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Kubuś\Desktop\Przygotowania do maturki z informatyki\cke_21_maj\"/>
    </mc:Choice>
  </mc:AlternateContent>
  <xr:revisionPtr revIDLastSave="0" documentId="13_ncr:1_{C3CC265B-6774-4B0E-B437-1E750B14C0EE}" xr6:coauthVersionLast="47" xr6:coauthVersionMax="47" xr10:uidLastSave="{00000000-0000-0000-0000-000000000000}"/>
  <bookViews>
    <workbookView xWindow="-120" yWindow="-120" windowWidth="29040" windowHeight="15720" activeTab="5" xr2:uid="{00000000-000D-0000-FFFF-FFFF00000000}"/>
  </bookViews>
  <sheets>
    <sheet name="wodociagi" sheetId="2" r:id="rId1"/>
    <sheet name="zad2" sheetId="3" r:id="rId2"/>
    <sheet name="zad3" sheetId="4" r:id="rId3"/>
    <sheet name="zad 4" sheetId="5" r:id="rId4"/>
    <sheet name="zad 5" sheetId="6" r:id="rId5"/>
    <sheet name="wyniki" sheetId="1" r:id="rId6"/>
  </sheets>
  <definedNames>
    <definedName name="ExternalData_1" localSheetId="0" hidden="1">wodociagi!$A$1:$M$9901</definedName>
  </definedNames>
  <calcPr calcId="191029"/>
  <pivotCaches>
    <pivotCache cacheId="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4" i="6" l="1"/>
  <c r="N15" i="6"/>
  <c r="N16" i="6" s="1"/>
  <c r="N17" i="6" s="1"/>
  <c r="N18" i="6" s="1"/>
  <c r="N19" i="6" s="1"/>
  <c r="N20" i="6" s="1"/>
  <c r="N21" i="6" s="1"/>
  <c r="N22" i="6" s="1"/>
  <c r="N23" i="6" s="1"/>
  <c r="H14" i="6"/>
  <c r="H15" i="6" s="1"/>
  <c r="H16" i="6" s="1"/>
  <c r="H17" i="6" s="1"/>
  <c r="H18" i="6" s="1"/>
  <c r="H19" i="6" s="1"/>
  <c r="H20" i="6" s="1"/>
  <c r="H21" i="6" s="1"/>
  <c r="H22" i="6" s="1"/>
  <c r="H23" i="6" s="1"/>
  <c r="N5" i="6"/>
  <c r="N6" i="6"/>
  <c r="N7" i="6" s="1"/>
  <c r="N8" i="6" s="1"/>
  <c r="N9" i="6" s="1"/>
  <c r="N10" i="6" s="1"/>
  <c r="N11" i="6" s="1"/>
  <c r="N12" i="6" s="1"/>
  <c r="N13" i="6" s="1"/>
  <c r="N4" i="6"/>
  <c r="M3" i="6"/>
  <c r="M4" i="6" s="1"/>
  <c r="M5" i="6" s="1"/>
  <c r="M6" i="6" s="1"/>
  <c r="M7" i="6" s="1"/>
  <c r="M8" i="6" s="1"/>
  <c r="M9" i="6" s="1"/>
  <c r="M10" i="6" s="1"/>
  <c r="M11" i="6" s="1"/>
  <c r="M12" i="6" s="1"/>
  <c r="M13" i="6" s="1"/>
  <c r="L3" i="6"/>
  <c r="L4" i="6" s="1"/>
  <c r="L5" i="6" s="1"/>
  <c r="L6" i="6" s="1"/>
  <c r="L7" i="6" s="1"/>
  <c r="L8" i="6" s="1"/>
  <c r="L9" i="6" s="1"/>
  <c r="L10" i="6" s="1"/>
  <c r="L11" i="6" s="1"/>
  <c r="L12" i="6" s="1"/>
  <c r="L13" i="6" s="1"/>
  <c r="K3" i="6"/>
  <c r="K4" i="6" s="1"/>
  <c r="K5" i="6" s="1"/>
  <c r="K6" i="6" s="1"/>
  <c r="K7" i="6" s="1"/>
  <c r="K8" i="6" s="1"/>
  <c r="K9" i="6" s="1"/>
  <c r="K10" i="6" s="1"/>
  <c r="K11" i="6" s="1"/>
  <c r="K12" i="6" s="1"/>
  <c r="K13" i="6" s="1"/>
  <c r="J3" i="6"/>
  <c r="J4" i="6" s="1"/>
  <c r="J5" i="6" s="1"/>
  <c r="J6" i="6" s="1"/>
  <c r="J7" i="6" s="1"/>
  <c r="J8" i="6" s="1"/>
  <c r="J9" i="6" s="1"/>
  <c r="J10" i="6" s="1"/>
  <c r="J11" i="6" s="1"/>
  <c r="J12" i="6" s="1"/>
  <c r="J13" i="6" s="1"/>
  <c r="I3" i="6"/>
  <c r="I4" i="6" s="1"/>
  <c r="I5" i="6" s="1"/>
  <c r="I6" i="6" s="1"/>
  <c r="I7" i="6" s="1"/>
  <c r="I8" i="6" s="1"/>
  <c r="I9" i="6" s="1"/>
  <c r="I10" i="6" s="1"/>
  <c r="I11" i="6" s="1"/>
  <c r="I12" i="6" s="1"/>
  <c r="I13" i="6" s="1"/>
  <c r="H3" i="6"/>
  <c r="H4" i="6" s="1"/>
  <c r="H5" i="6" s="1"/>
  <c r="H6" i="6" s="1"/>
  <c r="H7" i="6" s="1"/>
  <c r="H8" i="6" s="1"/>
  <c r="H9" i="6" s="1"/>
  <c r="H10" i="6" s="1"/>
  <c r="H11" i="6" s="1"/>
  <c r="H12" i="6" s="1"/>
  <c r="H13" i="6" s="1"/>
  <c r="G3" i="6"/>
  <c r="G4" i="6" s="1"/>
  <c r="G5" i="6" s="1"/>
  <c r="G6" i="6" s="1"/>
  <c r="G7" i="6" s="1"/>
  <c r="G8" i="6" s="1"/>
  <c r="G9" i="6" s="1"/>
  <c r="G10" i="6" s="1"/>
  <c r="G11" i="6" s="1"/>
  <c r="G12" i="6" s="1"/>
  <c r="G13" i="6" s="1"/>
  <c r="F3" i="6"/>
  <c r="F4" i="6" s="1"/>
  <c r="F5" i="6" s="1"/>
  <c r="F6" i="6" s="1"/>
  <c r="F7" i="6" s="1"/>
  <c r="F8" i="6" s="1"/>
  <c r="F9" i="6" s="1"/>
  <c r="F10" i="6" s="1"/>
  <c r="F11" i="6" s="1"/>
  <c r="F12" i="6" s="1"/>
  <c r="F13" i="6" s="1"/>
  <c r="E3" i="6"/>
  <c r="E4" i="6" s="1"/>
  <c r="E5" i="6" s="1"/>
  <c r="E6" i="6" s="1"/>
  <c r="E7" i="6" s="1"/>
  <c r="E8" i="6" s="1"/>
  <c r="E9" i="6" s="1"/>
  <c r="E10" i="6" s="1"/>
  <c r="E11" i="6" s="1"/>
  <c r="E12" i="6" s="1"/>
  <c r="E13" i="6" s="1"/>
  <c r="D3" i="6"/>
  <c r="D4" i="6" s="1"/>
  <c r="D5" i="6" s="1"/>
  <c r="D6" i="6" s="1"/>
  <c r="D7" i="6" s="1"/>
  <c r="D8" i="6" s="1"/>
  <c r="D9" i="6" s="1"/>
  <c r="D10" i="6" s="1"/>
  <c r="D11" i="6" s="1"/>
  <c r="D12" i="6" s="1"/>
  <c r="D13" i="6" s="1"/>
  <c r="C3" i="6"/>
  <c r="C4" i="6" s="1"/>
  <c r="C5" i="6" s="1"/>
  <c r="C6" i="6" s="1"/>
  <c r="C7" i="6" s="1"/>
  <c r="C8" i="6" s="1"/>
  <c r="C9" i="6" s="1"/>
  <c r="C10" i="6" s="1"/>
  <c r="C11" i="6" s="1"/>
  <c r="C12" i="6" s="1"/>
  <c r="C13" i="6" s="1"/>
  <c r="B3" i="6"/>
  <c r="B4" i="6" s="1"/>
  <c r="B5" i="6" s="1"/>
  <c r="B6" i="6" s="1"/>
  <c r="B7" i="6" s="1"/>
  <c r="B8" i="6" s="1"/>
  <c r="B9" i="6" s="1"/>
  <c r="B10" i="6" s="1"/>
  <c r="B11" i="6" s="1"/>
  <c r="B12" i="6" s="1"/>
  <c r="B13" i="6" s="1"/>
  <c r="C3" i="5"/>
  <c r="D3" i="5"/>
  <c r="D4" i="5" s="1"/>
  <c r="D5" i="5" s="1"/>
  <c r="D6" i="5" s="1"/>
  <c r="D7" i="5" s="1"/>
  <c r="D8" i="5" s="1"/>
  <c r="D9" i="5" s="1"/>
  <c r="D10" i="5" s="1"/>
  <c r="D11" i="5" s="1"/>
  <c r="D12" i="5" s="1"/>
  <c r="D13" i="5" s="1"/>
  <c r="E3" i="5"/>
  <c r="F3" i="5"/>
  <c r="G3" i="5"/>
  <c r="H3" i="5"/>
  <c r="H4" i="5" s="1"/>
  <c r="H5" i="5" s="1"/>
  <c r="H6" i="5" s="1"/>
  <c r="H7" i="5" s="1"/>
  <c r="H8" i="5" s="1"/>
  <c r="H9" i="5" s="1"/>
  <c r="H10" i="5" s="1"/>
  <c r="H11" i="5" s="1"/>
  <c r="H12" i="5" s="1"/>
  <c r="H13" i="5" s="1"/>
  <c r="I3" i="5"/>
  <c r="J3" i="5"/>
  <c r="J4" i="5" s="1"/>
  <c r="J5" i="5" s="1"/>
  <c r="J6" i="5" s="1"/>
  <c r="J7" i="5" s="1"/>
  <c r="J8" i="5" s="1"/>
  <c r="J9" i="5" s="1"/>
  <c r="J10" i="5" s="1"/>
  <c r="J11" i="5" s="1"/>
  <c r="J12" i="5" s="1"/>
  <c r="J13" i="5" s="1"/>
  <c r="K3" i="5"/>
  <c r="L3" i="5"/>
  <c r="L4" i="5" s="1"/>
  <c r="L5" i="5" s="1"/>
  <c r="L6" i="5" s="1"/>
  <c r="L7" i="5" s="1"/>
  <c r="L8" i="5" s="1"/>
  <c r="L9" i="5" s="1"/>
  <c r="L10" i="5" s="1"/>
  <c r="L11" i="5" s="1"/>
  <c r="L12" i="5" s="1"/>
  <c r="L13" i="5" s="1"/>
  <c r="M3" i="5"/>
  <c r="C4" i="5"/>
  <c r="C5" i="5" s="1"/>
  <c r="C6" i="5" s="1"/>
  <c r="C7" i="5" s="1"/>
  <c r="C8" i="5" s="1"/>
  <c r="C9" i="5" s="1"/>
  <c r="C10" i="5" s="1"/>
  <c r="C11" i="5" s="1"/>
  <c r="C12" i="5" s="1"/>
  <c r="C13" i="5" s="1"/>
  <c r="E4" i="5"/>
  <c r="E5" i="5" s="1"/>
  <c r="E6" i="5" s="1"/>
  <c r="E7" i="5" s="1"/>
  <c r="E8" i="5" s="1"/>
  <c r="E9" i="5" s="1"/>
  <c r="E10" i="5" s="1"/>
  <c r="E11" i="5" s="1"/>
  <c r="E12" i="5" s="1"/>
  <c r="E13" i="5" s="1"/>
  <c r="F4" i="5"/>
  <c r="G4" i="5"/>
  <c r="G5" i="5" s="1"/>
  <c r="G6" i="5" s="1"/>
  <c r="G7" i="5" s="1"/>
  <c r="G8" i="5" s="1"/>
  <c r="G9" i="5" s="1"/>
  <c r="G10" i="5" s="1"/>
  <c r="G11" i="5" s="1"/>
  <c r="G12" i="5" s="1"/>
  <c r="G13" i="5" s="1"/>
  <c r="I4" i="5"/>
  <c r="I5" i="5" s="1"/>
  <c r="I6" i="5" s="1"/>
  <c r="I7" i="5" s="1"/>
  <c r="I8" i="5" s="1"/>
  <c r="I9" i="5" s="1"/>
  <c r="I10" i="5" s="1"/>
  <c r="I11" i="5" s="1"/>
  <c r="I12" i="5" s="1"/>
  <c r="I13" i="5" s="1"/>
  <c r="K4" i="5"/>
  <c r="K5" i="5" s="1"/>
  <c r="K6" i="5" s="1"/>
  <c r="K7" i="5" s="1"/>
  <c r="K8" i="5" s="1"/>
  <c r="K9" i="5" s="1"/>
  <c r="K10" i="5" s="1"/>
  <c r="K11" i="5" s="1"/>
  <c r="K12" i="5" s="1"/>
  <c r="K13" i="5" s="1"/>
  <c r="M4" i="5"/>
  <c r="M5" i="5" s="1"/>
  <c r="M6" i="5" s="1"/>
  <c r="M7" i="5" s="1"/>
  <c r="M8" i="5" s="1"/>
  <c r="M9" i="5" s="1"/>
  <c r="M10" i="5" s="1"/>
  <c r="M11" i="5" s="1"/>
  <c r="M12" i="5" s="1"/>
  <c r="M13" i="5" s="1"/>
  <c r="F5" i="5"/>
  <c r="F6" i="5" s="1"/>
  <c r="F7" i="5" s="1"/>
  <c r="F8" i="5" s="1"/>
  <c r="F9" i="5" s="1"/>
  <c r="F10" i="5" s="1"/>
  <c r="F11" i="5" s="1"/>
  <c r="F12" i="5" s="1"/>
  <c r="F13" i="5" s="1"/>
  <c r="B4" i="5"/>
  <c r="B5" i="5" s="1"/>
  <c r="B6" i="5" s="1"/>
  <c r="B7" i="5" s="1"/>
  <c r="B8" i="5" s="1"/>
  <c r="B9" i="5" s="1"/>
  <c r="B10" i="5" s="1"/>
  <c r="B11" i="5" s="1"/>
  <c r="B12" i="5" s="1"/>
  <c r="B13" i="5" s="1"/>
  <c r="B3" i="5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4" i="4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Q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7409" i="2"/>
  <c r="Q7410" i="2"/>
  <c r="Q7411" i="2"/>
  <c r="Q7412" i="2"/>
  <c r="Q7413" i="2"/>
  <c r="Q7414" i="2"/>
  <c r="Q7415" i="2"/>
  <c r="Q7416" i="2"/>
  <c r="Q7417" i="2"/>
  <c r="Q7418" i="2"/>
  <c r="Q7419" i="2"/>
  <c r="Q7420" i="2"/>
  <c r="Q7421" i="2"/>
  <c r="Q7422" i="2"/>
  <c r="Q7423" i="2"/>
  <c r="Q7424" i="2"/>
  <c r="Q7425" i="2"/>
  <c r="Q7426" i="2"/>
  <c r="Q7427" i="2"/>
  <c r="Q7428" i="2"/>
  <c r="Q7429" i="2"/>
  <c r="Q7430" i="2"/>
  <c r="Q7431" i="2"/>
  <c r="Q7432" i="2"/>
  <c r="Q7433" i="2"/>
  <c r="Q7434" i="2"/>
  <c r="Q7435" i="2"/>
  <c r="Q7436" i="2"/>
  <c r="Q7437" i="2"/>
  <c r="Q7438" i="2"/>
  <c r="Q7439" i="2"/>
  <c r="Q7440" i="2"/>
  <c r="Q7441" i="2"/>
  <c r="Q7442" i="2"/>
  <c r="Q7443" i="2"/>
  <c r="Q7444" i="2"/>
  <c r="Q7445" i="2"/>
  <c r="Q7446" i="2"/>
  <c r="Q7447" i="2"/>
  <c r="Q7448" i="2"/>
  <c r="Q7449" i="2"/>
  <c r="Q7450" i="2"/>
  <c r="Q7451" i="2"/>
  <c r="Q7452" i="2"/>
  <c r="Q7453" i="2"/>
  <c r="Q7454" i="2"/>
  <c r="Q7455" i="2"/>
  <c r="Q7456" i="2"/>
  <c r="Q7457" i="2"/>
  <c r="Q7458" i="2"/>
  <c r="Q7459" i="2"/>
  <c r="Q7460" i="2"/>
  <c r="Q7461" i="2"/>
  <c r="Q7462" i="2"/>
  <c r="Q7463" i="2"/>
  <c r="Q7464" i="2"/>
  <c r="Q7465" i="2"/>
  <c r="Q7466" i="2"/>
  <c r="Q7467" i="2"/>
  <c r="Q7468" i="2"/>
  <c r="Q7469" i="2"/>
  <c r="Q7470" i="2"/>
  <c r="Q7471" i="2"/>
  <c r="Q7472" i="2"/>
  <c r="Q7473" i="2"/>
  <c r="Q7474" i="2"/>
  <c r="Q7475" i="2"/>
  <c r="Q7476" i="2"/>
  <c r="Q7477" i="2"/>
  <c r="Q7478" i="2"/>
  <c r="Q7479" i="2"/>
  <c r="Q7480" i="2"/>
  <c r="Q7481" i="2"/>
  <c r="Q7482" i="2"/>
  <c r="Q7483" i="2"/>
  <c r="Q7484" i="2"/>
  <c r="Q7485" i="2"/>
  <c r="Q7486" i="2"/>
  <c r="Q7487" i="2"/>
  <c r="Q7488" i="2"/>
  <c r="Q7489" i="2"/>
  <c r="Q7490" i="2"/>
  <c r="Q7491" i="2"/>
  <c r="Q7492" i="2"/>
  <c r="Q7493" i="2"/>
  <c r="Q7494" i="2"/>
  <c r="Q7495" i="2"/>
  <c r="Q7496" i="2"/>
  <c r="Q7497" i="2"/>
  <c r="Q7498" i="2"/>
  <c r="Q7499" i="2"/>
  <c r="Q7500" i="2"/>
  <c r="Q7501" i="2"/>
  <c r="Q7502" i="2"/>
  <c r="Q7503" i="2"/>
  <c r="Q7504" i="2"/>
  <c r="Q7505" i="2"/>
  <c r="Q7506" i="2"/>
  <c r="Q7507" i="2"/>
  <c r="Q7508" i="2"/>
  <c r="Q7509" i="2"/>
  <c r="Q7510" i="2"/>
  <c r="Q7511" i="2"/>
  <c r="Q7512" i="2"/>
  <c r="Q7513" i="2"/>
  <c r="Q7514" i="2"/>
  <c r="Q7515" i="2"/>
  <c r="Q7516" i="2"/>
  <c r="Q7517" i="2"/>
  <c r="Q7518" i="2"/>
  <c r="Q7519" i="2"/>
  <c r="Q7520" i="2"/>
  <c r="Q7521" i="2"/>
  <c r="Q7522" i="2"/>
  <c r="Q7523" i="2"/>
  <c r="Q7524" i="2"/>
  <c r="Q7525" i="2"/>
  <c r="Q7526" i="2"/>
  <c r="Q7527" i="2"/>
  <c r="Q7528" i="2"/>
  <c r="Q7529" i="2"/>
  <c r="Q7530" i="2"/>
  <c r="Q7531" i="2"/>
  <c r="Q7532" i="2"/>
  <c r="Q7533" i="2"/>
  <c r="Q7534" i="2"/>
  <c r="Q7535" i="2"/>
  <c r="Q7536" i="2"/>
  <c r="Q7537" i="2"/>
  <c r="Q7538" i="2"/>
  <c r="Q7539" i="2"/>
  <c r="Q7540" i="2"/>
  <c r="Q7541" i="2"/>
  <c r="Q7542" i="2"/>
  <c r="Q7543" i="2"/>
  <c r="Q7544" i="2"/>
  <c r="Q7545" i="2"/>
  <c r="Q7546" i="2"/>
  <c r="Q7547" i="2"/>
  <c r="Q7548" i="2"/>
  <c r="Q7549" i="2"/>
  <c r="Q7550" i="2"/>
  <c r="Q7551" i="2"/>
  <c r="Q7552" i="2"/>
  <c r="Q7553" i="2"/>
  <c r="Q7554" i="2"/>
  <c r="Q7555" i="2"/>
  <c r="Q7556" i="2"/>
  <c r="Q7557" i="2"/>
  <c r="Q7558" i="2"/>
  <c r="Q7559" i="2"/>
  <c r="Q7560" i="2"/>
  <c r="Q7561" i="2"/>
  <c r="Q7562" i="2"/>
  <c r="Q7563" i="2"/>
  <c r="Q7564" i="2"/>
  <c r="Q7565" i="2"/>
  <c r="Q7566" i="2"/>
  <c r="Q7567" i="2"/>
  <c r="Q7568" i="2"/>
  <c r="Q7569" i="2"/>
  <c r="Q7570" i="2"/>
  <c r="Q7571" i="2"/>
  <c r="Q7572" i="2"/>
  <c r="Q7573" i="2"/>
  <c r="Q7574" i="2"/>
  <c r="Q7575" i="2"/>
  <c r="Q7576" i="2"/>
  <c r="Q7577" i="2"/>
  <c r="Q7578" i="2"/>
  <c r="Q7579" i="2"/>
  <c r="Q7580" i="2"/>
  <c r="Q7581" i="2"/>
  <c r="Q7582" i="2"/>
  <c r="Q7583" i="2"/>
  <c r="Q7584" i="2"/>
  <c r="Q7585" i="2"/>
  <c r="Q7586" i="2"/>
  <c r="Q7587" i="2"/>
  <c r="Q7588" i="2"/>
  <c r="Q7589" i="2"/>
  <c r="Q7590" i="2"/>
  <c r="Q7591" i="2"/>
  <c r="Q7592" i="2"/>
  <c r="Q7593" i="2"/>
  <c r="Q7594" i="2"/>
  <c r="Q7595" i="2"/>
  <c r="Q7596" i="2"/>
  <c r="Q7597" i="2"/>
  <c r="Q7598" i="2"/>
  <c r="Q7599" i="2"/>
  <c r="Q7600" i="2"/>
  <c r="Q7601" i="2"/>
  <c r="Q7602" i="2"/>
  <c r="Q7603" i="2"/>
  <c r="Q7604" i="2"/>
  <c r="Q7605" i="2"/>
  <c r="Q7606" i="2"/>
  <c r="Q7607" i="2"/>
  <c r="Q7608" i="2"/>
  <c r="Q7609" i="2"/>
  <c r="Q7610" i="2"/>
  <c r="Q7611" i="2"/>
  <c r="Q7612" i="2"/>
  <c r="Q7613" i="2"/>
  <c r="Q7614" i="2"/>
  <c r="Q7615" i="2"/>
  <c r="Q7616" i="2"/>
  <c r="Q7617" i="2"/>
  <c r="Q7618" i="2"/>
  <c r="Q7619" i="2"/>
  <c r="Q7620" i="2"/>
  <c r="Q7621" i="2"/>
  <c r="Q7622" i="2"/>
  <c r="Q7623" i="2"/>
  <c r="Q7624" i="2"/>
  <c r="Q7625" i="2"/>
  <c r="Q7626" i="2"/>
  <c r="Q7627" i="2"/>
  <c r="Q7628" i="2"/>
  <c r="Q7629" i="2"/>
  <c r="Q7630" i="2"/>
  <c r="Q7631" i="2"/>
  <c r="Q7632" i="2"/>
  <c r="Q7633" i="2"/>
  <c r="Q7634" i="2"/>
  <c r="Q7635" i="2"/>
  <c r="Q7636" i="2"/>
  <c r="Q7637" i="2"/>
  <c r="Q7638" i="2"/>
  <c r="Q7639" i="2"/>
  <c r="Q7640" i="2"/>
  <c r="Q7641" i="2"/>
  <c r="Q7642" i="2"/>
  <c r="Q7643" i="2"/>
  <c r="Q7644" i="2"/>
  <c r="Q7645" i="2"/>
  <c r="Q7646" i="2"/>
  <c r="Q7647" i="2"/>
  <c r="Q7648" i="2"/>
  <c r="Q7649" i="2"/>
  <c r="Q7650" i="2"/>
  <c r="Q7651" i="2"/>
  <c r="Q7652" i="2"/>
  <c r="Q7653" i="2"/>
  <c r="Q7654" i="2"/>
  <c r="Q7655" i="2"/>
  <c r="Q7656" i="2"/>
  <c r="Q7657" i="2"/>
  <c r="Q7658" i="2"/>
  <c r="Q7659" i="2"/>
  <c r="Q7660" i="2"/>
  <c r="Q7661" i="2"/>
  <c r="Q7662" i="2"/>
  <c r="Q7663" i="2"/>
  <c r="Q7664" i="2"/>
  <c r="Q7665" i="2"/>
  <c r="Q7666" i="2"/>
  <c r="Q7667" i="2"/>
  <c r="Q7668" i="2"/>
  <c r="Q7669" i="2"/>
  <c r="Q7670" i="2"/>
  <c r="Q7671" i="2"/>
  <c r="Q7672" i="2"/>
  <c r="Q7673" i="2"/>
  <c r="Q7674" i="2"/>
  <c r="Q7675" i="2"/>
  <c r="Q7676" i="2"/>
  <c r="Q7677" i="2"/>
  <c r="Q7678" i="2"/>
  <c r="Q7679" i="2"/>
  <c r="Q7680" i="2"/>
  <c r="Q7681" i="2"/>
  <c r="Q7682" i="2"/>
  <c r="Q7683" i="2"/>
  <c r="Q7684" i="2"/>
  <c r="Q7685" i="2"/>
  <c r="Q7686" i="2"/>
  <c r="Q7687" i="2"/>
  <c r="Q7688" i="2"/>
  <c r="Q7689" i="2"/>
  <c r="Q7690" i="2"/>
  <c r="Q7691" i="2"/>
  <c r="Q7692" i="2"/>
  <c r="Q7693" i="2"/>
  <c r="Q7694" i="2"/>
  <c r="Q7695" i="2"/>
  <c r="Q7696" i="2"/>
  <c r="Q7697" i="2"/>
  <c r="Q7698" i="2"/>
  <c r="Q7699" i="2"/>
  <c r="Q7700" i="2"/>
  <c r="Q7701" i="2"/>
  <c r="Q7702" i="2"/>
  <c r="Q7703" i="2"/>
  <c r="Q7704" i="2"/>
  <c r="Q7705" i="2"/>
  <c r="Q7706" i="2"/>
  <c r="Q7707" i="2"/>
  <c r="Q7708" i="2"/>
  <c r="Q7709" i="2"/>
  <c r="Q7710" i="2"/>
  <c r="Q7711" i="2"/>
  <c r="Q7712" i="2"/>
  <c r="Q7713" i="2"/>
  <c r="Q7714" i="2"/>
  <c r="Q7715" i="2"/>
  <c r="Q7716" i="2"/>
  <c r="Q7717" i="2"/>
  <c r="Q7718" i="2"/>
  <c r="Q7719" i="2"/>
  <c r="Q7720" i="2"/>
  <c r="Q7721" i="2"/>
  <c r="Q7722" i="2"/>
  <c r="Q7723" i="2"/>
  <c r="Q7724" i="2"/>
  <c r="Q7725" i="2"/>
  <c r="Q7726" i="2"/>
  <c r="Q7727" i="2"/>
  <c r="Q7728" i="2"/>
  <c r="Q7729" i="2"/>
  <c r="Q7730" i="2"/>
  <c r="Q7731" i="2"/>
  <c r="Q7732" i="2"/>
  <c r="Q7733" i="2"/>
  <c r="Q7734" i="2"/>
  <c r="Q7735" i="2"/>
  <c r="Q7736" i="2"/>
  <c r="Q7737" i="2"/>
  <c r="Q7738" i="2"/>
  <c r="Q7739" i="2"/>
  <c r="Q7740" i="2"/>
  <c r="Q7741" i="2"/>
  <c r="Q7742" i="2"/>
  <c r="Q7743" i="2"/>
  <c r="Q7744" i="2"/>
  <c r="Q7745" i="2"/>
  <c r="Q7746" i="2"/>
  <c r="Q7747" i="2"/>
  <c r="Q7748" i="2"/>
  <c r="Q7749" i="2"/>
  <c r="Q7750" i="2"/>
  <c r="Q7751" i="2"/>
  <c r="Q7752" i="2"/>
  <c r="Q7753" i="2"/>
  <c r="Q7754" i="2"/>
  <c r="Q7755" i="2"/>
  <c r="Q7756" i="2"/>
  <c r="Q7757" i="2"/>
  <c r="Q7758" i="2"/>
  <c r="Q7759" i="2"/>
  <c r="Q7760" i="2"/>
  <c r="Q7761" i="2"/>
  <c r="Q7762" i="2"/>
  <c r="Q7763" i="2"/>
  <c r="Q7764" i="2"/>
  <c r="Q7765" i="2"/>
  <c r="Q7766" i="2"/>
  <c r="Q7767" i="2"/>
  <c r="Q7768" i="2"/>
  <c r="Q7769" i="2"/>
  <c r="Q7770" i="2"/>
  <c r="Q7771" i="2"/>
  <c r="Q7772" i="2"/>
  <c r="Q7773" i="2"/>
  <c r="Q7774" i="2"/>
  <c r="Q7775" i="2"/>
  <c r="Q7776" i="2"/>
  <c r="Q7777" i="2"/>
  <c r="Q7778" i="2"/>
  <c r="Q7779" i="2"/>
  <c r="Q7780" i="2"/>
  <c r="Q7781" i="2"/>
  <c r="Q7782" i="2"/>
  <c r="Q7783" i="2"/>
  <c r="Q7784" i="2"/>
  <c r="Q7785" i="2"/>
  <c r="Q7786" i="2"/>
  <c r="Q7787" i="2"/>
  <c r="Q7788" i="2"/>
  <c r="Q7789" i="2"/>
  <c r="Q7790" i="2"/>
  <c r="Q7791" i="2"/>
  <c r="Q7792" i="2"/>
  <c r="Q7793" i="2"/>
  <c r="Q7794" i="2"/>
  <c r="Q7795" i="2"/>
  <c r="Q7796" i="2"/>
  <c r="Q7797" i="2"/>
  <c r="Q7798" i="2"/>
  <c r="Q7799" i="2"/>
  <c r="Q7800" i="2"/>
  <c r="Q7801" i="2"/>
  <c r="Q7802" i="2"/>
  <c r="Q7803" i="2"/>
  <c r="Q7804" i="2"/>
  <c r="Q7805" i="2"/>
  <c r="Q7806" i="2"/>
  <c r="Q7807" i="2"/>
  <c r="Q7808" i="2"/>
  <c r="Q7809" i="2"/>
  <c r="Q7810" i="2"/>
  <c r="Q7811" i="2"/>
  <c r="Q7812" i="2"/>
  <c r="Q7813" i="2"/>
  <c r="Q7814" i="2"/>
  <c r="Q7815" i="2"/>
  <c r="Q7816" i="2"/>
  <c r="Q7817" i="2"/>
  <c r="Q7818" i="2"/>
  <c r="Q7819" i="2"/>
  <c r="Q7820" i="2"/>
  <c r="Q7821" i="2"/>
  <c r="Q7822" i="2"/>
  <c r="Q7823" i="2"/>
  <c r="Q7824" i="2"/>
  <c r="Q7825" i="2"/>
  <c r="Q7826" i="2"/>
  <c r="Q7827" i="2"/>
  <c r="Q7828" i="2"/>
  <c r="Q7829" i="2"/>
  <c r="Q7830" i="2"/>
  <c r="Q7831" i="2"/>
  <c r="Q7832" i="2"/>
  <c r="Q7833" i="2"/>
  <c r="Q7834" i="2"/>
  <c r="Q7835" i="2"/>
  <c r="Q7836" i="2"/>
  <c r="Q7837" i="2"/>
  <c r="Q7838" i="2"/>
  <c r="Q7839" i="2"/>
  <c r="Q7840" i="2"/>
  <c r="Q7841" i="2"/>
  <c r="Q7842" i="2"/>
  <c r="Q7843" i="2"/>
  <c r="Q7844" i="2"/>
  <c r="Q7845" i="2"/>
  <c r="Q7846" i="2"/>
  <c r="Q7847" i="2"/>
  <c r="Q7848" i="2"/>
  <c r="Q7849" i="2"/>
  <c r="Q7850" i="2"/>
  <c r="Q7851" i="2"/>
  <c r="Q7852" i="2"/>
  <c r="Q7853" i="2"/>
  <c r="Q7854" i="2"/>
  <c r="Q7855" i="2"/>
  <c r="Q7856" i="2"/>
  <c r="Q7857" i="2"/>
  <c r="Q7858" i="2"/>
  <c r="Q7859" i="2"/>
  <c r="Q7860" i="2"/>
  <c r="Q7861" i="2"/>
  <c r="Q7862" i="2"/>
  <c r="Q7863" i="2"/>
  <c r="Q7864" i="2"/>
  <c r="Q7865" i="2"/>
  <c r="Q7866" i="2"/>
  <c r="Q7867" i="2"/>
  <c r="Q7868" i="2"/>
  <c r="Q7869" i="2"/>
  <c r="Q7870" i="2"/>
  <c r="Q7871" i="2"/>
  <c r="Q7872" i="2"/>
  <c r="Q7873" i="2"/>
  <c r="Q7874" i="2"/>
  <c r="Q7875" i="2"/>
  <c r="Q7876" i="2"/>
  <c r="Q7877" i="2"/>
  <c r="Q7878" i="2"/>
  <c r="Q7879" i="2"/>
  <c r="Q7880" i="2"/>
  <c r="Q7881" i="2"/>
  <c r="Q7882" i="2"/>
  <c r="Q7883" i="2"/>
  <c r="Q7884" i="2"/>
  <c r="Q7885" i="2"/>
  <c r="Q7886" i="2"/>
  <c r="Q7887" i="2"/>
  <c r="Q7888" i="2"/>
  <c r="Q7889" i="2"/>
  <c r="Q7890" i="2"/>
  <c r="Q7891" i="2"/>
  <c r="Q7892" i="2"/>
  <c r="Q7893" i="2"/>
  <c r="Q7894" i="2"/>
  <c r="Q7895" i="2"/>
  <c r="Q7896" i="2"/>
  <c r="Q7897" i="2"/>
  <c r="Q7898" i="2"/>
  <c r="Q7899" i="2"/>
  <c r="Q7900" i="2"/>
  <c r="Q7901" i="2"/>
  <c r="Q7902" i="2"/>
  <c r="Q7903" i="2"/>
  <c r="Q7904" i="2"/>
  <c r="Q7905" i="2"/>
  <c r="Q7906" i="2"/>
  <c r="Q7907" i="2"/>
  <c r="Q7908" i="2"/>
  <c r="Q7909" i="2"/>
  <c r="Q7910" i="2"/>
  <c r="Q7911" i="2"/>
  <c r="Q7912" i="2"/>
  <c r="Q7913" i="2"/>
  <c r="Q7914" i="2"/>
  <c r="Q7915" i="2"/>
  <c r="Q7916" i="2"/>
  <c r="Q7917" i="2"/>
  <c r="Q7918" i="2"/>
  <c r="Q7919" i="2"/>
  <c r="Q7920" i="2"/>
  <c r="Q7921" i="2"/>
  <c r="Q7922" i="2"/>
  <c r="Q7923" i="2"/>
  <c r="Q7924" i="2"/>
  <c r="Q7925" i="2"/>
  <c r="Q7926" i="2"/>
  <c r="Q7927" i="2"/>
  <c r="Q7928" i="2"/>
  <c r="Q7929" i="2"/>
  <c r="Q7930" i="2"/>
  <c r="Q7931" i="2"/>
  <c r="Q7932" i="2"/>
  <c r="Q7933" i="2"/>
  <c r="Q7934" i="2"/>
  <c r="Q7935" i="2"/>
  <c r="Q7936" i="2"/>
  <c r="Q7937" i="2"/>
  <c r="Q7938" i="2"/>
  <c r="Q7939" i="2"/>
  <c r="Q7940" i="2"/>
  <c r="Q7941" i="2"/>
  <c r="Q7942" i="2"/>
  <c r="Q7943" i="2"/>
  <c r="Q7944" i="2"/>
  <c r="Q7945" i="2"/>
  <c r="Q7946" i="2"/>
  <c r="Q7947" i="2"/>
  <c r="Q7948" i="2"/>
  <c r="Q7949" i="2"/>
  <c r="Q7950" i="2"/>
  <c r="Q7951" i="2"/>
  <c r="Q7952" i="2"/>
  <c r="Q7953" i="2"/>
  <c r="Q7954" i="2"/>
  <c r="Q7955" i="2"/>
  <c r="Q7956" i="2"/>
  <c r="Q7957" i="2"/>
  <c r="Q7958" i="2"/>
  <c r="Q7959" i="2"/>
  <c r="Q7960" i="2"/>
  <c r="Q7961" i="2"/>
  <c r="Q7962" i="2"/>
  <c r="Q7963" i="2"/>
  <c r="Q7964" i="2"/>
  <c r="Q7965" i="2"/>
  <c r="Q7966" i="2"/>
  <c r="Q7967" i="2"/>
  <c r="Q7968" i="2"/>
  <c r="Q7969" i="2"/>
  <c r="Q7970" i="2"/>
  <c r="Q7971" i="2"/>
  <c r="Q7972" i="2"/>
  <c r="Q7973" i="2"/>
  <c r="Q7974" i="2"/>
  <c r="Q7975" i="2"/>
  <c r="Q7976" i="2"/>
  <c r="Q7977" i="2"/>
  <c r="Q7978" i="2"/>
  <c r="Q7979" i="2"/>
  <c r="Q7980" i="2"/>
  <c r="Q7981" i="2"/>
  <c r="Q7982" i="2"/>
  <c r="Q7983" i="2"/>
  <c r="Q7984" i="2"/>
  <c r="Q7985" i="2"/>
  <c r="Q7986" i="2"/>
  <c r="Q7987" i="2"/>
  <c r="Q7988" i="2"/>
  <c r="Q7989" i="2"/>
  <c r="Q7990" i="2"/>
  <c r="Q7991" i="2"/>
  <c r="Q7992" i="2"/>
  <c r="Q7993" i="2"/>
  <c r="Q7994" i="2"/>
  <c r="Q7995" i="2"/>
  <c r="Q7996" i="2"/>
  <c r="Q7997" i="2"/>
  <c r="Q7998" i="2"/>
  <c r="Q7999" i="2"/>
  <c r="Q8000" i="2"/>
  <c r="Q8001" i="2"/>
  <c r="Q8002" i="2"/>
  <c r="Q8003" i="2"/>
  <c r="Q8004" i="2"/>
  <c r="Q8005" i="2"/>
  <c r="Q8006" i="2"/>
  <c r="Q8007" i="2"/>
  <c r="Q8008" i="2"/>
  <c r="Q8009" i="2"/>
  <c r="Q8010" i="2"/>
  <c r="Q8011" i="2"/>
  <c r="Q8012" i="2"/>
  <c r="Q8013" i="2"/>
  <c r="Q8014" i="2"/>
  <c r="Q8015" i="2"/>
  <c r="Q8016" i="2"/>
  <c r="Q8017" i="2"/>
  <c r="Q8018" i="2"/>
  <c r="Q8019" i="2"/>
  <c r="Q8020" i="2"/>
  <c r="Q8021" i="2"/>
  <c r="Q8022" i="2"/>
  <c r="Q8023" i="2"/>
  <c r="Q8024" i="2"/>
  <c r="Q8025" i="2"/>
  <c r="Q8026" i="2"/>
  <c r="Q8027" i="2"/>
  <c r="Q8028" i="2"/>
  <c r="Q8029" i="2"/>
  <c r="Q8030" i="2"/>
  <c r="Q8031" i="2"/>
  <c r="Q8032" i="2"/>
  <c r="Q8033" i="2"/>
  <c r="Q8034" i="2"/>
  <c r="Q8035" i="2"/>
  <c r="Q8036" i="2"/>
  <c r="Q8037" i="2"/>
  <c r="Q8038" i="2"/>
  <c r="Q8039" i="2"/>
  <c r="Q8040" i="2"/>
  <c r="Q8041" i="2"/>
  <c r="Q8042" i="2"/>
  <c r="Q8043" i="2"/>
  <c r="Q8044" i="2"/>
  <c r="Q8045" i="2"/>
  <c r="Q8046" i="2"/>
  <c r="Q8047" i="2"/>
  <c r="Q8048" i="2"/>
  <c r="Q8049" i="2"/>
  <c r="Q8050" i="2"/>
  <c r="Q8051" i="2"/>
  <c r="Q8052" i="2"/>
  <c r="Q8053" i="2"/>
  <c r="Q8054" i="2"/>
  <c r="Q8055" i="2"/>
  <c r="Q8056" i="2"/>
  <c r="Q8057" i="2"/>
  <c r="Q8058" i="2"/>
  <c r="Q8059" i="2"/>
  <c r="Q8060" i="2"/>
  <c r="Q8061" i="2"/>
  <c r="Q8062" i="2"/>
  <c r="Q8063" i="2"/>
  <c r="Q8064" i="2"/>
  <c r="Q8065" i="2"/>
  <c r="Q8066" i="2"/>
  <c r="Q8067" i="2"/>
  <c r="Q8068" i="2"/>
  <c r="Q8069" i="2"/>
  <c r="Q8070" i="2"/>
  <c r="Q8071" i="2"/>
  <c r="Q8072" i="2"/>
  <c r="Q8073" i="2"/>
  <c r="Q8074" i="2"/>
  <c r="Q8075" i="2"/>
  <c r="Q8076" i="2"/>
  <c r="Q8077" i="2"/>
  <c r="Q8078" i="2"/>
  <c r="Q8079" i="2"/>
  <c r="Q8080" i="2"/>
  <c r="Q8081" i="2"/>
  <c r="Q8082" i="2"/>
  <c r="Q8083" i="2"/>
  <c r="Q8084" i="2"/>
  <c r="Q8085" i="2"/>
  <c r="Q8086" i="2"/>
  <c r="Q8087" i="2"/>
  <c r="Q8088" i="2"/>
  <c r="Q8089" i="2"/>
  <c r="Q8090" i="2"/>
  <c r="Q8091" i="2"/>
  <c r="Q8092" i="2"/>
  <c r="Q8093" i="2"/>
  <c r="Q8094" i="2"/>
  <c r="Q8095" i="2"/>
  <c r="Q8096" i="2"/>
  <c r="Q8097" i="2"/>
  <c r="Q8098" i="2"/>
  <c r="Q8099" i="2"/>
  <c r="Q8100" i="2"/>
  <c r="Q8101" i="2"/>
  <c r="Q8102" i="2"/>
  <c r="Q8103" i="2"/>
  <c r="Q8104" i="2"/>
  <c r="Q8105" i="2"/>
  <c r="Q8106" i="2"/>
  <c r="Q8107" i="2"/>
  <c r="Q8108" i="2"/>
  <c r="Q8109" i="2"/>
  <c r="Q8110" i="2"/>
  <c r="Q8111" i="2"/>
  <c r="Q8112" i="2"/>
  <c r="Q8113" i="2"/>
  <c r="Q8114" i="2"/>
  <c r="Q8115" i="2"/>
  <c r="Q8116" i="2"/>
  <c r="Q8117" i="2"/>
  <c r="Q8118" i="2"/>
  <c r="Q8119" i="2"/>
  <c r="Q8120" i="2"/>
  <c r="Q8121" i="2"/>
  <c r="Q8122" i="2"/>
  <c r="Q8123" i="2"/>
  <c r="Q8124" i="2"/>
  <c r="Q8125" i="2"/>
  <c r="Q8126" i="2"/>
  <c r="Q8127" i="2"/>
  <c r="Q8128" i="2"/>
  <c r="Q8129" i="2"/>
  <c r="Q8130" i="2"/>
  <c r="Q8131" i="2"/>
  <c r="Q8132" i="2"/>
  <c r="Q8133" i="2"/>
  <c r="Q8134" i="2"/>
  <c r="Q8135" i="2"/>
  <c r="Q8136" i="2"/>
  <c r="Q8137" i="2"/>
  <c r="Q8138" i="2"/>
  <c r="Q8139" i="2"/>
  <c r="Q8140" i="2"/>
  <c r="Q8141" i="2"/>
  <c r="Q8142" i="2"/>
  <c r="Q8143" i="2"/>
  <c r="Q8144" i="2"/>
  <c r="Q8145" i="2"/>
  <c r="Q8146" i="2"/>
  <c r="Q8147" i="2"/>
  <c r="Q8148" i="2"/>
  <c r="Q8149" i="2"/>
  <c r="Q8150" i="2"/>
  <c r="Q8151" i="2"/>
  <c r="Q8152" i="2"/>
  <c r="Q8153" i="2"/>
  <c r="Q8154" i="2"/>
  <c r="Q8155" i="2"/>
  <c r="Q8156" i="2"/>
  <c r="Q8157" i="2"/>
  <c r="Q8158" i="2"/>
  <c r="Q8159" i="2"/>
  <c r="Q8160" i="2"/>
  <c r="Q8161" i="2"/>
  <c r="Q8162" i="2"/>
  <c r="Q8163" i="2"/>
  <c r="Q8164" i="2"/>
  <c r="Q8165" i="2"/>
  <c r="Q8166" i="2"/>
  <c r="Q8167" i="2"/>
  <c r="Q8168" i="2"/>
  <c r="Q8169" i="2"/>
  <c r="Q8170" i="2"/>
  <c r="Q8171" i="2"/>
  <c r="Q8172" i="2"/>
  <c r="Q8173" i="2"/>
  <c r="Q8174" i="2"/>
  <c r="Q8175" i="2"/>
  <c r="Q8176" i="2"/>
  <c r="Q8177" i="2"/>
  <c r="Q8178" i="2"/>
  <c r="Q8179" i="2"/>
  <c r="Q8180" i="2"/>
  <c r="Q8181" i="2"/>
  <c r="Q8182" i="2"/>
  <c r="Q8183" i="2"/>
  <c r="Q8184" i="2"/>
  <c r="Q8185" i="2"/>
  <c r="Q8186" i="2"/>
  <c r="Q8187" i="2"/>
  <c r="Q8188" i="2"/>
  <c r="Q8189" i="2"/>
  <c r="Q8190" i="2"/>
  <c r="Q8191" i="2"/>
  <c r="Q8192" i="2"/>
  <c r="Q8193" i="2"/>
  <c r="Q8194" i="2"/>
  <c r="Q8195" i="2"/>
  <c r="Q8196" i="2"/>
  <c r="Q8197" i="2"/>
  <c r="Q8198" i="2"/>
  <c r="Q8199" i="2"/>
  <c r="Q8200" i="2"/>
  <c r="Q8201" i="2"/>
  <c r="Q8202" i="2"/>
  <c r="Q8203" i="2"/>
  <c r="Q8204" i="2"/>
  <c r="Q8205" i="2"/>
  <c r="Q8206" i="2"/>
  <c r="Q8207" i="2"/>
  <c r="Q8208" i="2"/>
  <c r="Q8209" i="2"/>
  <c r="Q8210" i="2"/>
  <c r="Q8211" i="2"/>
  <c r="Q8212" i="2"/>
  <c r="Q8213" i="2"/>
  <c r="Q8214" i="2"/>
  <c r="Q8215" i="2"/>
  <c r="Q8216" i="2"/>
  <c r="Q8217" i="2"/>
  <c r="Q8218" i="2"/>
  <c r="Q8219" i="2"/>
  <c r="Q8220" i="2"/>
  <c r="Q8221" i="2"/>
  <c r="Q8222" i="2"/>
  <c r="Q8223" i="2"/>
  <c r="Q8224" i="2"/>
  <c r="Q8225" i="2"/>
  <c r="Q8226" i="2"/>
  <c r="Q8227" i="2"/>
  <c r="Q8228" i="2"/>
  <c r="Q8229" i="2"/>
  <c r="Q8230" i="2"/>
  <c r="Q8231" i="2"/>
  <c r="Q8232" i="2"/>
  <c r="Q8233" i="2"/>
  <c r="Q8234" i="2"/>
  <c r="Q8235" i="2"/>
  <c r="Q8236" i="2"/>
  <c r="Q8237" i="2"/>
  <c r="Q8238" i="2"/>
  <c r="Q8239" i="2"/>
  <c r="Q8240" i="2"/>
  <c r="Q8241" i="2"/>
  <c r="Q8242" i="2"/>
  <c r="Q8243" i="2"/>
  <c r="Q8244" i="2"/>
  <c r="Q8245" i="2"/>
  <c r="Q8246" i="2"/>
  <c r="Q8247" i="2"/>
  <c r="Q8248" i="2"/>
  <c r="Q8249" i="2"/>
  <c r="Q8250" i="2"/>
  <c r="Q8251" i="2"/>
  <c r="Q8252" i="2"/>
  <c r="Q8253" i="2"/>
  <c r="Q8254" i="2"/>
  <c r="Q8255" i="2"/>
  <c r="Q8256" i="2"/>
  <c r="Q8257" i="2"/>
  <c r="Q8258" i="2"/>
  <c r="Q8259" i="2"/>
  <c r="Q8260" i="2"/>
  <c r="Q8261" i="2"/>
  <c r="Q8262" i="2"/>
  <c r="Q8263" i="2"/>
  <c r="Q8264" i="2"/>
  <c r="Q8265" i="2"/>
  <c r="Q8266" i="2"/>
  <c r="Q8267" i="2"/>
  <c r="Q8268" i="2"/>
  <c r="Q8269" i="2"/>
  <c r="Q8270" i="2"/>
  <c r="Q8271" i="2"/>
  <c r="Q8272" i="2"/>
  <c r="Q8273" i="2"/>
  <c r="Q8274" i="2"/>
  <c r="Q8275" i="2"/>
  <c r="Q8276" i="2"/>
  <c r="Q8277" i="2"/>
  <c r="Q8278" i="2"/>
  <c r="Q8279" i="2"/>
  <c r="Q8280" i="2"/>
  <c r="Q8281" i="2"/>
  <c r="Q8282" i="2"/>
  <c r="Q8283" i="2"/>
  <c r="Q8284" i="2"/>
  <c r="Q8285" i="2"/>
  <c r="Q8286" i="2"/>
  <c r="Q8287" i="2"/>
  <c r="Q8288" i="2"/>
  <c r="Q8289" i="2"/>
  <c r="Q8290" i="2"/>
  <c r="Q8291" i="2"/>
  <c r="Q8292" i="2"/>
  <c r="Q8293" i="2"/>
  <c r="Q8294" i="2"/>
  <c r="Q8295" i="2"/>
  <c r="Q8296" i="2"/>
  <c r="Q8297" i="2"/>
  <c r="Q8298" i="2"/>
  <c r="Q8299" i="2"/>
  <c r="Q8300" i="2"/>
  <c r="Q8301" i="2"/>
  <c r="Q8302" i="2"/>
  <c r="Q8303" i="2"/>
  <c r="Q8304" i="2"/>
  <c r="Q8305" i="2"/>
  <c r="Q8306" i="2"/>
  <c r="Q8307" i="2"/>
  <c r="Q8308" i="2"/>
  <c r="Q8309" i="2"/>
  <c r="Q8310" i="2"/>
  <c r="Q8311" i="2"/>
  <c r="Q8312" i="2"/>
  <c r="Q8313" i="2"/>
  <c r="Q8314" i="2"/>
  <c r="Q8315" i="2"/>
  <c r="Q8316" i="2"/>
  <c r="Q8317" i="2"/>
  <c r="Q8318" i="2"/>
  <c r="Q8319" i="2"/>
  <c r="Q8320" i="2"/>
  <c r="Q8321" i="2"/>
  <c r="Q8322" i="2"/>
  <c r="Q8323" i="2"/>
  <c r="Q8324" i="2"/>
  <c r="Q8325" i="2"/>
  <c r="Q8326" i="2"/>
  <c r="Q8327" i="2"/>
  <c r="Q8328" i="2"/>
  <c r="Q8329" i="2"/>
  <c r="Q8330" i="2"/>
  <c r="Q8331" i="2"/>
  <c r="Q8332" i="2"/>
  <c r="Q8333" i="2"/>
  <c r="Q8334" i="2"/>
  <c r="Q8335" i="2"/>
  <c r="Q8336" i="2"/>
  <c r="Q8337" i="2"/>
  <c r="Q8338" i="2"/>
  <c r="Q8339" i="2"/>
  <c r="Q8340" i="2"/>
  <c r="Q8341" i="2"/>
  <c r="Q8342" i="2"/>
  <c r="Q8343" i="2"/>
  <c r="Q8344" i="2"/>
  <c r="Q8345" i="2"/>
  <c r="Q8346" i="2"/>
  <c r="Q8347" i="2"/>
  <c r="Q8348" i="2"/>
  <c r="Q8349" i="2"/>
  <c r="Q8350" i="2"/>
  <c r="Q8351" i="2"/>
  <c r="Q8352" i="2"/>
  <c r="Q8353" i="2"/>
  <c r="Q8354" i="2"/>
  <c r="Q8355" i="2"/>
  <c r="Q8356" i="2"/>
  <c r="Q8357" i="2"/>
  <c r="Q8358" i="2"/>
  <c r="Q8359" i="2"/>
  <c r="Q8360" i="2"/>
  <c r="Q8361" i="2"/>
  <c r="Q8362" i="2"/>
  <c r="Q8363" i="2"/>
  <c r="Q8364" i="2"/>
  <c r="Q8365" i="2"/>
  <c r="Q8366" i="2"/>
  <c r="Q8367" i="2"/>
  <c r="Q8368" i="2"/>
  <c r="Q8369" i="2"/>
  <c r="Q8370" i="2"/>
  <c r="Q8371" i="2"/>
  <c r="Q8372" i="2"/>
  <c r="Q8373" i="2"/>
  <c r="Q8374" i="2"/>
  <c r="Q8375" i="2"/>
  <c r="Q8376" i="2"/>
  <c r="Q8377" i="2"/>
  <c r="Q8378" i="2"/>
  <c r="Q8379" i="2"/>
  <c r="Q8380" i="2"/>
  <c r="Q8381" i="2"/>
  <c r="Q8382" i="2"/>
  <c r="Q8383" i="2"/>
  <c r="Q8384" i="2"/>
  <c r="Q8385" i="2"/>
  <c r="Q8386" i="2"/>
  <c r="Q8387" i="2"/>
  <c r="Q8388" i="2"/>
  <c r="Q8389" i="2"/>
  <c r="Q8390" i="2"/>
  <c r="Q8391" i="2"/>
  <c r="Q8392" i="2"/>
  <c r="Q8393" i="2"/>
  <c r="Q8394" i="2"/>
  <c r="Q8395" i="2"/>
  <c r="Q8396" i="2"/>
  <c r="Q8397" i="2"/>
  <c r="Q8398" i="2"/>
  <c r="Q8399" i="2"/>
  <c r="Q8400" i="2"/>
  <c r="Q8401" i="2"/>
  <c r="Q8402" i="2"/>
  <c r="Q8403" i="2"/>
  <c r="Q8404" i="2"/>
  <c r="Q8405" i="2"/>
  <c r="Q8406" i="2"/>
  <c r="Q8407" i="2"/>
  <c r="Q8408" i="2"/>
  <c r="Q8409" i="2"/>
  <c r="Q8410" i="2"/>
  <c r="Q8411" i="2"/>
  <c r="Q8412" i="2"/>
  <c r="Q8413" i="2"/>
  <c r="Q8414" i="2"/>
  <c r="Q8415" i="2"/>
  <c r="Q8416" i="2"/>
  <c r="Q8417" i="2"/>
  <c r="Q8418" i="2"/>
  <c r="Q8419" i="2"/>
  <c r="Q8420" i="2"/>
  <c r="Q8421" i="2"/>
  <c r="Q8422" i="2"/>
  <c r="Q8423" i="2"/>
  <c r="Q8424" i="2"/>
  <c r="Q8425" i="2"/>
  <c r="Q8426" i="2"/>
  <c r="Q8427" i="2"/>
  <c r="Q8428" i="2"/>
  <c r="Q8429" i="2"/>
  <c r="Q8430" i="2"/>
  <c r="Q8431" i="2"/>
  <c r="Q8432" i="2"/>
  <c r="Q8433" i="2"/>
  <c r="Q8434" i="2"/>
  <c r="Q8435" i="2"/>
  <c r="Q8436" i="2"/>
  <c r="Q8437" i="2"/>
  <c r="Q8438" i="2"/>
  <c r="Q8439" i="2"/>
  <c r="Q8440" i="2"/>
  <c r="Q8441" i="2"/>
  <c r="Q8442" i="2"/>
  <c r="Q8443" i="2"/>
  <c r="Q8444" i="2"/>
  <c r="Q8445" i="2"/>
  <c r="Q8446" i="2"/>
  <c r="Q8447" i="2"/>
  <c r="Q8448" i="2"/>
  <c r="Q8449" i="2"/>
  <c r="Q8450" i="2"/>
  <c r="Q8451" i="2"/>
  <c r="Q8452" i="2"/>
  <c r="Q8453" i="2"/>
  <c r="Q8454" i="2"/>
  <c r="Q8455" i="2"/>
  <c r="Q8456" i="2"/>
  <c r="Q8457" i="2"/>
  <c r="Q8458" i="2"/>
  <c r="Q8459" i="2"/>
  <c r="Q8460" i="2"/>
  <c r="Q8461" i="2"/>
  <c r="Q8462" i="2"/>
  <c r="Q8463" i="2"/>
  <c r="Q8464" i="2"/>
  <c r="Q8465" i="2"/>
  <c r="Q8466" i="2"/>
  <c r="Q8467" i="2"/>
  <c r="Q8468" i="2"/>
  <c r="Q8469" i="2"/>
  <c r="Q8470" i="2"/>
  <c r="Q8471" i="2"/>
  <c r="Q8472" i="2"/>
  <c r="Q8473" i="2"/>
  <c r="Q8474" i="2"/>
  <c r="Q8475" i="2"/>
  <c r="Q8476" i="2"/>
  <c r="Q8477" i="2"/>
  <c r="Q8478" i="2"/>
  <c r="Q8479" i="2"/>
  <c r="Q8480" i="2"/>
  <c r="Q8481" i="2"/>
  <c r="Q8482" i="2"/>
  <c r="Q8483" i="2"/>
  <c r="Q8484" i="2"/>
  <c r="Q8485" i="2"/>
  <c r="Q8486" i="2"/>
  <c r="Q8487" i="2"/>
  <c r="Q8488" i="2"/>
  <c r="Q8489" i="2"/>
  <c r="Q8490" i="2"/>
  <c r="Q8491" i="2"/>
  <c r="Q8492" i="2"/>
  <c r="Q8493" i="2"/>
  <c r="Q8494" i="2"/>
  <c r="Q8495" i="2"/>
  <c r="Q8496" i="2"/>
  <c r="Q8497" i="2"/>
  <c r="Q8498" i="2"/>
  <c r="Q8499" i="2"/>
  <c r="Q8500" i="2"/>
  <c r="Q8501" i="2"/>
  <c r="Q8502" i="2"/>
  <c r="Q8503" i="2"/>
  <c r="Q8504" i="2"/>
  <c r="Q8505" i="2"/>
  <c r="Q8506" i="2"/>
  <c r="Q8507" i="2"/>
  <c r="Q8508" i="2"/>
  <c r="Q8509" i="2"/>
  <c r="Q8510" i="2"/>
  <c r="Q8511" i="2"/>
  <c r="Q8512" i="2"/>
  <c r="Q8513" i="2"/>
  <c r="Q8514" i="2"/>
  <c r="Q8515" i="2"/>
  <c r="Q8516" i="2"/>
  <c r="Q8517" i="2"/>
  <c r="Q8518" i="2"/>
  <c r="Q8519" i="2"/>
  <c r="Q8520" i="2"/>
  <c r="Q8521" i="2"/>
  <c r="Q8522" i="2"/>
  <c r="Q8523" i="2"/>
  <c r="Q8524" i="2"/>
  <c r="Q8525" i="2"/>
  <c r="Q8526" i="2"/>
  <c r="Q8527" i="2"/>
  <c r="Q8528" i="2"/>
  <c r="Q8529" i="2"/>
  <c r="Q8530" i="2"/>
  <c r="Q8531" i="2"/>
  <c r="Q8532" i="2"/>
  <c r="Q8533" i="2"/>
  <c r="Q8534" i="2"/>
  <c r="Q8535" i="2"/>
  <c r="Q8536" i="2"/>
  <c r="Q8537" i="2"/>
  <c r="Q8538" i="2"/>
  <c r="Q8539" i="2"/>
  <c r="Q8540" i="2"/>
  <c r="Q8541" i="2"/>
  <c r="Q8542" i="2"/>
  <c r="Q8543" i="2"/>
  <c r="Q8544" i="2"/>
  <c r="Q8545" i="2"/>
  <c r="Q8546" i="2"/>
  <c r="Q8547" i="2"/>
  <c r="Q8548" i="2"/>
  <c r="Q8549" i="2"/>
  <c r="Q8550" i="2"/>
  <c r="Q8551" i="2"/>
  <c r="Q8552" i="2"/>
  <c r="Q8553" i="2"/>
  <c r="Q8554" i="2"/>
  <c r="Q8555" i="2"/>
  <c r="Q8556" i="2"/>
  <c r="Q8557" i="2"/>
  <c r="Q8558" i="2"/>
  <c r="Q8559" i="2"/>
  <c r="Q8560" i="2"/>
  <c r="Q8561" i="2"/>
  <c r="Q8562" i="2"/>
  <c r="Q8563" i="2"/>
  <c r="Q8564" i="2"/>
  <c r="Q8565" i="2"/>
  <c r="Q8566" i="2"/>
  <c r="Q8567" i="2"/>
  <c r="Q8568" i="2"/>
  <c r="Q8569" i="2"/>
  <c r="Q8570" i="2"/>
  <c r="Q8571" i="2"/>
  <c r="Q8572" i="2"/>
  <c r="Q8573" i="2"/>
  <c r="Q8574" i="2"/>
  <c r="Q8575" i="2"/>
  <c r="Q8576" i="2"/>
  <c r="Q8577" i="2"/>
  <c r="Q8578" i="2"/>
  <c r="Q8579" i="2"/>
  <c r="Q8580" i="2"/>
  <c r="Q8581" i="2"/>
  <c r="Q8582" i="2"/>
  <c r="Q8583" i="2"/>
  <c r="Q8584" i="2"/>
  <c r="Q8585" i="2"/>
  <c r="Q8586" i="2"/>
  <c r="Q8587" i="2"/>
  <c r="Q8588" i="2"/>
  <c r="Q8589" i="2"/>
  <c r="Q8590" i="2"/>
  <c r="Q8591" i="2"/>
  <c r="Q8592" i="2"/>
  <c r="Q8593" i="2"/>
  <c r="Q8594" i="2"/>
  <c r="Q8595" i="2"/>
  <c r="Q8596" i="2"/>
  <c r="Q8597" i="2"/>
  <c r="Q8598" i="2"/>
  <c r="Q8599" i="2"/>
  <c r="Q8600" i="2"/>
  <c r="Q8601" i="2"/>
  <c r="Q8602" i="2"/>
  <c r="Q8603" i="2"/>
  <c r="Q8604" i="2"/>
  <c r="Q8605" i="2"/>
  <c r="Q8606" i="2"/>
  <c r="Q8607" i="2"/>
  <c r="Q8608" i="2"/>
  <c r="Q8609" i="2"/>
  <c r="Q8610" i="2"/>
  <c r="Q8611" i="2"/>
  <c r="Q8612" i="2"/>
  <c r="Q8613" i="2"/>
  <c r="Q8614" i="2"/>
  <c r="Q8615" i="2"/>
  <c r="Q8616" i="2"/>
  <c r="Q8617" i="2"/>
  <c r="Q8618" i="2"/>
  <c r="Q8619" i="2"/>
  <c r="Q8620" i="2"/>
  <c r="Q8621" i="2"/>
  <c r="Q8622" i="2"/>
  <c r="Q8623" i="2"/>
  <c r="Q8624" i="2"/>
  <c r="Q8625" i="2"/>
  <c r="Q8626" i="2"/>
  <c r="Q8627" i="2"/>
  <c r="Q8628" i="2"/>
  <c r="Q8629" i="2"/>
  <c r="Q8630" i="2"/>
  <c r="Q8631" i="2"/>
  <c r="Q8632" i="2"/>
  <c r="Q8633" i="2"/>
  <c r="Q8634" i="2"/>
  <c r="Q8635" i="2"/>
  <c r="Q8636" i="2"/>
  <c r="Q8637" i="2"/>
  <c r="Q8638" i="2"/>
  <c r="Q8639" i="2"/>
  <c r="Q8640" i="2"/>
  <c r="Q8641" i="2"/>
  <c r="Q8642" i="2"/>
  <c r="Q8643" i="2"/>
  <c r="Q8644" i="2"/>
  <c r="Q8645" i="2"/>
  <c r="Q8646" i="2"/>
  <c r="Q8647" i="2"/>
  <c r="Q8648" i="2"/>
  <c r="Q8649" i="2"/>
  <c r="Q8650" i="2"/>
  <c r="Q8651" i="2"/>
  <c r="Q8652" i="2"/>
  <c r="Q8653" i="2"/>
  <c r="Q8654" i="2"/>
  <c r="Q8655" i="2"/>
  <c r="Q8656" i="2"/>
  <c r="Q8657" i="2"/>
  <c r="Q8658" i="2"/>
  <c r="Q8659" i="2"/>
  <c r="Q8660" i="2"/>
  <c r="Q8661" i="2"/>
  <c r="Q8662" i="2"/>
  <c r="Q8663" i="2"/>
  <c r="Q8664" i="2"/>
  <c r="Q8665" i="2"/>
  <c r="Q8666" i="2"/>
  <c r="Q8667" i="2"/>
  <c r="Q8668" i="2"/>
  <c r="Q8669" i="2"/>
  <c r="Q8670" i="2"/>
  <c r="Q8671" i="2"/>
  <c r="Q8672" i="2"/>
  <c r="Q8673" i="2"/>
  <c r="Q8674" i="2"/>
  <c r="Q8675" i="2"/>
  <c r="Q8676" i="2"/>
  <c r="Q8677" i="2"/>
  <c r="Q8678" i="2"/>
  <c r="Q8679" i="2"/>
  <c r="Q8680" i="2"/>
  <c r="Q8681" i="2"/>
  <c r="Q8682" i="2"/>
  <c r="Q8683" i="2"/>
  <c r="Q8684" i="2"/>
  <c r="Q8685" i="2"/>
  <c r="Q8686" i="2"/>
  <c r="Q8687" i="2"/>
  <c r="Q8688" i="2"/>
  <c r="Q8689" i="2"/>
  <c r="Q8690" i="2"/>
  <c r="Q8691" i="2"/>
  <c r="Q8692" i="2"/>
  <c r="Q8693" i="2"/>
  <c r="Q8694" i="2"/>
  <c r="Q8695" i="2"/>
  <c r="Q8696" i="2"/>
  <c r="Q8697" i="2"/>
  <c r="Q8698" i="2"/>
  <c r="Q8699" i="2"/>
  <c r="Q8700" i="2"/>
  <c r="Q8701" i="2"/>
  <c r="Q8702" i="2"/>
  <c r="Q8703" i="2"/>
  <c r="Q8704" i="2"/>
  <c r="Q8705" i="2"/>
  <c r="Q8706" i="2"/>
  <c r="Q8707" i="2"/>
  <c r="Q8708" i="2"/>
  <c r="Q8709" i="2"/>
  <c r="Q8710" i="2"/>
  <c r="Q8711" i="2"/>
  <c r="Q8712" i="2"/>
  <c r="Q8713" i="2"/>
  <c r="Q8714" i="2"/>
  <c r="Q8715" i="2"/>
  <c r="Q8716" i="2"/>
  <c r="Q8717" i="2"/>
  <c r="Q8718" i="2"/>
  <c r="Q8719" i="2"/>
  <c r="Q8720" i="2"/>
  <c r="Q8721" i="2"/>
  <c r="Q8722" i="2"/>
  <c r="Q8723" i="2"/>
  <c r="Q8724" i="2"/>
  <c r="Q8725" i="2"/>
  <c r="Q8726" i="2"/>
  <c r="Q8727" i="2"/>
  <c r="Q8728" i="2"/>
  <c r="Q8729" i="2"/>
  <c r="Q8730" i="2"/>
  <c r="Q8731" i="2"/>
  <c r="Q8732" i="2"/>
  <c r="Q8733" i="2"/>
  <c r="Q8734" i="2"/>
  <c r="Q8735" i="2"/>
  <c r="Q8736" i="2"/>
  <c r="Q8737" i="2"/>
  <c r="Q8738" i="2"/>
  <c r="Q8739" i="2"/>
  <c r="Q8740" i="2"/>
  <c r="Q8741" i="2"/>
  <c r="Q8742" i="2"/>
  <c r="Q8743" i="2"/>
  <c r="Q8744" i="2"/>
  <c r="Q8745" i="2"/>
  <c r="Q8746" i="2"/>
  <c r="Q8747" i="2"/>
  <c r="Q8748" i="2"/>
  <c r="Q8749" i="2"/>
  <c r="Q8750" i="2"/>
  <c r="Q8751" i="2"/>
  <c r="Q8752" i="2"/>
  <c r="Q8753" i="2"/>
  <c r="Q8754" i="2"/>
  <c r="Q8755" i="2"/>
  <c r="Q8756" i="2"/>
  <c r="Q8757" i="2"/>
  <c r="Q8758" i="2"/>
  <c r="Q8759" i="2"/>
  <c r="Q8760" i="2"/>
  <c r="Q8761" i="2"/>
  <c r="Q8762" i="2"/>
  <c r="Q8763" i="2"/>
  <c r="Q8764" i="2"/>
  <c r="Q8765" i="2"/>
  <c r="Q8766" i="2"/>
  <c r="Q8767" i="2"/>
  <c r="Q8768" i="2"/>
  <c r="Q8769" i="2"/>
  <c r="Q8770" i="2"/>
  <c r="Q8771" i="2"/>
  <c r="Q8772" i="2"/>
  <c r="Q8773" i="2"/>
  <c r="Q8774" i="2"/>
  <c r="Q8775" i="2"/>
  <c r="Q8776" i="2"/>
  <c r="Q8777" i="2"/>
  <c r="Q8778" i="2"/>
  <c r="Q8779" i="2"/>
  <c r="Q8780" i="2"/>
  <c r="Q8781" i="2"/>
  <c r="Q8782" i="2"/>
  <c r="Q8783" i="2"/>
  <c r="Q8784" i="2"/>
  <c r="Q8785" i="2"/>
  <c r="Q8786" i="2"/>
  <c r="Q8787" i="2"/>
  <c r="Q8788" i="2"/>
  <c r="Q8789" i="2"/>
  <c r="Q8790" i="2"/>
  <c r="Q8791" i="2"/>
  <c r="Q8792" i="2"/>
  <c r="Q8793" i="2"/>
  <c r="Q8794" i="2"/>
  <c r="Q8795" i="2"/>
  <c r="Q8796" i="2"/>
  <c r="Q8797" i="2"/>
  <c r="Q8798" i="2"/>
  <c r="Q8799" i="2"/>
  <c r="Q8800" i="2"/>
  <c r="Q8801" i="2"/>
  <c r="Q8802" i="2"/>
  <c r="Q8803" i="2"/>
  <c r="Q8804" i="2"/>
  <c r="Q8805" i="2"/>
  <c r="Q8806" i="2"/>
  <c r="Q8807" i="2"/>
  <c r="Q8808" i="2"/>
  <c r="Q8809" i="2"/>
  <c r="Q8810" i="2"/>
  <c r="Q8811" i="2"/>
  <c r="Q8812" i="2"/>
  <c r="Q8813" i="2"/>
  <c r="Q8814" i="2"/>
  <c r="Q8815" i="2"/>
  <c r="Q8816" i="2"/>
  <c r="Q8817" i="2"/>
  <c r="Q8818" i="2"/>
  <c r="Q8819" i="2"/>
  <c r="Q8820" i="2"/>
  <c r="Q8821" i="2"/>
  <c r="Q8822" i="2"/>
  <c r="Q8823" i="2"/>
  <c r="Q8824" i="2"/>
  <c r="Q8825" i="2"/>
  <c r="Q8826" i="2"/>
  <c r="Q8827" i="2"/>
  <c r="Q8828" i="2"/>
  <c r="Q8829" i="2"/>
  <c r="Q8830" i="2"/>
  <c r="Q8831" i="2"/>
  <c r="Q8832" i="2"/>
  <c r="Q8833" i="2"/>
  <c r="Q8834" i="2"/>
  <c r="Q8835" i="2"/>
  <c r="Q8836" i="2"/>
  <c r="Q8837" i="2"/>
  <c r="Q8838" i="2"/>
  <c r="Q8839" i="2"/>
  <c r="Q8840" i="2"/>
  <c r="Q8841" i="2"/>
  <c r="Q8842" i="2"/>
  <c r="Q8843" i="2"/>
  <c r="Q8844" i="2"/>
  <c r="Q8845" i="2"/>
  <c r="Q8846" i="2"/>
  <c r="Q8847" i="2"/>
  <c r="Q8848" i="2"/>
  <c r="Q8849" i="2"/>
  <c r="Q8850" i="2"/>
  <c r="Q8851" i="2"/>
  <c r="Q8852" i="2"/>
  <c r="Q8853" i="2"/>
  <c r="Q8854" i="2"/>
  <c r="Q8855" i="2"/>
  <c r="Q8856" i="2"/>
  <c r="Q8857" i="2"/>
  <c r="Q8858" i="2"/>
  <c r="Q8859" i="2"/>
  <c r="Q8860" i="2"/>
  <c r="Q8861" i="2"/>
  <c r="Q8862" i="2"/>
  <c r="Q8863" i="2"/>
  <c r="Q8864" i="2"/>
  <c r="Q8865" i="2"/>
  <c r="Q8866" i="2"/>
  <c r="Q8867" i="2"/>
  <c r="Q8868" i="2"/>
  <c r="Q8869" i="2"/>
  <c r="Q8870" i="2"/>
  <c r="Q8871" i="2"/>
  <c r="Q8872" i="2"/>
  <c r="Q8873" i="2"/>
  <c r="Q8874" i="2"/>
  <c r="Q8875" i="2"/>
  <c r="Q8876" i="2"/>
  <c r="Q8877" i="2"/>
  <c r="Q8878" i="2"/>
  <c r="Q8879" i="2"/>
  <c r="Q8880" i="2"/>
  <c r="Q8881" i="2"/>
  <c r="Q8882" i="2"/>
  <c r="Q8883" i="2"/>
  <c r="Q8884" i="2"/>
  <c r="Q8885" i="2"/>
  <c r="Q8886" i="2"/>
  <c r="Q8887" i="2"/>
  <c r="Q8888" i="2"/>
  <c r="Q8889" i="2"/>
  <c r="Q8890" i="2"/>
  <c r="Q8891" i="2"/>
  <c r="Q8892" i="2"/>
  <c r="Q8893" i="2"/>
  <c r="Q8894" i="2"/>
  <c r="Q8895" i="2"/>
  <c r="Q8896" i="2"/>
  <c r="Q8897" i="2"/>
  <c r="Q8898" i="2"/>
  <c r="Q8899" i="2"/>
  <c r="Q8900" i="2"/>
  <c r="Q8901" i="2"/>
  <c r="Q8902" i="2"/>
  <c r="Q8903" i="2"/>
  <c r="Q8904" i="2"/>
  <c r="Q8905" i="2"/>
  <c r="Q8906" i="2"/>
  <c r="Q8907" i="2"/>
  <c r="Q8908" i="2"/>
  <c r="Q8909" i="2"/>
  <c r="Q8910" i="2"/>
  <c r="Q8911" i="2"/>
  <c r="Q8912" i="2"/>
  <c r="Q8913" i="2"/>
  <c r="Q8914" i="2"/>
  <c r="Q8915" i="2"/>
  <c r="Q8916" i="2"/>
  <c r="Q8917" i="2"/>
  <c r="Q8918" i="2"/>
  <c r="Q8919" i="2"/>
  <c r="Q8920" i="2"/>
  <c r="Q8921" i="2"/>
  <c r="Q8922" i="2"/>
  <c r="Q8923" i="2"/>
  <c r="Q8924" i="2"/>
  <c r="Q8925" i="2"/>
  <c r="Q8926" i="2"/>
  <c r="Q8927" i="2"/>
  <c r="Q8928" i="2"/>
  <c r="Q8929" i="2"/>
  <c r="Q8930" i="2"/>
  <c r="Q8931" i="2"/>
  <c r="Q8932" i="2"/>
  <c r="Q8933" i="2"/>
  <c r="Q8934" i="2"/>
  <c r="Q8935" i="2"/>
  <c r="Q8936" i="2"/>
  <c r="Q8937" i="2"/>
  <c r="Q8938" i="2"/>
  <c r="Q8939" i="2"/>
  <c r="Q8940" i="2"/>
  <c r="Q8941" i="2"/>
  <c r="Q8942" i="2"/>
  <c r="Q8943" i="2"/>
  <c r="Q8944" i="2"/>
  <c r="Q8945" i="2"/>
  <c r="Q8946" i="2"/>
  <c r="Q8947" i="2"/>
  <c r="Q8948" i="2"/>
  <c r="Q8949" i="2"/>
  <c r="Q8950" i="2"/>
  <c r="Q8951" i="2"/>
  <c r="Q8952" i="2"/>
  <c r="Q8953" i="2"/>
  <c r="Q8954" i="2"/>
  <c r="Q8955" i="2"/>
  <c r="Q8956" i="2"/>
  <c r="Q8957" i="2"/>
  <c r="Q8958" i="2"/>
  <c r="Q8959" i="2"/>
  <c r="Q8960" i="2"/>
  <c r="Q8961" i="2"/>
  <c r="Q8962" i="2"/>
  <c r="Q8963" i="2"/>
  <c r="Q8964" i="2"/>
  <c r="Q8965" i="2"/>
  <c r="Q8966" i="2"/>
  <c r="Q8967" i="2"/>
  <c r="Q8968" i="2"/>
  <c r="Q8969" i="2"/>
  <c r="Q8970" i="2"/>
  <c r="Q8971" i="2"/>
  <c r="Q8972" i="2"/>
  <c r="Q8973" i="2"/>
  <c r="Q8974" i="2"/>
  <c r="Q8975" i="2"/>
  <c r="Q8976" i="2"/>
  <c r="Q8977" i="2"/>
  <c r="Q8978" i="2"/>
  <c r="Q8979" i="2"/>
  <c r="Q8980" i="2"/>
  <c r="Q8981" i="2"/>
  <c r="Q8982" i="2"/>
  <c r="Q8983" i="2"/>
  <c r="Q8984" i="2"/>
  <c r="Q8985" i="2"/>
  <c r="Q8986" i="2"/>
  <c r="Q8987" i="2"/>
  <c r="Q8988" i="2"/>
  <c r="Q8989" i="2"/>
  <c r="Q8990" i="2"/>
  <c r="Q8991" i="2"/>
  <c r="Q8992" i="2"/>
  <c r="Q8993" i="2"/>
  <c r="Q8994" i="2"/>
  <c r="Q8995" i="2"/>
  <c r="Q8996" i="2"/>
  <c r="Q8997" i="2"/>
  <c r="Q8998" i="2"/>
  <c r="Q8999" i="2"/>
  <c r="Q9000" i="2"/>
  <c r="Q9001" i="2"/>
  <c r="Q9002" i="2"/>
  <c r="Q9003" i="2"/>
  <c r="Q9004" i="2"/>
  <c r="Q9005" i="2"/>
  <c r="Q9006" i="2"/>
  <c r="Q9007" i="2"/>
  <c r="Q9008" i="2"/>
  <c r="Q9009" i="2"/>
  <c r="Q9010" i="2"/>
  <c r="Q9011" i="2"/>
  <c r="Q9012" i="2"/>
  <c r="Q9013" i="2"/>
  <c r="Q9014" i="2"/>
  <c r="Q9015" i="2"/>
  <c r="Q9016" i="2"/>
  <c r="Q9017" i="2"/>
  <c r="Q9018" i="2"/>
  <c r="Q9019" i="2"/>
  <c r="Q9020" i="2"/>
  <c r="Q9021" i="2"/>
  <c r="Q9022" i="2"/>
  <c r="Q9023" i="2"/>
  <c r="Q9024" i="2"/>
  <c r="Q9025" i="2"/>
  <c r="Q9026" i="2"/>
  <c r="Q9027" i="2"/>
  <c r="Q9028" i="2"/>
  <c r="Q9029" i="2"/>
  <c r="Q9030" i="2"/>
  <c r="Q9031" i="2"/>
  <c r="Q9032" i="2"/>
  <c r="Q9033" i="2"/>
  <c r="Q9034" i="2"/>
  <c r="Q9035" i="2"/>
  <c r="Q9036" i="2"/>
  <c r="Q9037" i="2"/>
  <c r="Q9038" i="2"/>
  <c r="Q9039" i="2"/>
  <c r="Q9040" i="2"/>
  <c r="Q9041" i="2"/>
  <c r="Q9042" i="2"/>
  <c r="Q9043" i="2"/>
  <c r="Q9044" i="2"/>
  <c r="Q9045" i="2"/>
  <c r="Q9046" i="2"/>
  <c r="Q9047" i="2"/>
  <c r="Q9048" i="2"/>
  <c r="Q9049" i="2"/>
  <c r="Q9050" i="2"/>
  <c r="Q9051" i="2"/>
  <c r="Q9052" i="2"/>
  <c r="Q9053" i="2"/>
  <c r="Q9054" i="2"/>
  <c r="Q9055" i="2"/>
  <c r="Q9056" i="2"/>
  <c r="Q9057" i="2"/>
  <c r="Q9058" i="2"/>
  <c r="Q9059" i="2"/>
  <c r="Q9060" i="2"/>
  <c r="Q9061" i="2"/>
  <c r="Q9062" i="2"/>
  <c r="Q9063" i="2"/>
  <c r="Q9064" i="2"/>
  <c r="Q9065" i="2"/>
  <c r="Q9066" i="2"/>
  <c r="Q9067" i="2"/>
  <c r="Q9068" i="2"/>
  <c r="Q9069" i="2"/>
  <c r="Q9070" i="2"/>
  <c r="Q9071" i="2"/>
  <c r="Q9072" i="2"/>
  <c r="Q9073" i="2"/>
  <c r="Q9074" i="2"/>
  <c r="Q9075" i="2"/>
  <c r="Q9076" i="2"/>
  <c r="Q9077" i="2"/>
  <c r="Q9078" i="2"/>
  <c r="Q9079" i="2"/>
  <c r="Q9080" i="2"/>
  <c r="Q9081" i="2"/>
  <c r="Q9082" i="2"/>
  <c r="Q9083" i="2"/>
  <c r="Q9084" i="2"/>
  <c r="Q9085" i="2"/>
  <c r="Q9086" i="2"/>
  <c r="Q9087" i="2"/>
  <c r="Q9088" i="2"/>
  <c r="Q9089" i="2"/>
  <c r="Q9090" i="2"/>
  <c r="Q9091" i="2"/>
  <c r="Q9092" i="2"/>
  <c r="Q9093" i="2"/>
  <c r="Q9094" i="2"/>
  <c r="Q9095" i="2"/>
  <c r="Q9096" i="2"/>
  <c r="Q9097" i="2"/>
  <c r="Q9098" i="2"/>
  <c r="Q9099" i="2"/>
  <c r="Q9100" i="2"/>
  <c r="Q9101" i="2"/>
  <c r="Q9102" i="2"/>
  <c r="Q9103" i="2"/>
  <c r="Q9104" i="2"/>
  <c r="Q9105" i="2"/>
  <c r="Q9106" i="2"/>
  <c r="Q9107" i="2"/>
  <c r="Q9108" i="2"/>
  <c r="Q9109" i="2"/>
  <c r="Q9110" i="2"/>
  <c r="Q9111" i="2"/>
  <c r="Q9112" i="2"/>
  <c r="Q9113" i="2"/>
  <c r="Q9114" i="2"/>
  <c r="Q9115" i="2"/>
  <c r="Q9116" i="2"/>
  <c r="Q9117" i="2"/>
  <c r="Q9118" i="2"/>
  <c r="Q9119" i="2"/>
  <c r="Q9120" i="2"/>
  <c r="Q9121" i="2"/>
  <c r="Q9122" i="2"/>
  <c r="Q9123" i="2"/>
  <c r="Q9124" i="2"/>
  <c r="Q9125" i="2"/>
  <c r="Q9126" i="2"/>
  <c r="Q9127" i="2"/>
  <c r="Q9128" i="2"/>
  <c r="Q9129" i="2"/>
  <c r="Q9130" i="2"/>
  <c r="Q9131" i="2"/>
  <c r="Q9132" i="2"/>
  <c r="Q9133" i="2"/>
  <c r="Q9134" i="2"/>
  <c r="Q9135" i="2"/>
  <c r="Q9136" i="2"/>
  <c r="Q9137" i="2"/>
  <c r="Q9138" i="2"/>
  <c r="Q9139" i="2"/>
  <c r="Q9140" i="2"/>
  <c r="Q9141" i="2"/>
  <c r="Q9142" i="2"/>
  <c r="Q9143" i="2"/>
  <c r="Q9144" i="2"/>
  <c r="Q9145" i="2"/>
  <c r="Q9146" i="2"/>
  <c r="Q9147" i="2"/>
  <c r="Q9148" i="2"/>
  <c r="Q9149" i="2"/>
  <c r="Q9150" i="2"/>
  <c r="Q9151" i="2"/>
  <c r="Q9152" i="2"/>
  <c r="Q9153" i="2"/>
  <c r="Q9154" i="2"/>
  <c r="Q9155" i="2"/>
  <c r="Q9156" i="2"/>
  <c r="Q9157" i="2"/>
  <c r="Q9158" i="2"/>
  <c r="Q9159" i="2"/>
  <c r="Q9160" i="2"/>
  <c r="Q9161" i="2"/>
  <c r="Q9162" i="2"/>
  <c r="Q9163" i="2"/>
  <c r="Q9164" i="2"/>
  <c r="Q9165" i="2"/>
  <c r="Q9166" i="2"/>
  <c r="Q9167" i="2"/>
  <c r="Q9168" i="2"/>
  <c r="Q9169" i="2"/>
  <c r="Q9170" i="2"/>
  <c r="Q9171" i="2"/>
  <c r="Q9172" i="2"/>
  <c r="Q9173" i="2"/>
  <c r="Q9174" i="2"/>
  <c r="Q9175" i="2"/>
  <c r="Q9176" i="2"/>
  <c r="Q9177" i="2"/>
  <c r="Q9178" i="2"/>
  <c r="Q9179" i="2"/>
  <c r="Q9180" i="2"/>
  <c r="Q9181" i="2"/>
  <c r="Q9182" i="2"/>
  <c r="Q9183" i="2"/>
  <c r="Q9184" i="2"/>
  <c r="Q9185" i="2"/>
  <c r="Q9186" i="2"/>
  <c r="Q9187" i="2"/>
  <c r="Q9188" i="2"/>
  <c r="Q9189" i="2"/>
  <c r="Q9190" i="2"/>
  <c r="Q9191" i="2"/>
  <c r="Q9192" i="2"/>
  <c r="Q9193" i="2"/>
  <c r="Q9194" i="2"/>
  <c r="Q9195" i="2"/>
  <c r="Q9196" i="2"/>
  <c r="Q9197" i="2"/>
  <c r="Q9198" i="2"/>
  <c r="Q9199" i="2"/>
  <c r="Q9200" i="2"/>
  <c r="Q9201" i="2"/>
  <c r="Q9202" i="2"/>
  <c r="Q9203" i="2"/>
  <c r="Q9204" i="2"/>
  <c r="Q9205" i="2"/>
  <c r="Q9206" i="2"/>
  <c r="Q9207" i="2"/>
  <c r="Q9208" i="2"/>
  <c r="Q9209" i="2"/>
  <c r="Q9210" i="2"/>
  <c r="Q9211" i="2"/>
  <c r="Q9212" i="2"/>
  <c r="Q9213" i="2"/>
  <c r="Q9214" i="2"/>
  <c r="Q9215" i="2"/>
  <c r="Q9216" i="2"/>
  <c r="Q9217" i="2"/>
  <c r="Q9218" i="2"/>
  <c r="Q9219" i="2"/>
  <c r="Q9220" i="2"/>
  <c r="Q9221" i="2"/>
  <c r="Q9222" i="2"/>
  <c r="Q9223" i="2"/>
  <c r="Q9224" i="2"/>
  <c r="Q9225" i="2"/>
  <c r="Q9226" i="2"/>
  <c r="Q9227" i="2"/>
  <c r="Q9228" i="2"/>
  <c r="Q9229" i="2"/>
  <c r="Q9230" i="2"/>
  <c r="Q9231" i="2"/>
  <c r="Q9232" i="2"/>
  <c r="Q9233" i="2"/>
  <c r="Q9234" i="2"/>
  <c r="Q9235" i="2"/>
  <c r="Q9236" i="2"/>
  <c r="Q9237" i="2"/>
  <c r="Q9238" i="2"/>
  <c r="Q9239" i="2"/>
  <c r="Q9240" i="2"/>
  <c r="Q9241" i="2"/>
  <c r="Q9242" i="2"/>
  <c r="Q9243" i="2"/>
  <c r="Q9244" i="2"/>
  <c r="Q9245" i="2"/>
  <c r="Q9246" i="2"/>
  <c r="Q9247" i="2"/>
  <c r="Q9248" i="2"/>
  <c r="Q9249" i="2"/>
  <c r="Q9250" i="2"/>
  <c r="Q9251" i="2"/>
  <c r="Q9252" i="2"/>
  <c r="Q9253" i="2"/>
  <c r="Q9254" i="2"/>
  <c r="Q9255" i="2"/>
  <c r="Q9256" i="2"/>
  <c r="Q9257" i="2"/>
  <c r="Q9258" i="2"/>
  <c r="Q9259" i="2"/>
  <c r="Q9260" i="2"/>
  <c r="Q9261" i="2"/>
  <c r="Q9262" i="2"/>
  <c r="Q9263" i="2"/>
  <c r="Q9264" i="2"/>
  <c r="Q9265" i="2"/>
  <c r="Q9266" i="2"/>
  <c r="Q9267" i="2"/>
  <c r="Q9268" i="2"/>
  <c r="Q9269" i="2"/>
  <c r="Q9270" i="2"/>
  <c r="Q9271" i="2"/>
  <c r="Q9272" i="2"/>
  <c r="Q9273" i="2"/>
  <c r="Q9274" i="2"/>
  <c r="Q9275" i="2"/>
  <c r="Q9276" i="2"/>
  <c r="Q9277" i="2"/>
  <c r="Q9278" i="2"/>
  <c r="Q9279" i="2"/>
  <c r="Q9280" i="2"/>
  <c r="Q9281" i="2"/>
  <c r="Q9282" i="2"/>
  <c r="Q9283" i="2"/>
  <c r="Q9284" i="2"/>
  <c r="Q9285" i="2"/>
  <c r="Q9286" i="2"/>
  <c r="Q9287" i="2"/>
  <c r="Q9288" i="2"/>
  <c r="Q9289" i="2"/>
  <c r="Q9290" i="2"/>
  <c r="Q9291" i="2"/>
  <c r="Q9292" i="2"/>
  <c r="Q9293" i="2"/>
  <c r="Q9294" i="2"/>
  <c r="Q9295" i="2"/>
  <c r="Q9296" i="2"/>
  <c r="Q9297" i="2"/>
  <c r="Q9298" i="2"/>
  <c r="Q9299" i="2"/>
  <c r="Q9300" i="2"/>
  <c r="Q9301" i="2"/>
  <c r="Q9302" i="2"/>
  <c r="Q9303" i="2"/>
  <c r="Q9304" i="2"/>
  <c r="Q9305" i="2"/>
  <c r="Q9306" i="2"/>
  <c r="Q9307" i="2"/>
  <c r="Q9308" i="2"/>
  <c r="Q9309" i="2"/>
  <c r="Q9310" i="2"/>
  <c r="Q9311" i="2"/>
  <c r="Q9312" i="2"/>
  <c r="Q9313" i="2"/>
  <c r="Q9314" i="2"/>
  <c r="Q9315" i="2"/>
  <c r="Q9316" i="2"/>
  <c r="Q9317" i="2"/>
  <c r="Q9318" i="2"/>
  <c r="Q9319" i="2"/>
  <c r="Q9320" i="2"/>
  <c r="Q9321" i="2"/>
  <c r="Q9322" i="2"/>
  <c r="Q9323" i="2"/>
  <c r="Q9324" i="2"/>
  <c r="Q9325" i="2"/>
  <c r="Q9326" i="2"/>
  <c r="Q9327" i="2"/>
  <c r="Q9328" i="2"/>
  <c r="Q9329" i="2"/>
  <c r="Q9330" i="2"/>
  <c r="Q9331" i="2"/>
  <c r="Q9332" i="2"/>
  <c r="Q9333" i="2"/>
  <c r="Q9334" i="2"/>
  <c r="Q9335" i="2"/>
  <c r="Q9336" i="2"/>
  <c r="Q9337" i="2"/>
  <c r="Q9338" i="2"/>
  <c r="Q9339" i="2"/>
  <c r="Q9340" i="2"/>
  <c r="Q9341" i="2"/>
  <c r="Q9342" i="2"/>
  <c r="Q9343" i="2"/>
  <c r="Q9344" i="2"/>
  <c r="Q9345" i="2"/>
  <c r="Q9346" i="2"/>
  <c r="Q9347" i="2"/>
  <c r="Q9348" i="2"/>
  <c r="Q9349" i="2"/>
  <c r="Q9350" i="2"/>
  <c r="Q9351" i="2"/>
  <c r="Q9352" i="2"/>
  <c r="Q9353" i="2"/>
  <c r="Q9354" i="2"/>
  <c r="Q9355" i="2"/>
  <c r="Q9356" i="2"/>
  <c r="Q9357" i="2"/>
  <c r="Q9358" i="2"/>
  <c r="Q9359" i="2"/>
  <c r="Q9360" i="2"/>
  <c r="Q9361" i="2"/>
  <c r="Q9362" i="2"/>
  <c r="Q9363" i="2"/>
  <c r="Q9364" i="2"/>
  <c r="Q9365" i="2"/>
  <c r="Q9366" i="2"/>
  <c r="Q9367" i="2"/>
  <c r="Q9368" i="2"/>
  <c r="Q9369" i="2"/>
  <c r="Q9370" i="2"/>
  <c r="Q9371" i="2"/>
  <c r="Q9372" i="2"/>
  <c r="Q9373" i="2"/>
  <c r="Q9374" i="2"/>
  <c r="Q9375" i="2"/>
  <c r="Q9376" i="2"/>
  <c r="Q9377" i="2"/>
  <c r="Q9378" i="2"/>
  <c r="Q9379" i="2"/>
  <c r="Q9380" i="2"/>
  <c r="Q9381" i="2"/>
  <c r="Q9382" i="2"/>
  <c r="Q9383" i="2"/>
  <c r="Q9384" i="2"/>
  <c r="Q9385" i="2"/>
  <c r="Q9386" i="2"/>
  <c r="Q9387" i="2"/>
  <c r="Q9388" i="2"/>
  <c r="Q9389" i="2"/>
  <c r="Q9390" i="2"/>
  <c r="Q9391" i="2"/>
  <c r="Q9392" i="2"/>
  <c r="Q9393" i="2"/>
  <c r="Q9394" i="2"/>
  <c r="Q9395" i="2"/>
  <c r="Q9396" i="2"/>
  <c r="Q9397" i="2"/>
  <c r="Q9398" i="2"/>
  <c r="Q9399" i="2"/>
  <c r="Q9400" i="2"/>
  <c r="Q9401" i="2"/>
  <c r="Q9402" i="2"/>
  <c r="Q9403" i="2"/>
  <c r="Q9404" i="2"/>
  <c r="Q9405" i="2"/>
  <c r="Q9406" i="2"/>
  <c r="Q9407" i="2"/>
  <c r="Q9408" i="2"/>
  <c r="Q9409" i="2"/>
  <c r="Q9410" i="2"/>
  <c r="Q9411" i="2"/>
  <c r="Q9412" i="2"/>
  <c r="Q9413" i="2"/>
  <c r="Q9414" i="2"/>
  <c r="Q9415" i="2"/>
  <c r="Q9416" i="2"/>
  <c r="Q9417" i="2"/>
  <c r="Q9418" i="2"/>
  <c r="Q9419" i="2"/>
  <c r="Q9420" i="2"/>
  <c r="Q9421" i="2"/>
  <c r="Q9422" i="2"/>
  <c r="Q9423" i="2"/>
  <c r="Q9424" i="2"/>
  <c r="Q9425" i="2"/>
  <c r="Q9426" i="2"/>
  <c r="Q9427" i="2"/>
  <c r="Q9428" i="2"/>
  <c r="Q9429" i="2"/>
  <c r="Q9430" i="2"/>
  <c r="Q9431" i="2"/>
  <c r="Q9432" i="2"/>
  <c r="Q9433" i="2"/>
  <c r="Q9434" i="2"/>
  <c r="Q9435" i="2"/>
  <c r="Q9436" i="2"/>
  <c r="Q9437" i="2"/>
  <c r="Q9438" i="2"/>
  <c r="Q9439" i="2"/>
  <c r="Q9440" i="2"/>
  <c r="Q9441" i="2"/>
  <c r="Q9442" i="2"/>
  <c r="Q9443" i="2"/>
  <c r="Q9444" i="2"/>
  <c r="Q9445" i="2"/>
  <c r="Q9446" i="2"/>
  <c r="Q9447" i="2"/>
  <c r="Q9448" i="2"/>
  <c r="Q9449" i="2"/>
  <c r="Q9450" i="2"/>
  <c r="Q9451" i="2"/>
  <c r="Q9452" i="2"/>
  <c r="Q9453" i="2"/>
  <c r="Q9454" i="2"/>
  <c r="Q9455" i="2"/>
  <c r="Q9456" i="2"/>
  <c r="Q9457" i="2"/>
  <c r="Q9458" i="2"/>
  <c r="Q9459" i="2"/>
  <c r="Q9460" i="2"/>
  <c r="Q9461" i="2"/>
  <c r="Q9462" i="2"/>
  <c r="Q9463" i="2"/>
  <c r="Q9464" i="2"/>
  <c r="Q9465" i="2"/>
  <c r="Q9466" i="2"/>
  <c r="Q9467" i="2"/>
  <c r="Q9468" i="2"/>
  <c r="Q9469" i="2"/>
  <c r="Q9470" i="2"/>
  <c r="Q9471" i="2"/>
  <c r="Q9472" i="2"/>
  <c r="Q9473" i="2"/>
  <c r="Q9474" i="2"/>
  <c r="Q9475" i="2"/>
  <c r="Q9476" i="2"/>
  <c r="Q9477" i="2"/>
  <c r="Q9478" i="2"/>
  <c r="Q9479" i="2"/>
  <c r="Q9480" i="2"/>
  <c r="Q9481" i="2"/>
  <c r="Q9482" i="2"/>
  <c r="Q9483" i="2"/>
  <c r="Q9484" i="2"/>
  <c r="Q9485" i="2"/>
  <c r="Q9486" i="2"/>
  <c r="Q9487" i="2"/>
  <c r="Q9488" i="2"/>
  <c r="Q9489" i="2"/>
  <c r="Q9490" i="2"/>
  <c r="Q9491" i="2"/>
  <c r="Q9492" i="2"/>
  <c r="Q9493" i="2"/>
  <c r="Q9494" i="2"/>
  <c r="Q9495" i="2"/>
  <c r="Q9496" i="2"/>
  <c r="Q9497" i="2"/>
  <c r="Q9498" i="2"/>
  <c r="Q9499" i="2"/>
  <c r="Q9500" i="2"/>
  <c r="Q9501" i="2"/>
  <c r="Q9502" i="2"/>
  <c r="Q9503" i="2"/>
  <c r="Q9504" i="2"/>
  <c r="Q9505" i="2"/>
  <c r="Q9506" i="2"/>
  <c r="Q9507" i="2"/>
  <c r="Q9508" i="2"/>
  <c r="Q9509" i="2"/>
  <c r="Q9510" i="2"/>
  <c r="Q9511" i="2"/>
  <c r="Q9512" i="2"/>
  <c r="Q9513" i="2"/>
  <c r="Q9514" i="2"/>
  <c r="Q9515" i="2"/>
  <c r="Q9516" i="2"/>
  <c r="Q9517" i="2"/>
  <c r="Q9518" i="2"/>
  <c r="Q9519" i="2"/>
  <c r="Q9520" i="2"/>
  <c r="Q9521" i="2"/>
  <c r="Q9522" i="2"/>
  <c r="Q9523" i="2"/>
  <c r="Q9524" i="2"/>
  <c r="Q9525" i="2"/>
  <c r="Q9526" i="2"/>
  <c r="Q9527" i="2"/>
  <c r="Q9528" i="2"/>
  <c r="Q9529" i="2"/>
  <c r="Q9530" i="2"/>
  <c r="Q9531" i="2"/>
  <c r="Q9532" i="2"/>
  <c r="Q9533" i="2"/>
  <c r="Q9534" i="2"/>
  <c r="Q9535" i="2"/>
  <c r="Q9536" i="2"/>
  <c r="Q9537" i="2"/>
  <c r="Q9538" i="2"/>
  <c r="Q9539" i="2"/>
  <c r="Q9540" i="2"/>
  <c r="Q9541" i="2"/>
  <c r="Q9542" i="2"/>
  <c r="Q9543" i="2"/>
  <c r="Q9544" i="2"/>
  <c r="Q9545" i="2"/>
  <c r="Q9546" i="2"/>
  <c r="Q9547" i="2"/>
  <c r="Q9548" i="2"/>
  <c r="Q9549" i="2"/>
  <c r="Q9550" i="2"/>
  <c r="Q9551" i="2"/>
  <c r="Q9552" i="2"/>
  <c r="Q9553" i="2"/>
  <c r="Q9554" i="2"/>
  <c r="Q9555" i="2"/>
  <c r="Q9556" i="2"/>
  <c r="Q9557" i="2"/>
  <c r="Q9558" i="2"/>
  <c r="Q9559" i="2"/>
  <c r="Q9560" i="2"/>
  <c r="Q9561" i="2"/>
  <c r="Q9562" i="2"/>
  <c r="Q9563" i="2"/>
  <c r="Q9564" i="2"/>
  <c r="Q9565" i="2"/>
  <c r="Q9566" i="2"/>
  <c r="Q9567" i="2"/>
  <c r="Q9568" i="2"/>
  <c r="Q9569" i="2"/>
  <c r="Q9570" i="2"/>
  <c r="Q9571" i="2"/>
  <c r="Q9572" i="2"/>
  <c r="Q9573" i="2"/>
  <c r="Q9574" i="2"/>
  <c r="Q9575" i="2"/>
  <c r="Q9576" i="2"/>
  <c r="Q9577" i="2"/>
  <c r="Q9578" i="2"/>
  <c r="Q9579" i="2"/>
  <c r="Q9580" i="2"/>
  <c r="Q9581" i="2"/>
  <c r="Q9582" i="2"/>
  <c r="Q9583" i="2"/>
  <c r="Q9584" i="2"/>
  <c r="Q9585" i="2"/>
  <c r="Q9586" i="2"/>
  <c r="Q9587" i="2"/>
  <c r="Q9588" i="2"/>
  <c r="Q9589" i="2"/>
  <c r="Q9590" i="2"/>
  <c r="Q9591" i="2"/>
  <c r="Q9592" i="2"/>
  <c r="Q9593" i="2"/>
  <c r="Q9594" i="2"/>
  <c r="Q9595" i="2"/>
  <c r="Q9596" i="2"/>
  <c r="Q9597" i="2"/>
  <c r="Q9598" i="2"/>
  <c r="Q9599" i="2"/>
  <c r="Q9600" i="2"/>
  <c r="Q9601" i="2"/>
  <c r="Q9602" i="2"/>
  <c r="Q9603" i="2"/>
  <c r="Q9604" i="2"/>
  <c r="Q9605" i="2"/>
  <c r="Q9606" i="2"/>
  <c r="Q9607" i="2"/>
  <c r="Q9608" i="2"/>
  <c r="Q9609" i="2"/>
  <c r="Q9610" i="2"/>
  <c r="Q9611" i="2"/>
  <c r="Q9612" i="2"/>
  <c r="Q9613" i="2"/>
  <c r="Q9614" i="2"/>
  <c r="Q9615" i="2"/>
  <c r="Q9616" i="2"/>
  <c r="Q9617" i="2"/>
  <c r="Q9618" i="2"/>
  <c r="Q9619" i="2"/>
  <c r="Q9620" i="2"/>
  <c r="Q9621" i="2"/>
  <c r="Q9622" i="2"/>
  <c r="Q9623" i="2"/>
  <c r="Q9624" i="2"/>
  <c r="Q9625" i="2"/>
  <c r="Q9626" i="2"/>
  <c r="Q9627" i="2"/>
  <c r="Q9628" i="2"/>
  <c r="Q9629" i="2"/>
  <c r="Q9630" i="2"/>
  <c r="Q9631" i="2"/>
  <c r="Q9632" i="2"/>
  <c r="Q9633" i="2"/>
  <c r="Q9634" i="2"/>
  <c r="Q9635" i="2"/>
  <c r="Q9636" i="2"/>
  <c r="Q9637" i="2"/>
  <c r="Q9638" i="2"/>
  <c r="Q9639" i="2"/>
  <c r="Q9640" i="2"/>
  <c r="Q9641" i="2"/>
  <c r="Q9642" i="2"/>
  <c r="Q9643" i="2"/>
  <c r="Q9644" i="2"/>
  <c r="Q9645" i="2"/>
  <c r="Q9646" i="2"/>
  <c r="Q9647" i="2"/>
  <c r="Q9648" i="2"/>
  <c r="Q9649" i="2"/>
  <c r="Q9650" i="2"/>
  <c r="Q9651" i="2"/>
  <c r="Q9652" i="2"/>
  <c r="Q9653" i="2"/>
  <c r="Q9654" i="2"/>
  <c r="Q9655" i="2"/>
  <c r="Q9656" i="2"/>
  <c r="Q9657" i="2"/>
  <c r="Q9658" i="2"/>
  <c r="Q9659" i="2"/>
  <c r="Q9660" i="2"/>
  <c r="Q9661" i="2"/>
  <c r="Q9662" i="2"/>
  <c r="Q9663" i="2"/>
  <c r="Q9664" i="2"/>
  <c r="Q9665" i="2"/>
  <c r="Q9666" i="2"/>
  <c r="Q9667" i="2"/>
  <c r="Q9668" i="2"/>
  <c r="Q9669" i="2"/>
  <c r="Q9670" i="2"/>
  <c r="Q9671" i="2"/>
  <c r="Q9672" i="2"/>
  <c r="Q9673" i="2"/>
  <c r="Q9674" i="2"/>
  <c r="Q9675" i="2"/>
  <c r="Q9676" i="2"/>
  <c r="Q9677" i="2"/>
  <c r="Q9678" i="2"/>
  <c r="Q9679" i="2"/>
  <c r="Q9680" i="2"/>
  <c r="Q9681" i="2"/>
  <c r="Q9682" i="2"/>
  <c r="Q9683" i="2"/>
  <c r="Q9684" i="2"/>
  <c r="Q9685" i="2"/>
  <c r="Q9686" i="2"/>
  <c r="Q9687" i="2"/>
  <c r="Q9688" i="2"/>
  <c r="Q9689" i="2"/>
  <c r="Q9690" i="2"/>
  <c r="Q9691" i="2"/>
  <c r="Q9692" i="2"/>
  <c r="Q9693" i="2"/>
  <c r="Q9694" i="2"/>
  <c r="Q9695" i="2"/>
  <c r="Q9696" i="2"/>
  <c r="Q9697" i="2"/>
  <c r="Q9698" i="2"/>
  <c r="Q9699" i="2"/>
  <c r="Q9700" i="2"/>
  <c r="Q9701" i="2"/>
  <c r="Q9702" i="2"/>
  <c r="Q9703" i="2"/>
  <c r="Q9704" i="2"/>
  <c r="Q9705" i="2"/>
  <c r="Q9706" i="2"/>
  <c r="Q9707" i="2"/>
  <c r="Q9708" i="2"/>
  <c r="Q9709" i="2"/>
  <c r="Q9710" i="2"/>
  <c r="Q9711" i="2"/>
  <c r="Q9712" i="2"/>
  <c r="Q9713" i="2"/>
  <c r="Q9714" i="2"/>
  <c r="Q9715" i="2"/>
  <c r="Q9716" i="2"/>
  <c r="Q9717" i="2"/>
  <c r="Q9718" i="2"/>
  <c r="Q9719" i="2"/>
  <c r="Q9720" i="2"/>
  <c r="Q9721" i="2"/>
  <c r="Q9722" i="2"/>
  <c r="Q9723" i="2"/>
  <c r="Q9724" i="2"/>
  <c r="Q9725" i="2"/>
  <c r="Q9726" i="2"/>
  <c r="Q9727" i="2"/>
  <c r="Q9728" i="2"/>
  <c r="Q9729" i="2"/>
  <c r="Q9730" i="2"/>
  <c r="Q9731" i="2"/>
  <c r="Q9732" i="2"/>
  <c r="Q9733" i="2"/>
  <c r="Q9734" i="2"/>
  <c r="Q9735" i="2"/>
  <c r="Q9736" i="2"/>
  <c r="Q9737" i="2"/>
  <c r="Q9738" i="2"/>
  <c r="Q9739" i="2"/>
  <c r="Q9740" i="2"/>
  <c r="Q9741" i="2"/>
  <c r="Q9742" i="2"/>
  <c r="Q9743" i="2"/>
  <c r="Q9744" i="2"/>
  <c r="Q9745" i="2"/>
  <c r="Q9746" i="2"/>
  <c r="Q9747" i="2"/>
  <c r="Q9748" i="2"/>
  <c r="Q9749" i="2"/>
  <c r="Q9750" i="2"/>
  <c r="Q9751" i="2"/>
  <c r="Q9752" i="2"/>
  <c r="Q9753" i="2"/>
  <c r="Q9754" i="2"/>
  <c r="Q9755" i="2"/>
  <c r="Q9756" i="2"/>
  <c r="Q9757" i="2"/>
  <c r="Q9758" i="2"/>
  <c r="Q9759" i="2"/>
  <c r="Q9760" i="2"/>
  <c r="Q9761" i="2"/>
  <c r="Q9762" i="2"/>
  <c r="Q9763" i="2"/>
  <c r="Q9764" i="2"/>
  <c r="Q9765" i="2"/>
  <c r="Q9766" i="2"/>
  <c r="Q9767" i="2"/>
  <c r="Q9768" i="2"/>
  <c r="Q9769" i="2"/>
  <c r="Q9770" i="2"/>
  <c r="Q9771" i="2"/>
  <c r="Q9772" i="2"/>
  <c r="Q9773" i="2"/>
  <c r="Q9774" i="2"/>
  <c r="Q9775" i="2"/>
  <c r="Q9776" i="2"/>
  <c r="Q9777" i="2"/>
  <c r="Q9778" i="2"/>
  <c r="Q9779" i="2"/>
  <c r="Q9780" i="2"/>
  <c r="Q9781" i="2"/>
  <c r="Q9782" i="2"/>
  <c r="Q9783" i="2"/>
  <c r="Q9784" i="2"/>
  <c r="Q9785" i="2"/>
  <c r="Q9786" i="2"/>
  <c r="Q9787" i="2"/>
  <c r="Q9788" i="2"/>
  <c r="Q9789" i="2"/>
  <c r="Q9790" i="2"/>
  <c r="Q9791" i="2"/>
  <c r="Q9792" i="2"/>
  <c r="Q9793" i="2"/>
  <c r="Q9794" i="2"/>
  <c r="Q9795" i="2"/>
  <c r="Q9796" i="2"/>
  <c r="Q9797" i="2"/>
  <c r="Q9798" i="2"/>
  <c r="Q9799" i="2"/>
  <c r="Q9800" i="2"/>
  <c r="Q9801" i="2"/>
  <c r="Q9802" i="2"/>
  <c r="Q9803" i="2"/>
  <c r="Q9804" i="2"/>
  <c r="Q9805" i="2"/>
  <c r="Q9806" i="2"/>
  <c r="Q9807" i="2"/>
  <c r="Q9808" i="2"/>
  <c r="Q9809" i="2"/>
  <c r="Q9810" i="2"/>
  <c r="Q9811" i="2"/>
  <c r="Q9812" i="2"/>
  <c r="Q9813" i="2"/>
  <c r="Q9814" i="2"/>
  <c r="Q9815" i="2"/>
  <c r="Q9816" i="2"/>
  <c r="Q9817" i="2"/>
  <c r="Q9818" i="2"/>
  <c r="Q9819" i="2"/>
  <c r="Q9820" i="2"/>
  <c r="Q9821" i="2"/>
  <c r="Q9822" i="2"/>
  <c r="Q9823" i="2"/>
  <c r="Q9824" i="2"/>
  <c r="Q9825" i="2"/>
  <c r="Q9826" i="2"/>
  <c r="Q9827" i="2"/>
  <c r="Q9828" i="2"/>
  <c r="Q9829" i="2"/>
  <c r="Q9830" i="2"/>
  <c r="Q9831" i="2"/>
  <c r="Q9832" i="2"/>
  <c r="Q9833" i="2"/>
  <c r="Q9834" i="2"/>
  <c r="Q9835" i="2"/>
  <c r="Q9836" i="2"/>
  <c r="Q9837" i="2"/>
  <c r="Q9838" i="2"/>
  <c r="Q9839" i="2"/>
  <c r="Q9840" i="2"/>
  <c r="Q9841" i="2"/>
  <c r="Q9842" i="2"/>
  <c r="Q9843" i="2"/>
  <c r="Q9844" i="2"/>
  <c r="Q9845" i="2"/>
  <c r="Q9846" i="2"/>
  <c r="Q9847" i="2"/>
  <c r="Q9848" i="2"/>
  <c r="Q9849" i="2"/>
  <c r="Q9850" i="2"/>
  <c r="Q9851" i="2"/>
  <c r="Q9852" i="2"/>
  <c r="Q9853" i="2"/>
  <c r="Q9854" i="2"/>
  <c r="Q9855" i="2"/>
  <c r="Q9856" i="2"/>
  <c r="Q9857" i="2"/>
  <c r="Q9858" i="2"/>
  <c r="Q9859" i="2"/>
  <c r="Q9860" i="2"/>
  <c r="Q9861" i="2"/>
  <c r="Q9862" i="2"/>
  <c r="Q9863" i="2"/>
  <c r="Q9864" i="2"/>
  <c r="Q9865" i="2"/>
  <c r="Q9866" i="2"/>
  <c r="Q9867" i="2"/>
  <c r="Q9868" i="2"/>
  <c r="Q9869" i="2"/>
  <c r="Q9870" i="2"/>
  <c r="Q9871" i="2"/>
  <c r="Q9872" i="2"/>
  <c r="Q9873" i="2"/>
  <c r="Q9874" i="2"/>
  <c r="Q9875" i="2"/>
  <c r="Q9876" i="2"/>
  <c r="Q9877" i="2"/>
  <c r="Q9878" i="2"/>
  <c r="Q9879" i="2"/>
  <c r="Q9880" i="2"/>
  <c r="Q9881" i="2"/>
  <c r="Q9882" i="2"/>
  <c r="Q9883" i="2"/>
  <c r="Q9884" i="2"/>
  <c r="Q9885" i="2"/>
  <c r="Q9886" i="2"/>
  <c r="Q9887" i="2"/>
  <c r="Q9888" i="2"/>
  <c r="Q9889" i="2"/>
  <c r="Q9890" i="2"/>
  <c r="Q9891" i="2"/>
  <c r="Q9892" i="2"/>
  <c r="Q9893" i="2"/>
  <c r="Q9894" i="2"/>
  <c r="Q9895" i="2"/>
  <c r="Q9896" i="2"/>
  <c r="Q9897" i="2"/>
  <c r="Q9898" i="2"/>
  <c r="Q9899" i="2"/>
  <c r="Q9900" i="2"/>
  <c r="Q9901" i="2"/>
  <c r="O388" i="2"/>
  <c r="O3953" i="2"/>
  <c r="O3954" i="2"/>
  <c r="O9220" i="2"/>
  <c r="O3494" i="2"/>
  <c r="O7470" i="2"/>
  <c r="O4751" i="2"/>
  <c r="O2788" i="2"/>
  <c r="O3217" i="2"/>
  <c r="O389" i="2"/>
  <c r="O8693" i="2"/>
  <c r="O684" i="2"/>
  <c r="O5648" i="2"/>
  <c r="O6592" i="2"/>
  <c r="O1373" i="2"/>
  <c r="O3955" i="2"/>
  <c r="O3956" i="2"/>
  <c r="O5396" i="2"/>
  <c r="O3749" i="2"/>
  <c r="O3957" i="2"/>
  <c r="O8295" i="2"/>
  <c r="O2945" i="2"/>
  <c r="O5063" i="2"/>
  <c r="O8189" i="2"/>
  <c r="O7471" i="2"/>
  <c r="O7472" i="2"/>
  <c r="O8574" i="2"/>
  <c r="O4752" i="2"/>
  <c r="O299" i="2"/>
  <c r="O3218" i="2"/>
  <c r="O8694" i="2"/>
  <c r="O2220" i="2"/>
  <c r="O3958" i="2"/>
  <c r="O2039" i="2"/>
  <c r="O2789" i="2"/>
  <c r="O2040" i="2"/>
  <c r="O542" i="2"/>
  <c r="O1492" i="2"/>
  <c r="O2179" i="2"/>
  <c r="O8157" i="2"/>
  <c r="O1664" i="2"/>
  <c r="O3219" i="2"/>
  <c r="O6657" i="2"/>
  <c r="O2221" i="2"/>
  <c r="O5809" i="2"/>
  <c r="O5397" i="2"/>
  <c r="O3495" i="2"/>
  <c r="O3959" i="2"/>
  <c r="O3960" i="2"/>
  <c r="O8296" i="2"/>
  <c r="O914" i="2"/>
  <c r="O819" i="2"/>
  <c r="O6830" i="2"/>
  <c r="O7473" i="2"/>
  <c r="O5064" i="2"/>
  <c r="O820" i="2"/>
  <c r="O699" i="2"/>
  <c r="O1065" i="2"/>
  <c r="O5810" i="2"/>
  <c r="O9759" i="2"/>
  <c r="O7217" i="2"/>
  <c r="O2041" i="2"/>
  <c r="O1493" i="2"/>
  <c r="O3220" i="2"/>
  <c r="O2042" i="2"/>
  <c r="O1868" i="2"/>
  <c r="O5065" i="2"/>
  <c r="O801" i="2"/>
  <c r="O8297" i="2"/>
  <c r="O8182" i="2"/>
  <c r="O8298" i="2"/>
  <c r="O5398" i="2"/>
  <c r="O8695" i="2"/>
  <c r="O1494" i="2"/>
  <c r="O8674" i="2"/>
  <c r="O543" i="2"/>
  <c r="O6863" i="2"/>
  <c r="O6658" i="2"/>
  <c r="O9221" i="2"/>
  <c r="O7474" i="2"/>
  <c r="O7218" i="2"/>
  <c r="O2946" i="2"/>
  <c r="O5066" i="2"/>
  <c r="O9427" i="2"/>
  <c r="O1374" i="2"/>
  <c r="O8575" i="2"/>
  <c r="O2180" i="2"/>
  <c r="O7475" i="2"/>
  <c r="O9753" i="2"/>
  <c r="O6593" i="2"/>
  <c r="O5811" i="2"/>
  <c r="O5023" i="2"/>
  <c r="O9760" i="2"/>
  <c r="O7219" i="2"/>
  <c r="O8576" i="2"/>
  <c r="O300" i="2"/>
  <c r="O1066" i="2"/>
  <c r="O5812" i="2"/>
  <c r="O3221" i="2"/>
  <c r="O5635" i="2"/>
  <c r="O5789" i="2"/>
  <c r="O3222" i="2"/>
  <c r="O7476" i="2"/>
  <c r="O4623" i="2"/>
  <c r="O9428" i="2"/>
  <c r="O2947" i="2"/>
  <c r="O915" i="2"/>
  <c r="O1495" i="2"/>
  <c r="O916" i="2"/>
  <c r="O3961" i="2"/>
  <c r="O1694" i="2"/>
  <c r="O3223" i="2"/>
  <c r="O5649" i="2"/>
  <c r="O9693" i="2"/>
  <c r="O9694" i="2"/>
  <c r="O3962" i="2"/>
  <c r="O390" i="2"/>
  <c r="O532" i="2"/>
  <c r="O1496" i="2"/>
  <c r="O5813" i="2"/>
  <c r="O3224" i="2"/>
  <c r="O621" i="2"/>
  <c r="O5399" i="2"/>
  <c r="O5400" i="2"/>
  <c r="O3883" i="2"/>
  <c r="O9761" i="2"/>
  <c r="O9399" i="2"/>
  <c r="O5814" i="2"/>
  <c r="O2948" i="2"/>
  <c r="O4753" i="2"/>
  <c r="O7477" i="2"/>
  <c r="O917" i="2"/>
  <c r="O9222" i="2"/>
  <c r="O8149" i="2"/>
  <c r="O5650" i="2"/>
  <c r="O9695" i="2"/>
  <c r="O8299" i="2"/>
  <c r="O1497" i="2"/>
  <c r="O3963" i="2"/>
  <c r="O1665" i="2"/>
  <c r="O7478" i="2"/>
  <c r="O146" i="2"/>
  <c r="O4754" i="2"/>
  <c r="O7479" i="2"/>
  <c r="O4596" i="2"/>
  <c r="O544" i="2"/>
  <c r="O7480" i="2"/>
  <c r="O7481" i="2"/>
  <c r="O3964" i="2"/>
  <c r="O6831" i="2"/>
  <c r="O1869" i="2"/>
  <c r="O3965" i="2"/>
  <c r="O5744" i="2"/>
  <c r="O3225" i="2"/>
  <c r="O2790" i="2"/>
  <c r="O5067" i="2"/>
  <c r="O1067" i="2"/>
  <c r="O3496" i="2"/>
  <c r="O5815" i="2"/>
  <c r="O5401" i="2"/>
  <c r="O4624" i="2"/>
  <c r="O2222" i="2"/>
  <c r="O6864" i="2"/>
  <c r="O5068" i="2"/>
  <c r="O1068" i="2"/>
  <c r="O3966" i="2"/>
  <c r="O5816" i="2"/>
  <c r="O3497" i="2"/>
  <c r="O8150" i="2"/>
  <c r="O8696" i="2"/>
  <c r="O1375" i="2"/>
  <c r="O8697" i="2"/>
  <c r="O268" i="2"/>
  <c r="O4755" i="2"/>
  <c r="O9429" i="2"/>
  <c r="O7482" i="2"/>
  <c r="O3967" i="2"/>
  <c r="O4756" i="2"/>
  <c r="O8698" i="2"/>
  <c r="O1666" i="2"/>
  <c r="O2223" i="2"/>
  <c r="O700" i="2"/>
  <c r="O5651" i="2"/>
  <c r="O8300" i="2"/>
  <c r="O6865" i="2"/>
  <c r="O5069" i="2"/>
  <c r="O5817" i="2"/>
  <c r="O4573" i="2"/>
  <c r="O3226" i="2"/>
  <c r="O9430" i="2"/>
  <c r="O4757" i="2"/>
  <c r="O3227" i="2"/>
  <c r="O5818" i="2"/>
  <c r="O1695" i="2"/>
  <c r="O1376" i="2"/>
  <c r="O1696" i="2"/>
  <c r="O3498" i="2"/>
  <c r="O7220" i="2"/>
  <c r="O3499" i="2"/>
  <c r="O3500" i="2"/>
  <c r="O2224" i="2"/>
  <c r="O22" i="2"/>
  <c r="O5819" i="2"/>
  <c r="O6866" i="2"/>
  <c r="O1870" i="2"/>
  <c r="O7198" i="2"/>
  <c r="O5745" i="2"/>
  <c r="O9223" i="2"/>
  <c r="O2949" i="2"/>
  <c r="O5070" i="2"/>
  <c r="O9224" i="2"/>
  <c r="O8699" i="2"/>
  <c r="O8700" i="2"/>
  <c r="O7396" i="2"/>
  <c r="O6867" i="2"/>
  <c r="O1069" i="2"/>
  <c r="O8577" i="2"/>
  <c r="O5820" i="2"/>
  <c r="O9225" i="2"/>
  <c r="O391" i="2"/>
  <c r="O8701" i="2"/>
  <c r="O5402" i="2"/>
  <c r="O2225" i="2"/>
  <c r="O6868" i="2"/>
  <c r="O4758" i="2"/>
  <c r="O3968" i="2"/>
  <c r="O9431" i="2"/>
  <c r="O7483" i="2"/>
  <c r="O7384" i="2"/>
  <c r="O222" i="2"/>
  <c r="O9898" i="2"/>
  <c r="O9432" i="2"/>
  <c r="O6869" i="2"/>
  <c r="O8301" i="2"/>
  <c r="O2043" i="2"/>
  <c r="O1070" i="2"/>
  <c r="O3969" i="2"/>
  <c r="O8702" i="2"/>
  <c r="O4759" i="2"/>
  <c r="O9433" i="2"/>
  <c r="O2950" i="2"/>
  <c r="O2044" i="2"/>
  <c r="O4760" i="2"/>
  <c r="O3750" i="2"/>
  <c r="O8190" i="2"/>
  <c r="O821" i="2"/>
  <c r="O4761" i="2"/>
  <c r="O6659" i="2"/>
  <c r="O1871" i="2"/>
  <c r="O3970" i="2"/>
  <c r="O1037" i="2"/>
  <c r="O6660" i="2"/>
  <c r="O8302" i="2"/>
  <c r="O82" i="2"/>
  <c r="O4625" i="2"/>
  <c r="O1071" i="2"/>
  <c r="O4597" i="2"/>
  <c r="O701" i="2"/>
  <c r="O622" i="2"/>
  <c r="O3501" i="2"/>
  <c r="O7484" i="2"/>
  <c r="O5821" i="2"/>
  <c r="O2791" i="2"/>
  <c r="O8703" i="2"/>
  <c r="O3971" i="2"/>
  <c r="O5403" i="2"/>
  <c r="O2951" i="2"/>
  <c r="O2226" i="2"/>
  <c r="O802" i="2"/>
  <c r="O7221" i="2"/>
  <c r="O392" i="2"/>
  <c r="O7485" i="2"/>
  <c r="O9226" i="2"/>
  <c r="O2936" i="2"/>
  <c r="O7486" i="2"/>
  <c r="O83" i="2"/>
  <c r="O8191" i="2"/>
  <c r="O7487" i="2"/>
  <c r="O2227" i="2"/>
  <c r="O2228" i="2"/>
  <c r="O5652" i="2"/>
  <c r="O2229" i="2"/>
  <c r="O8704" i="2"/>
  <c r="O3751" i="2"/>
  <c r="O2792" i="2"/>
  <c r="O3972" i="2"/>
  <c r="O393" i="2"/>
  <c r="O2952" i="2"/>
  <c r="O5404" i="2"/>
  <c r="O2230" i="2"/>
  <c r="O7222" i="2"/>
  <c r="O2231" i="2"/>
  <c r="O4762" i="2"/>
  <c r="O7488" i="2"/>
  <c r="O1498" i="2"/>
  <c r="O2953" i="2"/>
  <c r="O8303" i="2"/>
  <c r="O9227" i="2"/>
  <c r="O3228" i="2"/>
  <c r="O4763" i="2"/>
  <c r="O8705" i="2"/>
  <c r="O7489" i="2"/>
  <c r="O8304" i="2"/>
  <c r="O9434" i="2"/>
  <c r="O8706" i="2"/>
  <c r="O5822" i="2"/>
  <c r="O6594" i="2"/>
  <c r="O4764" i="2"/>
  <c r="O1072" i="2"/>
  <c r="O8192" i="2"/>
  <c r="O918" i="2"/>
  <c r="O3229" i="2"/>
  <c r="O5823" i="2"/>
  <c r="O2045" i="2"/>
  <c r="O2205" i="2"/>
  <c r="O2954" i="2"/>
  <c r="O3973" i="2"/>
  <c r="O7490" i="2"/>
  <c r="O2749" i="2"/>
  <c r="O3502" i="2"/>
  <c r="O394" i="2"/>
  <c r="O8290" i="2"/>
  <c r="O387" i="2"/>
  <c r="O9435" i="2"/>
  <c r="O2232" i="2"/>
  <c r="O6870" i="2"/>
  <c r="O5071" i="2"/>
  <c r="O8661" i="2"/>
  <c r="O2046" i="2"/>
  <c r="O3974" i="2"/>
  <c r="O6871" i="2"/>
  <c r="O3975" i="2"/>
  <c r="O3976" i="2"/>
  <c r="O3503" i="2"/>
  <c r="O3752" i="2"/>
  <c r="O1073" i="2"/>
  <c r="O1872" i="2"/>
  <c r="O1873" i="2"/>
  <c r="O5405" i="2"/>
  <c r="O5072" i="2"/>
  <c r="O8305" i="2"/>
  <c r="O395" i="2"/>
  <c r="O4765" i="2"/>
  <c r="O9762" i="2"/>
  <c r="O7436" i="2"/>
  <c r="O1074" i="2"/>
  <c r="O3753" i="2"/>
  <c r="O2793" i="2"/>
  <c r="O9228" i="2"/>
  <c r="O3925" i="2"/>
  <c r="O2955" i="2"/>
  <c r="O8707" i="2"/>
  <c r="O2233" i="2"/>
  <c r="O2234" i="2"/>
  <c r="O9691" i="2"/>
  <c r="O2235" i="2"/>
  <c r="O8306" i="2"/>
  <c r="O7491" i="2"/>
  <c r="O2236" i="2"/>
  <c r="O8307" i="2"/>
  <c r="O5824" i="2"/>
  <c r="O2237" i="2"/>
  <c r="O5825" i="2"/>
  <c r="O1355" i="2"/>
  <c r="O7492" i="2"/>
  <c r="O8708" i="2"/>
  <c r="O4626" i="2"/>
  <c r="O5826" i="2"/>
  <c r="O7223" i="2"/>
  <c r="O9696" i="2"/>
  <c r="O5827" i="2"/>
  <c r="O5828" i="2"/>
  <c r="O8709" i="2"/>
  <c r="O9436" i="2"/>
  <c r="O6872" i="2"/>
  <c r="O4627" i="2"/>
  <c r="O1874" i="2"/>
  <c r="O1697" i="2"/>
  <c r="O201" i="2"/>
  <c r="O4565" i="2"/>
  <c r="O2956" i="2"/>
  <c r="O2238" i="2"/>
  <c r="O5829" i="2"/>
  <c r="O376" i="2"/>
  <c r="O4766" i="2"/>
  <c r="O7493" i="2"/>
  <c r="O8308" i="2"/>
  <c r="O3977" i="2"/>
  <c r="O5406" i="2"/>
  <c r="O919" i="2"/>
  <c r="O5073" i="2"/>
  <c r="O3978" i="2"/>
  <c r="O3230" i="2"/>
  <c r="O6873" i="2"/>
  <c r="O822" i="2"/>
  <c r="O3504" i="2"/>
  <c r="O6661" i="2"/>
  <c r="O9229" i="2"/>
  <c r="O5407" i="2"/>
  <c r="O5746" i="2"/>
  <c r="O3979" i="2"/>
  <c r="O9437" i="2"/>
  <c r="O685" i="2"/>
  <c r="O2181" i="2"/>
  <c r="O5408" i="2"/>
  <c r="O5830" i="2"/>
  <c r="O3980" i="2"/>
  <c r="O1499" i="2"/>
  <c r="O4767" i="2"/>
  <c r="O823" i="2"/>
  <c r="O4574" i="2"/>
  <c r="O3981" i="2"/>
  <c r="O3982" i="2"/>
  <c r="O5831" i="2"/>
  <c r="O8710" i="2"/>
  <c r="O2957" i="2"/>
  <c r="O9230" i="2"/>
  <c r="O2958" i="2"/>
  <c r="O5074" i="2"/>
  <c r="O702" i="2"/>
  <c r="O5409" i="2"/>
  <c r="O3231" i="2"/>
  <c r="O3983" i="2"/>
  <c r="O55" i="2"/>
  <c r="O5075" i="2"/>
  <c r="O2239" i="2"/>
  <c r="O7494" i="2"/>
  <c r="O1075" i="2"/>
  <c r="O3232" i="2"/>
  <c r="O3505" i="2"/>
  <c r="O1076" i="2"/>
  <c r="O2959" i="2"/>
  <c r="O396" i="2"/>
  <c r="O1698" i="2"/>
  <c r="O2240" i="2"/>
  <c r="O202" i="2"/>
  <c r="O3984" i="2"/>
  <c r="O2794" i="2"/>
  <c r="O8711" i="2"/>
  <c r="O4768" i="2"/>
  <c r="O1875" i="2"/>
  <c r="O8193" i="2"/>
  <c r="O623" i="2"/>
  <c r="O2241" i="2"/>
  <c r="O8130" i="2"/>
  <c r="O6874" i="2"/>
  <c r="O8712" i="2"/>
  <c r="O1699" i="2"/>
  <c r="O5653" i="2"/>
  <c r="O4769" i="2"/>
  <c r="O1700" i="2"/>
  <c r="O3506" i="2"/>
  <c r="O6875" i="2"/>
  <c r="O6832" i="2"/>
  <c r="O824" i="2"/>
  <c r="O2795" i="2"/>
  <c r="O1077" i="2"/>
  <c r="O5076" i="2"/>
  <c r="O1500" i="2"/>
  <c r="O147" i="2"/>
  <c r="O104" i="2"/>
  <c r="O7495" i="2"/>
  <c r="O3754" i="2"/>
  <c r="O6876" i="2"/>
  <c r="O9697" i="2"/>
  <c r="O223" i="2"/>
  <c r="O9438" i="2"/>
  <c r="O6877" i="2"/>
  <c r="O4628" i="2"/>
  <c r="O1347" i="2"/>
  <c r="O8309" i="2"/>
  <c r="O2242" i="2"/>
  <c r="O1348" i="2"/>
  <c r="O8194" i="2"/>
  <c r="O533" i="2"/>
  <c r="O7185" i="2"/>
  <c r="O3233" i="2"/>
  <c r="O105" i="2"/>
  <c r="O2047" i="2"/>
  <c r="O7496" i="2"/>
  <c r="O2243" i="2"/>
  <c r="O7186" i="2"/>
  <c r="O5832" i="2"/>
  <c r="O6662" i="2"/>
  <c r="O9763" i="2"/>
  <c r="O1055" i="2"/>
  <c r="O106" i="2"/>
  <c r="O1849" i="2"/>
  <c r="O8310" i="2"/>
  <c r="O703" i="2"/>
  <c r="O1501" i="2"/>
  <c r="O9439" i="2"/>
  <c r="O397" i="2"/>
  <c r="O5833" i="2"/>
  <c r="O8565" i="2"/>
  <c r="O3507" i="2"/>
  <c r="O6878" i="2"/>
  <c r="O3985" i="2"/>
  <c r="O9231" i="2"/>
  <c r="O8578" i="2"/>
  <c r="O8713" i="2"/>
  <c r="O704" i="2"/>
  <c r="O705" i="2"/>
  <c r="O6663" i="2"/>
  <c r="O624" i="2"/>
  <c r="O3234" i="2"/>
  <c r="O5077" i="2"/>
  <c r="O5834" i="2"/>
  <c r="O3235" i="2"/>
  <c r="O803" i="2"/>
  <c r="O9698" i="2"/>
  <c r="O8311" i="2"/>
  <c r="O3442" i="2"/>
  <c r="O5078" i="2"/>
  <c r="O8195" i="2"/>
  <c r="O4770" i="2"/>
  <c r="O545" i="2"/>
  <c r="O1078" i="2"/>
  <c r="O9232" i="2"/>
  <c r="O2796" i="2"/>
  <c r="O9764" i="2"/>
  <c r="O8312" i="2"/>
  <c r="O9440" i="2"/>
  <c r="O398" i="2"/>
  <c r="O6664" i="2"/>
  <c r="O5835" i="2"/>
  <c r="O7497" i="2"/>
  <c r="O5410" i="2"/>
  <c r="O7498" i="2"/>
  <c r="O7499" i="2"/>
  <c r="O301" i="2"/>
  <c r="O9441" i="2"/>
  <c r="O9233" i="2"/>
  <c r="O1377" i="2"/>
  <c r="O399" i="2"/>
  <c r="O5654" i="2"/>
  <c r="O3508" i="2"/>
  <c r="O6879" i="2"/>
  <c r="O3986" i="2"/>
  <c r="O2244" i="2"/>
  <c r="O6880" i="2"/>
  <c r="O825" i="2"/>
  <c r="O2182" i="2"/>
  <c r="O7224" i="2"/>
  <c r="O1079" i="2"/>
  <c r="O4629" i="2"/>
  <c r="O6665" i="2"/>
  <c r="O5836" i="2"/>
  <c r="O4630" i="2"/>
  <c r="O400" i="2"/>
  <c r="O5837" i="2"/>
  <c r="O2245" i="2"/>
  <c r="O8141" i="2"/>
  <c r="O5411" i="2"/>
  <c r="O8714" i="2"/>
  <c r="O2960" i="2"/>
  <c r="O7225" i="2"/>
  <c r="O6666" i="2"/>
  <c r="O3987" i="2"/>
  <c r="O8715" i="2"/>
  <c r="O7500" i="2"/>
  <c r="O8313" i="2"/>
  <c r="O3884" i="2"/>
  <c r="O2246" i="2"/>
  <c r="O148" i="2"/>
  <c r="O9699" i="2"/>
  <c r="O625" i="2"/>
  <c r="O6667" i="2"/>
  <c r="O4771" i="2"/>
  <c r="O302" i="2"/>
  <c r="O4598" i="2"/>
  <c r="O3988" i="2"/>
  <c r="O8579" i="2"/>
  <c r="O4739" i="2"/>
  <c r="O5412" i="2"/>
  <c r="O3236" i="2"/>
  <c r="O7226" i="2"/>
  <c r="O5366" i="2"/>
  <c r="O6881" i="2"/>
  <c r="O8314" i="2"/>
  <c r="O6668" i="2"/>
  <c r="O6882" i="2"/>
  <c r="O8716" i="2"/>
  <c r="O8315" i="2"/>
  <c r="O8316" i="2"/>
  <c r="O9234" i="2"/>
  <c r="O4631" i="2"/>
  <c r="O8717" i="2"/>
  <c r="O2247" i="2"/>
  <c r="O2248" i="2"/>
  <c r="O9183" i="2"/>
  <c r="O1701" i="2"/>
  <c r="O7501" i="2"/>
  <c r="O1502" i="2"/>
  <c r="O5838" i="2"/>
  <c r="O8718" i="2"/>
  <c r="O4772" i="2"/>
  <c r="O5839" i="2"/>
  <c r="O9442" i="2"/>
  <c r="O1876" i="2"/>
  <c r="O4773" i="2"/>
  <c r="O2249" i="2"/>
  <c r="O8285" i="2"/>
  <c r="O4632" i="2"/>
  <c r="O3989" i="2"/>
  <c r="O6883" i="2"/>
  <c r="O3237" i="2"/>
  <c r="O5840" i="2"/>
  <c r="O6884" i="2"/>
  <c r="O1877" i="2"/>
  <c r="O2797" i="2"/>
  <c r="O7502" i="2"/>
  <c r="O56" i="2"/>
  <c r="O9235" i="2"/>
  <c r="O9443" i="2"/>
  <c r="O9444" i="2"/>
  <c r="O2750" i="2"/>
  <c r="O5841" i="2"/>
  <c r="O9236" i="2"/>
  <c r="O920" i="2"/>
  <c r="O9237" i="2"/>
  <c r="O8719" i="2"/>
  <c r="O2250" i="2"/>
  <c r="O7503" i="2"/>
  <c r="O1080" i="2"/>
  <c r="O5413" i="2"/>
  <c r="O5842" i="2"/>
  <c r="O3990" i="2"/>
  <c r="O2798" i="2"/>
  <c r="O2048" i="2"/>
  <c r="O1878" i="2"/>
  <c r="O9445" i="2"/>
  <c r="O1378" i="2"/>
  <c r="O107" i="2"/>
  <c r="O8317" i="2"/>
  <c r="O3755" i="2"/>
  <c r="O3991" i="2"/>
  <c r="O3509" i="2"/>
  <c r="O6885" i="2"/>
  <c r="O1702" i="2"/>
  <c r="O3992" i="2"/>
  <c r="O5655" i="2"/>
  <c r="O6833" i="2"/>
  <c r="O2049" i="2"/>
  <c r="O4" i="2"/>
  <c r="O3238" i="2"/>
  <c r="O8720" i="2"/>
  <c r="O1879" i="2"/>
  <c r="O9446" i="2"/>
  <c r="O3510" i="2"/>
  <c r="O8318" i="2"/>
  <c r="O2251" i="2"/>
  <c r="O7504" i="2"/>
  <c r="O5843" i="2"/>
  <c r="O8319" i="2"/>
  <c r="O3993" i="2"/>
  <c r="O9447" i="2"/>
  <c r="O275" i="2"/>
  <c r="O8196" i="2"/>
  <c r="O7397" i="2"/>
  <c r="O2799" i="2"/>
  <c r="O7199" i="2"/>
  <c r="O9187" i="2"/>
  <c r="O7505" i="2"/>
  <c r="O2961" i="2"/>
  <c r="O4633" i="2"/>
  <c r="O8580" i="2"/>
  <c r="O3994" i="2"/>
  <c r="O6669" i="2"/>
  <c r="O3995" i="2"/>
  <c r="O2252" i="2"/>
  <c r="O4634" i="2"/>
  <c r="O2050" i="2"/>
  <c r="O3511" i="2"/>
  <c r="O7506" i="2"/>
  <c r="O6670" i="2"/>
  <c r="O8721" i="2"/>
  <c r="O1667" i="2"/>
  <c r="O9448" i="2"/>
  <c r="O5844" i="2"/>
  <c r="O7385" i="2"/>
  <c r="O3449" i="2"/>
  <c r="O1668" i="2"/>
  <c r="O5845" i="2"/>
  <c r="O1880" i="2"/>
  <c r="O149" i="2"/>
  <c r="O2253" i="2"/>
  <c r="O2051" i="2"/>
  <c r="O4635" i="2"/>
  <c r="O2254" i="2"/>
  <c r="O8722" i="2"/>
  <c r="O3996" i="2"/>
  <c r="O3512" i="2"/>
  <c r="O8723" i="2"/>
  <c r="O4774" i="2"/>
  <c r="O3997" i="2"/>
  <c r="O9765" i="2"/>
  <c r="O1881" i="2"/>
  <c r="O1882" i="2"/>
  <c r="O2255" i="2"/>
  <c r="O3998" i="2"/>
  <c r="O9449" i="2"/>
  <c r="O401" i="2"/>
  <c r="O402" i="2"/>
  <c r="O2962" i="2"/>
  <c r="O1503" i="2"/>
  <c r="O3999" i="2"/>
  <c r="O2800" i="2"/>
  <c r="O7200" i="2"/>
  <c r="O1883" i="2"/>
  <c r="O7507" i="2"/>
  <c r="O6576" i="2"/>
  <c r="O4636" i="2"/>
  <c r="O3239" i="2"/>
  <c r="O4000" i="2"/>
  <c r="O4001" i="2"/>
  <c r="O4775" i="2"/>
  <c r="O3240" i="2"/>
  <c r="O3241" i="2"/>
  <c r="O1504" i="2"/>
  <c r="O9766" i="2"/>
  <c r="O921" i="2"/>
  <c r="O2256" i="2"/>
  <c r="O4776" i="2"/>
  <c r="O1884" i="2"/>
  <c r="O2963" i="2"/>
  <c r="O3513" i="2"/>
  <c r="O8724" i="2"/>
  <c r="O2052" i="2"/>
  <c r="O7187" i="2"/>
  <c r="O7508" i="2"/>
  <c r="O3514" i="2"/>
  <c r="O2257" i="2"/>
  <c r="O2258" i="2"/>
  <c r="O2259" i="2"/>
  <c r="O5414" i="2"/>
  <c r="O2260" i="2"/>
  <c r="O57" i="2"/>
  <c r="O1081" i="2"/>
  <c r="O7509" i="2"/>
  <c r="O1082" i="2"/>
  <c r="O706" i="2"/>
  <c r="O4777" i="2"/>
  <c r="O922" i="2"/>
  <c r="O8566" i="2"/>
  <c r="O7510" i="2"/>
  <c r="O6886" i="2"/>
  <c r="O2261" i="2"/>
  <c r="O2964" i="2"/>
  <c r="O3515" i="2"/>
  <c r="O8725" i="2"/>
  <c r="O7511" i="2"/>
  <c r="O1083" i="2"/>
  <c r="O8320" i="2"/>
  <c r="O826" i="2"/>
  <c r="O4778" i="2"/>
  <c r="O9700" i="2"/>
  <c r="O8158" i="2"/>
  <c r="O1703" i="2"/>
  <c r="O3450" i="2"/>
  <c r="O1084" i="2"/>
  <c r="O1379" i="2"/>
  <c r="O5846" i="2"/>
  <c r="O7512" i="2"/>
  <c r="O4599" i="2"/>
  <c r="O7513" i="2"/>
  <c r="O150" i="2"/>
  <c r="O8655" i="2"/>
  <c r="O5847" i="2"/>
  <c r="O7514" i="2"/>
  <c r="O5848" i="2"/>
  <c r="O3516" i="2"/>
  <c r="O1505" i="2"/>
  <c r="O7515" i="2"/>
  <c r="O8726" i="2"/>
  <c r="O5415" i="2"/>
  <c r="O9238" i="2"/>
  <c r="O1846" i="2"/>
  <c r="O7516" i="2"/>
  <c r="O626" i="2"/>
  <c r="O7517" i="2"/>
  <c r="O5416" i="2"/>
  <c r="O2801" i="2"/>
  <c r="O8159" i="2"/>
  <c r="O6887" i="2"/>
  <c r="O7227" i="2"/>
  <c r="O5849" i="2"/>
  <c r="O2262" i="2"/>
  <c r="O4779" i="2"/>
  <c r="O1085" i="2"/>
  <c r="O2263" i="2"/>
  <c r="O6671" i="2"/>
  <c r="O8197" i="2"/>
  <c r="O4002" i="2"/>
  <c r="O1506" i="2"/>
  <c r="O5850" i="2"/>
  <c r="O1086" i="2"/>
  <c r="O7518" i="2"/>
  <c r="O2264" i="2"/>
  <c r="O9450" i="2"/>
  <c r="O2265" i="2"/>
  <c r="O5024" i="2"/>
  <c r="O7519" i="2"/>
  <c r="O4003" i="2"/>
  <c r="O5851" i="2"/>
  <c r="O2266" i="2"/>
  <c r="O4637" i="2"/>
  <c r="O5417" i="2"/>
  <c r="O8727" i="2"/>
  <c r="O3517" i="2"/>
  <c r="O2267" i="2"/>
  <c r="O3242" i="2"/>
  <c r="O8728" i="2"/>
  <c r="O4004" i="2"/>
  <c r="O7520" i="2"/>
  <c r="O5352" i="2"/>
  <c r="O7437" i="2"/>
  <c r="O2268" i="2"/>
  <c r="O2269" i="2"/>
  <c r="O7228" i="2"/>
  <c r="O7521" i="2"/>
  <c r="O2802" i="2"/>
  <c r="O5790" i="2"/>
  <c r="O3451" i="2"/>
  <c r="O3926" i="2"/>
  <c r="O7522" i="2"/>
  <c r="O707" i="2"/>
  <c r="O5852" i="2"/>
  <c r="O2053" i="2"/>
  <c r="O923" i="2"/>
  <c r="O2270" i="2"/>
  <c r="O3243" i="2"/>
  <c r="O546" i="2"/>
  <c r="O5079" i="2"/>
  <c r="O1704" i="2"/>
  <c r="O7229" i="2"/>
  <c r="O2054" i="2"/>
  <c r="O3244" i="2"/>
  <c r="O6672" i="2"/>
  <c r="O4005" i="2"/>
  <c r="O4006" i="2"/>
  <c r="O5853" i="2"/>
  <c r="O1038" i="2"/>
  <c r="O4007" i="2"/>
  <c r="O3518" i="2"/>
  <c r="O3756" i="2"/>
  <c r="O5418" i="2"/>
  <c r="O8729" i="2"/>
  <c r="O1705" i="2"/>
  <c r="O7523" i="2"/>
  <c r="O5080" i="2"/>
  <c r="O2803" i="2"/>
  <c r="O4008" i="2"/>
  <c r="O303" i="2"/>
  <c r="O8730" i="2"/>
  <c r="O6673" i="2"/>
  <c r="O1380" i="2"/>
  <c r="O1706" i="2"/>
  <c r="O3757" i="2"/>
  <c r="O4780" i="2"/>
  <c r="O4638" i="2"/>
  <c r="O9400" i="2"/>
  <c r="O1039" i="2"/>
  <c r="O5367" i="2"/>
  <c r="O5854" i="2"/>
  <c r="O2965" i="2"/>
  <c r="O9690" i="2"/>
  <c r="O534" i="2"/>
  <c r="O1381" i="2"/>
  <c r="O827" i="2"/>
  <c r="O1885" i="2"/>
  <c r="O5081" i="2"/>
  <c r="O7524" i="2"/>
  <c r="O6595" i="2"/>
  <c r="O5419" i="2"/>
  <c r="O403" i="2"/>
  <c r="O8731" i="2"/>
  <c r="O8581" i="2"/>
  <c r="O404" i="2"/>
  <c r="O5855" i="2"/>
  <c r="O15" i="2"/>
  <c r="O2966" i="2"/>
  <c r="O1087" i="2"/>
  <c r="O5856" i="2"/>
  <c r="O9754" i="2"/>
  <c r="O4009" i="2"/>
  <c r="O8732" i="2"/>
  <c r="O2804" i="2"/>
  <c r="O6674" i="2"/>
  <c r="O5857" i="2"/>
  <c r="O6565" i="2"/>
  <c r="O5420" i="2"/>
  <c r="O2271" i="2"/>
  <c r="O4010" i="2"/>
  <c r="O6888" i="2"/>
  <c r="O5858" i="2"/>
  <c r="O2967" i="2"/>
  <c r="O924" i="2"/>
  <c r="O3758" i="2"/>
  <c r="O8733" i="2"/>
  <c r="O304" i="2"/>
  <c r="O708" i="2"/>
  <c r="O6834" i="2"/>
  <c r="O5082" i="2"/>
  <c r="O8198" i="2"/>
  <c r="O5859" i="2"/>
  <c r="O7230" i="2"/>
  <c r="O9767" i="2"/>
  <c r="O4011" i="2"/>
  <c r="O9874" i="2"/>
  <c r="O709" i="2"/>
  <c r="O4639" i="2"/>
  <c r="O2968" i="2"/>
  <c r="O6889" i="2"/>
  <c r="O3759" i="2"/>
  <c r="O7525" i="2"/>
  <c r="O8199" i="2"/>
  <c r="O5421" i="2"/>
  <c r="O547" i="2"/>
  <c r="O925" i="2"/>
  <c r="O7526" i="2"/>
  <c r="O5025" i="2"/>
  <c r="O3760" i="2"/>
  <c r="O8734" i="2"/>
  <c r="O5860" i="2"/>
  <c r="O4012" i="2"/>
  <c r="O9239" i="2"/>
  <c r="O8735" i="2"/>
  <c r="O7231" i="2"/>
  <c r="O8321" i="2"/>
  <c r="O2805" i="2"/>
  <c r="O3519" i="2"/>
  <c r="O8322" i="2"/>
  <c r="O405" i="2"/>
  <c r="O5861" i="2"/>
  <c r="O8323" i="2"/>
  <c r="O6890" i="2"/>
  <c r="O9451" i="2"/>
  <c r="O4781" i="2"/>
  <c r="O7527" i="2"/>
  <c r="O4013" i="2"/>
  <c r="O6891" i="2"/>
  <c r="O2272" i="2"/>
  <c r="O5422" i="2"/>
  <c r="O6557" i="2"/>
  <c r="O3245" i="2"/>
  <c r="O7528" i="2"/>
  <c r="O1356" i="2"/>
  <c r="O8736" i="2"/>
  <c r="O5862" i="2"/>
  <c r="O2969" i="2"/>
  <c r="O1088" i="2"/>
  <c r="O710" i="2"/>
  <c r="O4782" i="2"/>
  <c r="O7188" i="2"/>
  <c r="O3520" i="2"/>
  <c r="O406" i="2"/>
  <c r="O7398" i="2"/>
  <c r="O8324" i="2"/>
  <c r="O5083" i="2"/>
  <c r="O7529" i="2"/>
  <c r="O305" i="2"/>
  <c r="O269" i="2"/>
  <c r="O8737" i="2"/>
  <c r="O151" i="2"/>
  <c r="O828" i="2"/>
  <c r="O7530" i="2"/>
  <c r="O4014" i="2"/>
  <c r="O5423" i="2"/>
  <c r="O58" i="2"/>
  <c r="O3246" i="2"/>
  <c r="O1382" i="2"/>
  <c r="O8325" i="2"/>
  <c r="O306" i="2"/>
  <c r="O5863" i="2"/>
  <c r="O4783" i="2"/>
  <c r="O9701" i="2"/>
  <c r="O8738" i="2"/>
  <c r="O2970" i="2"/>
  <c r="O8326" i="2"/>
  <c r="O4015" i="2"/>
  <c r="O2273" i="2"/>
  <c r="O8739" i="2"/>
  <c r="O3885" i="2"/>
  <c r="O8740" i="2"/>
  <c r="O4016" i="2"/>
  <c r="O5864" i="2"/>
  <c r="O5368" i="2"/>
  <c r="O1886" i="2"/>
  <c r="O8741" i="2"/>
  <c r="O9452" i="2"/>
  <c r="O2806" i="2"/>
  <c r="O6835" i="2"/>
  <c r="O8742" i="2"/>
  <c r="O8327" i="2"/>
  <c r="O3740" i="2"/>
  <c r="O2971" i="2"/>
  <c r="O6577" i="2"/>
  <c r="O3521" i="2"/>
  <c r="O4640" i="2"/>
  <c r="O1383" i="2"/>
  <c r="O5084" i="2"/>
  <c r="O5865" i="2"/>
  <c r="O2972" i="2"/>
  <c r="O4740" i="2"/>
  <c r="O4566" i="2"/>
  <c r="O3761" i="2"/>
  <c r="O8743" i="2"/>
  <c r="O829" i="2"/>
  <c r="O627" i="2"/>
  <c r="O2807" i="2"/>
  <c r="O5026" i="2"/>
  <c r="O5866" i="2"/>
  <c r="O1669" i="2"/>
  <c r="O5656" i="2"/>
  <c r="O2973" i="2"/>
  <c r="O5085" i="2"/>
  <c r="O407" i="2"/>
  <c r="O3522" i="2"/>
  <c r="O1384" i="2"/>
  <c r="O2974" i="2"/>
  <c r="O5086" i="2"/>
  <c r="O8328" i="2"/>
  <c r="O7232" i="2"/>
  <c r="O6892" i="2"/>
  <c r="O5867" i="2"/>
  <c r="O8582" i="2"/>
  <c r="O152" i="2"/>
  <c r="O9240" i="2"/>
  <c r="O2975" i="2"/>
  <c r="O830" i="2"/>
  <c r="O1887" i="2"/>
  <c r="O9453" i="2"/>
  <c r="O2274" i="2"/>
  <c r="O7531" i="2"/>
  <c r="O3886" i="2"/>
  <c r="O8744" i="2"/>
  <c r="O2275" i="2"/>
  <c r="O1707" i="2"/>
  <c r="O4017" i="2"/>
  <c r="O8745" i="2"/>
  <c r="O2055" i="2"/>
  <c r="O4018" i="2"/>
  <c r="O9454" i="2"/>
  <c r="O8329" i="2"/>
  <c r="O8746" i="2"/>
  <c r="O7399" i="2"/>
  <c r="O6596" i="2"/>
  <c r="O2276" i="2"/>
  <c r="O2751" i="2"/>
  <c r="O6893" i="2"/>
  <c r="O3523" i="2"/>
  <c r="O4019" i="2"/>
  <c r="O9455" i="2"/>
  <c r="O5424" i="2"/>
  <c r="O9456" i="2"/>
  <c r="O7438" i="2"/>
  <c r="O2277" i="2"/>
  <c r="O9457" i="2"/>
  <c r="O7532" i="2"/>
  <c r="O5868" i="2"/>
  <c r="O5425" i="2"/>
  <c r="O3762" i="2"/>
  <c r="O7533" i="2"/>
  <c r="O2056" i="2"/>
  <c r="O8747" i="2"/>
  <c r="O548" i="2"/>
  <c r="O5869" i="2"/>
  <c r="O9702" i="2"/>
  <c r="O549" i="2"/>
  <c r="O5870" i="2"/>
  <c r="O4020" i="2"/>
  <c r="O8330" i="2"/>
  <c r="O9241" i="2"/>
  <c r="O7233" i="2"/>
  <c r="O3524" i="2"/>
  <c r="O7534" i="2"/>
  <c r="O276" i="2"/>
  <c r="O4641" i="2"/>
  <c r="O84" i="2"/>
  <c r="O2752" i="2"/>
  <c r="O2278" i="2"/>
  <c r="O527" i="2"/>
  <c r="O2976" i="2"/>
  <c r="O153" i="2"/>
  <c r="O4021" i="2"/>
  <c r="O7234" i="2"/>
  <c r="O2057" i="2"/>
  <c r="O5871" i="2"/>
  <c r="O2977" i="2"/>
  <c r="O3247" i="2"/>
  <c r="O5087" i="2"/>
  <c r="O1507" i="2"/>
  <c r="O926" i="2"/>
  <c r="O5088" i="2"/>
  <c r="O1888" i="2"/>
  <c r="O5872" i="2"/>
  <c r="O4784" i="2"/>
  <c r="O5873" i="2"/>
  <c r="O3248" i="2"/>
  <c r="O2279" i="2"/>
  <c r="O9768" i="2"/>
  <c r="O2280" i="2"/>
  <c r="O8331" i="2"/>
  <c r="O9680" i="2"/>
  <c r="O3525" i="2"/>
  <c r="O2206" i="2"/>
  <c r="O1089" i="2"/>
  <c r="O1090" i="2"/>
  <c r="O7535" i="2"/>
  <c r="O8748" i="2"/>
  <c r="O9242" i="2"/>
  <c r="O6894" i="2"/>
  <c r="O1708" i="2"/>
  <c r="O7536" i="2"/>
  <c r="O8749" i="2"/>
  <c r="O8200" i="2"/>
  <c r="O4022" i="2"/>
  <c r="O3249" i="2"/>
  <c r="O307" i="2"/>
  <c r="O7537" i="2"/>
  <c r="O2753" i="2"/>
  <c r="O5426" i="2"/>
  <c r="O2281" i="2"/>
  <c r="O711" i="2"/>
  <c r="O4642" i="2"/>
  <c r="O4643" i="2"/>
  <c r="O7538" i="2"/>
  <c r="O9875" i="2"/>
  <c r="O4023" i="2"/>
  <c r="O2978" i="2"/>
  <c r="O6895" i="2"/>
  <c r="O1385" i="2"/>
  <c r="O5874" i="2"/>
  <c r="O6896" i="2"/>
  <c r="O2282" i="2"/>
  <c r="O7539" i="2"/>
  <c r="O1508" i="2"/>
  <c r="O59" i="2"/>
  <c r="O1509" i="2"/>
  <c r="O7540" i="2"/>
  <c r="O7386" i="2"/>
  <c r="O154" i="2"/>
  <c r="O927" i="2"/>
  <c r="O5875" i="2"/>
  <c r="O1091" i="2"/>
  <c r="O7541" i="2"/>
  <c r="O7235" i="2"/>
  <c r="O2283" i="2"/>
  <c r="O7236" i="2"/>
  <c r="O4785" i="2"/>
  <c r="O8750" i="2"/>
  <c r="O2284" i="2"/>
  <c r="O2808" i="2"/>
  <c r="O7542" i="2"/>
  <c r="O9458" i="2"/>
  <c r="O9459" i="2"/>
  <c r="O9769" i="2"/>
  <c r="O1889" i="2"/>
  <c r="O2285" i="2"/>
  <c r="O4024" i="2"/>
  <c r="O4025" i="2"/>
  <c r="O5427" i="2"/>
  <c r="O8332" i="2"/>
  <c r="O4026" i="2"/>
  <c r="O4786" i="2"/>
  <c r="O203" i="2"/>
  <c r="O4644" i="2"/>
  <c r="O5876" i="2"/>
  <c r="O9243" i="2"/>
  <c r="O8682" i="2"/>
  <c r="O4645" i="2"/>
  <c r="O3927" i="2"/>
  <c r="O2286" i="2"/>
  <c r="O1510" i="2"/>
  <c r="O4787" i="2"/>
  <c r="O3186" i="2"/>
  <c r="O1511" i="2"/>
  <c r="O2287" i="2"/>
  <c r="O628" i="2"/>
  <c r="O3763" i="2"/>
  <c r="O7189" i="2"/>
  <c r="O1092" i="2"/>
  <c r="O377" i="2"/>
  <c r="O7237" i="2"/>
  <c r="O9244" i="2"/>
  <c r="O4027" i="2"/>
  <c r="O5428" i="2"/>
  <c r="O1386" i="2"/>
  <c r="O4028" i="2"/>
  <c r="O2809" i="2"/>
  <c r="O4029" i="2"/>
  <c r="O38" i="2"/>
  <c r="O5877" i="2"/>
  <c r="O3526" i="2"/>
  <c r="O2288" i="2"/>
  <c r="O3527" i="2"/>
  <c r="O8333" i="2"/>
  <c r="O804" i="2"/>
  <c r="O1512" i="2"/>
  <c r="O4646" i="2"/>
  <c r="O9460" i="2"/>
  <c r="O5878" i="2"/>
  <c r="O2979" i="2"/>
  <c r="O23" i="2"/>
  <c r="O9770" i="2"/>
  <c r="O4647" i="2"/>
  <c r="O3250" i="2"/>
  <c r="O7543" i="2"/>
  <c r="O4030" i="2"/>
  <c r="O5791" i="2"/>
  <c r="O3251" i="2"/>
  <c r="O1093" i="2"/>
  <c r="O9245" i="2"/>
  <c r="O9771" i="2"/>
  <c r="O1094" i="2"/>
  <c r="O5089" i="2"/>
  <c r="O6897" i="2"/>
  <c r="O9772" i="2"/>
  <c r="O8334" i="2"/>
  <c r="O4741" i="2"/>
  <c r="O8751" i="2"/>
  <c r="O4031" i="2"/>
  <c r="O7190" i="2"/>
  <c r="O9686" i="2"/>
  <c r="O8752" i="2"/>
  <c r="O7238" i="2"/>
  <c r="O5090" i="2"/>
  <c r="O9461" i="2"/>
  <c r="O4788" i="2"/>
  <c r="O5879" i="2"/>
  <c r="O2058" i="2"/>
  <c r="O7544" i="2"/>
  <c r="O5880" i="2"/>
  <c r="O5657" i="2"/>
  <c r="O8753" i="2"/>
  <c r="O4789" i="2"/>
  <c r="O2289" i="2"/>
  <c r="O2731" i="2"/>
  <c r="O4032" i="2"/>
  <c r="O408" i="2"/>
  <c r="O5429" i="2"/>
  <c r="O2980" i="2"/>
  <c r="O409" i="2"/>
  <c r="O6898" i="2"/>
  <c r="O5881" i="2"/>
  <c r="O3944" i="2"/>
  <c r="O8183" i="2"/>
  <c r="O2290" i="2"/>
  <c r="O2981" i="2"/>
  <c r="O3528" i="2"/>
  <c r="O2291" i="2"/>
  <c r="O5027" i="2"/>
  <c r="O1513" i="2"/>
  <c r="O7545" i="2"/>
  <c r="O8754" i="2"/>
  <c r="O5882" i="2"/>
  <c r="O7546" i="2"/>
  <c r="O8755" i="2"/>
  <c r="O1709" i="2"/>
  <c r="O3764" i="2"/>
  <c r="O550" i="2"/>
  <c r="O2982" i="2"/>
  <c r="O3252" i="2"/>
  <c r="O8335" i="2"/>
  <c r="O4790" i="2"/>
  <c r="O7547" i="2"/>
  <c r="O928" i="2"/>
  <c r="O8756" i="2"/>
  <c r="O8336" i="2"/>
  <c r="O7239" i="2"/>
  <c r="O8337" i="2"/>
  <c r="O686" i="2"/>
  <c r="O2292" i="2"/>
  <c r="O8757" i="2"/>
  <c r="O3529" i="2"/>
  <c r="O1040" i="2"/>
  <c r="O1514" i="2"/>
  <c r="O2810" i="2"/>
  <c r="O7548" i="2"/>
  <c r="O1850" i="2"/>
  <c r="O8160" i="2"/>
  <c r="O929" i="2"/>
  <c r="O9462" i="2"/>
  <c r="O7549" i="2"/>
  <c r="O5883" i="2"/>
  <c r="O9773" i="2"/>
  <c r="O930" i="2"/>
  <c r="O712" i="2"/>
  <c r="O8758" i="2"/>
  <c r="O1041" i="2"/>
  <c r="O9463" i="2"/>
  <c r="O1851" i="2"/>
  <c r="O8759" i="2"/>
  <c r="O5430" i="2"/>
  <c r="O4791" i="2"/>
  <c r="O931" i="2"/>
  <c r="O2293" i="2"/>
  <c r="O2059" i="2"/>
  <c r="O7550" i="2"/>
  <c r="O6675" i="2"/>
  <c r="O6899" i="2"/>
  <c r="O5884" i="2"/>
  <c r="O1042" i="2"/>
  <c r="O5431" i="2"/>
  <c r="O6676" i="2"/>
  <c r="O6900" i="2"/>
  <c r="O2811" i="2"/>
  <c r="O629" i="2"/>
  <c r="O5658" i="2"/>
  <c r="O4033" i="2"/>
  <c r="O932" i="2"/>
  <c r="O5432" i="2"/>
  <c r="O551" i="2"/>
  <c r="O8201" i="2"/>
  <c r="O7551" i="2"/>
  <c r="O3253" i="2"/>
  <c r="O5091" i="2"/>
  <c r="O9246" i="2"/>
  <c r="O1095" i="2"/>
  <c r="O8760" i="2"/>
  <c r="O3443" i="2"/>
  <c r="O1387" i="2"/>
  <c r="O2983" i="2"/>
  <c r="O4034" i="2"/>
  <c r="O410" i="2"/>
  <c r="O5792" i="2"/>
  <c r="O2294" i="2"/>
  <c r="O4792" i="2"/>
  <c r="O5885" i="2"/>
  <c r="O4035" i="2"/>
  <c r="O2295" i="2"/>
  <c r="O1670" i="2"/>
  <c r="O6901" i="2"/>
  <c r="O7552" i="2"/>
  <c r="O5092" i="2"/>
  <c r="O8338" i="2"/>
  <c r="O6902" i="2"/>
  <c r="O8761" i="2"/>
  <c r="O4036" i="2"/>
  <c r="O5886" i="2"/>
  <c r="O1710" i="2"/>
  <c r="O5659" i="2"/>
  <c r="O2984" i="2"/>
  <c r="O3215" i="2"/>
  <c r="O4037" i="2"/>
  <c r="O7553" i="2"/>
  <c r="O5793" i="2"/>
  <c r="O4648" i="2"/>
  <c r="O9703" i="2"/>
  <c r="O6903" i="2"/>
  <c r="O8161" i="2"/>
  <c r="O3530" i="2"/>
  <c r="O4038" i="2"/>
  <c r="O8202" i="2"/>
  <c r="O5887" i="2"/>
  <c r="O1388" i="2"/>
  <c r="O4039" i="2"/>
  <c r="O8339" i="2"/>
  <c r="O5433" i="2"/>
  <c r="O5050" i="2"/>
  <c r="O4040" i="2"/>
  <c r="O5434" i="2"/>
  <c r="O4600" i="2"/>
  <c r="O6904" i="2"/>
  <c r="O3531" i="2"/>
  <c r="O6677" i="2"/>
  <c r="O1096" i="2"/>
  <c r="O5888" i="2"/>
  <c r="O2985" i="2"/>
  <c r="O9247" i="2"/>
  <c r="O7387" i="2"/>
  <c r="O5369" i="2"/>
  <c r="O2986" i="2"/>
  <c r="O2812" i="2"/>
  <c r="O2813" i="2"/>
  <c r="O9464" i="2"/>
  <c r="O1515" i="2"/>
  <c r="O9465" i="2"/>
  <c r="O4041" i="2"/>
  <c r="O552" i="2"/>
  <c r="O8762" i="2"/>
  <c r="O8142" i="2"/>
  <c r="O1890" i="2"/>
  <c r="O5889" i="2"/>
  <c r="O1516" i="2"/>
  <c r="O5435" i="2"/>
  <c r="O6678" i="2"/>
  <c r="O4042" i="2"/>
  <c r="O8583" i="2"/>
  <c r="O7554" i="2"/>
  <c r="O2987" i="2"/>
  <c r="O7555" i="2"/>
  <c r="O4043" i="2"/>
  <c r="O5660" i="2"/>
  <c r="O1097" i="2"/>
  <c r="O5890" i="2"/>
  <c r="O3254" i="2"/>
  <c r="O1389" i="2"/>
  <c r="O831" i="2"/>
  <c r="O6905" i="2"/>
  <c r="O5661" i="2"/>
  <c r="O8662" i="2"/>
  <c r="O308" i="2"/>
  <c r="O1098" i="2"/>
  <c r="O2754" i="2"/>
  <c r="O4044" i="2"/>
  <c r="O5891" i="2"/>
  <c r="O1671" i="2"/>
  <c r="O309" i="2"/>
  <c r="O4045" i="2"/>
  <c r="O9466" i="2"/>
  <c r="O713" i="2"/>
  <c r="O9467" i="2"/>
  <c r="O5662" i="2"/>
  <c r="O9248" i="2"/>
  <c r="O8763" i="2"/>
  <c r="O8203" i="2"/>
  <c r="O2988" i="2"/>
  <c r="O7556" i="2"/>
  <c r="O8340" i="2"/>
  <c r="O5663" i="2"/>
  <c r="O2296" i="2"/>
  <c r="O7240" i="2"/>
  <c r="O1711" i="2"/>
  <c r="O630" i="2"/>
  <c r="O5892" i="2"/>
  <c r="O1712" i="2"/>
  <c r="O2060" i="2"/>
  <c r="O6679" i="2"/>
  <c r="O3765" i="2"/>
  <c r="O9468" i="2"/>
  <c r="O2989" i="2"/>
  <c r="O7557" i="2"/>
  <c r="O3928" i="2"/>
  <c r="O60" i="2"/>
  <c r="O4046" i="2"/>
  <c r="O5093" i="2"/>
  <c r="O8341" i="2"/>
  <c r="O9469" i="2"/>
  <c r="O7558" i="2"/>
  <c r="O1517" i="2"/>
  <c r="O7559" i="2"/>
  <c r="O5794" i="2"/>
  <c r="O4047" i="2"/>
  <c r="O631" i="2"/>
  <c r="O3766" i="2"/>
  <c r="O6680" i="2"/>
  <c r="O6906" i="2"/>
  <c r="O7560" i="2"/>
  <c r="O7561" i="2"/>
  <c r="O2990" i="2"/>
  <c r="O5893" i="2"/>
  <c r="O4048" i="2"/>
  <c r="O6907" i="2"/>
  <c r="O1713" i="2"/>
  <c r="O9861" i="2"/>
  <c r="O4793" i="2"/>
  <c r="O933" i="2"/>
  <c r="O5894" i="2"/>
  <c r="O411" i="2"/>
  <c r="O2991" i="2"/>
  <c r="O5094" i="2"/>
  <c r="O8204" i="2"/>
  <c r="O5095" i="2"/>
  <c r="O7241" i="2"/>
  <c r="O3767" i="2"/>
  <c r="O5747" i="2"/>
  <c r="O8342" i="2"/>
  <c r="O6681" i="2"/>
  <c r="O1518" i="2"/>
  <c r="O3768" i="2"/>
  <c r="O1390" i="2"/>
  <c r="O5895" i="2"/>
  <c r="O2814" i="2"/>
  <c r="O5896" i="2"/>
  <c r="O6908" i="2"/>
  <c r="O3255" i="2"/>
  <c r="O9774" i="2"/>
  <c r="O5897" i="2"/>
  <c r="O8343" i="2"/>
  <c r="O4794" i="2"/>
  <c r="O4795" i="2"/>
  <c r="O3452" i="2"/>
  <c r="O6597" i="2"/>
  <c r="O5898" i="2"/>
  <c r="O4049" i="2"/>
  <c r="O4796" i="2"/>
  <c r="O4797" i="2"/>
  <c r="O6644" i="2"/>
  <c r="O5899" i="2"/>
  <c r="O1099" i="2"/>
  <c r="O3887" i="2"/>
  <c r="O378" i="2"/>
  <c r="O4575" i="2"/>
  <c r="O4050" i="2"/>
  <c r="O6909" i="2"/>
  <c r="O9249" i="2"/>
  <c r="O1852" i="2"/>
  <c r="O8584" i="2"/>
  <c r="O412" i="2"/>
  <c r="O3769" i="2"/>
  <c r="O5795" i="2"/>
  <c r="O9704" i="2"/>
  <c r="O4576" i="2"/>
  <c r="O1891" i="2"/>
  <c r="O4051" i="2"/>
  <c r="O1100" i="2"/>
  <c r="O8344" i="2"/>
  <c r="O3888" i="2"/>
  <c r="O7242" i="2"/>
  <c r="O4052" i="2"/>
  <c r="O5096" i="2"/>
  <c r="O5436" i="2"/>
  <c r="O3532" i="2"/>
  <c r="O1349" i="2"/>
  <c r="O2297" i="2"/>
  <c r="O8162" i="2"/>
  <c r="O6910" i="2"/>
  <c r="O2755" i="2"/>
  <c r="O3533" i="2"/>
  <c r="O8345" i="2"/>
  <c r="O5664" i="2"/>
  <c r="O9692" i="2"/>
  <c r="O7562" i="2"/>
  <c r="O9775" i="2"/>
  <c r="O224" i="2"/>
  <c r="O6911" i="2"/>
  <c r="O5665" i="2"/>
  <c r="O155" i="2"/>
  <c r="O9188" i="2"/>
  <c r="O832" i="2"/>
  <c r="O5097" i="2"/>
  <c r="O7563" i="2"/>
  <c r="O8764" i="2"/>
  <c r="O1519" i="2"/>
  <c r="O687" i="2"/>
  <c r="O6682" i="2"/>
  <c r="O156" i="2"/>
  <c r="O413" i="2"/>
  <c r="O8286" i="2"/>
  <c r="O1892" i="2"/>
  <c r="O6912" i="2"/>
  <c r="O7564" i="2"/>
  <c r="O3534" i="2"/>
  <c r="O9189" i="2"/>
  <c r="O5900" i="2"/>
  <c r="O5901" i="2"/>
  <c r="O3256" i="2"/>
  <c r="O2992" i="2"/>
  <c r="O1893" i="2"/>
  <c r="O6913" i="2"/>
  <c r="O5437" i="2"/>
  <c r="O9470" i="2"/>
  <c r="O6566" i="2"/>
  <c r="O5098" i="2"/>
  <c r="O5902" i="2"/>
  <c r="O1714" i="2"/>
  <c r="O934" i="2"/>
  <c r="O3889" i="2"/>
  <c r="O5770" i="2"/>
  <c r="O4053" i="2"/>
  <c r="O5903" i="2"/>
  <c r="O5904" i="2"/>
  <c r="O553" i="2"/>
  <c r="O5438" i="2"/>
  <c r="O9471" i="2"/>
  <c r="O2815" i="2"/>
  <c r="O8765" i="2"/>
  <c r="O4798" i="2"/>
  <c r="O5905" i="2"/>
  <c r="O6914" i="2"/>
  <c r="O6683" i="2"/>
  <c r="O3890" i="2"/>
  <c r="O4054" i="2"/>
  <c r="O5906" i="2"/>
  <c r="O7243" i="2"/>
  <c r="O6915" i="2"/>
  <c r="O2298" i="2"/>
  <c r="O2061" i="2"/>
  <c r="O2299" i="2"/>
  <c r="O9250" i="2"/>
  <c r="O9472" i="2"/>
  <c r="O8585" i="2"/>
  <c r="O1520" i="2"/>
  <c r="O4799" i="2"/>
  <c r="O4055" i="2"/>
  <c r="O9401" i="2"/>
  <c r="O6916" i="2"/>
  <c r="O5051" i="2"/>
  <c r="O5907" i="2"/>
  <c r="O2062" i="2"/>
  <c r="O7565" i="2"/>
  <c r="O4056" i="2"/>
  <c r="O7566" i="2"/>
  <c r="O3535" i="2"/>
  <c r="O8346" i="2"/>
  <c r="O3257" i="2"/>
  <c r="O5099" i="2"/>
  <c r="O108" i="2"/>
  <c r="O3258" i="2"/>
  <c r="O8131" i="2"/>
  <c r="O1391" i="2"/>
  <c r="O8766" i="2"/>
  <c r="O8205" i="2"/>
  <c r="O833" i="2"/>
  <c r="O5908" i="2"/>
  <c r="O1715" i="2"/>
  <c r="O5909" i="2"/>
  <c r="O6917" i="2"/>
  <c r="O4601" i="2"/>
  <c r="O9251" i="2"/>
  <c r="O1894" i="2"/>
  <c r="O8347" i="2"/>
  <c r="O8206" i="2"/>
  <c r="O1716" i="2"/>
  <c r="O5439" i="2"/>
  <c r="O3259" i="2"/>
  <c r="O2816" i="2"/>
  <c r="O3536" i="2"/>
  <c r="O5910" i="2"/>
  <c r="O8767" i="2"/>
  <c r="O5100" i="2"/>
  <c r="O9899" i="2"/>
  <c r="O4057" i="2"/>
  <c r="O2993" i="2"/>
  <c r="O6918" i="2"/>
  <c r="O7567" i="2"/>
  <c r="O935" i="2"/>
  <c r="O8348" i="2"/>
  <c r="O3260" i="2"/>
  <c r="O3537" i="2"/>
  <c r="O1521" i="2"/>
  <c r="O8349" i="2"/>
  <c r="O9252" i="2"/>
  <c r="O2817" i="2"/>
  <c r="O3261" i="2"/>
  <c r="O8350" i="2"/>
  <c r="O632" i="2"/>
  <c r="O6919" i="2"/>
  <c r="O2994" i="2"/>
  <c r="O4649" i="2"/>
  <c r="O3891" i="2"/>
  <c r="O1522" i="2"/>
  <c r="O5101" i="2"/>
  <c r="O3453" i="2"/>
  <c r="O5911" i="2"/>
  <c r="O414" i="2"/>
  <c r="O3262" i="2"/>
  <c r="O8768" i="2"/>
  <c r="O4058" i="2"/>
  <c r="O3770" i="2"/>
  <c r="O4059" i="2"/>
  <c r="O415" i="2"/>
  <c r="O9776" i="2"/>
  <c r="O9705" i="2"/>
  <c r="O1392" i="2"/>
  <c r="O8769" i="2"/>
  <c r="O8770" i="2"/>
  <c r="O4650" i="2"/>
  <c r="O3538" i="2"/>
  <c r="O7568" i="2"/>
  <c r="O7569" i="2"/>
  <c r="O310" i="2"/>
  <c r="O9777" i="2"/>
  <c r="O8771" i="2"/>
  <c r="O3187" i="2"/>
  <c r="O6920" i="2"/>
  <c r="O7570" i="2"/>
  <c r="O3263" i="2"/>
  <c r="O2732" i="2"/>
  <c r="O2300" i="2"/>
  <c r="O6684" i="2"/>
  <c r="O7244" i="2"/>
  <c r="O3264" i="2"/>
  <c r="O3539" i="2"/>
  <c r="O7571" i="2"/>
  <c r="O4060" i="2"/>
  <c r="O9253" i="2"/>
  <c r="O5440" i="2"/>
  <c r="O8772" i="2"/>
  <c r="O5441" i="2"/>
  <c r="O7572" i="2"/>
  <c r="O9755" i="2"/>
  <c r="O8351" i="2"/>
  <c r="O1672" i="2"/>
  <c r="O6578" i="2"/>
  <c r="O7573" i="2"/>
  <c r="O5102" i="2"/>
  <c r="O5912" i="2"/>
  <c r="O5913" i="2"/>
  <c r="O5103" i="2"/>
  <c r="O2301" i="2"/>
  <c r="O2302" i="2"/>
  <c r="O8207" i="2"/>
  <c r="O805" i="2"/>
  <c r="O2818" i="2"/>
  <c r="O714" i="2"/>
  <c r="O4061" i="2"/>
  <c r="O2995" i="2"/>
  <c r="O2303" i="2"/>
  <c r="O4062" i="2"/>
  <c r="O6921" i="2"/>
  <c r="O4063" i="2"/>
  <c r="O8352" i="2"/>
  <c r="O1717" i="2"/>
  <c r="O5914" i="2"/>
  <c r="O4064" i="2"/>
  <c r="O2996" i="2"/>
  <c r="O3741" i="2"/>
  <c r="O2304" i="2"/>
  <c r="O9876" i="2"/>
  <c r="O5442" i="2"/>
  <c r="O2305" i="2"/>
  <c r="O2819" i="2"/>
  <c r="O1101" i="2"/>
  <c r="O7574" i="2"/>
  <c r="O416" i="2"/>
  <c r="O7575" i="2"/>
  <c r="O2997" i="2"/>
  <c r="O9179" i="2"/>
  <c r="O6922" i="2"/>
  <c r="O9473" i="2"/>
  <c r="O85" i="2"/>
  <c r="O2306" i="2"/>
  <c r="O4800" i="2"/>
  <c r="O5915" i="2"/>
  <c r="O3929" i="2"/>
  <c r="O277" i="2"/>
  <c r="O5104" i="2"/>
  <c r="O1523" i="2"/>
  <c r="O3454" i="2"/>
  <c r="O1102" i="2"/>
  <c r="O8773" i="2"/>
  <c r="O417" i="2"/>
  <c r="O9254" i="2"/>
  <c r="O2820" i="2"/>
  <c r="O5916" i="2"/>
  <c r="O633" i="2"/>
  <c r="O5443" i="2"/>
  <c r="O5444" i="2"/>
  <c r="O3265" i="2"/>
  <c r="O8586" i="2"/>
  <c r="O7464" i="2"/>
  <c r="O4065" i="2"/>
  <c r="O7576" i="2"/>
  <c r="O2307" i="2"/>
  <c r="O8774" i="2"/>
  <c r="O9255" i="2"/>
  <c r="O4801" i="2"/>
  <c r="O8353" i="2"/>
  <c r="O1103" i="2"/>
  <c r="O5748" i="2"/>
  <c r="O5917" i="2"/>
  <c r="O8775" i="2"/>
  <c r="O6923" i="2"/>
  <c r="O4066" i="2"/>
  <c r="O2308" i="2"/>
  <c r="O8776" i="2"/>
  <c r="O9474" i="2"/>
  <c r="O2725" i="2"/>
  <c r="O9184" i="2"/>
  <c r="O1104" i="2"/>
  <c r="O8587" i="2"/>
  <c r="O688" i="2"/>
  <c r="O311" i="2"/>
  <c r="O2063" i="2"/>
  <c r="O9475" i="2"/>
  <c r="O7577" i="2"/>
  <c r="O2998" i="2"/>
  <c r="O8777" i="2"/>
  <c r="O936" i="2"/>
  <c r="O5105" i="2"/>
  <c r="O7439" i="2"/>
  <c r="O2309" i="2"/>
  <c r="O4067" i="2"/>
  <c r="O1393" i="2"/>
  <c r="O1895" i="2"/>
  <c r="O7201" i="2"/>
  <c r="O1896" i="2"/>
  <c r="O5749" i="2"/>
  <c r="O6598" i="2"/>
  <c r="O7578" i="2"/>
  <c r="O4802" i="2"/>
  <c r="O8208" i="2"/>
  <c r="O9476" i="2"/>
  <c r="O937" i="2"/>
  <c r="O938" i="2"/>
  <c r="O6685" i="2"/>
  <c r="O2310" i="2"/>
  <c r="O1718" i="2"/>
  <c r="O6924" i="2"/>
  <c r="O9778" i="2"/>
  <c r="O4803" i="2"/>
  <c r="O8354" i="2"/>
  <c r="O5918" i="2"/>
  <c r="O9477" i="2"/>
  <c r="O8778" i="2"/>
  <c r="O3266" i="2"/>
  <c r="O312" i="2"/>
  <c r="O4068" i="2"/>
  <c r="O157" i="2"/>
  <c r="O5106" i="2"/>
  <c r="O5919" i="2"/>
  <c r="O313" i="2"/>
  <c r="O3267" i="2"/>
  <c r="O8209" i="2"/>
  <c r="O8355" i="2"/>
  <c r="O6925" i="2"/>
  <c r="O1105" i="2"/>
  <c r="O6645" i="2"/>
  <c r="O5370" i="2"/>
  <c r="O3771" i="2"/>
  <c r="O1106" i="2"/>
  <c r="O4069" i="2"/>
  <c r="O4804" i="2"/>
  <c r="O9256" i="2"/>
  <c r="O9190" i="2"/>
  <c r="O6686" i="2"/>
  <c r="O7579" i="2"/>
  <c r="O1394" i="2"/>
  <c r="O939" i="2"/>
  <c r="O5920" i="2"/>
  <c r="O5107" i="2"/>
  <c r="O6926" i="2"/>
  <c r="O7580" i="2"/>
  <c r="O7581" i="2"/>
  <c r="O2999" i="2"/>
  <c r="O1524" i="2"/>
  <c r="O8656" i="2"/>
  <c r="O3772" i="2"/>
  <c r="O6687" i="2"/>
  <c r="O4070" i="2"/>
  <c r="O2311" i="2"/>
  <c r="O225" i="2"/>
  <c r="O4071" i="2"/>
  <c r="O4072" i="2"/>
  <c r="O3540" i="2"/>
  <c r="O5921" i="2"/>
  <c r="O9779" i="2"/>
  <c r="O3541" i="2"/>
  <c r="O715" i="2"/>
  <c r="O5771" i="2"/>
  <c r="O1525" i="2"/>
  <c r="O6927" i="2"/>
  <c r="O16" i="2"/>
  <c r="O6928" i="2"/>
  <c r="O806" i="2"/>
  <c r="O418" i="2"/>
  <c r="O8356" i="2"/>
  <c r="O5922" i="2"/>
  <c r="O3773" i="2"/>
  <c r="O1897" i="2"/>
  <c r="O4651" i="2"/>
  <c r="O1395" i="2"/>
  <c r="O9257" i="2"/>
  <c r="O4805" i="2"/>
  <c r="O1526" i="2"/>
  <c r="O7582" i="2"/>
  <c r="O9258" i="2"/>
  <c r="O2821" i="2"/>
  <c r="O7191" i="2"/>
  <c r="O940" i="2"/>
  <c r="O1898" i="2"/>
  <c r="O1719" i="2"/>
  <c r="O2756" i="2"/>
  <c r="O3000" i="2"/>
  <c r="O634" i="2"/>
  <c r="O8779" i="2"/>
  <c r="O8780" i="2"/>
  <c r="O2064" i="2"/>
  <c r="O9780" i="2"/>
  <c r="O535" i="2"/>
  <c r="O8781" i="2"/>
  <c r="O9478" i="2"/>
  <c r="O6688" i="2"/>
  <c r="O6599" i="2"/>
  <c r="O1396" i="2"/>
  <c r="O8782" i="2"/>
  <c r="O6929" i="2"/>
  <c r="O5445" i="2"/>
  <c r="O4073" i="2"/>
  <c r="O5108" i="2"/>
  <c r="O3001" i="2"/>
  <c r="O941" i="2"/>
  <c r="O8783" i="2"/>
  <c r="O9479" i="2"/>
  <c r="O5109" i="2"/>
  <c r="O8675" i="2"/>
  <c r="O9706" i="2"/>
  <c r="O3455" i="2"/>
  <c r="O226" i="2"/>
  <c r="O9259" i="2"/>
  <c r="O1107" i="2"/>
  <c r="O1720" i="2"/>
  <c r="O3268" i="2"/>
  <c r="O554" i="2"/>
  <c r="O1357" i="2"/>
  <c r="O3002" i="2"/>
  <c r="O716" i="2"/>
  <c r="O9260" i="2"/>
  <c r="O8210" i="2"/>
  <c r="O8357" i="2"/>
  <c r="O1899" i="2"/>
  <c r="O7583" i="2"/>
  <c r="O3444" i="2"/>
  <c r="O4074" i="2"/>
  <c r="O2822" i="2"/>
  <c r="O8211" i="2"/>
  <c r="O8784" i="2"/>
  <c r="O9480" i="2"/>
  <c r="O1527" i="2"/>
  <c r="O9402" i="2"/>
  <c r="O7584" i="2"/>
  <c r="O4075" i="2"/>
  <c r="O158" i="2"/>
  <c r="O717" i="2"/>
  <c r="O8358" i="2"/>
  <c r="O9261" i="2"/>
  <c r="O5750" i="2"/>
  <c r="O2312" i="2"/>
  <c r="O314" i="2"/>
  <c r="O5923" i="2"/>
  <c r="O8785" i="2"/>
  <c r="O7585" i="2"/>
  <c r="O1108" i="2"/>
  <c r="O3542" i="2"/>
  <c r="O2823" i="2"/>
  <c r="O942" i="2"/>
  <c r="O8184" i="2"/>
  <c r="O9481" i="2"/>
  <c r="O5924" i="2"/>
  <c r="O8588" i="2"/>
  <c r="O4076" i="2"/>
  <c r="O3269" i="2"/>
  <c r="O834" i="2"/>
  <c r="O8359" i="2"/>
  <c r="O4806" i="2"/>
  <c r="O6930" i="2"/>
  <c r="O4077" i="2"/>
  <c r="O7586" i="2"/>
  <c r="O3003" i="2"/>
  <c r="O5925" i="2"/>
  <c r="O5926" i="2"/>
  <c r="O8360" i="2"/>
  <c r="O8361" i="2"/>
  <c r="O8362" i="2"/>
  <c r="O4078" i="2"/>
  <c r="O8363" i="2"/>
  <c r="O807" i="2"/>
  <c r="O3543" i="2"/>
  <c r="O6931" i="2"/>
  <c r="O5927" i="2"/>
  <c r="O7587" i="2"/>
  <c r="O7588" i="2"/>
  <c r="O3270" i="2"/>
  <c r="O1900" i="2"/>
  <c r="O4807" i="2"/>
  <c r="O1109" i="2"/>
  <c r="O1110" i="2"/>
  <c r="O2313" i="2"/>
  <c r="O7589" i="2"/>
  <c r="O1901" i="2"/>
  <c r="O4079" i="2"/>
  <c r="O7465" i="2"/>
  <c r="O9403" i="2"/>
  <c r="O5772" i="2"/>
  <c r="O8786" i="2"/>
  <c r="O2314" i="2"/>
  <c r="O1111" i="2"/>
  <c r="O635" i="2"/>
  <c r="O1721" i="2"/>
  <c r="O7590" i="2"/>
  <c r="O3892" i="2"/>
  <c r="O5110" i="2"/>
  <c r="O4652" i="2"/>
  <c r="O2315" i="2"/>
  <c r="O9262" i="2"/>
  <c r="O2316" i="2"/>
  <c r="O8143" i="2"/>
  <c r="O7591" i="2"/>
  <c r="O6689" i="2"/>
  <c r="O7245" i="2"/>
  <c r="O1722" i="2"/>
  <c r="O6690" i="2"/>
  <c r="O5928" i="2"/>
  <c r="O3774" i="2"/>
  <c r="O1723" i="2"/>
  <c r="O8787" i="2"/>
  <c r="O8788" i="2"/>
  <c r="O2317" i="2"/>
  <c r="O3544" i="2"/>
  <c r="O2824" i="2"/>
  <c r="O7592" i="2"/>
  <c r="O4080" i="2"/>
  <c r="O5929" i="2"/>
  <c r="O555" i="2"/>
  <c r="O24" i="2"/>
  <c r="O9482" i="2"/>
  <c r="O7400" i="2"/>
  <c r="O7202" i="2"/>
  <c r="O6691" i="2"/>
  <c r="O4081" i="2"/>
  <c r="O6932" i="2"/>
  <c r="O3775" i="2"/>
  <c r="O4082" i="2"/>
  <c r="O2757" i="2"/>
  <c r="O86" i="2"/>
  <c r="O5930" i="2"/>
  <c r="O9263" i="2"/>
  <c r="O835" i="2"/>
  <c r="O4083" i="2"/>
  <c r="O4808" i="2"/>
  <c r="O1112" i="2"/>
  <c r="O9264" i="2"/>
  <c r="O7593" i="2"/>
  <c r="O3271" i="2"/>
  <c r="O3272" i="2"/>
  <c r="O1902" i="2"/>
  <c r="O943" i="2"/>
  <c r="O3545" i="2"/>
  <c r="O5931" i="2"/>
  <c r="O9421" i="2"/>
  <c r="O4084" i="2"/>
  <c r="O5932" i="2"/>
  <c r="O8589" i="2"/>
  <c r="O4085" i="2"/>
  <c r="O159" i="2"/>
  <c r="O636" i="2"/>
  <c r="O3546" i="2"/>
  <c r="O8789" i="2"/>
  <c r="O7594" i="2"/>
  <c r="O4809" i="2"/>
  <c r="O5446" i="2"/>
  <c r="O5447" i="2"/>
  <c r="O9483" i="2"/>
  <c r="O8790" i="2"/>
  <c r="O718" i="2"/>
  <c r="O5448" i="2"/>
  <c r="O1113" i="2"/>
  <c r="O4810" i="2"/>
  <c r="O6933" i="2"/>
  <c r="O5933" i="2"/>
  <c r="O5934" i="2"/>
  <c r="O5935" i="2"/>
  <c r="O5936" i="2"/>
  <c r="O7595" i="2"/>
  <c r="O5937" i="2"/>
  <c r="O227" i="2"/>
  <c r="O9484" i="2"/>
  <c r="O3776" i="2"/>
  <c r="O7596" i="2"/>
  <c r="O1056" i="2"/>
  <c r="O6934" i="2"/>
  <c r="O5938" i="2"/>
  <c r="O944" i="2"/>
  <c r="O3273" i="2"/>
  <c r="O5353" i="2"/>
  <c r="O9862" i="2"/>
  <c r="O5939" i="2"/>
  <c r="O3274" i="2"/>
  <c r="O7597" i="2"/>
  <c r="O5940" i="2"/>
  <c r="O3275" i="2"/>
  <c r="O8364" i="2"/>
  <c r="O8590" i="2"/>
  <c r="O2825" i="2"/>
  <c r="O6836" i="2"/>
  <c r="O8791" i="2"/>
  <c r="O2318" i="2"/>
  <c r="O2319" i="2"/>
  <c r="O8792" i="2"/>
  <c r="O1528" i="2"/>
  <c r="O8212" i="2"/>
  <c r="O8793" i="2"/>
  <c r="O8794" i="2"/>
  <c r="O1397" i="2"/>
  <c r="O1057" i="2"/>
  <c r="O4086" i="2"/>
  <c r="O5773" i="2"/>
  <c r="O3276" i="2"/>
  <c r="O7598" i="2"/>
  <c r="O7599" i="2"/>
  <c r="O719" i="2"/>
  <c r="O6935" i="2"/>
  <c r="O2826" i="2"/>
  <c r="O7600" i="2"/>
  <c r="O5666" i="2"/>
  <c r="O3277" i="2"/>
  <c r="O8795" i="2"/>
  <c r="O9485" i="2"/>
  <c r="O3547" i="2"/>
  <c r="O2320" i="2"/>
  <c r="O1724" i="2"/>
  <c r="O4811" i="2"/>
  <c r="O1398" i="2"/>
  <c r="O7203" i="2"/>
  <c r="O3548" i="2"/>
  <c r="O8796" i="2"/>
  <c r="O7601" i="2"/>
  <c r="O9781" i="2"/>
  <c r="O5941" i="2"/>
  <c r="O9265" i="2"/>
  <c r="O160" i="2"/>
  <c r="O6936" i="2"/>
  <c r="O2758" i="2"/>
  <c r="O5942" i="2"/>
  <c r="O2065" i="2"/>
  <c r="O2066" i="2"/>
  <c r="O4812" i="2"/>
  <c r="O8797" i="2"/>
  <c r="O8798" i="2"/>
  <c r="O7602" i="2"/>
  <c r="O4813" i="2"/>
  <c r="O5943" i="2"/>
  <c r="O1903" i="2"/>
  <c r="O2827" i="2"/>
  <c r="O3004" i="2"/>
  <c r="O5796" i="2"/>
  <c r="O3777" i="2"/>
  <c r="O1725" i="2"/>
  <c r="O7440" i="2"/>
  <c r="O7603" i="2"/>
  <c r="O3005" i="2"/>
  <c r="O9486" i="2"/>
  <c r="O3930" i="2"/>
  <c r="O8132" i="2"/>
  <c r="O3549" i="2"/>
  <c r="O1114" i="2"/>
  <c r="O4087" i="2"/>
  <c r="O4088" i="2"/>
  <c r="O637" i="2"/>
  <c r="O1904" i="2"/>
  <c r="O2321" i="2"/>
  <c r="O8591" i="2"/>
  <c r="O2067" i="2"/>
  <c r="O556" i="2"/>
  <c r="O4653" i="2"/>
  <c r="O1115" i="2"/>
  <c r="O5944" i="2"/>
  <c r="O3456" i="2"/>
  <c r="O945" i="2"/>
  <c r="O3457" i="2"/>
  <c r="O5945" i="2"/>
  <c r="O5449" i="2"/>
  <c r="O5111" i="2"/>
  <c r="O1399" i="2"/>
  <c r="O2759" i="2"/>
  <c r="O5751" i="2"/>
  <c r="O7604" i="2"/>
  <c r="O8799" i="2"/>
  <c r="O8800" i="2"/>
  <c r="O8801" i="2"/>
  <c r="O315" i="2"/>
  <c r="O5112" i="2"/>
  <c r="O7246" i="2"/>
  <c r="O1400" i="2"/>
  <c r="O4089" i="2"/>
  <c r="O1116" i="2"/>
  <c r="O4090" i="2"/>
  <c r="O5450" i="2"/>
  <c r="O5946" i="2"/>
  <c r="O2322" i="2"/>
  <c r="O4814" i="2"/>
  <c r="O946" i="2"/>
  <c r="O8802" i="2"/>
  <c r="O7605" i="2"/>
  <c r="O419" i="2"/>
  <c r="O720" i="2"/>
  <c r="O638" i="2"/>
  <c r="O3550" i="2"/>
  <c r="O8365" i="2"/>
  <c r="O3931" i="2"/>
  <c r="O3278" i="2"/>
  <c r="O3551" i="2"/>
  <c r="O2323" i="2"/>
  <c r="O2760" i="2"/>
  <c r="O5947" i="2"/>
  <c r="O5948" i="2"/>
  <c r="O7606" i="2"/>
  <c r="O2828" i="2"/>
  <c r="O5949" i="2"/>
  <c r="O5113" i="2"/>
  <c r="O8803" i="2"/>
  <c r="O721" i="2"/>
  <c r="O1726" i="2"/>
  <c r="O9266" i="2"/>
  <c r="O6937" i="2"/>
  <c r="O5950" i="2"/>
  <c r="O9863" i="2"/>
  <c r="O5951" i="2"/>
  <c r="O420" i="2"/>
  <c r="O5952" i="2"/>
  <c r="O316" i="2"/>
  <c r="O1727" i="2"/>
  <c r="O7607" i="2"/>
  <c r="O7608" i="2"/>
  <c r="O5953" i="2"/>
  <c r="O8804" i="2"/>
  <c r="O5114" i="2"/>
  <c r="O8805" i="2"/>
  <c r="O9" i="2"/>
  <c r="O5954" i="2"/>
  <c r="O7452" i="2"/>
  <c r="O3932" i="2"/>
  <c r="O5451" i="2"/>
  <c r="O2829" i="2"/>
  <c r="O317" i="2"/>
  <c r="O1853" i="2"/>
  <c r="O3778" i="2"/>
  <c r="O3552" i="2"/>
  <c r="O8213" i="2"/>
  <c r="O7609" i="2"/>
  <c r="O5955" i="2"/>
  <c r="O2183" i="2"/>
  <c r="O7204" i="2"/>
  <c r="O421" i="2"/>
  <c r="O61" i="2"/>
  <c r="O8806" i="2"/>
  <c r="O5115" i="2"/>
  <c r="O3006" i="2"/>
  <c r="O422" i="2"/>
  <c r="O8807" i="2"/>
  <c r="O8592" i="2"/>
  <c r="O5956" i="2"/>
  <c r="O8366" i="2"/>
  <c r="O8367" i="2"/>
  <c r="O6692" i="2"/>
  <c r="O1529" i="2"/>
  <c r="O4091" i="2"/>
  <c r="O7610" i="2"/>
  <c r="O2324" i="2"/>
  <c r="O6938" i="2"/>
  <c r="O1530" i="2"/>
  <c r="O2325" i="2"/>
  <c r="O9423" i="2"/>
  <c r="O2326" i="2"/>
  <c r="O1905" i="2"/>
  <c r="O9267" i="2"/>
  <c r="O4092" i="2"/>
  <c r="O8151" i="2"/>
  <c r="O2327" i="2"/>
  <c r="O2328" i="2"/>
  <c r="O8808" i="2"/>
  <c r="O5452" i="2"/>
  <c r="O2329" i="2"/>
  <c r="O204" i="2"/>
  <c r="O8809" i="2"/>
  <c r="O8368" i="2"/>
  <c r="O836" i="2"/>
  <c r="O9877" i="2"/>
  <c r="O7611" i="2"/>
  <c r="O2207" i="2"/>
  <c r="O5957" i="2"/>
  <c r="O722" i="2"/>
  <c r="O3279" i="2"/>
  <c r="O3553" i="2"/>
  <c r="O3188" i="2"/>
  <c r="O3007" i="2"/>
  <c r="O6939" i="2"/>
  <c r="O947" i="2"/>
  <c r="O423" i="2"/>
  <c r="O8214" i="2"/>
  <c r="O9214" i="2"/>
  <c r="O7612" i="2"/>
  <c r="O7613" i="2"/>
  <c r="O5958" i="2"/>
  <c r="O7614" i="2"/>
  <c r="O9782" i="2"/>
  <c r="O7615" i="2"/>
  <c r="O9707" i="2"/>
  <c r="O8215" i="2"/>
  <c r="O9487" i="2"/>
  <c r="O2330" i="2"/>
  <c r="O5752" i="2"/>
  <c r="O4654" i="2"/>
  <c r="O9268" i="2"/>
  <c r="O6558" i="2"/>
  <c r="O4093" i="2"/>
  <c r="O8593" i="2"/>
  <c r="O7616" i="2"/>
  <c r="O3554" i="2"/>
  <c r="O3008" i="2"/>
  <c r="O5667" i="2"/>
  <c r="O1117" i="2"/>
  <c r="O3009" i="2"/>
  <c r="O4094" i="2"/>
  <c r="O1906" i="2"/>
  <c r="O2733" i="2"/>
  <c r="O220" i="2"/>
  <c r="O2331" i="2"/>
  <c r="O7617" i="2"/>
  <c r="O7618" i="2"/>
  <c r="O9269" i="2"/>
  <c r="O4655" i="2"/>
  <c r="O1531" i="2"/>
  <c r="O2068" i="2"/>
  <c r="O1532" i="2"/>
  <c r="O109" i="2"/>
  <c r="O5116" i="2"/>
  <c r="O557" i="2"/>
  <c r="O7619" i="2"/>
  <c r="O5453" i="2"/>
  <c r="O9783" i="2"/>
  <c r="O9488" i="2"/>
  <c r="O3280" i="2"/>
  <c r="O1401" i="2"/>
  <c r="O9270" i="2"/>
  <c r="O7247" i="2"/>
  <c r="O5959" i="2"/>
  <c r="O8810" i="2"/>
  <c r="O8811" i="2"/>
  <c r="O6940" i="2"/>
  <c r="O5960" i="2"/>
  <c r="O4095" i="2"/>
  <c r="O7620" i="2"/>
  <c r="O4815" i="2"/>
  <c r="O3216" i="2"/>
  <c r="O2332" i="2"/>
  <c r="O3779" i="2"/>
  <c r="O9489" i="2"/>
  <c r="O8812" i="2"/>
  <c r="O5668" i="2"/>
  <c r="O1118" i="2"/>
  <c r="O6693" i="2"/>
  <c r="O5454" i="2"/>
  <c r="O2937" i="2"/>
  <c r="O558" i="2"/>
  <c r="O1907" i="2"/>
  <c r="O4096" i="2"/>
  <c r="O9784" i="2"/>
  <c r="O8813" i="2"/>
  <c r="O205" i="2"/>
  <c r="O318" i="2"/>
  <c r="O5028" i="2"/>
  <c r="O4816" i="2"/>
  <c r="O1533" i="2"/>
  <c r="O8814" i="2"/>
  <c r="O7621" i="2"/>
  <c r="O8815" i="2"/>
  <c r="O5961" i="2"/>
  <c r="O4097" i="2"/>
  <c r="O5962" i="2"/>
  <c r="O3281" i="2"/>
  <c r="O5117" i="2"/>
  <c r="O5963" i="2"/>
  <c r="O7622" i="2"/>
  <c r="O2333" i="2"/>
  <c r="O6941" i="2"/>
  <c r="O5669" i="2"/>
  <c r="O5118" i="2"/>
  <c r="O1119" i="2"/>
  <c r="O1728" i="2"/>
  <c r="O9490" i="2"/>
  <c r="O3555" i="2"/>
  <c r="O1729" i="2"/>
  <c r="O8816" i="2"/>
  <c r="O7623" i="2"/>
  <c r="O4817" i="2"/>
  <c r="O5964" i="2"/>
  <c r="O6942" i="2"/>
  <c r="O9491" i="2"/>
  <c r="O4098" i="2"/>
  <c r="O3780" i="2"/>
  <c r="O5965" i="2"/>
  <c r="O1350" i="2"/>
  <c r="O2069" i="2"/>
  <c r="O1120" i="2"/>
  <c r="O5966" i="2"/>
  <c r="O5967" i="2"/>
  <c r="O4099" i="2"/>
  <c r="O1908" i="2"/>
  <c r="O5119" i="2"/>
  <c r="O4100" i="2"/>
  <c r="O8369" i="2"/>
  <c r="O4101" i="2"/>
  <c r="O3781" i="2"/>
  <c r="O2334" i="2"/>
  <c r="O9492" i="2"/>
  <c r="O9493" i="2"/>
  <c r="O5968" i="2"/>
  <c r="O723" i="2"/>
  <c r="O7624" i="2"/>
  <c r="O4818" i="2"/>
  <c r="O3556" i="2"/>
  <c r="O1534" i="2"/>
  <c r="O8683" i="2"/>
  <c r="O8817" i="2"/>
  <c r="O1535" i="2"/>
  <c r="O4102" i="2"/>
  <c r="O4819" i="2"/>
  <c r="O8370" i="2"/>
  <c r="O1402" i="2"/>
  <c r="O7441" i="2"/>
  <c r="O1121" i="2"/>
  <c r="O9756" i="2"/>
  <c r="O319" i="2"/>
  <c r="O4103" i="2"/>
  <c r="O6943" i="2"/>
  <c r="O3282" i="2"/>
  <c r="O6944" i="2"/>
  <c r="O8818" i="2"/>
  <c r="O837" i="2"/>
  <c r="O2830" i="2"/>
  <c r="O6646" i="2"/>
  <c r="O1122" i="2"/>
  <c r="O4656" i="2"/>
  <c r="O2335" i="2"/>
  <c r="O948" i="2"/>
  <c r="O3010" i="2"/>
  <c r="O4820" i="2"/>
  <c r="O949" i="2"/>
  <c r="O1730" i="2"/>
  <c r="O4567" i="2"/>
  <c r="O7625" i="2"/>
  <c r="O1123" i="2"/>
  <c r="O5969" i="2"/>
  <c r="O9785" i="2"/>
  <c r="O724" i="2"/>
  <c r="O9708" i="2"/>
  <c r="O1124" i="2"/>
  <c r="O2831" i="2"/>
  <c r="O5455" i="2"/>
  <c r="O9271" i="2"/>
  <c r="O6945" i="2"/>
  <c r="O7626" i="2"/>
  <c r="O1909" i="2"/>
  <c r="O5970" i="2"/>
  <c r="O4568" i="2"/>
  <c r="O1403" i="2"/>
  <c r="O7627" i="2"/>
  <c r="O7628" i="2"/>
  <c r="O1910" i="2"/>
  <c r="O7629" i="2"/>
  <c r="O5456" i="2"/>
  <c r="O1536" i="2"/>
  <c r="O4577" i="2"/>
  <c r="O9786" i="2"/>
  <c r="O8594" i="2"/>
  <c r="O5971" i="2"/>
  <c r="O5972" i="2"/>
  <c r="O2336" i="2"/>
  <c r="O8663" i="2"/>
  <c r="O6946" i="2"/>
  <c r="O4104" i="2"/>
  <c r="O5354" i="2"/>
  <c r="O8819" i="2"/>
  <c r="O8371" i="2"/>
  <c r="O7630" i="2"/>
  <c r="O3011" i="2"/>
  <c r="O2832" i="2"/>
  <c r="O7248" i="2"/>
  <c r="O3933" i="2"/>
  <c r="O4105" i="2"/>
  <c r="O7249" i="2"/>
  <c r="O6947" i="2"/>
  <c r="O7631" i="2"/>
  <c r="O9494" i="2"/>
  <c r="O6948" i="2"/>
  <c r="O9495" i="2"/>
  <c r="O3782" i="2"/>
  <c r="O2337" i="2"/>
  <c r="O7632" i="2"/>
  <c r="O7633" i="2"/>
  <c r="O2833" i="2"/>
  <c r="O8820" i="2"/>
  <c r="O8571" i="2"/>
  <c r="O7250" i="2"/>
  <c r="O1911" i="2"/>
  <c r="O4106" i="2"/>
  <c r="O5973" i="2"/>
  <c r="O1537" i="2"/>
  <c r="O2834" i="2"/>
  <c r="O9272" i="2"/>
  <c r="O5457" i="2"/>
  <c r="O5974" i="2"/>
  <c r="O3893" i="2"/>
  <c r="O808" i="2"/>
  <c r="O5458" i="2"/>
  <c r="O2070" i="2"/>
  <c r="O8821" i="2"/>
  <c r="O950" i="2"/>
  <c r="O559" i="2"/>
  <c r="O9496" i="2"/>
  <c r="O3742" i="2"/>
  <c r="O1125" i="2"/>
  <c r="O2835" i="2"/>
  <c r="O4821" i="2"/>
  <c r="O9273" i="2"/>
  <c r="O1126" i="2"/>
  <c r="O6949" i="2"/>
  <c r="O7634" i="2"/>
  <c r="O8822" i="2"/>
  <c r="O3012" i="2"/>
  <c r="O9709" i="2"/>
  <c r="O3557" i="2"/>
  <c r="O3013" i="2"/>
  <c r="O8823" i="2"/>
  <c r="O5975" i="2"/>
  <c r="O7635" i="2"/>
  <c r="O1127" i="2"/>
  <c r="O5459" i="2"/>
  <c r="O3283" i="2"/>
  <c r="O3783" i="2"/>
  <c r="O87" i="2"/>
  <c r="O5120" i="2"/>
  <c r="O4822" i="2"/>
  <c r="O6600" i="2"/>
  <c r="O3894" i="2"/>
  <c r="O838" i="2"/>
  <c r="O725" i="2"/>
  <c r="O7205" i="2"/>
  <c r="O6950" i="2"/>
  <c r="O7251" i="2"/>
  <c r="O7252" i="2"/>
  <c r="O1731" i="2"/>
  <c r="O8824" i="2"/>
  <c r="O8825" i="2"/>
  <c r="O7253" i="2"/>
  <c r="O228" i="2"/>
  <c r="O4823" i="2"/>
  <c r="O1404" i="2"/>
  <c r="O6601" i="2"/>
  <c r="O5976" i="2"/>
  <c r="O8372" i="2"/>
  <c r="O6951" i="2"/>
  <c r="O5460" i="2"/>
  <c r="O7636" i="2"/>
  <c r="O3558" i="2"/>
  <c r="O1912" i="2"/>
  <c r="O3895" i="2"/>
  <c r="O4824" i="2"/>
  <c r="O3559" i="2"/>
  <c r="O4825" i="2"/>
  <c r="O2338" i="2"/>
  <c r="O5670" i="2"/>
  <c r="O5121" i="2"/>
  <c r="O6952" i="2"/>
  <c r="O3284" i="2"/>
  <c r="O9497" i="2"/>
  <c r="O7637" i="2"/>
  <c r="O8826" i="2"/>
  <c r="O1128" i="2"/>
  <c r="O1732" i="2"/>
  <c r="O7638" i="2"/>
  <c r="O5977" i="2"/>
  <c r="O2734" i="2"/>
  <c r="O560" i="2"/>
  <c r="O4107" i="2"/>
  <c r="O4108" i="2"/>
  <c r="O3014" i="2"/>
  <c r="O5978" i="2"/>
  <c r="O8827" i="2"/>
  <c r="O5979" i="2"/>
  <c r="O2339" i="2"/>
  <c r="O5980" i="2"/>
  <c r="O9498" i="2"/>
  <c r="O6602" i="2"/>
  <c r="O9787" i="2"/>
  <c r="O9274" i="2"/>
  <c r="O5981" i="2"/>
  <c r="O1129" i="2"/>
  <c r="O5982" i="2"/>
  <c r="O2340" i="2"/>
  <c r="O7639" i="2"/>
  <c r="O1913" i="2"/>
  <c r="O9191" i="2"/>
  <c r="O5122" i="2"/>
  <c r="O8163" i="2"/>
  <c r="O5123" i="2"/>
  <c r="O6853" i="2"/>
  <c r="O8828" i="2"/>
  <c r="O8829" i="2"/>
  <c r="O8830" i="2"/>
  <c r="O1914" i="2"/>
  <c r="O1915" i="2"/>
  <c r="O6647" i="2"/>
  <c r="O7640" i="2"/>
  <c r="O2735" i="2"/>
  <c r="O3560" i="2"/>
  <c r="O7641" i="2"/>
  <c r="O5983" i="2"/>
  <c r="O3015" i="2"/>
  <c r="O1130" i="2"/>
  <c r="O5671" i="2"/>
  <c r="O839" i="2"/>
  <c r="O1131" i="2"/>
  <c r="O5984" i="2"/>
  <c r="O4578" i="2"/>
  <c r="O6603" i="2"/>
  <c r="O7642" i="2"/>
  <c r="O8216" i="2"/>
  <c r="O7254" i="2"/>
  <c r="O6694" i="2"/>
  <c r="O7643" i="2"/>
  <c r="O8831" i="2"/>
  <c r="O9275" i="2"/>
  <c r="O2341" i="2"/>
  <c r="O4109" i="2"/>
  <c r="O951" i="2"/>
  <c r="O8832" i="2"/>
  <c r="O561" i="2"/>
  <c r="O3189" i="2"/>
  <c r="O2836" i="2"/>
  <c r="O6953" i="2"/>
  <c r="O5985" i="2"/>
  <c r="O6954" i="2"/>
  <c r="O8657" i="2"/>
  <c r="O6604" i="2"/>
  <c r="O9788" i="2"/>
  <c r="O6955" i="2"/>
  <c r="O1405" i="2"/>
  <c r="O7644" i="2"/>
  <c r="O9789" i="2"/>
  <c r="O1916" i="2"/>
  <c r="O1132" i="2"/>
  <c r="O5753" i="2"/>
  <c r="O5986" i="2"/>
  <c r="O3285" i="2"/>
  <c r="O2342" i="2"/>
  <c r="O9173" i="2"/>
  <c r="O5124" i="2"/>
  <c r="O6695" i="2"/>
  <c r="O1917" i="2"/>
  <c r="O4110" i="2"/>
  <c r="O4111" i="2"/>
  <c r="O1538" i="2"/>
  <c r="O5355" i="2"/>
  <c r="O9276" i="2"/>
  <c r="O7645" i="2"/>
  <c r="O5125" i="2"/>
  <c r="O5987" i="2"/>
  <c r="O1133" i="2"/>
  <c r="O7646" i="2"/>
  <c r="O9499" i="2"/>
  <c r="O9500" i="2"/>
  <c r="O8833" i="2"/>
  <c r="O7453" i="2"/>
  <c r="O726" i="2"/>
  <c r="O639" i="2"/>
  <c r="O4657" i="2"/>
  <c r="O3286" i="2"/>
  <c r="O9176" i="2"/>
  <c r="O6956" i="2"/>
  <c r="O8217" i="2"/>
  <c r="O8595" i="2"/>
  <c r="O5988" i="2"/>
  <c r="O2343" i="2"/>
  <c r="O6605" i="2"/>
  <c r="O4826" i="2"/>
  <c r="O8834" i="2"/>
  <c r="O5989" i="2"/>
  <c r="O7255" i="2"/>
  <c r="O6957" i="2"/>
  <c r="O7647" i="2"/>
  <c r="O8164" i="2"/>
  <c r="O8835" i="2"/>
  <c r="O3287" i="2"/>
  <c r="O5371" i="2"/>
  <c r="O4112" i="2"/>
  <c r="O1733" i="2"/>
  <c r="O3288" i="2"/>
  <c r="O4113" i="2"/>
  <c r="O2344" i="2"/>
  <c r="O6559" i="2"/>
  <c r="O1134" i="2"/>
  <c r="O3561" i="2"/>
  <c r="O8218" i="2"/>
  <c r="O4827" i="2"/>
  <c r="O3562" i="2"/>
  <c r="O6606" i="2"/>
  <c r="O9501" i="2"/>
  <c r="O5990" i="2"/>
  <c r="O1406" i="2"/>
  <c r="O4828" i="2"/>
  <c r="O4829" i="2"/>
  <c r="O8373" i="2"/>
  <c r="O5029" i="2"/>
  <c r="O4114" i="2"/>
  <c r="O1407" i="2"/>
  <c r="O2938" i="2"/>
  <c r="O7648" i="2"/>
  <c r="O8374" i="2"/>
  <c r="O3458" i="2"/>
  <c r="O1135" i="2"/>
  <c r="O4115" i="2"/>
  <c r="O1539" i="2"/>
  <c r="O6696" i="2"/>
  <c r="O8836" i="2"/>
  <c r="O952" i="2"/>
  <c r="O1043" i="2"/>
  <c r="O3563" i="2"/>
  <c r="O1136" i="2"/>
  <c r="O7256" i="2"/>
  <c r="O7401" i="2"/>
  <c r="O1044" i="2"/>
  <c r="O88" i="2"/>
  <c r="O9394" i="2"/>
  <c r="O8686" i="2"/>
  <c r="O3289" i="2"/>
  <c r="O5461" i="2"/>
  <c r="O4116" i="2"/>
  <c r="O7649" i="2"/>
  <c r="O6958" i="2"/>
  <c r="O7650" i="2"/>
  <c r="O4830" i="2"/>
  <c r="O8837" i="2"/>
  <c r="O5991" i="2"/>
  <c r="O5992" i="2"/>
  <c r="O3564" i="2"/>
  <c r="O1918" i="2"/>
  <c r="O1540" i="2"/>
  <c r="O8664" i="2"/>
  <c r="O7651" i="2"/>
  <c r="O2736" i="2"/>
  <c r="O7652" i="2"/>
  <c r="O3459" i="2"/>
  <c r="O4602" i="2"/>
  <c r="O9502" i="2"/>
  <c r="O7653" i="2"/>
  <c r="O4742" i="2"/>
  <c r="O4117" i="2"/>
  <c r="O2345" i="2"/>
  <c r="O4118" i="2"/>
  <c r="O4119" i="2"/>
  <c r="O12" i="2"/>
  <c r="O5126" i="2"/>
  <c r="O8375" i="2"/>
  <c r="O1673" i="2"/>
  <c r="O1408" i="2"/>
  <c r="O8376" i="2"/>
  <c r="O5993" i="2"/>
  <c r="O9277" i="2"/>
  <c r="O3016" i="2"/>
  <c r="O3017" i="2"/>
  <c r="O3784" i="2"/>
  <c r="O8838" i="2"/>
  <c r="O640" i="2"/>
  <c r="O5994" i="2"/>
  <c r="O9684" i="2"/>
  <c r="O5127" i="2"/>
  <c r="O4120" i="2"/>
  <c r="O9278" i="2"/>
  <c r="O3018" i="2"/>
  <c r="O7654" i="2"/>
  <c r="O424" i="2"/>
  <c r="O3290" i="2"/>
  <c r="O3019" i="2"/>
  <c r="O2837" i="2"/>
  <c r="O3565" i="2"/>
  <c r="O8839" i="2"/>
  <c r="O9279" i="2"/>
  <c r="O8133" i="2"/>
  <c r="O8219" i="2"/>
  <c r="O8840" i="2"/>
  <c r="O2346" i="2"/>
  <c r="O5995" i="2"/>
  <c r="O4121" i="2"/>
  <c r="O3020" i="2"/>
  <c r="O5754" i="2"/>
  <c r="O9503" i="2"/>
  <c r="O4658" i="2"/>
  <c r="O3291" i="2"/>
  <c r="O2071" i="2"/>
  <c r="O8841" i="2"/>
  <c r="O5128" i="2"/>
  <c r="O7655" i="2"/>
  <c r="O953" i="2"/>
  <c r="O3566" i="2"/>
  <c r="O3021" i="2"/>
  <c r="O7656" i="2"/>
  <c r="O62" i="2"/>
  <c r="O5129" i="2"/>
  <c r="O8220" i="2"/>
  <c r="O5030" i="2"/>
  <c r="O7657" i="2"/>
  <c r="O5996" i="2"/>
  <c r="O5462" i="2"/>
  <c r="O8377" i="2"/>
  <c r="O2347" i="2"/>
  <c r="O2838" i="2"/>
  <c r="O7658" i="2"/>
  <c r="O3022" i="2"/>
  <c r="O2348" i="2"/>
  <c r="O9280" i="2"/>
  <c r="O7659" i="2"/>
  <c r="O3023" i="2"/>
  <c r="O4122" i="2"/>
  <c r="O4831" i="2"/>
  <c r="O6697" i="2"/>
  <c r="O5997" i="2"/>
  <c r="O8842" i="2"/>
  <c r="O3785" i="2"/>
  <c r="O1734" i="2"/>
  <c r="O5130" i="2"/>
  <c r="O3567" i="2"/>
  <c r="O1541" i="2"/>
  <c r="O5672" i="2"/>
  <c r="O2208" i="2"/>
  <c r="O320" i="2"/>
  <c r="O1137" i="2"/>
  <c r="O9710" i="2"/>
  <c r="O9281" i="2"/>
  <c r="O425" i="2"/>
  <c r="O6698" i="2"/>
  <c r="O5998" i="2"/>
  <c r="O4123" i="2"/>
  <c r="O1542" i="2"/>
  <c r="O7660" i="2"/>
  <c r="O1138" i="2"/>
  <c r="O7661" i="2"/>
  <c r="O1139" i="2"/>
  <c r="O89" i="2"/>
  <c r="O5797" i="2"/>
  <c r="O954" i="2"/>
  <c r="O1674" i="2"/>
  <c r="O5131" i="2"/>
  <c r="O3024" i="2"/>
  <c r="O9681" i="2"/>
  <c r="O1140" i="2"/>
  <c r="O1141" i="2"/>
  <c r="O4832" i="2"/>
  <c r="O4124" i="2"/>
  <c r="O3786" i="2"/>
  <c r="O5132" i="2"/>
  <c r="O5999" i="2"/>
  <c r="O4659" i="2"/>
  <c r="O1919" i="2"/>
  <c r="O2349" i="2"/>
  <c r="O206" i="2"/>
  <c r="O8843" i="2"/>
  <c r="O8844" i="2"/>
  <c r="O2350" i="2"/>
  <c r="O6959" i="2"/>
  <c r="O1142" i="2"/>
  <c r="O1920" i="2"/>
  <c r="O3025" i="2"/>
  <c r="O6699" i="2"/>
  <c r="O5463" i="2"/>
  <c r="O3292" i="2"/>
  <c r="O8221" i="2"/>
  <c r="O955" i="2"/>
  <c r="O2351" i="2"/>
  <c r="O3026" i="2"/>
  <c r="O7662" i="2"/>
  <c r="O6567" i="2"/>
  <c r="O161" i="2"/>
  <c r="O4125" i="2"/>
  <c r="O8596" i="2"/>
  <c r="O9504" i="2"/>
  <c r="O5133" i="2"/>
  <c r="O8165" i="2"/>
  <c r="O3787" i="2"/>
  <c r="O9505" i="2"/>
  <c r="O1735" i="2"/>
  <c r="O1543" i="2"/>
  <c r="O7663" i="2"/>
  <c r="O8845" i="2"/>
  <c r="O840" i="2"/>
  <c r="O4126" i="2"/>
  <c r="O5134" i="2"/>
  <c r="O956" i="2"/>
  <c r="O2352" i="2"/>
  <c r="O7664" i="2"/>
  <c r="O2761" i="2"/>
  <c r="O8597" i="2"/>
  <c r="O8222" i="2"/>
  <c r="O3568" i="2"/>
  <c r="O2353" i="2"/>
  <c r="O6000" i="2"/>
  <c r="O6700" i="2"/>
  <c r="O9192" i="2"/>
  <c r="O9217" i="2"/>
  <c r="O2354" i="2"/>
  <c r="O9395" i="2"/>
  <c r="O9506" i="2"/>
  <c r="O3788" i="2"/>
  <c r="O1143" i="2"/>
  <c r="O8658" i="2"/>
  <c r="O6960" i="2"/>
  <c r="O5464" i="2"/>
  <c r="O2355" i="2"/>
  <c r="O5356" i="2"/>
  <c r="O1736" i="2"/>
  <c r="O2072" i="2"/>
  <c r="O5135" i="2"/>
  <c r="O1737" i="2"/>
  <c r="O4127" i="2"/>
  <c r="O562" i="2"/>
  <c r="O6961" i="2"/>
  <c r="O7665" i="2"/>
  <c r="O6001" i="2"/>
  <c r="O5465" i="2"/>
  <c r="O1544" i="2"/>
  <c r="O6701" i="2"/>
  <c r="O6002" i="2"/>
  <c r="O6003" i="2"/>
  <c r="O7402" i="2"/>
  <c r="O3569" i="2"/>
  <c r="O1921" i="2"/>
  <c r="O7257" i="2"/>
  <c r="O8378" i="2"/>
  <c r="O9282" i="2"/>
  <c r="O9507" i="2"/>
  <c r="O1144" i="2"/>
  <c r="O727" i="2"/>
  <c r="O8846" i="2"/>
  <c r="O3460" i="2"/>
  <c r="O6004" i="2"/>
  <c r="O3027" i="2"/>
  <c r="O9711" i="2"/>
  <c r="O2356" i="2"/>
  <c r="O1545" i="2"/>
  <c r="O8847" i="2"/>
  <c r="O9508" i="2"/>
  <c r="O6962" i="2"/>
  <c r="O2184" i="2"/>
  <c r="O8848" i="2"/>
  <c r="O9509" i="2"/>
  <c r="O2357" i="2"/>
  <c r="O8849" i="2"/>
  <c r="O3570" i="2"/>
  <c r="O8379" i="2"/>
  <c r="O1145" i="2"/>
  <c r="O270" i="2"/>
  <c r="O3934" i="2"/>
  <c r="O3789" i="2"/>
  <c r="O1146" i="2"/>
  <c r="O7666" i="2"/>
  <c r="O6579" i="2"/>
  <c r="O8665" i="2"/>
  <c r="O9218" i="2"/>
  <c r="O3790" i="2"/>
  <c r="O1922" i="2"/>
  <c r="O4128" i="2"/>
  <c r="O271" i="2"/>
  <c r="O25" i="2"/>
  <c r="O321" i="2"/>
  <c r="O1546" i="2"/>
  <c r="O2358" i="2"/>
  <c r="O8380" i="2"/>
  <c r="O9283" i="2"/>
  <c r="O5466" i="2"/>
  <c r="O3028" i="2"/>
  <c r="O426" i="2"/>
  <c r="O1738" i="2"/>
  <c r="O5467" i="2"/>
  <c r="O5136" i="2"/>
  <c r="O8567" i="2"/>
  <c r="O2762" i="2"/>
  <c r="O6702" i="2"/>
  <c r="O5137" i="2"/>
  <c r="O3293" i="2"/>
  <c r="O6963" i="2"/>
  <c r="O1147" i="2"/>
  <c r="O1547" i="2"/>
  <c r="O1675" i="2"/>
  <c r="O841" i="2"/>
  <c r="O427" i="2"/>
  <c r="O8850" i="2"/>
  <c r="O4603" i="2"/>
  <c r="O6005" i="2"/>
  <c r="O842" i="2"/>
  <c r="O2359" i="2"/>
  <c r="O9425" i="2"/>
  <c r="O7667" i="2"/>
  <c r="O4660" i="2"/>
  <c r="O6006" i="2"/>
  <c r="O3294" i="2"/>
  <c r="O1548" i="2"/>
  <c r="O6964" i="2"/>
  <c r="O5138" i="2"/>
  <c r="O6007" i="2"/>
  <c r="O9790" i="2"/>
  <c r="O8381" i="2"/>
  <c r="O7258" i="2"/>
  <c r="O5139" i="2"/>
  <c r="O5468" i="2"/>
  <c r="O2839" i="2"/>
  <c r="O5469" i="2"/>
  <c r="O4129" i="2"/>
  <c r="O2073" i="2"/>
  <c r="O6008" i="2"/>
  <c r="O7668" i="2"/>
  <c r="O3791" i="2"/>
  <c r="O7669" i="2"/>
  <c r="O8666" i="2"/>
  <c r="O4661" i="2"/>
  <c r="O9284" i="2"/>
  <c r="O8851" i="2"/>
  <c r="O1409" i="2"/>
  <c r="O6568" i="2"/>
  <c r="O3896" i="2"/>
  <c r="O1739" i="2"/>
  <c r="O8598" i="2"/>
  <c r="O1740" i="2"/>
  <c r="O6009" i="2"/>
  <c r="O6010" i="2"/>
  <c r="O1741" i="2"/>
  <c r="O8852" i="2"/>
  <c r="O9404" i="2"/>
  <c r="O7670" i="2"/>
  <c r="O4833" i="2"/>
  <c r="O728" i="2"/>
  <c r="O3792" i="2"/>
  <c r="O278" i="2"/>
  <c r="O8382" i="2"/>
  <c r="O8853" i="2"/>
  <c r="O428" i="2"/>
  <c r="O6011" i="2"/>
  <c r="O8383" i="2"/>
  <c r="O8223" i="2"/>
  <c r="O7259" i="2"/>
  <c r="O729" i="2"/>
  <c r="O2360" i="2"/>
  <c r="O9510" i="2"/>
  <c r="O4834" i="2"/>
  <c r="O5470" i="2"/>
  <c r="O9285" i="2"/>
  <c r="O1549" i="2"/>
  <c r="O6703" i="2"/>
  <c r="O4835" i="2"/>
  <c r="O2074" i="2"/>
  <c r="O4130" i="2"/>
  <c r="O6012" i="2"/>
  <c r="O8854" i="2"/>
  <c r="O7206" i="2"/>
  <c r="O8384" i="2"/>
  <c r="O3571" i="2"/>
  <c r="O4131" i="2"/>
  <c r="O843" i="2"/>
  <c r="O322" i="2"/>
  <c r="O8855" i="2"/>
  <c r="O429" i="2"/>
  <c r="O4836" i="2"/>
  <c r="O1410" i="2"/>
  <c r="O1550" i="2"/>
  <c r="O9878" i="2"/>
  <c r="O1551" i="2"/>
  <c r="O9511" i="2"/>
  <c r="O1552" i="2"/>
  <c r="O13" i="2"/>
  <c r="O7671" i="2"/>
  <c r="O1742" i="2"/>
  <c r="O3190" i="2"/>
  <c r="O7672" i="2"/>
  <c r="O8152" i="2"/>
  <c r="O7673" i="2"/>
  <c r="O730" i="2"/>
  <c r="O3572" i="2"/>
  <c r="O2075" i="2"/>
  <c r="O7674" i="2"/>
  <c r="O9422" i="2"/>
  <c r="O6013" i="2"/>
  <c r="O2361" i="2"/>
  <c r="O3897" i="2"/>
  <c r="O3295" i="2"/>
  <c r="O6607" i="2"/>
  <c r="O3793" i="2"/>
  <c r="O7207" i="2"/>
  <c r="O5140" i="2"/>
  <c r="O6965" i="2"/>
  <c r="O4837" i="2"/>
  <c r="O9286" i="2"/>
  <c r="O110" i="2"/>
  <c r="O1743" i="2"/>
  <c r="O6966" i="2"/>
  <c r="O5673" i="2"/>
  <c r="O8224" i="2"/>
  <c r="O8684" i="2"/>
  <c r="O7675" i="2"/>
  <c r="O7676" i="2"/>
  <c r="O4132" i="2"/>
  <c r="O2362" i="2"/>
  <c r="O7208" i="2"/>
  <c r="O5031" i="2"/>
  <c r="O2840" i="2"/>
  <c r="O7260" i="2"/>
  <c r="O8856" i="2"/>
  <c r="O1923" i="2"/>
  <c r="O1148" i="2"/>
  <c r="O8857" i="2"/>
  <c r="O9512" i="2"/>
  <c r="O229" i="2"/>
  <c r="O8385" i="2"/>
  <c r="O6014" i="2"/>
  <c r="O9513" i="2"/>
  <c r="O1924" i="2"/>
  <c r="O641" i="2"/>
  <c r="O7677" i="2"/>
  <c r="O7678" i="2"/>
  <c r="O2363" i="2"/>
  <c r="O6015" i="2"/>
  <c r="O6016" i="2"/>
  <c r="O1925" i="2"/>
  <c r="O8687" i="2"/>
  <c r="O5372" i="2"/>
  <c r="O8386" i="2"/>
  <c r="O5141" i="2"/>
  <c r="O230" i="2"/>
  <c r="O6017" i="2"/>
  <c r="O6704" i="2"/>
  <c r="O7442" i="2"/>
  <c r="O3573" i="2"/>
  <c r="O4133" i="2"/>
  <c r="O3296" i="2"/>
  <c r="O6018" i="2"/>
  <c r="O5471" i="2"/>
  <c r="O1553" i="2"/>
  <c r="O1847" i="2"/>
  <c r="O4134" i="2"/>
  <c r="O2076" i="2"/>
  <c r="O3574" i="2"/>
  <c r="O7679" i="2"/>
  <c r="O2841" i="2"/>
  <c r="O6967" i="2"/>
  <c r="O957" i="2"/>
  <c r="O8287" i="2"/>
  <c r="O8858" i="2"/>
  <c r="O8859" i="2"/>
  <c r="O323" i="2"/>
  <c r="O5142" i="2"/>
  <c r="O4135" i="2"/>
  <c r="O9879" i="2"/>
  <c r="O8860" i="2"/>
  <c r="O1358" i="2"/>
  <c r="O2364" i="2"/>
  <c r="O9685" i="2"/>
  <c r="O1926" i="2"/>
  <c r="O4136" i="2"/>
  <c r="O7680" i="2"/>
  <c r="O4137" i="2"/>
  <c r="O4838" i="2"/>
  <c r="O8685" i="2"/>
  <c r="O4839" i="2"/>
  <c r="O8387" i="2"/>
  <c r="O1744" i="2"/>
  <c r="O2365" i="2"/>
  <c r="O7681" i="2"/>
  <c r="O2366" i="2"/>
  <c r="O4138" i="2"/>
  <c r="O7682" i="2"/>
  <c r="O3575" i="2"/>
  <c r="O4139" i="2"/>
  <c r="O2367" i="2"/>
  <c r="O6019" i="2"/>
  <c r="O5472" i="2"/>
  <c r="O8225" i="2"/>
  <c r="O2368" i="2"/>
  <c r="O9900" i="2"/>
  <c r="O3576" i="2"/>
  <c r="O8388" i="2"/>
  <c r="O5674" i="2"/>
  <c r="O7388" i="2"/>
  <c r="O8861" i="2"/>
  <c r="O8389" i="2"/>
  <c r="O4140" i="2"/>
  <c r="O5143" i="2"/>
  <c r="O2369" i="2"/>
  <c r="O5144" i="2"/>
  <c r="O2370" i="2"/>
  <c r="O8862" i="2"/>
  <c r="O4662" i="2"/>
  <c r="O1149" i="2"/>
  <c r="O844" i="2"/>
  <c r="O6020" i="2"/>
  <c r="O6705" i="2"/>
  <c r="O8863" i="2"/>
  <c r="O3898" i="2"/>
  <c r="O6021" i="2"/>
  <c r="O6968" i="2"/>
  <c r="O4141" i="2"/>
  <c r="O958" i="2"/>
  <c r="O2842" i="2"/>
  <c r="O9880" i="2"/>
  <c r="O7261" i="2"/>
  <c r="O4142" i="2"/>
  <c r="O8144" i="2"/>
  <c r="O4840" i="2"/>
  <c r="O6706" i="2"/>
  <c r="O6022" i="2"/>
  <c r="O5373" i="2"/>
  <c r="O3743" i="2"/>
  <c r="O2371" i="2"/>
  <c r="O1676" i="2"/>
  <c r="O5798" i="2"/>
  <c r="O8390" i="2"/>
  <c r="O111" i="2"/>
  <c r="O1854" i="2"/>
  <c r="O5473" i="2"/>
  <c r="O5474" i="2"/>
  <c r="O5145" i="2"/>
  <c r="O959" i="2"/>
  <c r="O5675" i="2"/>
  <c r="O2077" i="2"/>
  <c r="O7683" i="2"/>
  <c r="O4841" i="2"/>
  <c r="O2843" i="2"/>
  <c r="O4842" i="2"/>
  <c r="O6023" i="2"/>
  <c r="O430" i="2"/>
  <c r="O8864" i="2"/>
  <c r="O5146" i="2"/>
  <c r="O8599" i="2"/>
  <c r="O731" i="2"/>
  <c r="O7262" i="2"/>
  <c r="O9514" i="2"/>
  <c r="O2372" i="2"/>
  <c r="O845" i="2"/>
  <c r="O2373" i="2"/>
  <c r="O5147" i="2"/>
  <c r="O1927" i="2"/>
  <c r="O1554" i="2"/>
  <c r="O536" i="2"/>
  <c r="O1928" i="2"/>
  <c r="O2078" i="2"/>
  <c r="O279" i="2"/>
  <c r="O7263" i="2"/>
  <c r="O39" i="2"/>
  <c r="O809" i="2"/>
  <c r="O9712" i="2"/>
  <c r="O6024" i="2"/>
  <c r="O4843" i="2"/>
  <c r="O563" i="2"/>
  <c r="O7684" i="2"/>
  <c r="O7685" i="2"/>
  <c r="O8865" i="2"/>
  <c r="O3899" i="2"/>
  <c r="O9287" i="2"/>
  <c r="O5475" i="2"/>
  <c r="O6569" i="2"/>
  <c r="O6025" i="2"/>
  <c r="O1929" i="2"/>
  <c r="O6026" i="2"/>
  <c r="O3029" i="2"/>
  <c r="O7686" i="2"/>
  <c r="O1150" i="2"/>
  <c r="O4143" i="2"/>
  <c r="O6707" i="2"/>
  <c r="O4144" i="2"/>
  <c r="O4145" i="2"/>
  <c r="O431" i="2"/>
  <c r="O4663" i="2"/>
  <c r="O7687" i="2"/>
  <c r="O9288" i="2"/>
  <c r="O7403" i="2"/>
  <c r="O4146" i="2"/>
  <c r="O4579" i="2"/>
  <c r="O9515" i="2"/>
  <c r="O4844" i="2"/>
  <c r="O2374" i="2"/>
  <c r="O8866" i="2"/>
  <c r="O6027" i="2"/>
  <c r="O960" i="2"/>
  <c r="O7688" i="2"/>
  <c r="O8867" i="2"/>
  <c r="O4147" i="2"/>
  <c r="O432" i="2"/>
  <c r="O537" i="2"/>
  <c r="O9516" i="2"/>
  <c r="O4148" i="2"/>
  <c r="O6969" i="2"/>
  <c r="O6028" i="2"/>
  <c r="O9713" i="2"/>
  <c r="O6608" i="2"/>
  <c r="O1411" i="2"/>
  <c r="O8868" i="2"/>
  <c r="O6029" i="2"/>
  <c r="O2375" i="2"/>
  <c r="O2844" i="2"/>
  <c r="O9517" i="2"/>
  <c r="O7264" i="2"/>
  <c r="O379" i="2"/>
  <c r="O3577" i="2"/>
  <c r="O3297" i="2"/>
  <c r="O8869" i="2"/>
  <c r="O6030" i="2"/>
  <c r="O961" i="2"/>
  <c r="O6031" i="2"/>
  <c r="O7689" i="2"/>
  <c r="O6032" i="2"/>
  <c r="O8226" i="2"/>
  <c r="O7690" i="2"/>
  <c r="O5374" i="2"/>
  <c r="O5052" i="2"/>
  <c r="O5476" i="2"/>
  <c r="O1745" i="2"/>
  <c r="O324" i="2"/>
  <c r="O7192" i="2"/>
  <c r="O9714" i="2"/>
  <c r="O6970" i="2"/>
  <c r="O7691" i="2"/>
  <c r="O6033" i="2"/>
  <c r="O6034" i="2"/>
  <c r="O40" i="2"/>
  <c r="O1930" i="2"/>
  <c r="O9185" i="2"/>
  <c r="O1677" i="2"/>
  <c r="O4149" i="2"/>
  <c r="O6971" i="2"/>
  <c r="O1151" i="2"/>
  <c r="O9289" i="2"/>
  <c r="O231" i="2"/>
  <c r="O7692" i="2"/>
  <c r="O1152" i="2"/>
  <c r="O7693" i="2"/>
  <c r="O4845" i="2"/>
  <c r="O6972" i="2"/>
  <c r="O7265" i="2"/>
  <c r="O4150" i="2"/>
  <c r="O3794" i="2"/>
  <c r="O5375" i="2"/>
  <c r="O2185" i="2"/>
  <c r="O7694" i="2"/>
  <c r="O564" i="2"/>
  <c r="O846" i="2"/>
  <c r="O4151" i="2"/>
  <c r="O1555" i="2"/>
  <c r="O2845" i="2"/>
  <c r="O2376" i="2"/>
  <c r="O4846" i="2"/>
  <c r="O565" i="2"/>
  <c r="O6035" i="2"/>
  <c r="O3030" i="2"/>
  <c r="O4152" i="2"/>
  <c r="O6036" i="2"/>
  <c r="O2079" i="2"/>
  <c r="O2080" i="2"/>
  <c r="O3578" i="2"/>
  <c r="O5148" i="2"/>
  <c r="O7695" i="2"/>
  <c r="O9518" i="2"/>
  <c r="O4847" i="2"/>
  <c r="O3298" i="2"/>
  <c r="O3299" i="2"/>
  <c r="O2081" i="2"/>
  <c r="O2377" i="2"/>
  <c r="O8870" i="2"/>
  <c r="O6037" i="2"/>
  <c r="O2378" i="2"/>
  <c r="O6973" i="2"/>
  <c r="O2379" i="2"/>
  <c r="O1746" i="2"/>
  <c r="O9290" i="2"/>
  <c r="O3191" i="2"/>
  <c r="O207" i="2"/>
  <c r="O3300" i="2"/>
  <c r="O6038" i="2"/>
  <c r="O2380" i="2"/>
  <c r="O6039" i="2"/>
  <c r="O6974" i="2"/>
  <c r="O433" i="2"/>
  <c r="O2846" i="2"/>
  <c r="O4153" i="2"/>
  <c r="O5149" i="2"/>
  <c r="O3579" i="2"/>
  <c r="O2381" i="2"/>
  <c r="O6040" i="2"/>
  <c r="O4848" i="2"/>
  <c r="O5636" i="2"/>
  <c r="O7266" i="2"/>
  <c r="O5150" i="2"/>
  <c r="O8871" i="2"/>
  <c r="O4154" i="2"/>
  <c r="O6648" i="2"/>
  <c r="O6041" i="2"/>
  <c r="O7696" i="2"/>
  <c r="O8391" i="2"/>
  <c r="O3795" i="2"/>
  <c r="O9715" i="2"/>
  <c r="O1931" i="2"/>
  <c r="O7697" i="2"/>
  <c r="O6042" i="2"/>
  <c r="O8392" i="2"/>
  <c r="O6043" i="2"/>
  <c r="O1678" i="2"/>
  <c r="O1556" i="2"/>
  <c r="O7466" i="2"/>
  <c r="O1747" i="2"/>
  <c r="O8393" i="2"/>
  <c r="O5151" i="2"/>
  <c r="O5477" i="2"/>
  <c r="O3796" i="2"/>
  <c r="O6044" i="2"/>
  <c r="O8394" i="2"/>
  <c r="O642" i="2"/>
  <c r="O4849" i="2"/>
  <c r="O9291" i="2"/>
  <c r="O162" i="2"/>
  <c r="O7267" i="2"/>
  <c r="O9519" i="2"/>
  <c r="O434" i="2"/>
  <c r="O4850" i="2"/>
  <c r="O962" i="2"/>
  <c r="O8600" i="2"/>
  <c r="O9520" i="2"/>
  <c r="O435" i="2"/>
  <c r="O7268" i="2"/>
  <c r="O5152" i="2"/>
  <c r="O9521" i="2"/>
  <c r="O7698" i="2"/>
  <c r="O1412" i="2"/>
  <c r="O3797" i="2"/>
  <c r="O1748" i="2"/>
  <c r="O4155" i="2"/>
  <c r="O9522" i="2"/>
  <c r="O9292" i="2"/>
  <c r="O6649" i="2"/>
  <c r="O5153" i="2"/>
  <c r="O5154" i="2"/>
  <c r="O3031" i="2"/>
  <c r="O8134" i="2"/>
  <c r="O2382" i="2"/>
  <c r="O3798" i="2"/>
  <c r="O2082" i="2"/>
  <c r="O9523" i="2"/>
  <c r="O8872" i="2"/>
  <c r="O9881" i="2"/>
  <c r="O112" i="2"/>
  <c r="O2383" i="2"/>
  <c r="O566" i="2"/>
  <c r="O4851" i="2"/>
  <c r="O4156" i="2"/>
  <c r="O538" i="2"/>
  <c r="O8873" i="2"/>
  <c r="O963" i="2"/>
  <c r="O3032" i="2"/>
  <c r="O3445" i="2"/>
  <c r="O2384" i="2"/>
  <c r="O4664" i="2"/>
  <c r="O8395" i="2"/>
  <c r="O436" i="2"/>
  <c r="O4157" i="2"/>
  <c r="O6045" i="2"/>
  <c r="O2385" i="2"/>
  <c r="O847" i="2"/>
  <c r="O6708" i="2"/>
  <c r="O1749" i="2"/>
  <c r="O9524" i="2"/>
  <c r="O9791" i="2"/>
  <c r="O437" i="2"/>
  <c r="O5478" i="2"/>
  <c r="O7699" i="2"/>
  <c r="O5755" i="2"/>
  <c r="O8874" i="2"/>
  <c r="O6046" i="2"/>
  <c r="O732" i="2"/>
  <c r="O5155" i="2"/>
  <c r="O6047" i="2"/>
  <c r="O5156" i="2"/>
  <c r="O6048" i="2"/>
  <c r="O7700" i="2"/>
  <c r="O2386" i="2"/>
  <c r="O4158" i="2"/>
  <c r="O9405" i="2"/>
  <c r="O3580" i="2"/>
  <c r="O2387" i="2"/>
  <c r="O4665" i="2"/>
  <c r="O5157" i="2"/>
  <c r="O7701" i="2"/>
  <c r="O6049" i="2"/>
  <c r="O964" i="2"/>
  <c r="O5479" i="2"/>
  <c r="O4159" i="2"/>
  <c r="O3581" i="2"/>
  <c r="O1153" i="2"/>
  <c r="O3900" i="2"/>
  <c r="O6050" i="2"/>
  <c r="O3799" i="2"/>
  <c r="O7702" i="2"/>
  <c r="O9525" i="2"/>
  <c r="O1932" i="2"/>
  <c r="O8227" i="2"/>
  <c r="O965" i="2"/>
  <c r="O4160" i="2"/>
  <c r="O9178" i="2"/>
  <c r="O8396" i="2"/>
  <c r="O113" i="2"/>
  <c r="O1557" i="2"/>
  <c r="O5158" i="2"/>
  <c r="O9716" i="2"/>
  <c r="O966" i="2"/>
  <c r="O2083" i="2"/>
  <c r="O3800" i="2"/>
  <c r="O1154" i="2"/>
  <c r="O7703" i="2"/>
  <c r="O6051" i="2"/>
  <c r="O8875" i="2"/>
  <c r="O6052" i="2"/>
  <c r="O8876" i="2"/>
  <c r="O848" i="2"/>
  <c r="O6709" i="2"/>
  <c r="O3033" i="2"/>
  <c r="O6975" i="2"/>
  <c r="O8397" i="2"/>
  <c r="O6580" i="2"/>
  <c r="O5480" i="2"/>
  <c r="O6976" i="2"/>
  <c r="O849" i="2"/>
  <c r="O567" i="2"/>
  <c r="O1413" i="2"/>
  <c r="O8877" i="2"/>
  <c r="O7704" i="2"/>
  <c r="O2388" i="2"/>
  <c r="O6977" i="2"/>
  <c r="O3901" i="2"/>
  <c r="O4743" i="2"/>
  <c r="O6978" i="2"/>
  <c r="O850" i="2"/>
  <c r="O8878" i="2"/>
  <c r="O6710" i="2"/>
  <c r="O4161" i="2"/>
  <c r="O8879" i="2"/>
  <c r="O3801" i="2"/>
  <c r="O5159" i="2"/>
  <c r="O2847" i="2"/>
  <c r="O1414" i="2"/>
  <c r="O1155" i="2"/>
  <c r="O6711" i="2"/>
  <c r="O7269" i="2"/>
  <c r="O7705" i="2"/>
  <c r="O7270" i="2"/>
  <c r="O6609" i="2"/>
  <c r="O6053" i="2"/>
  <c r="O6610" i="2"/>
  <c r="O1558" i="2"/>
  <c r="O6054" i="2"/>
  <c r="O6055" i="2"/>
  <c r="O6979" i="2"/>
  <c r="O4162" i="2"/>
  <c r="O2389" i="2"/>
  <c r="O8880" i="2"/>
  <c r="O8145" i="2"/>
  <c r="O3034" i="2"/>
  <c r="O2390" i="2"/>
  <c r="O1933" i="2"/>
  <c r="O6056" i="2"/>
  <c r="O1559" i="2"/>
  <c r="O1415" i="2"/>
  <c r="O8398" i="2"/>
  <c r="O2391" i="2"/>
  <c r="O8881" i="2"/>
  <c r="O6057" i="2"/>
  <c r="O7706" i="2"/>
  <c r="O1855" i="2"/>
  <c r="O4852" i="2"/>
  <c r="O3301" i="2"/>
  <c r="O967" i="2"/>
  <c r="O3802" i="2"/>
  <c r="O4163" i="2"/>
  <c r="O4666" i="2"/>
  <c r="O7707" i="2"/>
  <c r="O6980" i="2"/>
  <c r="O7708" i="2"/>
  <c r="O4604" i="2"/>
  <c r="O4853" i="2"/>
  <c r="O4164" i="2"/>
  <c r="O2392" i="2"/>
  <c r="O8882" i="2"/>
  <c r="O3582" i="2"/>
  <c r="O2393" i="2"/>
  <c r="O3935" i="2"/>
  <c r="O8883" i="2"/>
  <c r="O9792" i="2"/>
  <c r="O7709" i="2"/>
  <c r="O539" i="2"/>
  <c r="O6058" i="2"/>
  <c r="O7710" i="2"/>
  <c r="O8399" i="2"/>
  <c r="O1750" i="2"/>
  <c r="O325" i="2"/>
  <c r="O3035" i="2"/>
  <c r="O8400" i="2"/>
  <c r="O6059" i="2"/>
  <c r="O2394" i="2"/>
  <c r="O6712" i="2"/>
  <c r="O1934" i="2"/>
  <c r="O438" i="2"/>
  <c r="O6713" i="2"/>
  <c r="O9406" i="2"/>
  <c r="O3583" i="2"/>
  <c r="O3461" i="2"/>
  <c r="O6981" i="2"/>
  <c r="O4854" i="2"/>
  <c r="O9882" i="2"/>
  <c r="O232" i="2"/>
  <c r="O5160" i="2"/>
  <c r="O8884" i="2"/>
  <c r="O4165" i="2"/>
  <c r="O7711" i="2"/>
  <c r="O733" i="2"/>
  <c r="O5053" i="2"/>
  <c r="O7712" i="2"/>
  <c r="O7271" i="2"/>
  <c r="O7713" i="2"/>
  <c r="O6650" i="2"/>
  <c r="O5481" i="2"/>
  <c r="O8401" i="2"/>
  <c r="O4166" i="2"/>
  <c r="O1045" i="2"/>
  <c r="O5676" i="2"/>
  <c r="O2395" i="2"/>
  <c r="O7714" i="2"/>
  <c r="O8228" i="2"/>
  <c r="O1560" i="2"/>
  <c r="O6060" i="2"/>
  <c r="O968" i="2"/>
  <c r="O6714" i="2"/>
  <c r="O326" i="2"/>
  <c r="O2737" i="2"/>
  <c r="O4855" i="2"/>
  <c r="O1046" i="2"/>
  <c r="O1751" i="2"/>
  <c r="O1561" i="2"/>
  <c r="O4667" i="2"/>
  <c r="O643" i="2"/>
  <c r="O1156" i="2"/>
  <c r="O3036" i="2"/>
  <c r="O1416" i="2"/>
  <c r="O4668" i="2"/>
  <c r="O6061" i="2"/>
  <c r="O1562" i="2"/>
  <c r="O6715" i="2"/>
  <c r="O969" i="2"/>
  <c r="O2396" i="2"/>
  <c r="O851" i="2"/>
  <c r="O6716" i="2"/>
  <c r="O9293" i="2"/>
  <c r="O4167" i="2"/>
  <c r="O7209" i="2"/>
  <c r="O6062" i="2"/>
  <c r="O5482" i="2"/>
  <c r="O5799" i="2"/>
  <c r="O1563" i="2"/>
  <c r="O9294" i="2"/>
  <c r="O1157" i="2"/>
  <c r="O2848" i="2"/>
  <c r="O2084" i="2"/>
  <c r="O9526" i="2"/>
  <c r="O6982" i="2"/>
  <c r="O4168" i="2"/>
  <c r="O6063" i="2"/>
  <c r="O26" i="2"/>
  <c r="O1417" i="2"/>
  <c r="O2186" i="2"/>
  <c r="O3945" i="2"/>
  <c r="O6717" i="2"/>
  <c r="O1935" i="2"/>
  <c r="O4605" i="2"/>
  <c r="O3037" i="2"/>
  <c r="O6064" i="2"/>
  <c r="O4169" i="2"/>
  <c r="O9295" i="2"/>
  <c r="O6065" i="2"/>
  <c r="O4170" i="2"/>
  <c r="O9793" i="2"/>
  <c r="O8885" i="2"/>
  <c r="O8402" i="2"/>
  <c r="O6718" i="2"/>
  <c r="O6611" i="2"/>
  <c r="O8886" i="2"/>
  <c r="O8887" i="2"/>
  <c r="O8888" i="2"/>
  <c r="O3192" i="2"/>
  <c r="O7715" i="2"/>
  <c r="O8403" i="2"/>
  <c r="O6719" i="2"/>
  <c r="O7272" i="2"/>
  <c r="O5161" i="2"/>
  <c r="O1158" i="2"/>
  <c r="O27" i="2"/>
  <c r="O9717" i="2"/>
  <c r="O7273" i="2"/>
  <c r="O9794" i="2"/>
  <c r="O3038" i="2"/>
  <c r="O734" i="2"/>
  <c r="O3039" i="2"/>
  <c r="O4171" i="2"/>
  <c r="O4172" i="2"/>
  <c r="O4173" i="2"/>
  <c r="O852" i="2"/>
  <c r="O970" i="2"/>
  <c r="O327" i="2"/>
  <c r="O5162" i="2"/>
  <c r="O7716" i="2"/>
  <c r="O7717" i="2"/>
  <c r="O1159" i="2"/>
  <c r="O7718" i="2"/>
  <c r="O2397" i="2"/>
  <c r="O8889" i="2"/>
  <c r="O2085" i="2"/>
  <c r="O4856" i="2"/>
  <c r="O5163" i="2"/>
  <c r="O5164" i="2"/>
  <c r="O1564" i="2"/>
  <c r="O4174" i="2"/>
  <c r="O5165" i="2"/>
  <c r="O3584" i="2"/>
  <c r="O1160" i="2"/>
  <c r="O2398" i="2"/>
  <c r="O5357" i="2"/>
  <c r="O80" i="2"/>
  <c r="O8890" i="2"/>
  <c r="O1161" i="2"/>
  <c r="O4175" i="2"/>
  <c r="O439" i="2"/>
  <c r="O3040" i="2"/>
  <c r="O9527" i="2"/>
  <c r="O1418" i="2"/>
  <c r="O9795" i="2"/>
  <c r="O1565" i="2"/>
  <c r="O735" i="2"/>
  <c r="O1162" i="2"/>
  <c r="O9901" i="2"/>
  <c r="O7389" i="2"/>
  <c r="O2399" i="2"/>
  <c r="O9528" i="2"/>
  <c r="O4857" i="2"/>
  <c r="O8229" i="2"/>
  <c r="O8891" i="2"/>
  <c r="O8892" i="2"/>
  <c r="O8893" i="2"/>
  <c r="O6066" i="2"/>
  <c r="O8894" i="2"/>
  <c r="O3041" i="2"/>
  <c r="O4176" i="2"/>
  <c r="O6983" i="2"/>
  <c r="O5677" i="2"/>
  <c r="O114" i="2"/>
  <c r="O2086" i="2"/>
  <c r="O6984" i="2"/>
  <c r="O6067" i="2"/>
  <c r="O440" i="2"/>
  <c r="O2400" i="2"/>
  <c r="O853" i="2"/>
  <c r="O2401" i="2"/>
  <c r="O4177" i="2"/>
  <c r="O7719" i="2"/>
  <c r="O8895" i="2"/>
  <c r="O2849" i="2"/>
  <c r="O2763" i="2"/>
  <c r="O7720" i="2"/>
  <c r="O2402" i="2"/>
  <c r="O2187" i="2"/>
  <c r="O8404" i="2"/>
  <c r="O5166" i="2"/>
  <c r="O8405" i="2"/>
  <c r="O9796" i="2"/>
  <c r="O328" i="2"/>
  <c r="O644" i="2"/>
  <c r="O7721" i="2"/>
  <c r="O329" i="2"/>
  <c r="O3302" i="2"/>
  <c r="O3585" i="2"/>
  <c r="O221" i="2"/>
  <c r="O5483" i="2"/>
  <c r="O2403" i="2"/>
  <c r="O7722" i="2"/>
  <c r="O9296" i="2"/>
  <c r="O9529" i="2"/>
  <c r="O736" i="2"/>
  <c r="O2404" i="2"/>
  <c r="O4178" i="2"/>
  <c r="O5484" i="2"/>
  <c r="O2087" i="2"/>
  <c r="O1163" i="2"/>
  <c r="O5376" i="2"/>
  <c r="O6985" i="2"/>
  <c r="O8896" i="2"/>
  <c r="O1936" i="2"/>
  <c r="O3303" i="2"/>
  <c r="O3586" i="2"/>
  <c r="O6068" i="2"/>
  <c r="O4669" i="2"/>
  <c r="O6720" i="2"/>
  <c r="O3803" i="2"/>
  <c r="O2405" i="2"/>
  <c r="O3304" i="2"/>
  <c r="O8897" i="2"/>
  <c r="O5167" i="2"/>
  <c r="O1419" i="2"/>
  <c r="O7274" i="2"/>
  <c r="O1420" i="2"/>
  <c r="O2406" i="2"/>
  <c r="O6986" i="2"/>
  <c r="O8230" i="2"/>
  <c r="O2088" i="2"/>
  <c r="O3587" i="2"/>
  <c r="O5485" i="2"/>
  <c r="O7275" i="2"/>
  <c r="O3588" i="2"/>
  <c r="O8601" i="2"/>
  <c r="O7723" i="2"/>
  <c r="O3589" i="2"/>
  <c r="O8898" i="2"/>
  <c r="O4179" i="2"/>
  <c r="O1566" i="2"/>
  <c r="O6987" i="2"/>
  <c r="O3590" i="2"/>
  <c r="O330" i="2"/>
  <c r="O5168" i="2"/>
  <c r="O1421" i="2"/>
  <c r="O9193" i="2"/>
  <c r="O9687" i="2"/>
  <c r="O2407" i="2"/>
  <c r="O5032" i="2"/>
  <c r="O5678" i="2"/>
  <c r="O3305" i="2"/>
  <c r="O4180" i="2"/>
  <c r="O6854" i="2"/>
  <c r="O441" i="2"/>
  <c r="O2408" i="2"/>
  <c r="O8572" i="2"/>
  <c r="O233" i="2"/>
  <c r="O8231" i="2"/>
  <c r="O5637" i="2"/>
  <c r="O7724" i="2"/>
  <c r="O6069" i="2"/>
  <c r="O3042" i="2"/>
  <c r="O4181" i="2"/>
  <c r="O971" i="2"/>
  <c r="O8602" i="2"/>
  <c r="O6070" i="2"/>
  <c r="O5800" i="2"/>
  <c r="O6071" i="2"/>
  <c r="O1567" i="2"/>
  <c r="O3902" i="2"/>
  <c r="O4670" i="2"/>
  <c r="O3936" i="2"/>
  <c r="O3306" i="2"/>
  <c r="O8899" i="2"/>
  <c r="O7276" i="2"/>
  <c r="O9530" i="2"/>
  <c r="O6072" i="2"/>
  <c r="O4182" i="2"/>
  <c r="O5486" i="2"/>
  <c r="O9797" i="2"/>
  <c r="O6073" i="2"/>
  <c r="O2089" i="2"/>
  <c r="O8900" i="2"/>
  <c r="O4671" i="2"/>
  <c r="O8603" i="2"/>
  <c r="O2764" i="2"/>
  <c r="O1937" i="2"/>
  <c r="O8901" i="2"/>
  <c r="O7725" i="2"/>
  <c r="O7726" i="2"/>
  <c r="O4858" i="2"/>
  <c r="O5487" i="2"/>
  <c r="O9531" i="2"/>
  <c r="O1752" i="2"/>
  <c r="O5169" i="2"/>
  <c r="O8406" i="2"/>
  <c r="O331" i="2"/>
  <c r="O4672" i="2"/>
  <c r="O5679" i="2"/>
  <c r="O3591" i="2"/>
  <c r="O6988" i="2"/>
  <c r="O1164" i="2"/>
  <c r="O1359" i="2"/>
  <c r="O6074" i="2"/>
  <c r="O6612" i="2"/>
  <c r="O3592" i="2"/>
  <c r="O442" i="2"/>
  <c r="O3593" i="2"/>
  <c r="O3594" i="2"/>
  <c r="O1422" i="2"/>
  <c r="O7404" i="2"/>
  <c r="O6075" i="2"/>
  <c r="O5774" i="2"/>
  <c r="O9297" i="2"/>
  <c r="O1058" i="2"/>
  <c r="O7727" i="2"/>
  <c r="O3595" i="2"/>
  <c r="O6076" i="2"/>
  <c r="O2765" i="2"/>
  <c r="O5680" i="2"/>
  <c r="O9532" i="2"/>
  <c r="O5170" i="2"/>
  <c r="O2409" i="2"/>
  <c r="O4859" i="2"/>
  <c r="O5171" i="2"/>
  <c r="O3804" i="2"/>
  <c r="O8902" i="2"/>
  <c r="O972" i="2"/>
  <c r="O737" i="2"/>
  <c r="O6560" i="2"/>
  <c r="O8166" i="2"/>
  <c r="O9798" i="2"/>
  <c r="O4183" i="2"/>
  <c r="O4184" i="2"/>
  <c r="O7728" i="2"/>
  <c r="O7729" i="2"/>
  <c r="O332" i="2"/>
  <c r="O2410" i="2"/>
  <c r="O9533" i="2"/>
  <c r="O7277" i="2"/>
  <c r="O5488" i="2"/>
  <c r="O6077" i="2"/>
  <c r="O1938" i="2"/>
  <c r="O8688" i="2"/>
  <c r="O8407" i="2"/>
  <c r="O443" i="2"/>
  <c r="O738" i="2"/>
  <c r="O6989" i="2"/>
  <c r="O4185" i="2"/>
  <c r="O1939" i="2"/>
  <c r="O1165" i="2"/>
  <c r="O6990" i="2"/>
  <c r="O2939" i="2"/>
  <c r="O7730" i="2"/>
  <c r="O1166" i="2"/>
  <c r="O2738" i="2"/>
  <c r="O6991" i="2"/>
  <c r="O8153" i="2"/>
  <c r="O8903" i="2"/>
  <c r="O1167" i="2"/>
  <c r="O7731" i="2"/>
  <c r="O973" i="2"/>
  <c r="O2188" i="2"/>
  <c r="O2411" i="2"/>
  <c r="O6078" i="2"/>
  <c r="O6992" i="2"/>
  <c r="O6079" i="2"/>
  <c r="O2412" i="2"/>
  <c r="O1940" i="2"/>
  <c r="O6080" i="2"/>
  <c r="O5172" i="2"/>
  <c r="O1168" i="2"/>
  <c r="O7732" i="2"/>
  <c r="O4186" i="2"/>
  <c r="O3946" i="2"/>
  <c r="O2413" i="2"/>
  <c r="O6081" i="2"/>
  <c r="O645" i="2"/>
  <c r="O7278" i="2"/>
  <c r="O6993" i="2"/>
  <c r="O7454" i="2"/>
  <c r="O6994" i="2"/>
  <c r="O6082" i="2"/>
  <c r="O4187" i="2"/>
  <c r="O568" i="2"/>
  <c r="O6083" i="2"/>
  <c r="O2850" i="2"/>
  <c r="O1423" i="2"/>
  <c r="O3596" i="2"/>
  <c r="O4188" i="2"/>
  <c r="O4860" i="2"/>
  <c r="O8904" i="2"/>
  <c r="O5801" i="2"/>
  <c r="O4189" i="2"/>
  <c r="O8905" i="2"/>
  <c r="O7405" i="2"/>
  <c r="O5489" i="2"/>
  <c r="O9799" i="2"/>
  <c r="O3043" i="2"/>
  <c r="O6084" i="2"/>
  <c r="O1568" i="2"/>
  <c r="O1169" i="2"/>
  <c r="O6085" i="2"/>
  <c r="O6086" i="2"/>
  <c r="O6995" i="2"/>
  <c r="O8906" i="2"/>
  <c r="O444" i="2"/>
  <c r="O1170" i="2"/>
  <c r="O8232" i="2"/>
  <c r="O646" i="2"/>
  <c r="O8604" i="2"/>
  <c r="O854" i="2"/>
  <c r="O445" i="2"/>
  <c r="O2851" i="2"/>
  <c r="O6087" i="2"/>
  <c r="O2414" i="2"/>
  <c r="O6996" i="2"/>
  <c r="O1171" i="2"/>
  <c r="O7733" i="2"/>
  <c r="O4861" i="2"/>
  <c r="O8907" i="2"/>
  <c r="O6651" i="2"/>
  <c r="O115" i="2"/>
  <c r="O6088" i="2"/>
  <c r="O1941" i="2"/>
  <c r="O3044" i="2"/>
  <c r="O3597" i="2"/>
  <c r="O2090" i="2"/>
  <c r="O2415" i="2"/>
  <c r="O2416" i="2"/>
  <c r="O6721" i="2"/>
  <c r="O3903" i="2"/>
  <c r="O5802" i="2"/>
  <c r="O6997" i="2"/>
  <c r="O1569" i="2"/>
  <c r="O6722" i="2"/>
  <c r="O6089" i="2"/>
  <c r="O5173" i="2"/>
  <c r="O9800" i="2"/>
  <c r="O8605" i="2"/>
  <c r="O9534" i="2"/>
  <c r="O6090" i="2"/>
  <c r="O2091" i="2"/>
  <c r="O4190" i="2"/>
  <c r="O6998" i="2"/>
  <c r="O3598" i="2"/>
  <c r="O6091" i="2"/>
  <c r="O8908" i="2"/>
  <c r="O3045" i="2"/>
  <c r="O569" i="2"/>
  <c r="O41" i="2"/>
  <c r="O7734" i="2"/>
  <c r="O647" i="2"/>
  <c r="O6581" i="2"/>
  <c r="O6582" i="2"/>
  <c r="O9298" i="2"/>
  <c r="O739" i="2"/>
  <c r="O2417" i="2"/>
  <c r="O9801" i="2"/>
  <c r="O9299" i="2"/>
  <c r="O3462" i="2"/>
  <c r="O3805" i="2"/>
  <c r="O3599" i="2"/>
  <c r="O8909" i="2"/>
  <c r="O4191" i="2"/>
  <c r="O3937" i="2"/>
  <c r="O5174" i="2"/>
  <c r="O163" i="2"/>
  <c r="O446" i="2"/>
  <c r="O5054" i="2"/>
  <c r="O7735" i="2"/>
  <c r="O570" i="2"/>
  <c r="O9535" i="2"/>
  <c r="O7736" i="2"/>
  <c r="O8606" i="2"/>
  <c r="O9536" i="2"/>
  <c r="O2418" i="2"/>
  <c r="O3904" i="2"/>
  <c r="O740" i="2"/>
  <c r="O9194" i="2"/>
  <c r="O1172" i="2"/>
  <c r="O6092" i="2"/>
  <c r="O9757" i="2"/>
  <c r="O5490" i="2"/>
  <c r="O7737" i="2"/>
  <c r="O1424" i="2"/>
  <c r="O6093" i="2"/>
  <c r="O9883" i="2"/>
  <c r="O5681" i="2"/>
  <c r="O1942" i="2"/>
  <c r="O8408" i="2"/>
  <c r="O8167" i="2"/>
  <c r="O855" i="2"/>
  <c r="O6094" i="2"/>
  <c r="O2419" i="2"/>
  <c r="O9718" i="2"/>
  <c r="O2092" i="2"/>
  <c r="O4192" i="2"/>
  <c r="O447" i="2"/>
  <c r="O4606" i="2"/>
  <c r="O2093" i="2"/>
  <c r="O6095" i="2"/>
  <c r="O9682" i="2"/>
  <c r="O9537" i="2"/>
  <c r="O6723" i="2"/>
  <c r="O5491" i="2"/>
  <c r="O2420" i="2"/>
  <c r="O8409" i="2"/>
  <c r="O2421" i="2"/>
  <c r="O9538" i="2"/>
  <c r="O9539" i="2"/>
  <c r="O3307" i="2"/>
  <c r="O6096" i="2"/>
  <c r="O7279" i="2"/>
  <c r="O3308" i="2"/>
  <c r="O7738" i="2"/>
  <c r="O6097" i="2"/>
  <c r="O9300" i="2"/>
  <c r="O856" i="2"/>
  <c r="O3600" i="2"/>
  <c r="O857" i="2"/>
  <c r="O7739" i="2"/>
  <c r="O9540" i="2"/>
  <c r="O2094" i="2"/>
  <c r="O3601" i="2"/>
  <c r="O2422" i="2"/>
  <c r="O2423" i="2"/>
  <c r="O8233" i="2"/>
  <c r="O4862" i="2"/>
  <c r="O1425" i="2"/>
  <c r="O4193" i="2"/>
  <c r="O6724" i="2"/>
  <c r="O6098" i="2"/>
  <c r="O6725" i="2"/>
  <c r="O7280" i="2"/>
  <c r="O6999" i="2"/>
  <c r="O5492" i="2"/>
  <c r="O1943" i="2"/>
  <c r="O7740" i="2"/>
  <c r="O5175" i="2"/>
  <c r="O7390" i="2"/>
  <c r="O6726" i="2"/>
  <c r="O9301" i="2"/>
  <c r="O4194" i="2"/>
  <c r="O448" i="2"/>
  <c r="O3309" i="2"/>
  <c r="O9897" i="2"/>
  <c r="O8607" i="2"/>
  <c r="O4195" i="2"/>
  <c r="O3046" i="2"/>
  <c r="O7281" i="2"/>
  <c r="O7000" i="2"/>
  <c r="O5176" i="2"/>
  <c r="O9302" i="2"/>
  <c r="O7001" i="2"/>
  <c r="O4673" i="2"/>
  <c r="O6099" i="2"/>
  <c r="O7002" i="2"/>
  <c r="O333" i="2"/>
  <c r="O4196" i="2"/>
  <c r="O8410" i="2"/>
  <c r="O7406" i="2"/>
  <c r="O5638" i="2"/>
  <c r="O9303" i="2"/>
  <c r="O9215" i="2"/>
  <c r="O1753" i="2"/>
  <c r="O7003" i="2"/>
  <c r="O9541" i="2"/>
  <c r="O208" i="2"/>
  <c r="O6100" i="2"/>
  <c r="O2424" i="2"/>
  <c r="O1856" i="2"/>
  <c r="O4607" i="2"/>
  <c r="O7004" i="2"/>
  <c r="O1173" i="2"/>
  <c r="O4580" i="2"/>
  <c r="O3446" i="2"/>
  <c r="O5493" i="2"/>
  <c r="O2852" i="2"/>
  <c r="O5494" i="2"/>
  <c r="O6613" i="2"/>
  <c r="O8910" i="2"/>
  <c r="O858" i="2"/>
  <c r="O7282" i="2"/>
  <c r="O5377" i="2"/>
  <c r="O4197" i="2"/>
  <c r="O3602" i="2"/>
  <c r="O3310" i="2"/>
  <c r="O4198" i="2"/>
  <c r="O8411" i="2"/>
  <c r="O449" i="2"/>
  <c r="O3806" i="2"/>
  <c r="O2425" i="2"/>
  <c r="O7005" i="2"/>
  <c r="O2426" i="2"/>
  <c r="O2853" i="2"/>
  <c r="O8412" i="2"/>
  <c r="O3807" i="2"/>
  <c r="O3311" i="2"/>
  <c r="O234" i="2"/>
  <c r="O7283" i="2"/>
  <c r="O7741" i="2"/>
  <c r="O6101" i="2"/>
  <c r="O8911" i="2"/>
  <c r="O450" i="2"/>
  <c r="O5378" i="2"/>
  <c r="O6102" i="2"/>
  <c r="O8608" i="2"/>
  <c r="O1174" i="2"/>
  <c r="O859" i="2"/>
  <c r="O6103" i="2"/>
  <c r="O1175" i="2"/>
  <c r="O5177" i="2"/>
  <c r="O7284" i="2"/>
  <c r="O5682" i="2"/>
  <c r="O6104" i="2"/>
  <c r="O2766" i="2"/>
  <c r="O741" i="2"/>
  <c r="O2427" i="2"/>
  <c r="O1176" i="2"/>
  <c r="O974" i="2"/>
  <c r="O8413" i="2"/>
  <c r="O1351" i="2"/>
  <c r="O4863" i="2"/>
  <c r="O8414" i="2"/>
  <c r="O6105" i="2"/>
  <c r="O2854" i="2"/>
  <c r="O9542" i="2"/>
  <c r="O4199" i="2"/>
  <c r="O2209" i="2"/>
  <c r="O4200" i="2"/>
  <c r="O7006" i="2"/>
  <c r="O6837" i="2"/>
  <c r="O451" i="2"/>
  <c r="O1944" i="2"/>
  <c r="O648" i="2"/>
  <c r="O3603" i="2"/>
  <c r="O4201" i="2"/>
  <c r="O2428" i="2"/>
  <c r="O5495" i="2"/>
  <c r="O3312" i="2"/>
  <c r="O7210" i="2"/>
  <c r="O3604" i="2"/>
  <c r="O4864" i="2"/>
  <c r="O5683" i="2"/>
  <c r="O2189" i="2"/>
  <c r="O1754" i="2"/>
  <c r="O4865" i="2"/>
  <c r="O1755" i="2"/>
  <c r="O6106" i="2"/>
  <c r="O4202" i="2"/>
  <c r="O2429" i="2"/>
  <c r="O6107" i="2"/>
  <c r="O8912" i="2"/>
  <c r="O334" i="2"/>
  <c r="O4866" i="2"/>
  <c r="O3605" i="2"/>
  <c r="O5496" i="2"/>
  <c r="O860" i="2"/>
  <c r="O4867" i="2"/>
  <c r="O235" i="2"/>
  <c r="O4674" i="2"/>
  <c r="O8415" i="2"/>
  <c r="O4868" i="2"/>
  <c r="O3606" i="2"/>
  <c r="O3607" i="2"/>
  <c r="O2095" i="2"/>
  <c r="O3608" i="2"/>
  <c r="O1426" i="2"/>
  <c r="O6108" i="2"/>
  <c r="O6727" i="2"/>
  <c r="O335" i="2"/>
  <c r="O452" i="2"/>
  <c r="O4203" i="2"/>
  <c r="O7742" i="2"/>
  <c r="O453" i="2"/>
  <c r="O7007" i="2"/>
  <c r="O454" i="2"/>
  <c r="O7743" i="2"/>
  <c r="O6728" i="2"/>
  <c r="O6855" i="2"/>
  <c r="O455" i="2"/>
  <c r="O2210" i="2"/>
  <c r="O3313" i="2"/>
  <c r="O2855" i="2"/>
  <c r="O2430" i="2"/>
  <c r="O3047" i="2"/>
  <c r="O9864" i="2"/>
  <c r="O975" i="2"/>
  <c r="O5497" i="2"/>
  <c r="O2431" i="2"/>
  <c r="O336" i="2"/>
  <c r="O456" i="2"/>
  <c r="O8913" i="2"/>
  <c r="O7744" i="2"/>
  <c r="O5178" i="2"/>
  <c r="O7008" i="2"/>
  <c r="O1945" i="2"/>
  <c r="O7745" i="2"/>
  <c r="O8234" i="2"/>
  <c r="O913" i="2"/>
  <c r="O209" i="2"/>
  <c r="O9884" i="2"/>
  <c r="O1946" i="2"/>
  <c r="O2432" i="2"/>
  <c r="O6109" i="2"/>
  <c r="O2096" i="2"/>
  <c r="O976" i="2"/>
  <c r="O2433" i="2"/>
  <c r="O2434" i="2"/>
  <c r="O5498" i="2"/>
  <c r="O2856" i="2"/>
  <c r="O7746" i="2"/>
  <c r="O1177" i="2"/>
  <c r="O2739" i="2"/>
  <c r="O457" i="2"/>
  <c r="O7285" i="2"/>
  <c r="O3048" i="2"/>
  <c r="O1756" i="2"/>
  <c r="O164" i="2"/>
  <c r="O458" i="2"/>
  <c r="O7747" i="2"/>
  <c r="O1947" i="2"/>
  <c r="O7407" i="2"/>
  <c r="O8235" i="2"/>
  <c r="O1757" i="2"/>
  <c r="O2435" i="2"/>
  <c r="O337" i="2"/>
  <c r="O9543" i="2"/>
  <c r="O7009" i="2"/>
  <c r="O3609" i="2"/>
  <c r="O380" i="2"/>
  <c r="O8914" i="2"/>
  <c r="O1948" i="2"/>
  <c r="O8416" i="2"/>
  <c r="O6110" i="2"/>
  <c r="O7391" i="2"/>
  <c r="O2436" i="2"/>
  <c r="O1427" i="2"/>
  <c r="O742" i="2"/>
  <c r="O977" i="2"/>
  <c r="O6111" i="2"/>
  <c r="O9802" i="2"/>
  <c r="O4204" i="2"/>
  <c r="O6112" i="2"/>
  <c r="O9544" i="2"/>
  <c r="O53" i="2"/>
  <c r="O7010" i="2"/>
  <c r="O4205" i="2"/>
  <c r="O9304" i="2"/>
  <c r="O3314" i="2"/>
  <c r="O9545" i="2"/>
  <c r="O5684" i="2"/>
  <c r="O2217" i="2"/>
  <c r="O3610" i="2"/>
  <c r="O7193" i="2"/>
  <c r="O6113" i="2"/>
  <c r="O1758" i="2"/>
  <c r="O6114" i="2"/>
  <c r="O6729" i="2"/>
  <c r="O3315" i="2"/>
  <c r="O4675" i="2"/>
  <c r="O5499" i="2"/>
  <c r="O6115" i="2"/>
  <c r="O2437" i="2"/>
  <c r="O4206" i="2"/>
  <c r="O4207" i="2"/>
  <c r="O9803" i="2"/>
  <c r="O4208" i="2"/>
  <c r="O2740" i="2"/>
  <c r="O6614" i="2"/>
  <c r="O4209" i="2"/>
  <c r="O5639" i="2"/>
  <c r="O165" i="2"/>
  <c r="O4210" i="2"/>
  <c r="O2438" i="2"/>
  <c r="O7748" i="2"/>
  <c r="O9305" i="2"/>
  <c r="O3193" i="2"/>
  <c r="O8168" i="2"/>
  <c r="O5500" i="2"/>
  <c r="O3611" i="2"/>
  <c r="O7749" i="2"/>
  <c r="O9885" i="2"/>
  <c r="O3808" i="2"/>
  <c r="O5685" i="2"/>
  <c r="O8915" i="2"/>
  <c r="O6570" i="2"/>
  <c r="O4211" i="2"/>
  <c r="O2439" i="2"/>
  <c r="O2440" i="2"/>
  <c r="O8236" i="2"/>
  <c r="O4869" i="2"/>
  <c r="O1178" i="2"/>
  <c r="O6116" i="2"/>
  <c r="O5501" i="2"/>
  <c r="O3905" i="2"/>
  <c r="O649" i="2"/>
  <c r="O63" i="2"/>
  <c r="O7750" i="2"/>
  <c r="O4870" i="2"/>
  <c r="O4212" i="2"/>
  <c r="O7751" i="2"/>
  <c r="O2441" i="2"/>
  <c r="O6117" i="2"/>
  <c r="O3809" i="2"/>
  <c r="O3810" i="2"/>
  <c r="O2442" i="2"/>
  <c r="O2190" i="2"/>
  <c r="O861" i="2"/>
  <c r="O2443" i="2"/>
  <c r="O3194" i="2"/>
  <c r="O4213" i="2"/>
  <c r="O9804" i="2"/>
  <c r="O743" i="2"/>
  <c r="O4608" i="2"/>
  <c r="O2444" i="2"/>
  <c r="O2445" i="2"/>
  <c r="O338" i="2"/>
  <c r="O5055" i="2"/>
  <c r="O7286" i="2"/>
  <c r="O862" i="2"/>
  <c r="O8916" i="2"/>
  <c r="O1570" i="2"/>
  <c r="O6118" i="2"/>
  <c r="O210" i="2"/>
  <c r="O3811" i="2"/>
  <c r="O1179" i="2"/>
  <c r="O8609" i="2"/>
  <c r="O8667" i="2"/>
  <c r="O1949" i="2"/>
  <c r="O6615" i="2"/>
  <c r="O9546" i="2"/>
  <c r="O9805" i="2"/>
  <c r="O2857" i="2"/>
  <c r="O7752" i="2"/>
  <c r="O1950" i="2"/>
  <c r="O1951" i="2"/>
  <c r="O4214" i="2"/>
  <c r="O459" i="2"/>
  <c r="O4871" i="2"/>
  <c r="O7011" i="2"/>
  <c r="O8917" i="2"/>
  <c r="O7012" i="2"/>
  <c r="O8659" i="2"/>
  <c r="O7753" i="2"/>
  <c r="O7287" i="2"/>
  <c r="O4215" i="2"/>
  <c r="O5179" i="2"/>
  <c r="O9806" i="2"/>
  <c r="O1571" i="2"/>
  <c r="O7288" i="2"/>
  <c r="O4676" i="2"/>
  <c r="O1952" i="2"/>
  <c r="O6119" i="2"/>
  <c r="O4872" i="2"/>
  <c r="O8918" i="2"/>
  <c r="O8237" i="2"/>
  <c r="O6120" i="2"/>
  <c r="O8135" i="2"/>
  <c r="O4581" i="2"/>
  <c r="O2097" i="2"/>
  <c r="O2446" i="2"/>
  <c r="O1180" i="2"/>
  <c r="O9547" i="2"/>
  <c r="O1953" i="2"/>
  <c r="O3812" i="2"/>
  <c r="O8919" i="2"/>
  <c r="O7754" i="2"/>
  <c r="O3049" i="2"/>
  <c r="O5640" i="2"/>
  <c r="O4873" i="2"/>
  <c r="O9306" i="2"/>
  <c r="O116" i="2"/>
  <c r="O5180" i="2"/>
  <c r="O6838" i="2"/>
  <c r="O2447" i="2"/>
  <c r="O4874" i="2"/>
  <c r="O8238" i="2"/>
  <c r="O4216" i="2"/>
  <c r="O7755" i="2"/>
  <c r="O7013" i="2"/>
  <c r="O2767" i="2"/>
  <c r="O5775" i="2"/>
  <c r="O1759" i="2"/>
  <c r="O7289" i="2"/>
  <c r="O1572" i="2"/>
  <c r="O650" i="2"/>
  <c r="O5686" i="2"/>
  <c r="O3813" i="2"/>
  <c r="O3050" i="2"/>
  <c r="O3744" i="2"/>
  <c r="O744" i="2"/>
  <c r="O2098" i="2"/>
  <c r="O689" i="2"/>
  <c r="O1181" i="2"/>
  <c r="O9548" i="2"/>
  <c r="O3051" i="2"/>
  <c r="O6121" i="2"/>
  <c r="O4875" i="2"/>
  <c r="O8568" i="2"/>
  <c r="O166" i="2"/>
  <c r="O7290" i="2"/>
  <c r="O6122" i="2"/>
  <c r="O6730" i="2"/>
  <c r="O3814" i="2"/>
  <c r="O8136" i="2"/>
  <c r="O4677" i="2"/>
  <c r="O3612" i="2"/>
  <c r="O5181" i="2"/>
  <c r="O1182" i="2"/>
  <c r="O7756" i="2"/>
  <c r="O167" i="2"/>
  <c r="O7757" i="2"/>
  <c r="O5056" i="2"/>
  <c r="O5687" i="2"/>
  <c r="O5688" i="2"/>
  <c r="O6123" i="2"/>
  <c r="O5182" i="2"/>
  <c r="O2741" i="2"/>
  <c r="O4217" i="2"/>
  <c r="O4218" i="2"/>
  <c r="O9549" i="2"/>
  <c r="O2858" i="2"/>
  <c r="O2448" i="2"/>
  <c r="O6124" i="2"/>
  <c r="O863" i="2"/>
  <c r="O6125" i="2"/>
  <c r="O6126" i="2"/>
  <c r="O6731" i="2"/>
  <c r="O76" i="2"/>
  <c r="O1760" i="2"/>
  <c r="O1183" i="2"/>
  <c r="O6127" i="2"/>
  <c r="O7758" i="2"/>
  <c r="O2191" i="2"/>
  <c r="O3052" i="2"/>
  <c r="O8920" i="2"/>
  <c r="O6128" i="2"/>
  <c r="O7759" i="2"/>
  <c r="O6129" i="2"/>
  <c r="O1573" i="2"/>
  <c r="O5502" i="2"/>
  <c r="O6616" i="2"/>
  <c r="O5503" i="2"/>
  <c r="O7760" i="2"/>
  <c r="O4876" i="2"/>
  <c r="O7761" i="2"/>
  <c r="O4678" i="2"/>
  <c r="O9307" i="2"/>
  <c r="O1184" i="2"/>
  <c r="O1185" i="2"/>
  <c r="O168" i="2"/>
  <c r="O460" i="2"/>
  <c r="O9308" i="2"/>
  <c r="O3463" i="2"/>
  <c r="O8921" i="2"/>
  <c r="O2449" i="2"/>
  <c r="O4219" i="2"/>
  <c r="O1186" i="2"/>
  <c r="O9550" i="2"/>
  <c r="O7762" i="2"/>
  <c r="O4220" i="2"/>
  <c r="O6732" i="2"/>
  <c r="O6130" i="2"/>
  <c r="O6131" i="2"/>
  <c r="O745" i="2"/>
  <c r="O1574" i="2"/>
  <c r="O5504" i="2"/>
  <c r="O1575" i="2"/>
  <c r="O528" i="2"/>
  <c r="O7014" i="2"/>
  <c r="O4221" i="2"/>
  <c r="O9407" i="2"/>
  <c r="O2450" i="2"/>
  <c r="O4222" i="2"/>
  <c r="O4877" i="2"/>
  <c r="O4878" i="2"/>
  <c r="O978" i="2"/>
  <c r="O8922" i="2"/>
  <c r="O2451" i="2"/>
  <c r="O9807" i="2"/>
  <c r="O8923" i="2"/>
  <c r="O8924" i="2"/>
  <c r="O2452" i="2"/>
  <c r="O6132" i="2"/>
  <c r="O9309" i="2"/>
  <c r="O9195" i="2"/>
  <c r="O2099" i="2"/>
  <c r="O3815" i="2"/>
  <c r="O5183" i="2"/>
  <c r="O1954" i="2"/>
  <c r="O4879" i="2"/>
  <c r="O7455" i="2"/>
  <c r="O3613" i="2"/>
  <c r="O7763" i="2"/>
  <c r="O6133" i="2"/>
  <c r="O3053" i="2"/>
  <c r="O9310" i="2"/>
  <c r="O6134" i="2"/>
  <c r="O5505" i="2"/>
  <c r="O7015" i="2"/>
  <c r="O1187" i="2"/>
  <c r="O7016" i="2"/>
  <c r="O7017" i="2"/>
  <c r="O7018" i="2"/>
  <c r="O9311" i="2"/>
  <c r="O8417" i="2"/>
  <c r="O1761" i="2"/>
  <c r="O7764" i="2"/>
  <c r="O3316" i="2"/>
  <c r="O1955" i="2"/>
  <c r="O339" i="2"/>
  <c r="O5184" i="2"/>
  <c r="O746" i="2"/>
  <c r="O6135" i="2"/>
  <c r="O979" i="2"/>
  <c r="O8418" i="2"/>
  <c r="O6136" i="2"/>
  <c r="O6137" i="2"/>
  <c r="O571" i="2"/>
  <c r="O2453" i="2"/>
  <c r="O747" i="2"/>
  <c r="O9551" i="2"/>
  <c r="O4223" i="2"/>
  <c r="O1188" i="2"/>
  <c r="O980" i="2"/>
  <c r="O3906" i="2"/>
  <c r="O8925" i="2"/>
  <c r="O1956" i="2"/>
  <c r="O1576" i="2"/>
  <c r="O90" i="2"/>
  <c r="O981" i="2"/>
  <c r="O6138" i="2"/>
  <c r="O7765" i="2"/>
  <c r="O6733" i="2"/>
  <c r="O7019" i="2"/>
  <c r="O748" i="2"/>
  <c r="O4880" i="2"/>
  <c r="O6139" i="2"/>
  <c r="O1189" i="2"/>
  <c r="O5185" i="2"/>
  <c r="O1957" i="2"/>
  <c r="O4224" i="2"/>
  <c r="O7766" i="2"/>
  <c r="O3317" i="2"/>
  <c r="O169" i="2"/>
  <c r="O1190" i="2"/>
  <c r="O3614" i="2"/>
  <c r="O7767" i="2"/>
  <c r="O6734" i="2"/>
  <c r="O6839" i="2"/>
  <c r="O864" i="2"/>
  <c r="O9808" i="2"/>
  <c r="O651" i="2"/>
  <c r="O4225" i="2"/>
  <c r="O9809" i="2"/>
  <c r="O2454" i="2"/>
  <c r="O8419" i="2"/>
  <c r="O7768" i="2"/>
  <c r="O1428" i="2"/>
  <c r="O7020" i="2"/>
  <c r="O6140" i="2"/>
  <c r="O9312" i="2"/>
  <c r="O5186" i="2"/>
  <c r="O9313" i="2"/>
  <c r="O8420" i="2"/>
  <c r="O9196" i="2"/>
  <c r="O5187" i="2"/>
  <c r="O4226" i="2"/>
  <c r="O3318" i="2"/>
  <c r="O3938" i="2"/>
  <c r="O3615" i="2"/>
  <c r="O340" i="2"/>
  <c r="O1577" i="2"/>
  <c r="O572" i="2"/>
  <c r="O3816" i="2"/>
  <c r="O2859" i="2"/>
  <c r="O1360" i="2"/>
  <c r="O1191" i="2"/>
  <c r="O341" i="2"/>
  <c r="O1192" i="2"/>
  <c r="O6141" i="2"/>
  <c r="O3054" i="2"/>
  <c r="O5689" i="2"/>
  <c r="O5188" i="2"/>
  <c r="O7021" i="2"/>
  <c r="O8421" i="2"/>
  <c r="O7769" i="2"/>
  <c r="O3616" i="2"/>
  <c r="O2455" i="2"/>
  <c r="O2456" i="2"/>
  <c r="O4881" i="2"/>
  <c r="O8926" i="2"/>
  <c r="O6142" i="2"/>
  <c r="O2457" i="2"/>
  <c r="O7022" i="2"/>
  <c r="O7770" i="2"/>
  <c r="O6735" i="2"/>
  <c r="O8422" i="2"/>
  <c r="O7771" i="2"/>
  <c r="O5189" i="2"/>
  <c r="O1958" i="2"/>
  <c r="O170" i="2"/>
  <c r="O9719" i="2"/>
  <c r="O1429" i="2"/>
  <c r="O3055" i="2"/>
  <c r="O6143" i="2"/>
  <c r="O7291" i="2"/>
  <c r="O749" i="2"/>
  <c r="O5190" i="2"/>
  <c r="O3447" i="2"/>
  <c r="O2458" i="2"/>
  <c r="O3617" i="2"/>
  <c r="O5690" i="2"/>
  <c r="O7023" i="2"/>
  <c r="O3618" i="2"/>
  <c r="O7772" i="2"/>
  <c r="O3619" i="2"/>
  <c r="O6144" i="2"/>
  <c r="O573" i="2"/>
  <c r="O7773" i="2"/>
  <c r="O1762" i="2"/>
  <c r="O865" i="2"/>
  <c r="O4227" i="2"/>
  <c r="O982" i="2"/>
  <c r="O9552" i="2"/>
  <c r="O7443" i="2"/>
  <c r="O8423" i="2"/>
  <c r="O983" i="2"/>
  <c r="O9810" i="2"/>
  <c r="O1763" i="2"/>
  <c r="O8927" i="2"/>
  <c r="O8291" i="2"/>
  <c r="O9811" i="2"/>
  <c r="O1578" i="2"/>
  <c r="O7774" i="2"/>
  <c r="O3464" i="2"/>
  <c r="O4679" i="2"/>
  <c r="O5506" i="2"/>
  <c r="O1959" i="2"/>
  <c r="O4680" i="2"/>
  <c r="O4228" i="2"/>
  <c r="O6736" i="2"/>
  <c r="O9553" i="2"/>
  <c r="O2940" i="2"/>
  <c r="O3319" i="2"/>
  <c r="O5507" i="2"/>
  <c r="O6737" i="2"/>
  <c r="O4229" i="2"/>
  <c r="O9314" i="2"/>
  <c r="O5191" i="2"/>
  <c r="O1047" i="2"/>
  <c r="O9180" i="2"/>
  <c r="O3465" i="2"/>
  <c r="O8424" i="2"/>
  <c r="O7024" i="2"/>
  <c r="O4882" i="2"/>
  <c r="O3056" i="2"/>
  <c r="O4230" i="2"/>
  <c r="O1679" i="2"/>
  <c r="O1193" i="2"/>
  <c r="O1579" i="2"/>
  <c r="O574" i="2"/>
  <c r="O9554" i="2"/>
  <c r="O3320" i="2"/>
  <c r="O8928" i="2"/>
  <c r="O236" i="2"/>
  <c r="O3321" i="2"/>
  <c r="O690" i="2"/>
  <c r="O9720" i="2"/>
  <c r="O1194" i="2"/>
  <c r="O7775" i="2"/>
  <c r="O984" i="2"/>
  <c r="O1960" i="2"/>
  <c r="O3620" i="2"/>
  <c r="O7025" i="2"/>
  <c r="O3057" i="2"/>
  <c r="O1195" i="2"/>
  <c r="O9315" i="2"/>
  <c r="O8425" i="2"/>
  <c r="O5508" i="2"/>
  <c r="O3621" i="2"/>
  <c r="O4231" i="2"/>
  <c r="O117" i="2"/>
  <c r="O8426" i="2"/>
  <c r="O5691" i="2"/>
  <c r="O6738" i="2"/>
  <c r="O575" i="2"/>
  <c r="O7776" i="2"/>
  <c r="O6571" i="2"/>
  <c r="O1196" i="2"/>
  <c r="O2459" i="2"/>
  <c r="O9555" i="2"/>
  <c r="O8929" i="2"/>
  <c r="O6145" i="2"/>
  <c r="O3622" i="2"/>
  <c r="O5057" i="2"/>
  <c r="O7026" i="2"/>
  <c r="O8930" i="2"/>
  <c r="O4232" i="2"/>
  <c r="O4883" i="2"/>
  <c r="O7467" i="2"/>
  <c r="O1961" i="2"/>
  <c r="O1197" i="2"/>
  <c r="O1198" i="2"/>
  <c r="O7777" i="2"/>
  <c r="O3322" i="2"/>
  <c r="O6146" i="2"/>
  <c r="O7778" i="2"/>
  <c r="O1580" i="2"/>
  <c r="O1199" i="2"/>
  <c r="O9556" i="2"/>
  <c r="O6147" i="2"/>
  <c r="O1430" i="2"/>
  <c r="O9398" i="2"/>
  <c r="O171" i="2"/>
  <c r="O5692" i="2"/>
  <c r="O6617" i="2"/>
  <c r="O6583" i="2"/>
  <c r="O8931" i="2"/>
  <c r="O118" i="2"/>
  <c r="O2860" i="2"/>
  <c r="O8239" i="2"/>
  <c r="O5192" i="2"/>
  <c r="O1581" i="2"/>
  <c r="O7779" i="2"/>
  <c r="O461" i="2"/>
  <c r="O4884" i="2"/>
  <c r="O7292" i="2"/>
  <c r="O5509" i="2"/>
  <c r="O4681" i="2"/>
  <c r="O4569" i="2"/>
  <c r="O8932" i="2"/>
  <c r="O750" i="2"/>
  <c r="O4233" i="2"/>
  <c r="O3058" i="2"/>
  <c r="O3466" i="2"/>
  <c r="O2460" i="2"/>
  <c r="O7408" i="2"/>
  <c r="O8933" i="2"/>
  <c r="O3623" i="2"/>
  <c r="O6148" i="2"/>
  <c r="O9316" i="2"/>
  <c r="O5193" i="2"/>
  <c r="O9886" i="2"/>
  <c r="O5194" i="2"/>
  <c r="O5776" i="2"/>
  <c r="O7780" i="2"/>
  <c r="O1431" i="2"/>
  <c r="O7781" i="2"/>
  <c r="O985" i="2"/>
  <c r="O8934" i="2"/>
  <c r="O7782" i="2"/>
  <c r="O6149" i="2"/>
  <c r="O2100" i="2"/>
  <c r="O6150" i="2"/>
  <c r="O8427" i="2"/>
  <c r="O7783" i="2"/>
  <c r="O3939" i="2"/>
  <c r="O1582" i="2"/>
  <c r="O2211" i="2"/>
  <c r="O4234" i="2"/>
  <c r="O7784" i="2"/>
  <c r="O2861" i="2"/>
  <c r="O4235" i="2"/>
  <c r="O1962" i="2"/>
  <c r="O5510" i="2"/>
  <c r="O6840" i="2"/>
  <c r="O5195" i="2"/>
  <c r="O2862" i="2"/>
  <c r="O9557" i="2"/>
  <c r="O7409" i="2"/>
  <c r="O7027" i="2"/>
  <c r="O6151" i="2"/>
  <c r="O8428" i="2"/>
  <c r="O5641" i="2"/>
  <c r="O7293" i="2"/>
  <c r="O9558" i="2"/>
  <c r="O3817" i="2"/>
  <c r="O4885" i="2"/>
  <c r="O1432" i="2"/>
  <c r="O8935" i="2"/>
  <c r="O1200" i="2"/>
  <c r="O7785" i="2"/>
  <c r="O652" i="2"/>
  <c r="O6152" i="2"/>
  <c r="O6153" i="2"/>
  <c r="O653" i="2"/>
  <c r="O4682" i="2"/>
  <c r="O8569" i="2"/>
  <c r="O1059" i="2"/>
  <c r="O9197" i="2"/>
  <c r="O4236" i="2"/>
  <c r="O1857" i="2"/>
  <c r="O1201" i="2"/>
  <c r="O7028" i="2"/>
  <c r="O6739" i="2"/>
  <c r="O3624" i="2"/>
  <c r="O7294" i="2"/>
  <c r="O6154" i="2"/>
  <c r="O9865" i="2"/>
  <c r="O2941" i="2"/>
  <c r="O6155" i="2"/>
  <c r="O7029" i="2"/>
  <c r="O691" i="2"/>
  <c r="O1202" i="2"/>
  <c r="O7295" i="2"/>
  <c r="O3625" i="2"/>
  <c r="O2461" i="2"/>
  <c r="O3818" i="2"/>
  <c r="O7786" i="2"/>
  <c r="O8936" i="2"/>
  <c r="O6740" i="2"/>
  <c r="O1433" i="2"/>
  <c r="O4237" i="2"/>
  <c r="O6156" i="2"/>
  <c r="O6841" i="2"/>
  <c r="O1203" i="2"/>
  <c r="O6157" i="2"/>
  <c r="O2462" i="2"/>
  <c r="O1764" i="2"/>
  <c r="O2463" i="2"/>
  <c r="O4238" i="2"/>
  <c r="O3059" i="2"/>
  <c r="O5196" i="2"/>
  <c r="O5197" i="2"/>
  <c r="O7787" i="2"/>
  <c r="O6158" i="2"/>
  <c r="O9198" i="2"/>
  <c r="O2464" i="2"/>
  <c r="O5198" i="2"/>
  <c r="O9317" i="2"/>
  <c r="O986" i="2"/>
  <c r="O5199" i="2"/>
  <c r="O866" i="2"/>
  <c r="O7788" i="2"/>
  <c r="O9318" i="2"/>
  <c r="O3626" i="2"/>
  <c r="O8937" i="2"/>
  <c r="O4239" i="2"/>
  <c r="O7030" i="2"/>
  <c r="O1434" i="2"/>
  <c r="O3467" i="2"/>
  <c r="O4886" i="2"/>
  <c r="O3060" i="2"/>
  <c r="O9812" i="2"/>
  <c r="O2465" i="2"/>
  <c r="O6159" i="2"/>
  <c r="O6160" i="2"/>
  <c r="O3627" i="2"/>
  <c r="O462" i="2"/>
  <c r="O4240" i="2"/>
  <c r="O6652" i="2"/>
  <c r="O810" i="2"/>
  <c r="O4241" i="2"/>
  <c r="O987" i="2"/>
  <c r="O7789" i="2"/>
  <c r="O8240" i="2"/>
  <c r="O3628" i="2"/>
  <c r="O3629" i="2"/>
  <c r="O211" i="2"/>
  <c r="O6741" i="2"/>
  <c r="O5200" i="2"/>
  <c r="O2101" i="2"/>
  <c r="O9408" i="2"/>
  <c r="O4242" i="2"/>
  <c r="O8938" i="2"/>
  <c r="O7790" i="2"/>
  <c r="O8939" i="2"/>
  <c r="O4744" i="2"/>
  <c r="O4243" i="2"/>
  <c r="O5201" i="2"/>
  <c r="O6572" i="2"/>
  <c r="O2102" i="2"/>
  <c r="O7791" i="2"/>
  <c r="O4683" i="2"/>
  <c r="O9559" i="2"/>
  <c r="O8241" i="2"/>
  <c r="O7031" i="2"/>
  <c r="O1435" i="2"/>
  <c r="O5693" i="2"/>
  <c r="O8610" i="2"/>
  <c r="O2466" i="2"/>
  <c r="O4244" i="2"/>
  <c r="O463" i="2"/>
  <c r="O172" i="2"/>
  <c r="O1963" i="2"/>
  <c r="O5202" i="2"/>
  <c r="O4609" i="2"/>
  <c r="O4887" i="2"/>
  <c r="O8429" i="2"/>
  <c r="O464" i="2"/>
  <c r="O2103" i="2"/>
  <c r="O6161" i="2"/>
  <c r="O1765" i="2"/>
  <c r="O173" i="2"/>
  <c r="O2863" i="2"/>
  <c r="O2467" i="2"/>
  <c r="O988" i="2"/>
  <c r="O9560" i="2"/>
  <c r="O8288" i="2"/>
  <c r="O8611" i="2"/>
  <c r="O7792" i="2"/>
  <c r="O9561" i="2"/>
  <c r="O1204" i="2"/>
  <c r="O5694" i="2"/>
  <c r="O6162" i="2"/>
  <c r="O3819" i="2"/>
  <c r="O5511" i="2"/>
  <c r="O4888" i="2"/>
  <c r="O9562" i="2"/>
  <c r="O7032" i="2"/>
  <c r="O2468" i="2"/>
  <c r="O8430" i="2"/>
  <c r="O7793" i="2"/>
  <c r="O6163" i="2"/>
  <c r="O381" i="2"/>
  <c r="O7794" i="2"/>
  <c r="O2104" i="2"/>
  <c r="O342" i="2"/>
  <c r="O4245" i="2"/>
  <c r="O343" i="2"/>
  <c r="O1766" i="2"/>
  <c r="O3745" i="2"/>
  <c r="O4889" i="2"/>
  <c r="O7795" i="2"/>
  <c r="O2469" i="2"/>
  <c r="O2864" i="2"/>
  <c r="O5203" i="2"/>
  <c r="O989" i="2"/>
  <c r="O1583" i="2"/>
  <c r="O1858" i="2"/>
  <c r="O1964" i="2"/>
  <c r="O9813" i="2"/>
  <c r="O119" i="2"/>
  <c r="O4890" i="2"/>
  <c r="O1205" i="2"/>
  <c r="O9319" i="2"/>
  <c r="O9199" i="2"/>
  <c r="O4246" i="2"/>
  <c r="O7796" i="2"/>
  <c r="O1965" i="2"/>
  <c r="O2470" i="2"/>
  <c r="O6164" i="2"/>
  <c r="O5204" i="2"/>
  <c r="O3323" i="2"/>
  <c r="O8612" i="2"/>
  <c r="O9320" i="2"/>
  <c r="O1206" i="2"/>
  <c r="O28" i="2"/>
  <c r="O3324" i="2"/>
  <c r="O64" i="2"/>
  <c r="O1207" i="2"/>
  <c r="O4247" i="2"/>
  <c r="O576" i="2"/>
  <c r="O3468" i="2"/>
  <c r="O1436" i="2"/>
  <c r="O3325" i="2"/>
  <c r="O2212" i="2"/>
  <c r="O4248" i="2"/>
  <c r="O7797" i="2"/>
  <c r="O7033" i="2"/>
  <c r="O174" i="2"/>
  <c r="O1208" i="2"/>
  <c r="O2471" i="2"/>
  <c r="O654" i="2"/>
  <c r="O9321" i="2"/>
  <c r="O6165" i="2"/>
  <c r="O8940" i="2"/>
  <c r="O3061" i="2"/>
  <c r="O7798" i="2"/>
  <c r="O692" i="2"/>
  <c r="O7034" i="2"/>
  <c r="O6742" i="2"/>
  <c r="O655" i="2"/>
  <c r="O9814" i="2"/>
  <c r="O7035" i="2"/>
  <c r="O3062" i="2"/>
  <c r="O7410" i="2"/>
  <c r="O990" i="2"/>
  <c r="O6166" i="2"/>
  <c r="O751" i="2"/>
  <c r="O3820" i="2"/>
  <c r="O4684" i="2"/>
  <c r="O6167" i="2"/>
  <c r="O4249" i="2"/>
  <c r="O8242" i="2"/>
  <c r="O577" i="2"/>
  <c r="O3326" i="2"/>
  <c r="O7036" i="2"/>
  <c r="O4891" i="2"/>
  <c r="O3327" i="2"/>
  <c r="O7296" i="2"/>
  <c r="O9219" i="2"/>
  <c r="O2472" i="2"/>
  <c r="O3063" i="2"/>
  <c r="O4892" i="2"/>
  <c r="O6618" i="2"/>
  <c r="O6168" i="2"/>
  <c r="O2726" i="2"/>
  <c r="O6169" i="2"/>
  <c r="O6170" i="2"/>
  <c r="O6171" i="2"/>
  <c r="O3630" i="2"/>
  <c r="O7037" i="2"/>
  <c r="O9721" i="2"/>
  <c r="O2865" i="2"/>
  <c r="O2473" i="2"/>
  <c r="O1209" i="2"/>
  <c r="O7799" i="2"/>
  <c r="O3821" i="2"/>
  <c r="O7297" i="2"/>
  <c r="O5512" i="2"/>
  <c r="O7800" i="2"/>
  <c r="O3064" i="2"/>
  <c r="O7298" i="2"/>
  <c r="O7038" i="2"/>
  <c r="O2474" i="2"/>
  <c r="O8431" i="2"/>
  <c r="O344" i="2"/>
  <c r="O7801" i="2"/>
  <c r="O3" i="2"/>
  <c r="O465" i="2"/>
  <c r="O7299" i="2"/>
  <c r="O2105" i="2"/>
  <c r="O578" i="2"/>
  <c r="O8941" i="2"/>
  <c r="O7802" i="2"/>
  <c r="O4250" i="2"/>
  <c r="O7039" i="2"/>
  <c r="O9200" i="2"/>
  <c r="O7803" i="2"/>
  <c r="O7300" i="2"/>
  <c r="O7301" i="2"/>
  <c r="O2475" i="2"/>
  <c r="O2476" i="2"/>
  <c r="O5513" i="2"/>
  <c r="O6172" i="2"/>
  <c r="O1210" i="2"/>
  <c r="O8942" i="2"/>
  <c r="O991" i="2"/>
  <c r="O7804" i="2"/>
  <c r="O4251" i="2"/>
  <c r="O466" i="2"/>
  <c r="O1437" i="2"/>
  <c r="O3328" i="2"/>
  <c r="O9563" i="2"/>
  <c r="O867" i="2"/>
  <c r="O3907" i="2"/>
  <c r="O4252" i="2"/>
  <c r="O2477" i="2"/>
  <c r="O752" i="2"/>
  <c r="O9815" i="2"/>
  <c r="O4893" i="2"/>
  <c r="O9564" i="2"/>
  <c r="O3469" i="2"/>
  <c r="O3065" i="2"/>
  <c r="O4894" i="2"/>
  <c r="O579" i="2"/>
  <c r="O3066" i="2"/>
  <c r="O8943" i="2"/>
  <c r="O1584" i="2"/>
  <c r="O9816" i="2"/>
  <c r="O7040" i="2"/>
  <c r="O1211" i="2"/>
  <c r="O6173" i="2"/>
  <c r="O6174" i="2"/>
  <c r="O7456" i="2"/>
  <c r="O8944" i="2"/>
  <c r="O9565" i="2"/>
  <c r="O7411" i="2"/>
  <c r="O992" i="2"/>
  <c r="O6619" i="2"/>
  <c r="O237" i="2"/>
  <c r="O7302" i="2"/>
  <c r="O2866" i="2"/>
  <c r="O1585" i="2"/>
  <c r="O7805" i="2"/>
  <c r="O7806" i="2"/>
  <c r="O4253" i="2"/>
  <c r="O6175" i="2"/>
  <c r="O753" i="2"/>
  <c r="O6176" i="2"/>
  <c r="O5379" i="2"/>
  <c r="O4254" i="2"/>
  <c r="O4255" i="2"/>
  <c r="O467" i="2"/>
  <c r="O1212" i="2"/>
  <c r="O468" i="2"/>
  <c r="O8432" i="2"/>
  <c r="O6177" i="2"/>
  <c r="O9566" i="2"/>
  <c r="O3067" i="2"/>
  <c r="O7807" i="2"/>
  <c r="O8243" i="2"/>
  <c r="O6620" i="2"/>
  <c r="O7808" i="2"/>
  <c r="O7809" i="2"/>
  <c r="O469" i="2"/>
  <c r="O3068" i="2"/>
  <c r="O120" i="2"/>
  <c r="O1680" i="2"/>
  <c r="O6743" i="2"/>
  <c r="O8945" i="2"/>
  <c r="O7303" i="2"/>
  <c r="O8613" i="2"/>
  <c r="O2106" i="2"/>
  <c r="O4256" i="2"/>
  <c r="O9322" i="2"/>
  <c r="O1213" i="2"/>
  <c r="O4685" i="2"/>
  <c r="O868" i="2"/>
  <c r="O3470" i="2"/>
  <c r="O869" i="2"/>
  <c r="O3329" i="2"/>
  <c r="O2478" i="2"/>
  <c r="O3069" i="2"/>
  <c r="O993" i="2"/>
  <c r="O7041" i="2"/>
  <c r="O5205" i="2"/>
  <c r="O3070" i="2"/>
  <c r="O6744" i="2"/>
  <c r="O7042" i="2"/>
  <c r="O7392" i="2"/>
  <c r="O6745" i="2"/>
  <c r="O3330" i="2"/>
  <c r="O8946" i="2"/>
  <c r="O1214" i="2"/>
  <c r="O6561" i="2"/>
  <c r="O470" i="2"/>
  <c r="O6653" i="2"/>
  <c r="O5514" i="2"/>
  <c r="O6178" i="2"/>
  <c r="O1859" i="2"/>
  <c r="O1586" i="2"/>
  <c r="O7810" i="2"/>
  <c r="O6179" i="2"/>
  <c r="O4895" i="2"/>
  <c r="O280" i="2"/>
  <c r="O4896" i="2"/>
  <c r="O870" i="2"/>
  <c r="O2867" i="2"/>
  <c r="O6746" i="2"/>
  <c r="O2479" i="2"/>
  <c r="O7811" i="2"/>
  <c r="O3331" i="2"/>
  <c r="O6180" i="2"/>
  <c r="O7043" i="2"/>
  <c r="O2480" i="2"/>
  <c r="O2107" i="2"/>
  <c r="O9323" i="2"/>
  <c r="O1966" i="2"/>
  <c r="O5206" i="2"/>
  <c r="O8433" i="2"/>
  <c r="O3332" i="2"/>
  <c r="O1967" i="2"/>
  <c r="O7812" i="2"/>
  <c r="O65" i="2"/>
  <c r="O2481" i="2"/>
  <c r="O9567" i="2"/>
  <c r="O9568" i="2"/>
  <c r="O3822" i="2"/>
  <c r="O8434" i="2"/>
  <c r="O7813" i="2"/>
  <c r="O7814" i="2"/>
  <c r="O3947" i="2"/>
  <c r="O3333" i="2"/>
  <c r="O7815" i="2"/>
  <c r="O4897" i="2"/>
  <c r="O9569" i="2"/>
  <c r="O6747" i="2"/>
  <c r="O66" i="2"/>
  <c r="O8947" i="2"/>
  <c r="O9722" i="2"/>
  <c r="O6181" i="2"/>
  <c r="O5777" i="2"/>
  <c r="O4257" i="2"/>
  <c r="O7044" i="2"/>
  <c r="O3823" i="2"/>
  <c r="O7816" i="2"/>
  <c r="O7045" i="2"/>
  <c r="O175" i="2"/>
  <c r="O8948" i="2"/>
  <c r="O9324" i="2"/>
  <c r="O8435" i="2"/>
  <c r="O7046" i="2"/>
  <c r="O3824" i="2"/>
  <c r="O6182" i="2"/>
  <c r="O81" i="2"/>
  <c r="O6183" i="2"/>
  <c r="O4258" i="2"/>
  <c r="O9817" i="2"/>
  <c r="O29" i="2"/>
  <c r="O7047" i="2"/>
  <c r="O7817" i="2"/>
  <c r="O2482" i="2"/>
  <c r="O2483" i="2"/>
  <c r="O4610" i="2"/>
  <c r="O4898" i="2"/>
  <c r="O4745" i="2"/>
  <c r="O9325" i="2"/>
  <c r="O6184" i="2"/>
  <c r="O6185" i="2"/>
  <c r="O540" i="2"/>
  <c r="O5695" i="2"/>
  <c r="O3195" i="2"/>
  <c r="O2484" i="2"/>
  <c r="O5207" i="2"/>
  <c r="O7048" i="2"/>
  <c r="O6186" i="2"/>
  <c r="O8436" i="2"/>
  <c r="O3334" i="2"/>
  <c r="O2108" i="2"/>
  <c r="O2485" i="2"/>
  <c r="O3335" i="2"/>
  <c r="O6187" i="2"/>
  <c r="O9723" i="2"/>
  <c r="O5515" i="2"/>
  <c r="O9724" i="2"/>
  <c r="O8244" i="2"/>
  <c r="O2486" i="2"/>
  <c r="O1438" i="2"/>
  <c r="O5208" i="2"/>
  <c r="O4259" i="2"/>
  <c r="O3825" i="2"/>
  <c r="O2109" i="2"/>
  <c r="O6856" i="2"/>
  <c r="O2110" i="2"/>
  <c r="O5516" i="2"/>
  <c r="O3631" i="2"/>
  <c r="O1767" i="2"/>
  <c r="O4686" i="2"/>
  <c r="O7049" i="2"/>
  <c r="O656" i="2"/>
  <c r="O5517" i="2"/>
  <c r="O8437" i="2"/>
  <c r="O1352" i="2"/>
  <c r="O1439" i="2"/>
  <c r="O4260" i="2"/>
  <c r="O7818" i="2"/>
  <c r="O9570" i="2"/>
  <c r="O1768" i="2"/>
  <c r="O4570" i="2"/>
  <c r="O42" i="2"/>
  <c r="O1215" i="2"/>
  <c r="O5209" i="2"/>
  <c r="O6188" i="2"/>
  <c r="O8245" i="2"/>
  <c r="O2111" i="2"/>
  <c r="O9818" i="2"/>
  <c r="O7819" i="2"/>
  <c r="O1216" i="2"/>
  <c r="O8246" i="2"/>
  <c r="O6189" i="2"/>
  <c r="O2487" i="2"/>
  <c r="O3196" i="2"/>
  <c r="O7820" i="2"/>
  <c r="O754" i="2"/>
  <c r="O8949" i="2"/>
  <c r="O4261" i="2"/>
  <c r="O1587" i="2"/>
  <c r="O3071" i="2"/>
  <c r="O8614" i="2"/>
  <c r="O4262" i="2"/>
  <c r="O30" i="2"/>
  <c r="O2192" i="2"/>
  <c r="O4571" i="2"/>
  <c r="O2488" i="2"/>
  <c r="O4263" i="2"/>
  <c r="O4264" i="2"/>
  <c r="O4265" i="2"/>
  <c r="O2489" i="2"/>
  <c r="O7821" i="2"/>
  <c r="O9571" i="2"/>
  <c r="O1588" i="2"/>
  <c r="O4266" i="2"/>
  <c r="O3746" i="2"/>
  <c r="O8950" i="2"/>
  <c r="O2868" i="2"/>
  <c r="O121" i="2"/>
  <c r="O2490" i="2"/>
  <c r="O2112" i="2"/>
  <c r="O1217" i="2"/>
  <c r="O6190" i="2"/>
  <c r="O471" i="2"/>
  <c r="O811" i="2"/>
  <c r="O6191" i="2"/>
  <c r="O3471" i="2"/>
  <c r="O3072" i="2"/>
  <c r="O3336" i="2"/>
  <c r="O6748" i="2"/>
  <c r="O43" i="2"/>
  <c r="O281" i="2"/>
  <c r="O4267" i="2"/>
  <c r="O8438" i="2"/>
  <c r="O9572" i="2"/>
  <c r="O176" i="2"/>
  <c r="O4899" i="2"/>
  <c r="O9326" i="2"/>
  <c r="O5696" i="2"/>
  <c r="O8951" i="2"/>
  <c r="O6192" i="2"/>
  <c r="O580" i="2"/>
  <c r="O2491" i="2"/>
  <c r="O3908" i="2"/>
  <c r="O5518" i="2"/>
  <c r="O2492" i="2"/>
  <c r="O3632" i="2"/>
  <c r="O2493" i="2"/>
  <c r="O382" i="2"/>
  <c r="O3633" i="2"/>
  <c r="O4268" i="2"/>
  <c r="O8615" i="2"/>
  <c r="O4269" i="2"/>
  <c r="O6193" i="2"/>
  <c r="O3073" i="2"/>
  <c r="O6584" i="2"/>
  <c r="O6194" i="2"/>
  <c r="O9573" i="2"/>
  <c r="O7822" i="2"/>
  <c r="O1218" i="2"/>
  <c r="O6195" i="2"/>
  <c r="O2869" i="2"/>
  <c r="O9327" i="2"/>
  <c r="O4687" i="2"/>
  <c r="O9819" i="2"/>
  <c r="O9328" i="2"/>
  <c r="O6196" i="2"/>
  <c r="O472" i="2"/>
  <c r="O5210" i="2"/>
  <c r="O5778" i="2"/>
  <c r="O4270" i="2"/>
  <c r="O2494" i="2"/>
  <c r="O1589" i="2"/>
  <c r="O755" i="2"/>
  <c r="O581" i="2"/>
  <c r="O5519" i="2"/>
  <c r="O6197" i="2"/>
  <c r="O7304" i="2"/>
  <c r="O2495" i="2"/>
  <c r="O1219" i="2"/>
  <c r="O3337" i="2"/>
  <c r="O7194" i="2"/>
  <c r="O1220" i="2"/>
  <c r="O582" i="2"/>
  <c r="O3074" i="2"/>
  <c r="O122" i="2"/>
  <c r="O1221" i="2"/>
  <c r="O4900" i="2"/>
  <c r="O6198" i="2"/>
  <c r="O5033" i="2"/>
  <c r="O6749" i="2"/>
  <c r="O6199" i="2"/>
  <c r="O1769" i="2"/>
  <c r="O5520" i="2"/>
  <c r="O8952" i="2"/>
  <c r="O6200" i="2"/>
  <c r="O7823" i="2"/>
  <c r="O3338" i="2"/>
  <c r="O6842" i="2"/>
  <c r="O3075" i="2"/>
  <c r="O5697" i="2"/>
  <c r="O9820" i="2"/>
  <c r="O693" i="2"/>
  <c r="O3634" i="2"/>
  <c r="O2496" i="2"/>
  <c r="O1060" i="2"/>
  <c r="O1681" i="2"/>
  <c r="O2870" i="2"/>
  <c r="O3197" i="2"/>
  <c r="O91" i="2"/>
  <c r="O1222" i="2"/>
  <c r="O3635" i="2"/>
  <c r="O6201" i="2"/>
  <c r="O3339" i="2"/>
  <c r="O4901" i="2"/>
  <c r="O1968" i="2"/>
  <c r="O238" i="2"/>
  <c r="O9574" i="2"/>
  <c r="O7824" i="2"/>
  <c r="O8439" i="2"/>
  <c r="O7050" i="2"/>
  <c r="O994" i="2"/>
  <c r="O473" i="2"/>
  <c r="O7825" i="2"/>
  <c r="O8953" i="2"/>
  <c r="O871" i="2"/>
  <c r="O5521" i="2"/>
  <c r="O4271" i="2"/>
  <c r="O756" i="2"/>
  <c r="O1770" i="2"/>
  <c r="O757" i="2"/>
  <c r="O758" i="2"/>
  <c r="O6202" i="2"/>
  <c r="O5779" i="2"/>
  <c r="O4272" i="2"/>
  <c r="O9329" i="2"/>
  <c r="O7826" i="2"/>
  <c r="O1440" i="2"/>
  <c r="O6750" i="2"/>
  <c r="O1441" i="2"/>
  <c r="O4273" i="2"/>
  <c r="O872" i="2"/>
  <c r="O7827" i="2"/>
  <c r="O5522" i="2"/>
  <c r="O7828" i="2"/>
  <c r="O5211" i="2"/>
  <c r="O239" i="2"/>
  <c r="O4902" i="2"/>
  <c r="O2497" i="2"/>
  <c r="O7051" i="2"/>
  <c r="O9575" i="2"/>
  <c r="O7829" i="2"/>
  <c r="O5523" i="2"/>
  <c r="O2498" i="2"/>
  <c r="O7830" i="2"/>
  <c r="O5212" i="2"/>
  <c r="O3198" i="2"/>
  <c r="O6203" i="2"/>
  <c r="O6751" i="2"/>
  <c r="O2113" i="2"/>
  <c r="O9576" i="2"/>
  <c r="O7305" i="2"/>
  <c r="O383" i="2"/>
  <c r="O5756" i="2"/>
  <c r="O4903" i="2"/>
  <c r="O8247" i="2"/>
  <c r="O8954" i="2"/>
  <c r="O8955" i="2"/>
  <c r="O7306" i="2"/>
  <c r="O6204" i="2"/>
  <c r="O6752" i="2"/>
  <c r="O5524" i="2"/>
  <c r="O8616" i="2"/>
  <c r="O345" i="2"/>
  <c r="O4904" i="2"/>
  <c r="O5213" i="2"/>
  <c r="O6205" i="2"/>
  <c r="O4274" i="2"/>
  <c r="O541" i="2"/>
  <c r="O44" i="2"/>
  <c r="O1223" i="2"/>
  <c r="O1771" i="2"/>
  <c r="O3636" i="2"/>
  <c r="O4688" i="2"/>
  <c r="O5698" i="2"/>
  <c r="O2499" i="2"/>
  <c r="O3340" i="2"/>
  <c r="O4275" i="2"/>
  <c r="O6206" i="2"/>
  <c r="O5699" i="2"/>
  <c r="O8248" i="2"/>
  <c r="O7831" i="2"/>
  <c r="O9821" i="2"/>
  <c r="O1224" i="2"/>
  <c r="O2114" i="2"/>
  <c r="O8169" i="2"/>
  <c r="O9577" i="2"/>
  <c r="O1442" i="2"/>
  <c r="O1225" i="2"/>
  <c r="O49" i="2"/>
  <c r="O7832" i="2"/>
  <c r="O9330" i="2"/>
  <c r="O8956" i="2"/>
  <c r="O8292" i="2"/>
  <c r="O1443" i="2"/>
  <c r="O8440" i="2"/>
  <c r="O1590" i="2"/>
  <c r="O2500" i="2"/>
  <c r="O2727" i="2"/>
  <c r="O212" i="2"/>
  <c r="O8957" i="2"/>
  <c r="O3637" i="2"/>
  <c r="O8958" i="2"/>
  <c r="O4276" i="2"/>
  <c r="O6207" i="2"/>
  <c r="O7833" i="2"/>
  <c r="O759" i="2"/>
  <c r="O3638" i="2"/>
  <c r="O995" i="2"/>
  <c r="O1772" i="2"/>
  <c r="O4277" i="2"/>
  <c r="O9866" i="2"/>
  <c r="O8959" i="2"/>
  <c r="O8617" i="2"/>
  <c r="O7052" i="2"/>
  <c r="O8441" i="2"/>
  <c r="O6208" i="2"/>
  <c r="O8442" i="2"/>
  <c r="O3076" i="2"/>
  <c r="O3077" i="2"/>
  <c r="O2871" i="2"/>
  <c r="O2501" i="2"/>
  <c r="O282" i="2"/>
  <c r="O7834" i="2"/>
  <c r="O346" i="2"/>
  <c r="O6209" i="2"/>
  <c r="O7835" i="2"/>
  <c r="O6210" i="2"/>
  <c r="O1591" i="2"/>
  <c r="O7836" i="2"/>
  <c r="O2502" i="2"/>
  <c r="O9887" i="2"/>
  <c r="O8618" i="2"/>
  <c r="O4278" i="2"/>
  <c r="O50" i="2"/>
  <c r="O6211" i="2"/>
  <c r="O7837" i="2"/>
  <c r="O3078" i="2"/>
  <c r="O4279" i="2"/>
  <c r="O694" i="2"/>
  <c r="O4905" i="2"/>
  <c r="O474" i="2"/>
  <c r="O7838" i="2"/>
  <c r="O4280" i="2"/>
  <c r="O2115" i="2"/>
  <c r="O177" i="2"/>
  <c r="O8960" i="2"/>
  <c r="O4281" i="2"/>
  <c r="O2503" i="2"/>
  <c r="O583" i="2"/>
  <c r="O123" i="2"/>
  <c r="O1226" i="2"/>
  <c r="O9426" i="2"/>
  <c r="O3341" i="2"/>
  <c r="O6212" i="2"/>
  <c r="O1969" i="2"/>
  <c r="O9331" i="2"/>
  <c r="O1970" i="2"/>
  <c r="O6213" i="2"/>
  <c r="O1773" i="2"/>
  <c r="O3199" i="2"/>
  <c r="O760" i="2"/>
  <c r="O1444" i="2"/>
  <c r="O1227" i="2"/>
  <c r="O3342" i="2"/>
  <c r="O2872" i="2"/>
  <c r="O8961" i="2"/>
  <c r="O2504" i="2"/>
  <c r="O6214" i="2"/>
  <c r="O7307" i="2"/>
  <c r="O4282" i="2"/>
  <c r="O3909" i="2"/>
  <c r="O4283" i="2"/>
  <c r="O5214" i="2"/>
  <c r="O1774" i="2"/>
  <c r="O3826" i="2"/>
  <c r="O124" i="2"/>
  <c r="O347" i="2"/>
  <c r="O7444" i="2"/>
  <c r="O4906" i="2"/>
  <c r="O1228" i="2"/>
  <c r="O2768" i="2"/>
  <c r="O2873" i="2"/>
  <c r="O4907" i="2"/>
  <c r="O9332" i="2"/>
  <c r="O213" i="2"/>
  <c r="O1592" i="2"/>
  <c r="O8962" i="2"/>
  <c r="O6215" i="2"/>
  <c r="O8963" i="2"/>
  <c r="O7468" i="2"/>
  <c r="O4689" i="2"/>
  <c r="O9333" i="2"/>
  <c r="O7839" i="2"/>
  <c r="O7840" i="2"/>
  <c r="O5525" i="2"/>
  <c r="O9725" i="2"/>
  <c r="O9396" i="2"/>
  <c r="O3827" i="2"/>
  <c r="O584" i="2"/>
  <c r="O240" i="2"/>
  <c r="O4284" i="2"/>
  <c r="O5358" i="2"/>
  <c r="O3079" i="2"/>
  <c r="O6216" i="2"/>
  <c r="O6753" i="2"/>
  <c r="O6217" i="2"/>
  <c r="O5526" i="2"/>
  <c r="O5527" i="2"/>
  <c r="O9822" i="2"/>
  <c r="O7841" i="2"/>
  <c r="O2505" i="2"/>
  <c r="O1229" i="2"/>
  <c r="O1775" i="2"/>
  <c r="O7308" i="2"/>
  <c r="O6218" i="2"/>
  <c r="O7842" i="2"/>
  <c r="O4285" i="2"/>
  <c r="O8964" i="2"/>
  <c r="O1971" i="2"/>
  <c r="O3910" i="2"/>
  <c r="O3472" i="2"/>
  <c r="O7843" i="2"/>
  <c r="O996" i="2"/>
  <c r="O8619" i="2"/>
  <c r="O3080" i="2"/>
  <c r="O761" i="2"/>
  <c r="O2116" i="2"/>
  <c r="O1491" i="2"/>
  <c r="O4690" i="2"/>
  <c r="O3828" i="2"/>
  <c r="O6219" i="2"/>
  <c r="O4286" i="2"/>
  <c r="O5215" i="2"/>
  <c r="O762" i="2"/>
  <c r="O4691" i="2"/>
  <c r="O5216" i="2"/>
  <c r="O6220" i="2"/>
  <c r="O348" i="2"/>
  <c r="O9334" i="2"/>
  <c r="O7309" i="2"/>
  <c r="O3829" i="2"/>
  <c r="O3081" i="2"/>
  <c r="O8443" i="2"/>
  <c r="O8965" i="2"/>
  <c r="O9201" i="2"/>
  <c r="O7844" i="2"/>
  <c r="O4692" i="2"/>
  <c r="O4287" i="2"/>
  <c r="O3082" i="2"/>
  <c r="O3830" i="2"/>
  <c r="O763" i="2"/>
  <c r="O2769" i="2"/>
  <c r="O4908" i="2"/>
  <c r="O8966" i="2"/>
  <c r="O6754" i="2"/>
  <c r="O5757" i="2"/>
  <c r="O5217" i="2"/>
  <c r="O2506" i="2"/>
  <c r="O4288" i="2"/>
  <c r="O1776" i="2"/>
  <c r="O7053" i="2"/>
  <c r="O7054" i="2"/>
  <c r="O6621" i="2"/>
  <c r="O8249" i="2"/>
  <c r="O2507" i="2"/>
  <c r="O7845" i="2"/>
  <c r="O6755" i="2"/>
  <c r="O2508" i="2"/>
  <c r="O1353" i="2"/>
  <c r="O2509" i="2"/>
  <c r="O7846" i="2"/>
  <c r="O7310" i="2"/>
  <c r="O2874" i="2"/>
  <c r="O3343" i="2"/>
  <c r="O7847" i="2"/>
  <c r="O7055" i="2"/>
  <c r="O6221" i="2"/>
  <c r="O2510" i="2"/>
  <c r="O2875" i="2"/>
  <c r="O2511" i="2"/>
  <c r="O283" i="2"/>
  <c r="O3344" i="2"/>
  <c r="O3345" i="2"/>
  <c r="O3083" i="2"/>
  <c r="O2512" i="2"/>
  <c r="O1777" i="2"/>
  <c r="O5218" i="2"/>
  <c r="O5528" i="2"/>
  <c r="O9335" i="2"/>
  <c r="O4693" i="2"/>
  <c r="O812" i="2"/>
  <c r="O6222" i="2"/>
  <c r="O8444" i="2"/>
  <c r="O764" i="2"/>
  <c r="O6223" i="2"/>
  <c r="O2117" i="2"/>
  <c r="O7056" i="2"/>
  <c r="O6224" i="2"/>
  <c r="O657" i="2"/>
  <c r="O214" i="2"/>
  <c r="O658" i="2"/>
  <c r="O125" i="2"/>
  <c r="O2513" i="2"/>
  <c r="O7848" i="2"/>
  <c r="O6225" i="2"/>
  <c r="O873" i="2"/>
  <c r="O4289" i="2"/>
  <c r="O6" i="2"/>
  <c r="O8967" i="2"/>
  <c r="O4909" i="2"/>
  <c r="O5700" i="2"/>
  <c r="O8146" i="2"/>
  <c r="O6226" i="2"/>
  <c r="O3940" i="2"/>
  <c r="O7849" i="2"/>
  <c r="O3084" i="2"/>
  <c r="O7057" i="2"/>
  <c r="O3346" i="2"/>
  <c r="O585" i="2"/>
  <c r="O4290" i="2"/>
  <c r="O874" i="2"/>
  <c r="O7058" i="2"/>
  <c r="O1361" i="2"/>
  <c r="O1230" i="2"/>
  <c r="O7311" i="2"/>
  <c r="O3085" i="2"/>
  <c r="O1972" i="2"/>
  <c r="O7059" i="2"/>
  <c r="O1445" i="2"/>
  <c r="O2770" i="2"/>
  <c r="O997" i="2"/>
  <c r="O8250" i="2"/>
  <c r="O92" i="2"/>
  <c r="O3639" i="2"/>
  <c r="O4291" i="2"/>
  <c r="O1231" i="2"/>
  <c r="O5529" i="2"/>
  <c r="O1446" i="2"/>
  <c r="O6622" i="2"/>
  <c r="O8689" i="2"/>
  <c r="O9726" i="2"/>
  <c r="O3347" i="2"/>
  <c r="O7412" i="2"/>
  <c r="O6843" i="2"/>
  <c r="O4292" i="2"/>
  <c r="O2876" i="2"/>
  <c r="O7850" i="2"/>
  <c r="O1593" i="2"/>
  <c r="O3348" i="2"/>
  <c r="O1232" i="2"/>
  <c r="O998" i="2"/>
  <c r="O6227" i="2"/>
  <c r="O4910" i="2"/>
  <c r="O3473" i="2"/>
  <c r="O9336" i="2"/>
  <c r="O5758" i="2"/>
  <c r="O5380" i="2"/>
  <c r="O5034" i="2"/>
  <c r="O178" i="2"/>
  <c r="O1233" i="2"/>
  <c r="O2514" i="2"/>
  <c r="O3911" i="2"/>
  <c r="O1234" i="2"/>
  <c r="O6228" i="2"/>
  <c r="O7851" i="2"/>
  <c r="O1973" i="2"/>
  <c r="O7060" i="2"/>
  <c r="O2515" i="2"/>
  <c r="O6229" i="2"/>
  <c r="O7852" i="2"/>
  <c r="O2516" i="2"/>
  <c r="O349" i="2"/>
  <c r="O5530" i="2"/>
  <c r="O1594" i="2"/>
  <c r="O2517" i="2"/>
  <c r="O5759" i="2"/>
  <c r="O8620" i="2"/>
  <c r="O1974" i="2"/>
  <c r="O2518" i="2"/>
  <c r="O5219" i="2"/>
  <c r="O6230" i="2"/>
  <c r="O9337" i="2"/>
  <c r="O1447" i="2"/>
  <c r="O6231" i="2"/>
  <c r="O126" i="2"/>
  <c r="O6232" i="2"/>
  <c r="O2519" i="2"/>
  <c r="O5531" i="2"/>
  <c r="O5780" i="2"/>
  <c r="O9578" i="2"/>
  <c r="O8621" i="2"/>
  <c r="O4293" i="2"/>
  <c r="O7312" i="2"/>
  <c r="O3474" i="2"/>
  <c r="O1778" i="2"/>
  <c r="O3349" i="2"/>
  <c r="O6233" i="2"/>
  <c r="O5532" i="2"/>
  <c r="O7853" i="2"/>
  <c r="O3640" i="2"/>
  <c r="O6756" i="2"/>
  <c r="O5533" i="2"/>
  <c r="O8968" i="2"/>
  <c r="O7313" i="2"/>
  <c r="O475" i="2"/>
  <c r="O6234" i="2"/>
  <c r="O1595" i="2"/>
  <c r="O6757" i="2"/>
  <c r="O127" i="2"/>
  <c r="O6235" i="2"/>
  <c r="O2520" i="2"/>
  <c r="O3641" i="2"/>
  <c r="O2742" i="2"/>
  <c r="O5534" i="2"/>
  <c r="O3086" i="2"/>
  <c r="O6236" i="2"/>
  <c r="O9727" i="2"/>
  <c r="O8969" i="2"/>
  <c r="O1779" i="2"/>
  <c r="O4911" i="2"/>
  <c r="O3475" i="2"/>
  <c r="O5220" i="2"/>
  <c r="O5535" i="2"/>
  <c r="O3087" i="2"/>
  <c r="O2521" i="2"/>
  <c r="O4912" i="2"/>
  <c r="O5221" i="2"/>
  <c r="O8970" i="2"/>
  <c r="O2743" i="2"/>
  <c r="O2118" i="2"/>
  <c r="O3642" i="2"/>
  <c r="O8971" i="2"/>
  <c r="O7854" i="2"/>
  <c r="O9823" i="2"/>
  <c r="O6758" i="2"/>
  <c r="O9202" i="2"/>
  <c r="O9409" i="2"/>
  <c r="O2119" i="2"/>
  <c r="O3831" i="2"/>
  <c r="O9579" i="2"/>
  <c r="O7413" i="2"/>
  <c r="O2522" i="2"/>
  <c r="O3643" i="2"/>
  <c r="O9177" i="2"/>
  <c r="O2744" i="2"/>
  <c r="O5222" i="2"/>
  <c r="O3832" i="2"/>
  <c r="O7855" i="2"/>
  <c r="O2877" i="2"/>
  <c r="O2523" i="2"/>
  <c r="O128" i="2"/>
  <c r="O5760" i="2"/>
  <c r="O8972" i="2"/>
  <c r="O7856" i="2"/>
  <c r="O6623" i="2"/>
  <c r="O350" i="2"/>
  <c r="O4294" i="2"/>
  <c r="O6237" i="2"/>
  <c r="O8973" i="2"/>
  <c r="O8445" i="2"/>
  <c r="O1975" i="2"/>
  <c r="O7857" i="2"/>
  <c r="O6238" i="2"/>
  <c r="O9728" i="2"/>
  <c r="O1448" i="2"/>
  <c r="O9338" i="2"/>
  <c r="O6239" i="2"/>
  <c r="O3476" i="2"/>
  <c r="O6844" i="2"/>
  <c r="O2524" i="2"/>
  <c r="O3833" i="2"/>
  <c r="O9203" i="2"/>
  <c r="O7858" i="2"/>
  <c r="O3350" i="2"/>
  <c r="O3088" i="2"/>
  <c r="O9729" i="2"/>
  <c r="O8974" i="2"/>
  <c r="O7061" i="2"/>
  <c r="O4582" i="2"/>
  <c r="O1976" i="2"/>
  <c r="O1449" i="2"/>
  <c r="O1235" i="2"/>
  <c r="O586" i="2"/>
  <c r="O7859" i="2"/>
  <c r="O9580" i="2"/>
  <c r="O8975" i="2"/>
  <c r="O8446" i="2"/>
  <c r="O5701" i="2"/>
  <c r="O351" i="2"/>
  <c r="O8976" i="2"/>
  <c r="O1236" i="2"/>
  <c r="O9410" i="2"/>
  <c r="O5223" i="2"/>
  <c r="O587" i="2"/>
  <c r="O1237" i="2"/>
  <c r="O3644" i="2"/>
  <c r="O1238" i="2"/>
  <c r="O8977" i="2"/>
  <c r="O659" i="2"/>
  <c r="O4694" i="2"/>
  <c r="O67" i="2"/>
  <c r="O1780" i="2"/>
  <c r="O5536" i="2"/>
  <c r="O9581" i="2"/>
  <c r="O5224" i="2"/>
  <c r="O7860" i="2"/>
  <c r="O5537" i="2"/>
  <c r="O1239" i="2"/>
  <c r="O5702" i="2"/>
  <c r="O4913" i="2"/>
  <c r="O9582" i="2"/>
  <c r="O9867" i="2"/>
  <c r="O4914" i="2"/>
  <c r="O284" i="2"/>
  <c r="O588" i="2"/>
  <c r="O2878" i="2"/>
  <c r="O3645" i="2"/>
  <c r="O93" i="2"/>
  <c r="O5225" i="2"/>
  <c r="O2525" i="2"/>
  <c r="O1977" i="2"/>
  <c r="O3912" i="2"/>
  <c r="O1596" i="2"/>
  <c r="O6624" i="2"/>
  <c r="O7861" i="2"/>
  <c r="O1978" i="2"/>
  <c r="O589" i="2"/>
  <c r="O7314" i="2"/>
  <c r="O1979" i="2"/>
  <c r="O7862" i="2"/>
  <c r="O4915" i="2"/>
  <c r="O2120" i="2"/>
  <c r="O1450" i="2"/>
  <c r="O6240" i="2"/>
  <c r="O6241" i="2"/>
  <c r="O6242" i="2"/>
  <c r="O6243" i="2"/>
  <c r="O1597" i="2"/>
  <c r="O1451" i="2"/>
  <c r="O660" i="2"/>
  <c r="O4916" i="2"/>
  <c r="O7062" i="2"/>
  <c r="O1598" i="2"/>
  <c r="O5538" i="2"/>
  <c r="O5226" i="2"/>
  <c r="O6244" i="2"/>
  <c r="O9583" i="2"/>
  <c r="O7863" i="2"/>
  <c r="O4295" i="2"/>
  <c r="O2526" i="2"/>
  <c r="O7864" i="2"/>
  <c r="O4917" i="2"/>
  <c r="O1240" i="2"/>
  <c r="O1241" i="2"/>
  <c r="O4583" i="2"/>
  <c r="O8978" i="2"/>
  <c r="O9339" i="2"/>
  <c r="O4695" i="2"/>
  <c r="O6245" i="2"/>
  <c r="O1242" i="2"/>
  <c r="O4296" i="2"/>
  <c r="O1599" i="2"/>
  <c r="O5227" i="2"/>
  <c r="O9688" i="2"/>
  <c r="O3200" i="2"/>
  <c r="O8979" i="2"/>
  <c r="O5228" i="2"/>
  <c r="O272" i="2"/>
  <c r="O4918" i="2"/>
  <c r="O5539" i="2"/>
  <c r="O8980" i="2"/>
  <c r="O3646" i="2"/>
  <c r="O4297" i="2"/>
  <c r="O6759" i="2"/>
  <c r="O6246" i="2"/>
  <c r="O6247" i="2"/>
  <c r="O4298" i="2"/>
  <c r="O6248" i="2"/>
  <c r="O3834" i="2"/>
  <c r="O4299" i="2"/>
  <c r="O9730" i="2"/>
  <c r="O5229" i="2"/>
  <c r="O1243" i="2"/>
  <c r="O2193" i="2"/>
  <c r="O5540" i="2"/>
  <c r="O8622" i="2"/>
  <c r="O4611" i="2"/>
  <c r="O8623" i="2"/>
  <c r="O3647" i="2"/>
  <c r="O7063" i="2"/>
  <c r="O3351" i="2"/>
  <c r="O8447" i="2"/>
  <c r="O7865" i="2"/>
  <c r="O352" i="2"/>
  <c r="O9888" i="2"/>
  <c r="O285" i="2"/>
  <c r="O2527" i="2"/>
  <c r="O7414" i="2"/>
  <c r="O9584" i="2"/>
  <c r="O9340" i="2"/>
  <c r="O6845" i="2"/>
  <c r="O7064" i="2"/>
  <c r="O3835" i="2"/>
  <c r="O999" i="2"/>
  <c r="O7866" i="2"/>
  <c r="O7065" i="2"/>
  <c r="O875" i="2"/>
  <c r="O4300" i="2"/>
  <c r="O6249" i="2"/>
  <c r="O8981" i="2"/>
  <c r="O5703" i="2"/>
  <c r="O129" i="2"/>
  <c r="O2528" i="2"/>
  <c r="O7867" i="2"/>
  <c r="O1781" i="2"/>
  <c r="O7868" i="2"/>
  <c r="O4301" i="2"/>
  <c r="O7211" i="2"/>
  <c r="O8624" i="2"/>
  <c r="O9411" i="2"/>
  <c r="O8982" i="2"/>
  <c r="O3089" i="2"/>
  <c r="O1782" i="2"/>
  <c r="O2942" i="2"/>
  <c r="O5704" i="2"/>
  <c r="O2529" i="2"/>
  <c r="O7415" i="2"/>
  <c r="O4302" i="2"/>
  <c r="O6760" i="2"/>
  <c r="O6625" i="2"/>
  <c r="O8983" i="2"/>
  <c r="O8984" i="2"/>
  <c r="O6250" i="2"/>
  <c r="O6251" i="2"/>
  <c r="O8985" i="2"/>
  <c r="O8448" i="2"/>
  <c r="O6252" i="2"/>
  <c r="O6253" i="2"/>
  <c r="O68" i="2"/>
  <c r="O5230" i="2"/>
  <c r="O2121" i="2"/>
  <c r="O7457" i="2"/>
  <c r="O476" i="2"/>
  <c r="O7869" i="2"/>
  <c r="O6254" i="2"/>
  <c r="O5541" i="2"/>
  <c r="O7315" i="2"/>
  <c r="O9889" i="2"/>
  <c r="O9181" i="2"/>
  <c r="O9585" i="2"/>
  <c r="O2745" i="2"/>
  <c r="O9731" i="2"/>
  <c r="O8449" i="2"/>
  <c r="O6255" i="2"/>
  <c r="O9341" i="2"/>
  <c r="O5035" i="2"/>
  <c r="O765" i="2"/>
  <c r="O6256" i="2"/>
  <c r="O590" i="2"/>
  <c r="O4303" i="2"/>
  <c r="O1244" i="2"/>
  <c r="O6257" i="2"/>
  <c r="O241" i="2"/>
  <c r="O2122" i="2"/>
  <c r="O5705" i="2"/>
  <c r="O3201" i="2"/>
  <c r="O5231" i="2"/>
  <c r="O77" i="2"/>
  <c r="O2530" i="2"/>
  <c r="O3913" i="2"/>
  <c r="O4304" i="2"/>
  <c r="O8986" i="2"/>
  <c r="O2123" i="2"/>
  <c r="O1682" i="2"/>
  <c r="O3202" i="2"/>
  <c r="O6258" i="2"/>
  <c r="O2124" i="2"/>
  <c r="O8450" i="2"/>
  <c r="O6259" i="2"/>
  <c r="O1245" i="2"/>
  <c r="O2879" i="2"/>
  <c r="O179" i="2"/>
  <c r="O4696" i="2"/>
  <c r="O8451" i="2"/>
  <c r="O3648" i="2"/>
  <c r="O8452" i="2"/>
  <c r="O17" i="2"/>
  <c r="O9824" i="2"/>
  <c r="O3090" i="2"/>
  <c r="O7416" i="2"/>
  <c r="O8453" i="2"/>
  <c r="O5232" i="2"/>
  <c r="O7870" i="2"/>
  <c r="O7417" i="2"/>
  <c r="O69" i="2"/>
  <c r="O6260" i="2"/>
  <c r="O6261" i="2"/>
  <c r="O6262" i="2"/>
  <c r="O6761" i="2"/>
  <c r="O7316" i="2"/>
  <c r="O5233" i="2"/>
  <c r="O1600" i="2"/>
  <c r="O8987" i="2"/>
  <c r="O5381" i="2"/>
  <c r="O4919" i="2"/>
  <c r="O1000" i="2"/>
  <c r="O1980" i="2"/>
  <c r="O2531" i="2"/>
  <c r="O1452" i="2"/>
  <c r="O7066" i="2"/>
  <c r="O477" i="2"/>
  <c r="O4305" i="2"/>
  <c r="O661" i="2"/>
  <c r="O7871" i="2"/>
  <c r="O130" i="2"/>
  <c r="O4306" i="2"/>
  <c r="O1783" i="2"/>
  <c r="O1601" i="2"/>
  <c r="O4307" i="2"/>
  <c r="O8988" i="2"/>
  <c r="O1001" i="2"/>
  <c r="O2125" i="2"/>
  <c r="O2532" i="2"/>
  <c r="O3352" i="2"/>
  <c r="O9216" i="2"/>
  <c r="O5542" i="2"/>
  <c r="O4308" i="2"/>
  <c r="O3649" i="2"/>
  <c r="O3091" i="2"/>
  <c r="O4697" i="2"/>
  <c r="O7872" i="2"/>
  <c r="O4698" i="2"/>
  <c r="O2771" i="2"/>
  <c r="O591" i="2"/>
  <c r="O9732" i="2"/>
  <c r="O3092" i="2"/>
  <c r="O3836" i="2"/>
  <c r="O2533" i="2"/>
  <c r="O3093" i="2"/>
  <c r="O478" i="2"/>
  <c r="O6263" i="2"/>
  <c r="O5706" i="2"/>
  <c r="O7873" i="2"/>
  <c r="O3650" i="2"/>
  <c r="O3747" i="2"/>
  <c r="O8625" i="2"/>
  <c r="O5707" i="2"/>
  <c r="O5382" i="2"/>
  <c r="O1246" i="2"/>
  <c r="O8251" i="2"/>
  <c r="O5234" i="2"/>
  <c r="O766" i="2"/>
  <c r="O1602" i="2"/>
  <c r="O54" i="2"/>
  <c r="O2126" i="2"/>
  <c r="O5543" i="2"/>
  <c r="O9586" i="2"/>
  <c r="O2194" i="2"/>
  <c r="O592" i="2"/>
  <c r="O6264" i="2"/>
  <c r="O8989" i="2"/>
  <c r="O8990" i="2"/>
  <c r="O1603" i="2"/>
  <c r="O7874" i="2"/>
  <c r="O4309" i="2"/>
  <c r="O6265" i="2"/>
  <c r="O5235" i="2"/>
  <c r="O353" i="2"/>
  <c r="O3914" i="2"/>
  <c r="O593" i="2"/>
  <c r="O2772" i="2"/>
  <c r="O6266" i="2"/>
  <c r="O1604" i="2"/>
  <c r="O8991" i="2"/>
  <c r="O131" i="2"/>
  <c r="O7317" i="2"/>
  <c r="O2534" i="2"/>
  <c r="O7875" i="2"/>
  <c r="O3353" i="2"/>
  <c r="O4310" i="2"/>
  <c r="O1784" i="2"/>
  <c r="O8992" i="2"/>
  <c r="O4699" i="2"/>
  <c r="O7067" i="2"/>
  <c r="O5544" i="2"/>
  <c r="O5236" i="2"/>
  <c r="O7318" i="2"/>
  <c r="O9587" i="2"/>
  <c r="O876" i="2"/>
  <c r="O9825" i="2"/>
  <c r="O4311" i="2"/>
  <c r="O1605" i="2"/>
  <c r="O4312" i="2"/>
  <c r="O4313" i="2"/>
  <c r="O2535" i="2"/>
  <c r="O1061" i="2"/>
  <c r="O1247" i="2"/>
  <c r="O8993" i="2"/>
  <c r="O4612" i="2"/>
  <c r="O4314" i="2"/>
  <c r="O4315" i="2"/>
  <c r="O286" i="2"/>
  <c r="O4920" i="2"/>
  <c r="O2536" i="2"/>
  <c r="O2537" i="2"/>
  <c r="O5237" i="2"/>
  <c r="O7068" i="2"/>
  <c r="O6267" i="2"/>
  <c r="O6762" i="2"/>
  <c r="O7876" i="2"/>
  <c r="O767" i="2"/>
  <c r="O2538" i="2"/>
  <c r="O8454" i="2"/>
  <c r="O479" i="2"/>
  <c r="O4316" i="2"/>
  <c r="O9397" i="2"/>
  <c r="O2539" i="2"/>
  <c r="O4317" i="2"/>
  <c r="O3477" i="2"/>
  <c r="O7877" i="2"/>
  <c r="O6763" i="2"/>
  <c r="O7878" i="2"/>
  <c r="O1248" i="2"/>
  <c r="O7879" i="2"/>
  <c r="O4584" i="2"/>
  <c r="O6268" i="2"/>
  <c r="O1002" i="2"/>
  <c r="O5545" i="2"/>
  <c r="O529" i="2"/>
  <c r="O287" i="2"/>
  <c r="O4318" i="2"/>
  <c r="O4921" i="2"/>
  <c r="O7880" i="2"/>
  <c r="O4319" i="2"/>
  <c r="O2540" i="2"/>
  <c r="O8994" i="2"/>
  <c r="O877" i="2"/>
  <c r="O7881" i="2"/>
  <c r="O7882" i="2"/>
  <c r="O1606" i="2"/>
  <c r="O768" i="2"/>
  <c r="O7319" i="2"/>
  <c r="O4320" i="2"/>
  <c r="O5546" i="2"/>
  <c r="O8995" i="2"/>
  <c r="O6654" i="2"/>
  <c r="O7195" i="2"/>
  <c r="O6269" i="2"/>
  <c r="O1453" i="2"/>
  <c r="O3354" i="2"/>
  <c r="O9826" i="2"/>
  <c r="O7883" i="2"/>
  <c r="O3203" i="2"/>
  <c r="O4321" i="2"/>
  <c r="O3478" i="2"/>
  <c r="O5359" i="2"/>
  <c r="O2541" i="2"/>
  <c r="O3651" i="2"/>
  <c r="O3652" i="2"/>
  <c r="O8455" i="2"/>
  <c r="O4585" i="2"/>
  <c r="O7884" i="2"/>
  <c r="O662" i="2"/>
  <c r="O4322" i="2"/>
  <c r="O7069" i="2"/>
  <c r="O2542" i="2"/>
  <c r="O5547" i="2"/>
  <c r="O8996" i="2"/>
  <c r="O7885" i="2"/>
  <c r="O2880" i="2"/>
  <c r="O878" i="2"/>
  <c r="O7320" i="2"/>
  <c r="O4323" i="2"/>
  <c r="O6270" i="2"/>
  <c r="O8456" i="2"/>
  <c r="O6271" i="2"/>
  <c r="O480" i="2"/>
  <c r="O1981" i="2"/>
  <c r="O7321" i="2"/>
  <c r="O1454" i="2"/>
  <c r="O8457" i="2"/>
  <c r="O2773" i="2"/>
  <c r="O5238" i="2"/>
  <c r="O481" i="2"/>
  <c r="O9588" i="2"/>
  <c r="O6272" i="2"/>
  <c r="O8458" i="2"/>
  <c r="O482" i="2"/>
  <c r="O9827" i="2"/>
  <c r="O5360" i="2"/>
  <c r="O7886" i="2"/>
  <c r="O1362" i="2"/>
  <c r="O7887" i="2"/>
  <c r="O8459" i="2"/>
  <c r="O5548" i="2"/>
  <c r="O1003" i="2"/>
  <c r="O4324" i="2"/>
  <c r="O4325" i="2"/>
  <c r="O879" i="2"/>
  <c r="O769" i="2"/>
  <c r="O2195" i="2"/>
  <c r="O8460" i="2"/>
  <c r="O5549" i="2"/>
  <c r="O6273" i="2"/>
  <c r="O5383" i="2"/>
  <c r="O5550" i="2"/>
  <c r="O3653" i="2"/>
  <c r="O6274" i="2"/>
  <c r="O2543" i="2"/>
  <c r="O8626" i="2"/>
  <c r="O9342" i="2"/>
  <c r="O2943" i="2"/>
  <c r="O7888" i="2"/>
  <c r="O6764" i="2"/>
  <c r="O7322" i="2"/>
  <c r="O4326" i="2"/>
  <c r="O2544" i="2"/>
  <c r="O242" i="2"/>
  <c r="O7889" i="2"/>
  <c r="O243" i="2"/>
  <c r="O3355" i="2"/>
  <c r="O6765" i="2"/>
  <c r="O6275" i="2"/>
  <c r="O5239" i="2"/>
  <c r="O9589" i="2"/>
  <c r="O2881" i="2"/>
  <c r="O31" i="2"/>
  <c r="O8997" i="2"/>
  <c r="O483" i="2"/>
  <c r="O5551" i="2"/>
  <c r="O5552" i="2"/>
  <c r="O8461" i="2"/>
  <c r="O5361" i="2"/>
  <c r="O5708" i="2"/>
  <c r="O484" i="2"/>
  <c r="O2545" i="2"/>
  <c r="O7212" i="2"/>
  <c r="O7890" i="2"/>
  <c r="O6573" i="2"/>
  <c r="O4327" i="2"/>
  <c r="O8998" i="2"/>
  <c r="O2546" i="2"/>
  <c r="O1607" i="2"/>
  <c r="O3654" i="2"/>
  <c r="O2547" i="2"/>
  <c r="O1608" i="2"/>
  <c r="O9343" i="2"/>
  <c r="O1609" i="2"/>
  <c r="O7891" i="2"/>
  <c r="O9590" i="2"/>
  <c r="O5240" i="2"/>
  <c r="O770" i="2"/>
  <c r="O4328" i="2"/>
  <c r="O7070" i="2"/>
  <c r="O5058" i="2"/>
  <c r="O1610" i="2"/>
  <c r="O5553" i="2"/>
  <c r="O3356" i="2"/>
  <c r="O5241" i="2"/>
  <c r="O1785" i="2"/>
  <c r="O9591" i="2"/>
  <c r="O8999" i="2"/>
  <c r="O5554" i="2"/>
  <c r="O3094" i="2"/>
  <c r="O9890" i="2"/>
  <c r="O9000" i="2"/>
  <c r="O3095" i="2"/>
  <c r="O3655" i="2"/>
  <c r="O132" i="2"/>
  <c r="O9592" i="2"/>
  <c r="O1249" i="2"/>
  <c r="O594" i="2"/>
  <c r="O3357" i="2"/>
  <c r="O7458" i="2"/>
  <c r="O4329" i="2"/>
  <c r="O1611" i="2"/>
  <c r="O9344" i="2"/>
  <c r="O2548" i="2"/>
  <c r="O7323" i="2"/>
  <c r="O9001" i="2"/>
  <c r="O1612" i="2"/>
  <c r="O2882" i="2"/>
  <c r="O7892" i="2"/>
  <c r="O1613" i="2"/>
  <c r="O7893" i="2"/>
  <c r="O4330" i="2"/>
  <c r="O7894" i="2"/>
  <c r="O7895" i="2"/>
  <c r="O3096" i="2"/>
  <c r="O4331" i="2"/>
  <c r="O1004" i="2"/>
  <c r="O7324" i="2"/>
  <c r="O7896" i="2"/>
  <c r="O9002" i="2"/>
  <c r="O6276" i="2"/>
  <c r="O1005" i="2"/>
  <c r="O1614" i="2"/>
  <c r="O5242" i="2"/>
  <c r="O2883" i="2"/>
  <c r="O4922" i="2"/>
  <c r="O9003" i="2"/>
  <c r="O5555" i="2"/>
  <c r="O9593" i="2"/>
  <c r="O4332" i="2"/>
  <c r="O4923" i="2"/>
  <c r="O1786" i="2"/>
  <c r="O4924" i="2"/>
  <c r="O9594" i="2"/>
  <c r="O9004" i="2"/>
  <c r="O7213" i="2"/>
  <c r="O1363" i="2"/>
  <c r="O8462" i="2"/>
  <c r="O3656" i="2"/>
  <c r="O3097" i="2"/>
  <c r="O8627" i="2"/>
  <c r="O8463" i="2"/>
  <c r="O9005" i="2"/>
  <c r="O6277" i="2"/>
  <c r="O7897" i="2"/>
  <c r="O3098" i="2"/>
  <c r="O9345" i="2"/>
  <c r="O5781" i="2"/>
  <c r="O3657" i="2"/>
  <c r="O3479" i="2"/>
  <c r="O5059" i="2"/>
  <c r="O4333" i="2"/>
  <c r="O3658" i="2"/>
  <c r="O1787" i="2"/>
  <c r="O7445" i="2"/>
  <c r="O2549" i="2"/>
  <c r="O6278" i="2"/>
  <c r="O1615" i="2"/>
  <c r="O2550" i="2"/>
  <c r="O1616" i="2"/>
  <c r="O8464" i="2"/>
  <c r="O4925" i="2"/>
  <c r="O4334" i="2"/>
  <c r="O7071" i="2"/>
  <c r="O7898" i="2"/>
  <c r="O3099" i="2"/>
  <c r="O5060" i="2"/>
  <c r="O1617" i="2"/>
  <c r="O5243" i="2"/>
  <c r="O5556" i="2"/>
  <c r="O663" i="2"/>
  <c r="O5244" i="2"/>
  <c r="O354" i="2"/>
  <c r="O4335" i="2"/>
  <c r="O4336" i="2"/>
  <c r="O9006" i="2"/>
  <c r="O6766" i="2"/>
  <c r="O9007" i="2"/>
  <c r="O2551" i="2"/>
  <c r="O9008" i="2"/>
  <c r="O5761" i="2"/>
  <c r="O1048" i="2"/>
  <c r="O2884" i="2"/>
  <c r="O1982" i="2"/>
  <c r="O7899" i="2"/>
  <c r="O6279" i="2"/>
  <c r="O7900" i="2"/>
  <c r="O5709" i="2"/>
  <c r="O7072" i="2"/>
  <c r="O7073" i="2"/>
  <c r="O1006" i="2"/>
  <c r="O7901" i="2"/>
  <c r="O2552" i="2"/>
  <c r="O5245" i="2"/>
  <c r="O880" i="2"/>
  <c r="O3100" i="2"/>
  <c r="O7902" i="2"/>
  <c r="O6280" i="2"/>
  <c r="O7446" i="2"/>
  <c r="O9595" i="2"/>
  <c r="O1983" i="2"/>
  <c r="O9596" i="2"/>
  <c r="O9009" i="2"/>
  <c r="O180" i="2"/>
  <c r="O7074" i="2"/>
  <c r="O94" i="2"/>
  <c r="O2553" i="2"/>
  <c r="O2774" i="2"/>
  <c r="O1250" i="2"/>
  <c r="O6562" i="2"/>
  <c r="O7903" i="2"/>
  <c r="O181" i="2"/>
  <c r="O6281" i="2"/>
  <c r="O3837" i="2"/>
  <c r="O4746" i="2"/>
  <c r="O7904" i="2"/>
  <c r="O6282" i="2"/>
  <c r="O4926" i="2"/>
  <c r="O7447" i="2"/>
  <c r="O8465" i="2"/>
  <c r="O133" i="2"/>
  <c r="O4337" i="2"/>
  <c r="O7214" i="2"/>
  <c r="O5557" i="2"/>
  <c r="O9346" i="2"/>
  <c r="O9347" i="2"/>
  <c r="O51" i="2"/>
  <c r="O8466" i="2"/>
  <c r="O8467" i="2"/>
  <c r="O4338" i="2"/>
  <c r="O7905" i="2"/>
  <c r="O9010" i="2"/>
  <c r="O8252" i="2"/>
  <c r="O182" i="2"/>
  <c r="O7418" i="2"/>
  <c r="O215" i="2"/>
  <c r="O3204" i="2"/>
  <c r="O6283" i="2"/>
  <c r="O7325" i="2"/>
  <c r="O2554" i="2"/>
  <c r="O8185" i="2"/>
  <c r="O3101" i="2"/>
  <c r="O9412" i="2"/>
  <c r="O5036" i="2"/>
  <c r="O485" i="2"/>
  <c r="O4586" i="2"/>
  <c r="O7075" i="2"/>
  <c r="O3102" i="2"/>
  <c r="O6767" i="2"/>
  <c r="O9597" i="2"/>
  <c r="O9011" i="2"/>
  <c r="O8468" i="2"/>
  <c r="O4927" i="2"/>
  <c r="O9348" i="2"/>
  <c r="O8170" i="2"/>
  <c r="O244" i="2"/>
  <c r="O4339" i="2"/>
  <c r="O183" i="2"/>
  <c r="O1984" i="2"/>
  <c r="O6284" i="2"/>
  <c r="O8469" i="2"/>
  <c r="O6285" i="2"/>
  <c r="O3659" i="2"/>
  <c r="O8470" i="2"/>
  <c r="O9012" i="2"/>
  <c r="O5246" i="2"/>
  <c r="O1618" i="2"/>
  <c r="O9013" i="2"/>
  <c r="O9598" i="2"/>
  <c r="O1364" i="2"/>
  <c r="O4928" i="2"/>
  <c r="O2885" i="2"/>
  <c r="O4340" i="2"/>
  <c r="O7906" i="2"/>
  <c r="O5247" i="2"/>
  <c r="O9014" i="2"/>
  <c r="O3358" i="2"/>
  <c r="O4341" i="2"/>
  <c r="O7907" i="2"/>
  <c r="O7076" i="2"/>
  <c r="O2555" i="2"/>
  <c r="O9599" i="2"/>
  <c r="O3359" i="2"/>
  <c r="O7908" i="2"/>
  <c r="O1455" i="2"/>
  <c r="O9600" i="2"/>
  <c r="O771" i="2"/>
  <c r="O4342" i="2"/>
  <c r="O7419" i="2"/>
  <c r="O2556" i="2"/>
  <c r="O9733" i="2"/>
  <c r="O7909" i="2"/>
  <c r="O9601" i="2"/>
  <c r="O1251" i="2"/>
  <c r="O8471" i="2"/>
  <c r="O1788" i="2"/>
  <c r="O2196" i="2"/>
  <c r="O1619" i="2"/>
  <c r="O1252" i="2"/>
  <c r="O5710" i="2"/>
  <c r="O772" i="2"/>
  <c r="O6286" i="2"/>
  <c r="O4343" i="2"/>
  <c r="O773" i="2"/>
  <c r="O245" i="2"/>
  <c r="O5248" i="2"/>
  <c r="O6287" i="2"/>
  <c r="O7077" i="2"/>
  <c r="O6288" i="2"/>
  <c r="O6768" i="2"/>
  <c r="O355" i="2"/>
  <c r="O8676" i="2"/>
  <c r="O7326" i="2"/>
  <c r="O9015" i="2"/>
  <c r="O7910" i="2"/>
  <c r="O4929" i="2"/>
  <c r="O4344" i="2"/>
  <c r="O6289" i="2"/>
  <c r="O5384" i="2"/>
  <c r="O9602" i="2"/>
  <c r="O4345" i="2"/>
  <c r="O8472" i="2"/>
  <c r="O6290" i="2"/>
  <c r="O8473" i="2"/>
  <c r="O6857" i="2"/>
  <c r="O664" i="2"/>
  <c r="O9174" i="2"/>
  <c r="O3103" i="2"/>
  <c r="O5249" i="2"/>
  <c r="O9603" i="2"/>
  <c r="O774" i="2"/>
  <c r="O1985" i="2"/>
  <c r="O9604" i="2"/>
  <c r="O4346" i="2"/>
  <c r="O9016" i="2"/>
  <c r="O7911" i="2"/>
  <c r="O9017" i="2"/>
  <c r="O3360" i="2"/>
  <c r="O9018" i="2"/>
  <c r="O9019" i="2"/>
  <c r="O6769" i="2"/>
  <c r="O4930" i="2"/>
  <c r="O4347" i="2"/>
  <c r="O595" i="2"/>
  <c r="O7912" i="2"/>
  <c r="O3361" i="2"/>
  <c r="O4348" i="2"/>
  <c r="O6291" i="2"/>
  <c r="O4349" i="2"/>
  <c r="O2557" i="2"/>
  <c r="O486" i="2"/>
  <c r="O9349" i="2"/>
  <c r="O4350" i="2"/>
  <c r="O9020" i="2"/>
  <c r="O7913" i="2"/>
  <c r="O7914" i="2"/>
  <c r="O7915" i="2"/>
  <c r="O7078" i="2"/>
  <c r="O8253" i="2"/>
  <c r="O6770" i="2"/>
  <c r="O1860" i="2"/>
  <c r="O2558" i="2"/>
  <c r="O1456" i="2"/>
  <c r="O7079" i="2"/>
  <c r="O3104" i="2"/>
  <c r="O1620" i="2"/>
  <c r="O5558" i="2"/>
  <c r="O9868" i="2"/>
  <c r="O9350" i="2"/>
  <c r="O1621" i="2"/>
  <c r="O9351" i="2"/>
  <c r="O1457" i="2"/>
  <c r="O9605" i="2"/>
  <c r="O5559" i="2"/>
  <c r="O7327" i="2"/>
  <c r="O5560" i="2"/>
  <c r="O775" i="2"/>
  <c r="O6846" i="2"/>
  <c r="O6771" i="2"/>
  <c r="O5642" i="2"/>
  <c r="O1253" i="2"/>
  <c r="O6292" i="2"/>
  <c r="O5711" i="2"/>
  <c r="O8677" i="2"/>
  <c r="O487" i="2"/>
  <c r="O4931" i="2"/>
  <c r="O8289" i="2"/>
  <c r="O9828" i="2"/>
  <c r="O4932" i="2"/>
  <c r="O1986" i="2"/>
  <c r="O488" i="2"/>
  <c r="O881" i="2"/>
  <c r="O1622" i="2"/>
  <c r="O2127" i="2"/>
  <c r="O2559" i="2"/>
  <c r="O9829" i="2"/>
  <c r="O2560" i="2"/>
  <c r="O1623" i="2"/>
  <c r="O3105" i="2"/>
  <c r="O2218" i="2"/>
  <c r="O3106" i="2"/>
  <c r="O9021" i="2"/>
  <c r="O8474" i="2"/>
  <c r="O8254" i="2"/>
  <c r="O4933" i="2"/>
  <c r="O6293" i="2"/>
  <c r="O665" i="2"/>
  <c r="O1007" i="2"/>
  <c r="O2128" i="2"/>
  <c r="O2129" i="2"/>
  <c r="O9352" i="2"/>
  <c r="O2561" i="2"/>
  <c r="O4700" i="2"/>
  <c r="O9869" i="2"/>
  <c r="O6294" i="2"/>
  <c r="O1987" i="2"/>
  <c r="O6295" i="2"/>
  <c r="O5250" i="2"/>
  <c r="O6296" i="2"/>
  <c r="O3915" i="2"/>
  <c r="O4934" i="2"/>
  <c r="O6297" i="2"/>
  <c r="O2562" i="2"/>
  <c r="O6772" i="2"/>
  <c r="O4935" i="2"/>
  <c r="O9606" i="2"/>
  <c r="O1254" i="2"/>
  <c r="O1255" i="2"/>
  <c r="O5561" i="2"/>
  <c r="O4701" i="2"/>
  <c r="O2563" i="2"/>
  <c r="O7916" i="2"/>
  <c r="O3480" i="2"/>
  <c r="O184" i="2"/>
  <c r="O6298" i="2"/>
  <c r="O2886" i="2"/>
  <c r="O95" i="2"/>
  <c r="O7917" i="2"/>
  <c r="O3362" i="2"/>
  <c r="O6299" i="2"/>
  <c r="O8255" i="2"/>
  <c r="O4351" i="2"/>
  <c r="O4936" i="2"/>
  <c r="O8475" i="2"/>
  <c r="O7918" i="2"/>
  <c r="O9830" i="2"/>
  <c r="O2564" i="2"/>
  <c r="O5251" i="2"/>
  <c r="O2775" i="2"/>
  <c r="O9022" i="2"/>
  <c r="O6300" i="2"/>
  <c r="O4352" i="2"/>
  <c r="O2887" i="2"/>
  <c r="O4587" i="2"/>
  <c r="O1789" i="2"/>
  <c r="O7919" i="2"/>
  <c r="O776" i="2"/>
  <c r="O6301" i="2"/>
  <c r="O1256" i="2"/>
  <c r="O6302" i="2"/>
  <c r="O6303" i="2"/>
  <c r="O5562" i="2"/>
  <c r="O7920" i="2"/>
  <c r="O9023" i="2"/>
  <c r="O4353" i="2"/>
  <c r="O4354" i="2"/>
  <c r="O6304" i="2"/>
  <c r="O8256" i="2"/>
  <c r="O6773" i="2"/>
  <c r="O6774" i="2"/>
  <c r="O1257" i="2"/>
  <c r="O8137" i="2"/>
  <c r="O8257" i="2"/>
  <c r="O8476" i="2"/>
  <c r="O1258" i="2"/>
  <c r="O6305" i="2"/>
  <c r="O8477" i="2"/>
  <c r="O3363" i="2"/>
  <c r="O489" i="2"/>
  <c r="O6858" i="2"/>
  <c r="O3364" i="2"/>
  <c r="O4355" i="2"/>
  <c r="O9024" i="2"/>
  <c r="O1790" i="2"/>
  <c r="O2565" i="2"/>
  <c r="O9025" i="2"/>
  <c r="O6306" i="2"/>
  <c r="O9026" i="2"/>
  <c r="O8478" i="2"/>
  <c r="O1683" i="2"/>
  <c r="O5712" i="2"/>
  <c r="O5061" i="2"/>
  <c r="O6307" i="2"/>
  <c r="O5563" i="2"/>
  <c r="O7921" i="2"/>
  <c r="O3107" i="2"/>
  <c r="O5782" i="2"/>
  <c r="O4356" i="2"/>
  <c r="O3108" i="2"/>
  <c r="O4357" i="2"/>
  <c r="O1458" i="2"/>
  <c r="O2746" i="2"/>
  <c r="O2888" i="2"/>
  <c r="O5362" i="2"/>
  <c r="O7080" i="2"/>
  <c r="O5252" i="2"/>
  <c r="O777" i="2"/>
  <c r="O8479" i="2"/>
  <c r="O1259" i="2"/>
  <c r="O356" i="2"/>
  <c r="O7922" i="2"/>
  <c r="O7459" i="2"/>
  <c r="O6775" i="2"/>
  <c r="O9353" i="2"/>
  <c r="O7328" i="2"/>
  <c r="O5564" i="2"/>
  <c r="O7081" i="2"/>
  <c r="O9607" i="2"/>
  <c r="O6308" i="2"/>
  <c r="O3660" i="2"/>
  <c r="O7923" i="2"/>
  <c r="O596" i="2"/>
  <c r="O7082" i="2"/>
  <c r="O4613" i="2"/>
  <c r="O5713" i="2"/>
  <c r="O4358" i="2"/>
  <c r="O1459" i="2"/>
  <c r="O9027" i="2"/>
  <c r="O4937" i="2"/>
  <c r="O9413" i="2"/>
  <c r="O8480" i="2"/>
  <c r="O6776" i="2"/>
  <c r="O2889" i="2"/>
  <c r="O1988" i="2"/>
  <c r="O9608" i="2"/>
  <c r="O7083" i="2"/>
  <c r="O1260" i="2"/>
  <c r="O1692" i="2"/>
  <c r="O8481" i="2"/>
  <c r="O2566" i="2"/>
  <c r="O6309" i="2"/>
  <c r="O5714" i="2"/>
  <c r="O2890" i="2"/>
  <c r="O1261" i="2"/>
  <c r="O6310" i="2"/>
  <c r="O3365" i="2"/>
  <c r="O6311" i="2"/>
  <c r="O2567" i="2"/>
  <c r="O666" i="2"/>
  <c r="O7924" i="2"/>
  <c r="O7925" i="2"/>
  <c r="O3661" i="2"/>
  <c r="O1262" i="2"/>
  <c r="O6312" i="2"/>
  <c r="O3662" i="2"/>
  <c r="O4588" i="2"/>
  <c r="O9831" i="2"/>
  <c r="O4359" i="2"/>
  <c r="O5565" i="2"/>
  <c r="O1624" i="2"/>
  <c r="O6859" i="2"/>
  <c r="O11" i="2"/>
  <c r="O6860" i="2"/>
  <c r="O4360" i="2"/>
  <c r="O3838" i="2"/>
  <c r="O5715" i="2"/>
  <c r="O2568" i="2"/>
  <c r="O7084" i="2"/>
  <c r="O3109" i="2"/>
  <c r="O9028" i="2"/>
  <c r="O1791" i="2"/>
  <c r="O8482" i="2"/>
  <c r="O778" i="2"/>
  <c r="O357" i="2"/>
  <c r="O8258" i="2"/>
  <c r="O1263" i="2"/>
  <c r="O9029" i="2"/>
  <c r="O3110" i="2"/>
  <c r="O358" i="2"/>
  <c r="O7926" i="2"/>
  <c r="O8483" i="2"/>
  <c r="O9832" i="2"/>
  <c r="O7085" i="2"/>
  <c r="O4361" i="2"/>
  <c r="O3839" i="2"/>
  <c r="O2569" i="2"/>
  <c r="O7329" i="2"/>
  <c r="O8259" i="2"/>
  <c r="O4362" i="2"/>
  <c r="O7330" i="2"/>
  <c r="O7927" i="2"/>
  <c r="O2570" i="2"/>
  <c r="O7928" i="2"/>
  <c r="O7086" i="2"/>
  <c r="O4363" i="2"/>
  <c r="O5253" i="2"/>
  <c r="O3448" i="2"/>
  <c r="O4702" i="2"/>
  <c r="O597" i="2"/>
  <c r="O4364" i="2"/>
  <c r="O2197" i="2"/>
  <c r="O8484" i="2"/>
  <c r="O1792" i="2"/>
  <c r="O7929" i="2"/>
  <c r="O9030" i="2"/>
  <c r="O8260" i="2"/>
  <c r="O6777" i="2"/>
  <c r="O3366" i="2"/>
  <c r="O7930" i="2"/>
  <c r="O70" i="2"/>
  <c r="O7931" i="2"/>
  <c r="O3111" i="2"/>
  <c r="O1264" i="2"/>
  <c r="O6313" i="2"/>
  <c r="O4365" i="2"/>
  <c r="O882" i="2"/>
  <c r="O8261" i="2"/>
  <c r="O6314" i="2"/>
  <c r="O6315" i="2"/>
  <c r="O8485" i="2"/>
  <c r="O1989" i="2"/>
  <c r="O667" i="2"/>
  <c r="O7932" i="2"/>
  <c r="O7331" i="2"/>
  <c r="O7933" i="2"/>
  <c r="O7087" i="2"/>
  <c r="O185" i="2"/>
  <c r="O8486" i="2"/>
  <c r="O6626" i="2"/>
  <c r="O3112" i="2"/>
  <c r="O2130" i="2"/>
  <c r="O1625" i="2"/>
  <c r="O7332" i="2"/>
  <c r="O3367" i="2"/>
  <c r="O6778" i="2"/>
  <c r="O9031" i="2"/>
  <c r="O2571" i="2"/>
  <c r="O6316" i="2"/>
  <c r="O8487" i="2"/>
  <c r="O2891" i="2"/>
  <c r="O8262" i="2"/>
  <c r="O6317" i="2"/>
  <c r="O2892" i="2"/>
  <c r="O7215" i="2"/>
  <c r="O1626" i="2"/>
  <c r="O4614" i="2"/>
  <c r="O9734" i="2"/>
  <c r="O1265" i="2"/>
  <c r="O8147" i="2"/>
  <c r="O8263" i="2"/>
  <c r="O1793" i="2"/>
  <c r="O5254" i="2"/>
  <c r="O9873" i="2"/>
  <c r="O8628" i="2"/>
  <c r="O3368" i="2"/>
  <c r="O4366" i="2"/>
  <c r="O134" i="2"/>
  <c r="O6779" i="2"/>
  <c r="O3663" i="2"/>
  <c r="O7333" i="2"/>
  <c r="O5255" i="2"/>
  <c r="O7934" i="2"/>
  <c r="O2572" i="2"/>
  <c r="O2573" i="2"/>
  <c r="O1794" i="2"/>
  <c r="O7088" i="2"/>
  <c r="O9833" i="2"/>
  <c r="O3113" i="2"/>
  <c r="O3840" i="2"/>
  <c r="O6318" i="2"/>
  <c r="O5256" i="2"/>
  <c r="O3664" i="2"/>
  <c r="O4367" i="2"/>
  <c r="O7334" i="2"/>
  <c r="O3916" i="2"/>
  <c r="O5803" i="2"/>
  <c r="O9032" i="2"/>
  <c r="O3665" i="2"/>
  <c r="O1460" i="2"/>
  <c r="O1795" i="2"/>
  <c r="O6319" i="2"/>
  <c r="O4368" i="2"/>
  <c r="O2893" i="2"/>
  <c r="O9033" i="2"/>
  <c r="O6320" i="2"/>
  <c r="O1461" i="2"/>
  <c r="O1008" i="2"/>
  <c r="O1266" i="2"/>
  <c r="O2776" i="2"/>
  <c r="O4369" i="2"/>
  <c r="O8488" i="2"/>
  <c r="O3666" i="2"/>
  <c r="O7935" i="2"/>
  <c r="O5566" i="2"/>
  <c r="O2574" i="2"/>
  <c r="O490" i="2"/>
  <c r="O9354" i="2"/>
  <c r="O7936" i="2"/>
  <c r="O2575" i="2"/>
  <c r="O491" i="2"/>
  <c r="O359" i="2"/>
  <c r="O3667" i="2"/>
  <c r="O5762" i="2"/>
  <c r="O3114" i="2"/>
  <c r="O7089" i="2"/>
  <c r="O1990" i="2"/>
  <c r="O4370" i="2"/>
  <c r="O8264" i="2"/>
  <c r="O6321" i="2"/>
  <c r="O6322" i="2"/>
  <c r="O5257" i="2"/>
  <c r="O1267" i="2"/>
  <c r="O7937" i="2"/>
  <c r="O9355" i="2"/>
  <c r="O1268" i="2"/>
  <c r="O9034" i="2"/>
  <c r="O6323" i="2"/>
  <c r="O2576" i="2"/>
  <c r="O7090" i="2"/>
  <c r="O7091" i="2"/>
  <c r="O4938" i="2"/>
  <c r="O2131" i="2"/>
  <c r="O7092" i="2"/>
  <c r="O45" i="2"/>
  <c r="O4371" i="2"/>
  <c r="O2894" i="2"/>
  <c r="O6324" i="2"/>
  <c r="O3841" i="2"/>
  <c r="O9609" i="2"/>
  <c r="O7335" i="2"/>
  <c r="O9610" i="2"/>
  <c r="O7938" i="2"/>
  <c r="O5258" i="2"/>
  <c r="O1991" i="2"/>
  <c r="O7939" i="2"/>
  <c r="O1269" i="2"/>
  <c r="O8489" i="2"/>
  <c r="O5259" i="2"/>
  <c r="O7460" i="2"/>
  <c r="O1270" i="2"/>
  <c r="O7940" i="2"/>
  <c r="O71" i="2"/>
  <c r="O4372" i="2"/>
  <c r="O779" i="2"/>
  <c r="O4373" i="2"/>
  <c r="O5260" i="2"/>
  <c r="O5804" i="2"/>
  <c r="O7941" i="2"/>
  <c r="O1796" i="2"/>
  <c r="O8490" i="2"/>
  <c r="O8491" i="2"/>
  <c r="O7093" i="2"/>
  <c r="O780" i="2"/>
  <c r="O1049" i="2"/>
  <c r="O7448" i="2"/>
  <c r="O5037" i="2"/>
  <c r="O4939" i="2"/>
  <c r="O9834" i="2"/>
  <c r="O7942" i="2"/>
  <c r="O4374" i="2"/>
  <c r="O4940" i="2"/>
  <c r="O3369" i="2"/>
  <c r="O9356" i="2"/>
  <c r="O7943" i="2"/>
  <c r="O4375" i="2"/>
  <c r="O6325" i="2"/>
  <c r="O3115" i="2"/>
  <c r="O3370" i="2"/>
  <c r="O5567" i="2"/>
  <c r="O2132" i="2"/>
  <c r="O492" i="2"/>
  <c r="O5038" i="2"/>
  <c r="O6326" i="2"/>
  <c r="O8668" i="2"/>
  <c r="O1797" i="2"/>
  <c r="O5261" i="2"/>
  <c r="O9035" i="2"/>
  <c r="O360" i="2"/>
  <c r="O6327" i="2"/>
  <c r="O4941" i="2"/>
  <c r="O8265" i="2"/>
  <c r="O3371" i="2"/>
  <c r="O3116" i="2"/>
  <c r="O2577" i="2"/>
  <c r="O9357" i="2"/>
  <c r="O7944" i="2"/>
  <c r="O2578" i="2"/>
  <c r="O9358" i="2"/>
  <c r="O6328" i="2"/>
  <c r="O8492" i="2"/>
  <c r="O6563" i="2"/>
  <c r="O3372" i="2"/>
  <c r="O3668" i="2"/>
  <c r="O5568" i="2"/>
  <c r="O1992" i="2"/>
  <c r="O8493" i="2"/>
  <c r="O2579" i="2"/>
  <c r="O7094" i="2"/>
  <c r="O4376" i="2"/>
  <c r="O8171" i="2"/>
  <c r="O3669" i="2"/>
  <c r="O5039" i="2"/>
  <c r="O5569" i="2"/>
  <c r="O1271" i="2"/>
  <c r="O5716" i="2"/>
  <c r="O1272" i="2"/>
  <c r="O2895" i="2"/>
  <c r="O3117" i="2"/>
  <c r="O5262" i="2"/>
  <c r="O3842" i="2"/>
  <c r="O7095" i="2"/>
  <c r="O7096" i="2"/>
  <c r="O9835" i="2"/>
  <c r="O1365" i="2"/>
  <c r="O9611" i="2"/>
  <c r="O1627" i="2"/>
  <c r="O7945" i="2"/>
  <c r="O4942" i="2"/>
  <c r="O1273" i="2"/>
  <c r="O8494" i="2"/>
  <c r="O7097" i="2"/>
  <c r="O9036" i="2"/>
  <c r="O1798" i="2"/>
  <c r="O1274" i="2"/>
  <c r="O9612" i="2"/>
  <c r="O2580" i="2"/>
  <c r="O1462" i="2"/>
  <c r="O7946" i="2"/>
  <c r="O4377" i="2"/>
  <c r="O7420" i="2"/>
  <c r="O9359" i="2"/>
  <c r="O9037" i="2"/>
  <c r="O9613" i="2"/>
  <c r="O7449" i="2"/>
  <c r="O1799" i="2"/>
  <c r="O1800" i="2"/>
  <c r="O4703" i="2"/>
  <c r="O9836" i="2"/>
  <c r="O7947" i="2"/>
  <c r="O4589" i="2"/>
  <c r="O7948" i="2"/>
  <c r="O4378" i="2"/>
  <c r="O2581" i="2"/>
  <c r="O7949" i="2"/>
  <c r="O493" i="2"/>
  <c r="O1801" i="2"/>
  <c r="O9038" i="2"/>
  <c r="O1861" i="2"/>
  <c r="O3843" i="2"/>
  <c r="O9614" i="2"/>
  <c r="O9039" i="2"/>
  <c r="O3118" i="2"/>
  <c r="O9040" i="2"/>
  <c r="O5717" i="2"/>
  <c r="O7098" i="2"/>
  <c r="O5040" i="2"/>
  <c r="O4943" i="2"/>
  <c r="O4615" i="2"/>
  <c r="O1050" i="2"/>
  <c r="O5263" i="2"/>
  <c r="O1802" i="2"/>
  <c r="O9041" i="2"/>
  <c r="O2896" i="2"/>
  <c r="O2897" i="2"/>
  <c r="O288" i="2"/>
  <c r="O9837" i="2"/>
  <c r="O9735" i="2"/>
  <c r="O5264" i="2"/>
  <c r="O6329" i="2"/>
  <c r="O2582" i="2"/>
  <c r="O4379" i="2"/>
  <c r="O3948" i="2"/>
  <c r="O2583" i="2"/>
  <c r="O1275" i="2"/>
  <c r="O9360" i="2"/>
  <c r="O6330" i="2"/>
  <c r="O2898" i="2"/>
  <c r="O781" i="2"/>
  <c r="O3844" i="2"/>
  <c r="O7421" i="2"/>
  <c r="O6331" i="2"/>
  <c r="O7336" i="2"/>
  <c r="O7950" i="2"/>
  <c r="O6332" i="2"/>
  <c r="O9736" i="2"/>
  <c r="O4944" i="2"/>
  <c r="O7951" i="2"/>
  <c r="O8495" i="2"/>
  <c r="O6333" i="2"/>
  <c r="O3845" i="2"/>
  <c r="O8186" i="2"/>
  <c r="O3119" i="2"/>
  <c r="O6334" i="2"/>
  <c r="O5643" i="2"/>
  <c r="O246" i="2"/>
  <c r="O7099" i="2"/>
  <c r="O1993" i="2"/>
  <c r="O1463" i="2"/>
  <c r="O5265" i="2"/>
  <c r="O9615" i="2"/>
  <c r="O598" i="2"/>
  <c r="O7100" i="2"/>
  <c r="O5266" i="2"/>
  <c r="O3670" i="2"/>
  <c r="O5267" i="2"/>
  <c r="O4380" i="2"/>
  <c r="O3120" i="2"/>
  <c r="O1276" i="2"/>
  <c r="O599" i="2"/>
  <c r="O9042" i="2"/>
  <c r="O4704" i="2"/>
  <c r="O8496" i="2"/>
  <c r="O2584" i="2"/>
  <c r="O2585" i="2"/>
  <c r="O3373" i="2"/>
  <c r="O8154" i="2"/>
  <c r="O2586" i="2"/>
  <c r="O4381" i="2"/>
  <c r="O6335" i="2"/>
  <c r="O3846" i="2"/>
  <c r="O2587" i="2"/>
  <c r="O3374" i="2"/>
  <c r="O6336" i="2"/>
  <c r="O6780" i="2"/>
  <c r="O7952" i="2"/>
  <c r="O8497" i="2"/>
  <c r="O4382" i="2"/>
  <c r="O4705" i="2"/>
  <c r="O8172" i="2"/>
  <c r="O4383" i="2"/>
  <c r="O1277" i="2"/>
  <c r="O9043" i="2"/>
  <c r="O8629" i="2"/>
  <c r="O6337" i="2"/>
  <c r="O8498" i="2"/>
  <c r="O9616" i="2"/>
  <c r="O5570" i="2"/>
  <c r="O9617" i="2"/>
  <c r="O2899" i="2"/>
  <c r="O8293" i="2"/>
  <c r="O2133" i="2"/>
  <c r="O7953" i="2"/>
  <c r="O494" i="2"/>
  <c r="O5268" i="2"/>
  <c r="O186" i="2"/>
  <c r="O8266" i="2"/>
  <c r="O9618" i="2"/>
  <c r="O782" i="2"/>
  <c r="O3375" i="2"/>
  <c r="O247" i="2"/>
  <c r="O2777" i="2"/>
  <c r="O600" i="2"/>
  <c r="O9838" i="2"/>
  <c r="O1278" i="2"/>
  <c r="O6338" i="2"/>
  <c r="O4384" i="2"/>
  <c r="O3949" i="2"/>
  <c r="O5269" i="2"/>
  <c r="O7954" i="2"/>
  <c r="O9414" i="2"/>
  <c r="O3376" i="2"/>
  <c r="O6339" i="2"/>
  <c r="O9044" i="2"/>
  <c r="O4945" i="2"/>
  <c r="O7101" i="2"/>
  <c r="O2588" i="2"/>
  <c r="O783" i="2"/>
  <c r="O78" i="2"/>
  <c r="O1279" i="2"/>
  <c r="O1280" i="2"/>
  <c r="O6340" i="2"/>
  <c r="O1994" i="2"/>
  <c r="O2589" i="2"/>
  <c r="O7955" i="2"/>
  <c r="O7337" i="2"/>
  <c r="O1281" i="2"/>
  <c r="O9045" i="2"/>
  <c r="O9046" i="2"/>
  <c r="O9047" i="2"/>
  <c r="O8499" i="2"/>
  <c r="O8630" i="2"/>
  <c r="O8500" i="2"/>
  <c r="O3377" i="2"/>
  <c r="O7956" i="2"/>
  <c r="O6341" i="2"/>
  <c r="O361" i="2"/>
  <c r="O7957" i="2"/>
  <c r="O7958" i="2"/>
  <c r="O5718" i="2"/>
  <c r="O3481" i="2"/>
  <c r="O5270" i="2"/>
  <c r="O9619" i="2"/>
  <c r="O6342" i="2"/>
  <c r="O3950" i="2"/>
  <c r="O4385" i="2"/>
  <c r="O8573" i="2"/>
  <c r="O7102" i="2"/>
  <c r="O4590" i="2"/>
  <c r="O3671" i="2"/>
  <c r="O4946" i="2"/>
  <c r="O7103" i="2"/>
  <c r="O3378" i="2"/>
  <c r="O6343" i="2"/>
  <c r="O495" i="2"/>
  <c r="O6344" i="2"/>
  <c r="O18" i="2"/>
  <c r="O9048" i="2"/>
  <c r="O883" i="2"/>
  <c r="O6345" i="2"/>
  <c r="O6346" i="2"/>
  <c r="O7959" i="2"/>
  <c r="O7461" i="2"/>
  <c r="O496" i="2"/>
  <c r="O5271" i="2"/>
  <c r="O7960" i="2"/>
  <c r="O9049" i="2"/>
  <c r="O3847" i="2"/>
  <c r="O2590" i="2"/>
  <c r="O6347" i="2"/>
  <c r="O7104" i="2"/>
  <c r="O1628" i="2"/>
  <c r="O4386" i="2"/>
  <c r="O5272" i="2"/>
  <c r="O8267" i="2"/>
  <c r="O1062" i="2"/>
  <c r="O3848" i="2"/>
  <c r="O7961" i="2"/>
  <c r="O9050" i="2"/>
  <c r="O9051" i="2"/>
  <c r="O3849" i="2"/>
  <c r="O7469" i="2"/>
  <c r="O1862" i="2"/>
  <c r="O6348" i="2"/>
  <c r="O4387" i="2"/>
  <c r="O9424" i="2"/>
  <c r="O5571" i="2"/>
  <c r="O72" i="2"/>
  <c r="O7105" i="2"/>
  <c r="O8268" i="2"/>
  <c r="O2591" i="2"/>
  <c r="O4388" i="2"/>
  <c r="O4947" i="2"/>
  <c r="O6349" i="2"/>
  <c r="O7962" i="2"/>
  <c r="O9052" i="2"/>
  <c r="O3672" i="2"/>
  <c r="O2778" i="2"/>
  <c r="O3850" i="2"/>
  <c r="O46" i="2"/>
  <c r="O1684" i="2"/>
  <c r="O3917" i="2"/>
  <c r="O4389" i="2"/>
  <c r="O3673" i="2"/>
  <c r="O1009" i="2"/>
  <c r="O668" i="2"/>
  <c r="O6781" i="2"/>
  <c r="O1282" i="2"/>
  <c r="O4390" i="2"/>
  <c r="O187" i="2"/>
  <c r="O9620" i="2"/>
  <c r="O497" i="2"/>
  <c r="O7963" i="2"/>
  <c r="O7106" i="2"/>
  <c r="O6350" i="2"/>
  <c r="O2592" i="2"/>
  <c r="O2593" i="2"/>
  <c r="O1863" i="2"/>
  <c r="O1051" i="2"/>
  <c r="O4948" i="2"/>
  <c r="O1283" i="2"/>
  <c r="O1010" i="2"/>
  <c r="O5572" i="2"/>
  <c r="O4706" i="2"/>
  <c r="O6655" i="2"/>
  <c r="O7964" i="2"/>
  <c r="O6782" i="2"/>
  <c r="O9361" i="2"/>
  <c r="O8269" i="2"/>
  <c r="O8173" i="2"/>
  <c r="O9621" i="2"/>
  <c r="O8501" i="2"/>
  <c r="O4391" i="2"/>
  <c r="O5385" i="2"/>
  <c r="O7965" i="2"/>
  <c r="O4392" i="2"/>
  <c r="O4949" i="2"/>
  <c r="O6351" i="2"/>
  <c r="O362" i="2"/>
  <c r="O5573" i="2"/>
  <c r="O2594" i="2"/>
  <c r="O2134" i="2"/>
  <c r="O3379" i="2"/>
  <c r="O248" i="2"/>
  <c r="O601" i="2"/>
  <c r="O7966" i="2"/>
  <c r="O2595" i="2"/>
  <c r="O7338" i="2"/>
  <c r="O9622" i="2"/>
  <c r="O9182" i="2"/>
  <c r="O5719" i="2"/>
  <c r="O5273" i="2"/>
  <c r="O9623" i="2"/>
  <c r="O9053" i="2"/>
  <c r="O5274" i="2"/>
  <c r="O7967" i="2"/>
  <c r="O6627" i="2"/>
  <c r="O884" i="2"/>
  <c r="O669" i="2"/>
  <c r="O784" i="2"/>
  <c r="O1629" i="2"/>
  <c r="O3851" i="2"/>
  <c r="O4393" i="2"/>
  <c r="O1630" i="2"/>
  <c r="O3380" i="2"/>
  <c r="O4394" i="2"/>
  <c r="O249" i="2"/>
  <c r="O7968" i="2"/>
  <c r="O1011" i="2"/>
  <c r="O6783" i="2"/>
  <c r="O2900" i="2"/>
  <c r="O6352" i="2"/>
  <c r="O4395" i="2"/>
  <c r="O5720" i="2"/>
  <c r="O9054" i="2"/>
  <c r="O3121" i="2"/>
  <c r="O7339" i="2"/>
  <c r="O6847" i="2"/>
  <c r="O1995" i="2"/>
  <c r="O3122" i="2"/>
  <c r="O4950" i="2"/>
  <c r="O8502" i="2"/>
  <c r="O5574" i="2"/>
  <c r="O7422" i="2"/>
  <c r="O5275" i="2"/>
  <c r="O7969" i="2"/>
  <c r="O1864" i="2"/>
  <c r="O4396" i="2"/>
  <c r="O4707" i="2"/>
  <c r="O4397" i="2"/>
  <c r="O6784" i="2"/>
  <c r="O7970" i="2"/>
  <c r="O4398" i="2"/>
  <c r="O7340" i="2"/>
  <c r="O1996" i="2"/>
  <c r="O188" i="2"/>
  <c r="O4951" i="2"/>
  <c r="O5575" i="2"/>
  <c r="O6785" i="2"/>
  <c r="O9055" i="2"/>
  <c r="O4708" i="2"/>
  <c r="O3482" i="2"/>
  <c r="O9056" i="2"/>
  <c r="O7341" i="2"/>
  <c r="O3918" i="2"/>
  <c r="O5041" i="2"/>
  <c r="O8503" i="2"/>
  <c r="O9362" i="2"/>
  <c r="O4399" i="2"/>
  <c r="O4400" i="2"/>
  <c r="O8270" i="2"/>
  <c r="O9624" i="2"/>
  <c r="O6353" i="2"/>
  <c r="O8174" i="2"/>
  <c r="O785" i="2"/>
  <c r="O5576" i="2"/>
  <c r="O4401" i="2"/>
  <c r="O4952" i="2"/>
  <c r="O7107" i="2"/>
  <c r="O4402" i="2"/>
  <c r="O9204" i="2"/>
  <c r="O4403" i="2"/>
  <c r="O3381" i="2"/>
  <c r="O9363" i="2"/>
  <c r="O6861" i="2"/>
  <c r="O8669" i="2"/>
  <c r="O602" i="2"/>
  <c r="O7971" i="2"/>
  <c r="O1284" i="2"/>
  <c r="O3123" i="2"/>
  <c r="O1285" i="2"/>
  <c r="O4709" i="2"/>
  <c r="O8271" i="2"/>
  <c r="O3852" i="2"/>
  <c r="O5042" i="2"/>
  <c r="O4404" i="2"/>
  <c r="O189" i="2"/>
  <c r="O2596" i="2"/>
  <c r="O7972" i="2"/>
  <c r="O1803" i="2"/>
  <c r="O96" i="2"/>
  <c r="O3674" i="2"/>
  <c r="O7973" i="2"/>
  <c r="O1631" i="2"/>
  <c r="O6786" i="2"/>
  <c r="O3124" i="2"/>
  <c r="O5577" i="2"/>
  <c r="O3125" i="2"/>
  <c r="O4405" i="2"/>
  <c r="O7974" i="2"/>
  <c r="O885" i="2"/>
  <c r="O1997" i="2"/>
  <c r="O3126" i="2"/>
  <c r="O5276" i="2"/>
  <c r="O6787" i="2"/>
  <c r="O3127" i="2"/>
  <c r="O3205" i="2"/>
  <c r="O2597" i="2"/>
  <c r="O8570" i="2"/>
  <c r="O6354" i="2"/>
  <c r="O1804" i="2"/>
  <c r="O5277" i="2"/>
  <c r="O7108" i="2"/>
  <c r="O8631" i="2"/>
  <c r="O4406" i="2"/>
  <c r="O9057" i="2"/>
  <c r="O7975" i="2"/>
  <c r="O9058" i="2"/>
  <c r="O4407" i="2"/>
  <c r="O2598" i="2"/>
  <c r="O5278" i="2"/>
  <c r="O6788" i="2"/>
  <c r="O7342" i="2"/>
  <c r="O7109" i="2"/>
  <c r="O4710" i="2"/>
  <c r="O6789" i="2"/>
  <c r="O3382" i="2"/>
  <c r="O7976" i="2"/>
  <c r="O5279" i="2"/>
  <c r="O250" i="2"/>
  <c r="O2599" i="2"/>
  <c r="O3675" i="2"/>
  <c r="O6790" i="2"/>
  <c r="O2600" i="2"/>
  <c r="O2601" i="2"/>
  <c r="O1805" i="2"/>
  <c r="O4408" i="2"/>
  <c r="O9839" i="2"/>
  <c r="O7110" i="2"/>
  <c r="O2602" i="2"/>
  <c r="O5578" i="2"/>
  <c r="O1366" i="2"/>
  <c r="O1012" i="2"/>
  <c r="O5043" i="2"/>
  <c r="O2135" i="2"/>
  <c r="O9059" i="2"/>
  <c r="O9060" i="2"/>
  <c r="O7977" i="2"/>
  <c r="O9415" i="2"/>
  <c r="O7978" i="2"/>
  <c r="O498" i="2"/>
  <c r="O8632" i="2"/>
  <c r="O7393" i="2"/>
  <c r="O499" i="2"/>
  <c r="O3483" i="2"/>
  <c r="O6355" i="2"/>
  <c r="O5280" i="2"/>
  <c r="O9625" i="2"/>
  <c r="O1286" i="2"/>
  <c r="O2603" i="2"/>
  <c r="O7979" i="2"/>
  <c r="O2604" i="2"/>
  <c r="O5044" i="2"/>
  <c r="O2605" i="2"/>
  <c r="O4409" i="2"/>
  <c r="O1806" i="2"/>
  <c r="O5281" i="2"/>
  <c r="O5282" i="2"/>
  <c r="O7343" i="2"/>
  <c r="O7980" i="2"/>
  <c r="O9364" i="2"/>
  <c r="O9626" i="2"/>
  <c r="O7111" i="2"/>
  <c r="O5721" i="2"/>
  <c r="O500" i="2"/>
  <c r="O4410" i="2"/>
  <c r="O2136" i="2"/>
  <c r="O9061" i="2"/>
  <c r="O4953" i="2"/>
  <c r="O5283" i="2"/>
  <c r="O4411" i="2"/>
  <c r="O2901" i="2"/>
  <c r="O8272" i="2"/>
  <c r="O4412" i="2"/>
  <c r="O4413" i="2"/>
  <c r="O9365" i="2"/>
  <c r="O2606" i="2"/>
  <c r="O1367" i="2"/>
  <c r="O7981" i="2"/>
  <c r="O1287" i="2"/>
  <c r="O1998" i="2"/>
  <c r="O9062" i="2"/>
  <c r="O4414" i="2"/>
  <c r="O8504" i="2"/>
  <c r="O4415" i="2"/>
  <c r="O6356" i="2"/>
  <c r="O7112" i="2"/>
  <c r="O2607" i="2"/>
  <c r="O3383" i="2"/>
  <c r="O1807" i="2"/>
  <c r="O5579" i="2"/>
  <c r="O1288" i="2"/>
  <c r="O8633" i="2"/>
  <c r="O4954" i="2"/>
  <c r="O2608" i="2"/>
  <c r="O3128" i="2"/>
  <c r="O6357" i="2"/>
  <c r="O1808" i="2"/>
  <c r="O3206" i="2"/>
  <c r="O3129" i="2"/>
  <c r="O886" i="2"/>
  <c r="O9063" i="2"/>
  <c r="O289" i="2"/>
  <c r="O603" i="2"/>
  <c r="O7344" i="2"/>
  <c r="O2609" i="2"/>
  <c r="O7113" i="2"/>
  <c r="O7114" i="2"/>
  <c r="O2610" i="2"/>
  <c r="O9366" i="2"/>
  <c r="O2902" i="2"/>
  <c r="O6358" i="2"/>
  <c r="O6359" i="2"/>
  <c r="O4416" i="2"/>
  <c r="O3384" i="2"/>
  <c r="O4955" i="2"/>
  <c r="O9064" i="2"/>
  <c r="O3385" i="2"/>
  <c r="O2137" i="2"/>
  <c r="O7982" i="2"/>
  <c r="O4417" i="2"/>
  <c r="O5722" i="2"/>
  <c r="O4418" i="2"/>
  <c r="O3386" i="2"/>
  <c r="O3387" i="2"/>
  <c r="O6360" i="2"/>
  <c r="O8634" i="2"/>
  <c r="O7983" i="2"/>
  <c r="O7345" i="2"/>
  <c r="O7115" i="2"/>
  <c r="O6361" i="2"/>
  <c r="O9840" i="2"/>
  <c r="O695" i="2"/>
  <c r="O2611" i="2"/>
  <c r="O9065" i="2"/>
  <c r="O670" i="2"/>
  <c r="O4419" i="2"/>
  <c r="O7346" i="2"/>
  <c r="O1999" i="2"/>
  <c r="O2779" i="2"/>
  <c r="O2000" i="2"/>
  <c r="O2138" i="2"/>
  <c r="O3130" i="2"/>
  <c r="O1809" i="2"/>
  <c r="O9066" i="2"/>
  <c r="O9367" i="2"/>
  <c r="O3131" i="2"/>
  <c r="O3676" i="2"/>
  <c r="O3388" i="2"/>
  <c r="O3853" i="2"/>
  <c r="O5284" i="2"/>
  <c r="O7984" i="2"/>
  <c r="O4420" i="2"/>
  <c r="O887" i="2"/>
  <c r="O2612" i="2"/>
  <c r="O3677" i="2"/>
  <c r="O8635" i="2"/>
  <c r="O6362" i="2"/>
  <c r="O9368" i="2"/>
  <c r="O4421" i="2"/>
  <c r="O501" i="2"/>
  <c r="O3132" i="2"/>
  <c r="O2198" i="2"/>
  <c r="O888" i="2"/>
  <c r="O1865" i="2"/>
  <c r="O9627" i="2"/>
  <c r="O4422" i="2"/>
  <c r="O7347" i="2"/>
  <c r="O9205" i="2"/>
  <c r="O7985" i="2"/>
  <c r="O7986" i="2"/>
  <c r="O1289" i="2"/>
  <c r="O9737" i="2"/>
  <c r="O5045" i="2"/>
  <c r="O5285" i="2"/>
  <c r="O2903" i="2"/>
  <c r="O3678" i="2"/>
  <c r="O6363" i="2"/>
  <c r="O3679" i="2"/>
  <c r="O4423" i="2"/>
  <c r="O4616" i="2"/>
  <c r="O7987" i="2"/>
  <c r="O7116" i="2"/>
  <c r="O9628" i="2"/>
  <c r="O5580" i="2"/>
  <c r="O3919" i="2"/>
  <c r="O3133" i="2"/>
  <c r="O5581" i="2"/>
  <c r="O2904" i="2"/>
  <c r="O8505" i="2"/>
  <c r="O5723" i="2"/>
  <c r="O3389" i="2"/>
  <c r="O502" i="2"/>
  <c r="O7988" i="2"/>
  <c r="O251" i="2"/>
  <c r="O6585" i="2"/>
  <c r="O2613" i="2"/>
  <c r="O4956" i="2"/>
  <c r="O4424" i="2"/>
  <c r="O2905" i="2"/>
  <c r="O3134" i="2"/>
  <c r="O2001" i="2"/>
  <c r="O4425" i="2"/>
  <c r="O4957" i="2"/>
  <c r="O7989" i="2"/>
  <c r="O9369" i="2"/>
  <c r="O4958" i="2"/>
  <c r="O503" i="2"/>
  <c r="O3680" i="2"/>
  <c r="O2614" i="2"/>
  <c r="O5386" i="2"/>
  <c r="O252" i="2"/>
  <c r="O2615" i="2"/>
  <c r="O190" i="2"/>
  <c r="O6364" i="2"/>
  <c r="O253" i="2"/>
  <c r="O32" i="2"/>
  <c r="O6791" i="2"/>
  <c r="O786" i="2"/>
  <c r="O7990" i="2"/>
  <c r="O4426" i="2"/>
  <c r="O6365" i="2"/>
  <c r="O6792" i="2"/>
  <c r="O4711" i="2"/>
  <c r="O6366" i="2"/>
  <c r="O6367" i="2"/>
  <c r="O2906" i="2"/>
  <c r="O7117" i="2"/>
  <c r="O4427" i="2"/>
  <c r="O8506" i="2"/>
  <c r="O290" i="2"/>
  <c r="O9206" i="2"/>
  <c r="O9629" i="2"/>
  <c r="O5286" i="2"/>
  <c r="O7423" i="2"/>
  <c r="O4959" i="2"/>
  <c r="O363" i="2"/>
  <c r="O6793" i="2"/>
  <c r="O2616" i="2"/>
  <c r="O7991" i="2"/>
  <c r="O4712" i="2"/>
  <c r="O4428" i="2"/>
  <c r="O135" i="2"/>
  <c r="O7118" i="2"/>
  <c r="O4960" i="2"/>
  <c r="O5387" i="2"/>
  <c r="O9067" i="2"/>
  <c r="O4961" i="2"/>
  <c r="O2617" i="2"/>
  <c r="O2907" i="2"/>
  <c r="O8507" i="2"/>
  <c r="O6368" i="2"/>
  <c r="O2618" i="2"/>
  <c r="O7119" i="2"/>
  <c r="O9207" i="2"/>
  <c r="O273" i="2"/>
  <c r="O6628" i="2"/>
  <c r="O5046" i="2"/>
  <c r="O7462" i="2"/>
  <c r="O3681" i="2"/>
  <c r="O1290" i="2"/>
  <c r="O6369" i="2"/>
  <c r="O3951" i="2"/>
  <c r="O9068" i="2"/>
  <c r="O5582" i="2"/>
  <c r="O5287" i="2"/>
  <c r="O8508" i="2"/>
  <c r="O5288" i="2"/>
  <c r="O4429" i="2"/>
  <c r="O3682" i="2"/>
  <c r="O504" i="2"/>
  <c r="O5583" i="2"/>
  <c r="O604" i="2"/>
  <c r="O2908" i="2"/>
  <c r="O7348" i="2"/>
  <c r="O3135" i="2"/>
  <c r="O2199" i="2"/>
  <c r="O7450" i="2"/>
  <c r="O5584" i="2"/>
  <c r="O8636" i="2"/>
  <c r="O9069" i="2"/>
  <c r="O7992" i="2"/>
  <c r="O4747" i="2"/>
  <c r="O8678" i="2"/>
  <c r="O8509" i="2"/>
  <c r="O6370" i="2"/>
  <c r="O7993" i="2"/>
  <c r="O505" i="2"/>
  <c r="O2619" i="2"/>
  <c r="O7120" i="2"/>
  <c r="O4430" i="2"/>
  <c r="O9070" i="2"/>
  <c r="O2620" i="2"/>
  <c r="O9891" i="2"/>
  <c r="O6794" i="2"/>
  <c r="O1013" i="2"/>
  <c r="O9071" i="2"/>
  <c r="O1632" i="2"/>
  <c r="O9630" i="2"/>
  <c r="O7424" i="2"/>
  <c r="O5585" i="2"/>
  <c r="O6795" i="2"/>
  <c r="O9631" i="2"/>
  <c r="O2139" i="2"/>
  <c r="O5289" i="2"/>
  <c r="O4431" i="2"/>
  <c r="O9632" i="2"/>
  <c r="O9072" i="2"/>
  <c r="O6371" i="2"/>
  <c r="O3484" i="2"/>
  <c r="O6586" i="2"/>
  <c r="O7994" i="2"/>
  <c r="O787" i="2"/>
  <c r="O8637" i="2"/>
  <c r="O7995" i="2"/>
  <c r="O4962" i="2"/>
  <c r="O1633" i="2"/>
  <c r="O889" i="2"/>
  <c r="O3207" i="2"/>
  <c r="O7996" i="2"/>
  <c r="O5290" i="2"/>
  <c r="O9073" i="2"/>
  <c r="O890" i="2"/>
  <c r="O79" i="2"/>
  <c r="O9370" i="2"/>
  <c r="O8175" i="2"/>
  <c r="O7349" i="2"/>
  <c r="O1810" i="2"/>
  <c r="O3854" i="2"/>
  <c r="O7425" i="2"/>
  <c r="O7997" i="2"/>
  <c r="O2621" i="2"/>
  <c r="O9738" i="2"/>
  <c r="O2622" i="2"/>
  <c r="O9074" i="2"/>
  <c r="O9075" i="2"/>
  <c r="O9208" i="2"/>
  <c r="O8273" i="2"/>
  <c r="O9076" i="2"/>
  <c r="O6372" i="2"/>
  <c r="O4963" i="2"/>
  <c r="O6373" i="2"/>
  <c r="O2623" i="2"/>
  <c r="O9077" i="2"/>
  <c r="O4432" i="2"/>
  <c r="O6796" i="2"/>
  <c r="O2624" i="2"/>
  <c r="O6848" i="2"/>
  <c r="O6374" i="2"/>
  <c r="O7998" i="2"/>
  <c r="O2625" i="2"/>
  <c r="O1014" i="2"/>
  <c r="O5291" i="2"/>
  <c r="O6375" i="2"/>
  <c r="O2002" i="2"/>
  <c r="O1291" i="2"/>
  <c r="O6797" i="2"/>
  <c r="O7999" i="2"/>
  <c r="O4964" i="2"/>
  <c r="O9739" i="2"/>
  <c r="O5724" i="2"/>
  <c r="O6376" i="2"/>
  <c r="O605" i="2"/>
  <c r="O8000" i="2"/>
  <c r="O2213" i="2"/>
  <c r="O2140" i="2"/>
  <c r="O6377" i="2"/>
  <c r="O813" i="2"/>
  <c r="O6378" i="2"/>
  <c r="O6379" i="2"/>
  <c r="O3855" i="2"/>
  <c r="O4965" i="2"/>
  <c r="O3136" i="2"/>
  <c r="O8001" i="2"/>
  <c r="O6380" i="2"/>
  <c r="O4433" i="2"/>
  <c r="O7121" i="2"/>
  <c r="O8002" i="2"/>
  <c r="O8003" i="2"/>
  <c r="O3137" i="2"/>
  <c r="O2728" i="2"/>
  <c r="O9078" i="2"/>
  <c r="O1811" i="2"/>
  <c r="O6381" i="2"/>
  <c r="O6798" i="2"/>
  <c r="O1634" i="2"/>
  <c r="O8510" i="2"/>
  <c r="O4713" i="2"/>
  <c r="O8004" i="2"/>
  <c r="O254" i="2"/>
  <c r="O2141" i="2"/>
  <c r="O5388" i="2"/>
  <c r="O8005" i="2"/>
  <c r="O6382" i="2"/>
  <c r="O8006" i="2"/>
  <c r="O9841" i="2"/>
  <c r="O291" i="2"/>
  <c r="O6383" i="2"/>
  <c r="O136" i="2"/>
  <c r="O2003" i="2"/>
  <c r="O3390" i="2"/>
  <c r="O4434" i="2"/>
  <c r="O2626" i="2"/>
  <c r="O1292" i="2"/>
  <c r="O9079" i="2"/>
  <c r="O5292" i="2"/>
  <c r="O3391" i="2"/>
  <c r="O4435" i="2"/>
  <c r="O6384" i="2"/>
  <c r="O1635" i="2"/>
  <c r="O7122" i="2"/>
  <c r="O9371" i="2"/>
  <c r="O1015" i="2"/>
  <c r="O2627" i="2"/>
  <c r="O8187" i="2"/>
  <c r="O4966" i="2"/>
  <c r="O2909" i="2"/>
  <c r="O788" i="2"/>
  <c r="O1464" i="2"/>
  <c r="O2910" i="2"/>
  <c r="O4436" i="2"/>
  <c r="O2" i="2"/>
  <c r="O3683" i="2"/>
  <c r="O2628" i="2"/>
  <c r="O5586" i="2"/>
  <c r="O4437" i="2"/>
  <c r="O1465" i="2"/>
  <c r="O3684" i="2"/>
  <c r="O7196" i="2"/>
  <c r="O8007" i="2"/>
  <c r="O5293" i="2"/>
  <c r="O1685" i="2"/>
  <c r="O3392" i="2"/>
  <c r="O7350" i="2"/>
  <c r="O2629" i="2"/>
  <c r="O3920" i="2"/>
  <c r="O8008" i="2"/>
  <c r="O7123" i="2"/>
  <c r="O6385" i="2"/>
  <c r="O9842" i="2"/>
  <c r="O2142" i="2"/>
  <c r="O3393" i="2"/>
  <c r="O8009" i="2"/>
  <c r="O506" i="2"/>
  <c r="O2911" i="2"/>
  <c r="O8511" i="2"/>
  <c r="O9080" i="2"/>
  <c r="O4438" i="2"/>
  <c r="O384" i="2"/>
  <c r="O1293" i="2"/>
  <c r="O6629" i="2"/>
  <c r="O8638" i="2"/>
  <c r="O6386" i="2"/>
  <c r="O1636" i="2"/>
  <c r="O9870" i="2"/>
  <c r="O8010" i="2"/>
  <c r="O8011" i="2"/>
  <c r="O1016" i="2"/>
  <c r="O9081" i="2"/>
  <c r="O4439" i="2"/>
  <c r="O9892" i="2"/>
  <c r="O8512" i="2"/>
  <c r="O5062" i="2"/>
  <c r="O1294" i="2"/>
  <c r="O3485" i="2"/>
  <c r="O6387" i="2"/>
  <c r="O216" i="2"/>
  <c r="O52" i="2"/>
  <c r="O2143" i="2"/>
  <c r="O1295" i="2"/>
  <c r="O1296" i="2"/>
  <c r="O8012" i="2"/>
  <c r="O3394" i="2"/>
  <c r="O2780" i="2"/>
  <c r="O8513" i="2"/>
  <c r="O606" i="2"/>
  <c r="O9740" i="2"/>
  <c r="O7124" i="2"/>
  <c r="O5763" i="2"/>
  <c r="O3138" i="2"/>
  <c r="O8514" i="2"/>
  <c r="O4967" i="2"/>
  <c r="O7451" i="2"/>
  <c r="O8013" i="2"/>
  <c r="O7125" i="2"/>
  <c r="O2004" i="2"/>
  <c r="O8639" i="2"/>
  <c r="O3685" i="2"/>
  <c r="O4440" i="2"/>
  <c r="O3139" i="2"/>
  <c r="O6388" i="2"/>
  <c r="O6799" i="2"/>
  <c r="O9082" i="2"/>
  <c r="O4441" i="2"/>
  <c r="O1297" i="2"/>
  <c r="O9083" i="2"/>
  <c r="O6389" i="2"/>
  <c r="O2144" i="2"/>
  <c r="O7126" i="2"/>
  <c r="O8515" i="2"/>
  <c r="O1812" i="2"/>
  <c r="O5587" i="2"/>
  <c r="O6390" i="2"/>
  <c r="O1637" i="2"/>
  <c r="O4968" i="2"/>
  <c r="O6391" i="2"/>
  <c r="O8274" i="2"/>
  <c r="O6392" i="2"/>
  <c r="O3395" i="2"/>
  <c r="O5644" i="2"/>
  <c r="O5588" i="2"/>
  <c r="O4969" i="2"/>
  <c r="O1686" i="2"/>
  <c r="O3686" i="2"/>
  <c r="O1017" i="2"/>
  <c r="O6393" i="2"/>
  <c r="O891" i="2"/>
  <c r="O4442" i="2"/>
  <c r="O3396" i="2"/>
  <c r="O5294" i="2"/>
  <c r="O8014" i="2"/>
  <c r="O9893" i="2"/>
  <c r="O3687" i="2"/>
  <c r="O4443" i="2"/>
  <c r="O1298" i="2"/>
  <c r="O8015" i="2"/>
  <c r="O2200" i="2"/>
  <c r="O364" i="2"/>
  <c r="O9084" i="2"/>
  <c r="O4970" i="2"/>
  <c r="O7426" i="2"/>
  <c r="O3688" i="2"/>
  <c r="O9633" i="2"/>
  <c r="O6394" i="2"/>
  <c r="O6800" i="2"/>
  <c r="O1638" i="2"/>
  <c r="O6395" i="2"/>
  <c r="O3856" i="2"/>
  <c r="O3140" i="2"/>
  <c r="O1299" i="2"/>
  <c r="O47" i="2"/>
  <c r="O1300" i="2"/>
  <c r="O3397" i="2"/>
  <c r="O6396" i="2"/>
  <c r="O3857" i="2"/>
  <c r="O6397" i="2"/>
  <c r="O1813" i="2"/>
  <c r="O7127" i="2"/>
  <c r="O5295" i="2"/>
  <c r="O8516" i="2"/>
  <c r="O1466" i="2"/>
  <c r="O3141" i="2"/>
  <c r="O2630" i="2"/>
  <c r="O4572" i="2"/>
  <c r="O8016" i="2"/>
  <c r="O4971" i="2"/>
  <c r="O6587" i="2"/>
  <c r="O9085" i="2"/>
  <c r="O2631" i="2"/>
  <c r="O2912" i="2"/>
  <c r="O4444" i="2"/>
  <c r="O8640" i="2"/>
  <c r="O8176" i="2"/>
  <c r="O8275" i="2"/>
  <c r="O2632" i="2"/>
  <c r="O6398" i="2"/>
  <c r="O2781" i="2"/>
  <c r="O2201" i="2"/>
  <c r="O5645" i="2"/>
  <c r="O97" i="2"/>
  <c r="O9086" i="2"/>
  <c r="O789" i="2"/>
  <c r="O892" i="2"/>
  <c r="O9087" i="2"/>
  <c r="O9634" i="2"/>
  <c r="O9088" i="2"/>
  <c r="O5" i="2"/>
  <c r="O4714" i="2"/>
  <c r="O2633" i="2"/>
  <c r="O6399" i="2"/>
  <c r="O9089" i="2"/>
  <c r="O5783" i="2"/>
  <c r="O9894" i="2"/>
  <c r="O4715" i="2"/>
  <c r="O6400" i="2"/>
  <c r="O292" i="2"/>
  <c r="O4591" i="2"/>
  <c r="O671" i="2"/>
  <c r="O7427" i="2"/>
  <c r="O8017" i="2"/>
  <c r="O5296" i="2"/>
  <c r="O98" i="2"/>
  <c r="O6574" i="2"/>
  <c r="O3142" i="2"/>
  <c r="O1301" i="2"/>
  <c r="O9090" i="2"/>
  <c r="O5389" i="2"/>
  <c r="O672" i="2"/>
  <c r="O217" i="2"/>
  <c r="O8018" i="2"/>
  <c r="O3858" i="2"/>
  <c r="O8517" i="2"/>
  <c r="O2634" i="2"/>
  <c r="O1302" i="2"/>
  <c r="O4445" i="2"/>
  <c r="O5646" i="2"/>
  <c r="O6401" i="2"/>
  <c r="O507" i="2"/>
  <c r="O137" i="2"/>
  <c r="O6801" i="2"/>
  <c r="O3143" i="2"/>
  <c r="O4446" i="2"/>
  <c r="O9372" i="2"/>
  <c r="O2005" i="2"/>
  <c r="O1303" i="2"/>
  <c r="O4447" i="2"/>
  <c r="O5589" i="2"/>
  <c r="O3859" i="2"/>
  <c r="O6402" i="2"/>
  <c r="O8019" i="2"/>
  <c r="O2635" i="2"/>
  <c r="O1639" i="2"/>
  <c r="O3208" i="2"/>
  <c r="O7128" i="2"/>
  <c r="O4448" i="2"/>
  <c r="O6802" i="2"/>
  <c r="O4972" i="2"/>
  <c r="O6803" i="2"/>
  <c r="O2636" i="2"/>
  <c r="O5805" i="2"/>
  <c r="O8276" i="2"/>
  <c r="O5297" i="2"/>
  <c r="O4449" i="2"/>
  <c r="O8020" i="2"/>
  <c r="O4450" i="2"/>
  <c r="O893" i="2"/>
  <c r="O3689" i="2"/>
  <c r="O6403" i="2"/>
  <c r="O6404" i="2"/>
  <c r="O6405" i="2"/>
  <c r="O5725" i="2"/>
  <c r="O7129" i="2"/>
  <c r="O2006" i="2"/>
  <c r="O4451" i="2"/>
  <c r="O9843" i="2"/>
  <c r="O1354" i="2"/>
  <c r="O2782" i="2"/>
  <c r="O8021" i="2"/>
  <c r="O8022" i="2"/>
  <c r="O3486" i="2"/>
  <c r="O1467" i="2"/>
  <c r="O696" i="2"/>
  <c r="O33" i="2"/>
  <c r="O3690" i="2"/>
  <c r="O5726" i="2"/>
  <c r="O5590" i="2"/>
  <c r="O4452" i="2"/>
  <c r="O6406" i="2"/>
  <c r="O4453" i="2"/>
  <c r="O1304" i="2"/>
  <c r="O5298" i="2"/>
  <c r="O6630" i="2"/>
  <c r="O2007" i="2"/>
  <c r="O8023" i="2"/>
  <c r="O9741" i="2"/>
  <c r="O4973" i="2"/>
  <c r="O9635" i="2"/>
  <c r="O4716" i="2"/>
  <c r="O7428" i="2"/>
  <c r="O6588" i="2"/>
  <c r="O4454" i="2"/>
  <c r="O5299" i="2"/>
  <c r="O6407" i="2"/>
  <c r="O2008" i="2"/>
  <c r="O9091" i="2"/>
  <c r="O6408" i="2"/>
  <c r="O2913" i="2"/>
  <c r="O3144" i="2"/>
  <c r="O5591" i="2"/>
  <c r="O1640" i="2"/>
  <c r="O4455" i="2"/>
  <c r="O2747" i="2"/>
  <c r="O3941" i="2"/>
  <c r="O5727" i="2"/>
  <c r="O9636" i="2"/>
  <c r="O1018" i="2"/>
  <c r="O2009" i="2"/>
  <c r="O6409" i="2"/>
  <c r="O8670" i="2"/>
  <c r="O4456" i="2"/>
  <c r="O1063" i="2"/>
  <c r="O8690" i="2"/>
  <c r="O2637" i="2"/>
  <c r="O5300" i="2"/>
  <c r="O5301" i="2"/>
  <c r="O4974" i="2"/>
  <c r="O4717" i="2"/>
  <c r="O3145" i="2"/>
  <c r="O8518" i="2"/>
  <c r="O4457" i="2"/>
  <c r="O5764" i="2"/>
  <c r="O6410" i="2"/>
  <c r="O8024" i="2"/>
  <c r="O293" i="2"/>
  <c r="O1814" i="2"/>
  <c r="O6411" i="2"/>
  <c r="O9373" i="2"/>
  <c r="O4458" i="2"/>
  <c r="O4459" i="2"/>
  <c r="O9092" i="2"/>
  <c r="O3691" i="2"/>
  <c r="O3398" i="2"/>
  <c r="O8025" i="2"/>
  <c r="O9637" i="2"/>
  <c r="O2914" i="2"/>
  <c r="O508" i="2"/>
  <c r="O5592" i="2"/>
  <c r="O7130" i="2"/>
  <c r="O2638" i="2"/>
  <c r="O1305" i="2"/>
  <c r="O8277" i="2"/>
  <c r="O3146" i="2"/>
  <c r="O3147" i="2"/>
  <c r="O4617" i="2"/>
  <c r="O1306" i="2"/>
  <c r="O2037" i="2"/>
  <c r="O7351" i="2"/>
  <c r="O9742" i="2"/>
  <c r="O4460" i="2"/>
  <c r="O7131" i="2"/>
  <c r="O4461" i="2"/>
  <c r="O5593" i="2"/>
  <c r="O3692" i="2"/>
  <c r="O9638" i="2"/>
  <c r="O4462" i="2"/>
  <c r="O138" i="2"/>
  <c r="O3399" i="2"/>
  <c r="O4975" i="2"/>
  <c r="O2639" i="2"/>
  <c r="O6412" i="2"/>
  <c r="O3148" i="2"/>
  <c r="O2010" i="2"/>
  <c r="O3149" i="2"/>
  <c r="O8519" i="2"/>
  <c r="O7132" i="2"/>
  <c r="O3400" i="2"/>
  <c r="O9416" i="2"/>
  <c r="O3487" i="2"/>
  <c r="O9093" i="2"/>
  <c r="O4463" i="2"/>
  <c r="O4464" i="2"/>
  <c r="O1815" i="2"/>
  <c r="O1052" i="2"/>
  <c r="O9209" i="2"/>
  <c r="O3693" i="2"/>
  <c r="O9639" i="2"/>
  <c r="O6413" i="2"/>
  <c r="O1307" i="2"/>
  <c r="O1308" i="2"/>
  <c r="O9094" i="2"/>
  <c r="O9095" i="2"/>
  <c r="O5594" i="2"/>
  <c r="O8188" i="2"/>
  <c r="O6804" i="2"/>
  <c r="O9096" i="2"/>
  <c r="O2011" i="2"/>
  <c r="O9640" i="2"/>
  <c r="O8641" i="2"/>
  <c r="O4976" i="2"/>
  <c r="O9210" i="2"/>
  <c r="O4977" i="2"/>
  <c r="O8177" i="2"/>
  <c r="O1019" i="2"/>
  <c r="O673" i="2"/>
  <c r="O3694" i="2"/>
  <c r="O4465" i="2"/>
  <c r="O2783" i="2"/>
  <c r="O2729" i="2"/>
  <c r="O4748" i="2"/>
  <c r="O2012" i="2"/>
  <c r="O4978" i="2"/>
  <c r="O6414" i="2"/>
  <c r="O4466" i="2"/>
  <c r="O365" i="2"/>
  <c r="O9641" i="2"/>
  <c r="O5784" i="2"/>
  <c r="O2915" i="2"/>
  <c r="O2013" i="2"/>
  <c r="O1309" i="2"/>
  <c r="O894" i="2"/>
  <c r="O5728" i="2"/>
  <c r="O8642" i="2"/>
  <c r="O3860" i="2"/>
  <c r="O1368" i="2"/>
  <c r="O9097" i="2"/>
  <c r="O6415" i="2"/>
  <c r="O8026" i="2"/>
  <c r="O3488" i="2"/>
  <c r="O6416" i="2"/>
  <c r="O4467" i="2"/>
  <c r="O366" i="2"/>
  <c r="O1641" i="2"/>
  <c r="O9895" i="2"/>
  <c r="O5302" i="2"/>
  <c r="O8027" i="2"/>
  <c r="O2640" i="2"/>
  <c r="O9642" i="2"/>
  <c r="O3489" i="2"/>
  <c r="O4468" i="2"/>
  <c r="O3209" i="2"/>
  <c r="O7133" i="2"/>
  <c r="O3401" i="2"/>
  <c r="O9643" i="2"/>
  <c r="O7134" i="2"/>
  <c r="O5303" i="2"/>
  <c r="O2014" i="2"/>
  <c r="O294" i="2"/>
  <c r="O9844" i="2"/>
  <c r="O5595" i="2"/>
  <c r="O4979" i="2"/>
  <c r="O9098" i="2"/>
  <c r="O6805" i="2"/>
  <c r="O8028" i="2"/>
  <c r="O5596" i="2"/>
  <c r="O3490" i="2"/>
  <c r="O895" i="2"/>
  <c r="O2641" i="2"/>
  <c r="O5304" i="2"/>
  <c r="O1468" i="2"/>
  <c r="O3861" i="2"/>
  <c r="O8029" i="2"/>
  <c r="O4469" i="2"/>
  <c r="O5729" i="2"/>
  <c r="O9644" i="2"/>
  <c r="O1310" i="2"/>
  <c r="O7" i="2"/>
  <c r="O2015" i="2"/>
  <c r="O896" i="2"/>
  <c r="O8030" i="2"/>
  <c r="O1848" i="2"/>
  <c r="O8031" i="2"/>
  <c r="O2145" i="2"/>
  <c r="O4718" i="2"/>
  <c r="O8032" i="2"/>
  <c r="O4470" i="2"/>
  <c r="O3402" i="2"/>
  <c r="O4471" i="2"/>
  <c r="O2916" i="2"/>
  <c r="O1816" i="2"/>
  <c r="O8033" i="2"/>
  <c r="O9099" i="2"/>
  <c r="O2146" i="2"/>
  <c r="O5730" i="2"/>
  <c r="O3150" i="2"/>
  <c r="O9845" i="2"/>
  <c r="O191" i="2"/>
  <c r="O4472" i="2"/>
  <c r="O7135" i="2"/>
  <c r="O2642" i="2"/>
  <c r="O607" i="2"/>
  <c r="O1469" i="2"/>
  <c r="O8520" i="2"/>
  <c r="O5305" i="2"/>
  <c r="O5597" i="2"/>
  <c r="O2643" i="2"/>
  <c r="O8034" i="2"/>
  <c r="O509" i="2"/>
  <c r="O2147" i="2"/>
  <c r="O4719" i="2"/>
  <c r="O8035" i="2"/>
  <c r="O8036" i="2"/>
  <c r="O9645" i="2"/>
  <c r="O8037" i="2"/>
  <c r="O99" i="2"/>
  <c r="O6417" i="2"/>
  <c r="O5598" i="2"/>
  <c r="O2784" i="2"/>
  <c r="O4473" i="2"/>
  <c r="O8038" i="2"/>
  <c r="O6806" i="2"/>
  <c r="O2148" i="2"/>
  <c r="O1311" i="2"/>
  <c r="O295" i="2"/>
  <c r="O5599" i="2"/>
  <c r="O1642" i="2"/>
  <c r="O6418" i="2"/>
  <c r="O1020" i="2"/>
  <c r="O3403" i="2"/>
  <c r="O6419" i="2"/>
  <c r="O2644" i="2"/>
  <c r="O9100" i="2"/>
  <c r="O897" i="2"/>
  <c r="O1866" i="2"/>
  <c r="O8039" i="2"/>
  <c r="O8040" i="2"/>
  <c r="O6807" i="2"/>
  <c r="O2016" i="2"/>
  <c r="O3695" i="2"/>
  <c r="O4618" i="2"/>
  <c r="O3151" i="2"/>
  <c r="O9846" i="2"/>
  <c r="O8679" i="2"/>
  <c r="O2017" i="2"/>
  <c r="O9374" i="2"/>
  <c r="O608" i="2"/>
  <c r="O1470" i="2"/>
  <c r="O3942" i="2"/>
  <c r="O2645" i="2"/>
  <c r="O3152" i="2"/>
  <c r="O73" i="2"/>
  <c r="O6420" i="2"/>
  <c r="O2149" i="2"/>
  <c r="O6421" i="2"/>
  <c r="O2202" i="2"/>
  <c r="O4474" i="2"/>
  <c r="O6422" i="2"/>
  <c r="O9101" i="2"/>
  <c r="O5731" i="2"/>
  <c r="O2917" i="2"/>
  <c r="O6423" i="2"/>
  <c r="O790" i="2"/>
  <c r="O5306" i="2"/>
  <c r="O5600" i="2"/>
  <c r="O3153" i="2"/>
  <c r="O8521" i="2"/>
  <c r="O9646" i="2"/>
  <c r="O2646" i="2"/>
  <c r="O2647" i="2"/>
  <c r="O2648" i="2"/>
  <c r="O1021" i="2"/>
  <c r="O609" i="2"/>
  <c r="O7352" i="2"/>
  <c r="O5307" i="2"/>
  <c r="O6631" i="2"/>
  <c r="O9102" i="2"/>
  <c r="O1643" i="2"/>
  <c r="O7353" i="2"/>
  <c r="O5308" i="2"/>
  <c r="O4980" i="2"/>
  <c r="O610" i="2"/>
  <c r="O8041" i="2"/>
  <c r="O6424" i="2"/>
  <c r="O4475" i="2"/>
  <c r="O6425" i="2"/>
  <c r="O1817" i="2"/>
  <c r="O9647" i="2"/>
  <c r="O3696" i="2"/>
  <c r="O8042" i="2"/>
  <c r="O6426" i="2"/>
  <c r="O8043" i="2"/>
  <c r="O6427" i="2"/>
  <c r="O4476" i="2"/>
  <c r="O1312" i="2"/>
  <c r="O4477" i="2"/>
  <c r="O2649" i="2"/>
  <c r="O7354" i="2"/>
  <c r="O6428" i="2"/>
  <c r="O791" i="2"/>
  <c r="O1471" i="2"/>
  <c r="O9103" i="2"/>
  <c r="O3491" i="2"/>
  <c r="O2018" i="2"/>
  <c r="O4720" i="2"/>
  <c r="O2650" i="2"/>
  <c r="O9847" i="2"/>
  <c r="O48" i="2"/>
  <c r="O6808" i="2"/>
  <c r="O367" i="2"/>
  <c r="O6429" i="2"/>
  <c r="O8044" i="2"/>
  <c r="O2651" i="2"/>
  <c r="O6430" i="2"/>
  <c r="O6809" i="2"/>
  <c r="O8138" i="2"/>
  <c r="O7136" i="2"/>
  <c r="O9104" i="2"/>
  <c r="O9743" i="2"/>
  <c r="O6431" i="2"/>
  <c r="O7429" i="2"/>
  <c r="O8139" i="2"/>
  <c r="O1644" i="2"/>
  <c r="O5732" i="2"/>
  <c r="O1313" i="2"/>
  <c r="O4478" i="2"/>
  <c r="O6589" i="2"/>
  <c r="O3154" i="2"/>
  <c r="O9105" i="2"/>
  <c r="O192" i="2"/>
  <c r="O4479" i="2"/>
  <c r="O3697" i="2"/>
  <c r="O6432" i="2"/>
  <c r="O2918" i="2"/>
  <c r="O2038" i="2"/>
  <c r="O2219" i="2"/>
  <c r="O2919" i="2"/>
  <c r="O1022" i="2"/>
  <c r="O6433" i="2"/>
  <c r="O2652" i="2"/>
  <c r="O510" i="2"/>
  <c r="O4721" i="2"/>
  <c r="O9648" i="2"/>
  <c r="O3404" i="2"/>
  <c r="O5733" i="2"/>
  <c r="O7137" i="2"/>
  <c r="O1818" i="2"/>
  <c r="O697" i="2"/>
  <c r="O2920" i="2"/>
  <c r="O5309" i="2"/>
  <c r="O6434" i="2"/>
  <c r="O1645" i="2"/>
  <c r="O74" i="2"/>
  <c r="O5601" i="2"/>
  <c r="O2150" i="2"/>
  <c r="O2019" i="2"/>
  <c r="O8522" i="2"/>
  <c r="O6435" i="2"/>
  <c r="O8178" i="2"/>
  <c r="O4981" i="2"/>
  <c r="O5734" i="2"/>
  <c r="O6436" i="2"/>
  <c r="O2020" i="2"/>
  <c r="O2653" i="2"/>
  <c r="O1819" i="2"/>
  <c r="O6849" i="2"/>
  <c r="O4480" i="2"/>
  <c r="O7355" i="2"/>
  <c r="O898" i="2"/>
  <c r="O6437" i="2"/>
  <c r="O4481" i="2"/>
  <c r="O1472" i="2"/>
  <c r="O3405" i="2"/>
  <c r="O1820" i="2"/>
  <c r="O4482" i="2"/>
  <c r="O2654" i="2"/>
  <c r="O5602" i="2"/>
  <c r="O9848" i="2"/>
  <c r="O1821" i="2"/>
  <c r="O1473" i="2"/>
  <c r="O6632" i="2"/>
  <c r="O3862" i="2"/>
  <c r="O9849" i="2"/>
  <c r="O1822" i="2"/>
  <c r="O7356" i="2"/>
  <c r="O3406" i="2"/>
  <c r="O8045" i="2"/>
  <c r="O9417" i="2"/>
  <c r="O4722" i="2"/>
  <c r="O4982" i="2"/>
  <c r="O3698" i="2"/>
  <c r="O1314" i="2"/>
  <c r="O7357" i="2"/>
  <c r="O6438" i="2"/>
  <c r="O6439" i="2"/>
  <c r="O2921" i="2"/>
  <c r="O5310" i="2"/>
  <c r="O5311" i="2"/>
  <c r="O5603" i="2"/>
  <c r="O9106" i="2"/>
  <c r="O9107" i="2"/>
  <c r="O4483" i="2"/>
  <c r="O4723" i="2"/>
  <c r="O3155" i="2"/>
  <c r="O255" i="2"/>
  <c r="O6656" i="2"/>
  <c r="O8643" i="2"/>
  <c r="O3407" i="2"/>
  <c r="O1053" i="2"/>
  <c r="O2655" i="2"/>
  <c r="O4484" i="2"/>
  <c r="O2151" i="2"/>
  <c r="O3492" i="2"/>
  <c r="O8046" i="2"/>
  <c r="O6440" i="2"/>
  <c r="O9108" i="2"/>
  <c r="O5312" i="2"/>
  <c r="O4485" i="2"/>
  <c r="O8179" i="2"/>
  <c r="O8047" i="2"/>
  <c r="O1315" i="2"/>
  <c r="O8048" i="2"/>
  <c r="O3156" i="2"/>
  <c r="O8049" i="2"/>
  <c r="O5604" i="2"/>
  <c r="O2922" i="2"/>
  <c r="O9649" i="2"/>
  <c r="O5363" i="2"/>
  <c r="O8671" i="2"/>
  <c r="O4592" i="2"/>
  <c r="O9850" i="2"/>
  <c r="O3408" i="2"/>
  <c r="O792" i="2"/>
  <c r="O1316" i="2"/>
  <c r="O2656" i="2"/>
  <c r="O5390" i="2"/>
  <c r="O3157" i="2"/>
  <c r="O5605" i="2"/>
  <c r="O793" i="2"/>
  <c r="O9375" i="2"/>
  <c r="O8050" i="2"/>
  <c r="O3409" i="2"/>
  <c r="O3699" i="2"/>
  <c r="O5765" i="2"/>
  <c r="O3158" i="2"/>
  <c r="O9109" i="2"/>
  <c r="O6441" i="2"/>
  <c r="O4486" i="2"/>
  <c r="O8051" i="2"/>
  <c r="O1317" i="2"/>
  <c r="O8052" i="2"/>
  <c r="O9376" i="2"/>
  <c r="O4487" i="2"/>
  <c r="O3410" i="2"/>
  <c r="O1646" i="2"/>
  <c r="O899" i="2"/>
  <c r="O3863" i="2"/>
  <c r="O7358" i="2"/>
  <c r="O8053" i="2"/>
  <c r="O5735" i="2"/>
  <c r="O6850" i="2"/>
  <c r="O6633" i="2"/>
  <c r="O3411" i="2"/>
  <c r="O5736" i="2"/>
  <c r="O9110" i="2"/>
  <c r="O6851" i="2"/>
  <c r="O8294" i="2"/>
  <c r="O256" i="2"/>
  <c r="O9744" i="2"/>
  <c r="O3159" i="2"/>
  <c r="O5047" i="2"/>
  <c r="O9745" i="2"/>
  <c r="O4488" i="2"/>
  <c r="O1647" i="2"/>
  <c r="O2923" i="2"/>
  <c r="O8523" i="2"/>
  <c r="O1648" i="2"/>
  <c r="O2657" i="2"/>
  <c r="O3412" i="2"/>
  <c r="O8278" i="2"/>
  <c r="O9111" i="2"/>
  <c r="O2152" i="2"/>
  <c r="O5766" i="2"/>
  <c r="O1649" i="2"/>
  <c r="O6442" i="2"/>
  <c r="O8054" i="2"/>
  <c r="O7359" i="2"/>
  <c r="O8055" i="2"/>
  <c r="O794" i="2"/>
  <c r="O2658" i="2"/>
  <c r="O6810" i="2"/>
  <c r="O2203" i="2"/>
  <c r="O3413" i="2"/>
  <c r="O9112" i="2"/>
  <c r="O7138" i="2"/>
  <c r="O3414" i="2"/>
  <c r="O8524" i="2"/>
  <c r="O7139" i="2"/>
  <c r="O3864" i="2"/>
  <c r="O9113" i="2"/>
  <c r="O3160" i="2"/>
  <c r="O7360" i="2"/>
  <c r="O8525" i="2"/>
  <c r="O3415" i="2"/>
  <c r="O6443" i="2"/>
  <c r="O4489" i="2"/>
  <c r="O8526" i="2"/>
  <c r="O6444" i="2"/>
  <c r="O5785" i="2"/>
  <c r="O4983" i="2"/>
  <c r="O674" i="2"/>
  <c r="O2153" i="2"/>
  <c r="O9114" i="2"/>
  <c r="O4490" i="2"/>
  <c r="O1318" i="2"/>
  <c r="O2154" i="2"/>
  <c r="O6445" i="2"/>
  <c r="O145" i="2"/>
  <c r="O7140" i="2"/>
  <c r="O1823" i="2"/>
  <c r="O4491" i="2"/>
  <c r="O6446" i="2"/>
  <c r="O9115" i="2"/>
  <c r="O9650" i="2"/>
  <c r="O2659" i="2"/>
  <c r="O8527" i="2"/>
  <c r="O5313" i="2"/>
  <c r="O5314" i="2"/>
  <c r="O511" i="2"/>
  <c r="O19" i="2"/>
  <c r="O1824" i="2"/>
  <c r="O5606" i="2"/>
  <c r="O4492" i="2"/>
  <c r="O4724" i="2"/>
  <c r="O8691" i="2"/>
  <c r="O4984" i="2"/>
  <c r="O6447" i="2"/>
  <c r="O3416" i="2"/>
  <c r="O1319" i="2"/>
  <c r="O512" i="2"/>
  <c r="O1023" i="2"/>
  <c r="O2660" i="2"/>
  <c r="O1474" i="2"/>
  <c r="O6634" i="2"/>
  <c r="O1825" i="2"/>
  <c r="O1369" i="2"/>
  <c r="O6448" i="2"/>
  <c r="O9116" i="2"/>
  <c r="O4493" i="2"/>
  <c r="O2021" i="2"/>
  <c r="O9117" i="2"/>
  <c r="O7141" i="2"/>
  <c r="O6449" i="2"/>
  <c r="O2022" i="2"/>
  <c r="O4494" i="2"/>
  <c r="O6811" i="2"/>
  <c r="O257" i="2"/>
  <c r="O8528" i="2"/>
  <c r="O2924" i="2"/>
  <c r="O9118" i="2"/>
  <c r="O8056" i="2"/>
  <c r="O5607" i="2"/>
  <c r="O2155" i="2"/>
  <c r="O4593" i="2"/>
  <c r="O4495" i="2"/>
  <c r="O274" i="2"/>
  <c r="O7142" i="2"/>
  <c r="O2023" i="2"/>
  <c r="O7430" i="2"/>
  <c r="O1475" i="2"/>
  <c r="O7361" i="2"/>
  <c r="O3700" i="2"/>
  <c r="O2661" i="2"/>
  <c r="O2662" i="2"/>
  <c r="O3161" i="2"/>
  <c r="O3162" i="2"/>
  <c r="O4496" i="2"/>
  <c r="O9746" i="2"/>
  <c r="O675" i="2"/>
  <c r="O4749" i="2"/>
  <c r="O4725" i="2"/>
  <c r="O4497" i="2"/>
  <c r="O5767" i="2"/>
  <c r="O3701" i="2"/>
  <c r="O3702" i="2"/>
  <c r="O4498" i="2"/>
  <c r="O5315" i="2"/>
  <c r="O3210" i="2"/>
  <c r="O3703" i="2"/>
  <c r="O513" i="2"/>
  <c r="O6450" i="2"/>
  <c r="O4499" i="2"/>
  <c r="O8644" i="2"/>
  <c r="O3704" i="2"/>
  <c r="O4500" i="2"/>
  <c r="O4726" i="2"/>
  <c r="O7431" i="2"/>
  <c r="O9119" i="2"/>
  <c r="O9120" i="2"/>
  <c r="O8057" i="2"/>
  <c r="O8180" i="2"/>
  <c r="O2663" i="2"/>
  <c r="O3705" i="2"/>
  <c r="O5391" i="2"/>
  <c r="O7362" i="2"/>
  <c r="O4594" i="2"/>
  <c r="O5768" i="2"/>
  <c r="O5316" i="2"/>
  <c r="O2730" i="2"/>
  <c r="O5737" i="2"/>
  <c r="O514" i="2"/>
  <c r="O1024" i="2"/>
  <c r="O4501" i="2"/>
  <c r="O1650" i="2"/>
  <c r="O1651" i="2"/>
  <c r="O9121" i="2"/>
  <c r="O6451" i="2"/>
  <c r="O139" i="2"/>
  <c r="O5317" i="2"/>
  <c r="O2664" i="2"/>
  <c r="O6452" i="2"/>
  <c r="O4727" i="2"/>
  <c r="O9851" i="2"/>
  <c r="O2665" i="2"/>
  <c r="O4502" i="2"/>
  <c r="O7143" i="2"/>
  <c r="O4985" i="2"/>
  <c r="O8058" i="2"/>
  <c r="O2666" i="2"/>
  <c r="O4503" i="2"/>
  <c r="O9377" i="2"/>
  <c r="O9122" i="2"/>
  <c r="O3706" i="2"/>
  <c r="O5608" i="2"/>
  <c r="O3707" i="2"/>
  <c r="O6635" i="2"/>
  <c r="O1320" i="2"/>
  <c r="O4986" i="2"/>
  <c r="O2667" i="2"/>
  <c r="O9123" i="2"/>
  <c r="O4504" i="2"/>
  <c r="O8059" i="2"/>
  <c r="O1826" i="2"/>
  <c r="O8155" i="2"/>
  <c r="O100" i="2"/>
  <c r="O6453" i="2"/>
  <c r="O2785" i="2"/>
  <c r="O3417" i="2"/>
  <c r="O4505" i="2"/>
  <c r="O1321" i="2"/>
  <c r="O1322" i="2"/>
  <c r="O8060" i="2"/>
  <c r="O2668" i="2"/>
  <c r="O6812" i="2"/>
  <c r="O2024" i="2"/>
  <c r="O2156" i="2"/>
  <c r="O2669" i="2"/>
  <c r="O8529" i="2"/>
  <c r="O9651" i="2"/>
  <c r="O2157" i="2"/>
  <c r="O2025" i="2"/>
  <c r="O3163" i="2"/>
  <c r="O4506" i="2"/>
  <c r="O9124" i="2"/>
  <c r="O4507" i="2"/>
  <c r="O1476" i="2"/>
  <c r="O2670" i="2"/>
  <c r="O8672" i="2"/>
  <c r="O7144" i="2"/>
  <c r="O2158" i="2"/>
  <c r="O3418" i="2"/>
  <c r="O7145" i="2"/>
  <c r="O676" i="2"/>
  <c r="O3865" i="2"/>
  <c r="O4508" i="2"/>
  <c r="O3952" i="2"/>
  <c r="O8530" i="2"/>
  <c r="O2671" i="2"/>
  <c r="O8" i="2"/>
  <c r="O4619" i="2"/>
  <c r="O4509" i="2"/>
  <c r="O6454" i="2"/>
  <c r="O3708" i="2"/>
  <c r="O8531" i="2"/>
  <c r="O6813" i="2"/>
  <c r="O8532" i="2"/>
  <c r="O7363" i="2"/>
  <c r="O8061" i="2"/>
  <c r="O3943" i="2"/>
  <c r="O4510" i="2"/>
  <c r="O1477" i="2"/>
  <c r="O3709" i="2"/>
  <c r="O6455" i="2"/>
  <c r="O6456" i="2"/>
  <c r="O515" i="2"/>
  <c r="O9652" i="2"/>
  <c r="O2026" i="2"/>
  <c r="O8062" i="2"/>
  <c r="O4728" i="2"/>
  <c r="O9418" i="2"/>
  <c r="O5609" i="2"/>
  <c r="O8063" i="2"/>
  <c r="O1025" i="2"/>
  <c r="O3710" i="2"/>
  <c r="O2672" i="2"/>
  <c r="O900" i="2"/>
  <c r="O3419" i="2"/>
  <c r="O6457" i="2"/>
  <c r="O2204" i="2"/>
  <c r="O9125" i="2"/>
  <c r="O6636" i="2"/>
  <c r="O9653" i="2"/>
  <c r="O6637" i="2"/>
  <c r="O6458" i="2"/>
  <c r="O8533" i="2"/>
  <c r="O4511" i="2"/>
  <c r="O8645" i="2"/>
  <c r="O4729" i="2"/>
  <c r="O6459" i="2"/>
  <c r="O6460" i="2"/>
  <c r="O6862" i="2"/>
  <c r="O6461" i="2"/>
  <c r="O5392" i="2"/>
  <c r="O296" i="2"/>
  <c r="O9126" i="2"/>
  <c r="O5318" i="2"/>
  <c r="O6462" i="2"/>
  <c r="O9654" i="2"/>
  <c r="O8064" i="2"/>
  <c r="O7394" i="2"/>
  <c r="O8065" i="2"/>
  <c r="O2673" i="2"/>
  <c r="O5610" i="2"/>
  <c r="O3711" i="2"/>
  <c r="O4987" i="2"/>
  <c r="O8066" i="2"/>
  <c r="O2159" i="2"/>
  <c r="O4512" i="2"/>
  <c r="O297" i="2"/>
  <c r="O1323" i="2"/>
  <c r="O2674" i="2"/>
  <c r="O9378" i="2"/>
  <c r="O9127" i="2"/>
  <c r="O9128" i="2"/>
  <c r="O9852" i="2"/>
  <c r="O5611" i="2"/>
  <c r="O1478" i="2"/>
  <c r="O8067" i="2"/>
  <c r="O34" i="2"/>
  <c r="O1652" i="2"/>
  <c r="O2925" i="2"/>
  <c r="O4988" i="2"/>
  <c r="O6575" i="2"/>
  <c r="O1687" i="2"/>
  <c r="O4513" i="2"/>
  <c r="O6463" i="2"/>
  <c r="O8068" i="2"/>
  <c r="O368" i="2"/>
  <c r="O6464" i="2"/>
  <c r="O7364" i="2"/>
  <c r="O7146" i="2"/>
  <c r="O8069" i="2"/>
  <c r="O4514" i="2"/>
  <c r="O901" i="2"/>
  <c r="O8680" i="2"/>
  <c r="O6465" i="2"/>
  <c r="O8534" i="2"/>
  <c r="O1026" i="2"/>
  <c r="O8181" i="2"/>
  <c r="O4515" i="2"/>
  <c r="O2675" i="2"/>
  <c r="O20" i="2"/>
  <c r="O3420" i="2"/>
  <c r="O6814" i="2"/>
  <c r="O8279" i="2"/>
  <c r="O4989" i="2"/>
  <c r="O4516" i="2"/>
  <c r="O8535" i="2"/>
  <c r="O6466" i="2"/>
  <c r="O516" i="2"/>
  <c r="O6467" i="2"/>
  <c r="O7147" i="2"/>
  <c r="O3921" i="2"/>
  <c r="O8280" i="2"/>
  <c r="O8070" i="2"/>
  <c r="O5612" i="2"/>
  <c r="O2676" i="2"/>
  <c r="O5806" i="2"/>
  <c r="O1324" i="2"/>
  <c r="O8536" i="2"/>
  <c r="O2786" i="2"/>
  <c r="O4990" i="2"/>
  <c r="O8071" i="2"/>
  <c r="O2677" i="2"/>
  <c r="O677" i="2"/>
  <c r="O3421" i="2"/>
  <c r="O7432" i="2"/>
  <c r="O4991" i="2"/>
  <c r="O3712" i="2"/>
  <c r="O1653" i="2"/>
  <c r="O8537" i="2"/>
  <c r="O8072" i="2"/>
  <c r="O3164" i="2"/>
  <c r="O1325" i="2"/>
  <c r="O678" i="2"/>
  <c r="O611" i="2"/>
  <c r="O1326" i="2"/>
  <c r="O2160" i="2"/>
  <c r="O1054" i="2"/>
  <c r="O2161" i="2"/>
  <c r="O8646" i="2"/>
  <c r="O4992" i="2"/>
  <c r="O1027" i="2"/>
  <c r="O2678" i="2"/>
  <c r="O8073" i="2"/>
  <c r="O9129" i="2"/>
  <c r="O4517" i="2"/>
  <c r="O4993" i="2"/>
  <c r="O6468" i="2"/>
  <c r="O1327" i="2"/>
  <c r="O8538" i="2"/>
  <c r="O9130" i="2"/>
  <c r="O8647" i="2"/>
  <c r="O9131" i="2"/>
  <c r="O9132" i="2"/>
  <c r="O3713" i="2"/>
  <c r="O6469" i="2"/>
  <c r="O1827" i="2"/>
  <c r="O4518" i="2"/>
  <c r="O2679" i="2"/>
  <c r="O9655" i="2"/>
  <c r="O4994" i="2"/>
  <c r="O6470" i="2"/>
  <c r="O9656" i="2"/>
  <c r="O6471" i="2"/>
  <c r="O1688" i="2"/>
  <c r="O3866" i="2"/>
  <c r="O9379" i="2"/>
  <c r="O8074" i="2"/>
  <c r="O2162" i="2"/>
  <c r="O7148" i="2"/>
  <c r="O9657" i="2"/>
  <c r="O679" i="2"/>
  <c r="O1828" i="2"/>
  <c r="O698" i="2"/>
  <c r="O9133" i="2"/>
  <c r="O9853" i="2"/>
  <c r="O7395" i="2"/>
  <c r="O2787" i="2"/>
  <c r="O3714" i="2"/>
  <c r="O3748" i="2"/>
  <c r="O7149" i="2"/>
  <c r="O612" i="2"/>
  <c r="O7150" i="2"/>
  <c r="O8075" i="2"/>
  <c r="O1479" i="2"/>
  <c r="O8076" i="2"/>
  <c r="O9134" i="2"/>
  <c r="O5319" i="2"/>
  <c r="O5613" i="2"/>
  <c r="O4995" i="2"/>
  <c r="O4996" i="2"/>
  <c r="O9658" i="2"/>
  <c r="O4730" i="2"/>
  <c r="O9135" i="2"/>
  <c r="O2163" i="2"/>
  <c r="O1829" i="2"/>
  <c r="O6472" i="2"/>
  <c r="O795" i="2"/>
  <c r="O7151" i="2"/>
  <c r="O6473" i="2"/>
  <c r="O8077" i="2"/>
  <c r="O613" i="2"/>
  <c r="O4519" i="2"/>
  <c r="O1028" i="2"/>
  <c r="O2926" i="2"/>
  <c r="O298" i="2"/>
  <c r="O5048" i="2"/>
  <c r="O2680" i="2"/>
  <c r="O3715" i="2"/>
  <c r="O2681" i="2"/>
  <c r="O814" i="2"/>
  <c r="O5786" i="2"/>
  <c r="O9747" i="2"/>
  <c r="O6474" i="2"/>
  <c r="O7152" i="2"/>
  <c r="O9659" i="2"/>
  <c r="O614" i="2"/>
  <c r="O4997" i="2"/>
  <c r="O7153" i="2"/>
  <c r="O8539" i="2"/>
  <c r="O3165" i="2"/>
  <c r="O4520" i="2"/>
  <c r="O2027" i="2"/>
  <c r="O4998" i="2"/>
  <c r="O3867" i="2"/>
  <c r="O2682" i="2"/>
  <c r="O2164" i="2"/>
  <c r="O9380" i="2"/>
  <c r="O4731" i="2"/>
  <c r="O9211" i="2"/>
  <c r="O4999" i="2"/>
  <c r="O6475" i="2"/>
  <c r="O8540" i="2"/>
  <c r="O1830" i="2"/>
  <c r="O369" i="2"/>
  <c r="O3716" i="2"/>
  <c r="O4595" i="2"/>
  <c r="O2683" i="2"/>
  <c r="O3422" i="2"/>
  <c r="O6638" i="2"/>
  <c r="O7365" i="2"/>
  <c r="O6639" i="2"/>
  <c r="O8648" i="2"/>
  <c r="O9136" i="2"/>
  <c r="O615" i="2"/>
  <c r="O3868" i="2"/>
  <c r="O9660" i="2"/>
  <c r="O9661" i="2"/>
  <c r="O8078" i="2"/>
  <c r="O1831" i="2"/>
  <c r="O7366" i="2"/>
  <c r="O2028" i="2"/>
  <c r="O6815" i="2"/>
  <c r="O7367" i="2"/>
  <c r="O9137" i="2"/>
  <c r="O3717" i="2"/>
  <c r="O5000" i="2"/>
  <c r="O8148" i="2"/>
  <c r="O3423" i="2"/>
  <c r="O1370" i="2"/>
  <c r="O5614" i="2"/>
  <c r="O8079" i="2"/>
  <c r="O8541" i="2"/>
  <c r="O9138" i="2"/>
  <c r="O5615" i="2"/>
  <c r="O3424" i="2"/>
  <c r="O5320" i="2"/>
  <c r="O3166" i="2"/>
  <c r="O517" i="2"/>
  <c r="O2927" i="2"/>
  <c r="O1328" i="2"/>
  <c r="O9662" i="2"/>
  <c r="O4732" i="2"/>
  <c r="O3718" i="2"/>
  <c r="O5787" i="2"/>
  <c r="O7368" i="2"/>
  <c r="O4521" i="2"/>
  <c r="O7154" i="2"/>
  <c r="O4522" i="2"/>
  <c r="O370" i="2"/>
  <c r="O6640" i="2"/>
  <c r="O2684" i="2"/>
  <c r="O7155" i="2"/>
  <c r="O8281" i="2"/>
  <c r="O9663" i="2"/>
  <c r="O616" i="2"/>
  <c r="O3425" i="2"/>
  <c r="O518" i="2"/>
  <c r="O5001" i="2"/>
  <c r="O7369" i="2"/>
  <c r="O8673" i="2"/>
  <c r="O4523" i="2"/>
  <c r="O519" i="2"/>
  <c r="O2685" i="2"/>
  <c r="O7370" i="2"/>
  <c r="O2686" i="2"/>
  <c r="O6476" i="2"/>
  <c r="O7156" i="2"/>
  <c r="O9758" i="2"/>
  <c r="O1329" i="2"/>
  <c r="O6477" i="2"/>
  <c r="O3426" i="2"/>
  <c r="O4750" i="2"/>
  <c r="O2687" i="2"/>
  <c r="O9381" i="2"/>
  <c r="O2928" i="2"/>
  <c r="O1029" i="2"/>
  <c r="O7157" i="2"/>
  <c r="O1832" i="2"/>
  <c r="O5393" i="2"/>
  <c r="O3167" i="2"/>
  <c r="O6478" i="2"/>
  <c r="O7158" i="2"/>
  <c r="O1689" i="2"/>
  <c r="O9854" i="2"/>
  <c r="O2214" i="2"/>
  <c r="O5002" i="2"/>
  <c r="O9855" i="2"/>
  <c r="O258" i="2"/>
  <c r="O4524" i="2"/>
  <c r="O3869" i="2"/>
  <c r="O5616" i="2"/>
  <c r="O2688" i="2"/>
  <c r="O3719" i="2"/>
  <c r="O9664" i="2"/>
  <c r="O2929" i="2"/>
  <c r="O1330" i="2"/>
  <c r="O3870" i="2"/>
  <c r="O6479" i="2"/>
  <c r="O8140" i="2"/>
  <c r="O3871" i="2"/>
  <c r="O1833" i="2"/>
  <c r="O3922" i="2"/>
  <c r="O1834" i="2"/>
  <c r="O2165" i="2"/>
  <c r="O1835" i="2"/>
  <c r="O5003" i="2"/>
  <c r="O1331" i="2"/>
  <c r="O9139" i="2"/>
  <c r="O5321" i="2"/>
  <c r="O902" i="2"/>
  <c r="O6480" i="2"/>
  <c r="O815" i="2"/>
  <c r="O9140" i="2"/>
  <c r="O7159" i="2"/>
  <c r="O9141" i="2"/>
  <c r="O8542" i="2"/>
  <c r="O5394" i="2"/>
  <c r="O2029" i="2"/>
  <c r="O8543" i="2"/>
  <c r="O5004" i="2"/>
  <c r="O5738" i="2"/>
  <c r="O5739" i="2"/>
  <c r="O520" i="2"/>
  <c r="O7371" i="2"/>
  <c r="O6481" i="2"/>
  <c r="O1480" i="2"/>
  <c r="O5005" i="2"/>
  <c r="O6482" i="2"/>
  <c r="O4620" i="2"/>
  <c r="O3872" i="2"/>
  <c r="O9856" i="2"/>
  <c r="O5322" i="2"/>
  <c r="O6483" i="2"/>
  <c r="O1332" i="2"/>
  <c r="O617" i="2"/>
  <c r="O7160" i="2"/>
  <c r="O7161" i="2"/>
  <c r="O193" i="2"/>
  <c r="O3168" i="2"/>
  <c r="O7162" i="2"/>
  <c r="O9665" i="2"/>
  <c r="O7433" i="2"/>
  <c r="O8080" i="2"/>
  <c r="O9186" i="2"/>
  <c r="O8081" i="2"/>
  <c r="O9142" i="2"/>
  <c r="O5617" i="2"/>
  <c r="O8082" i="2"/>
  <c r="O8544" i="2"/>
  <c r="O680" i="2"/>
  <c r="O4525" i="2"/>
  <c r="O7163" i="2"/>
  <c r="O6484" i="2"/>
  <c r="O3169" i="2"/>
  <c r="O5006" i="2"/>
  <c r="O8083" i="2"/>
  <c r="O3211" i="2"/>
  <c r="O5007" i="2"/>
  <c r="O6485" i="2"/>
  <c r="O6486" i="2"/>
  <c r="O5323" i="2"/>
  <c r="O2030" i="2"/>
  <c r="O1836" i="2"/>
  <c r="O2166" i="2"/>
  <c r="O9666" i="2"/>
  <c r="O8282" i="2"/>
  <c r="O6487" i="2"/>
  <c r="O3720" i="2"/>
  <c r="O385" i="2"/>
  <c r="O8084" i="2"/>
  <c r="O6488" i="2"/>
  <c r="O2689" i="2"/>
  <c r="O2031" i="2"/>
  <c r="O4526" i="2"/>
  <c r="O6489" i="2"/>
  <c r="O8085" i="2"/>
  <c r="O9143" i="2"/>
  <c r="O816" i="2"/>
  <c r="O5807" i="2"/>
  <c r="O2690" i="2"/>
  <c r="O6490" i="2"/>
  <c r="O194" i="2"/>
  <c r="O8086" i="2"/>
  <c r="O8681" i="2"/>
  <c r="O3721" i="2"/>
  <c r="O8087" i="2"/>
  <c r="O4527" i="2"/>
  <c r="O8088" i="2"/>
  <c r="O4528" i="2"/>
  <c r="O8283" i="2"/>
  <c r="O3722" i="2"/>
  <c r="O8089" i="2"/>
  <c r="O5324" i="2"/>
  <c r="O195" i="2"/>
  <c r="O6491" i="2"/>
  <c r="O3873" i="2"/>
  <c r="O7372" i="2"/>
  <c r="O5325" i="2"/>
  <c r="O6492" i="2"/>
  <c r="O1333" i="2"/>
  <c r="O9144" i="2"/>
  <c r="O8090" i="2"/>
  <c r="O618" i="2"/>
  <c r="O5395" i="2"/>
  <c r="O6641" i="2"/>
  <c r="O7216" i="2"/>
  <c r="O4529" i="2"/>
  <c r="O4530" i="2"/>
  <c r="O521" i="2"/>
  <c r="O2691" i="2"/>
  <c r="O2032" i="2"/>
  <c r="O5740" i="2"/>
  <c r="O5008" i="2"/>
  <c r="O9145" i="2"/>
  <c r="O3723" i="2"/>
  <c r="O5788" i="2"/>
  <c r="O681" i="2"/>
  <c r="O7164" i="2"/>
  <c r="O7373" i="2"/>
  <c r="O5326" i="2"/>
  <c r="O4733" i="2"/>
  <c r="O522" i="2"/>
  <c r="O8091" i="2"/>
  <c r="O6816" i="2"/>
  <c r="O3874" i="2"/>
  <c r="O1334" i="2"/>
  <c r="O386" i="2"/>
  <c r="O259" i="2"/>
  <c r="O4531" i="2"/>
  <c r="O530" i="2"/>
  <c r="O6493" i="2"/>
  <c r="O796" i="2"/>
  <c r="O9146" i="2"/>
  <c r="O8092" i="2"/>
  <c r="O7434" i="2"/>
  <c r="O1481" i="2"/>
  <c r="O4532" i="2"/>
  <c r="O6494" i="2"/>
  <c r="O3427" i="2"/>
  <c r="O6495" i="2"/>
  <c r="O3428" i="2"/>
  <c r="O8093" i="2"/>
  <c r="O9147" i="2"/>
  <c r="O196" i="2"/>
  <c r="O5327" i="2"/>
  <c r="O3170" i="2"/>
  <c r="O1335" i="2"/>
  <c r="O9148" i="2"/>
  <c r="O9857" i="2"/>
  <c r="O7463" i="2"/>
  <c r="O6817" i="2"/>
  <c r="O8545" i="2"/>
  <c r="O9419" i="2"/>
  <c r="O5328" i="2"/>
  <c r="O3171" i="2"/>
  <c r="O9382" i="2"/>
  <c r="O6852" i="2"/>
  <c r="O6496" i="2"/>
  <c r="O6497" i="2"/>
  <c r="O5741" i="2"/>
  <c r="O218" i="2"/>
  <c r="O1654" i="2"/>
  <c r="O4533" i="2"/>
  <c r="O1336" i="2"/>
  <c r="O260" i="2"/>
  <c r="O6818" i="2"/>
  <c r="O2692" i="2"/>
  <c r="O903" i="2"/>
  <c r="O8094" i="2"/>
  <c r="O3923" i="2"/>
  <c r="O6819" i="2"/>
  <c r="O3172" i="2"/>
  <c r="O8095" i="2"/>
  <c r="O5618" i="2"/>
  <c r="O9149" i="2"/>
  <c r="O1337" i="2"/>
  <c r="O5329" i="2"/>
  <c r="O904" i="2"/>
  <c r="O7374" i="2"/>
  <c r="O2930" i="2"/>
  <c r="O1482" i="2"/>
  <c r="O2931" i="2"/>
  <c r="O4534" i="2"/>
  <c r="O797" i="2"/>
  <c r="O9667" i="2"/>
  <c r="O2167" i="2"/>
  <c r="O9212" i="2"/>
  <c r="O8096" i="2"/>
  <c r="O2693" i="2"/>
  <c r="O3875" i="2"/>
  <c r="O2168" i="2"/>
  <c r="O140" i="2"/>
  <c r="O4535" i="2"/>
  <c r="O1483" i="2"/>
  <c r="O9383" i="2"/>
  <c r="O2169" i="2"/>
  <c r="O5742" i="2"/>
  <c r="O1655" i="2"/>
  <c r="O2694" i="2"/>
  <c r="O8649" i="2"/>
  <c r="O1837" i="2"/>
  <c r="O8097" i="2"/>
  <c r="O4734" i="2"/>
  <c r="O9668" i="2"/>
  <c r="O905" i="2"/>
  <c r="O5330" i="2"/>
  <c r="O8650" i="2"/>
  <c r="O9669" i="2"/>
  <c r="O6498" i="2"/>
  <c r="O906" i="2"/>
  <c r="O1656" i="2"/>
  <c r="O4536" i="2"/>
  <c r="O8546" i="2"/>
  <c r="O8098" i="2"/>
  <c r="O7165" i="2"/>
  <c r="O6820" i="2"/>
  <c r="O6499" i="2"/>
  <c r="O7197" i="2"/>
  <c r="O3212" i="2"/>
  <c r="O5331" i="2"/>
  <c r="O6500" i="2"/>
  <c r="O817" i="2"/>
  <c r="O2932" i="2"/>
  <c r="O523" i="2"/>
  <c r="O3876" i="2"/>
  <c r="O6501" i="2"/>
  <c r="O2695" i="2"/>
  <c r="O3429" i="2"/>
  <c r="O4537" i="2"/>
  <c r="O1338" i="2"/>
  <c r="O2033" i="2"/>
  <c r="O3430" i="2"/>
  <c r="O5332" i="2"/>
  <c r="O5009" i="2"/>
  <c r="O5010" i="2"/>
  <c r="O9150" i="2"/>
  <c r="O6502" i="2"/>
  <c r="O1339" i="2"/>
  <c r="O1690" i="2"/>
  <c r="O3724" i="2"/>
  <c r="O3725" i="2"/>
  <c r="O6503" i="2"/>
  <c r="O1838" i="2"/>
  <c r="O907" i="2"/>
  <c r="O1030" i="2"/>
  <c r="O524" i="2"/>
  <c r="O8156" i="2"/>
  <c r="O141" i="2"/>
  <c r="O261" i="2"/>
  <c r="O8547" i="2"/>
  <c r="O5333" i="2"/>
  <c r="O2933" i="2"/>
  <c r="O1064" i="2"/>
  <c r="O7375" i="2"/>
  <c r="O8099" i="2"/>
  <c r="O9151" i="2"/>
  <c r="O4538" i="2"/>
  <c r="O619" i="2"/>
  <c r="O197" i="2"/>
  <c r="O5619" i="2"/>
  <c r="O4539" i="2"/>
  <c r="O2696" i="2"/>
  <c r="O9152" i="2"/>
  <c r="O1031" i="2"/>
  <c r="O8100" i="2"/>
  <c r="O3431" i="2"/>
  <c r="O3877" i="2"/>
  <c r="O2170" i="2"/>
  <c r="O798" i="2"/>
  <c r="O5620" i="2"/>
  <c r="O2697" i="2"/>
  <c r="O1839" i="2"/>
  <c r="O4735" i="2"/>
  <c r="O9748" i="2"/>
  <c r="O1484" i="2"/>
  <c r="O531" i="2"/>
  <c r="O6504" i="2"/>
  <c r="O9153" i="2"/>
  <c r="O8101" i="2"/>
  <c r="O1032" i="2"/>
  <c r="O9858" i="2"/>
  <c r="O1033" i="2"/>
  <c r="O142" i="2"/>
  <c r="O8548" i="2"/>
  <c r="O8102" i="2"/>
  <c r="O6505" i="2"/>
  <c r="O5364" i="2"/>
  <c r="O8103" i="2"/>
  <c r="O5334" i="2"/>
  <c r="O2698" i="2"/>
  <c r="O5769" i="2"/>
  <c r="O9670" i="2"/>
  <c r="O1340" i="2"/>
  <c r="O6821" i="2"/>
  <c r="O10" i="2"/>
  <c r="O525" i="2"/>
  <c r="O6822" i="2"/>
  <c r="O8549" i="2"/>
  <c r="O8550" i="2"/>
  <c r="O7166" i="2"/>
  <c r="O3432" i="2"/>
  <c r="O7376" i="2"/>
  <c r="O1693" i="2"/>
  <c r="O6506" i="2"/>
  <c r="O5011" i="2"/>
  <c r="O8104" i="2"/>
  <c r="O9154" i="2"/>
  <c r="O9420" i="2"/>
  <c r="O2699" i="2"/>
  <c r="O9671" i="2"/>
  <c r="O3878" i="2"/>
  <c r="O7435" i="2"/>
  <c r="O2700" i="2"/>
  <c r="O3433" i="2"/>
  <c r="O5012" i="2"/>
  <c r="O3493" i="2"/>
  <c r="O5335" i="2"/>
  <c r="O3434" i="2"/>
  <c r="O5013" i="2"/>
  <c r="O7167" i="2"/>
  <c r="O5336" i="2"/>
  <c r="O9155" i="2"/>
  <c r="O2701" i="2"/>
  <c r="O3879" i="2"/>
  <c r="O7168" i="2"/>
  <c r="O4540" i="2"/>
  <c r="O9672" i="2"/>
  <c r="O526" i="2"/>
  <c r="O5337" i="2"/>
  <c r="O908" i="2"/>
  <c r="O9673" i="2"/>
  <c r="O9384" i="2"/>
  <c r="O5014" i="2"/>
  <c r="O2702" i="2"/>
  <c r="O6507" i="2"/>
  <c r="O9674" i="2"/>
  <c r="O6508" i="2"/>
  <c r="O5338" i="2"/>
  <c r="O1034" i="2"/>
  <c r="O6509" i="2"/>
  <c r="O6823" i="2"/>
  <c r="O909" i="2"/>
  <c r="O3726" i="2"/>
  <c r="O1341" i="2"/>
  <c r="O4541" i="2"/>
  <c r="O8105" i="2"/>
  <c r="O5339" i="2"/>
  <c r="O9749" i="2"/>
  <c r="O2171" i="2"/>
  <c r="O9750" i="2"/>
  <c r="O2703" i="2"/>
  <c r="O3727" i="2"/>
  <c r="O9156" i="2"/>
  <c r="O2748" i="2"/>
  <c r="O5621" i="2"/>
  <c r="O2944" i="2"/>
  <c r="O2704" i="2"/>
  <c r="O9157" i="2"/>
  <c r="O620" i="2"/>
  <c r="O198" i="2"/>
  <c r="O8551" i="2"/>
  <c r="O35" i="2"/>
  <c r="O2172" i="2"/>
  <c r="O3173" i="2"/>
  <c r="O4736" i="2"/>
  <c r="O7377" i="2"/>
  <c r="O4542" i="2"/>
  <c r="O8106" i="2"/>
  <c r="O3213" i="2"/>
  <c r="O8552" i="2"/>
  <c r="O5049" i="2"/>
  <c r="O3174" i="2"/>
  <c r="O6510" i="2"/>
  <c r="O5622" i="2"/>
  <c r="O8107" i="2"/>
  <c r="O9385" i="2"/>
  <c r="O7169" i="2"/>
  <c r="O7170" i="2"/>
  <c r="O6511" i="2"/>
  <c r="O2705" i="2"/>
  <c r="O6512" i="2"/>
  <c r="O7171" i="2"/>
  <c r="O2706" i="2"/>
  <c r="O3435" i="2"/>
  <c r="O21" i="2"/>
  <c r="O1485" i="2"/>
  <c r="O6513" i="2"/>
  <c r="O4543" i="2"/>
  <c r="O7172" i="2"/>
  <c r="O7378" i="2"/>
  <c r="O4544" i="2"/>
  <c r="O3175" i="2"/>
  <c r="O8108" i="2"/>
  <c r="O6824" i="2"/>
  <c r="O6514" i="2"/>
  <c r="O2707" i="2"/>
  <c r="O8109" i="2"/>
  <c r="O9683" i="2"/>
  <c r="O1486" i="2"/>
  <c r="O1657" i="2"/>
  <c r="O5647" i="2"/>
  <c r="O8110" i="2"/>
  <c r="O1487" i="2"/>
  <c r="O6564" i="2"/>
  <c r="O7173" i="2"/>
  <c r="O9386" i="2"/>
  <c r="O2034" i="2"/>
  <c r="O14" i="2"/>
  <c r="O1488" i="2"/>
  <c r="O9158" i="2"/>
  <c r="O5623" i="2"/>
  <c r="O7379" i="2"/>
  <c r="O5015" i="2"/>
  <c r="O262" i="2"/>
  <c r="O3880" i="2"/>
  <c r="O3436" i="2"/>
  <c r="O9871" i="2"/>
  <c r="O6515" i="2"/>
  <c r="O371" i="2"/>
  <c r="O3728" i="2"/>
  <c r="O2708" i="2"/>
  <c r="O6516" i="2"/>
  <c r="O6517" i="2"/>
  <c r="O5743" i="2"/>
  <c r="O7174" i="2"/>
  <c r="O8111" i="2"/>
  <c r="O4545" i="2"/>
  <c r="O8112" i="2"/>
  <c r="O2173" i="2"/>
  <c r="O8113" i="2"/>
  <c r="O1691" i="2"/>
  <c r="O75" i="2"/>
  <c r="O8553" i="2"/>
  <c r="O372" i="2"/>
  <c r="O3729" i="2"/>
  <c r="O1342" i="2"/>
  <c r="O6590" i="2"/>
  <c r="O1658" i="2"/>
  <c r="O9213" i="2"/>
  <c r="O6518" i="2"/>
  <c r="O6519" i="2"/>
  <c r="O3730" i="2"/>
  <c r="O8114" i="2"/>
  <c r="O4546" i="2"/>
  <c r="O799" i="2"/>
  <c r="O2709" i="2"/>
  <c r="O9896" i="2"/>
  <c r="O7380" i="2"/>
  <c r="O9872" i="2"/>
  <c r="O263" i="2"/>
  <c r="O2035" i="2"/>
  <c r="O7175" i="2"/>
  <c r="O6520" i="2"/>
  <c r="O8554" i="2"/>
  <c r="O910" i="2"/>
  <c r="O8115" i="2"/>
  <c r="O9387" i="2"/>
  <c r="O5624" i="2"/>
  <c r="O8284" i="2"/>
  <c r="O1659" i="2"/>
  <c r="O6521" i="2"/>
  <c r="O9388" i="2"/>
  <c r="O5625" i="2"/>
  <c r="O4547" i="2"/>
  <c r="O4548" i="2"/>
  <c r="O2710" i="2"/>
  <c r="O9675" i="2"/>
  <c r="O5626" i="2"/>
  <c r="O5340" i="2"/>
  <c r="O4549" i="2"/>
  <c r="O682" i="2"/>
  <c r="O8651" i="2"/>
  <c r="O2711" i="2"/>
  <c r="O2934" i="2"/>
  <c r="O3176" i="2"/>
  <c r="O6522" i="2"/>
  <c r="O4621" i="2"/>
  <c r="O818" i="2"/>
  <c r="O8116" i="2"/>
  <c r="O6825" i="2"/>
  <c r="O8555" i="2"/>
  <c r="O101" i="2"/>
  <c r="O911" i="2"/>
  <c r="O3437" i="2"/>
  <c r="O6523" i="2"/>
  <c r="O9859" i="2"/>
  <c r="O5341" i="2"/>
  <c r="O6524" i="2"/>
  <c r="O3177" i="2"/>
  <c r="O1343" i="2"/>
  <c r="O5342" i="2"/>
  <c r="O8117" i="2"/>
  <c r="O5016" i="2"/>
  <c r="O9159" i="2"/>
  <c r="O8556" i="2"/>
  <c r="O373" i="2"/>
  <c r="O8118" i="2"/>
  <c r="O9160" i="2"/>
  <c r="O2935" i="2"/>
  <c r="O5627" i="2"/>
  <c r="O7381" i="2"/>
  <c r="O1840" i="2"/>
  <c r="O9175" i="2"/>
  <c r="O5343" i="2"/>
  <c r="O6525" i="2"/>
  <c r="O3731" i="2"/>
  <c r="O6526" i="2"/>
  <c r="O264" i="2"/>
  <c r="O1489" i="2"/>
  <c r="O1371" i="2"/>
  <c r="O9161" i="2"/>
  <c r="O2712" i="2"/>
  <c r="O6527" i="2"/>
  <c r="O5365" i="2"/>
  <c r="O6528" i="2"/>
  <c r="O1841" i="2"/>
  <c r="O7176" i="2"/>
  <c r="O2215" i="2"/>
  <c r="O9162" i="2"/>
  <c r="O1660" i="2"/>
  <c r="O8119" i="2"/>
  <c r="O1842" i="2"/>
  <c r="O1867" i="2"/>
  <c r="O4550" i="2"/>
  <c r="O9676" i="2"/>
  <c r="O6529" i="2"/>
  <c r="O6530" i="2"/>
  <c r="O8120" i="2"/>
  <c r="O7382" i="2"/>
  <c r="O1843" i="2"/>
  <c r="O9751" i="2"/>
  <c r="O3438" i="2"/>
  <c r="O5017" i="2"/>
  <c r="O3178" i="2"/>
  <c r="O8557" i="2"/>
  <c r="O3732" i="2"/>
  <c r="O4551" i="2"/>
  <c r="O1344" i="2"/>
  <c r="O5344" i="2"/>
  <c r="O6531" i="2"/>
  <c r="O143" i="2"/>
  <c r="O4552" i="2"/>
  <c r="O6532" i="2"/>
  <c r="O5018" i="2"/>
  <c r="O4553" i="2"/>
  <c r="O5345" i="2"/>
  <c r="O1661" i="2"/>
  <c r="O8121" i="2"/>
  <c r="O2036" i="2"/>
  <c r="O9163" i="2"/>
  <c r="O4737" i="2"/>
  <c r="O9677" i="2"/>
  <c r="O3733" i="2"/>
  <c r="O2174" i="2"/>
  <c r="O8122" i="2"/>
  <c r="O3439" i="2"/>
  <c r="O5628" i="2"/>
  <c r="O7177" i="2"/>
  <c r="O9678" i="2"/>
  <c r="O4622" i="2"/>
  <c r="O144" i="2"/>
  <c r="O6533" i="2"/>
  <c r="O3881" i="2"/>
  <c r="O4554" i="2"/>
  <c r="O8652" i="2"/>
  <c r="O9389" i="2"/>
  <c r="O5346" i="2"/>
  <c r="O4738" i="2"/>
  <c r="O800" i="2"/>
  <c r="O2175" i="2"/>
  <c r="O9164" i="2"/>
  <c r="O3179" i="2"/>
  <c r="O5808" i="2"/>
  <c r="O36" i="2"/>
  <c r="O9689" i="2"/>
  <c r="O4555" i="2"/>
  <c r="O4556" i="2"/>
  <c r="O3440" i="2"/>
  <c r="O683" i="2"/>
  <c r="O8558" i="2"/>
  <c r="O6534" i="2"/>
  <c r="O9860" i="2"/>
  <c r="O3441" i="2"/>
  <c r="O1662" i="2"/>
  <c r="O4557" i="2"/>
  <c r="O2713" i="2"/>
  <c r="O4558" i="2"/>
  <c r="O5347" i="2"/>
  <c r="O3734" i="2"/>
  <c r="O5348" i="2"/>
  <c r="O6535" i="2"/>
  <c r="O199" i="2"/>
  <c r="O1035" i="2"/>
  <c r="O1844" i="2"/>
  <c r="O6536" i="2"/>
  <c r="O374" i="2"/>
  <c r="O5629" i="2"/>
  <c r="O6826" i="2"/>
  <c r="O3924" i="2"/>
  <c r="O6537" i="2"/>
  <c r="O6642" i="2"/>
  <c r="O9165" i="2"/>
  <c r="O8123" i="2"/>
  <c r="O5349" i="2"/>
  <c r="O3735" i="2"/>
  <c r="O2216" i="2"/>
  <c r="O5019" i="2"/>
  <c r="O1663" i="2"/>
  <c r="O1345" i="2"/>
  <c r="O3882" i="2"/>
  <c r="O7178" i="2"/>
  <c r="O6538" i="2"/>
  <c r="O265" i="2"/>
  <c r="O8559" i="2"/>
  <c r="O6827" i="2"/>
  <c r="O5020" i="2"/>
  <c r="O2714" i="2"/>
  <c r="O6539" i="2"/>
  <c r="O6540" i="2"/>
  <c r="O3180" i="2"/>
  <c r="O6828" i="2"/>
  <c r="O4559" i="2"/>
  <c r="O6643" i="2"/>
  <c r="O9166" i="2"/>
  <c r="O6541" i="2"/>
  <c r="O2715" i="2"/>
  <c r="O102" i="2"/>
  <c r="O2716" i="2"/>
  <c r="O5630" i="2"/>
  <c r="O8560" i="2"/>
  <c r="O6591" i="2"/>
  <c r="O7179" i="2"/>
  <c r="O2717" i="2"/>
  <c r="O6542" i="2"/>
  <c r="O9167" i="2"/>
  <c r="O4560" i="2"/>
  <c r="O3181" i="2"/>
  <c r="O4561" i="2"/>
  <c r="O200" i="2"/>
  <c r="O9168" i="2"/>
  <c r="O37" i="2"/>
  <c r="O3736" i="2"/>
  <c r="O5631" i="2"/>
  <c r="O3182" i="2"/>
  <c r="O103" i="2"/>
  <c r="O8124" i="2"/>
  <c r="O4562" i="2"/>
  <c r="O9390" i="2"/>
  <c r="O6543" i="2"/>
  <c r="O1845" i="2"/>
  <c r="O9679" i="2"/>
  <c r="O2176" i="2"/>
  <c r="O2718" i="2"/>
  <c r="O5021" i="2"/>
  <c r="O9391" i="2"/>
  <c r="O9392" i="2"/>
  <c r="O8125" i="2"/>
  <c r="O1372" i="2"/>
  <c r="O8126" i="2"/>
  <c r="O6829" i="2"/>
  <c r="O1490" i="2"/>
  <c r="O266" i="2"/>
  <c r="O1036" i="2"/>
  <c r="O8653" i="2"/>
  <c r="O8660" i="2"/>
  <c r="O375" i="2"/>
  <c r="O8654" i="2"/>
  <c r="O7180" i="2"/>
  <c r="O6544" i="2"/>
  <c r="O3737" i="2"/>
  <c r="O267" i="2"/>
  <c r="O6545" i="2"/>
  <c r="O6546" i="2"/>
  <c r="O5350" i="2"/>
  <c r="O5022" i="2"/>
  <c r="O4563" i="2"/>
  <c r="O5632" i="2"/>
  <c r="O2719" i="2"/>
  <c r="O8561" i="2"/>
  <c r="O3738" i="2"/>
  <c r="O6547" i="2"/>
  <c r="O6548" i="2"/>
  <c r="O4564" i="2"/>
  <c r="O8562" i="2"/>
  <c r="O2720" i="2"/>
  <c r="O3183" i="2"/>
  <c r="O6549" i="2"/>
  <c r="O7181" i="2"/>
  <c r="O2177" i="2"/>
  <c r="O8692" i="2"/>
  <c r="O7383" i="2"/>
  <c r="O8563" i="2"/>
  <c r="O9752" i="2"/>
  <c r="O6550" i="2"/>
  <c r="O2178" i="2"/>
  <c r="O219" i="2"/>
  <c r="O8127" i="2"/>
  <c r="O1346" i="2"/>
  <c r="O6551" i="2"/>
  <c r="O2721" i="2"/>
  <c r="O8128" i="2"/>
  <c r="O7182" i="2"/>
  <c r="O912" i="2"/>
  <c r="O9169" i="2"/>
  <c r="O6552" i="2"/>
  <c r="O6553" i="2"/>
  <c r="O8129" i="2"/>
  <c r="O3184" i="2"/>
  <c r="O3739" i="2"/>
  <c r="O9170" i="2"/>
  <c r="O7183" i="2"/>
  <c r="O5633" i="2"/>
  <c r="O9171" i="2"/>
  <c r="O6554" i="2"/>
  <c r="O5351" i="2"/>
  <c r="O6555" i="2"/>
  <c r="O9393" i="2"/>
  <c r="O2722" i="2"/>
  <c r="O7184" i="2"/>
  <c r="O6556" i="2"/>
  <c r="O2723" i="2"/>
  <c r="O2724" i="2"/>
  <c r="O3185" i="2"/>
  <c r="O3214" i="2"/>
  <c r="O8564" i="2"/>
  <c r="O5634" i="2"/>
  <c r="O9172" i="2"/>
  <c r="N3953" i="2"/>
  <c r="P3953" i="2" s="1"/>
  <c r="N388" i="2"/>
  <c r="P388" i="2" s="1"/>
  <c r="N3954" i="2"/>
  <c r="P3954" i="2" s="1"/>
  <c r="N9220" i="2"/>
  <c r="P9220" i="2" s="1"/>
  <c r="N3494" i="2"/>
  <c r="P3494" i="2" s="1"/>
  <c r="N7470" i="2"/>
  <c r="P7470" i="2" s="1"/>
  <c r="N4751" i="2"/>
  <c r="P4751" i="2" s="1"/>
  <c r="N2788" i="2"/>
  <c r="P2788" i="2" s="1"/>
  <c r="N3217" i="2"/>
  <c r="P3217" i="2" s="1"/>
  <c r="N389" i="2"/>
  <c r="P389" i="2" s="1"/>
  <c r="N8693" i="2"/>
  <c r="P8693" i="2" s="1"/>
  <c r="N684" i="2"/>
  <c r="P684" i="2" s="1"/>
  <c r="N5648" i="2"/>
  <c r="P5648" i="2" s="1"/>
  <c r="N6592" i="2"/>
  <c r="P6592" i="2" s="1"/>
  <c r="N1373" i="2"/>
  <c r="P1373" i="2" s="1"/>
  <c r="N3955" i="2"/>
  <c r="P3955" i="2" s="1"/>
  <c r="N3956" i="2"/>
  <c r="P3956" i="2" s="1"/>
  <c r="N5396" i="2"/>
  <c r="P5396" i="2" s="1"/>
  <c r="N3749" i="2"/>
  <c r="P3749" i="2" s="1"/>
  <c r="N3957" i="2"/>
  <c r="P3957" i="2" s="1"/>
  <c r="N8295" i="2"/>
  <c r="P8295" i="2" s="1"/>
  <c r="N2945" i="2"/>
  <c r="P2945" i="2" s="1"/>
  <c r="N5063" i="2"/>
  <c r="P5063" i="2" s="1"/>
  <c r="N8189" i="2"/>
  <c r="P8189" i="2" s="1"/>
  <c r="N7471" i="2"/>
  <c r="P7471" i="2" s="1"/>
  <c r="N7472" i="2"/>
  <c r="P7472" i="2" s="1"/>
  <c r="N8574" i="2"/>
  <c r="P8574" i="2" s="1"/>
  <c r="N4752" i="2"/>
  <c r="P4752" i="2" s="1"/>
  <c r="N299" i="2"/>
  <c r="P299" i="2" s="1"/>
  <c r="N3218" i="2"/>
  <c r="P3218" i="2" s="1"/>
  <c r="N8694" i="2"/>
  <c r="P8694" i="2" s="1"/>
  <c r="N2220" i="2"/>
  <c r="P2220" i="2" s="1"/>
  <c r="N3958" i="2"/>
  <c r="P3958" i="2" s="1"/>
  <c r="N2039" i="2"/>
  <c r="P2039" i="2" s="1"/>
  <c r="N2789" i="2"/>
  <c r="P2789" i="2" s="1"/>
  <c r="N2040" i="2"/>
  <c r="P2040" i="2" s="1"/>
  <c r="N542" i="2"/>
  <c r="P542" i="2" s="1"/>
  <c r="N1492" i="2"/>
  <c r="P1492" i="2" s="1"/>
  <c r="N2179" i="2"/>
  <c r="P2179" i="2" s="1"/>
  <c r="N8157" i="2"/>
  <c r="P8157" i="2" s="1"/>
  <c r="N1664" i="2"/>
  <c r="P1664" i="2" s="1"/>
  <c r="N3219" i="2"/>
  <c r="P3219" i="2" s="1"/>
  <c r="N6657" i="2"/>
  <c r="P6657" i="2" s="1"/>
  <c r="N2221" i="2"/>
  <c r="P2221" i="2" s="1"/>
  <c r="N5809" i="2"/>
  <c r="P5809" i="2" s="1"/>
  <c r="N5397" i="2"/>
  <c r="P5397" i="2" s="1"/>
  <c r="N3495" i="2"/>
  <c r="P3495" i="2" s="1"/>
  <c r="N3959" i="2"/>
  <c r="P3959" i="2" s="1"/>
  <c r="N3960" i="2"/>
  <c r="P3960" i="2" s="1"/>
  <c r="N8296" i="2"/>
  <c r="P8296" i="2" s="1"/>
  <c r="N914" i="2"/>
  <c r="P914" i="2" s="1"/>
  <c r="N819" i="2"/>
  <c r="P819" i="2" s="1"/>
  <c r="N6830" i="2"/>
  <c r="P6830" i="2" s="1"/>
  <c r="N7473" i="2"/>
  <c r="P7473" i="2" s="1"/>
  <c r="N5064" i="2"/>
  <c r="P5064" i="2" s="1"/>
  <c r="N820" i="2"/>
  <c r="P820" i="2" s="1"/>
  <c r="N699" i="2"/>
  <c r="P699" i="2" s="1"/>
  <c r="N1065" i="2"/>
  <c r="P1065" i="2" s="1"/>
  <c r="N5810" i="2"/>
  <c r="P5810" i="2" s="1"/>
  <c r="N9759" i="2"/>
  <c r="P9759" i="2" s="1"/>
  <c r="N7217" i="2"/>
  <c r="P7217" i="2" s="1"/>
  <c r="N2041" i="2"/>
  <c r="P2041" i="2" s="1"/>
  <c r="N1493" i="2"/>
  <c r="P1493" i="2" s="1"/>
  <c r="N3220" i="2"/>
  <c r="P3220" i="2" s="1"/>
  <c r="N2042" i="2"/>
  <c r="P2042" i="2" s="1"/>
  <c r="N1868" i="2"/>
  <c r="P1868" i="2" s="1"/>
  <c r="N5065" i="2"/>
  <c r="P5065" i="2" s="1"/>
  <c r="N801" i="2"/>
  <c r="P801" i="2" s="1"/>
  <c r="N8297" i="2"/>
  <c r="P8297" i="2" s="1"/>
  <c r="N8182" i="2"/>
  <c r="P8182" i="2" s="1"/>
  <c r="N8298" i="2"/>
  <c r="P8298" i="2" s="1"/>
  <c r="N5398" i="2"/>
  <c r="P5398" i="2" s="1"/>
  <c r="N8695" i="2"/>
  <c r="P8695" i="2" s="1"/>
  <c r="N1494" i="2"/>
  <c r="P1494" i="2" s="1"/>
  <c r="N8674" i="2"/>
  <c r="P8674" i="2" s="1"/>
  <c r="N543" i="2"/>
  <c r="P543" i="2" s="1"/>
  <c r="N6863" i="2"/>
  <c r="P6863" i="2" s="1"/>
  <c r="N6658" i="2"/>
  <c r="P6658" i="2" s="1"/>
  <c r="N9221" i="2"/>
  <c r="P9221" i="2" s="1"/>
  <c r="N7474" i="2"/>
  <c r="P7474" i="2" s="1"/>
  <c r="N7218" i="2"/>
  <c r="P7218" i="2" s="1"/>
  <c r="N2946" i="2"/>
  <c r="P2946" i="2" s="1"/>
  <c r="N5066" i="2"/>
  <c r="P5066" i="2" s="1"/>
  <c r="N9427" i="2"/>
  <c r="P9427" i="2" s="1"/>
  <c r="N1374" i="2"/>
  <c r="P1374" i="2" s="1"/>
  <c r="N8575" i="2"/>
  <c r="P8575" i="2" s="1"/>
  <c r="N2180" i="2"/>
  <c r="P2180" i="2" s="1"/>
  <c r="N7475" i="2"/>
  <c r="P7475" i="2" s="1"/>
  <c r="N9753" i="2"/>
  <c r="P9753" i="2" s="1"/>
  <c r="N6593" i="2"/>
  <c r="P6593" i="2" s="1"/>
  <c r="N5811" i="2"/>
  <c r="P5811" i="2" s="1"/>
  <c r="N5023" i="2"/>
  <c r="P5023" i="2" s="1"/>
  <c r="N9760" i="2"/>
  <c r="P9760" i="2" s="1"/>
  <c r="N7219" i="2"/>
  <c r="P7219" i="2" s="1"/>
  <c r="N8576" i="2"/>
  <c r="P8576" i="2" s="1"/>
  <c r="N300" i="2"/>
  <c r="P300" i="2" s="1"/>
  <c r="N1066" i="2"/>
  <c r="P1066" i="2" s="1"/>
  <c r="N5812" i="2"/>
  <c r="P5812" i="2" s="1"/>
  <c r="N3221" i="2"/>
  <c r="P3221" i="2" s="1"/>
  <c r="N5635" i="2"/>
  <c r="P5635" i="2" s="1"/>
  <c r="N5789" i="2"/>
  <c r="P5789" i="2" s="1"/>
  <c r="N3222" i="2"/>
  <c r="P3222" i="2" s="1"/>
  <c r="N7476" i="2"/>
  <c r="P7476" i="2" s="1"/>
  <c r="N4623" i="2"/>
  <c r="P4623" i="2" s="1"/>
  <c r="N9428" i="2"/>
  <c r="P9428" i="2" s="1"/>
  <c r="N2947" i="2"/>
  <c r="P2947" i="2" s="1"/>
  <c r="N915" i="2"/>
  <c r="P915" i="2" s="1"/>
  <c r="N1495" i="2"/>
  <c r="P1495" i="2" s="1"/>
  <c r="N916" i="2"/>
  <c r="P916" i="2" s="1"/>
  <c r="N3961" i="2"/>
  <c r="P3961" i="2" s="1"/>
  <c r="N1694" i="2"/>
  <c r="P1694" i="2" s="1"/>
  <c r="N3223" i="2"/>
  <c r="P3223" i="2" s="1"/>
  <c r="N5649" i="2"/>
  <c r="P5649" i="2" s="1"/>
  <c r="N9693" i="2"/>
  <c r="P9693" i="2" s="1"/>
  <c r="N9694" i="2"/>
  <c r="P9694" i="2" s="1"/>
  <c r="N3962" i="2"/>
  <c r="P3962" i="2" s="1"/>
  <c r="N390" i="2"/>
  <c r="P390" i="2" s="1"/>
  <c r="N532" i="2"/>
  <c r="P532" i="2" s="1"/>
  <c r="N1496" i="2"/>
  <c r="P1496" i="2" s="1"/>
  <c r="N5813" i="2"/>
  <c r="P5813" i="2" s="1"/>
  <c r="N3224" i="2"/>
  <c r="P3224" i="2" s="1"/>
  <c r="N621" i="2"/>
  <c r="P621" i="2" s="1"/>
  <c r="N5399" i="2"/>
  <c r="P5399" i="2" s="1"/>
  <c r="N5400" i="2"/>
  <c r="P5400" i="2" s="1"/>
  <c r="N3883" i="2"/>
  <c r="P3883" i="2" s="1"/>
  <c r="N9761" i="2"/>
  <c r="P9761" i="2" s="1"/>
  <c r="N9399" i="2"/>
  <c r="P9399" i="2" s="1"/>
  <c r="N5814" i="2"/>
  <c r="P5814" i="2" s="1"/>
  <c r="N2948" i="2"/>
  <c r="P2948" i="2" s="1"/>
  <c r="N4753" i="2"/>
  <c r="P4753" i="2" s="1"/>
  <c r="N7477" i="2"/>
  <c r="P7477" i="2" s="1"/>
  <c r="N917" i="2"/>
  <c r="P917" i="2" s="1"/>
  <c r="N9222" i="2"/>
  <c r="P9222" i="2" s="1"/>
  <c r="N8149" i="2"/>
  <c r="P8149" i="2" s="1"/>
  <c r="N5650" i="2"/>
  <c r="P5650" i="2" s="1"/>
  <c r="N9695" i="2"/>
  <c r="P9695" i="2" s="1"/>
  <c r="N8299" i="2"/>
  <c r="P8299" i="2" s="1"/>
  <c r="N1497" i="2"/>
  <c r="P1497" i="2" s="1"/>
  <c r="N3963" i="2"/>
  <c r="P3963" i="2" s="1"/>
  <c r="N1665" i="2"/>
  <c r="P1665" i="2" s="1"/>
  <c r="N7478" i="2"/>
  <c r="P7478" i="2" s="1"/>
  <c r="N146" i="2"/>
  <c r="P146" i="2" s="1"/>
  <c r="N4754" i="2"/>
  <c r="P4754" i="2" s="1"/>
  <c r="N7479" i="2"/>
  <c r="P7479" i="2" s="1"/>
  <c r="N4596" i="2"/>
  <c r="P4596" i="2" s="1"/>
  <c r="N544" i="2"/>
  <c r="P544" i="2" s="1"/>
  <c r="N7480" i="2"/>
  <c r="P7480" i="2" s="1"/>
  <c r="N7481" i="2"/>
  <c r="P7481" i="2" s="1"/>
  <c r="N3964" i="2"/>
  <c r="P3964" i="2" s="1"/>
  <c r="N6831" i="2"/>
  <c r="P6831" i="2" s="1"/>
  <c r="N1869" i="2"/>
  <c r="P1869" i="2" s="1"/>
  <c r="N3965" i="2"/>
  <c r="P3965" i="2" s="1"/>
  <c r="N5744" i="2"/>
  <c r="P5744" i="2" s="1"/>
  <c r="N3225" i="2"/>
  <c r="P3225" i="2" s="1"/>
  <c r="N2790" i="2"/>
  <c r="P2790" i="2" s="1"/>
  <c r="N5067" i="2"/>
  <c r="P5067" i="2" s="1"/>
  <c r="N1067" i="2"/>
  <c r="P1067" i="2" s="1"/>
  <c r="N3496" i="2"/>
  <c r="P3496" i="2" s="1"/>
  <c r="N5815" i="2"/>
  <c r="P5815" i="2" s="1"/>
  <c r="N5401" i="2"/>
  <c r="P5401" i="2" s="1"/>
  <c r="N4624" i="2"/>
  <c r="P4624" i="2" s="1"/>
  <c r="N2222" i="2"/>
  <c r="P2222" i="2" s="1"/>
  <c r="N6864" i="2"/>
  <c r="P6864" i="2" s="1"/>
  <c r="N5068" i="2"/>
  <c r="P5068" i="2" s="1"/>
  <c r="N1068" i="2"/>
  <c r="P1068" i="2" s="1"/>
  <c r="N3966" i="2"/>
  <c r="P3966" i="2" s="1"/>
  <c r="N5816" i="2"/>
  <c r="P5816" i="2" s="1"/>
  <c r="N3497" i="2"/>
  <c r="P3497" i="2" s="1"/>
  <c r="N8150" i="2"/>
  <c r="P8150" i="2" s="1"/>
  <c r="N8696" i="2"/>
  <c r="P8696" i="2" s="1"/>
  <c r="N1375" i="2"/>
  <c r="P1375" i="2" s="1"/>
  <c r="N8697" i="2"/>
  <c r="P8697" i="2" s="1"/>
  <c r="N268" i="2"/>
  <c r="P268" i="2" s="1"/>
  <c r="N4755" i="2"/>
  <c r="P4755" i="2" s="1"/>
  <c r="N9429" i="2"/>
  <c r="P9429" i="2" s="1"/>
  <c r="N7482" i="2"/>
  <c r="P7482" i="2" s="1"/>
  <c r="N3967" i="2"/>
  <c r="P3967" i="2" s="1"/>
  <c r="N4756" i="2"/>
  <c r="P4756" i="2" s="1"/>
  <c r="N8698" i="2"/>
  <c r="P8698" i="2" s="1"/>
  <c r="N1666" i="2"/>
  <c r="P1666" i="2" s="1"/>
  <c r="N2223" i="2"/>
  <c r="P2223" i="2" s="1"/>
  <c r="N700" i="2"/>
  <c r="P700" i="2" s="1"/>
  <c r="N5651" i="2"/>
  <c r="P5651" i="2" s="1"/>
  <c r="N8300" i="2"/>
  <c r="P8300" i="2" s="1"/>
  <c r="N6865" i="2"/>
  <c r="P6865" i="2" s="1"/>
  <c r="N5069" i="2"/>
  <c r="P5069" i="2" s="1"/>
  <c r="N5817" i="2"/>
  <c r="P5817" i="2" s="1"/>
  <c r="N4573" i="2"/>
  <c r="P4573" i="2" s="1"/>
  <c r="N3226" i="2"/>
  <c r="P3226" i="2" s="1"/>
  <c r="N9430" i="2"/>
  <c r="P9430" i="2" s="1"/>
  <c r="N4757" i="2"/>
  <c r="P4757" i="2" s="1"/>
  <c r="N3227" i="2"/>
  <c r="P3227" i="2" s="1"/>
  <c r="N5818" i="2"/>
  <c r="P5818" i="2" s="1"/>
  <c r="N1695" i="2"/>
  <c r="P1695" i="2" s="1"/>
  <c r="N1376" i="2"/>
  <c r="P1376" i="2" s="1"/>
  <c r="N1696" i="2"/>
  <c r="P1696" i="2" s="1"/>
  <c r="N3498" i="2"/>
  <c r="P3498" i="2" s="1"/>
  <c r="N7220" i="2"/>
  <c r="P7220" i="2" s="1"/>
  <c r="N3499" i="2"/>
  <c r="P3499" i="2" s="1"/>
  <c r="N3500" i="2"/>
  <c r="P3500" i="2" s="1"/>
  <c r="N2224" i="2"/>
  <c r="P2224" i="2" s="1"/>
  <c r="N22" i="2"/>
  <c r="P22" i="2" s="1"/>
  <c r="N5819" i="2"/>
  <c r="P5819" i="2" s="1"/>
  <c r="N6866" i="2"/>
  <c r="P6866" i="2" s="1"/>
  <c r="N1870" i="2"/>
  <c r="P1870" i="2" s="1"/>
  <c r="N7198" i="2"/>
  <c r="P7198" i="2" s="1"/>
  <c r="N5745" i="2"/>
  <c r="P5745" i="2" s="1"/>
  <c r="N9223" i="2"/>
  <c r="P9223" i="2" s="1"/>
  <c r="N2949" i="2"/>
  <c r="P2949" i="2" s="1"/>
  <c r="N5070" i="2"/>
  <c r="P5070" i="2" s="1"/>
  <c r="N9224" i="2"/>
  <c r="P9224" i="2" s="1"/>
  <c r="N8699" i="2"/>
  <c r="P8699" i="2" s="1"/>
  <c r="N8700" i="2"/>
  <c r="P8700" i="2" s="1"/>
  <c r="N7396" i="2"/>
  <c r="P7396" i="2" s="1"/>
  <c r="N6867" i="2"/>
  <c r="P6867" i="2" s="1"/>
  <c r="N1069" i="2"/>
  <c r="P1069" i="2" s="1"/>
  <c r="N8577" i="2"/>
  <c r="P8577" i="2" s="1"/>
  <c r="N5820" i="2"/>
  <c r="P5820" i="2" s="1"/>
  <c r="N9225" i="2"/>
  <c r="P9225" i="2" s="1"/>
  <c r="N391" i="2"/>
  <c r="P391" i="2" s="1"/>
  <c r="N8701" i="2"/>
  <c r="P8701" i="2" s="1"/>
  <c r="N5402" i="2"/>
  <c r="P5402" i="2" s="1"/>
  <c r="N2225" i="2"/>
  <c r="P2225" i="2" s="1"/>
  <c r="N6868" i="2"/>
  <c r="P6868" i="2" s="1"/>
  <c r="N4758" i="2"/>
  <c r="P4758" i="2" s="1"/>
  <c r="N3968" i="2"/>
  <c r="P3968" i="2" s="1"/>
  <c r="N9431" i="2"/>
  <c r="P9431" i="2" s="1"/>
  <c r="N7483" i="2"/>
  <c r="P7483" i="2" s="1"/>
  <c r="N7384" i="2"/>
  <c r="P7384" i="2" s="1"/>
  <c r="N222" i="2"/>
  <c r="P222" i="2" s="1"/>
  <c r="N9898" i="2"/>
  <c r="P9898" i="2" s="1"/>
  <c r="N9432" i="2"/>
  <c r="P9432" i="2" s="1"/>
  <c r="N6869" i="2"/>
  <c r="P6869" i="2" s="1"/>
  <c r="N8301" i="2"/>
  <c r="P8301" i="2" s="1"/>
  <c r="N2043" i="2"/>
  <c r="P2043" i="2" s="1"/>
  <c r="N1070" i="2"/>
  <c r="P1070" i="2" s="1"/>
  <c r="N3969" i="2"/>
  <c r="P3969" i="2" s="1"/>
  <c r="N8702" i="2"/>
  <c r="P8702" i="2" s="1"/>
  <c r="N4759" i="2"/>
  <c r="P4759" i="2" s="1"/>
  <c r="N9433" i="2"/>
  <c r="P9433" i="2" s="1"/>
  <c r="N2950" i="2"/>
  <c r="P2950" i="2" s="1"/>
  <c r="N2044" i="2"/>
  <c r="P2044" i="2" s="1"/>
  <c r="N4760" i="2"/>
  <c r="P4760" i="2" s="1"/>
  <c r="N3750" i="2"/>
  <c r="P3750" i="2" s="1"/>
  <c r="N8190" i="2"/>
  <c r="P8190" i="2" s="1"/>
  <c r="N821" i="2"/>
  <c r="P821" i="2" s="1"/>
  <c r="N4761" i="2"/>
  <c r="P4761" i="2" s="1"/>
  <c r="N6659" i="2"/>
  <c r="P6659" i="2" s="1"/>
  <c r="N1871" i="2"/>
  <c r="P1871" i="2" s="1"/>
  <c r="N3970" i="2"/>
  <c r="P3970" i="2" s="1"/>
  <c r="N1037" i="2"/>
  <c r="P1037" i="2" s="1"/>
  <c r="N6660" i="2"/>
  <c r="P6660" i="2" s="1"/>
  <c r="N8302" i="2"/>
  <c r="P8302" i="2" s="1"/>
  <c r="N82" i="2"/>
  <c r="P82" i="2" s="1"/>
  <c r="N4625" i="2"/>
  <c r="P4625" i="2" s="1"/>
  <c r="N1071" i="2"/>
  <c r="P1071" i="2" s="1"/>
  <c r="N4597" i="2"/>
  <c r="P4597" i="2" s="1"/>
  <c r="N701" i="2"/>
  <c r="P701" i="2" s="1"/>
  <c r="N622" i="2"/>
  <c r="P622" i="2" s="1"/>
  <c r="N3501" i="2"/>
  <c r="P3501" i="2" s="1"/>
  <c r="N7484" i="2"/>
  <c r="P7484" i="2" s="1"/>
  <c r="N5821" i="2"/>
  <c r="P5821" i="2" s="1"/>
  <c r="N2791" i="2"/>
  <c r="P2791" i="2" s="1"/>
  <c r="N8703" i="2"/>
  <c r="P8703" i="2" s="1"/>
  <c r="N3971" i="2"/>
  <c r="P3971" i="2" s="1"/>
  <c r="N5403" i="2"/>
  <c r="P5403" i="2" s="1"/>
  <c r="N2951" i="2"/>
  <c r="P2951" i="2" s="1"/>
  <c r="N2226" i="2"/>
  <c r="P2226" i="2" s="1"/>
  <c r="N802" i="2"/>
  <c r="P802" i="2" s="1"/>
  <c r="N7221" i="2"/>
  <c r="P7221" i="2" s="1"/>
  <c r="N392" i="2"/>
  <c r="P392" i="2" s="1"/>
  <c r="N7485" i="2"/>
  <c r="P7485" i="2" s="1"/>
  <c r="N9226" i="2"/>
  <c r="P9226" i="2" s="1"/>
  <c r="N2936" i="2"/>
  <c r="P2936" i="2" s="1"/>
  <c r="N7486" i="2"/>
  <c r="P7486" i="2" s="1"/>
  <c r="N83" i="2"/>
  <c r="P83" i="2" s="1"/>
  <c r="N8191" i="2"/>
  <c r="P8191" i="2" s="1"/>
  <c r="N7487" i="2"/>
  <c r="P7487" i="2" s="1"/>
  <c r="N2227" i="2"/>
  <c r="P2227" i="2" s="1"/>
  <c r="N2228" i="2"/>
  <c r="P2228" i="2" s="1"/>
  <c r="N5652" i="2"/>
  <c r="P5652" i="2" s="1"/>
  <c r="N2229" i="2"/>
  <c r="P2229" i="2" s="1"/>
  <c r="N8704" i="2"/>
  <c r="P8704" i="2" s="1"/>
  <c r="N3751" i="2"/>
  <c r="P3751" i="2" s="1"/>
  <c r="N2792" i="2"/>
  <c r="P2792" i="2" s="1"/>
  <c r="N3972" i="2"/>
  <c r="P3972" i="2" s="1"/>
  <c r="N393" i="2"/>
  <c r="P393" i="2" s="1"/>
  <c r="N2952" i="2"/>
  <c r="P2952" i="2" s="1"/>
  <c r="N5404" i="2"/>
  <c r="P5404" i="2" s="1"/>
  <c r="N2230" i="2"/>
  <c r="P2230" i="2" s="1"/>
  <c r="N7222" i="2"/>
  <c r="P7222" i="2" s="1"/>
  <c r="N2231" i="2"/>
  <c r="P2231" i="2" s="1"/>
  <c r="N4762" i="2"/>
  <c r="P4762" i="2" s="1"/>
  <c r="N7488" i="2"/>
  <c r="P7488" i="2" s="1"/>
  <c r="N1498" i="2"/>
  <c r="P1498" i="2" s="1"/>
  <c r="N2953" i="2"/>
  <c r="P2953" i="2" s="1"/>
  <c r="N8303" i="2"/>
  <c r="P8303" i="2" s="1"/>
  <c r="N9227" i="2"/>
  <c r="P9227" i="2" s="1"/>
  <c r="N3228" i="2"/>
  <c r="P3228" i="2" s="1"/>
  <c r="N4763" i="2"/>
  <c r="P4763" i="2" s="1"/>
  <c r="N8705" i="2"/>
  <c r="P8705" i="2" s="1"/>
  <c r="N7489" i="2"/>
  <c r="P7489" i="2" s="1"/>
  <c r="N8304" i="2"/>
  <c r="P8304" i="2" s="1"/>
  <c r="N9434" i="2"/>
  <c r="P9434" i="2" s="1"/>
  <c r="N8706" i="2"/>
  <c r="P8706" i="2" s="1"/>
  <c r="N5822" i="2"/>
  <c r="P5822" i="2" s="1"/>
  <c r="N6594" i="2"/>
  <c r="P6594" i="2" s="1"/>
  <c r="N4764" i="2"/>
  <c r="P4764" i="2" s="1"/>
  <c r="N1072" i="2"/>
  <c r="P1072" i="2" s="1"/>
  <c r="N8192" i="2"/>
  <c r="P8192" i="2" s="1"/>
  <c r="N918" i="2"/>
  <c r="P918" i="2" s="1"/>
  <c r="N3229" i="2"/>
  <c r="P3229" i="2" s="1"/>
  <c r="N5823" i="2"/>
  <c r="P5823" i="2" s="1"/>
  <c r="N2045" i="2"/>
  <c r="P2045" i="2" s="1"/>
  <c r="N2205" i="2"/>
  <c r="P2205" i="2" s="1"/>
  <c r="N2954" i="2"/>
  <c r="P2954" i="2" s="1"/>
  <c r="N3973" i="2"/>
  <c r="P3973" i="2" s="1"/>
  <c r="N7490" i="2"/>
  <c r="P7490" i="2" s="1"/>
  <c r="N2749" i="2"/>
  <c r="P2749" i="2" s="1"/>
  <c r="N3502" i="2"/>
  <c r="P3502" i="2" s="1"/>
  <c r="N394" i="2"/>
  <c r="P394" i="2" s="1"/>
  <c r="N8290" i="2"/>
  <c r="P8290" i="2" s="1"/>
  <c r="N387" i="2"/>
  <c r="P387" i="2" s="1"/>
  <c r="N9435" i="2"/>
  <c r="P9435" i="2" s="1"/>
  <c r="N2232" i="2"/>
  <c r="P2232" i="2" s="1"/>
  <c r="N6870" i="2"/>
  <c r="P6870" i="2" s="1"/>
  <c r="N5071" i="2"/>
  <c r="P5071" i="2" s="1"/>
  <c r="N8661" i="2"/>
  <c r="P8661" i="2" s="1"/>
  <c r="N2046" i="2"/>
  <c r="P2046" i="2" s="1"/>
  <c r="N3974" i="2"/>
  <c r="P3974" i="2" s="1"/>
  <c r="N6871" i="2"/>
  <c r="P6871" i="2" s="1"/>
  <c r="N3975" i="2"/>
  <c r="P3975" i="2" s="1"/>
  <c r="N3976" i="2"/>
  <c r="P3976" i="2" s="1"/>
  <c r="N3503" i="2"/>
  <c r="P3503" i="2" s="1"/>
  <c r="N3752" i="2"/>
  <c r="P3752" i="2" s="1"/>
  <c r="N1073" i="2"/>
  <c r="P1073" i="2" s="1"/>
  <c r="N1872" i="2"/>
  <c r="P1872" i="2" s="1"/>
  <c r="N1873" i="2"/>
  <c r="P1873" i="2" s="1"/>
  <c r="N5405" i="2"/>
  <c r="P5405" i="2" s="1"/>
  <c r="N5072" i="2"/>
  <c r="P5072" i="2" s="1"/>
  <c r="N8305" i="2"/>
  <c r="P8305" i="2" s="1"/>
  <c r="N395" i="2"/>
  <c r="P395" i="2" s="1"/>
  <c r="N4765" i="2"/>
  <c r="P4765" i="2" s="1"/>
  <c r="N9762" i="2"/>
  <c r="P9762" i="2" s="1"/>
  <c r="N7436" i="2"/>
  <c r="P7436" i="2" s="1"/>
  <c r="N1074" i="2"/>
  <c r="P1074" i="2" s="1"/>
  <c r="N3753" i="2"/>
  <c r="P3753" i="2" s="1"/>
  <c r="N2793" i="2"/>
  <c r="P2793" i="2" s="1"/>
  <c r="N9228" i="2"/>
  <c r="P9228" i="2" s="1"/>
  <c r="N3925" i="2"/>
  <c r="P3925" i="2" s="1"/>
  <c r="N2955" i="2"/>
  <c r="P2955" i="2" s="1"/>
  <c r="N8707" i="2"/>
  <c r="P8707" i="2" s="1"/>
  <c r="N2233" i="2"/>
  <c r="P2233" i="2" s="1"/>
  <c r="N2234" i="2"/>
  <c r="P2234" i="2" s="1"/>
  <c r="N9691" i="2"/>
  <c r="P9691" i="2" s="1"/>
  <c r="N2235" i="2"/>
  <c r="P2235" i="2" s="1"/>
  <c r="N8306" i="2"/>
  <c r="P8306" i="2" s="1"/>
  <c r="N7491" i="2"/>
  <c r="P7491" i="2" s="1"/>
  <c r="N2236" i="2"/>
  <c r="P2236" i="2" s="1"/>
  <c r="N8307" i="2"/>
  <c r="P8307" i="2" s="1"/>
  <c r="N5824" i="2"/>
  <c r="P5824" i="2" s="1"/>
  <c r="N2237" i="2"/>
  <c r="P2237" i="2" s="1"/>
  <c r="N5825" i="2"/>
  <c r="P5825" i="2" s="1"/>
  <c r="N1355" i="2"/>
  <c r="P1355" i="2" s="1"/>
  <c r="N7492" i="2"/>
  <c r="P7492" i="2" s="1"/>
  <c r="N8708" i="2"/>
  <c r="P8708" i="2" s="1"/>
  <c r="N4626" i="2"/>
  <c r="P4626" i="2" s="1"/>
  <c r="N5826" i="2"/>
  <c r="P5826" i="2" s="1"/>
  <c r="N7223" i="2"/>
  <c r="P7223" i="2" s="1"/>
  <c r="N9696" i="2"/>
  <c r="P9696" i="2" s="1"/>
  <c r="N5827" i="2"/>
  <c r="P5827" i="2" s="1"/>
  <c r="N5828" i="2"/>
  <c r="P5828" i="2" s="1"/>
  <c r="N8709" i="2"/>
  <c r="P8709" i="2" s="1"/>
  <c r="N9436" i="2"/>
  <c r="P9436" i="2" s="1"/>
  <c r="N6872" i="2"/>
  <c r="P6872" i="2" s="1"/>
  <c r="N4627" i="2"/>
  <c r="P4627" i="2" s="1"/>
  <c r="N1874" i="2"/>
  <c r="P1874" i="2" s="1"/>
  <c r="N1697" i="2"/>
  <c r="P1697" i="2" s="1"/>
  <c r="N201" i="2"/>
  <c r="P201" i="2" s="1"/>
  <c r="N4565" i="2"/>
  <c r="P4565" i="2" s="1"/>
  <c r="N2956" i="2"/>
  <c r="P2956" i="2" s="1"/>
  <c r="N2238" i="2"/>
  <c r="P2238" i="2" s="1"/>
  <c r="N5829" i="2"/>
  <c r="P5829" i="2" s="1"/>
  <c r="N376" i="2"/>
  <c r="P376" i="2" s="1"/>
  <c r="N4766" i="2"/>
  <c r="P4766" i="2" s="1"/>
  <c r="N7493" i="2"/>
  <c r="P7493" i="2" s="1"/>
  <c r="N8308" i="2"/>
  <c r="P8308" i="2" s="1"/>
  <c r="N3977" i="2"/>
  <c r="P3977" i="2" s="1"/>
  <c r="N5406" i="2"/>
  <c r="P5406" i="2" s="1"/>
  <c r="N919" i="2"/>
  <c r="P919" i="2" s="1"/>
  <c r="N5073" i="2"/>
  <c r="P5073" i="2" s="1"/>
  <c r="N3978" i="2"/>
  <c r="P3978" i="2" s="1"/>
  <c r="N3230" i="2"/>
  <c r="P3230" i="2" s="1"/>
  <c r="N6873" i="2"/>
  <c r="P6873" i="2" s="1"/>
  <c r="N822" i="2"/>
  <c r="P822" i="2" s="1"/>
  <c r="N3504" i="2"/>
  <c r="P3504" i="2" s="1"/>
  <c r="N6661" i="2"/>
  <c r="P6661" i="2" s="1"/>
  <c r="N9229" i="2"/>
  <c r="P9229" i="2" s="1"/>
  <c r="N5407" i="2"/>
  <c r="P5407" i="2" s="1"/>
  <c r="N5746" i="2"/>
  <c r="P5746" i="2" s="1"/>
  <c r="N3979" i="2"/>
  <c r="P3979" i="2" s="1"/>
  <c r="N9437" i="2"/>
  <c r="P9437" i="2" s="1"/>
  <c r="N685" i="2"/>
  <c r="P685" i="2" s="1"/>
  <c r="N2181" i="2"/>
  <c r="P2181" i="2" s="1"/>
  <c r="N5408" i="2"/>
  <c r="P5408" i="2" s="1"/>
  <c r="N5830" i="2"/>
  <c r="P5830" i="2" s="1"/>
  <c r="N3980" i="2"/>
  <c r="P3980" i="2" s="1"/>
  <c r="N1499" i="2"/>
  <c r="P1499" i="2" s="1"/>
  <c r="N4767" i="2"/>
  <c r="P4767" i="2" s="1"/>
  <c r="N823" i="2"/>
  <c r="P823" i="2" s="1"/>
  <c r="N4574" i="2"/>
  <c r="P4574" i="2" s="1"/>
  <c r="N3981" i="2"/>
  <c r="P3981" i="2" s="1"/>
  <c r="N3982" i="2"/>
  <c r="P3982" i="2" s="1"/>
  <c r="N5831" i="2"/>
  <c r="P5831" i="2" s="1"/>
  <c r="N8710" i="2"/>
  <c r="P8710" i="2" s="1"/>
  <c r="N2957" i="2"/>
  <c r="P2957" i="2" s="1"/>
  <c r="N9230" i="2"/>
  <c r="P9230" i="2" s="1"/>
  <c r="N2958" i="2"/>
  <c r="P2958" i="2" s="1"/>
  <c r="N5074" i="2"/>
  <c r="P5074" i="2" s="1"/>
  <c r="N702" i="2"/>
  <c r="P702" i="2" s="1"/>
  <c r="N5409" i="2"/>
  <c r="P5409" i="2" s="1"/>
  <c r="N3231" i="2"/>
  <c r="P3231" i="2" s="1"/>
  <c r="N3983" i="2"/>
  <c r="P3983" i="2" s="1"/>
  <c r="N55" i="2"/>
  <c r="P55" i="2" s="1"/>
  <c r="N5075" i="2"/>
  <c r="P5075" i="2" s="1"/>
  <c r="N2239" i="2"/>
  <c r="P2239" i="2" s="1"/>
  <c r="N7494" i="2"/>
  <c r="P7494" i="2" s="1"/>
  <c r="N1075" i="2"/>
  <c r="P1075" i="2" s="1"/>
  <c r="N3232" i="2"/>
  <c r="P3232" i="2" s="1"/>
  <c r="N3505" i="2"/>
  <c r="P3505" i="2" s="1"/>
  <c r="N1076" i="2"/>
  <c r="P1076" i="2" s="1"/>
  <c r="N2959" i="2"/>
  <c r="P2959" i="2" s="1"/>
  <c r="N396" i="2"/>
  <c r="P396" i="2" s="1"/>
  <c r="N1698" i="2"/>
  <c r="P1698" i="2" s="1"/>
  <c r="N2240" i="2"/>
  <c r="P2240" i="2" s="1"/>
  <c r="N202" i="2"/>
  <c r="P202" i="2" s="1"/>
  <c r="N3984" i="2"/>
  <c r="P3984" i="2" s="1"/>
  <c r="N2794" i="2"/>
  <c r="P2794" i="2" s="1"/>
  <c r="N8711" i="2"/>
  <c r="P8711" i="2" s="1"/>
  <c r="N4768" i="2"/>
  <c r="P4768" i="2" s="1"/>
  <c r="N1875" i="2"/>
  <c r="P1875" i="2" s="1"/>
  <c r="N8193" i="2"/>
  <c r="P8193" i="2" s="1"/>
  <c r="N623" i="2"/>
  <c r="P623" i="2" s="1"/>
  <c r="N2241" i="2"/>
  <c r="P2241" i="2" s="1"/>
  <c r="N8130" i="2"/>
  <c r="P8130" i="2" s="1"/>
  <c r="N6874" i="2"/>
  <c r="P6874" i="2" s="1"/>
  <c r="N8712" i="2"/>
  <c r="P8712" i="2" s="1"/>
  <c r="N1699" i="2"/>
  <c r="P1699" i="2" s="1"/>
  <c r="N5653" i="2"/>
  <c r="P5653" i="2" s="1"/>
  <c r="N4769" i="2"/>
  <c r="P4769" i="2" s="1"/>
  <c r="N1700" i="2"/>
  <c r="P1700" i="2" s="1"/>
  <c r="N3506" i="2"/>
  <c r="P3506" i="2" s="1"/>
  <c r="N6875" i="2"/>
  <c r="P6875" i="2" s="1"/>
  <c r="N6832" i="2"/>
  <c r="P6832" i="2" s="1"/>
  <c r="N824" i="2"/>
  <c r="P824" i="2" s="1"/>
  <c r="N2795" i="2"/>
  <c r="P2795" i="2" s="1"/>
  <c r="N1077" i="2"/>
  <c r="P1077" i="2" s="1"/>
  <c r="N5076" i="2"/>
  <c r="P5076" i="2" s="1"/>
  <c r="N1500" i="2"/>
  <c r="P1500" i="2" s="1"/>
  <c r="N147" i="2"/>
  <c r="P147" i="2" s="1"/>
  <c r="N104" i="2"/>
  <c r="P104" i="2" s="1"/>
  <c r="N7495" i="2"/>
  <c r="P7495" i="2" s="1"/>
  <c r="N3754" i="2"/>
  <c r="P3754" i="2" s="1"/>
  <c r="N6876" i="2"/>
  <c r="P6876" i="2" s="1"/>
  <c r="N9697" i="2"/>
  <c r="P9697" i="2" s="1"/>
  <c r="N223" i="2"/>
  <c r="P223" i="2" s="1"/>
  <c r="N9438" i="2"/>
  <c r="P9438" i="2" s="1"/>
  <c r="N6877" i="2"/>
  <c r="P6877" i="2" s="1"/>
  <c r="N4628" i="2"/>
  <c r="P4628" i="2" s="1"/>
  <c r="N1347" i="2"/>
  <c r="P1347" i="2" s="1"/>
  <c r="N8309" i="2"/>
  <c r="P8309" i="2" s="1"/>
  <c r="N2242" i="2"/>
  <c r="P2242" i="2" s="1"/>
  <c r="N1348" i="2"/>
  <c r="P1348" i="2" s="1"/>
  <c r="N8194" i="2"/>
  <c r="P8194" i="2" s="1"/>
  <c r="N533" i="2"/>
  <c r="P533" i="2" s="1"/>
  <c r="N7185" i="2"/>
  <c r="P7185" i="2" s="1"/>
  <c r="N3233" i="2"/>
  <c r="P3233" i="2" s="1"/>
  <c r="N105" i="2"/>
  <c r="P105" i="2" s="1"/>
  <c r="N2047" i="2"/>
  <c r="P2047" i="2" s="1"/>
  <c r="N7496" i="2"/>
  <c r="P7496" i="2" s="1"/>
  <c r="N2243" i="2"/>
  <c r="P2243" i="2" s="1"/>
  <c r="N7186" i="2"/>
  <c r="P7186" i="2" s="1"/>
  <c r="N5832" i="2"/>
  <c r="P5832" i="2" s="1"/>
  <c r="N6662" i="2"/>
  <c r="P6662" i="2" s="1"/>
  <c r="N9763" i="2"/>
  <c r="P9763" i="2" s="1"/>
  <c r="N1055" i="2"/>
  <c r="P1055" i="2" s="1"/>
  <c r="N106" i="2"/>
  <c r="P106" i="2" s="1"/>
  <c r="N1849" i="2"/>
  <c r="P1849" i="2" s="1"/>
  <c r="N8310" i="2"/>
  <c r="P8310" i="2" s="1"/>
  <c r="N703" i="2"/>
  <c r="P703" i="2" s="1"/>
  <c r="N1501" i="2"/>
  <c r="P1501" i="2" s="1"/>
  <c r="N9439" i="2"/>
  <c r="P9439" i="2" s="1"/>
  <c r="N397" i="2"/>
  <c r="P397" i="2" s="1"/>
  <c r="N5833" i="2"/>
  <c r="P5833" i="2" s="1"/>
  <c r="N8565" i="2"/>
  <c r="P8565" i="2" s="1"/>
  <c r="N3507" i="2"/>
  <c r="P3507" i="2" s="1"/>
  <c r="N6878" i="2"/>
  <c r="P6878" i="2" s="1"/>
  <c r="N3985" i="2"/>
  <c r="P3985" i="2" s="1"/>
  <c r="N9231" i="2"/>
  <c r="P9231" i="2" s="1"/>
  <c r="N8578" i="2"/>
  <c r="P8578" i="2" s="1"/>
  <c r="N8713" i="2"/>
  <c r="P8713" i="2" s="1"/>
  <c r="N704" i="2"/>
  <c r="P704" i="2" s="1"/>
  <c r="N705" i="2"/>
  <c r="P705" i="2" s="1"/>
  <c r="N6663" i="2"/>
  <c r="P6663" i="2" s="1"/>
  <c r="N624" i="2"/>
  <c r="P624" i="2" s="1"/>
  <c r="N3234" i="2"/>
  <c r="P3234" i="2" s="1"/>
  <c r="N5077" i="2"/>
  <c r="P5077" i="2" s="1"/>
  <c r="N5834" i="2"/>
  <c r="P5834" i="2" s="1"/>
  <c r="N3235" i="2"/>
  <c r="P3235" i="2" s="1"/>
  <c r="N803" i="2"/>
  <c r="P803" i="2" s="1"/>
  <c r="N9698" i="2"/>
  <c r="P9698" i="2" s="1"/>
  <c r="N8311" i="2"/>
  <c r="P8311" i="2" s="1"/>
  <c r="N3442" i="2"/>
  <c r="P3442" i="2" s="1"/>
  <c r="N5078" i="2"/>
  <c r="P5078" i="2" s="1"/>
  <c r="N8195" i="2"/>
  <c r="P8195" i="2" s="1"/>
  <c r="N4770" i="2"/>
  <c r="P4770" i="2" s="1"/>
  <c r="N545" i="2"/>
  <c r="P545" i="2" s="1"/>
  <c r="N1078" i="2"/>
  <c r="P1078" i="2" s="1"/>
  <c r="N9232" i="2"/>
  <c r="P9232" i="2" s="1"/>
  <c r="N2796" i="2"/>
  <c r="P2796" i="2" s="1"/>
  <c r="N9764" i="2"/>
  <c r="P9764" i="2" s="1"/>
  <c r="N8312" i="2"/>
  <c r="P8312" i="2" s="1"/>
  <c r="N9440" i="2"/>
  <c r="P9440" i="2" s="1"/>
  <c r="N398" i="2"/>
  <c r="P398" i="2" s="1"/>
  <c r="N6664" i="2"/>
  <c r="P6664" i="2" s="1"/>
  <c r="N5835" i="2"/>
  <c r="P5835" i="2" s="1"/>
  <c r="N7497" i="2"/>
  <c r="P7497" i="2" s="1"/>
  <c r="N5410" i="2"/>
  <c r="P5410" i="2" s="1"/>
  <c r="N7498" i="2"/>
  <c r="P7498" i="2" s="1"/>
  <c r="N7499" i="2"/>
  <c r="P7499" i="2" s="1"/>
  <c r="N301" i="2"/>
  <c r="P301" i="2" s="1"/>
  <c r="N9441" i="2"/>
  <c r="P9441" i="2" s="1"/>
  <c r="N9233" i="2"/>
  <c r="P9233" i="2" s="1"/>
  <c r="N1377" i="2"/>
  <c r="P1377" i="2" s="1"/>
  <c r="N399" i="2"/>
  <c r="P399" i="2" s="1"/>
  <c r="N5654" i="2"/>
  <c r="P5654" i="2" s="1"/>
  <c r="N3508" i="2"/>
  <c r="P3508" i="2" s="1"/>
  <c r="N6879" i="2"/>
  <c r="P6879" i="2" s="1"/>
  <c r="N3986" i="2"/>
  <c r="P3986" i="2" s="1"/>
  <c r="N2244" i="2"/>
  <c r="P2244" i="2" s="1"/>
  <c r="N6880" i="2"/>
  <c r="P6880" i="2" s="1"/>
  <c r="N825" i="2"/>
  <c r="P825" i="2" s="1"/>
  <c r="N2182" i="2"/>
  <c r="P2182" i="2" s="1"/>
  <c r="N7224" i="2"/>
  <c r="P7224" i="2" s="1"/>
  <c r="N1079" i="2"/>
  <c r="P1079" i="2" s="1"/>
  <c r="N4629" i="2"/>
  <c r="P4629" i="2" s="1"/>
  <c r="N6665" i="2"/>
  <c r="P6665" i="2" s="1"/>
  <c r="N5836" i="2"/>
  <c r="P5836" i="2" s="1"/>
  <c r="N4630" i="2"/>
  <c r="P4630" i="2" s="1"/>
  <c r="N400" i="2"/>
  <c r="P400" i="2" s="1"/>
  <c r="N5837" i="2"/>
  <c r="P5837" i="2" s="1"/>
  <c r="N2245" i="2"/>
  <c r="P2245" i="2" s="1"/>
  <c r="N8141" i="2"/>
  <c r="P8141" i="2" s="1"/>
  <c r="N5411" i="2"/>
  <c r="P5411" i="2" s="1"/>
  <c r="N8714" i="2"/>
  <c r="P8714" i="2" s="1"/>
  <c r="N2960" i="2"/>
  <c r="P2960" i="2" s="1"/>
  <c r="N7225" i="2"/>
  <c r="P7225" i="2" s="1"/>
  <c r="N6666" i="2"/>
  <c r="P6666" i="2" s="1"/>
  <c r="N3987" i="2"/>
  <c r="P3987" i="2" s="1"/>
  <c r="N8715" i="2"/>
  <c r="P8715" i="2" s="1"/>
  <c r="N7500" i="2"/>
  <c r="P7500" i="2" s="1"/>
  <c r="N8313" i="2"/>
  <c r="P8313" i="2" s="1"/>
  <c r="N3884" i="2"/>
  <c r="P3884" i="2" s="1"/>
  <c r="N2246" i="2"/>
  <c r="P2246" i="2" s="1"/>
  <c r="N148" i="2"/>
  <c r="P148" i="2" s="1"/>
  <c r="N9699" i="2"/>
  <c r="P9699" i="2" s="1"/>
  <c r="N625" i="2"/>
  <c r="P625" i="2" s="1"/>
  <c r="N6667" i="2"/>
  <c r="P6667" i="2" s="1"/>
  <c r="N4771" i="2"/>
  <c r="P4771" i="2" s="1"/>
  <c r="N302" i="2"/>
  <c r="P302" i="2" s="1"/>
  <c r="N4598" i="2"/>
  <c r="P4598" i="2" s="1"/>
  <c r="N3988" i="2"/>
  <c r="P3988" i="2" s="1"/>
  <c r="N8579" i="2"/>
  <c r="P8579" i="2" s="1"/>
  <c r="N4739" i="2"/>
  <c r="P4739" i="2" s="1"/>
  <c r="N5412" i="2"/>
  <c r="P5412" i="2" s="1"/>
  <c r="N3236" i="2"/>
  <c r="P3236" i="2" s="1"/>
  <c r="N7226" i="2"/>
  <c r="P7226" i="2" s="1"/>
  <c r="N5366" i="2"/>
  <c r="P5366" i="2" s="1"/>
  <c r="N6881" i="2"/>
  <c r="P6881" i="2" s="1"/>
  <c r="N8314" i="2"/>
  <c r="P8314" i="2" s="1"/>
  <c r="N6668" i="2"/>
  <c r="P6668" i="2" s="1"/>
  <c r="N6882" i="2"/>
  <c r="P6882" i="2" s="1"/>
  <c r="N8716" i="2"/>
  <c r="P8716" i="2" s="1"/>
  <c r="N8315" i="2"/>
  <c r="P8315" i="2" s="1"/>
  <c r="N8316" i="2"/>
  <c r="P8316" i="2" s="1"/>
  <c r="N9234" i="2"/>
  <c r="P9234" i="2" s="1"/>
  <c r="N4631" i="2"/>
  <c r="P4631" i="2" s="1"/>
  <c r="N8717" i="2"/>
  <c r="P8717" i="2" s="1"/>
  <c r="N2247" i="2"/>
  <c r="P2247" i="2" s="1"/>
  <c r="N2248" i="2"/>
  <c r="P2248" i="2" s="1"/>
  <c r="N9183" i="2"/>
  <c r="P9183" i="2" s="1"/>
  <c r="N1701" i="2"/>
  <c r="P1701" i="2" s="1"/>
  <c r="N7501" i="2"/>
  <c r="P7501" i="2" s="1"/>
  <c r="N1502" i="2"/>
  <c r="P1502" i="2" s="1"/>
  <c r="N5838" i="2"/>
  <c r="P5838" i="2" s="1"/>
  <c r="N8718" i="2"/>
  <c r="P8718" i="2" s="1"/>
  <c r="N4772" i="2"/>
  <c r="P4772" i="2" s="1"/>
  <c r="N5839" i="2"/>
  <c r="P5839" i="2" s="1"/>
  <c r="N9442" i="2"/>
  <c r="P9442" i="2" s="1"/>
  <c r="N1876" i="2"/>
  <c r="P1876" i="2" s="1"/>
  <c r="N4773" i="2"/>
  <c r="P4773" i="2" s="1"/>
  <c r="N2249" i="2"/>
  <c r="P2249" i="2" s="1"/>
  <c r="N8285" i="2"/>
  <c r="P8285" i="2" s="1"/>
  <c r="N4632" i="2"/>
  <c r="P4632" i="2" s="1"/>
  <c r="N3989" i="2"/>
  <c r="P3989" i="2" s="1"/>
  <c r="N6883" i="2"/>
  <c r="P6883" i="2" s="1"/>
  <c r="N3237" i="2"/>
  <c r="P3237" i="2" s="1"/>
  <c r="N5840" i="2"/>
  <c r="P5840" i="2" s="1"/>
  <c r="N6884" i="2"/>
  <c r="P6884" i="2" s="1"/>
  <c r="N1877" i="2"/>
  <c r="P1877" i="2" s="1"/>
  <c r="N2797" i="2"/>
  <c r="P2797" i="2" s="1"/>
  <c r="N7502" i="2"/>
  <c r="P7502" i="2" s="1"/>
  <c r="N56" i="2"/>
  <c r="P56" i="2" s="1"/>
  <c r="N9235" i="2"/>
  <c r="P9235" i="2" s="1"/>
  <c r="N9443" i="2"/>
  <c r="P9443" i="2" s="1"/>
  <c r="N9444" i="2"/>
  <c r="P9444" i="2" s="1"/>
  <c r="N2750" i="2"/>
  <c r="P2750" i="2" s="1"/>
  <c r="N5841" i="2"/>
  <c r="P5841" i="2" s="1"/>
  <c r="N9236" i="2"/>
  <c r="P9236" i="2" s="1"/>
  <c r="N920" i="2"/>
  <c r="P920" i="2" s="1"/>
  <c r="N9237" i="2"/>
  <c r="P9237" i="2" s="1"/>
  <c r="N8719" i="2"/>
  <c r="P8719" i="2" s="1"/>
  <c r="N2250" i="2"/>
  <c r="P2250" i="2" s="1"/>
  <c r="N7503" i="2"/>
  <c r="P7503" i="2" s="1"/>
  <c r="N1080" i="2"/>
  <c r="P1080" i="2" s="1"/>
  <c r="N5413" i="2"/>
  <c r="P5413" i="2" s="1"/>
  <c r="N5842" i="2"/>
  <c r="P5842" i="2" s="1"/>
  <c r="N3990" i="2"/>
  <c r="P3990" i="2" s="1"/>
  <c r="N2798" i="2"/>
  <c r="P2798" i="2" s="1"/>
  <c r="N2048" i="2"/>
  <c r="P2048" i="2" s="1"/>
  <c r="N1878" i="2"/>
  <c r="P1878" i="2" s="1"/>
  <c r="N9445" i="2"/>
  <c r="P9445" i="2" s="1"/>
  <c r="N1378" i="2"/>
  <c r="P1378" i="2" s="1"/>
  <c r="N107" i="2"/>
  <c r="P107" i="2" s="1"/>
  <c r="N8317" i="2"/>
  <c r="P8317" i="2" s="1"/>
  <c r="N3755" i="2"/>
  <c r="P3755" i="2" s="1"/>
  <c r="N3991" i="2"/>
  <c r="P3991" i="2" s="1"/>
  <c r="N3509" i="2"/>
  <c r="P3509" i="2" s="1"/>
  <c r="N6885" i="2"/>
  <c r="P6885" i="2" s="1"/>
  <c r="N1702" i="2"/>
  <c r="P1702" i="2" s="1"/>
  <c r="N3992" i="2"/>
  <c r="P3992" i="2" s="1"/>
  <c r="N5655" i="2"/>
  <c r="P5655" i="2" s="1"/>
  <c r="N6833" i="2"/>
  <c r="P6833" i="2" s="1"/>
  <c r="N2049" i="2"/>
  <c r="P2049" i="2" s="1"/>
  <c r="N4" i="2"/>
  <c r="P4" i="2" s="1"/>
  <c r="N3238" i="2"/>
  <c r="P3238" i="2" s="1"/>
  <c r="N8720" i="2"/>
  <c r="P8720" i="2" s="1"/>
  <c r="N1879" i="2"/>
  <c r="P1879" i="2" s="1"/>
  <c r="N9446" i="2"/>
  <c r="P9446" i="2" s="1"/>
  <c r="N3510" i="2"/>
  <c r="P3510" i="2" s="1"/>
  <c r="N8318" i="2"/>
  <c r="P8318" i="2" s="1"/>
  <c r="N2251" i="2"/>
  <c r="P2251" i="2" s="1"/>
  <c r="N7504" i="2"/>
  <c r="P7504" i="2" s="1"/>
  <c r="N5843" i="2"/>
  <c r="P5843" i="2" s="1"/>
  <c r="N8319" i="2"/>
  <c r="P8319" i="2" s="1"/>
  <c r="N3993" i="2"/>
  <c r="P3993" i="2" s="1"/>
  <c r="N9447" i="2"/>
  <c r="P9447" i="2" s="1"/>
  <c r="N275" i="2"/>
  <c r="P275" i="2" s="1"/>
  <c r="N8196" i="2"/>
  <c r="P8196" i="2" s="1"/>
  <c r="N7397" i="2"/>
  <c r="P7397" i="2" s="1"/>
  <c r="N2799" i="2"/>
  <c r="P2799" i="2" s="1"/>
  <c r="N7199" i="2"/>
  <c r="P7199" i="2" s="1"/>
  <c r="N9187" i="2"/>
  <c r="P9187" i="2" s="1"/>
  <c r="N7505" i="2"/>
  <c r="P7505" i="2" s="1"/>
  <c r="N2961" i="2"/>
  <c r="P2961" i="2" s="1"/>
  <c r="N4633" i="2"/>
  <c r="P4633" i="2" s="1"/>
  <c r="N8580" i="2"/>
  <c r="P8580" i="2" s="1"/>
  <c r="N3994" i="2"/>
  <c r="P3994" i="2" s="1"/>
  <c r="N6669" i="2"/>
  <c r="P6669" i="2" s="1"/>
  <c r="N3995" i="2"/>
  <c r="P3995" i="2" s="1"/>
  <c r="N2252" i="2"/>
  <c r="P2252" i="2" s="1"/>
  <c r="N4634" i="2"/>
  <c r="P4634" i="2" s="1"/>
  <c r="N2050" i="2"/>
  <c r="P2050" i="2" s="1"/>
  <c r="N3511" i="2"/>
  <c r="P3511" i="2" s="1"/>
  <c r="N7506" i="2"/>
  <c r="P7506" i="2" s="1"/>
  <c r="N6670" i="2"/>
  <c r="P6670" i="2" s="1"/>
  <c r="N8721" i="2"/>
  <c r="P8721" i="2" s="1"/>
  <c r="N1667" i="2"/>
  <c r="P1667" i="2" s="1"/>
  <c r="N9448" i="2"/>
  <c r="P9448" i="2" s="1"/>
  <c r="N5844" i="2"/>
  <c r="P5844" i="2" s="1"/>
  <c r="N7385" i="2"/>
  <c r="P7385" i="2" s="1"/>
  <c r="N3449" i="2"/>
  <c r="P3449" i="2" s="1"/>
  <c r="N1668" i="2"/>
  <c r="P1668" i="2" s="1"/>
  <c r="N5845" i="2"/>
  <c r="P5845" i="2" s="1"/>
  <c r="N1880" i="2"/>
  <c r="P1880" i="2" s="1"/>
  <c r="N149" i="2"/>
  <c r="P149" i="2" s="1"/>
  <c r="N2253" i="2"/>
  <c r="P2253" i="2" s="1"/>
  <c r="N2051" i="2"/>
  <c r="P2051" i="2" s="1"/>
  <c r="N4635" i="2"/>
  <c r="P4635" i="2" s="1"/>
  <c r="N2254" i="2"/>
  <c r="P2254" i="2" s="1"/>
  <c r="N8722" i="2"/>
  <c r="P8722" i="2" s="1"/>
  <c r="N3996" i="2"/>
  <c r="P3996" i="2" s="1"/>
  <c r="N3512" i="2"/>
  <c r="P3512" i="2" s="1"/>
  <c r="N8723" i="2"/>
  <c r="P8723" i="2" s="1"/>
  <c r="N4774" i="2"/>
  <c r="P4774" i="2" s="1"/>
  <c r="N3997" i="2"/>
  <c r="P3997" i="2" s="1"/>
  <c r="N9765" i="2"/>
  <c r="P9765" i="2" s="1"/>
  <c r="N1881" i="2"/>
  <c r="P1881" i="2" s="1"/>
  <c r="N1882" i="2"/>
  <c r="P1882" i="2" s="1"/>
  <c r="N2255" i="2"/>
  <c r="P2255" i="2" s="1"/>
  <c r="N3998" i="2"/>
  <c r="P3998" i="2" s="1"/>
  <c r="N9449" i="2"/>
  <c r="P9449" i="2" s="1"/>
  <c r="N401" i="2"/>
  <c r="P401" i="2" s="1"/>
  <c r="N402" i="2"/>
  <c r="P402" i="2" s="1"/>
  <c r="N2962" i="2"/>
  <c r="P2962" i="2" s="1"/>
  <c r="N1503" i="2"/>
  <c r="P1503" i="2" s="1"/>
  <c r="N3999" i="2"/>
  <c r="P3999" i="2" s="1"/>
  <c r="N2800" i="2"/>
  <c r="P2800" i="2" s="1"/>
  <c r="N7200" i="2"/>
  <c r="P7200" i="2" s="1"/>
  <c r="N1883" i="2"/>
  <c r="P1883" i="2" s="1"/>
  <c r="N7507" i="2"/>
  <c r="P7507" i="2" s="1"/>
  <c r="N6576" i="2"/>
  <c r="P6576" i="2" s="1"/>
  <c r="N4636" i="2"/>
  <c r="P4636" i="2" s="1"/>
  <c r="N3239" i="2"/>
  <c r="P3239" i="2" s="1"/>
  <c r="N4000" i="2"/>
  <c r="P4000" i="2" s="1"/>
  <c r="N4001" i="2"/>
  <c r="P4001" i="2" s="1"/>
  <c r="N4775" i="2"/>
  <c r="P4775" i="2" s="1"/>
  <c r="N3240" i="2"/>
  <c r="P3240" i="2" s="1"/>
  <c r="N3241" i="2"/>
  <c r="P3241" i="2" s="1"/>
  <c r="N1504" i="2"/>
  <c r="P1504" i="2" s="1"/>
  <c r="N9766" i="2"/>
  <c r="P9766" i="2" s="1"/>
  <c r="N921" i="2"/>
  <c r="P921" i="2" s="1"/>
  <c r="N2256" i="2"/>
  <c r="P2256" i="2" s="1"/>
  <c r="N4776" i="2"/>
  <c r="P4776" i="2" s="1"/>
  <c r="N1884" i="2"/>
  <c r="P1884" i="2" s="1"/>
  <c r="N2963" i="2"/>
  <c r="P2963" i="2" s="1"/>
  <c r="N3513" i="2"/>
  <c r="P3513" i="2" s="1"/>
  <c r="N8724" i="2"/>
  <c r="P8724" i="2" s="1"/>
  <c r="N2052" i="2"/>
  <c r="P2052" i="2" s="1"/>
  <c r="N7187" i="2"/>
  <c r="P7187" i="2" s="1"/>
  <c r="N7508" i="2"/>
  <c r="P7508" i="2" s="1"/>
  <c r="N3514" i="2"/>
  <c r="P3514" i="2" s="1"/>
  <c r="N2257" i="2"/>
  <c r="P2257" i="2" s="1"/>
  <c r="N2258" i="2"/>
  <c r="P2258" i="2" s="1"/>
  <c r="N2259" i="2"/>
  <c r="P2259" i="2" s="1"/>
  <c r="N5414" i="2"/>
  <c r="P5414" i="2" s="1"/>
  <c r="N2260" i="2"/>
  <c r="P2260" i="2" s="1"/>
  <c r="N57" i="2"/>
  <c r="P57" i="2" s="1"/>
  <c r="N1081" i="2"/>
  <c r="P1081" i="2" s="1"/>
  <c r="N7509" i="2"/>
  <c r="P7509" i="2" s="1"/>
  <c r="N1082" i="2"/>
  <c r="P1082" i="2" s="1"/>
  <c r="N706" i="2"/>
  <c r="P706" i="2" s="1"/>
  <c r="N4777" i="2"/>
  <c r="P4777" i="2" s="1"/>
  <c r="N922" i="2"/>
  <c r="P922" i="2" s="1"/>
  <c r="N8566" i="2"/>
  <c r="P8566" i="2" s="1"/>
  <c r="N7510" i="2"/>
  <c r="P7510" i="2" s="1"/>
  <c r="N6886" i="2"/>
  <c r="P6886" i="2" s="1"/>
  <c r="N2261" i="2"/>
  <c r="P2261" i="2" s="1"/>
  <c r="N2964" i="2"/>
  <c r="P2964" i="2" s="1"/>
  <c r="N3515" i="2"/>
  <c r="P3515" i="2" s="1"/>
  <c r="N8725" i="2"/>
  <c r="P8725" i="2" s="1"/>
  <c r="N7511" i="2"/>
  <c r="P7511" i="2" s="1"/>
  <c r="N1083" i="2"/>
  <c r="P1083" i="2" s="1"/>
  <c r="N8320" i="2"/>
  <c r="P8320" i="2" s="1"/>
  <c r="N826" i="2"/>
  <c r="P826" i="2" s="1"/>
  <c r="N4778" i="2"/>
  <c r="P4778" i="2" s="1"/>
  <c r="N9700" i="2"/>
  <c r="P9700" i="2" s="1"/>
  <c r="N8158" i="2"/>
  <c r="P8158" i="2" s="1"/>
  <c r="N1703" i="2"/>
  <c r="P1703" i="2" s="1"/>
  <c r="N3450" i="2"/>
  <c r="P3450" i="2" s="1"/>
  <c r="N1084" i="2"/>
  <c r="P1084" i="2" s="1"/>
  <c r="N1379" i="2"/>
  <c r="P1379" i="2" s="1"/>
  <c r="N5846" i="2"/>
  <c r="P5846" i="2" s="1"/>
  <c r="N7512" i="2"/>
  <c r="P7512" i="2" s="1"/>
  <c r="N4599" i="2"/>
  <c r="P4599" i="2" s="1"/>
  <c r="N7513" i="2"/>
  <c r="P7513" i="2" s="1"/>
  <c r="N150" i="2"/>
  <c r="P150" i="2" s="1"/>
  <c r="N8655" i="2"/>
  <c r="P8655" i="2" s="1"/>
  <c r="N5847" i="2"/>
  <c r="P5847" i="2" s="1"/>
  <c r="N7514" i="2"/>
  <c r="P7514" i="2" s="1"/>
  <c r="N5848" i="2"/>
  <c r="P5848" i="2" s="1"/>
  <c r="N3516" i="2"/>
  <c r="P3516" i="2" s="1"/>
  <c r="N1505" i="2"/>
  <c r="P1505" i="2" s="1"/>
  <c r="N7515" i="2"/>
  <c r="P7515" i="2" s="1"/>
  <c r="N8726" i="2"/>
  <c r="P8726" i="2" s="1"/>
  <c r="N5415" i="2"/>
  <c r="P5415" i="2" s="1"/>
  <c r="N9238" i="2"/>
  <c r="P9238" i="2" s="1"/>
  <c r="N1846" i="2"/>
  <c r="P1846" i="2" s="1"/>
  <c r="N7516" i="2"/>
  <c r="P7516" i="2" s="1"/>
  <c r="N626" i="2"/>
  <c r="P626" i="2" s="1"/>
  <c r="N7517" i="2"/>
  <c r="P7517" i="2" s="1"/>
  <c r="N5416" i="2"/>
  <c r="P5416" i="2" s="1"/>
  <c r="N2801" i="2"/>
  <c r="P2801" i="2" s="1"/>
  <c r="N8159" i="2"/>
  <c r="P8159" i="2" s="1"/>
  <c r="N6887" i="2"/>
  <c r="P6887" i="2" s="1"/>
  <c r="N7227" i="2"/>
  <c r="P7227" i="2" s="1"/>
  <c r="N5849" i="2"/>
  <c r="P5849" i="2" s="1"/>
  <c r="N2262" i="2"/>
  <c r="P2262" i="2" s="1"/>
  <c r="N4779" i="2"/>
  <c r="P4779" i="2" s="1"/>
  <c r="N1085" i="2"/>
  <c r="P1085" i="2" s="1"/>
  <c r="N2263" i="2"/>
  <c r="P2263" i="2" s="1"/>
  <c r="N6671" i="2"/>
  <c r="P6671" i="2" s="1"/>
  <c r="N8197" i="2"/>
  <c r="P8197" i="2" s="1"/>
  <c r="N4002" i="2"/>
  <c r="P4002" i="2" s="1"/>
  <c r="N1506" i="2"/>
  <c r="P1506" i="2" s="1"/>
  <c r="N5850" i="2"/>
  <c r="P5850" i="2" s="1"/>
  <c r="N1086" i="2"/>
  <c r="P1086" i="2" s="1"/>
  <c r="N7518" i="2"/>
  <c r="P7518" i="2" s="1"/>
  <c r="N2264" i="2"/>
  <c r="P2264" i="2" s="1"/>
  <c r="N9450" i="2"/>
  <c r="P9450" i="2" s="1"/>
  <c r="N2265" i="2"/>
  <c r="P2265" i="2" s="1"/>
  <c r="N5024" i="2"/>
  <c r="P5024" i="2" s="1"/>
  <c r="N7519" i="2"/>
  <c r="P7519" i="2" s="1"/>
  <c r="N4003" i="2"/>
  <c r="P4003" i="2" s="1"/>
  <c r="N5851" i="2"/>
  <c r="P5851" i="2" s="1"/>
  <c r="N2266" i="2"/>
  <c r="P2266" i="2" s="1"/>
  <c r="N4637" i="2"/>
  <c r="P4637" i="2" s="1"/>
  <c r="N5417" i="2"/>
  <c r="P5417" i="2" s="1"/>
  <c r="N8727" i="2"/>
  <c r="P8727" i="2" s="1"/>
  <c r="N3517" i="2"/>
  <c r="P3517" i="2" s="1"/>
  <c r="N2267" i="2"/>
  <c r="P2267" i="2" s="1"/>
  <c r="N3242" i="2"/>
  <c r="P3242" i="2" s="1"/>
  <c r="N8728" i="2"/>
  <c r="P8728" i="2" s="1"/>
  <c r="N4004" i="2"/>
  <c r="P4004" i="2" s="1"/>
  <c r="N7520" i="2"/>
  <c r="P7520" i="2" s="1"/>
  <c r="N5352" i="2"/>
  <c r="P5352" i="2" s="1"/>
  <c r="N7437" i="2"/>
  <c r="P7437" i="2" s="1"/>
  <c r="N2268" i="2"/>
  <c r="P2268" i="2" s="1"/>
  <c r="N2269" i="2"/>
  <c r="P2269" i="2" s="1"/>
  <c r="N7228" i="2"/>
  <c r="P7228" i="2" s="1"/>
  <c r="N7521" i="2"/>
  <c r="P7521" i="2" s="1"/>
  <c r="N2802" i="2"/>
  <c r="P2802" i="2" s="1"/>
  <c r="N5790" i="2"/>
  <c r="P5790" i="2" s="1"/>
  <c r="N3451" i="2"/>
  <c r="P3451" i="2" s="1"/>
  <c r="N3926" i="2"/>
  <c r="P3926" i="2" s="1"/>
  <c r="N7522" i="2"/>
  <c r="P7522" i="2" s="1"/>
  <c r="N707" i="2"/>
  <c r="P707" i="2" s="1"/>
  <c r="N5852" i="2"/>
  <c r="P5852" i="2" s="1"/>
  <c r="N2053" i="2"/>
  <c r="P2053" i="2" s="1"/>
  <c r="N923" i="2"/>
  <c r="P923" i="2" s="1"/>
  <c r="N2270" i="2"/>
  <c r="P2270" i="2" s="1"/>
  <c r="N3243" i="2"/>
  <c r="P3243" i="2" s="1"/>
  <c r="N546" i="2"/>
  <c r="P546" i="2" s="1"/>
  <c r="N5079" i="2"/>
  <c r="P5079" i="2" s="1"/>
  <c r="N1704" i="2"/>
  <c r="P1704" i="2" s="1"/>
  <c r="N7229" i="2"/>
  <c r="P7229" i="2" s="1"/>
  <c r="N2054" i="2"/>
  <c r="P2054" i="2" s="1"/>
  <c r="N3244" i="2"/>
  <c r="P3244" i="2" s="1"/>
  <c r="N6672" i="2"/>
  <c r="P6672" i="2" s="1"/>
  <c r="N4005" i="2"/>
  <c r="P4005" i="2" s="1"/>
  <c r="N4006" i="2"/>
  <c r="P4006" i="2" s="1"/>
  <c r="N5853" i="2"/>
  <c r="P5853" i="2" s="1"/>
  <c r="N1038" i="2"/>
  <c r="P1038" i="2" s="1"/>
  <c r="N4007" i="2"/>
  <c r="P4007" i="2" s="1"/>
  <c r="N3518" i="2"/>
  <c r="P3518" i="2" s="1"/>
  <c r="N3756" i="2"/>
  <c r="P3756" i="2" s="1"/>
  <c r="N5418" i="2"/>
  <c r="P5418" i="2" s="1"/>
  <c r="N8729" i="2"/>
  <c r="P8729" i="2" s="1"/>
  <c r="N1705" i="2"/>
  <c r="P1705" i="2" s="1"/>
  <c r="N7523" i="2"/>
  <c r="P7523" i="2" s="1"/>
  <c r="N5080" i="2"/>
  <c r="P5080" i="2" s="1"/>
  <c r="N2803" i="2"/>
  <c r="P2803" i="2" s="1"/>
  <c r="N4008" i="2"/>
  <c r="P4008" i="2" s="1"/>
  <c r="N303" i="2"/>
  <c r="P303" i="2" s="1"/>
  <c r="N8730" i="2"/>
  <c r="P8730" i="2" s="1"/>
  <c r="N6673" i="2"/>
  <c r="P6673" i="2" s="1"/>
  <c r="N1380" i="2"/>
  <c r="P1380" i="2" s="1"/>
  <c r="N1706" i="2"/>
  <c r="P1706" i="2" s="1"/>
  <c r="N3757" i="2"/>
  <c r="P3757" i="2" s="1"/>
  <c r="N4780" i="2"/>
  <c r="P4780" i="2" s="1"/>
  <c r="N4638" i="2"/>
  <c r="P4638" i="2" s="1"/>
  <c r="N9400" i="2"/>
  <c r="P9400" i="2" s="1"/>
  <c r="N1039" i="2"/>
  <c r="P1039" i="2" s="1"/>
  <c r="N5367" i="2"/>
  <c r="P5367" i="2" s="1"/>
  <c r="N5854" i="2"/>
  <c r="P5854" i="2" s="1"/>
  <c r="N2965" i="2"/>
  <c r="P2965" i="2" s="1"/>
  <c r="N9690" i="2"/>
  <c r="P9690" i="2" s="1"/>
  <c r="N534" i="2"/>
  <c r="P534" i="2" s="1"/>
  <c r="N1381" i="2"/>
  <c r="P1381" i="2" s="1"/>
  <c r="N827" i="2"/>
  <c r="P827" i="2" s="1"/>
  <c r="N1885" i="2"/>
  <c r="P1885" i="2" s="1"/>
  <c r="N5081" i="2"/>
  <c r="P5081" i="2" s="1"/>
  <c r="N7524" i="2"/>
  <c r="P7524" i="2" s="1"/>
  <c r="N6595" i="2"/>
  <c r="P6595" i="2" s="1"/>
  <c r="N5419" i="2"/>
  <c r="P5419" i="2" s="1"/>
  <c r="N403" i="2"/>
  <c r="P403" i="2" s="1"/>
  <c r="N8731" i="2"/>
  <c r="P8731" i="2" s="1"/>
  <c r="N8581" i="2"/>
  <c r="P8581" i="2" s="1"/>
  <c r="N404" i="2"/>
  <c r="P404" i="2" s="1"/>
  <c r="N5855" i="2"/>
  <c r="P5855" i="2" s="1"/>
  <c r="N15" i="2"/>
  <c r="P15" i="2" s="1"/>
  <c r="N2966" i="2"/>
  <c r="P2966" i="2" s="1"/>
  <c r="N1087" i="2"/>
  <c r="P1087" i="2" s="1"/>
  <c r="N5856" i="2"/>
  <c r="P5856" i="2" s="1"/>
  <c r="N9754" i="2"/>
  <c r="P9754" i="2" s="1"/>
  <c r="N4009" i="2"/>
  <c r="P4009" i="2" s="1"/>
  <c r="N8732" i="2"/>
  <c r="P8732" i="2" s="1"/>
  <c r="N2804" i="2"/>
  <c r="P2804" i="2" s="1"/>
  <c r="N6674" i="2"/>
  <c r="P6674" i="2" s="1"/>
  <c r="N5857" i="2"/>
  <c r="P5857" i="2" s="1"/>
  <c r="N6565" i="2"/>
  <c r="P6565" i="2" s="1"/>
  <c r="N5420" i="2"/>
  <c r="P5420" i="2" s="1"/>
  <c r="N2271" i="2"/>
  <c r="P2271" i="2" s="1"/>
  <c r="N4010" i="2"/>
  <c r="P4010" i="2" s="1"/>
  <c r="N6888" i="2"/>
  <c r="P6888" i="2" s="1"/>
  <c r="N5858" i="2"/>
  <c r="P5858" i="2" s="1"/>
  <c r="N2967" i="2"/>
  <c r="P2967" i="2" s="1"/>
  <c r="N924" i="2"/>
  <c r="P924" i="2" s="1"/>
  <c r="N3758" i="2"/>
  <c r="P3758" i="2" s="1"/>
  <c r="N8733" i="2"/>
  <c r="P8733" i="2" s="1"/>
  <c r="N304" i="2"/>
  <c r="P304" i="2" s="1"/>
  <c r="N708" i="2"/>
  <c r="P708" i="2" s="1"/>
  <c r="N6834" i="2"/>
  <c r="P6834" i="2" s="1"/>
  <c r="N5082" i="2"/>
  <c r="P5082" i="2" s="1"/>
  <c r="N8198" i="2"/>
  <c r="P8198" i="2" s="1"/>
  <c r="N5859" i="2"/>
  <c r="P5859" i="2" s="1"/>
  <c r="N7230" i="2"/>
  <c r="P7230" i="2" s="1"/>
  <c r="N9767" i="2"/>
  <c r="P9767" i="2" s="1"/>
  <c r="N4011" i="2"/>
  <c r="P4011" i="2" s="1"/>
  <c r="N9874" i="2"/>
  <c r="P9874" i="2" s="1"/>
  <c r="N709" i="2"/>
  <c r="P709" i="2" s="1"/>
  <c r="N4639" i="2"/>
  <c r="P4639" i="2" s="1"/>
  <c r="N2968" i="2"/>
  <c r="P2968" i="2" s="1"/>
  <c r="N6889" i="2"/>
  <c r="P6889" i="2" s="1"/>
  <c r="N3759" i="2"/>
  <c r="P3759" i="2" s="1"/>
  <c r="N7525" i="2"/>
  <c r="P7525" i="2" s="1"/>
  <c r="N8199" i="2"/>
  <c r="P8199" i="2" s="1"/>
  <c r="N5421" i="2"/>
  <c r="P5421" i="2" s="1"/>
  <c r="N547" i="2"/>
  <c r="P547" i="2" s="1"/>
  <c r="N925" i="2"/>
  <c r="P925" i="2" s="1"/>
  <c r="N7526" i="2"/>
  <c r="P7526" i="2" s="1"/>
  <c r="N5025" i="2"/>
  <c r="P5025" i="2" s="1"/>
  <c r="N3760" i="2"/>
  <c r="P3760" i="2" s="1"/>
  <c r="N8734" i="2"/>
  <c r="P8734" i="2" s="1"/>
  <c r="N5860" i="2"/>
  <c r="P5860" i="2" s="1"/>
  <c r="N4012" i="2"/>
  <c r="P4012" i="2" s="1"/>
  <c r="N9239" i="2"/>
  <c r="P9239" i="2" s="1"/>
  <c r="N8735" i="2"/>
  <c r="P8735" i="2" s="1"/>
  <c r="N7231" i="2"/>
  <c r="P7231" i="2" s="1"/>
  <c r="N8321" i="2"/>
  <c r="P8321" i="2" s="1"/>
  <c r="N2805" i="2"/>
  <c r="P2805" i="2" s="1"/>
  <c r="N3519" i="2"/>
  <c r="P3519" i="2" s="1"/>
  <c r="N8322" i="2"/>
  <c r="P8322" i="2" s="1"/>
  <c r="N405" i="2"/>
  <c r="P405" i="2" s="1"/>
  <c r="N5861" i="2"/>
  <c r="P5861" i="2" s="1"/>
  <c r="N8323" i="2"/>
  <c r="P8323" i="2" s="1"/>
  <c r="N6890" i="2"/>
  <c r="P6890" i="2" s="1"/>
  <c r="N9451" i="2"/>
  <c r="P9451" i="2" s="1"/>
  <c r="N4781" i="2"/>
  <c r="P4781" i="2" s="1"/>
  <c r="N7527" i="2"/>
  <c r="P7527" i="2" s="1"/>
  <c r="N4013" i="2"/>
  <c r="P4013" i="2" s="1"/>
  <c r="N6891" i="2"/>
  <c r="P6891" i="2" s="1"/>
  <c r="N2272" i="2"/>
  <c r="P2272" i="2" s="1"/>
  <c r="N5422" i="2"/>
  <c r="P5422" i="2" s="1"/>
  <c r="N6557" i="2"/>
  <c r="P6557" i="2" s="1"/>
  <c r="N3245" i="2"/>
  <c r="P3245" i="2" s="1"/>
  <c r="N7528" i="2"/>
  <c r="P7528" i="2" s="1"/>
  <c r="N1356" i="2"/>
  <c r="P1356" i="2" s="1"/>
  <c r="N8736" i="2"/>
  <c r="P8736" i="2" s="1"/>
  <c r="N5862" i="2"/>
  <c r="P5862" i="2" s="1"/>
  <c r="N2969" i="2"/>
  <c r="P2969" i="2" s="1"/>
  <c r="N1088" i="2"/>
  <c r="P1088" i="2" s="1"/>
  <c r="N710" i="2"/>
  <c r="P710" i="2" s="1"/>
  <c r="N4782" i="2"/>
  <c r="P4782" i="2" s="1"/>
  <c r="N7188" i="2"/>
  <c r="P7188" i="2" s="1"/>
  <c r="N3520" i="2"/>
  <c r="P3520" i="2" s="1"/>
  <c r="N406" i="2"/>
  <c r="P406" i="2" s="1"/>
  <c r="N7398" i="2"/>
  <c r="P7398" i="2" s="1"/>
  <c r="N8324" i="2"/>
  <c r="P8324" i="2" s="1"/>
  <c r="N5083" i="2"/>
  <c r="P5083" i="2" s="1"/>
  <c r="N7529" i="2"/>
  <c r="P7529" i="2" s="1"/>
  <c r="N305" i="2"/>
  <c r="P305" i="2" s="1"/>
  <c r="N269" i="2"/>
  <c r="P269" i="2" s="1"/>
  <c r="N8737" i="2"/>
  <c r="P8737" i="2" s="1"/>
  <c r="N151" i="2"/>
  <c r="P151" i="2" s="1"/>
  <c r="N828" i="2"/>
  <c r="P828" i="2" s="1"/>
  <c r="N7530" i="2"/>
  <c r="P7530" i="2" s="1"/>
  <c r="N4014" i="2"/>
  <c r="P4014" i="2" s="1"/>
  <c r="N5423" i="2"/>
  <c r="P5423" i="2" s="1"/>
  <c r="N58" i="2"/>
  <c r="P58" i="2" s="1"/>
  <c r="N3246" i="2"/>
  <c r="P3246" i="2" s="1"/>
  <c r="N1382" i="2"/>
  <c r="P1382" i="2" s="1"/>
  <c r="N8325" i="2"/>
  <c r="P8325" i="2" s="1"/>
  <c r="N306" i="2"/>
  <c r="P306" i="2" s="1"/>
  <c r="N5863" i="2"/>
  <c r="P5863" i="2" s="1"/>
  <c r="N4783" i="2"/>
  <c r="P4783" i="2" s="1"/>
  <c r="N9701" i="2"/>
  <c r="P9701" i="2" s="1"/>
  <c r="N8738" i="2"/>
  <c r="P8738" i="2" s="1"/>
  <c r="N2970" i="2"/>
  <c r="P2970" i="2" s="1"/>
  <c r="N8326" i="2"/>
  <c r="P8326" i="2" s="1"/>
  <c r="N4015" i="2"/>
  <c r="P4015" i="2" s="1"/>
  <c r="N2273" i="2"/>
  <c r="P2273" i="2" s="1"/>
  <c r="N8739" i="2"/>
  <c r="P8739" i="2" s="1"/>
  <c r="N3885" i="2"/>
  <c r="P3885" i="2" s="1"/>
  <c r="N8740" i="2"/>
  <c r="P8740" i="2" s="1"/>
  <c r="N4016" i="2"/>
  <c r="P4016" i="2" s="1"/>
  <c r="N5864" i="2"/>
  <c r="P5864" i="2" s="1"/>
  <c r="N5368" i="2"/>
  <c r="P5368" i="2" s="1"/>
  <c r="N1886" i="2"/>
  <c r="P1886" i="2" s="1"/>
  <c r="N8741" i="2"/>
  <c r="P8741" i="2" s="1"/>
  <c r="N9452" i="2"/>
  <c r="P9452" i="2" s="1"/>
  <c r="N2806" i="2"/>
  <c r="P2806" i="2" s="1"/>
  <c r="N6835" i="2"/>
  <c r="P6835" i="2" s="1"/>
  <c r="N8742" i="2"/>
  <c r="P8742" i="2" s="1"/>
  <c r="N8327" i="2"/>
  <c r="P8327" i="2" s="1"/>
  <c r="N3740" i="2"/>
  <c r="P3740" i="2" s="1"/>
  <c r="N2971" i="2"/>
  <c r="P2971" i="2" s="1"/>
  <c r="N6577" i="2"/>
  <c r="P6577" i="2" s="1"/>
  <c r="N3521" i="2"/>
  <c r="P3521" i="2" s="1"/>
  <c r="N4640" i="2"/>
  <c r="P4640" i="2" s="1"/>
  <c r="N1383" i="2"/>
  <c r="P1383" i="2" s="1"/>
  <c r="N5084" i="2"/>
  <c r="P5084" i="2" s="1"/>
  <c r="N5865" i="2"/>
  <c r="P5865" i="2" s="1"/>
  <c r="N2972" i="2"/>
  <c r="P2972" i="2" s="1"/>
  <c r="N4740" i="2"/>
  <c r="P4740" i="2" s="1"/>
  <c r="N4566" i="2"/>
  <c r="P4566" i="2" s="1"/>
  <c r="N3761" i="2"/>
  <c r="P3761" i="2" s="1"/>
  <c r="N8743" i="2"/>
  <c r="P8743" i="2" s="1"/>
  <c r="N829" i="2"/>
  <c r="P829" i="2" s="1"/>
  <c r="N627" i="2"/>
  <c r="P627" i="2" s="1"/>
  <c r="N2807" i="2"/>
  <c r="P2807" i="2" s="1"/>
  <c r="N5026" i="2"/>
  <c r="P5026" i="2" s="1"/>
  <c r="N5866" i="2"/>
  <c r="P5866" i="2" s="1"/>
  <c r="N1669" i="2"/>
  <c r="P1669" i="2" s="1"/>
  <c r="N5656" i="2"/>
  <c r="P5656" i="2" s="1"/>
  <c r="N2973" i="2"/>
  <c r="P2973" i="2" s="1"/>
  <c r="N5085" i="2"/>
  <c r="P5085" i="2" s="1"/>
  <c r="N407" i="2"/>
  <c r="P407" i="2" s="1"/>
  <c r="N3522" i="2"/>
  <c r="P3522" i="2" s="1"/>
  <c r="N1384" i="2"/>
  <c r="P1384" i="2" s="1"/>
  <c r="N2974" i="2"/>
  <c r="P2974" i="2" s="1"/>
  <c r="N5086" i="2"/>
  <c r="P5086" i="2" s="1"/>
  <c r="N8328" i="2"/>
  <c r="P8328" i="2" s="1"/>
  <c r="N7232" i="2"/>
  <c r="P7232" i="2" s="1"/>
  <c r="N6892" i="2"/>
  <c r="P6892" i="2" s="1"/>
  <c r="N5867" i="2"/>
  <c r="P5867" i="2" s="1"/>
  <c r="N8582" i="2"/>
  <c r="P8582" i="2" s="1"/>
  <c r="N152" i="2"/>
  <c r="P152" i="2" s="1"/>
  <c r="N9240" i="2"/>
  <c r="P9240" i="2" s="1"/>
  <c r="N2975" i="2"/>
  <c r="P2975" i="2" s="1"/>
  <c r="N830" i="2"/>
  <c r="P830" i="2" s="1"/>
  <c r="N1887" i="2"/>
  <c r="P1887" i="2" s="1"/>
  <c r="N9453" i="2"/>
  <c r="P9453" i="2" s="1"/>
  <c r="N2274" i="2"/>
  <c r="P2274" i="2" s="1"/>
  <c r="N7531" i="2"/>
  <c r="P7531" i="2" s="1"/>
  <c r="N3886" i="2"/>
  <c r="P3886" i="2" s="1"/>
  <c r="N8744" i="2"/>
  <c r="P8744" i="2" s="1"/>
  <c r="N2275" i="2"/>
  <c r="P2275" i="2" s="1"/>
  <c r="N1707" i="2"/>
  <c r="P1707" i="2" s="1"/>
  <c r="N4017" i="2"/>
  <c r="P4017" i="2" s="1"/>
  <c r="N8745" i="2"/>
  <c r="P8745" i="2" s="1"/>
  <c r="N2055" i="2"/>
  <c r="P2055" i="2" s="1"/>
  <c r="N4018" i="2"/>
  <c r="P4018" i="2" s="1"/>
  <c r="N9454" i="2"/>
  <c r="P9454" i="2" s="1"/>
  <c r="N8329" i="2"/>
  <c r="P8329" i="2" s="1"/>
  <c r="N8746" i="2"/>
  <c r="P8746" i="2" s="1"/>
  <c r="N7399" i="2"/>
  <c r="P7399" i="2" s="1"/>
  <c r="N6596" i="2"/>
  <c r="P6596" i="2" s="1"/>
  <c r="N2276" i="2"/>
  <c r="P2276" i="2" s="1"/>
  <c r="N2751" i="2"/>
  <c r="P2751" i="2" s="1"/>
  <c r="N6893" i="2"/>
  <c r="P6893" i="2" s="1"/>
  <c r="N3523" i="2"/>
  <c r="P3523" i="2" s="1"/>
  <c r="N4019" i="2"/>
  <c r="P4019" i="2" s="1"/>
  <c r="N9455" i="2"/>
  <c r="P9455" i="2" s="1"/>
  <c r="N5424" i="2"/>
  <c r="P5424" i="2" s="1"/>
  <c r="N9456" i="2"/>
  <c r="P9456" i="2" s="1"/>
  <c r="N7438" i="2"/>
  <c r="P7438" i="2" s="1"/>
  <c r="N2277" i="2"/>
  <c r="P2277" i="2" s="1"/>
  <c r="N9457" i="2"/>
  <c r="P9457" i="2" s="1"/>
  <c r="N7532" i="2"/>
  <c r="P7532" i="2" s="1"/>
  <c r="N5868" i="2"/>
  <c r="P5868" i="2" s="1"/>
  <c r="N5425" i="2"/>
  <c r="P5425" i="2" s="1"/>
  <c r="N3762" i="2"/>
  <c r="P3762" i="2" s="1"/>
  <c r="N7533" i="2"/>
  <c r="P7533" i="2" s="1"/>
  <c r="N2056" i="2"/>
  <c r="P2056" i="2" s="1"/>
  <c r="N8747" i="2"/>
  <c r="P8747" i="2" s="1"/>
  <c r="N548" i="2"/>
  <c r="P548" i="2" s="1"/>
  <c r="N5869" i="2"/>
  <c r="P5869" i="2" s="1"/>
  <c r="N9702" i="2"/>
  <c r="P9702" i="2" s="1"/>
  <c r="N549" i="2"/>
  <c r="P549" i="2" s="1"/>
  <c r="N5870" i="2"/>
  <c r="P5870" i="2" s="1"/>
  <c r="N4020" i="2"/>
  <c r="P4020" i="2" s="1"/>
  <c r="N8330" i="2"/>
  <c r="P8330" i="2" s="1"/>
  <c r="N9241" i="2"/>
  <c r="P9241" i="2" s="1"/>
  <c r="N7233" i="2"/>
  <c r="P7233" i="2" s="1"/>
  <c r="N3524" i="2"/>
  <c r="P3524" i="2" s="1"/>
  <c r="N7534" i="2"/>
  <c r="P7534" i="2" s="1"/>
  <c r="N276" i="2"/>
  <c r="P276" i="2" s="1"/>
  <c r="N4641" i="2"/>
  <c r="P4641" i="2" s="1"/>
  <c r="N84" i="2"/>
  <c r="P84" i="2" s="1"/>
  <c r="N2752" i="2"/>
  <c r="P2752" i="2" s="1"/>
  <c r="N2278" i="2"/>
  <c r="P2278" i="2" s="1"/>
  <c r="N527" i="2"/>
  <c r="P527" i="2" s="1"/>
  <c r="N2976" i="2"/>
  <c r="P2976" i="2" s="1"/>
  <c r="N153" i="2"/>
  <c r="P153" i="2" s="1"/>
  <c r="N4021" i="2"/>
  <c r="P4021" i="2" s="1"/>
  <c r="N7234" i="2"/>
  <c r="P7234" i="2" s="1"/>
  <c r="N2057" i="2"/>
  <c r="P2057" i="2" s="1"/>
  <c r="N5871" i="2"/>
  <c r="P5871" i="2" s="1"/>
  <c r="N2977" i="2"/>
  <c r="P2977" i="2" s="1"/>
  <c r="N3247" i="2"/>
  <c r="P3247" i="2" s="1"/>
  <c r="N5087" i="2"/>
  <c r="P5087" i="2" s="1"/>
  <c r="N1507" i="2"/>
  <c r="P1507" i="2" s="1"/>
  <c r="N926" i="2"/>
  <c r="P926" i="2" s="1"/>
  <c r="N5088" i="2"/>
  <c r="P5088" i="2" s="1"/>
  <c r="N1888" i="2"/>
  <c r="P1888" i="2" s="1"/>
  <c r="N5872" i="2"/>
  <c r="P5872" i="2" s="1"/>
  <c r="N4784" i="2"/>
  <c r="P4784" i="2" s="1"/>
  <c r="N5873" i="2"/>
  <c r="P5873" i="2" s="1"/>
  <c r="N3248" i="2"/>
  <c r="P3248" i="2" s="1"/>
  <c r="N2279" i="2"/>
  <c r="P2279" i="2" s="1"/>
  <c r="N9768" i="2"/>
  <c r="P9768" i="2" s="1"/>
  <c r="N2280" i="2"/>
  <c r="P2280" i="2" s="1"/>
  <c r="N8331" i="2"/>
  <c r="P8331" i="2" s="1"/>
  <c r="N9680" i="2"/>
  <c r="P9680" i="2" s="1"/>
  <c r="N3525" i="2"/>
  <c r="P3525" i="2" s="1"/>
  <c r="N2206" i="2"/>
  <c r="P2206" i="2" s="1"/>
  <c r="N1089" i="2"/>
  <c r="P1089" i="2" s="1"/>
  <c r="N1090" i="2"/>
  <c r="P1090" i="2" s="1"/>
  <c r="N7535" i="2"/>
  <c r="P7535" i="2" s="1"/>
  <c r="N8748" i="2"/>
  <c r="P8748" i="2" s="1"/>
  <c r="N9242" i="2"/>
  <c r="P9242" i="2" s="1"/>
  <c r="N6894" i="2"/>
  <c r="P6894" i="2" s="1"/>
  <c r="N1708" i="2"/>
  <c r="P1708" i="2" s="1"/>
  <c r="N7536" i="2"/>
  <c r="P7536" i="2" s="1"/>
  <c r="N8749" i="2"/>
  <c r="P8749" i="2" s="1"/>
  <c r="N8200" i="2"/>
  <c r="P8200" i="2" s="1"/>
  <c r="N4022" i="2"/>
  <c r="P4022" i="2" s="1"/>
  <c r="N3249" i="2"/>
  <c r="P3249" i="2" s="1"/>
  <c r="N307" i="2"/>
  <c r="P307" i="2" s="1"/>
  <c r="N7537" i="2"/>
  <c r="P7537" i="2" s="1"/>
  <c r="N2753" i="2"/>
  <c r="P2753" i="2" s="1"/>
  <c r="N5426" i="2"/>
  <c r="P5426" i="2" s="1"/>
  <c r="N2281" i="2"/>
  <c r="P2281" i="2" s="1"/>
  <c r="N711" i="2"/>
  <c r="P711" i="2" s="1"/>
  <c r="N4642" i="2"/>
  <c r="P4642" i="2" s="1"/>
  <c r="N4643" i="2"/>
  <c r="P4643" i="2" s="1"/>
  <c r="N7538" i="2"/>
  <c r="P7538" i="2" s="1"/>
  <c r="N9875" i="2"/>
  <c r="P9875" i="2" s="1"/>
  <c r="N4023" i="2"/>
  <c r="P4023" i="2" s="1"/>
  <c r="N2978" i="2"/>
  <c r="P2978" i="2" s="1"/>
  <c r="N6895" i="2"/>
  <c r="P6895" i="2" s="1"/>
  <c r="N1385" i="2"/>
  <c r="P1385" i="2" s="1"/>
  <c r="N5874" i="2"/>
  <c r="P5874" i="2" s="1"/>
  <c r="N6896" i="2"/>
  <c r="P6896" i="2" s="1"/>
  <c r="N2282" i="2"/>
  <c r="P2282" i="2" s="1"/>
  <c r="N7539" i="2"/>
  <c r="P7539" i="2" s="1"/>
  <c r="N1508" i="2"/>
  <c r="P1508" i="2" s="1"/>
  <c r="N59" i="2"/>
  <c r="P59" i="2" s="1"/>
  <c r="N1509" i="2"/>
  <c r="P1509" i="2" s="1"/>
  <c r="N7540" i="2"/>
  <c r="P7540" i="2" s="1"/>
  <c r="N7386" i="2"/>
  <c r="P7386" i="2" s="1"/>
  <c r="N154" i="2"/>
  <c r="P154" i="2" s="1"/>
  <c r="N927" i="2"/>
  <c r="P927" i="2" s="1"/>
  <c r="N5875" i="2"/>
  <c r="P5875" i="2" s="1"/>
  <c r="N1091" i="2"/>
  <c r="P1091" i="2" s="1"/>
  <c r="N7541" i="2"/>
  <c r="P7541" i="2" s="1"/>
  <c r="N7235" i="2"/>
  <c r="P7235" i="2" s="1"/>
  <c r="N2283" i="2"/>
  <c r="P2283" i="2" s="1"/>
  <c r="N7236" i="2"/>
  <c r="P7236" i="2" s="1"/>
  <c r="N4785" i="2"/>
  <c r="P4785" i="2" s="1"/>
  <c r="N8750" i="2"/>
  <c r="P8750" i="2" s="1"/>
  <c r="N2284" i="2"/>
  <c r="P2284" i="2" s="1"/>
  <c r="N2808" i="2"/>
  <c r="P2808" i="2" s="1"/>
  <c r="N7542" i="2"/>
  <c r="P7542" i="2" s="1"/>
  <c r="N9458" i="2"/>
  <c r="P9458" i="2" s="1"/>
  <c r="N9459" i="2"/>
  <c r="P9459" i="2" s="1"/>
  <c r="N9769" i="2"/>
  <c r="P9769" i="2" s="1"/>
  <c r="N1889" i="2"/>
  <c r="P1889" i="2" s="1"/>
  <c r="N2285" i="2"/>
  <c r="P2285" i="2" s="1"/>
  <c r="N4024" i="2"/>
  <c r="P4024" i="2" s="1"/>
  <c r="N4025" i="2"/>
  <c r="P4025" i="2" s="1"/>
  <c r="N5427" i="2"/>
  <c r="P5427" i="2" s="1"/>
  <c r="N8332" i="2"/>
  <c r="P8332" i="2" s="1"/>
  <c r="N4026" i="2"/>
  <c r="P4026" i="2" s="1"/>
  <c r="N4786" i="2"/>
  <c r="P4786" i="2" s="1"/>
  <c r="N203" i="2"/>
  <c r="P203" i="2" s="1"/>
  <c r="N4644" i="2"/>
  <c r="P4644" i="2" s="1"/>
  <c r="N5876" i="2"/>
  <c r="P5876" i="2" s="1"/>
  <c r="N9243" i="2"/>
  <c r="P9243" i="2" s="1"/>
  <c r="N8682" i="2"/>
  <c r="P8682" i="2" s="1"/>
  <c r="N4645" i="2"/>
  <c r="P4645" i="2" s="1"/>
  <c r="N3927" i="2"/>
  <c r="P3927" i="2" s="1"/>
  <c r="N2286" i="2"/>
  <c r="P2286" i="2" s="1"/>
  <c r="N1510" i="2"/>
  <c r="P1510" i="2" s="1"/>
  <c r="N4787" i="2"/>
  <c r="P4787" i="2" s="1"/>
  <c r="N3186" i="2"/>
  <c r="P3186" i="2" s="1"/>
  <c r="N1511" i="2"/>
  <c r="P1511" i="2" s="1"/>
  <c r="N2287" i="2"/>
  <c r="P2287" i="2" s="1"/>
  <c r="N628" i="2"/>
  <c r="P628" i="2" s="1"/>
  <c r="N3763" i="2"/>
  <c r="P3763" i="2" s="1"/>
  <c r="N7189" i="2"/>
  <c r="P7189" i="2" s="1"/>
  <c r="N1092" i="2"/>
  <c r="P1092" i="2" s="1"/>
  <c r="N377" i="2"/>
  <c r="P377" i="2" s="1"/>
  <c r="N7237" i="2"/>
  <c r="P7237" i="2" s="1"/>
  <c r="N9244" i="2"/>
  <c r="P9244" i="2" s="1"/>
  <c r="N4027" i="2"/>
  <c r="P4027" i="2" s="1"/>
  <c r="N5428" i="2"/>
  <c r="P5428" i="2" s="1"/>
  <c r="N1386" i="2"/>
  <c r="P1386" i="2" s="1"/>
  <c r="N4028" i="2"/>
  <c r="P4028" i="2" s="1"/>
  <c r="N2809" i="2"/>
  <c r="P2809" i="2" s="1"/>
  <c r="N4029" i="2"/>
  <c r="P4029" i="2" s="1"/>
  <c r="N38" i="2"/>
  <c r="P38" i="2" s="1"/>
  <c r="N5877" i="2"/>
  <c r="P5877" i="2" s="1"/>
  <c r="N3526" i="2"/>
  <c r="P3526" i="2" s="1"/>
  <c r="N2288" i="2"/>
  <c r="P2288" i="2" s="1"/>
  <c r="N3527" i="2"/>
  <c r="P3527" i="2" s="1"/>
  <c r="N8333" i="2"/>
  <c r="P8333" i="2" s="1"/>
  <c r="N804" i="2"/>
  <c r="P804" i="2" s="1"/>
  <c r="N1512" i="2"/>
  <c r="P1512" i="2" s="1"/>
  <c r="N4646" i="2"/>
  <c r="P4646" i="2" s="1"/>
  <c r="N9460" i="2"/>
  <c r="P9460" i="2" s="1"/>
  <c r="N5878" i="2"/>
  <c r="P5878" i="2" s="1"/>
  <c r="N2979" i="2"/>
  <c r="P2979" i="2" s="1"/>
  <c r="N23" i="2"/>
  <c r="P23" i="2" s="1"/>
  <c r="N9770" i="2"/>
  <c r="P9770" i="2" s="1"/>
  <c r="N4647" i="2"/>
  <c r="P4647" i="2" s="1"/>
  <c r="N3250" i="2"/>
  <c r="P3250" i="2" s="1"/>
  <c r="N7543" i="2"/>
  <c r="P7543" i="2" s="1"/>
  <c r="N4030" i="2"/>
  <c r="P4030" i="2" s="1"/>
  <c r="N5791" i="2"/>
  <c r="P5791" i="2" s="1"/>
  <c r="N3251" i="2"/>
  <c r="P3251" i="2" s="1"/>
  <c r="N1093" i="2"/>
  <c r="P1093" i="2" s="1"/>
  <c r="N9245" i="2"/>
  <c r="P9245" i="2" s="1"/>
  <c r="N9771" i="2"/>
  <c r="P9771" i="2" s="1"/>
  <c r="N1094" i="2"/>
  <c r="P1094" i="2" s="1"/>
  <c r="N5089" i="2"/>
  <c r="P5089" i="2" s="1"/>
  <c r="N6897" i="2"/>
  <c r="P6897" i="2" s="1"/>
  <c r="N9772" i="2"/>
  <c r="P9772" i="2" s="1"/>
  <c r="N8334" i="2"/>
  <c r="P8334" i="2" s="1"/>
  <c r="N4741" i="2"/>
  <c r="P4741" i="2" s="1"/>
  <c r="N8751" i="2"/>
  <c r="P8751" i="2" s="1"/>
  <c r="N4031" i="2"/>
  <c r="P4031" i="2" s="1"/>
  <c r="N7190" i="2"/>
  <c r="P7190" i="2" s="1"/>
  <c r="N9686" i="2"/>
  <c r="P9686" i="2" s="1"/>
  <c r="N8752" i="2"/>
  <c r="P8752" i="2" s="1"/>
  <c r="N7238" i="2"/>
  <c r="P7238" i="2" s="1"/>
  <c r="N5090" i="2"/>
  <c r="P5090" i="2" s="1"/>
  <c r="N9461" i="2"/>
  <c r="P9461" i="2" s="1"/>
  <c r="N4788" i="2"/>
  <c r="P4788" i="2" s="1"/>
  <c r="N5879" i="2"/>
  <c r="P5879" i="2" s="1"/>
  <c r="N2058" i="2"/>
  <c r="P2058" i="2" s="1"/>
  <c r="N7544" i="2"/>
  <c r="P7544" i="2" s="1"/>
  <c r="N5880" i="2"/>
  <c r="P5880" i="2" s="1"/>
  <c r="N5657" i="2"/>
  <c r="P5657" i="2" s="1"/>
  <c r="N8753" i="2"/>
  <c r="P8753" i="2" s="1"/>
  <c r="N4789" i="2"/>
  <c r="P4789" i="2" s="1"/>
  <c r="N2289" i="2"/>
  <c r="P2289" i="2" s="1"/>
  <c r="N2731" i="2"/>
  <c r="P2731" i="2" s="1"/>
  <c r="N4032" i="2"/>
  <c r="P4032" i="2" s="1"/>
  <c r="N408" i="2"/>
  <c r="P408" i="2" s="1"/>
  <c r="N5429" i="2"/>
  <c r="P5429" i="2" s="1"/>
  <c r="N2980" i="2"/>
  <c r="P2980" i="2" s="1"/>
  <c r="N409" i="2"/>
  <c r="P409" i="2" s="1"/>
  <c r="N6898" i="2"/>
  <c r="P6898" i="2" s="1"/>
  <c r="N5881" i="2"/>
  <c r="P5881" i="2" s="1"/>
  <c r="N3944" i="2"/>
  <c r="P3944" i="2" s="1"/>
  <c r="N8183" i="2"/>
  <c r="P8183" i="2" s="1"/>
  <c r="N2290" i="2"/>
  <c r="P2290" i="2" s="1"/>
  <c r="N2981" i="2"/>
  <c r="P2981" i="2" s="1"/>
  <c r="N3528" i="2"/>
  <c r="P3528" i="2" s="1"/>
  <c r="N2291" i="2"/>
  <c r="P2291" i="2" s="1"/>
  <c r="N5027" i="2"/>
  <c r="P5027" i="2" s="1"/>
  <c r="N1513" i="2"/>
  <c r="P1513" i="2" s="1"/>
  <c r="N7545" i="2"/>
  <c r="P7545" i="2" s="1"/>
  <c r="N8754" i="2"/>
  <c r="P8754" i="2" s="1"/>
  <c r="N5882" i="2"/>
  <c r="P5882" i="2" s="1"/>
  <c r="N7546" i="2"/>
  <c r="P7546" i="2" s="1"/>
  <c r="N8755" i="2"/>
  <c r="P8755" i="2" s="1"/>
  <c r="N1709" i="2"/>
  <c r="P1709" i="2" s="1"/>
  <c r="N3764" i="2"/>
  <c r="P3764" i="2" s="1"/>
  <c r="N550" i="2"/>
  <c r="P550" i="2" s="1"/>
  <c r="N2982" i="2"/>
  <c r="P2982" i="2" s="1"/>
  <c r="N3252" i="2"/>
  <c r="P3252" i="2" s="1"/>
  <c r="N8335" i="2"/>
  <c r="P8335" i="2" s="1"/>
  <c r="N4790" i="2"/>
  <c r="P4790" i="2" s="1"/>
  <c r="N7547" i="2"/>
  <c r="P7547" i="2" s="1"/>
  <c r="N928" i="2"/>
  <c r="P928" i="2" s="1"/>
  <c r="N8756" i="2"/>
  <c r="P8756" i="2" s="1"/>
  <c r="N8336" i="2"/>
  <c r="P8336" i="2" s="1"/>
  <c r="N7239" i="2"/>
  <c r="P7239" i="2" s="1"/>
  <c r="N8337" i="2"/>
  <c r="P8337" i="2" s="1"/>
  <c r="N686" i="2"/>
  <c r="P686" i="2" s="1"/>
  <c r="N2292" i="2"/>
  <c r="P2292" i="2" s="1"/>
  <c r="N8757" i="2"/>
  <c r="P8757" i="2" s="1"/>
  <c r="N3529" i="2"/>
  <c r="P3529" i="2" s="1"/>
  <c r="N1040" i="2"/>
  <c r="P1040" i="2" s="1"/>
  <c r="N1514" i="2"/>
  <c r="P1514" i="2" s="1"/>
  <c r="N2810" i="2"/>
  <c r="P2810" i="2" s="1"/>
  <c r="N7548" i="2"/>
  <c r="P7548" i="2" s="1"/>
  <c r="N1850" i="2"/>
  <c r="P1850" i="2" s="1"/>
  <c r="N8160" i="2"/>
  <c r="P8160" i="2" s="1"/>
  <c r="N929" i="2"/>
  <c r="P929" i="2" s="1"/>
  <c r="N9462" i="2"/>
  <c r="P9462" i="2" s="1"/>
  <c r="N7549" i="2"/>
  <c r="P7549" i="2" s="1"/>
  <c r="N5883" i="2"/>
  <c r="P5883" i="2" s="1"/>
  <c r="N9773" i="2"/>
  <c r="P9773" i="2" s="1"/>
  <c r="N930" i="2"/>
  <c r="P930" i="2" s="1"/>
  <c r="N712" i="2"/>
  <c r="P712" i="2" s="1"/>
  <c r="N8758" i="2"/>
  <c r="P8758" i="2" s="1"/>
  <c r="N1041" i="2"/>
  <c r="P1041" i="2" s="1"/>
  <c r="N9463" i="2"/>
  <c r="P9463" i="2" s="1"/>
  <c r="N1851" i="2"/>
  <c r="P1851" i="2" s="1"/>
  <c r="N8759" i="2"/>
  <c r="P8759" i="2" s="1"/>
  <c r="N5430" i="2"/>
  <c r="P5430" i="2" s="1"/>
  <c r="N4791" i="2"/>
  <c r="P4791" i="2" s="1"/>
  <c r="N931" i="2"/>
  <c r="P931" i="2" s="1"/>
  <c r="N2293" i="2"/>
  <c r="P2293" i="2" s="1"/>
  <c r="N2059" i="2"/>
  <c r="P2059" i="2" s="1"/>
  <c r="N7550" i="2"/>
  <c r="P7550" i="2" s="1"/>
  <c r="N6675" i="2"/>
  <c r="P6675" i="2" s="1"/>
  <c r="N6899" i="2"/>
  <c r="P6899" i="2" s="1"/>
  <c r="N5884" i="2"/>
  <c r="P5884" i="2" s="1"/>
  <c r="N1042" i="2"/>
  <c r="P1042" i="2" s="1"/>
  <c r="N5431" i="2"/>
  <c r="P5431" i="2" s="1"/>
  <c r="N6676" i="2"/>
  <c r="P6676" i="2" s="1"/>
  <c r="N6900" i="2"/>
  <c r="P6900" i="2" s="1"/>
  <c r="N2811" i="2"/>
  <c r="P2811" i="2" s="1"/>
  <c r="N629" i="2"/>
  <c r="P629" i="2" s="1"/>
  <c r="N5658" i="2"/>
  <c r="P5658" i="2" s="1"/>
  <c r="N4033" i="2"/>
  <c r="P4033" i="2" s="1"/>
  <c r="N932" i="2"/>
  <c r="P932" i="2" s="1"/>
  <c r="N5432" i="2"/>
  <c r="P5432" i="2" s="1"/>
  <c r="N551" i="2"/>
  <c r="P551" i="2" s="1"/>
  <c r="N8201" i="2"/>
  <c r="P8201" i="2" s="1"/>
  <c r="N7551" i="2"/>
  <c r="P7551" i="2" s="1"/>
  <c r="N3253" i="2"/>
  <c r="P3253" i="2" s="1"/>
  <c r="N5091" i="2"/>
  <c r="P5091" i="2" s="1"/>
  <c r="N9246" i="2"/>
  <c r="P9246" i="2" s="1"/>
  <c r="N1095" i="2"/>
  <c r="P1095" i="2" s="1"/>
  <c r="N8760" i="2"/>
  <c r="P8760" i="2" s="1"/>
  <c r="N3443" i="2"/>
  <c r="P3443" i="2" s="1"/>
  <c r="N1387" i="2"/>
  <c r="P1387" i="2" s="1"/>
  <c r="N2983" i="2"/>
  <c r="P2983" i="2" s="1"/>
  <c r="N4034" i="2"/>
  <c r="P4034" i="2" s="1"/>
  <c r="N410" i="2"/>
  <c r="P410" i="2" s="1"/>
  <c r="N5792" i="2"/>
  <c r="P5792" i="2" s="1"/>
  <c r="N2294" i="2"/>
  <c r="P2294" i="2" s="1"/>
  <c r="N4792" i="2"/>
  <c r="P4792" i="2" s="1"/>
  <c r="N5885" i="2"/>
  <c r="P5885" i="2" s="1"/>
  <c r="N4035" i="2"/>
  <c r="P4035" i="2" s="1"/>
  <c r="N2295" i="2"/>
  <c r="P2295" i="2" s="1"/>
  <c r="N1670" i="2"/>
  <c r="P1670" i="2" s="1"/>
  <c r="N6901" i="2"/>
  <c r="P6901" i="2" s="1"/>
  <c r="N7552" i="2"/>
  <c r="P7552" i="2" s="1"/>
  <c r="N5092" i="2"/>
  <c r="P5092" i="2" s="1"/>
  <c r="N8338" i="2"/>
  <c r="P8338" i="2" s="1"/>
  <c r="N6902" i="2"/>
  <c r="P6902" i="2" s="1"/>
  <c r="N8761" i="2"/>
  <c r="P8761" i="2" s="1"/>
  <c r="N4036" i="2"/>
  <c r="P4036" i="2" s="1"/>
  <c r="N5886" i="2"/>
  <c r="P5886" i="2" s="1"/>
  <c r="N1710" i="2"/>
  <c r="P1710" i="2" s="1"/>
  <c r="N5659" i="2"/>
  <c r="P5659" i="2" s="1"/>
  <c r="N2984" i="2"/>
  <c r="P2984" i="2" s="1"/>
  <c r="N3215" i="2"/>
  <c r="P3215" i="2" s="1"/>
  <c r="N4037" i="2"/>
  <c r="P4037" i="2" s="1"/>
  <c r="N7553" i="2"/>
  <c r="P7553" i="2" s="1"/>
  <c r="N5793" i="2"/>
  <c r="P5793" i="2" s="1"/>
  <c r="N4648" i="2"/>
  <c r="P4648" i="2" s="1"/>
  <c r="N9703" i="2"/>
  <c r="P9703" i="2" s="1"/>
  <c r="N6903" i="2"/>
  <c r="P6903" i="2" s="1"/>
  <c r="N8161" i="2"/>
  <c r="P8161" i="2" s="1"/>
  <c r="N3530" i="2"/>
  <c r="P3530" i="2" s="1"/>
  <c r="N4038" i="2"/>
  <c r="P4038" i="2" s="1"/>
  <c r="N8202" i="2"/>
  <c r="P8202" i="2" s="1"/>
  <c r="N5887" i="2"/>
  <c r="P5887" i="2" s="1"/>
  <c r="N1388" i="2"/>
  <c r="P1388" i="2" s="1"/>
  <c r="N4039" i="2"/>
  <c r="P4039" i="2" s="1"/>
  <c r="N8339" i="2"/>
  <c r="P8339" i="2" s="1"/>
  <c r="N5433" i="2"/>
  <c r="P5433" i="2" s="1"/>
  <c r="N5050" i="2"/>
  <c r="P5050" i="2" s="1"/>
  <c r="N4040" i="2"/>
  <c r="P4040" i="2" s="1"/>
  <c r="N5434" i="2"/>
  <c r="P5434" i="2" s="1"/>
  <c r="N4600" i="2"/>
  <c r="P4600" i="2" s="1"/>
  <c r="N6904" i="2"/>
  <c r="P6904" i="2" s="1"/>
  <c r="N3531" i="2"/>
  <c r="P3531" i="2" s="1"/>
  <c r="N6677" i="2"/>
  <c r="P6677" i="2" s="1"/>
  <c r="N1096" i="2"/>
  <c r="P1096" i="2" s="1"/>
  <c r="N5888" i="2"/>
  <c r="P5888" i="2" s="1"/>
  <c r="N2985" i="2"/>
  <c r="P2985" i="2" s="1"/>
  <c r="N9247" i="2"/>
  <c r="P9247" i="2" s="1"/>
  <c r="N7387" i="2"/>
  <c r="P7387" i="2" s="1"/>
  <c r="N5369" i="2"/>
  <c r="P5369" i="2" s="1"/>
  <c r="N2986" i="2"/>
  <c r="P2986" i="2" s="1"/>
  <c r="N2812" i="2"/>
  <c r="P2812" i="2" s="1"/>
  <c r="N2813" i="2"/>
  <c r="P2813" i="2" s="1"/>
  <c r="N9464" i="2"/>
  <c r="P9464" i="2" s="1"/>
  <c r="N1515" i="2"/>
  <c r="P1515" i="2" s="1"/>
  <c r="N9465" i="2"/>
  <c r="P9465" i="2" s="1"/>
  <c r="N4041" i="2"/>
  <c r="P4041" i="2" s="1"/>
  <c r="N552" i="2"/>
  <c r="P552" i="2" s="1"/>
  <c r="N8762" i="2"/>
  <c r="P8762" i="2" s="1"/>
  <c r="N8142" i="2"/>
  <c r="P8142" i="2" s="1"/>
  <c r="N1890" i="2"/>
  <c r="P1890" i="2" s="1"/>
  <c r="N5889" i="2"/>
  <c r="P5889" i="2" s="1"/>
  <c r="N1516" i="2"/>
  <c r="P1516" i="2" s="1"/>
  <c r="N5435" i="2"/>
  <c r="P5435" i="2" s="1"/>
  <c r="N6678" i="2"/>
  <c r="P6678" i="2" s="1"/>
  <c r="N4042" i="2"/>
  <c r="P4042" i="2" s="1"/>
  <c r="N8583" i="2"/>
  <c r="P8583" i="2" s="1"/>
  <c r="N7554" i="2"/>
  <c r="P7554" i="2" s="1"/>
  <c r="N2987" i="2"/>
  <c r="P2987" i="2" s="1"/>
  <c r="N7555" i="2"/>
  <c r="P7555" i="2" s="1"/>
  <c r="N4043" i="2"/>
  <c r="P4043" i="2" s="1"/>
  <c r="N5660" i="2"/>
  <c r="P5660" i="2" s="1"/>
  <c r="N1097" i="2"/>
  <c r="P1097" i="2" s="1"/>
  <c r="N5890" i="2"/>
  <c r="P5890" i="2" s="1"/>
  <c r="N3254" i="2"/>
  <c r="P3254" i="2" s="1"/>
  <c r="N1389" i="2"/>
  <c r="P1389" i="2" s="1"/>
  <c r="N831" i="2"/>
  <c r="P831" i="2" s="1"/>
  <c r="N6905" i="2"/>
  <c r="P6905" i="2" s="1"/>
  <c r="N5661" i="2"/>
  <c r="P5661" i="2" s="1"/>
  <c r="N8662" i="2"/>
  <c r="P8662" i="2" s="1"/>
  <c r="N308" i="2"/>
  <c r="P308" i="2" s="1"/>
  <c r="N1098" i="2"/>
  <c r="P1098" i="2" s="1"/>
  <c r="N2754" i="2"/>
  <c r="P2754" i="2" s="1"/>
  <c r="N4044" i="2"/>
  <c r="P4044" i="2" s="1"/>
  <c r="N5891" i="2"/>
  <c r="P5891" i="2" s="1"/>
  <c r="N1671" i="2"/>
  <c r="P1671" i="2" s="1"/>
  <c r="N309" i="2"/>
  <c r="P309" i="2" s="1"/>
  <c r="N4045" i="2"/>
  <c r="P4045" i="2" s="1"/>
  <c r="N9466" i="2"/>
  <c r="P9466" i="2" s="1"/>
  <c r="N713" i="2"/>
  <c r="P713" i="2" s="1"/>
  <c r="N9467" i="2"/>
  <c r="P9467" i="2" s="1"/>
  <c r="N5662" i="2"/>
  <c r="P5662" i="2" s="1"/>
  <c r="N9248" i="2"/>
  <c r="P9248" i="2" s="1"/>
  <c r="N8763" i="2"/>
  <c r="P8763" i="2" s="1"/>
  <c r="N8203" i="2"/>
  <c r="P8203" i="2" s="1"/>
  <c r="N2988" i="2"/>
  <c r="P2988" i="2" s="1"/>
  <c r="N7556" i="2"/>
  <c r="P7556" i="2" s="1"/>
  <c r="N8340" i="2"/>
  <c r="P8340" i="2" s="1"/>
  <c r="N5663" i="2"/>
  <c r="P5663" i="2" s="1"/>
  <c r="N2296" i="2"/>
  <c r="P2296" i="2" s="1"/>
  <c r="N7240" i="2"/>
  <c r="P7240" i="2" s="1"/>
  <c r="N1711" i="2"/>
  <c r="P1711" i="2" s="1"/>
  <c r="N630" i="2"/>
  <c r="P630" i="2" s="1"/>
  <c r="N5892" i="2"/>
  <c r="P5892" i="2" s="1"/>
  <c r="N1712" i="2"/>
  <c r="P1712" i="2" s="1"/>
  <c r="N2060" i="2"/>
  <c r="P2060" i="2" s="1"/>
  <c r="N6679" i="2"/>
  <c r="P6679" i="2" s="1"/>
  <c r="N3765" i="2"/>
  <c r="P3765" i="2" s="1"/>
  <c r="N9468" i="2"/>
  <c r="P9468" i="2" s="1"/>
  <c r="N2989" i="2"/>
  <c r="P2989" i="2" s="1"/>
  <c r="N7557" i="2"/>
  <c r="P7557" i="2" s="1"/>
  <c r="N3928" i="2"/>
  <c r="P3928" i="2" s="1"/>
  <c r="N60" i="2"/>
  <c r="P60" i="2" s="1"/>
  <c r="N4046" i="2"/>
  <c r="P4046" i="2" s="1"/>
  <c r="N5093" i="2"/>
  <c r="P5093" i="2" s="1"/>
  <c r="N8341" i="2"/>
  <c r="P8341" i="2" s="1"/>
  <c r="N9469" i="2"/>
  <c r="P9469" i="2" s="1"/>
  <c r="N7558" i="2"/>
  <c r="P7558" i="2" s="1"/>
  <c r="N1517" i="2"/>
  <c r="P1517" i="2" s="1"/>
  <c r="N7559" i="2"/>
  <c r="P7559" i="2" s="1"/>
  <c r="N5794" i="2"/>
  <c r="P5794" i="2" s="1"/>
  <c r="N4047" i="2"/>
  <c r="P4047" i="2" s="1"/>
  <c r="N631" i="2"/>
  <c r="P631" i="2" s="1"/>
  <c r="N3766" i="2"/>
  <c r="P3766" i="2" s="1"/>
  <c r="N6680" i="2"/>
  <c r="P6680" i="2" s="1"/>
  <c r="N6906" i="2"/>
  <c r="P6906" i="2" s="1"/>
  <c r="N7560" i="2"/>
  <c r="P7560" i="2" s="1"/>
  <c r="N7561" i="2"/>
  <c r="P7561" i="2" s="1"/>
  <c r="N2990" i="2"/>
  <c r="P2990" i="2" s="1"/>
  <c r="N5893" i="2"/>
  <c r="P5893" i="2" s="1"/>
  <c r="N4048" i="2"/>
  <c r="P4048" i="2" s="1"/>
  <c r="N6907" i="2"/>
  <c r="P6907" i="2" s="1"/>
  <c r="N1713" i="2"/>
  <c r="P1713" i="2" s="1"/>
  <c r="N9861" i="2"/>
  <c r="P9861" i="2" s="1"/>
  <c r="N4793" i="2"/>
  <c r="P4793" i="2" s="1"/>
  <c r="N933" i="2"/>
  <c r="P933" i="2" s="1"/>
  <c r="N5894" i="2"/>
  <c r="P5894" i="2" s="1"/>
  <c r="N411" i="2"/>
  <c r="P411" i="2" s="1"/>
  <c r="N2991" i="2"/>
  <c r="P2991" i="2" s="1"/>
  <c r="N5094" i="2"/>
  <c r="P5094" i="2" s="1"/>
  <c r="N8204" i="2"/>
  <c r="P8204" i="2" s="1"/>
  <c r="N5095" i="2"/>
  <c r="P5095" i="2" s="1"/>
  <c r="N7241" i="2"/>
  <c r="P7241" i="2" s="1"/>
  <c r="N3767" i="2"/>
  <c r="P3767" i="2" s="1"/>
  <c r="N5747" i="2"/>
  <c r="P5747" i="2" s="1"/>
  <c r="N8342" i="2"/>
  <c r="P8342" i="2" s="1"/>
  <c r="N6681" i="2"/>
  <c r="P6681" i="2" s="1"/>
  <c r="N1518" i="2"/>
  <c r="P1518" i="2" s="1"/>
  <c r="N3768" i="2"/>
  <c r="P3768" i="2" s="1"/>
  <c r="N1390" i="2"/>
  <c r="P1390" i="2" s="1"/>
  <c r="N5895" i="2"/>
  <c r="P5895" i="2" s="1"/>
  <c r="N2814" i="2"/>
  <c r="P2814" i="2" s="1"/>
  <c r="N5896" i="2"/>
  <c r="P5896" i="2" s="1"/>
  <c r="N6908" i="2"/>
  <c r="P6908" i="2" s="1"/>
  <c r="N3255" i="2"/>
  <c r="P3255" i="2" s="1"/>
  <c r="N9774" i="2"/>
  <c r="P9774" i="2" s="1"/>
  <c r="N5897" i="2"/>
  <c r="P5897" i="2" s="1"/>
  <c r="N8343" i="2"/>
  <c r="P8343" i="2" s="1"/>
  <c r="N4794" i="2"/>
  <c r="P4794" i="2" s="1"/>
  <c r="N4795" i="2"/>
  <c r="P4795" i="2" s="1"/>
  <c r="N3452" i="2"/>
  <c r="P3452" i="2" s="1"/>
  <c r="N6597" i="2"/>
  <c r="P6597" i="2" s="1"/>
  <c r="N5898" i="2"/>
  <c r="P5898" i="2" s="1"/>
  <c r="N4049" i="2"/>
  <c r="P4049" i="2" s="1"/>
  <c r="N4796" i="2"/>
  <c r="P4796" i="2" s="1"/>
  <c r="N4797" i="2"/>
  <c r="P4797" i="2" s="1"/>
  <c r="N6644" i="2"/>
  <c r="P6644" i="2" s="1"/>
  <c r="N5899" i="2"/>
  <c r="P5899" i="2" s="1"/>
  <c r="N1099" i="2"/>
  <c r="P1099" i="2" s="1"/>
  <c r="N3887" i="2"/>
  <c r="P3887" i="2" s="1"/>
  <c r="N378" i="2"/>
  <c r="P378" i="2" s="1"/>
  <c r="N4575" i="2"/>
  <c r="P4575" i="2" s="1"/>
  <c r="N4050" i="2"/>
  <c r="P4050" i="2" s="1"/>
  <c r="N6909" i="2"/>
  <c r="P6909" i="2" s="1"/>
  <c r="N9249" i="2"/>
  <c r="P9249" i="2" s="1"/>
  <c r="N1852" i="2"/>
  <c r="P1852" i="2" s="1"/>
  <c r="N8584" i="2"/>
  <c r="P8584" i="2" s="1"/>
  <c r="N412" i="2"/>
  <c r="P412" i="2" s="1"/>
  <c r="N3769" i="2"/>
  <c r="P3769" i="2" s="1"/>
  <c r="N5795" i="2"/>
  <c r="P5795" i="2" s="1"/>
  <c r="N9704" i="2"/>
  <c r="P9704" i="2" s="1"/>
  <c r="N4576" i="2"/>
  <c r="P4576" i="2" s="1"/>
  <c r="N1891" i="2"/>
  <c r="P1891" i="2" s="1"/>
  <c r="N4051" i="2"/>
  <c r="P4051" i="2" s="1"/>
  <c r="N1100" i="2"/>
  <c r="P1100" i="2" s="1"/>
  <c r="N8344" i="2"/>
  <c r="P8344" i="2" s="1"/>
  <c r="N3888" i="2"/>
  <c r="P3888" i="2" s="1"/>
  <c r="N7242" i="2"/>
  <c r="P7242" i="2" s="1"/>
  <c r="N4052" i="2"/>
  <c r="P4052" i="2" s="1"/>
  <c r="N5096" i="2"/>
  <c r="P5096" i="2" s="1"/>
  <c r="N5436" i="2"/>
  <c r="P5436" i="2" s="1"/>
  <c r="N3532" i="2"/>
  <c r="P3532" i="2" s="1"/>
  <c r="N1349" i="2"/>
  <c r="P1349" i="2" s="1"/>
  <c r="N2297" i="2"/>
  <c r="P2297" i="2" s="1"/>
  <c r="N8162" i="2"/>
  <c r="P8162" i="2" s="1"/>
  <c r="N6910" i="2"/>
  <c r="P6910" i="2" s="1"/>
  <c r="N2755" i="2"/>
  <c r="P2755" i="2" s="1"/>
  <c r="N3533" i="2"/>
  <c r="P3533" i="2" s="1"/>
  <c r="N8345" i="2"/>
  <c r="P8345" i="2" s="1"/>
  <c r="N5664" i="2"/>
  <c r="P5664" i="2" s="1"/>
  <c r="N9692" i="2"/>
  <c r="P9692" i="2" s="1"/>
  <c r="N7562" i="2"/>
  <c r="P7562" i="2" s="1"/>
  <c r="N9775" i="2"/>
  <c r="P9775" i="2" s="1"/>
  <c r="N224" i="2"/>
  <c r="P224" i="2" s="1"/>
  <c r="N6911" i="2"/>
  <c r="P6911" i="2" s="1"/>
  <c r="N5665" i="2"/>
  <c r="P5665" i="2" s="1"/>
  <c r="N155" i="2"/>
  <c r="P155" i="2" s="1"/>
  <c r="N9188" i="2"/>
  <c r="P9188" i="2" s="1"/>
  <c r="N832" i="2"/>
  <c r="P832" i="2" s="1"/>
  <c r="N5097" i="2"/>
  <c r="P5097" i="2" s="1"/>
  <c r="N7563" i="2"/>
  <c r="P7563" i="2" s="1"/>
  <c r="N8764" i="2"/>
  <c r="P8764" i="2" s="1"/>
  <c r="N1519" i="2"/>
  <c r="P1519" i="2" s="1"/>
  <c r="N687" i="2"/>
  <c r="P687" i="2" s="1"/>
  <c r="N6682" i="2"/>
  <c r="P6682" i="2" s="1"/>
  <c r="N156" i="2"/>
  <c r="P156" i="2" s="1"/>
  <c r="N413" i="2"/>
  <c r="P413" i="2" s="1"/>
  <c r="N8286" i="2"/>
  <c r="P8286" i="2" s="1"/>
  <c r="N1892" i="2"/>
  <c r="P1892" i="2" s="1"/>
  <c r="N6912" i="2"/>
  <c r="P6912" i="2" s="1"/>
  <c r="N7564" i="2"/>
  <c r="P7564" i="2" s="1"/>
  <c r="N3534" i="2"/>
  <c r="P3534" i="2" s="1"/>
  <c r="N9189" i="2"/>
  <c r="P9189" i="2" s="1"/>
  <c r="N5900" i="2"/>
  <c r="P5900" i="2" s="1"/>
  <c r="N5901" i="2"/>
  <c r="P5901" i="2" s="1"/>
  <c r="N3256" i="2"/>
  <c r="P3256" i="2" s="1"/>
  <c r="N2992" i="2"/>
  <c r="P2992" i="2" s="1"/>
  <c r="N1893" i="2"/>
  <c r="P1893" i="2" s="1"/>
  <c r="N6913" i="2"/>
  <c r="P6913" i="2" s="1"/>
  <c r="N5437" i="2"/>
  <c r="P5437" i="2" s="1"/>
  <c r="N9470" i="2"/>
  <c r="P9470" i="2" s="1"/>
  <c r="N6566" i="2"/>
  <c r="P6566" i="2" s="1"/>
  <c r="N5098" i="2"/>
  <c r="P5098" i="2" s="1"/>
  <c r="N5902" i="2"/>
  <c r="P5902" i="2" s="1"/>
  <c r="N1714" i="2"/>
  <c r="P1714" i="2" s="1"/>
  <c r="N934" i="2"/>
  <c r="P934" i="2" s="1"/>
  <c r="N3889" i="2"/>
  <c r="P3889" i="2" s="1"/>
  <c r="N5770" i="2"/>
  <c r="P5770" i="2" s="1"/>
  <c r="N4053" i="2"/>
  <c r="P4053" i="2" s="1"/>
  <c r="N5903" i="2"/>
  <c r="P5903" i="2" s="1"/>
  <c r="N5904" i="2"/>
  <c r="P5904" i="2" s="1"/>
  <c r="N553" i="2"/>
  <c r="P553" i="2" s="1"/>
  <c r="N5438" i="2"/>
  <c r="P5438" i="2" s="1"/>
  <c r="N9471" i="2"/>
  <c r="P9471" i="2" s="1"/>
  <c r="N2815" i="2"/>
  <c r="P2815" i="2" s="1"/>
  <c r="N8765" i="2"/>
  <c r="P8765" i="2" s="1"/>
  <c r="N4798" i="2"/>
  <c r="P4798" i="2" s="1"/>
  <c r="N5905" i="2"/>
  <c r="P5905" i="2" s="1"/>
  <c r="N6914" i="2"/>
  <c r="P6914" i="2" s="1"/>
  <c r="N6683" i="2"/>
  <c r="P6683" i="2" s="1"/>
  <c r="N3890" i="2"/>
  <c r="P3890" i="2" s="1"/>
  <c r="N4054" i="2"/>
  <c r="P4054" i="2" s="1"/>
  <c r="N5906" i="2"/>
  <c r="P5906" i="2" s="1"/>
  <c r="N7243" i="2"/>
  <c r="P7243" i="2" s="1"/>
  <c r="N6915" i="2"/>
  <c r="P6915" i="2" s="1"/>
  <c r="N2298" i="2"/>
  <c r="P2298" i="2" s="1"/>
  <c r="N2061" i="2"/>
  <c r="P2061" i="2" s="1"/>
  <c r="N2299" i="2"/>
  <c r="P2299" i="2" s="1"/>
  <c r="N9250" i="2"/>
  <c r="P9250" i="2" s="1"/>
  <c r="N9472" i="2"/>
  <c r="P9472" i="2" s="1"/>
  <c r="N8585" i="2"/>
  <c r="P8585" i="2" s="1"/>
  <c r="N1520" i="2"/>
  <c r="P1520" i="2" s="1"/>
  <c r="N4799" i="2"/>
  <c r="P4799" i="2" s="1"/>
  <c r="N4055" i="2"/>
  <c r="P4055" i="2" s="1"/>
  <c r="N9401" i="2"/>
  <c r="P9401" i="2" s="1"/>
  <c r="N6916" i="2"/>
  <c r="P6916" i="2" s="1"/>
  <c r="N5051" i="2"/>
  <c r="P5051" i="2" s="1"/>
  <c r="N5907" i="2"/>
  <c r="P5907" i="2" s="1"/>
  <c r="N2062" i="2"/>
  <c r="P2062" i="2" s="1"/>
  <c r="N7565" i="2"/>
  <c r="P7565" i="2" s="1"/>
  <c r="N4056" i="2"/>
  <c r="P4056" i="2" s="1"/>
  <c r="N7566" i="2"/>
  <c r="P7566" i="2" s="1"/>
  <c r="N3535" i="2"/>
  <c r="P3535" i="2" s="1"/>
  <c r="N8346" i="2"/>
  <c r="P8346" i="2" s="1"/>
  <c r="N3257" i="2"/>
  <c r="P3257" i="2" s="1"/>
  <c r="N5099" i="2"/>
  <c r="P5099" i="2" s="1"/>
  <c r="N108" i="2"/>
  <c r="P108" i="2" s="1"/>
  <c r="N3258" i="2"/>
  <c r="P3258" i="2" s="1"/>
  <c r="N8131" i="2"/>
  <c r="P8131" i="2" s="1"/>
  <c r="N1391" i="2"/>
  <c r="P1391" i="2" s="1"/>
  <c r="N8766" i="2"/>
  <c r="P8766" i="2" s="1"/>
  <c r="N8205" i="2"/>
  <c r="P8205" i="2" s="1"/>
  <c r="N833" i="2"/>
  <c r="P833" i="2" s="1"/>
  <c r="N5908" i="2"/>
  <c r="P5908" i="2" s="1"/>
  <c r="N1715" i="2"/>
  <c r="P1715" i="2" s="1"/>
  <c r="N5909" i="2"/>
  <c r="P5909" i="2" s="1"/>
  <c r="N6917" i="2"/>
  <c r="P6917" i="2" s="1"/>
  <c r="N4601" i="2"/>
  <c r="P4601" i="2" s="1"/>
  <c r="N9251" i="2"/>
  <c r="P9251" i="2" s="1"/>
  <c r="N1894" i="2"/>
  <c r="P1894" i="2" s="1"/>
  <c r="N8347" i="2"/>
  <c r="P8347" i="2" s="1"/>
  <c r="N8206" i="2"/>
  <c r="P8206" i="2" s="1"/>
  <c r="N1716" i="2"/>
  <c r="P1716" i="2" s="1"/>
  <c r="N5439" i="2"/>
  <c r="P5439" i="2" s="1"/>
  <c r="N3259" i="2"/>
  <c r="P3259" i="2" s="1"/>
  <c r="N2816" i="2"/>
  <c r="P2816" i="2" s="1"/>
  <c r="N3536" i="2"/>
  <c r="P3536" i="2" s="1"/>
  <c r="N5910" i="2"/>
  <c r="P5910" i="2" s="1"/>
  <c r="N8767" i="2"/>
  <c r="P8767" i="2" s="1"/>
  <c r="N5100" i="2"/>
  <c r="P5100" i="2" s="1"/>
  <c r="N9899" i="2"/>
  <c r="P9899" i="2" s="1"/>
  <c r="N4057" i="2"/>
  <c r="P4057" i="2" s="1"/>
  <c r="N2993" i="2"/>
  <c r="P2993" i="2" s="1"/>
  <c r="N6918" i="2"/>
  <c r="P6918" i="2" s="1"/>
  <c r="N7567" i="2"/>
  <c r="P7567" i="2" s="1"/>
  <c r="N935" i="2"/>
  <c r="P935" i="2" s="1"/>
  <c r="N8348" i="2"/>
  <c r="P8348" i="2" s="1"/>
  <c r="N3260" i="2"/>
  <c r="P3260" i="2" s="1"/>
  <c r="N3537" i="2"/>
  <c r="P3537" i="2" s="1"/>
  <c r="N1521" i="2"/>
  <c r="P1521" i="2" s="1"/>
  <c r="N8349" i="2"/>
  <c r="P8349" i="2" s="1"/>
  <c r="N9252" i="2"/>
  <c r="P9252" i="2" s="1"/>
  <c r="N2817" i="2"/>
  <c r="P2817" i="2" s="1"/>
  <c r="N3261" i="2"/>
  <c r="P3261" i="2" s="1"/>
  <c r="N8350" i="2"/>
  <c r="P8350" i="2" s="1"/>
  <c r="N632" i="2"/>
  <c r="P632" i="2" s="1"/>
  <c r="N6919" i="2"/>
  <c r="P6919" i="2" s="1"/>
  <c r="N2994" i="2"/>
  <c r="P2994" i="2" s="1"/>
  <c r="N4649" i="2"/>
  <c r="P4649" i="2" s="1"/>
  <c r="N3891" i="2"/>
  <c r="P3891" i="2" s="1"/>
  <c r="N1522" i="2"/>
  <c r="P1522" i="2" s="1"/>
  <c r="N5101" i="2"/>
  <c r="P5101" i="2" s="1"/>
  <c r="N3453" i="2"/>
  <c r="P3453" i="2" s="1"/>
  <c r="N5911" i="2"/>
  <c r="P5911" i="2" s="1"/>
  <c r="N414" i="2"/>
  <c r="P414" i="2" s="1"/>
  <c r="N3262" i="2"/>
  <c r="P3262" i="2" s="1"/>
  <c r="N8768" i="2"/>
  <c r="P8768" i="2" s="1"/>
  <c r="N4058" i="2"/>
  <c r="P4058" i="2" s="1"/>
  <c r="N3770" i="2"/>
  <c r="P3770" i="2" s="1"/>
  <c r="N4059" i="2"/>
  <c r="P4059" i="2" s="1"/>
  <c r="N415" i="2"/>
  <c r="P415" i="2" s="1"/>
  <c r="N9776" i="2"/>
  <c r="P9776" i="2" s="1"/>
  <c r="N9705" i="2"/>
  <c r="P9705" i="2" s="1"/>
  <c r="N1392" i="2"/>
  <c r="P1392" i="2" s="1"/>
  <c r="N8769" i="2"/>
  <c r="P8769" i="2" s="1"/>
  <c r="N8770" i="2"/>
  <c r="P8770" i="2" s="1"/>
  <c r="N4650" i="2"/>
  <c r="P4650" i="2" s="1"/>
  <c r="N3538" i="2"/>
  <c r="P3538" i="2" s="1"/>
  <c r="N7568" i="2"/>
  <c r="P7568" i="2" s="1"/>
  <c r="N7569" i="2"/>
  <c r="P7569" i="2" s="1"/>
  <c r="N310" i="2"/>
  <c r="P310" i="2" s="1"/>
  <c r="N9777" i="2"/>
  <c r="P9777" i="2" s="1"/>
  <c r="N8771" i="2"/>
  <c r="P8771" i="2" s="1"/>
  <c r="N3187" i="2"/>
  <c r="P3187" i="2" s="1"/>
  <c r="N6920" i="2"/>
  <c r="P6920" i="2" s="1"/>
  <c r="N7570" i="2"/>
  <c r="P7570" i="2" s="1"/>
  <c r="N3263" i="2"/>
  <c r="P3263" i="2" s="1"/>
  <c r="N2732" i="2"/>
  <c r="P2732" i="2" s="1"/>
  <c r="N2300" i="2"/>
  <c r="P2300" i="2" s="1"/>
  <c r="N6684" i="2"/>
  <c r="P6684" i="2" s="1"/>
  <c r="N7244" i="2"/>
  <c r="P7244" i="2" s="1"/>
  <c r="N3264" i="2"/>
  <c r="P3264" i="2" s="1"/>
  <c r="N3539" i="2"/>
  <c r="P3539" i="2" s="1"/>
  <c r="N7571" i="2"/>
  <c r="P7571" i="2" s="1"/>
  <c r="N4060" i="2"/>
  <c r="P4060" i="2" s="1"/>
  <c r="N9253" i="2"/>
  <c r="P9253" i="2" s="1"/>
  <c r="N5440" i="2"/>
  <c r="P5440" i="2" s="1"/>
  <c r="N8772" i="2"/>
  <c r="P8772" i="2" s="1"/>
  <c r="N5441" i="2"/>
  <c r="P5441" i="2" s="1"/>
  <c r="N7572" i="2"/>
  <c r="P7572" i="2" s="1"/>
  <c r="N9755" i="2"/>
  <c r="P9755" i="2" s="1"/>
  <c r="N8351" i="2"/>
  <c r="P8351" i="2" s="1"/>
  <c r="N1672" i="2"/>
  <c r="P1672" i="2" s="1"/>
  <c r="N6578" i="2"/>
  <c r="P6578" i="2" s="1"/>
  <c r="N7573" i="2"/>
  <c r="P7573" i="2" s="1"/>
  <c r="N5102" i="2"/>
  <c r="P5102" i="2" s="1"/>
  <c r="N5912" i="2"/>
  <c r="P5912" i="2" s="1"/>
  <c r="N5913" i="2"/>
  <c r="P5913" i="2" s="1"/>
  <c r="N5103" i="2"/>
  <c r="P5103" i="2" s="1"/>
  <c r="N2301" i="2"/>
  <c r="P2301" i="2" s="1"/>
  <c r="N2302" i="2"/>
  <c r="P2302" i="2" s="1"/>
  <c r="N8207" i="2"/>
  <c r="P8207" i="2" s="1"/>
  <c r="N805" i="2"/>
  <c r="P805" i="2" s="1"/>
  <c r="N2818" i="2"/>
  <c r="P2818" i="2" s="1"/>
  <c r="N714" i="2"/>
  <c r="P714" i="2" s="1"/>
  <c r="N4061" i="2"/>
  <c r="P4061" i="2" s="1"/>
  <c r="N2995" i="2"/>
  <c r="P2995" i="2" s="1"/>
  <c r="N2303" i="2"/>
  <c r="P2303" i="2" s="1"/>
  <c r="N4062" i="2"/>
  <c r="P4062" i="2" s="1"/>
  <c r="N6921" i="2"/>
  <c r="P6921" i="2" s="1"/>
  <c r="N4063" i="2"/>
  <c r="P4063" i="2" s="1"/>
  <c r="N8352" i="2"/>
  <c r="P8352" i="2" s="1"/>
  <c r="N1717" i="2"/>
  <c r="P1717" i="2" s="1"/>
  <c r="N5914" i="2"/>
  <c r="P5914" i="2" s="1"/>
  <c r="N4064" i="2"/>
  <c r="P4064" i="2" s="1"/>
  <c r="N2996" i="2"/>
  <c r="P2996" i="2" s="1"/>
  <c r="N3741" i="2"/>
  <c r="P3741" i="2" s="1"/>
  <c r="N2304" i="2"/>
  <c r="P2304" i="2" s="1"/>
  <c r="N9876" i="2"/>
  <c r="P9876" i="2" s="1"/>
  <c r="N5442" i="2"/>
  <c r="P5442" i="2" s="1"/>
  <c r="N2305" i="2"/>
  <c r="P2305" i="2" s="1"/>
  <c r="N2819" i="2"/>
  <c r="P2819" i="2" s="1"/>
  <c r="N1101" i="2"/>
  <c r="P1101" i="2" s="1"/>
  <c r="N7574" i="2"/>
  <c r="P7574" i="2" s="1"/>
  <c r="N416" i="2"/>
  <c r="P416" i="2" s="1"/>
  <c r="N7575" i="2"/>
  <c r="P7575" i="2" s="1"/>
  <c r="N2997" i="2"/>
  <c r="P2997" i="2" s="1"/>
  <c r="N9179" i="2"/>
  <c r="P9179" i="2" s="1"/>
  <c r="N6922" i="2"/>
  <c r="P6922" i="2" s="1"/>
  <c r="N9473" i="2"/>
  <c r="P9473" i="2" s="1"/>
  <c r="N85" i="2"/>
  <c r="P85" i="2" s="1"/>
  <c r="N2306" i="2"/>
  <c r="P2306" i="2" s="1"/>
  <c r="N4800" i="2"/>
  <c r="P4800" i="2" s="1"/>
  <c r="N5915" i="2"/>
  <c r="P5915" i="2" s="1"/>
  <c r="N3929" i="2"/>
  <c r="P3929" i="2" s="1"/>
  <c r="N277" i="2"/>
  <c r="P277" i="2" s="1"/>
  <c r="N5104" i="2"/>
  <c r="P5104" i="2" s="1"/>
  <c r="N1523" i="2"/>
  <c r="P1523" i="2" s="1"/>
  <c r="N3454" i="2"/>
  <c r="P3454" i="2" s="1"/>
  <c r="N1102" i="2"/>
  <c r="P1102" i="2" s="1"/>
  <c r="N8773" i="2"/>
  <c r="P8773" i="2" s="1"/>
  <c r="N417" i="2"/>
  <c r="P417" i="2" s="1"/>
  <c r="N9254" i="2"/>
  <c r="P9254" i="2" s="1"/>
  <c r="N2820" i="2"/>
  <c r="P2820" i="2" s="1"/>
  <c r="N5916" i="2"/>
  <c r="P5916" i="2" s="1"/>
  <c r="N633" i="2"/>
  <c r="P633" i="2" s="1"/>
  <c r="N5443" i="2"/>
  <c r="P5443" i="2" s="1"/>
  <c r="N5444" i="2"/>
  <c r="P5444" i="2" s="1"/>
  <c r="N3265" i="2"/>
  <c r="P3265" i="2" s="1"/>
  <c r="N8586" i="2"/>
  <c r="P8586" i="2" s="1"/>
  <c r="N7464" i="2"/>
  <c r="P7464" i="2" s="1"/>
  <c r="N4065" i="2"/>
  <c r="P4065" i="2" s="1"/>
  <c r="N7576" i="2"/>
  <c r="P7576" i="2" s="1"/>
  <c r="N2307" i="2"/>
  <c r="P2307" i="2" s="1"/>
  <c r="N8774" i="2"/>
  <c r="P8774" i="2" s="1"/>
  <c r="N9255" i="2"/>
  <c r="P9255" i="2" s="1"/>
  <c r="N4801" i="2"/>
  <c r="P4801" i="2" s="1"/>
  <c r="N8353" i="2"/>
  <c r="P8353" i="2" s="1"/>
  <c r="N1103" i="2"/>
  <c r="P1103" i="2" s="1"/>
  <c r="N5748" i="2"/>
  <c r="P5748" i="2" s="1"/>
  <c r="N5917" i="2"/>
  <c r="P5917" i="2" s="1"/>
  <c r="N8775" i="2"/>
  <c r="P8775" i="2" s="1"/>
  <c r="N6923" i="2"/>
  <c r="P6923" i="2" s="1"/>
  <c r="N4066" i="2"/>
  <c r="P4066" i="2" s="1"/>
  <c r="N2308" i="2"/>
  <c r="P2308" i="2" s="1"/>
  <c r="N8776" i="2"/>
  <c r="P8776" i="2" s="1"/>
  <c r="N9474" i="2"/>
  <c r="P9474" i="2" s="1"/>
  <c r="N2725" i="2"/>
  <c r="P2725" i="2" s="1"/>
  <c r="N9184" i="2"/>
  <c r="P9184" i="2" s="1"/>
  <c r="N1104" i="2"/>
  <c r="P1104" i="2" s="1"/>
  <c r="N8587" i="2"/>
  <c r="P8587" i="2" s="1"/>
  <c r="N688" i="2"/>
  <c r="P688" i="2" s="1"/>
  <c r="N311" i="2"/>
  <c r="P311" i="2" s="1"/>
  <c r="N2063" i="2"/>
  <c r="P2063" i="2" s="1"/>
  <c r="N9475" i="2"/>
  <c r="P9475" i="2" s="1"/>
  <c r="N7577" i="2"/>
  <c r="P7577" i="2" s="1"/>
  <c r="N2998" i="2"/>
  <c r="P2998" i="2" s="1"/>
  <c r="N8777" i="2"/>
  <c r="P8777" i="2" s="1"/>
  <c r="N936" i="2"/>
  <c r="P936" i="2" s="1"/>
  <c r="N5105" i="2"/>
  <c r="P5105" i="2" s="1"/>
  <c r="N7439" i="2"/>
  <c r="P7439" i="2" s="1"/>
  <c r="N2309" i="2"/>
  <c r="P2309" i="2" s="1"/>
  <c r="N4067" i="2"/>
  <c r="P4067" i="2" s="1"/>
  <c r="N1393" i="2"/>
  <c r="P1393" i="2" s="1"/>
  <c r="N1895" i="2"/>
  <c r="P1895" i="2" s="1"/>
  <c r="N7201" i="2"/>
  <c r="P7201" i="2" s="1"/>
  <c r="N1896" i="2"/>
  <c r="P1896" i="2" s="1"/>
  <c r="N5749" i="2"/>
  <c r="P5749" i="2" s="1"/>
  <c r="N6598" i="2"/>
  <c r="P6598" i="2" s="1"/>
  <c r="N7578" i="2"/>
  <c r="P7578" i="2" s="1"/>
  <c r="N4802" i="2"/>
  <c r="P4802" i="2" s="1"/>
  <c r="N8208" i="2"/>
  <c r="P8208" i="2" s="1"/>
  <c r="N9476" i="2"/>
  <c r="P9476" i="2" s="1"/>
  <c r="N937" i="2"/>
  <c r="P937" i="2" s="1"/>
  <c r="N938" i="2"/>
  <c r="P938" i="2" s="1"/>
  <c r="N6685" i="2"/>
  <c r="P6685" i="2" s="1"/>
  <c r="N2310" i="2"/>
  <c r="P2310" i="2" s="1"/>
  <c r="N1718" i="2"/>
  <c r="P1718" i="2" s="1"/>
  <c r="N6924" i="2"/>
  <c r="P6924" i="2" s="1"/>
  <c r="N9778" i="2"/>
  <c r="P9778" i="2" s="1"/>
  <c r="N4803" i="2"/>
  <c r="P4803" i="2" s="1"/>
  <c r="N8354" i="2"/>
  <c r="P8354" i="2" s="1"/>
  <c r="N5918" i="2"/>
  <c r="P5918" i="2" s="1"/>
  <c r="N9477" i="2"/>
  <c r="P9477" i="2" s="1"/>
  <c r="N8778" i="2"/>
  <c r="P8778" i="2" s="1"/>
  <c r="N3266" i="2"/>
  <c r="P3266" i="2" s="1"/>
  <c r="N312" i="2"/>
  <c r="P312" i="2" s="1"/>
  <c r="N4068" i="2"/>
  <c r="P4068" i="2" s="1"/>
  <c r="N157" i="2"/>
  <c r="P157" i="2" s="1"/>
  <c r="N5106" i="2"/>
  <c r="P5106" i="2" s="1"/>
  <c r="N5919" i="2"/>
  <c r="P5919" i="2" s="1"/>
  <c r="N313" i="2"/>
  <c r="P313" i="2" s="1"/>
  <c r="N3267" i="2"/>
  <c r="P3267" i="2" s="1"/>
  <c r="N8209" i="2"/>
  <c r="P8209" i="2" s="1"/>
  <c r="N8355" i="2"/>
  <c r="P8355" i="2" s="1"/>
  <c r="N6925" i="2"/>
  <c r="P6925" i="2" s="1"/>
  <c r="N1105" i="2"/>
  <c r="P1105" i="2" s="1"/>
  <c r="N6645" i="2"/>
  <c r="P6645" i="2" s="1"/>
  <c r="N5370" i="2"/>
  <c r="P5370" i="2" s="1"/>
  <c r="N3771" i="2"/>
  <c r="P3771" i="2" s="1"/>
  <c r="N1106" i="2"/>
  <c r="P1106" i="2" s="1"/>
  <c r="N4069" i="2"/>
  <c r="P4069" i="2" s="1"/>
  <c r="N4804" i="2"/>
  <c r="P4804" i="2" s="1"/>
  <c r="N9256" i="2"/>
  <c r="P9256" i="2" s="1"/>
  <c r="N9190" i="2"/>
  <c r="P9190" i="2" s="1"/>
  <c r="N6686" i="2"/>
  <c r="P6686" i="2" s="1"/>
  <c r="N7579" i="2"/>
  <c r="P7579" i="2" s="1"/>
  <c r="N1394" i="2"/>
  <c r="P1394" i="2" s="1"/>
  <c r="N939" i="2"/>
  <c r="P939" i="2" s="1"/>
  <c r="N5920" i="2"/>
  <c r="P5920" i="2" s="1"/>
  <c r="N5107" i="2"/>
  <c r="P5107" i="2" s="1"/>
  <c r="N6926" i="2"/>
  <c r="P6926" i="2" s="1"/>
  <c r="N7580" i="2"/>
  <c r="P7580" i="2" s="1"/>
  <c r="N7581" i="2"/>
  <c r="P7581" i="2" s="1"/>
  <c r="N2999" i="2"/>
  <c r="P2999" i="2" s="1"/>
  <c r="N1524" i="2"/>
  <c r="P1524" i="2" s="1"/>
  <c r="N8656" i="2"/>
  <c r="P8656" i="2" s="1"/>
  <c r="N3772" i="2"/>
  <c r="P3772" i="2" s="1"/>
  <c r="N6687" i="2"/>
  <c r="P6687" i="2" s="1"/>
  <c r="N4070" i="2"/>
  <c r="P4070" i="2" s="1"/>
  <c r="N2311" i="2"/>
  <c r="P2311" i="2" s="1"/>
  <c r="N225" i="2"/>
  <c r="P225" i="2" s="1"/>
  <c r="N4071" i="2"/>
  <c r="P4071" i="2" s="1"/>
  <c r="N4072" i="2"/>
  <c r="P4072" i="2" s="1"/>
  <c r="N3540" i="2"/>
  <c r="P3540" i="2" s="1"/>
  <c r="N5921" i="2"/>
  <c r="P5921" i="2" s="1"/>
  <c r="N9779" i="2"/>
  <c r="P9779" i="2" s="1"/>
  <c r="N3541" i="2"/>
  <c r="P3541" i="2" s="1"/>
  <c r="N715" i="2"/>
  <c r="P715" i="2" s="1"/>
  <c r="N5771" i="2"/>
  <c r="P5771" i="2" s="1"/>
  <c r="N1525" i="2"/>
  <c r="P1525" i="2" s="1"/>
  <c r="N6927" i="2"/>
  <c r="P6927" i="2" s="1"/>
  <c r="N16" i="2"/>
  <c r="P16" i="2" s="1"/>
  <c r="N6928" i="2"/>
  <c r="P6928" i="2" s="1"/>
  <c r="N806" i="2"/>
  <c r="P806" i="2" s="1"/>
  <c r="N418" i="2"/>
  <c r="P418" i="2" s="1"/>
  <c r="N8356" i="2"/>
  <c r="P8356" i="2" s="1"/>
  <c r="N5922" i="2"/>
  <c r="P5922" i="2" s="1"/>
  <c r="N3773" i="2"/>
  <c r="P3773" i="2" s="1"/>
  <c r="N1897" i="2"/>
  <c r="P1897" i="2" s="1"/>
  <c r="N4651" i="2"/>
  <c r="P4651" i="2" s="1"/>
  <c r="N1395" i="2"/>
  <c r="P1395" i="2" s="1"/>
  <c r="N9257" i="2"/>
  <c r="P9257" i="2" s="1"/>
  <c r="N4805" i="2"/>
  <c r="P4805" i="2" s="1"/>
  <c r="N1526" i="2"/>
  <c r="P1526" i="2" s="1"/>
  <c r="N7582" i="2"/>
  <c r="P7582" i="2" s="1"/>
  <c r="N9258" i="2"/>
  <c r="P9258" i="2" s="1"/>
  <c r="N2821" i="2"/>
  <c r="P2821" i="2" s="1"/>
  <c r="N7191" i="2"/>
  <c r="P7191" i="2" s="1"/>
  <c r="N940" i="2"/>
  <c r="P940" i="2" s="1"/>
  <c r="N1898" i="2"/>
  <c r="P1898" i="2" s="1"/>
  <c r="N1719" i="2"/>
  <c r="P1719" i="2" s="1"/>
  <c r="N2756" i="2"/>
  <c r="P2756" i="2" s="1"/>
  <c r="N3000" i="2"/>
  <c r="P3000" i="2" s="1"/>
  <c r="N634" i="2"/>
  <c r="P634" i="2" s="1"/>
  <c r="N8779" i="2"/>
  <c r="P8779" i="2" s="1"/>
  <c r="N8780" i="2"/>
  <c r="P8780" i="2" s="1"/>
  <c r="N2064" i="2"/>
  <c r="P2064" i="2" s="1"/>
  <c r="N9780" i="2"/>
  <c r="P9780" i="2" s="1"/>
  <c r="N535" i="2"/>
  <c r="P535" i="2" s="1"/>
  <c r="N8781" i="2"/>
  <c r="P8781" i="2" s="1"/>
  <c r="N9478" i="2"/>
  <c r="P9478" i="2" s="1"/>
  <c r="N6688" i="2"/>
  <c r="P6688" i="2" s="1"/>
  <c r="N6599" i="2"/>
  <c r="P6599" i="2" s="1"/>
  <c r="N1396" i="2"/>
  <c r="P1396" i="2" s="1"/>
  <c r="N8782" i="2"/>
  <c r="P8782" i="2" s="1"/>
  <c r="N6929" i="2"/>
  <c r="P6929" i="2" s="1"/>
  <c r="N5445" i="2"/>
  <c r="P5445" i="2" s="1"/>
  <c r="N4073" i="2"/>
  <c r="P4073" i="2" s="1"/>
  <c r="N5108" i="2"/>
  <c r="P5108" i="2" s="1"/>
  <c r="N3001" i="2"/>
  <c r="P3001" i="2" s="1"/>
  <c r="N941" i="2"/>
  <c r="P941" i="2" s="1"/>
  <c r="N8783" i="2"/>
  <c r="P8783" i="2" s="1"/>
  <c r="N9479" i="2"/>
  <c r="P9479" i="2" s="1"/>
  <c r="N5109" i="2"/>
  <c r="P5109" i="2" s="1"/>
  <c r="N8675" i="2"/>
  <c r="P8675" i="2" s="1"/>
  <c r="N9706" i="2"/>
  <c r="P9706" i="2" s="1"/>
  <c r="N3455" i="2"/>
  <c r="P3455" i="2" s="1"/>
  <c r="N226" i="2"/>
  <c r="P226" i="2" s="1"/>
  <c r="N9259" i="2"/>
  <c r="P9259" i="2" s="1"/>
  <c r="N1107" i="2"/>
  <c r="P1107" i="2" s="1"/>
  <c r="N1720" i="2"/>
  <c r="P1720" i="2" s="1"/>
  <c r="N3268" i="2"/>
  <c r="P3268" i="2" s="1"/>
  <c r="N554" i="2"/>
  <c r="P554" i="2" s="1"/>
  <c r="N1357" i="2"/>
  <c r="P1357" i="2" s="1"/>
  <c r="N3002" i="2"/>
  <c r="P3002" i="2" s="1"/>
  <c r="N716" i="2"/>
  <c r="P716" i="2" s="1"/>
  <c r="N9260" i="2"/>
  <c r="P9260" i="2" s="1"/>
  <c r="N8210" i="2"/>
  <c r="P8210" i="2" s="1"/>
  <c r="N8357" i="2"/>
  <c r="P8357" i="2" s="1"/>
  <c r="N1899" i="2"/>
  <c r="P1899" i="2" s="1"/>
  <c r="N7583" i="2"/>
  <c r="P7583" i="2" s="1"/>
  <c r="N3444" i="2"/>
  <c r="P3444" i="2" s="1"/>
  <c r="N4074" i="2"/>
  <c r="P4074" i="2" s="1"/>
  <c r="N2822" i="2"/>
  <c r="P2822" i="2" s="1"/>
  <c r="N8211" i="2"/>
  <c r="P8211" i="2" s="1"/>
  <c r="N8784" i="2"/>
  <c r="P8784" i="2" s="1"/>
  <c r="N9480" i="2"/>
  <c r="P9480" i="2" s="1"/>
  <c r="N1527" i="2"/>
  <c r="P1527" i="2" s="1"/>
  <c r="N9402" i="2"/>
  <c r="P9402" i="2" s="1"/>
  <c r="N7584" i="2"/>
  <c r="P7584" i="2" s="1"/>
  <c r="N4075" i="2"/>
  <c r="P4075" i="2" s="1"/>
  <c r="N158" i="2"/>
  <c r="P158" i="2" s="1"/>
  <c r="N717" i="2"/>
  <c r="P717" i="2" s="1"/>
  <c r="N8358" i="2"/>
  <c r="P8358" i="2" s="1"/>
  <c r="N9261" i="2"/>
  <c r="P9261" i="2" s="1"/>
  <c r="N5750" i="2"/>
  <c r="P5750" i="2" s="1"/>
  <c r="N2312" i="2"/>
  <c r="P2312" i="2" s="1"/>
  <c r="N314" i="2"/>
  <c r="P314" i="2" s="1"/>
  <c r="N5923" i="2"/>
  <c r="P5923" i="2" s="1"/>
  <c r="N8785" i="2"/>
  <c r="P8785" i="2" s="1"/>
  <c r="N7585" i="2"/>
  <c r="P7585" i="2" s="1"/>
  <c r="N1108" i="2"/>
  <c r="P1108" i="2" s="1"/>
  <c r="N3542" i="2"/>
  <c r="P3542" i="2" s="1"/>
  <c r="N2823" i="2"/>
  <c r="P2823" i="2" s="1"/>
  <c r="N942" i="2"/>
  <c r="P942" i="2" s="1"/>
  <c r="N8184" i="2"/>
  <c r="P8184" i="2" s="1"/>
  <c r="N9481" i="2"/>
  <c r="P9481" i="2" s="1"/>
  <c r="N5924" i="2"/>
  <c r="P5924" i="2" s="1"/>
  <c r="N8588" i="2"/>
  <c r="P8588" i="2" s="1"/>
  <c r="N4076" i="2"/>
  <c r="P4076" i="2" s="1"/>
  <c r="N3269" i="2"/>
  <c r="P3269" i="2" s="1"/>
  <c r="N834" i="2"/>
  <c r="P834" i="2" s="1"/>
  <c r="N8359" i="2"/>
  <c r="P8359" i="2" s="1"/>
  <c r="N4806" i="2"/>
  <c r="P4806" i="2" s="1"/>
  <c r="N6930" i="2"/>
  <c r="P6930" i="2" s="1"/>
  <c r="N4077" i="2"/>
  <c r="P4077" i="2" s="1"/>
  <c r="N7586" i="2"/>
  <c r="P7586" i="2" s="1"/>
  <c r="N3003" i="2"/>
  <c r="P3003" i="2" s="1"/>
  <c r="N5925" i="2"/>
  <c r="P5925" i="2" s="1"/>
  <c r="N5926" i="2"/>
  <c r="P5926" i="2" s="1"/>
  <c r="N8360" i="2"/>
  <c r="P8360" i="2" s="1"/>
  <c r="N8361" i="2"/>
  <c r="P8361" i="2" s="1"/>
  <c r="N8362" i="2"/>
  <c r="P8362" i="2" s="1"/>
  <c r="N4078" i="2"/>
  <c r="P4078" i="2" s="1"/>
  <c r="N8363" i="2"/>
  <c r="P8363" i="2" s="1"/>
  <c r="N807" i="2"/>
  <c r="P807" i="2" s="1"/>
  <c r="N3543" i="2"/>
  <c r="P3543" i="2" s="1"/>
  <c r="N6931" i="2"/>
  <c r="P6931" i="2" s="1"/>
  <c r="N5927" i="2"/>
  <c r="P5927" i="2" s="1"/>
  <c r="N7587" i="2"/>
  <c r="P7587" i="2" s="1"/>
  <c r="N7588" i="2"/>
  <c r="P7588" i="2" s="1"/>
  <c r="N3270" i="2"/>
  <c r="P3270" i="2" s="1"/>
  <c r="N1900" i="2"/>
  <c r="P1900" i="2" s="1"/>
  <c r="N4807" i="2"/>
  <c r="P4807" i="2" s="1"/>
  <c r="N1109" i="2"/>
  <c r="P1109" i="2" s="1"/>
  <c r="N1110" i="2"/>
  <c r="P1110" i="2" s="1"/>
  <c r="N2313" i="2"/>
  <c r="P2313" i="2" s="1"/>
  <c r="N7589" i="2"/>
  <c r="P7589" i="2" s="1"/>
  <c r="N1901" i="2"/>
  <c r="P1901" i="2" s="1"/>
  <c r="N4079" i="2"/>
  <c r="P4079" i="2" s="1"/>
  <c r="N7465" i="2"/>
  <c r="P7465" i="2" s="1"/>
  <c r="N9403" i="2"/>
  <c r="P9403" i="2" s="1"/>
  <c r="N5772" i="2"/>
  <c r="P5772" i="2" s="1"/>
  <c r="N8786" i="2"/>
  <c r="P8786" i="2" s="1"/>
  <c r="N2314" i="2"/>
  <c r="P2314" i="2" s="1"/>
  <c r="N1111" i="2"/>
  <c r="P1111" i="2" s="1"/>
  <c r="N635" i="2"/>
  <c r="P635" i="2" s="1"/>
  <c r="N1721" i="2"/>
  <c r="P1721" i="2" s="1"/>
  <c r="N7590" i="2"/>
  <c r="P7590" i="2" s="1"/>
  <c r="N3892" i="2"/>
  <c r="P3892" i="2" s="1"/>
  <c r="N5110" i="2"/>
  <c r="P5110" i="2" s="1"/>
  <c r="N4652" i="2"/>
  <c r="P4652" i="2" s="1"/>
  <c r="N2315" i="2"/>
  <c r="P2315" i="2" s="1"/>
  <c r="N9262" i="2"/>
  <c r="P9262" i="2" s="1"/>
  <c r="N2316" i="2"/>
  <c r="P2316" i="2" s="1"/>
  <c r="N8143" i="2"/>
  <c r="P8143" i="2" s="1"/>
  <c r="N7591" i="2"/>
  <c r="P7591" i="2" s="1"/>
  <c r="N6689" i="2"/>
  <c r="P6689" i="2" s="1"/>
  <c r="N7245" i="2"/>
  <c r="P7245" i="2" s="1"/>
  <c r="N1722" i="2"/>
  <c r="P1722" i="2" s="1"/>
  <c r="N6690" i="2"/>
  <c r="P6690" i="2" s="1"/>
  <c r="N5928" i="2"/>
  <c r="P5928" i="2" s="1"/>
  <c r="N3774" i="2"/>
  <c r="P3774" i="2" s="1"/>
  <c r="N1723" i="2"/>
  <c r="P1723" i="2" s="1"/>
  <c r="N8787" i="2"/>
  <c r="P8787" i="2" s="1"/>
  <c r="N8788" i="2"/>
  <c r="P8788" i="2" s="1"/>
  <c r="N2317" i="2"/>
  <c r="P2317" i="2" s="1"/>
  <c r="N3544" i="2"/>
  <c r="P3544" i="2" s="1"/>
  <c r="N2824" i="2"/>
  <c r="P2824" i="2" s="1"/>
  <c r="N7592" i="2"/>
  <c r="P7592" i="2" s="1"/>
  <c r="N4080" i="2"/>
  <c r="P4080" i="2" s="1"/>
  <c r="N5929" i="2"/>
  <c r="P5929" i="2" s="1"/>
  <c r="N555" i="2"/>
  <c r="P555" i="2" s="1"/>
  <c r="N24" i="2"/>
  <c r="P24" i="2" s="1"/>
  <c r="N9482" i="2"/>
  <c r="P9482" i="2" s="1"/>
  <c r="N7400" i="2"/>
  <c r="P7400" i="2" s="1"/>
  <c r="N7202" i="2"/>
  <c r="P7202" i="2" s="1"/>
  <c r="N6691" i="2"/>
  <c r="P6691" i="2" s="1"/>
  <c r="N4081" i="2"/>
  <c r="P4081" i="2" s="1"/>
  <c r="N6932" i="2"/>
  <c r="P6932" i="2" s="1"/>
  <c r="N3775" i="2"/>
  <c r="P3775" i="2" s="1"/>
  <c r="N4082" i="2"/>
  <c r="P4082" i="2" s="1"/>
  <c r="N2757" i="2"/>
  <c r="P2757" i="2" s="1"/>
  <c r="N86" i="2"/>
  <c r="P86" i="2" s="1"/>
  <c r="N5930" i="2"/>
  <c r="P5930" i="2" s="1"/>
  <c r="N9263" i="2"/>
  <c r="P9263" i="2" s="1"/>
  <c r="N835" i="2"/>
  <c r="P835" i="2" s="1"/>
  <c r="N4083" i="2"/>
  <c r="P4083" i="2" s="1"/>
  <c r="N4808" i="2"/>
  <c r="P4808" i="2" s="1"/>
  <c r="N1112" i="2"/>
  <c r="P1112" i="2" s="1"/>
  <c r="N9264" i="2"/>
  <c r="P9264" i="2" s="1"/>
  <c r="N7593" i="2"/>
  <c r="P7593" i="2" s="1"/>
  <c r="N3271" i="2"/>
  <c r="P3271" i="2" s="1"/>
  <c r="N3272" i="2"/>
  <c r="P3272" i="2" s="1"/>
  <c r="N1902" i="2"/>
  <c r="P1902" i="2" s="1"/>
  <c r="N943" i="2"/>
  <c r="P943" i="2" s="1"/>
  <c r="N3545" i="2"/>
  <c r="P3545" i="2" s="1"/>
  <c r="N5931" i="2"/>
  <c r="P5931" i="2" s="1"/>
  <c r="N9421" i="2"/>
  <c r="P9421" i="2" s="1"/>
  <c r="N4084" i="2"/>
  <c r="P4084" i="2" s="1"/>
  <c r="N5932" i="2"/>
  <c r="P5932" i="2" s="1"/>
  <c r="N8589" i="2"/>
  <c r="P8589" i="2" s="1"/>
  <c r="N4085" i="2"/>
  <c r="P4085" i="2" s="1"/>
  <c r="N159" i="2"/>
  <c r="P159" i="2" s="1"/>
  <c r="N636" i="2"/>
  <c r="P636" i="2" s="1"/>
  <c r="N3546" i="2"/>
  <c r="P3546" i="2" s="1"/>
  <c r="N8789" i="2"/>
  <c r="P8789" i="2" s="1"/>
  <c r="N7594" i="2"/>
  <c r="P7594" i="2" s="1"/>
  <c r="N4809" i="2"/>
  <c r="P4809" i="2" s="1"/>
  <c r="N5446" i="2"/>
  <c r="P5446" i="2" s="1"/>
  <c r="N5447" i="2"/>
  <c r="P5447" i="2" s="1"/>
  <c r="N9483" i="2"/>
  <c r="P9483" i="2" s="1"/>
  <c r="N8790" i="2"/>
  <c r="P8790" i="2" s="1"/>
  <c r="N718" i="2"/>
  <c r="P718" i="2" s="1"/>
  <c r="N5448" i="2"/>
  <c r="P5448" i="2" s="1"/>
  <c r="N1113" i="2"/>
  <c r="P1113" i="2" s="1"/>
  <c r="N4810" i="2"/>
  <c r="P4810" i="2" s="1"/>
  <c r="N6933" i="2"/>
  <c r="P6933" i="2" s="1"/>
  <c r="N5933" i="2"/>
  <c r="P5933" i="2" s="1"/>
  <c r="N5934" i="2"/>
  <c r="P5934" i="2" s="1"/>
  <c r="N5935" i="2"/>
  <c r="P5935" i="2" s="1"/>
  <c r="N5936" i="2"/>
  <c r="P5936" i="2" s="1"/>
  <c r="N7595" i="2"/>
  <c r="P7595" i="2" s="1"/>
  <c r="N5937" i="2"/>
  <c r="P5937" i="2" s="1"/>
  <c r="N227" i="2"/>
  <c r="P227" i="2" s="1"/>
  <c r="N9484" i="2"/>
  <c r="P9484" i="2" s="1"/>
  <c r="N3776" i="2"/>
  <c r="P3776" i="2" s="1"/>
  <c r="N7596" i="2"/>
  <c r="P7596" i="2" s="1"/>
  <c r="N1056" i="2"/>
  <c r="P1056" i="2" s="1"/>
  <c r="N6934" i="2"/>
  <c r="P6934" i="2" s="1"/>
  <c r="N5938" i="2"/>
  <c r="P5938" i="2" s="1"/>
  <c r="N944" i="2"/>
  <c r="P944" i="2" s="1"/>
  <c r="N3273" i="2"/>
  <c r="P3273" i="2" s="1"/>
  <c r="N5353" i="2"/>
  <c r="P5353" i="2" s="1"/>
  <c r="N9862" i="2"/>
  <c r="P9862" i="2" s="1"/>
  <c r="N5939" i="2"/>
  <c r="P5939" i="2" s="1"/>
  <c r="N3274" i="2"/>
  <c r="P3274" i="2" s="1"/>
  <c r="N7597" i="2"/>
  <c r="P7597" i="2" s="1"/>
  <c r="N5940" i="2"/>
  <c r="P5940" i="2" s="1"/>
  <c r="N3275" i="2"/>
  <c r="P3275" i="2" s="1"/>
  <c r="N8364" i="2"/>
  <c r="P8364" i="2" s="1"/>
  <c r="N8590" i="2"/>
  <c r="P8590" i="2" s="1"/>
  <c r="N2825" i="2"/>
  <c r="P2825" i="2" s="1"/>
  <c r="N6836" i="2"/>
  <c r="P6836" i="2" s="1"/>
  <c r="N8791" i="2"/>
  <c r="P8791" i="2" s="1"/>
  <c r="N2318" i="2"/>
  <c r="P2318" i="2" s="1"/>
  <c r="N2319" i="2"/>
  <c r="P2319" i="2" s="1"/>
  <c r="N8792" i="2"/>
  <c r="P8792" i="2" s="1"/>
  <c r="N1528" i="2"/>
  <c r="P1528" i="2" s="1"/>
  <c r="N8212" i="2"/>
  <c r="P8212" i="2" s="1"/>
  <c r="N8793" i="2"/>
  <c r="P8793" i="2" s="1"/>
  <c r="N8794" i="2"/>
  <c r="P8794" i="2" s="1"/>
  <c r="N1397" i="2"/>
  <c r="P1397" i="2" s="1"/>
  <c r="N1057" i="2"/>
  <c r="P1057" i="2" s="1"/>
  <c r="N4086" i="2"/>
  <c r="P4086" i="2" s="1"/>
  <c r="N5773" i="2"/>
  <c r="P5773" i="2" s="1"/>
  <c r="N3276" i="2"/>
  <c r="P3276" i="2" s="1"/>
  <c r="N7598" i="2"/>
  <c r="P7598" i="2" s="1"/>
  <c r="N7599" i="2"/>
  <c r="P7599" i="2" s="1"/>
  <c r="N719" i="2"/>
  <c r="P719" i="2" s="1"/>
  <c r="N6935" i="2"/>
  <c r="P6935" i="2" s="1"/>
  <c r="N2826" i="2"/>
  <c r="P2826" i="2" s="1"/>
  <c r="N7600" i="2"/>
  <c r="P7600" i="2" s="1"/>
  <c r="N5666" i="2"/>
  <c r="P5666" i="2" s="1"/>
  <c r="N3277" i="2"/>
  <c r="P3277" i="2" s="1"/>
  <c r="N8795" i="2"/>
  <c r="P8795" i="2" s="1"/>
  <c r="N9485" i="2"/>
  <c r="P9485" i="2" s="1"/>
  <c r="N3547" i="2"/>
  <c r="P3547" i="2" s="1"/>
  <c r="N2320" i="2"/>
  <c r="P2320" i="2" s="1"/>
  <c r="N1724" i="2"/>
  <c r="P1724" i="2" s="1"/>
  <c r="N4811" i="2"/>
  <c r="P4811" i="2" s="1"/>
  <c r="N1398" i="2"/>
  <c r="P1398" i="2" s="1"/>
  <c r="N7203" i="2"/>
  <c r="P7203" i="2" s="1"/>
  <c r="N3548" i="2"/>
  <c r="P3548" i="2" s="1"/>
  <c r="N8796" i="2"/>
  <c r="P8796" i="2" s="1"/>
  <c r="N7601" i="2"/>
  <c r="P7601" i="2" s="1"/>
  <c r="N9781" i="2"/>
  <c r="P9781" i="2" s="1"/>
  <c r="N5941" i="2"/>
  <c r="P5941" i="2" s="1"/>
  <c r="N9265" i="2"/>
  <c r="P9265" i="2" s="1"/>
  <c r="N160" i="2"/>
  <c r="P160" i="2" s="1"/>
  <c r="N6936" i="2"/>
  <c r="P6936" i="2" s="1"/>
  <c r="N2758" i="2"/>
  <c r="P2758" i="2" s="1"/>
  <c r="N5942" i="2"/>
  <c r="P5942" i="2" s="1"/>
  <c r="N2065" i="2"/>
  <c r="P2065" i="2" s="1"/>
  <c r="N2066" i="2"/>
  <c r="P2066" i="2" s="1"/>
  <c r="N4812" i="2"/>
  <c r="P4812" i="2" s="1"/>
  <c r="N8797" i="2"/>
  <c r="P8797" i="2" s="1"/>
  <c r="N8798" i="2"/>
  <c r="P8798" i="2" s="1"/>
  <c r="N7602" i="2"/>
  <c r="P7602" i="2" s="1"/>
  <c r="N4813" i="2"/>
  <c r="P4813" i="2" s="1"/>
  <c r="N5943" i="2"/>
  <c r="P5943" i="2" s="1"/>
  <c r="N1903" i="2"/>
  <c r="P1903" i="2" s="1"/>
  <c r="N2827" i="2"/>
  <c r="P2827" i="2" s="1"/>
  <c r="N3004" i="2"/>
  <c r="P3004" i="2" s="1"/>
  <c r="N5796" i="2"/>
  <c r="P5796" i="2" s="1"/>
  <c r="N3777" i="2"/>
  <c r="P3777" i="2" s="1"/>
  <c r="N1725" i="2"/>
  <c r="P1725" i="2" s="1"/>
  <c r="N7440" i="2"/>
  <c r="P7440" i="2" s="1"/>
  <c r="N7603" i="2"/>
  <c r="P7603" i="2" s="1"/>
  <c r="N3005" i="2"/>
  <c r="P3005" i="2" s="1"/>
  <c r="N9486" i="2"/>
  <c r="P9486" i="2" s="1"/>
  <c r="N3930" i="2"/>
  <c r="P3930" i="2" s="1"/>
  <c r="N8132" i="2"/>
  <c r="P8132" i="2" s="1"/>
  <c r="N3549" i="2"/>
  <c r="P3549" i="2" s="1"/>
  <c r="N1114" i="2"/>
  <c r="P1114" i="2" s="1"/>
  <c r="N4087" i="2"/>
  <c r="P4087" i="2" s="1"/>
  <c r="N4088" i="2"/>
  <c r="P4088" i="2" s="1"/>
  <c r="N637" i="2"/>
  <c r="P637" i="2" s="1"/>
  <c r="N1904" i="2"/>
  <c r="P1904" i="2" s="1"/>
  <c r="N2321" i="2"/>
  <c r="P2321" i="2" s="1"/>
  <c r="N8591" i="2"/>
  <c r="P8591" i="2" s="1"/>
  <c r="N2067" i="2"/>
  <c r="P2067" i="2" s="1"/>
  <c r="N556" i="2"/>
  <c r="P556" i="2" s="1"/>
  <c r="N4653" i="2"/>
  <c r="P4653" i="2" s="1"/>
  <c r="N1115" i="2"/>
  <c r="P1115" i="2" s="1"/>
  <c r="N5944" i="2"/>
  <c r="P5944" i="2" s="1"/>
  <c r="N3456" i="2"/>
  <c r="P3456" i="2" s="1"/>
  <c r="N945" i="2"/>
  <c r="P945" i="2" s="1"/>
  <c r="N3457" i="2"/>
  <c r="P3457" i="2" s="1"/>
  <c r="N5945" i="2"/>
  <c r="P5945" i="2" s="1"/>
  <c r="N5449" i="2"/>
  <c r="P5449" i="2" s="1"/>
  <c r="N5111" i="2"/>
  <c r="P5111" i="2" s="1"/>
  <c r="N1399" i="2"/>
  <c r="P1399" i="2" s="1"/>
  <c r="N2759" i="2"/>
  <c r="P2759" i="2" s="1"/>
  <c r="N5751" i="2"/>
  <c r="P5751" i="2" s="1"/>
  <c r="N7604" i="2"/>
  <c r="P7604" i="2" s="1"/>
  <c r="N8799" i="2"/>
  <c r="P8799" i="2" s="1"/>
  <c r="N8800" i="2"/>
  <c r="P8800" i="2" s="1"/>
  <c r="N8801" i="2"/>
  <c r="P8801" i="2" s="1"/>
  <c r="N315" i="2"/>
  <c r="P315" i="2" s="1"/>
  <c r="N5112" i="2"/>
  <c r="P5112" i="2" s="1"/>
  <c r="N7246" i="2"/>
  <c r="P7246" i="2" s="1"/>
  <c r="N1400" i="2"/>
  <c r="P1400" i="2" s="1"/>
  <c r="N4089" i="2"/>
  <c r="P4089" i="2" s="1"/>
  <c r="N1116" i="2"/>
  <c r="P1116" i="2" s="1"/>
  <c r="N4090" i="2"/>
  <c r="P4090" i="2" s="1"/>
  <c r="N5450" i="2"/>
  <c r="P5450" i="2" s="1"/>
  <c r="N5946" i="2"/>
  <c r="P5946" i="2" s="1"/>
  <c r="N2322" i="2"/>
  <c r="P2322" i="2" s="1"/>
  <c r="N4814" i="2"/>
  <c r="P4814" i="2" s="1"/>
  <c r="N946" i="2"/>
  <c r="P946" i="2" s="1"/>
  <c r="N8802" i="2"/>
  <c r="P8802" i="2" s="1"/>
  <c r="N7605" i="2"/>
  <c r="P7605" i="2" s="1"/>
  <c r="N419" i="2"/>
  <c r="P419" i="2" s="1"/>
  <c r="N720" i="2"/>
  <c r="P720" i="2" s="1"/>
  <c r="N638" i="2"/>
  <c r="P638" i="2" s="1"/>
  <c r="N3550" i="2"/>
  <c r="P3550" i="2" s="1"/>
  <c r="N8365" i="2"/>
  <c r="P8365" i="2" s="1"/>
  <c r="N3931" i="2"/>
  <c r="P3931" i="2" s="1"/>
  <c r="N3278" i="2"/>
  <c r="P3278" i="2" s="1"/>
  <c r="N3551" i="2"/>
  <c r="P3551" i="2" s="1"/>
  <c r="N2323" i="2"/>
  <c r="P2323" i="2" s="1"/>
  <c r="N2760" i="2"/>
  <c r="P2760" i="2" s="1"/>
  <c r="N5947" i="2"/>
  <c r="P5947" i="2" s="1"/>
  <c r="N5948" i="2"/>
  <c r="P5948" i="2" s="1"/>
  <c r="N7606" i="2"/>
  <c r="P7606" i="2" s="1"/>
  <c r="N2828" i="2"/>
  <c r="P2828" i="2" s="1"/>
  <c r="N5949" i="2"/>
  <c r="P5949" i="2" s="1"/>
  <c r="N5113" i="2"/>
  <c r="P5113" i="2" s="1"/>
  <c r="N8803" i="2"/>
  <c r="P8803" i="2" s="1"/>
  <c r="N721" i="2"/>
  <c r="P721" i="2" s="1"/>
  <c r="N1726" i="2"/>
  <c r="P1726" i="2" s="1"/>
  <c r="N9266" i="2"/>
  <c r="P9266" i="2" s="1"/>
  <c r="N6937" i="2"/>
  <c r="P6937" i="2" s="1"/>
  <c r="N5950" i="2"/>
  <c r="P5950" i="2" s="1"/>
  <c r="N9863" i="2"/>
  <c r="P9863" i="2" s="1"/>
  <c r="N5951" i="2"/>
  <c r="P5951" i="2" s="1"/>
  <c r="N420" i="2"/>
  <c r="P420" i="2" s="1"/>
  <c r="N5952" i="2"/>
  <c r="P5952" i="2" s="1"/>
  <c r="N316" i="2"/>
  <c r="P316" i="2" s="1"/>
  <c r="N1727" i="2"/>
  <c r="P1727" i="2" s="1"/>
  <c r="N7607" i="2"/>
  <c r="P7607" i="2" s="1"/>
  <c r="N7608" i="2"/>
  <c r="P7608" i="2" s="1"/>
  <c r="N5953" i="2"/>
  <c r="P5953" i="2" s="1"/>
  <c r="N8804" i="2"/>
  <c r="P8804" i="2" s="1"/>
  <c r="N5114" i="2"/>
  <c r="P5114" i="2" s="1"/>
  <c r="N8805" i="2"/>
  <c r="P8805" i="2" s="1"/>
  <c r="N9" i="2"/>
  <c r="P9" i="2" s="1"/>
  <c r="N5954" i="2"/>
  <c r="P5954" i="2" s="1"/>
  <c r="N7452" i="2"/>
  <c r="P7452" i="2" s="1"/>
  <c r="N3932" i="2"/>
  <c r="P3932" i="2" s="1"/>
  <c r="N5451" i="2"/>
  <c r="P5451" i="2" s="1"/>
  <c r="N2829" i="2"/>
  <c r="P2829" i="2" s="1"/>
  <c r="N317" i="2"/>
  <c r="P317" i="2" s="1"/>
  <c r="N1853" i="2"/>
  <c r="P1853" i="2" s="1"/>
  <c r="N3778" i="2"/>
  <c r="P3778" i="2" s="1"/>
  <c r="N3552" i="2"/>
  <c r="P3552" i="2" s="1"/>
  <c r="N8213" i="2"/>
  <c r="P8213" i="2" s="1"/>
  <c r="N7609" i="2"/>
  <c r="P7609" i="2" s="1"/>
  <c r="N5955" i="2"/>
  <c r="P5955" i="2" s="1"/>
  <c r="N2183" i="2"/>
  <c r="P2183" i="2" s="1"/>
  <c r="N7204" i="2"/>
  <c r="P7204" i="2" s="1"/>
  <c r="N421" i="2"/>
  <c r="P421" i="2" s="1"/>
  <c r="N61" i="2"/>
  <c r="P61" i="2" s="1"/>
  <c r="N8806" i="2"/>
  <c r="P8806" i="2" s="1"/>
  <c r="N5115" i="2"/>
  <c r="P5115" i="2" s="1"/>
  <c r="N3006" i="2"/>
  <c r="P3006" i="2" s="1"/>
  <c r="N422" i="2"/>
  <c r="P422" i="2" s="1"/>
  <c r="N8807" i="2"/>
  <c r="P8807" i="2" s="1"/>
  <c r="N8592" i="2"/>
  <c r="P8592" i="2" s="1"/>
  <c r="N5956" i="2"/>
  <c r="P5956" i="2" s="1"/>
  <c r="N8366" i="2"/>
  <c r="P8366" i="2" s="1"/>
  <c r="N8367" i="2"/>
  <c r="P8367" i="2" s="1"/>
  <c r="N6692" i="2"/>
  <c r="P6692" i="2" s="1"/>
  <c r="N1529" i="2"/>
  <c r="P1529" i="2" s="1"/>
  <c r="N4091" i="2"/>
  <c r="P4091" i="2" s="1"/>
  <c r="N7610" i="2"/>
  <c r="P7610" i="2" s="1"/>
  <c r="N2324" i="2"/>
  <c r="P2324" i="2" s="1"/>
  <c r="N6938" i="2"/>
  <c r="P6938" i="2" s="1"/>
  <c r="N1530" i="2"/>
  <c r="P1530" i="2" s="1"/>
  <c r="N2325" i="2"/>
  <c r="P2325" i="2" s="1"/>
  <c r="N9423" i="2"/>
  <c r="P9423" i="2" s="1"/>
  <c r="N2326" i="2"/>
  <c r="P2326" i="2" s="1"/>
  <c r="N1905" i="2"/>
  <c r="P1905" i="2" s="1"/>
  <c r="N9267" i="2"/>
  <c r="P9267" i="2" s="1"/>
  <c r="N4092" i="2"/>
  <c r="P4092" i="2" s="1"/>
  <c r="N8151" i="2"/>
  <c r="P8151" i="2" s="1"/>
  <c r="N2327" i="2"/>
  <c r="P2327" i="2" s="1"/>
  <c r="N2328" i="2"/>
  <c r="P2328" i="2" s="1"/>
  <c r="N8808" i="2"/>
  <c r="P8808" i="2" s="1"/>
  <c r="N5452" i="2"/>
  <c r="P5452" i="2" s="1"/>
  <c r="N2329" i="2"/>
  <c r="P2329" i="2" s="1"/>
  <c r="N204" i="2"/>
  <c r="P204" i="2" s="1"/>
  <c r="N8809" i="2"/>
  <c r="P8809" i="2" s="1"/>
  <c r="N8368" i="2"/>
  <c r="P8368" i="2" s="1"/>
  <c r="N836" i="2"/>
  <c r="P836" i="2" s="1"/>
  <c r="N9877" i="2"/>
  <c r="P9877" i="2" s="1"/>
  <c r="N7611" i="2"/>
  <c r="P7611" i="2" s="1"/>
  <c r="N2207" i="2"/>
  <c r="P2207" i="2" s="1"/>
  <c r="N5957" i="2"/>
  <c r="P5957" i="2" s="1"/>
  <c r="N722" i="2"/>
  <c r="P722" i="2" s="1"/>
  <c r="N3279" i="2"/>
  <c r="P3279" i="2" s="1"/>
  <c r="N3553" i="2"/>
  <c r="P3553" i="2" s="1"/>
  <c r="N3188" i="2"/>
  <c r="P3188" i="2" s="1"/>
  <c r="N3007" i="2"/>
  <c r="P3007" i="2" s="1"/>
  <c r="N6939" i="2"/>
  <c r="P6939" i="2" s="1"/>
  <c r="N947" i="2"/>
  <c r="P947" i="2" s="1"/>
  <c r="N423" i="2"/>
  <c r="P423" i="2" s="1"/>
  <c r="N8214" i="2"/>
  <c r="P8214" i="2" s="1"/>
  <c r="N9214" i="2"/>
  <c r="P9214" i="2" s="1"/>
  <c r="N7612" i="2"/>
  <c r="P7612" i="2" s="1"/>
  <c r="N7613" i="2"/>
  <c r="P7613" i="2" s="1"/>
  <c r="N5958" i="2"/>
  <c r="P5958" i="2" s="1"/>
  <c r="N7614" i="2"/>
  <c r="P7614" i="2" s="1"/>
  <c r="N9782" i="2"/>
  <c r="P9782" i="2" s="1"/>
  <c r="N7615" i="2"/>
  <c r="P7615" i="2" s="1"/>
  <c r="N9707" i="2"/>
  <c r="P9707" i="2" s="1"/>
  <c r="N8215" i="2"/>
  <c r="P8215" i="2" s="1"/>
  <c r="N9487" i="2"/>
  <c r="P9487" i="2" s="1"/>
  <c r="N2330" i="2"/>
  <c r="P2330" i="2" s="1"/>
  <c r="N5752" i="2"/>
  <c r="P5752" i="2" s="1"/>
  <c r="N4654" i="2"/>
  <c r="P4654" i="2" s="1"/>
  <c r="N9268" i="2"/>
  <c r="P9268" i="2" s="1"/>
  <c r="N6558" i="2"/>
  <c r="P6558" i="2" s="1"/>
  <c r="N4093" i="2"/>
  <c r="P4093" i="2" s="1"/>
  <c r="N8593" i="2"/>
  <c r="P8593" i="2" s="1"/>
  <c r="N7616" i="2"/>
  <c r="P7616" i="2" s="1"/>
  <c r="N3554" i="2"/>
  <c r="P3554" i="2" s="1"/>
  <c r="N3008" i="2"/>
  <c r="P3008" i="2" s="1"/>
  <c r="N5667" i="2"/>
  <c r="P5667" i="2" s="1"/>
  <c r="N1117" i="2"/>
  <c r="P1117" i="2" s="1"/>
  <c r="N3009" i="2"/>
  <c r="P3009" i="2" s="1"/>
  <c r="N4094" i="2"/>
  <c r="P4094" i="2" s="1"/>
  <c r="N1906" i="2"/>
  <c r="P1906" i="2" s="1"/>
  <c r="N2733" i="2"/>
  <c r="P2733" i="2" s="1"/>
  <c r="N220" i="2"/>
  <c r="P220" i="2" s="1"/>
  <c r="N2331" i="2"/>
  <c r="P2331" i="2" s="1"/>
  <c r="N7617" i="2"/>
  <c r="P7617" i="2" s="1"/>
  <c r="N7618" i="2"/>
  <c r="P7618" i="2" s="1"/>
  <c r="N9269" i="2"/>
  <c r="P9269" i="2" s="1"/>
  <c r="N4655" i="2"/>
  <c r="P4655" i="2" s="1"/>
  <c r="N1531" i="2"/>
  <c r="P1531" i="2" s="1"/>
  <c r="N2068" i="2"/>
  <c r="P2068" i="2" s="1"/>
  <c r="N1532" i="2"/>
  <c r="P1532" i="2" s="1"/>
  <c r="N109" i="2"/>
  <c r="P109" i="2" s="1"/>
  <c r="N5116" i="2"/>
  <c r="P5116" i="2" s="1"/>
  <c r="N557" i="2"/>
  <c r="P557" i="2" s="1"/>
  <c r="N7619" i="2"/>
  <c r="P7619" i="2" s="1"/>
  <c r="N5453" i="2"/>
  <c r="P5453" i="2" s="1"/>
  <c r="N9783" i="2"/>
  <c r="P9783" i="2" s="1"/>
  <c r="N9488" i="2"/>
  <c r="P9488" i="2" s="1"/>
  <c r="N3280" i="2"/>
  <c r="P3280" i="2" s="1"/>
  <c r="N1401" i="2"/>
  <c r="P1401" i="2" s="1"/>
  <c r="N9270" i="2"/>
  <c r="P9270" i="2" s="1"/>
  <c r="N7247" i="2"/>
  <c r="P7247" i="2" s="1"/>
  <c r="N5959" i="2"/>
  <c r="P5959" i="2" s="1"/>
  <c r="N8810" i="2"/>
  <c r="P8810" i="2" s="1"/>
  <c r="N8811" i="2"/>
  <c r="P8811" i="2" s="1"/>
  <c r="N6940" i="2"/>
  <c r="P6940" i="2" s="1"/>
  <c r="N5960" i="2"/>
  <c r="P5960" i="2" s="1"/>
  <c r="N4095" i="2"/>
  <c r="P4095" i="2" s="1"/>
  <c r="N7620" i="2"/>
  <c r="P7620" i="2" s="1"/>
  <c r="N4815" i="2"/>
  <c r="P4815" i="2" s="1"/>
  <c r="N3216" i="2"/>
  <c r="P3216" i="2" s="1"/>
  <c r="N2332" i="2"/>
  <c r="P2332" i="2" s="1"/>
  <c r="N3779" i="2"/>
  <c r="P3779" i="2" s="1"/>
  <c r="N9489" i="2"/>
  <c r="P9489" i="2" s="1"/>
  <c r="N8812" i="2"/>
  <c r="P8812" i="2" s="1"/>
  <c r="N5668" i="2"/>
  <c r="P5668" i="2" s="1"/>
  <c r="N1118" i="2"/>
  <c r="P1118" i="2" s="1"/>
  <c r="N6693" i="2"/>
  <c r="P6693" i="2" s="1"/>
  <c r="N5454" i="2"/>
  <c r="P5454" i="2" s="1"/>
  <c r="N2937" i="2"/>
  <c r="P2937" i="2" s="1"/>
  <c r="N558" i="2"/>
  <c r="P558" i="2" s="1"/>
  <c r="N1907" i="2"/>
  <c r="P1907" i="2" s="1"/>
  <c r="N4096" i="2"/>
  <c r="P4096" i="2" s="1"/>
  <c r="N9784" i="2"/>
  <c r="P9784" i="2" s="1"/>
  <c r="N8813" i="2"/>
  <c r="P8813" i="2" s="1"/>
  <c r="N205" i="2"/>
  <c r="P205" i="2" s="1"/>
  <c r="N318" i="2"/>
  <c r="P318" i="2" s="1"/>
  <c r="N5028" i="2"/>
  <c r="P5028" i="2" s="1"/>
  <c r="N4816" i="2"/>
  <c r="P4816" i="2" s="1"/>
  <c r="N1533" i="2"/>
  <c r="P1533" i="2" s="1"/>
  <c r="N8814" i="2"/>
  <c r="P8814" i="2" s="1"/>
  <c r="N7621" i="2"/>
  <c r="P7621" i="2" s="1"/>
  <c r="N8815" i="2"/>
  <c r="P8815" i="2" s="1"/>
  <c r="N5961" i="2"/>
  <c r="P5961" i="2" s="1"/>
  <c r="N4097" i="2"/>
  <c r="P4097" i="2" s="1"/>
  <c r="N5962" i="2"/>
  <c r="P5962" i="2" s="1"/>
  <c r="N3281" i="2"/>
  <c r="P3281" i="2" s="1"/>
  <c r="N5117" i="2"/>
  <c r="P5117" i="2" s="1"/>
  <c r="N5963" i="2"/>
  <c r="P5963" i="2" s="1"/>
  <c r="N7622" i="2"/>
  <c r="P7622" i="2" s="1"/>
  <c r="N2333" i="2"/>
  <c r="P2333" i="2" s="1"/>
  <c r="N6941" i="2"/>
  <c r="P6941" i="2" s="1"/>
  <c r="N5669" i="2"/>
  <c r="P5669" i="2" s="1"/>
  <c r="N5118" i="2"/>
  <c r="P5118" i="2" s="1"/>
  <c r="N1119" i="2"/>
  <c r="P1119" i="2" s="1"/>
  <c r="N1728" i="2"/>
  <c r="P1728" i="2" s="1"/>
  <c r="N9490" i="2"/>
  <c r="P9490" i="2" s="1"/>
  <c r="N3555" i="2"/>
  <c r="P3555" i="2" s="1"/>
  <c r="N1729" i="2"/>
  <c r="P1729" i="2" s="1"/>
  <c r="N8816" i="2"/>
  <c r="P8816" i="2" s="1"/>
  <c r="N7623" i="2"/>
  <c r="P7623" i="2" s="1"/>
  <c r="N4817" i="2"/>
  <c r="P4817" i="2" s="1"/>
  <c r="N5964" i="2"/>
  <c r="P5964" i="2" s="1"/>
  <c r="N6942" i="2"/>
  <c r="P6942" i="2" s="1"/>
  <c r="N9491" i="2"/>
  <c r="P9491" i="2" s="1"/>
  <c r="N4098" i="2"/>
  <c r="P4098" i="2" s="1"/>
  <c r="N3780" i="2"/>
  <c r="P3780" i="2" s="1"/>
  <c r="N5965" i="2"/>
  <c r="P5965" i="2" s="1"/>
  <c r="N1350" i="2"/>
  <c r="P1350" i="2" s="1"/>
  <c r="N2069" i="2"/>
  <c r="P2069" i="2" s="1"/>
  <c r="N1120" i="2"/>
  <c r="P1120" i="2" s="1"/>
  <c r="N5966" i="2"/>
  <c r="P5966" i="2" s="1"/>
  <c r="N5967" i="2"/>
  <c r="P5967" i="2" s="1"/>
  <c r="N4099" i="2"/>
  <c r="P4099" i="2" s="1"/>
  <c r="N1908" i="2"/>
  <c r="P1908" i="2" s="1"/>
  <c r="N5119" i="2"/>
  <c r="P5119" i="2" s="1"/>
  <c r="N4100" i="2"/>
  <c r="P4100" i="2" s="1"/>
  <c r="N8369" i="2"/>
  <c r="P8369" i="2" s="1"/>
  <c r="N4101" i="2"/>
  <c r="P4101" i="2" s="1"/>
  <c r="N3781" i="2"/>
  <c r="P3781" i="2" s="1"/>
  <c r="N2334" i="2"/>
  <c r="P2334" i="2" s="1"/>
  <c r="N9492" i="2"/>
  <c r="P9492" i="2" s="1"/>
  <c r="N9493" i="2"/>
  <c r="P9493" i="2" s="1"/>
  <c r="N5968" i="2"/>
  <c r="P5968" i="2" s="1"/>
  <c r="N723" i="2"/>
  <c r="P723" i="2" s="1"/>
  <c r="N7624" i="2"/>
  <c r="P7624" i="2" s="1"/>
  <c r="N4818" i="2"/>
  <c r="P4818" i="2" s="1"/>
  <c r="N3556" i="2"/>
  <c r="P3556" i="2" s="1"/>
  <c r="N1534" i="2"/>
  <c r="P1534" i="2" s="1"/>
  <c r="N8683" i="2"/>
  <c r="P8683" i="2" s="1"/>
  <c r="N8817" i="2"/>
  <c r="P8817" i="2" s="1"/>
  <c r="N1535" i="2"/>
  <c r="P1535" i="2" s="1"/>
  <c r="N4102" i="2"/>
  <c r="P4102" i="2" s="1"/>
  <c r="N4819" i="2"/>
  <c r="P4819" i="2" s="1"/>
  <c r="N8370" i="2"/>
  <c r="P8370" i="2" s="1"/>
  <c r="N1402" i="2"/>
  <c r="P1402" i="2" s="1"/>
  <c r="N7441" i="2"/>
  <c r="P7441" i="2" s="1"/>
  <c r="N1121" i="2"/>
  <c r="P1121" i="2" s="1"/>
  <c r="N9756" i="2"/>
  <c r="P9756" i="2" s="1"/>
  <c r="N319" i="2"/>
  <c r="P319" i="2" s="1"/>
  <c r="N4103" i="2"/>
  <c r="P4103" i="2" s="1"/>
  <c r="N6943" i="2"/>
  <c r="P6943" i="2" s="1"/>
  <c r="N3282" i="2"/>
  <c r="P3282" i="2" s="1"/>
  <c r="N6944" i="2"/>
  <c r="P6944" i="2" s="1"/>
  <c r="N8818" i="2"/>
  <c r="P8818" i="2" s="1"/>
  <c r="N837" i="2"/>
  <c r="P837" i="2" s="1"/>
  <c r="N2830" i="2"/>
  <c r="P2830" i="2" s="1"/>
  <c r="N6646" i="2"/>
  <c r="P6646" i="2" s="1"/>
  <c r="N1122" i="2"/>
  <c r="P1122" i="2" s="1"/>
  <c r="N4656" i="2"/>
  <c r="P4656" i="2" s="1"/>
  <c r="N2335" i="2"/>
  <c r="P2335" i="2" s="1"/>
  <c r="N948" i="2"/>
  <c r="P948" i="2" s="1"/>
  <c r="N3010" i="2"/>
  <c r="P3010" i="2" s="1"/>
  <c r="N4820" i="2"/>
  <c r="P4820" i="2" s="1"/>
  <c r="N949" i="2"/>
  <c r="P949" i="2" s="1"/>
  <c r="N1730" i="2"/>
  <c r="P1730" i="2" s="1"/>
  <c r="N4567" i="2"/>
  <c r="P4567" i="2" s="1"/>
  <c r="N7625" i="2"/>
  <c r="P7625" i="2" s="1"/>
  <c r="N1123" i="2"/>
  <c r="P1123" i="2" s="1"/>
  <c r="N5969" i="2"/>
  <c r="P5969" i="2" s="1"/>
  <c r="N9785" i="2"/>
  <c r="P9785" i="2" s="1"/>
  <c r="N724" i="2"/>
  <c r="P724" i="2" s="1"/>
  <c r="N9708" i="2"/>
  <c r="P9708" i="2" s="1"/>
  <c r="N1124" i="2"/>
  <c r="P1124" i="2" s="1"/>
  <c r="N2831" i="2"/>
  <c r="P2831" i="2" s="1"/>
  <c r="N5455" i="2"/>
  <c r="P5455" i="2" s="1"/>
  <c r="N9271" i="2"/>
  <c r="P9271" i="2" s="1"/>
  <c r="N6945" i="2"/>
  <c r="P6945" i="2" s="1"/>
  <c r="N7626" i="2"/>
  <c r="P7626" i="2" s="1"/>
  <c r="N1909" i="2"/>
  <c r="P1909" i="2" s="1"/>
  <c r="N5970" i="2"/>
  <c r="P5970" i="2" s="1"/>
  <c r="N4568" i="2"/>
  <c r="P4568" i="2" s="1"/>
  <c r="N1403" i="2"/>
  <c r="P1403" i="2" s="1"/>
  <c r="N7627" i="2"/>
  <c r="P7627" i="2" s="1"/>
  <c r="N7628" i="2"/>
  <c r="P7628" i="2" s="1"/>
  <c r="N1910" i="2"/>
  <c r="P1910" i="2" s="1"/>
  <c r="N7629" i="2"/>
  <c r="P7629" i="2" s="1"/>
  <c r="N5456" i="2"/>
  <c r="P5456" i="2" s="1"/>
  <c r="N1536" i="2"/>
  <c r="P1536" i="2" s="1"/>
  <c r="N4577" i="2"/>
  <c r="P4577" i="2" s="1"/>
  <c r="N9786" i="2"/>
  <c r="P9786" i="2" s="1"/>
  <c r="N8594" i="2"/>
  <c r="P8594" i="2" s="1"/>
  <c r="N5971" i="2"/>
  <c r="P5971" i="2" s="1"/>
  <c r="N5972" i="2"/>
  <c r="P5972" i="2" s="1"/>
  <c r="N2336" i="2"/>
  <c r="P2336" i="2" s="1"/>
  <c r="N8663" i="2"/>
  <c r="P8663" i="2" s="1"/>
  <c r="N6946" i="2"/>
  <c r="P6946" i="2" s="1"/>
  <c r="N4104" i="2"/>
  <c r="P4104" i="2" s="1"/>
  <c r="N5354" i="2"/>
  <c r="P5354" i="2" s="1"/>
  <c r="N8819" i="2"/>
  <c r="P8819" i="2" s="1"/>
  <c r="N8371" i="2"/>
  <c r="P8371" i="2" s="1"/>
  <c r="N7630" i="2"/>
  <c r="P7630" i="2" s="1"/>
  <c r="N3011" i="2"/>
  <c r="P3011" i="2" s="1"/>
  <c r="N2832" i="2"/>
  <c r="P2832" i="2" s="1"/>
  <c r="N7248" i="2"/>
  <c r="P7248" i="2" s="1"/>
  <c r="N3933" i="2"/>
  <c r="P3933" i="2" s="1"/>
  <c r="N4105" i="2"/>
  <c r="P4105" i="2" s="1"/>
  <c r="N7249" i="2"/>
  <c r="P7249" i="2" s="1"/>
  <c r="N6947" i="2"/>
  <c r="P6947" i="2" s="1"/>
  <c r="N7631" i="2"/>
  <c r="P7631" i="2" s="1"/>
  <c r="N9494" i="2"/>
  <c r="P9494" i="2" s="1"/>
  <c r="N6948" i="2"/>
  <c r="P6948" i="2" s="1"/>
  <c r="N9495" i="2"/>
  <c r="P9495" i="2" s="1"/>
  <c r="N3782" i="2"/>
  <c r="P3782" i="2" s="1"/>
  <c r="N2337" i="2"/>
  <c r="P2337" i="2" s="1"/>
  <c r="N7632" i="2"/>
  <c r="P7632" i="2" s="1"/>
  <c r="N7633" i="2"/>
  <c r="P7633" i="2" s="1"/>
  <c r="N2833" i="2"/>
  <c r="P2833" i="2" s="1"/>
  <c r="N8820" i="2"/>
  <c r="P8820" i="2" s="1"/>
  <c r="N8571" i="2"/>
  <c r="P8571" i="2" s="1"/>
  <c r="N7250" i="2"/>
  <c r="P7250" i="2" s="1"/>
  <c r="N1911" i="2"/>
  <c r="P1911" i="2" s="1"/>
  <c r="N4106" i="2"/>
  <c r="P4106" i="2" s="1"/>
  <c r="N5973" i="2"/>
  <c r="P5973" i="2" s="1"/>
  <c r="N1537" i="2"/>
  <c r="P1537" i="2" s="1"/>
  <c r="N2834" i="2"/>
  <c r="P2834" i="2" s="1"/>
  <c r="N9272" i="2"/>
  <c r="P9272" i="2" s="1"/>
  <c r="N5457" i="2"/>
  <c r="P5457" i="2" s="1"/>
  <c r="N5974" i="2"/>
  <c r="P5974" i="2" s="1"/>
  <c r="N3893" i="2"/>
  <c r="P3893" i="2" s="1"/>
  <c r="N808" i="2"/>
  <c r="P808" i="2" s="1"/>
  <c r="N5458" i="2"/>
  <c r="P5458" i="2" s="1"/>
  <c r="N2070" i="2"/>
  <c r="P2070" i="2" s="1"/>
  <c r="N8821" i="2"/>
  <c r="P8821" i="2" s="1"/>
  <c r="N950" i="2"/>
  <c r="P950" i="2" s="1"/>
  <c r="N559" i="2"/>
  <c r="P559" i="2" s="1"/>
  <c r="N9496" i="2"/>
  <c r="P9496" i="2" s="1"/>
  <c r="N3742" i="2"/>
  <c r="P3742" i="2" s="1"/>
  <c r="N1125" i="2"/>
  <c r="P1125" i="2" s="1"/>
  <c r="N2835" i="2"/>
  <c r="P2835" i="2" s="1"/>
  <c r="N4821" i="2"/>
  <c r="P4821" i="2" s="1"/>
  <c r="N9273" i="2"/>
  <c r="P9273" i="2" s="1"/>
  <c r="N1126" i="2"/>
  <c r="P1126" i="2" s="1"/>
  <c r="N6949" i="2"/>
  <c r="P6949" i="2" s="1"/>
  <c r="N7634" i="2"/>
  <c r="P7634" i="2" s="1"/>
  <c r="N8822" i="2"/>
  <c r="P8822" i="2" s="1"/>
  <c r="N3012" i="2"/>
  <c r="P3012" i="2" s="1"/>
  <c r="N9709" i="2"/>
  <c r="P9709" i="2" s="1"/>
  <c r="N3557" i="2"/>
  <c r="P3557" i="2" s="1"/>
  <c r="N3013" i="2"/>
  <c r="P3013" i="2" s="1"/>
  <c r="N8823" i="2"/>
  <c r="P8823" i="2" s="1"/>
  <c r="N5975" i="2"/>
  <c r="P5975" i="2" s="1"/>
  <c r="N7635" i="2"/>
  <c r="P7635" i="2" s="1"/>
  <c r="N1127" i="2"/>
  <c r="P1127" i="2" s="1"/>
  <c r="N5459" i="2"/>
  <c r="P5459" i="2" s="1"/>
  <c r="N3283" i="2"/>
  <c r="P3283" i="2" s="1"/>
  <c r="N3783" i="2"/>
  <c r="P3783" i="2" s="1"/>
  <c r="N87" i="2"/>
  <c r="P87" i="2" s="1"/>
  <c r="N5120" i="2"/>
  <c r="P5120" i="2" s="1"/>
  <c r="N4822" i="2"/>
  <c r="P4822" i="2" s="1"/>
  <c r="N6600" i="2"/>
  <c r="P6600" i="2" s="1"/>
  <c r="N3894" i="2"/>
  <c r="P3894" i="2" s="1"/>
  <c r="N838" i="2"/>
  <c r="P838" i="2" s="1"/>
  <c r="N725" i="2"/>
  <c r="P725" i="2" s="1"/>
  <c r="N7205" i="2"/>
  <c r="P7205" i="2" s="1"/>
  <c r="N6950" i="2"/>
  <c r="P6950" i="2" s="1"/>
  <c r="N7251" i="2"/>
  <c r="P7251" i="2" s="1"/>
  <c r="N7252" i="2"/>
  <c r="P7252" i="2" s="1"/>
  <c r="N1731" i="2"/>
  <c r="P1731" i="2" s="1"/>
  <c r="N8824" i="2"/>
  <c r="P8824" i="2" s="1"/>
  <c r="N8825" i="2"/>
  <c r="P8825" i="2" s="1"/>
  <c r="N7253" i="2"/>
  <c r="P7253" i="2" s="1"/>
  <c r="N228" i="2"/>
  <c r="P228" i="2" s="1"/>
  <c r="N4823" i="2"/>
  <c r="P4823" i="2" s="1"/>
  <c r="N1404" i="2"/>
  <c r="P1404" i="2" s="1"/>
  <c r="N6601" i="2"/>
  <c r="P6601" i="2" s="1"/>
  <c r="N5976" i="2"/>
  <c r="P5976" i="2" s="1"/>
  <c r="N8372" i="2"/>
  <c r="P8372" i="2" s="1"/>
  <c r="N6951" i="2"/>
  <c r="P6951" i="2" s="1"/>
  <c r="N5460" i="2"/>
  <c r="P5460" i="2" s="1"/>
  <c r="N7636" i="2"/>
  <c r="P7636" i="2" s="1"/>
  <c r="N3558" i="2"/>
  <c r="P3558" i="2" s="1"/>
  <c r="N1912" i="2"/>
  <c r="P1912" i="2" s="1"/>
  <c r="N3895" i="2"/>
  <c r="P3895" i="2" s="1"/>
  <c r="N4824" i="2"/>
  <c r="P4824" i="2" s="1"/>
  <c r="N3559" i="2"/>
  <c r="P3559" i="2" s="1"/>
  <c r="N4825" i="2"/>
  <c r="P4825" i="2" s="1"/>
  <c r="N2338" i="2"/>
  <c r="P2338" i="2" s="1"/>
  <c r="N5670" i="2"/>
  <c r="P5670" i="2" s="1"/>
  <c r="N5121" i="2"/>
  <c r="P5121" i="2" s="1"/>
  <c r="N6952" i="2"/>
  <c r="P6952" i="2" s="1"/>
  <c r="N3284" i="2"/>
  <c r="P3284" i="2" s="1"/>
  <c r="N9497" i="2"/>
  <c r="P9497" i="2" s="1"/>
  <c r="N7637" i="2"/>
  <c r="P7637" i="2" s="1"/>
  <c r="N8826" i="2"/>
  <c r="P8826" i="2" s="1"/>
  <c r="N1128" i="2"/>
  <c r="P1128" i="2" s="1"/>
  <c r="N1732" i="2"/>
  <c r="P1732" i="2" s="1"/>
  <c r="N7638" i="2"/>
  <c r="P7638" i="2" s="1"/>
  <c r="N5977" i="2"/>
  <c r="P5977" i="2" s="1"/>
  <c r="N2734" i="2"/>
  <c r="P2734" i="2" s="1"/>
  <c r="N560" i="2"/>
  <c r="P560" i="2" s="1"/>
  <c r="N4107" i="2"/>
  <c r="P4107" i="2" s="1"/>
  <c r="N4108" i="2"/>
  <c r="P4108" i="2" s="1"/>
  <c r="N3014" i="2"/>
  <c r="P3014" i="2" s="1"/>
  <c r="N5978" i="2"/>
  <c r="P5978" i="2" s="1"/>
  <c r="N8827" i="2"/>
  <c r="P8827" i="2" s="1"/>
  <c r="N5979" i="2"/>
  <c r="P5979" i="2" s="1"/>
  <c r="N2339" i="2"/>
  <c r="P2339" i="2" s="1"/>
  <c r="N5980" i="2"/>
  <c r="P5980" i="2" s="1"/>
  <c r="N9498" i="2"/>
  <c r="P9498" i="2" s="1"/>
  <c r="N6602" i="2"/>
  <c r="P6602" i="2" s="1"/>
  <c r="N9787" i="2"/>
  <c r="P9787" i="2" s="1"/>
  <c r="N9274" i="2"/>
  <c r="P9274" i="2" s="1"/>
  <c r="N5981" i="2"/>
  <c r="P5981" i="2" s="1"/>
  <c r="N1129" i="2"/>
  <c r="P1129" i="2" s="1"/>
  <c r="N5982" i="2"/>
  <c r="P5982" i="2" s="1"/>
  <c r="N2340" i="2"/>
  <c r="P2340" i="2" s="1"/>
  <c r="N7639" i="2"/>
  <c r="P7639" i="2" s="1"/>
  <c r="N1913" i="2"/>
  <c r="P1913" i="2" s="1"/>
  <c r="N9191" i="2"/>
  <c r="P9191" i="2" s="1"/>
  <c r="N5122" i="2"/>
  <c r="P5122" i="2" s="1"/>
  <c r="N8163" i="2"/>
  <c r="P8163" i="2" s="1"/>
  <c r="N5123" i="2"/>
  <c r="P5123" i="2" s="1"/>
  <c r="N6853" i="2"/>
  <c r="P6853" i="2" s="1"/>
  <c r="N8828" i="2"/>
  <c r="P8828" i="2" s="1"/>
  <c r="N8829" i="2"/>
  <c r="P8829" i="2" s="1"/>
  <c r="N8830" i="2"/>
  <c r="P8830" i="2" s="1"/>
  <c r="N1914" i="2"/>
  <c r="P1914" i="2" s="1"/>
  <c r="N1915" i="2"/>
  <c r="P1915" i="2" s="1"/>
  <c r="N6647" i="2"/>
  <c r="P6647" i="2" s="1"/>
  <c r="N7640" i="2"/>
  <c r="P7640" i="2" s="1"/>
  <c r="N2735" i="2"/>
  <c r="P2735" i="2" s="1"/>
  <c r="N3560" i="2"/>
  <c r="P3560" i="2" s="1"/>
  <c r="N7641" i="2"/>
  <c r="P7641" i="2" s="1"/>
  <c r="N5983" i="2"/>
  <c r="P5983" i="2" s="1"/>
  <c r="N3015" i="2"/>
  <c r="P3015" i="2" s="1"/>
  <c r="N1130" i="2"/>
  <c r="P1130" i="2" s="1"/>
  <c r="N5671" i="2"/>
  <c r="P5671" i="2" s="1"/>
  <c r="N839" i="2"/>
  <c r="P839" i="2" s="1"/>
  <c r="N1131" i="2"/>
  <c r="P1131" i="2" s="1"/>
  <c r="N5984" i="2"/>
  <c r="P5984" i="2" s="1"/>
  <c r="N4578" i="2"/>
  <c r="P4578" i="2" s="1"/>
  <c r="N6603" i="2"/>
  <c r="P6603" i="2" s="1"/>
  <c r="N7642" i="2"/>
  <c r="P7642" i="2" s="1"/>
  <c r="N8216" i="2"/>
  <c r="P8216" i="2" s="1"/>
  <c r="N7254" i="2"/>
  <c r="P7254" i="2" s="1"/>
  <c r="N6694" i="2"/>
  <c r="P6694" i="2" s="1"/>
  <c r="N7643" i="2"/>
  <c r="P7643" i="2" s="1"/>
  <c r="N8831" i="2"/>
  <c r="P8831" i="2" s="1"/>
  <c r="N9275" i="2"/>
  <c r="P9275" i="2" s="1"/>
  <c r="N2341" i="2"/>
  <c r="P2341" i="2" s="1"/>
  <c r="N4109" i="2"/>
  <c r="P4109" i="2" s="1"/>
  <c r="N951" i="2"/>
  <c r="P951" i="2" s="1"/>
  <c r="N8832" i="2"/>
  <c r="P8832" i="2" s="1"/>
  <c r="N561" i="2"/>
  <c r="P561" i="2" s="1"/>
  <c r="N3189" i="2"/>
  <c r="P3189" i="2" s="1"/>
  <c r="N2836" i="2"/>
  <c r="P2836" i="2" s="1"/>
  <c r="N6953" i="2"/>
  <c r="P6953" i="2" s="1"/>
  <c r="N5985" i="2"/>
  <c r="P5985" i="2" s="1"/>
  <c r="N6954" i="2"/>
  <c r="P6954" i="2" s="1"/>
  <c r="N8657" i="2"/>
  <c r="P8657" i="2" s="1"/>
  <c r="N6604" i="2"/>
  <c r="P6604" i="2" s="1"/>
  <c r="N9788" i="2"/>
  <c r="P9788" i="2" s="1"/>
  <c r="N6955" i="2"/>
  <c r="P6955" i="2" s="1"/>
  <c r="N1405" i="2"/>
  <c r="P1405" i="2" s="1"/>
  <c r="N7644" i="2"/>
  <c r="P7644" i="2" s="1"/>
  <c r="N9789" i="2"/>
  <c r="P9789" i="2" s="1"/>
  <c r="N1916" i="2"/>
  <c r="P1916" i="2" s="1"/>
  <c r="N1132" i="2"/>
  <c r="P1132" i="2" s="1"/>
  <c r="N5753" i="2"/>
  <c r="P5753" i="2" s="1"/>
  <c r="N5986" i="2"/>
  <c r="P5986" i="2" s="1"/>
  <c r="N3285" i="2"/>
  <c r="P3285" i="2" s="1"/>
  <c r="N2342" i="2"/>
  <c r="P2342" i="2" s="1"/>
  <c r="N9173" i="2"/>
  <c r="P9173" i="2" s="1"/>
  <c r="N5124" i="2"/>
  <c r="P5124" i="2" s="1"/>
  <c r="N6695" i="2"/>
  <c r="P6695" i="2" s="1"/>
  <c r="N1917" i="2"/>
  <c r="P1917" i="2" s="1"/>
  <c r="N4110" i="2"/>
  <c r="P4110" i="2" s="1"/>
  <c r="N4111" i="2"/>
  <c r="P4111" i="2" s="1"/>
  <c r="N1538" i="2"/>
  <c r="P1538" i="2" s="1"/>
  <c r="N5355" i="2"/>
  <c r="P5355" i="2" s="1"/>
  <c r="N9276" i="2"/>
  <c r="P9276" i="2" s="1"/>
  <c r="N7645" i="2"/>
  <c r="P7645" i="2" s="1"/>
  <c r="N5125" i="2"/>
  <c r="P5125" i="2" s="1"/>
  <c r="N5987" i="2"/>
  <c r="P5987" i="2" s="1"/>
  <c r="N1133" i="2"/>
  <c r="P1133" i="2" s="1"/>
  <c r="N7646" i="2"/>
  <c r="P7646" i="2" s="1"/>
  <c r="N9499" i="2"/>
  <c r="P9499" i="2" s="1"/>
  <c r="N9500" i="2"/>
  <c r="P9500" i="2" s="1"/>
  <c r="N8833" i="2"/>
  <c r="P8833" i="2" s="1"/>
  <c r="N7453" i="2"/>
  <c r="P7453" i="2" s="1"/>
  <c r="N726" i="2"/>
  <c r="P726" i="2" s="1"/>
  <c r="N639" i="2"/>
  <c r="P639" i="2" s="1"/>
  <c r="N4657" i="2"/>
  <c r="P4657" i="2" s="1"/>
  <c r="N3286" i="2"/>
  <c r="P3286" i="2" s="1"/>
  <c r="N9176" i="2"/>
  <c r="P9176" i="2" s="1"/>
  <c r="N6956" i="2"/>
  <c r="P6956" i="2" s="1"/>
  <c r="N8217" i="2"/>
  <c r="P8217" i="2" s="1"/>
  <c r="N8595" i="2"/>
  <c r="P8595" i="2" s="1"/>
  <c r="N5988" i="2"/>
  <c r="P5988" i="2" s="1"/>
  <c r="N2343" i="2"/>
  <c r="P2343" i="2" s="1"/>
  <c r="N6605" i="2"/>
  <c r="P6605" i="2" s="1"/>
  <c r="N4826" i="2"/>
  <c r="P4826" i="2" s="1"/>
  <c r="N8834" i="2"/>
  <c r="P8834" i="2" s="1"/>
  <c r="N5989" i="2"/>
  <c r="P5989" i="2" s="1"/>
  <c r="N7255" i="2"/>
  <c r="P7255" i="2" s="1"/>
  <c r="N6957" i="2"/>
  <c r="P6957" i="2" s="1"/>
  <c r="N7647" i="2"/>
  <c r="P7647" i="2" s="1"/>
  <c r="N8164" i="2"/>
  <c r="P8164" i="2" s="1"/>
  <c r="N8835" i="2"/>
  <c r="P8835" i="2" s="1"/>
  <c r="N3287" i="2"/>
  <c r="P3287" i="2" s="1"/>
  <c r="N5371" i="2"/>
  <c r="P5371" i="2" s="1"/>
  <c r="N4112" i="2"/>
  <c r="P4112" i="2" s="1"/>
  <c r="N1733" i="2"/>
  <c r="P1733" i="2" s="1"/>
  <c r="N3288" i="2"/>
  <c r="P3288" i="2" s="1"/>
  <c r="N4113" i="2"/>
  <c r="P4113" i="2" s="1"/>
  <c r="N2344" i="2"/>
  <c r="P2344" i="2" s="1"/>
  <c r="N6559" i="2"/>
  <c r="P6559" i="2" s="1"/>
  <c r="N1134" i="2"/>
  <c r="P1134" i="2" s="1"/>
  <c r="N3561" i="2"/>
  <c r="P3561" i="2" s="1"/>
  <c r="N8218" i="2"/>
  <c r="P8218" i="2" s="1"/>
  <c r="N4827" i="2"/>
  <c r="P4827" i="2" s="1"/>
  <c r="N3562" i="2"/>
  <c r="P3562" i="2" s="1"/>
  <c r="N6606" i="2"/>
  <c r="P6606" i="2" s="1"/>
  <c r="N9501" i="2"/>
  <c r="P9501" i="2" s="1"/>
  <c r="N5990" i="2"/>
  <c r="P5990" i="2" s="1"/>
  <c r="N1406" i="2"/>
  <c r="P1406" i="2" s="1"/>
  <c r="N4828" i="2"/>
  <c r="P4828" i="2" s="1"/>
  <c r="N4829" i="2"/>
  <c r="P4829" i="2" s="1"/>
  <c r="N8373" i="2"/>
  <c r="P8373" i="2" s="1"/>
  <c r="N5029" i="2"/>
  <c r="P5029" i="2" s="1"/>
  <c r="N4114" i="2"/>
  <c r="P4114" i="2" s="1"/>
  <c r="N1407" i="2"/>
  <c r="P1407" i="2" s="1"/>
  <c r="N2938" i="2"/>
  <c r="P2938" i="2" s="1"/>
  <c r="N7648" i="2"/>
  <c r="P7648" i="2" s="1"/>
  <c r="N8374" i="2"/>
  <c r="P8374" i="2" s="1"/>
  <c r="N3458" i="2"/>
  <c r="P3458" i="2" s="1"/>
  <c r="N1135" i="2"/>
  <c r="P1135" i="2" s="1"/>
  <c r="N4115" i="2"/>
  <c r="P4115" i="2" s="1"/>
  <c r="N1539" i="2"/>
  <c r="P1539" i="2" s="1"/>
  <c r="N6696" i="2"/>
  <c r="P6696" i="2" s="1"/>
  <c r="N8836" i="2"/>
  <c r="P8836" i="2" s="1"/>
  <c r="N952" i="2"/>
  <c r="P952" i="2" s="1"/>
  <c r="N1043" i="2"/>
  <c r="P1043" i="2" s="1"/>
  <c r="N3563" i="2"/>
  <c r="P3563" i="2" s="1"/>
  <c r="N1136" i="2"/>
  <c r="P1136" i="2" s="1"/>
  <c r="N7256" i="2"/>
  <c r="P7256" i="2" s="1"/>
  <c r="N7401" i="2"/>
  <c r="P7401" i="2" s="1"/>
  <c r="N1044" i="2"/>
  <c r="P1044" i="2" s="1"/>
  <c r="N88" i="2"/>
  <c r="P88" i="2" s="1"/>
  <c r="N9394" i="2"/>
  <c r="P9394" i="2" s="1"/>
  <c r="N8686" i="2"/>
  <c r="P8686" i="2" s="1"/>
  <c r="N3289" i="2"/>
  <c r="P3289" i="2" s="1"/>
  <c r="N5461" i="2"/>
  <c r="P5461" i="2" s="1"/>
  <c r="N4116" i="2"/>
  <c r="P4116" i="2" s="1"/>
  <c r="N7649" i="2"/>
  <c r="P7649" i="2" s="1"/>
  <c r="N6958" i="2"/>
  <c r="P6958" i="2" s="1"/>
  <c r="N7650" i="2"/>
  <c r="P7650" i="2" s="1"/>
  <c r="N4830" i="2"/>
  <c r="P4830" i="2" s="1"/>
  <c r="N8837" i="2"/>
  <c r="P8837" i="2" s="1"/>
  <c r="N5991" i="2"/>
  <c r="P5991" i="2" s="1"/>
  <c r="N5992" i="2"/>
  <c r="P5992" i="2" s="1"/>
  <c r="N3564" i="2"/>
  <c r="P3564" i="2" s="1"/>
  <c r="N1918" i="2"/>
  <c r="P1918" i="2" s="1"/>
  <c r="N1540" i="2"/>
  <c r="P1540" i="2" s="1"/>
  <c r="N8664" i="2"/>
  <c r="P8664" i="2" s="1"/>
  <c r="N7651" i="2"/>
  <c r="P7651" i="2" s="1"/>
  <c r="N2736" i="2"/>
  <c r="P2736" i="2" s="1"/>
  <c r="N7652" i="2"/>
  <c r="P7652" i="2" s="1"/>
  <c r="N3459" i="2"/>
  <c r="P3459" i="2" s="1"/>
  <c r="N4602" i="2"/>
  <c r="P4602" i="2" s="1"/>
  <c r="N9502" i="2"/>
  <c r="P9502" i="2" s="1"/>
  <c r="N7653" i="2"/>
  <c r="P7653" i="2" s="1"/>
  <c r="N4742" i="2"/>
  <c r="P4742" i="2" s="1"/>
  <c r="N4117" i="2"/>
  <c r="P4117" i="2" s="1"/>
  <c r="N2345" i="2"/>
  <c r="P2345" i="2" s="1"/>
  <c r="N4118" i="2"/>
  <c r="P4118" i="2" s="1"/>
  <c r="N4119" i="2"/>
  <c r="P4119" i="2" s="1"/>
  <c r="N12" i="2"/>
  <c r="P12" i="2" s="1"/>
  <c r="N5126" i="2"/>
  <c r="P5126" i="2" s="1"/>
  <c r="N8375" i="2"/>
  <c r="P8375" i="2" s="1"/>
  <c r="N1673" i="2"/>
  <c r="P1673" i="2" s="1"/>
  <c r="N1408" i="2"/>
  <c r="P1408" i="2" s="1"/>
  <c r="N8376" i="2"/>
  <c r="P8376" i="2" s="1"/>
  <c r="N5993" i="2"/>
  <c r="P5993" i="2" s="1"/>
  <c r="N9277" i="2"/>
  <c r="P9277" i="2" s="1"/>
  <c r="N3016" i="2"/>
  <c r="P3016" i="2" s="1"/>
  <c r="N3017" i="2"/>
  <c r="P3017" i="2" s="1"/>
  <c r="N3784" i="2"/>
  <c r="P3784" i="2" s="1"/>
  <c r="N8838" i="2"/>
  <c r="P8838" i="2" s="1"/>
  <c r="N640" i="2"/>
  <c r="P640" i="2" s="1"/>
  <c r="N5994" i="2"/>
  <c r="P5994" i="2" s="1"/>
  <c r="N9684" i="2"/>
  <c r="P9684" i="2" s="1"/>
  <c r="N5127" i="2"/>
  <c r="P5127" i="2" s="1"/>
  <c r="N4120" i="2"/>
  <c r="P4120" i="2" s="1"/>
  <c r="N9278" i="2"/>
  <c r="P9278" i="2" s="1"/>
  <c r="N3018" i="2"/>
  <c r="P3018" i="2" s="1"/>
  <c r="N7654" i="2"/>
  <c r="P7654" i="2" s="1"/>
  <c r="N424" i="2"/>
  <c r="P424" i="2" s="1"/>
  <c r="N3290" i="2"/>
  <c r="P3290" i="2" s="1"/>
  <c r="N3019" i="2"/>
  <c r="P3019" i="2" s="1"/>
  <c r="N2837" i="2"/>
  <c r="P2837" i="2" s="1"/>
  <c r="N3565" i="2"/>
  <c r="P3565" i="2" s="1"/>
  <c r="N8839" i="2"/>
  <c r="P8839" i="2" s="1"/>
  <c r="N9279" i="2"/>
  <c r="P9279" i="2" s="1"/>
  <c r="N8133" i="2"/>
  <c r="P8133" i="2" s="1"/>
  <c r="N8219" i="2"/>
  <c r="P8219" i="2" s="1"/>
  <c r="N8840" i="2"/>
  <c r="P8840" i="2" s="1"/>
  <c r="N2346" i="2"/>
  <c r="P2346" i="2" s="1"/>
  <c r="N5995" i="2"/>
  <c r="P5995" i="2" s="1"/>
  <c r="N4121" i="2"/>
  <c r="P4121" i="2" s="1"/>
  <c r="N3020" i="2"/>
  <c r="P3020" i="2" s="1"/>
  <c r="N5754" i="2"/>
  <c r="P5754" i="2" s="1"/>
  <c r="N9503" i="2"/>
  <c r="P9503" i="2" s="1"/>
  <c r="N4658" i="2"/>
  <c r="P4658" i="2" s="1"/>
  <c r="N3291" i="2"/>
  <c r="P3291" i="2" s="1"/>
  <c r="N2071" i="2"/>
  <c r="P2071" i="2" s="1"/>
  <c r="N8841" i="2"/>
  <c r="P8841" i="2" s="1"/>
  <c r="N5128" i="2"/>
  <c r="P5128" i="2" s="1"/>
  <c r="N7655" i="2"/>
  <c r="P7655" i="2" s="1"/>
  <c r="N953" i="2"/>
  <c r="P953" i="2" s="1"/>
  <c r="N3566" i="2"/>
  <c r="P3566" i="2" s="1"/>
  <c r="N3021" i="2"/>
  <c r="P3021" i="2" s="1"/>
  <c r="N7656" i="2"/>
  <c r="P7656" i="2" s="1"/>
  <c r="N62" i="2"/>
  <c r="P62" i="2" s="1"/>
  <c r="N5129" i="2"/>
  <c r="P5129" i="2" s="1"/>
  <c r="N8220" i="2"/>
  <c r="P8220" i="2" s="1"/>
  <c r="N5030" i="2"/>
  <c r="P5030" i="2" s="1"/>
  <c r="N7657" i="2"/>
  <c r="P7657" i="2" s="1"/>
  <c r="N5996" i="2"/>
  <c r="P5996" i="2" s="1"/>
  <c r="N5462" i="2"/>
  <c r="P5462" i="2" s="1"/>
  <c r="N8377" i="2"/>
  <c r="P8377" i="2" s="1"/>
  <c r="N2347" i="2"/>
  <c r="P2347" i="2" s="1"/>
  <c r="N2838" i="2"/>
  <c r="P2838" i="2" s="1"/>
  <c r="N7658" i="2"/>
  <c r="P7658" i="2" s="1"/>
  <c r="N3022" i="2"/>
  <c r="P3022" i="2" s="1"/>
  <c r="N2348" i="2"/>
  <c r="P2348" i="2" s="1"/>
  <c r="N9280" i="2"/>
  <c r="P9280" i="2" s="1"/>
  <c r="N7659" i="2"/>
  <c r="P7659" i="2" s="1"/>
  <c r="N3023" i="2"/>
  <c r="P3023" i="2" s="1"/>
  <c r="N4122" i="2"/>
  <c r="P4122" i="2" s="1"/>
  <c r="N4831" i="2"/>
  <c r="P4831" i="2" s="1"/>
  <c r="N6697" i="2"/>
  <c r="P6697" i="2" s="1"/>
  <c r="N5997" i="2"/>
  <c r="P5997" i="2" s="1"/>
  <c r="N8842" i="2"/>
  <c r="P8842" i="2" s="1"/>
  <c r="N3785" i="2"/>
  <c r="P3785" i="2" s="1"/>
  <c r="N1734" i="2"/>
  <c r="P1734" i="2" s="1"/>
  <c r="N5130" i="2"/>
  <c r="P5130" i="2" s="1"/>
  <c r="N3567" i="2"/>
  <c r="P3567" i="2" s="1"/>
  <c r="N1541" i="2"/>
  <c r="P1541" i="2" s="1"/>
  <c r="N5672" i="2"/>
  <c r="P5672" i="2" s="1"/>
  <c r="N2208" i="2"/>
  <c r="P2208" i="2" s="1"/>
  <c r="N320" i="2"/>
  <c r="P320" i="2" s="1"/>
  <c r="N1137" i="2"/>
  <c r="P1137" i="2" s="1"/>
  <c r="N9710" i="2"/>
  <c r="P9710" i="2" s="1"/>
  <c r="N9281" i="2"/>
  <c r="P9281" i="2" s="1"/>
  <c r="N425" i="2"/>
  <c r="P425" i="2" s="1"/>
  <c r="N6698" i="2"/>
  <c r="P6698" i="2" s="1"/>
  <c r="N5998" i="2"/>
  <c r="P5998" i="2" s="1"/>
  <c r="N4123" i="2"/>
  <c r="P4123" i="2" s="1"/>
  <c r="N1542" i="2"/>
  <c r="P1542" i="2" s="1"/>
  <c r="N7660" i="2"/>
  <c r="P7660" i="2" s="1"/>
  <c r="N1138" i="2"/>
  <c r="P1138" i="2" s="1"/>
  <c r="N7661" i="2"/>
  <c r="P7661" i="2" s="1"/>
  <c r="N1139" i="2"/>
  <c r="P1139" i="2" s="1"/>
  <c r="N89" i="2"/>
  <c r="P89" i="2" s="1"/>
  <c r="N5797" i="2"/>
  <c r="P5797" i="2" s="1"/>
  <c r="N954" i="2"/>
  <c r="P954" i="2" s="1"/>
  <c r="N1674" i="2"/>
  <c r="P1674" i="2" s="1"/>
  <c r="N5131" i="2"/>
  <c r="P5131" i="2" s="1"/>
  <c r="N3024" i="2"/>
  <c r="P3024" i="2" s="1"/>
  <c r="N9681" i="2"/>
  <c r="P9681" i="2" s="1"/>
  <c r="N1140" i="2"/>
  <c r="P1140" i="2" s="1"/>
  <c r="N1141" i="2"/>
  <c r="P1141" i="2" s="1"/>
  <c r="N4832" i="2"/>
  <c r="P4832" i="2" s="1"/>
  <c r="N4124" i="2"/>
  <c r="P4124" i="2" s="1"/>
  <c r="N3786" i="2"/>
  <c r="P3786" i="2" s="1"/>
  <c r="N5132" i="2"/>
  <c r="P5132" i="2" s="1"/>
  <c r="N5999" i="2"/>
  <c r="P5999" i="2" s="1"/>
  <c r="N4659" i="2"/>
  <c r="P4659" i="2" s="1"/>
  <c r="N1919" i="2"/>
  <c r="P1919" i="2" s="1"/>
  <c r="N2349" i="2"/>
  <c r="P2349" i="2" s="1"/>
  <c r="N206" i="2"/>
  <c r="P206" i="2" s="1"/>
  <c r="N8843" i="2"/>
  <c r="P8843" i="2" s="1"/>
  <c r="N8844" i="2"/>
  <c r="P8844" i="2" s="1"/>
  <c r="N2350" i="2"/>
  <c r="P2350" i="2" s="1"/>
  <c r="N6959" i="2"/>
  <c r="P6959" i="2" s="1"/>
  <c r="N1142" i="2"/>
  <c r="P1142" i="2" s="1"/>
  <c r="N1920" i="2"/>
  <c r="P1920" i="2" s="1"/>
  <c r="N3025" i="2"/>
  <c r="P3025" i="2" s="1"/>
  <c r="N6699" i="2"/>
  <c r="P6699" i="2" s="1"/>
  <c r="N5463" i="2"/>
  <c r="P5463" i="2" s="1"/>
  <c r="N3292" i="2"/>
  <c r="P3292" i="2" s="1"/>
  <c r="N8221" i="2"/>
  <c r="P8221" i="2" s="1"/>
  <c r="N955" i="2"/>
  <c r="P955" i="2" s="1"/>
  <c r="N2351" i="2"/>
  <c r="P2351" i="2" s="1"/>
  <c r="N3026" i="2"/>
  <c r="P3026" i="2" s="1"/>
  <c r="N7662" i="2"/>
  <c r="P7662" i="2" s="1"/>
  <c r="N6567" i="2"/>
  <c r="P6567" i="2" s="1"/>
  <c r="N161" i="2"/>
  <c r="P161" i="2" s="1"/>
  <c r="N4125" i="2"/>
  <c r="P4125" i="2" s="1"/>
  <c r="N8596" i="2"/>
  <c r="P8596" i="2" s="1"/>
  <c r="N9504" i="2"/>
  <c r="P9504" i="2" s="1"/>
  <c r="N5133" i="2"/>
  <c r="P5133" i="2" s="1"/>
  <c r="N8165" i="2"/>
  <c r="P8165" i="2" s="1"/>
  <c r="N3787" i="2"/>
  <c r="P3787" i="2" s="1"/>
  <c r="N9505" i="2"/>
  <c r="P9505" i="2" s="1"/>
  <c r="N1735" i="2"/>
  <c r="P1735" i="2" s="1"/>
  <c r="N1543" i="2"/>
  <c r="P1543" i="2" s="1"/>
  <c r="N7663" i="2"/>
  <c r="P7663" i="2" s="1"/>
  <c r="N8845" i="2"/>
  <c r="P8845" i="2" s="1"/>
  <c r="N840" i="2"/>
  <c r="P840" i="2" s="1"/>
  <c r="N4126" i="2"/>
  <c r="P4126" i="2" s="1"/>
  <c r="N5134" i="2"/>
  <c r="P5134" i="2" s="1"/>
  <c r="N956" i="2"/>
  <c r="P956" i="2" s="1"/>
  <c r="N2352" i="2"/>
  <c r="P2352" i="2" s="1"/>
  <c r="N7664" i="2"/>
  <c r="P7664" i="2" s="1"/>
  <c r="N2761" i="2"/>
  <c r="P2761" i="2" s="1"/>
  <c r="N8597" i="2"/>
  <c r="P8597" i="2" s="1"/>
  <c r="N8222" i="2"/>
  <c r="P8222" i="2" s="1"/>
  <c r="N3568" i="2"/>
  <c r="P3568" i="2" s="1"/>
  <c r="N2353" i="2"/>
  <c r="P2353" i="2" s="1"/>
  <c r="N6000" i="2"/>
  <c r="P6000" i="2" s="1"/>
  <c r="N6700" i="2"/>
  <c r="P6700" i="2" s="1"/>
  <c r="N9192" i="2"/>
  <c r="P9192" i="2" s="1"/>
  <c r="N9217" i="2"/>
  <c r="P9217" i="2" s="1"/>
  <c r="N2354" i="2"/>
  <c r="P2354" i="2" s="1"/>
  <c r="N9395" i="2"/>
  <c r="P9395" i="2" s="1"/>
  <c r="N9506" i="2"/>
  <c r="P9506" i="2" s="1"/>
  <c r="N3788" i="2"/>
  <c r="P3788" i="2" s="1"/>
  <c r="N1143" i="2"/>
  <c r="P1143" i="2" s="1"/>
  <c r="N8658" i="2"/>
  <c r="P8658" i="2" s="1"/>
  <c r="N6960" i="2"/>
  <c r="P6960" i="2" s="1"/>
  <c r="N5464" i="2"/>
  <c r="P5464" i="2" s="1"/>
  <c r="N2355" i="2"/>
  <c r="P2355" i="2" s="1"/>
  <c r="N5356" i="2"/>
  <c r="P5356" i="2" s="1"/>
  <c r="N1736" i="2"/>
  <c r="P1736" i="2" s="1"/>
  <c r="N2072" i="2"/>
  <c r="P2072" i="2" s="1"/>
  <c r="N5135" i="2"/>
  <c r="P5135" i="2" s="1"/>
  <c r="N1737" i="2"/>
  <c r="P1737" i="2" s="1"/>
  <c r="N4127" i="2"/>
  <c r="P4127" i="2" s="1"/>
  <c r="N562" i="2"/>
  <c r="P562" i="2" s="1"/>
  <c r="N6961" i="2"/>
  <c r="P6961" i="2" s="1"/>
  <c r="N7665" i="2"/>
  <c r="P7665" i="2" s="1"/>
  <c r="N6001" i="2"/>
  <c r="P6001" i="2" s="1"/>
  <c r="N5465" i="2"/>
  <c r="P5465" i="2" s="1"/>
  <c r="N1544" i="2"/>
  <c r="P1544" i="2" s="1"/>
  <c r="N6701" i="2"/>
  <c r="P6701" i="2" s="1"/>
  <c r="N6002" i="2"/>
  <c r="P6002" i="2" s="1"/>
  <c r="N6003" i="2"/>
  <c r="P6003" i="2" s="1"/>
  <c r="N7402" i="2"/>
  <c r="P7402" i="2" s="1"/>
  <c r="N3569" i="2"/>
  <c r="P3569" i="2" s="1"/>
  <c r="N1921" i="2"/>
  <c r="P1921" i="2" s="1"/>
  <c r="N7257" i="2"/>
  <c r="P7257" i="2" s="1"/>
  <c r="N8378" i="2"/>
  <c r="P8378" i="2" s="1"/>
  <c r="N9282" i="2"/>
  <c r="P9282" i="2" s="1"/>
  <c r="N9507" i="2"/>
  <c r="P9507" i="2" s="1"/>
  <c r="N1144" i="2"/>
  <c r="P1144" i="2" s="1"/>
  <c r="N727" i="2"/>
  <c r="P727" i="2" s="1"/>
  <c r="N8846" i="2"/>
  <c r="P8846" i="2" s="1"/>
  <c r="N3460" i="2"/>
  <c r="P3460" i="2" s="1"/>
  <c r="N6004" i="2"/>
  <c r="P6004" i="2" s="1"/>
  <c r="N3027" i="2"/>
  <c r="P3027" i="2" s="1"/>
  <c r="N9711" i="2"/>
  <c r="P9711" i="2" s="1"/>
  <c r="N2356" i="2"/>
  <c r="P2356" i="2" s="1"/>
  <c r="N1545" i="2"/>
  <c r="P1545" i="2" s="1"/>
  <c r="N8847" i="2"/>
  <c r="P8847" i="2" s="1"/>
  <c r="N9508" i="2"/>
  <c r="P9508" i="2" s="1"/>
  <c r="N6962" i="2"/>
  <c r="P6962" i="2" s="1"/>
  <c r="N2184" i="2"/>
  <c r="P2184" i="2" s="1"/>
  <c r="N8848" i="2"/>
  <c r="P8848" i="2" s="1"/>
  <c r="N9509" i="2"/>
  <c r="P9509" i="2" s="1"/>
  <c r="N2357" i="2"/>
  <c r="P2357" i="2" s="1"/>
  <c r="N8849" i="2"/>
  <c r="P8849" i="2" s="1"/>
  <c r="N3570" i="2"/>
  <c r="P3570" i="2" s="1"/>
  <c r="N8379" i="2"/>
  <c r="P8379" i="2" s="1"/>
  <c r="N1145" i="2"/>
  <c r="P1145" i="2" s="1"/>
  <c r="N270" i="2"/>
  <c r="P270" i="2" s="1"/>
  <c r="N3934" i="2"/>
  <c r="P3934" i="2" s="1"/>
  <c r="N3789" i="2"/>
  <c r="P3789" i="2" s="1"/>
  <c r="N1146" i="2"/>
  <c r="P1146" i="2" s="1"/>
  <c r="N7666" i="2"/>
  <c r="P7666" i="2" s="1"/>
  <c r="N6579" i="2"/>
  <c r="P6579" i="2" s="1"/>
  <c r="N8665" i="2"/>
  <c r="P8665" i="2" s="1"/>
  <c r="N9218" i="2"/>
  <c r="P9218" i="2" s="1"/>
  <c r="N3790" i="2"/>
  <c r="P3790" i="2" s="1"/>
  <c r="N1922" i="2"/>
  <c r="P1922" i="2" s="1"/>
  <c r="N4128" i="2"/>
  <c r="P4128" i="2" s="1"/>
  <c r="N271" i="2"/>
  <c r="P271" i="2" s="1"/>
  <c r="N25" i="2"/>
  <c r="P25" i="2" s="1"/>
  <c r="N321" i="2"/>
  <c r="P321" i="2" s="1"/>
  <c r="N1546" i="2"/>
  <c r="P1546" i="2" s="1"/>
  <c r="N2358" i="2"/>
  <c r="P2358" i="2" s="1"/>
  <c r="N8380" i="2"/>
  <c r="P8380" i="2" s="1"/>
  <c r="N9283" i="2"/>
  <c r="P9283" i="2" s="1"/>
  <c r="N5466" i="2"/>
  <c r="P5466" i="2" s="1"/>
  <c r="N3028" i="2"/>
  <c r="P3028" i="2" s="1"/>
  <c r="N426" i="2"/>
  <c r="P426" i="2" s="1"/>
  <c r="N1738" i="2"/>
  <c r="P1738" i="2" s="1"/>
  <c r="N5467" i="2"/>
  <c r="P5467" i="2" s="1"/>
  <c r="N5136" i="2"/>
  <c r="P5136" i="2" s="1"/>
  <c r="N8567" i="2"/>
  <c r="P8567" i="2" s="1"/>
  <c r="N2762" i="2"/>
  <c r="P2762" i="2" s="1"/>
  <c r="N6702" i="2"/>
  <c r="P6702" i="2" s="1"/>
  <c r="N5137" i="2"/>
  <c r="P5137" i="2" s="1"/>
  <c r="N3293" i="2"/>
  <c r="P3293" i="2" s="1"/>
  <c r="N6963" i="2"/>
  <c r="P6963" i="2" s="1"/>
  <c r="N1147" i="2"/>
  <c r="P1147" i="2" s="1"/>
  <c r="N1547" i="2"/>
  <c r="P1547" i="2" s="1"/>
  <c r="N1675" i="2"/>
  <c r="P1675" i="2" s="1"/>
  <c r="N841" i="2"/>
  <c r="P841" i="2" s="1"/>
  <c r="N427" i="2"/>
  <c r="P427" i="2" s="1"/>
  <c r="N8850" i="2"/>
  <c r="P8850" i="2" s="1"/>
  <c r="N4603" i="2"/>
  <c r="P4603" i="2" s="1"/>
  <c r="N6005" i="2"/>
  <c r="P6005" i="2" s="1"/>
  <c r="N842" i="2"/>
  <c r="P842" i="2" s="1"/>
  <c r="N2359" i="2"/>
  <c r="P2359" i="2" s="1"/>
  <c r="N9425" i="2"/>
  <c r="P9425" i="2" s="1"/>
  <c r="N7667" i="2"/>
  <c r="P7667" i="2" s="1"/>
  <c r="N4660" i="2"/>
  <c r="P4660" i="2" s="1"/>
  <c r="N6006" i="2"/>
  <c r="P6006" i="2" s="1"/>
  <c r="N3294" i="2"/>
  <c r="P3294" i="2" s="1"/>
  <c r="N1548" i="2"/>
  <c r="P1548" i="2" s="1"/>
  <c r="N6964" i="2"/>
  <c r="P6964" i="2" s="1"/>
  <c r="N5138" i="2"/>
  <c r="P5138" i="2" s="1"/>
  <c r="N6007" i="2"/>
  <c r="P6007" i="2" s="1"/>
  <c r="N9790" i="2"/>
  <c r="P9790" i="2" s="1"/>
  <c r="N8381" i="2"/>
  <c r="P8381" i="2" s="1"/>
  <c r="N7258" i="2"/>
  <c r="P7258" i="2" s="1"/>
  <c r="N5139" i="2"/>
  <c r="P5139" i="2" s="1"/>
  <c r="N5468" i="2"/>
  <c r="P5468" i="2" s="1"/>
  <c r="N2839" i="2"/>
  <c r="P2839" i="2" s="1"/>
  <c r="N5469" i="2"/>
  <c r="P5469" i="2" s="1"/>
  <c r="N4129" i="2"/>
  <c r="P4129" i="2" s="1"/>
  <c r="N2073" i="2"/>
  <c r="P2073" i="2" s="1"/>
  <c r="N6008" i="2"/>
  <c r="P6008" i="2" s="1"/>
  <c r="N7668" i="2"/>
  <c r="P7668" i="2" s="1"/>
  <c r="N3791" i="2"/>
  <c r="P3791" i="2" s="1"/>
  <c r="N7669" i="2"/>
  <c r="P7669" i="2" s="1"/>
  <c r="N8666" i="2"/>
  <c r="P8666" i="2" s="1"/>
  <c r="N4661" i="2"/>
  <c r="P4661" i="2" s="1"/>
  <c r="N9284" i="2"/>
  <c r="P9284" i="2" s="1"/>
  <c r="N8851" i="2"/>
  <c r="P8851" i="2" s="1"/>
  <c r="N1409" i="2"/>
  <c r="P1409" i="2" s="1"/>
  <c r="N6568" i="2"/>
  <c r="P6568" i="2" s="1"/>
  <c r="N3896" i="2"/>
  <c r="P3896" i="2" s="1"/>
  <c r="N1739" i="2"/>
  <c r="P1739" i="2" s="1"/>
  <c r="N8598" i="2"/>
  <c r="P8598" i="2" s="1"/>
  <c r="N1740" i="2"/>
  <c r="P1740" i="2" s="1"/>
  <c r="N6009" i="2"/>
  <c r="P6009" i="2" s="1"/>
  <c r="N6010" i="2"/>
  <c r="P6010" i="2" s="1"/>
  <c r="N1741" i="2"/>
  <c r="P1741" i="2" s="1"/>
  <c r="N8852" i="2"/>
  <c r="P8852" i="2" s="1"/>
  <c r="N9404" i="2"/>
  <c r="P9404" i="2" s="1"/>
  <c r="N7670" i="2"/>
  <c r="P7670" i="2" s="1"/>
  <c r="N4833" i="2"/>
  <c r="P4833" i="2" s="1"/>
  <c r="N728" i="2"/>
  <c r="P728" i="2" s="1"/>
  <c r="N3792" i="2"/>
  <c r="P3792" i="2" s="1"/>
  <c r="N278" i="2"/>
  <c r="P278" i="2" s="1"/>
  <c r="N8382" i="2"/>
  <c r="P8382" i="2" s="1"/>
  <c r="N8853" i="2"/>
  <c r="P8853" i="2" s="1"/>
  <c r="N428" i="2"/>
  <c r="P428" i="2" s="1"/>
  <c r="N6011" i="2"/>
  <c r="P6011" i="2" s="1"/>
  <c r="N8383" i="2"/>
  <c r="P8383" i="2" s="1"/>
  <c r="N8223" i="2"/>
  <c r="P8223" i="2" s="1"/>
  <c r="N7259" i="2"/>
  <c r="P7259" i="2" s="1"/>
  <c r="N729" i="2"/>
  <c r="P729" i="2" s="1"/>
  <c r="N2360" i="2"/>
  <c r="P2360" i="2" s="1"/>
  <c r="N9510" i="2"/>
  <c r="P9510" i="2" s="1"/>
  <c r="N4834" i="2"/>
  <c r="P4834" i="2" s="1"/>
  <c r="N5470" i="2"/>
  <c r="P5470" i="2" s="1"/>
  <c r="N9285" i="2"/>
  <c r="P9285" i="2" s="1"/>
  <c r="N1549" i="2"/>
  <c r="P1549" i="2" s="1"/>
  <c r="N6703" i="2"/>
  <c r="P6703" i="2" s="1"/>
  <c r="N4835" i="2"/>
  <c r="P4835" i="2" s="1"/>
  <c r="N2074" i="2"/>
  <c r="P2074" i="2" s="1"/>
  <c r="N4130" i="2"/>
  <c r="P4130" i="2" s="1"/>
  <c r="N6012" i="2"/>
  <c r="P6012" i="2" s="1"/>
  <c r="N8854" i="2"/>
  <c r="P8854" i="2" s="1"/>
  <c r="N7206" i="2"/>
  <c r="P7206" i="2" s="1"/>
  <c r="N8384" i="2"/>
  <c r="P8384" i="2" s="1"/>
  <c r="N3571" i="2"/>
  <c r="P3571" i="2" s="1"/>
  <c r="N4131" i="2"/>
  <c r="P4131" i="2" s="1"/>
  <c r="N843" i="2"/>
  <c r="P843" i="2" s="1"/>
  <c r="N322" i="2"/>
  <c r="P322" i="2" s="1"/>
  <c r="N8855" i="2"/>
  <c r="P8855" i="2" s="1"/>
  <c r="N429" i="2"/>
  <c r="P429" i="2" s="1"/>
  <c r="N4836" i="2"/>
  <c r="P4836" i="2" s="1"/>
  <c r="N1410" i="2"/>
  <c r="P1410" i="2" s="1"/>
  <c r="N1550" i="2"/>
  <c r="P1550" i="2" s="1"/>
  <c r="N9878" i="2"/>
  <c r="P9878" i="2" s="1"/>
  <c r="N1551" i="2"/>
  <c r="P1551" i="2" s="1"/>
  <c r="N9511" i="2"/>
  <c r="P9511" i="2" s="1"/>
  <c r="N1552" i="2"/>
  <c r="P1552" i="2" s="1"/>
  <c r="N13" i="2"/>
  <c r="P13" i="2" s="1"/>
  <c r="N7671" i="2"/>
  <c r="P7671" i="2" s="1"/>
  <c r="N1742" i="2"/>
  <c r="P1742" i="2" s="1"/>
  <c r="N3190" i="2"/>
  <c r="P3190" i="2" s="1"/>
  <c r="N7672" i="2"/>
  <c r="P7672" i="2" s="1"/>
  <c r="N8152" i="2"/>
  <c r="P8152" i="2" s="1"/>
  <c r="N7673" i="2"/>
  <c r="P7673" i="2" s="1"/>
  <c r="N730" i="2"/>
  <c r="P730" i="2" s="1"/>
  <c r="N3572" i="2"/>
  <c r="P3572" i="2" s="1"/>
  <c r="N2075" i="2"/>
  <c r="P2075" i="2" s="1"/>
  <c r="N7674" i="2"/>
  <c r="P7674" i="2" s="1"/>
  <c r="N9422" i="2"/>
  <c r="P9422" i="2" s="1"/>
  <c r="N6013" i="2"/>
  <c r="P6013" i="2" s="1"/>
  <c r="N2361" i="2"/>
  <c r="P2361" i="2" s="1"/>
  <c r="N3897" i="2"/>
  <c r="P3897" i="2" s="1"/>
  <c r="N3295" i="2"/>
  <c r="P3295" i="2" s="1"/>
  <c r="N6607" i="2"/>
  <c r="P6607" i="2" s="1"/>
  <c r="N3793" i="2"/>
  <c r="P3793" i="2" s="1"/>
  <c r="N7207" i="2"/>
  <c r="P7207" i="2" s="1"/>
  <c r="N5140" i="2"/>
  <c r="P5140" i="2" s="1"/>
  <c r="N6965" i="2"/>
  <c r="P6965" i="2" s="1"/>
  <c r="N4837" i="2"/>
  <c r="P4837" i="2" s="1"/>
  <c r="N9286" i="2"/>
  <c r="P9286" i="2" s="1"/>
  <c r="N110" i="2"/>
  <c r="P110" i="2" s="1"/>
  <c r="N1743" i="2"/>
  <c r="P1743" i="2" s="1"/>
  <c r="N6966" i="2"/>
  <c r="P6966" i="2" s="1"/>
  <c r="N5673" i="2"/>
  <c r="P5673" i="2" s="1"/>
  <c r="N8224" i="2"/>
  <c r="P8224" i="2" s="1"/>
  <c r="N8684" i="2"/>
  <c r="P8684" i="2" s="1"/>
  <c r="N7675" i="2"/>
  <c r="P7675" i="2" s="1"/>
  <c r="N7676" i="2"/>
  <c r="P7676" i="2" s="1"/>
  <c r="N4132" i="2"/>
  <c r="P4132" i="2" s="1"/>
  <c r="N2362" i="2"/>
  <c r="P2362" i="2" s="1"/>
  <c r="N7208" i="2"/>
  <c r="P7208" i="2" s="1"/>
  <c r="N5031" i="2"/>
  <c r="P5031" i="2" s="1"/>
  <c r="N2840" i="2"/>
  <c r="P2840" i="2" s="1"/>
  <c r="N7260" i="2"/>
  <c r="P7260" i="2" s="1"/>
  <c r="N8856" i="2"/>
  <c r="P8856" i="2" s="1"/>
  <c r="N1923" i="2"/>
  <c r="P1923" i="2" s="1"/>
  <c r="N1148" i="2"/>
  <c r="P1148" i="2" s="1"/>
  <c r="N8857" i="2"/>
  <c r="P8857" i="2" s="1"/>
  <c r="N9512" i="2"/>
  <c r="P9512" i="2" s="1"/>
  <c r="N229" i="2"/>
  <c r="P229" i="2" s="1"/>
  <c r="N8385" i="2"/>
  <c r="P8385" i="2" s="1"/>
  <c r="N6014" i="2"/>
  <c r="P6014" i="2" s="1"/>
  <c r="N9513" i="2"/>
  <c r="P9513" i="2" s="1"/>
  <c r="N1924" i="2"/>
  <c r="P1924" i="2" s="1"/>
  <c r="N641" i="2"/>
  <c r="P641" i="2" s="1"/>
  <c r="N7677" i="2"/>
  <c r="P7677" i="2" s="1"/>
  <c r="N7678" i="2"/>
  <c r="P7678" i="2" s="1"/>
  <c r="N2363" i="2"/>
  <c r="P2363" i="2" s="1"/>
  <c r="N6015" i="2"/>
  <c r="P6015" i="2" s="1"/>
  <c r="N6016" i="2"/>
  <c r="P6016" i="2" s="1"/>
  <c r="N1925" i="2"/>
  <c r="P1925" i="2" s="1"/>
  <c r="N8687" i="2"/>
  <c r="P8687" i="2" s="1"/>
  <c r="N5372" i="2"/>
  <c r="P5372" i="2" s="1"/>
  <c r="N8386" i="2"/>
  <c r="P8386" i="2" s="1"/>
  <c r="N5141" i="2"/>
  <c r="P5141" i="2" s="1"/>
  <c r="N230" i="2"/>
  <c r="P230" i="2" s="1"/>
  <c r="N6017" i="2"/>
  <c r="P6017" i="2" s="1"/>
  <c r="N6704" i="2"/>
  <c r="P6704" i="2" s="1"/>
  <c r="N7442" i="2"/>
  <c r="P7442" i="2" s="1"/>
  <c r="N3573" i="2"/>
  <c r="P3573" i="2" s="1"/>
  <c r="N4133" i="2"/>
  <c r="P4133" i="2" s="1"/>
  <c r="N3296" i="2"/>
  <c r="P3296" i="2" s="1"/>
  <c r="N6018" i="2"/>
  <c r="P6018" i="2" s="1"/>
  <c r="N5471" i="2"/>
  <c r="P5471" i="2" s="1"/>
  <c r="N1553" i="2"/>
  <c r="P1553" i="2" s="1"/>
  <c r="N1847" i="2"/>
  <c r="P1847" i="2" s="1"/>
  <c r="N4134" i="2"/>
  <c r="P4134" i="2" s="1"/>
  <c r="N2076" i="2"/>
  <c r="P2076" i="2" s="1"/>
  <c r="N3574" i="2"/>
  <c r="P3574" i="2" s="1"/>
  <c r="N7679" i="2"/>
  <c r="P7679" i="2" s="1"/>
  <c r="N2841" i="2"/>
  <c r="P2841" i="2" s="1"/>
  <c r="N6967" i="2"/>
  <c r="P6967" i="2" s="1"/>
  <c r="N957" i="2"/>
  <c r="P957" i="2" s="1"/>
  <c r="N8287" i="2"/>
  <c r="P8287" i="2" s="1"/>
  <c r="N8858" i="2"/>
  <c r="P8858" i="2" s="1"/>
  <c r="N8859" i="2"/>
  <c r="P8859" i="2" s="1"/>
  <c r="N323" i="2"/>
  <c r="P323" i="2" s="1"/>
  <c r="N5142" i="2"/>
  <c r="P5142" i="2" s="1"/>
  <c r="N4135" i="2"/>
  <c r="P4135" i="2" s="1"/>
  <c r="N9879" i="2"/>
  <c r="P9879" i="2" s="1"/>
  <c r="N8860" i="2"/>
  <c r="P8860" i="2" s="1"/>
  <c r="N1358" i="2"/>
  <c r="P1358" i="2" s="1"/>
  <c r="N2364" i="2"/>
  <c r="P2364" i="2" s="1"/>
  <c r="N9685" i="2"/>
  <c r="P9685" i="2" s="1"/>
  <c r="N1926" i="2"/>
  <c r="P1926" i="2" s="1"/>
  <c r="N4136" i="2"/>
  <c r="P4136" i="2" s="1"/>
  <c r="N7680" i="2"/>
  <c r="P7680" i="2" s="1"/>
  <c r="N4137" i="2"/>
  <c r="P4137" i="2" s="1"/>
  <c r="N4838" i="2"/>
  <c r="P4838" i="2" s="1"/>
  <c r="N8685" i="2"/>
  <c r="P8685" i="2" s="1"/>
  <c r="N4839" i="2"/>
  <c r="P4839" i="2" s="1"/>
  <c r="N8387" i="2"/>
  <c r="P8387" i="2" s="1"/>
  <c r="N1744" i="2"/>
  <c r="P1744" i="2" s="1"/>
  <c r="N2365" i="2"/>
  <c r="P2365" i="2" s="1"/>
  <c r="N7681" i="2"/>
  <c r="P7681" i="2" s="1"/>
  <c r="N2366" i="2"/>
  <c r="P2366" i="2" s="1"/>
  <c r="N4138" i="2"/>
  <c r="P4138" i="2" s="1"/>
  <c r="N7682" i="2"/>
  <c r="P7682" i="2" s="1"/>
  <c r="N3575" i="2"/>
  <c r="P3575" i="2" s="1"/>
  <c r="N4139" i="2"/>
  <c r="P4139" i="2" s="1"/>
  <c r="N2367" i="2"/>
  <c r="P2367" i="2" s="1"/>
  <c r="N6019" i="2"/>
  <c r="P6019" i="2" s="1"/>
  <c r="N5472" i="2"/>
  <c r="P5472" i="2" s="1"/>
  <c r="N8225" i="2"/>
  <c r="P8225" i="2" s="1"/>
  <c r="N2368" i="2"/>
  <c r="P2368" i="2" s="1"/>
  <c r="N9900" i="2"/>
  <c r="P9900" i="2" s="1"/>
  <c r="N3576" i="2"/>
  <c r="P3576" i="2" s="1"/>
  <c r="N8388" i="2"/>
  <c r="P8388" i="2" s="1"/>
  <c r="N5674" i="2"/>
  <c r="P5674" i="2" s="1"/>
  <c r="N7388" i="2"/>
  <c r="P7388" i="2" s="1"/>
  <c r="N8861" i="2"/>
  <c r="P8861" i="2" s="1"/>
  <c r="N8389" i="2"/>
  <c r="P8389" i="2" s="1"/>
  <c r="N4140" i="2"/>
  <c r="P4140" i="2" s="1"/>
  <c r="N5143" i="2"/>
  <c r="P5143" i="2" s="1"/>
  <c r="N2369" i="2"/>
  <c r="P2369" i="2" s="1"/>
  <c r="N5144" i="2"/>
  <c r="P5144" i="2" s="1"/>
  <c r="N2370" i="2"/>
  <c r="P2370" i="2" s="1"/>
  <c r="N8862" i="2"/>
  <c r="P8862" i="2" s="1"/>
  <c r="N4662" i="2"/>
  <c r="P4662" i="2" s="1"/>
  <c r="N1149" i="2"/>
  <c r="P1149" i="2" s="1"/>
  <c r="N844" i="2"/>
  <c r="P844" i="2" s="1"/>
  <c r="N6020" i="2"/>
  <c r="P6020" i="2" s="1"/>
  <c r="N6705" i="2"/>
  <c r="P6705" i="2" s="1"/>
  <c r="N8863" i="2"/>
  <c r="P8863" i="2" s="1"/>
  <c r="N3898" i="2"/>
  <c r="P3898" i="2" s="1"/>
  <c r="N6021" i="2"/>
  <c r="P6021" i="2" s="1"/>
  <c r="N6968" i="2"/>
  <c r="P6968" i="2" s="1"/>
  <c r="N4141" i="2"/>
  <c r="P4141" i="2" s="1"/>
  <c r="N958" i="2"/>
  <c r="P958" i="2" s="1"/>
  <c r="N2842" i="2"/>
  <c r="P2842" i="2" s="1"/>
  <c r="N9880" i="2"/>
  <c r="P9880" i="2" s="1"/>
  <c r="N7261" i="2"/>
  <c r="P7261" i="2" s="1"/>
  <c r="N4142" i="2"/>
  <c r="P4142" i="2" s="1"/>
  <c r="N8144" i="2"/>
  <c r="P8144" i="2" s="1"/>
  <c r="N4840" i="2"/>
  <c r="P4840" i="2" s="1"/>
  <c r="N6706" i="2"/>
  <c r="P6706" i="2" s="1"/>
  <c r="N6022" i="2"/>
  <c r="P6022" i="2" s="1"/>
  <c r="N5373" i="2"/>
  <c r="P5373" i="2" s="1"/>
  <c r="N3743" i="2"/>
  <c r="P3743" i="2" s="1"/>
  <c r="N2371" i="2"/>
  <c r="P2371" i="2" s="1"/>
  <c r="N1676" i="2"/>
  <c r="P1676" i="2" s="1"/>
  <c r="N5798" i="2"/>
  <c r="P5798" i="2" s="1"/>
  <c r="N8390" i="2"/>
  <c r="P8390" i="2" s="1"/>
  <c r="N111" i="2"/>
  <c r="P111" i="2" s="1"/>
  <c r="N1854" i="2"/>
  <c r="P1854" i="2" s="1"/>
  <c r="N5473" i="2"/>
  <c r="P5473" i="2" s="1"/>
  <c r="N5474" i="2"/>
  <c r="P5474" i="2" s="1"/>
  <c r="N5145" i="2"/>
  <c r="P5145" i="2" s="1"/>
  <c r="N959" i="2"/>
  <c r="P959" i="2" s="1"/>
  <c r="N5675" i="2"/>
  <c r="P5675" i="2" s="1"/>
  <c r="N2077" i="2"/>
  <c r="P2077" i="2" s="1"/>
  <c r="N7683" i="2"/>
  <c r="P7683" i="2" s="1"/>
  <c r="N4841" i="2"/>
  <c r="P4841" i="2" s="1"/>
  <c r="N2843" i="2"/>
  <c r="P2843" i="2" s="1"/>
  <c r="N4842" i="2"/>
  <c r="P4842" i="2" s="1"/>
  <c r="N6023" i="2"/>
  <c r="P6023" i="2" s="1"/>
  <c r="N430" i="2"/>
  <c r="P430" i="2" s="1"/>
  <c r="N8864" i="2"/>
  <c r="P8864" i="2" s="1"/>
  <c r="N5146" i="2"/>
  <c r="P5146" i="2" s="1"/>
  <c r="N8599" i="2"/>
  <c r="P8599" i="2" s="1"/>
  <c r="N731" i="2"/>
  <c r="P731" i="2" s="1"/>
  <c r="N7262" i="2"/>
  <c r="P7262" i="2" s="1"/>
  <c r="N9514" i="2"/>
  <c r="P9514" i="2" s="1"/>
  <c r="N2372" i="2"/>
  <c r="P2372" i="2" s="1"/>
  <c r="N845" i="2"/>
  <c r="P845" i="2" s="1"/>
  <c r="N2373" i="2"/>
  <c r="P2373" i="2" s="1"/>
  <c r="N5147" i="2"/>
  <c r="P5147" i="2" s="1"/>
  <c r="N1927" i="2"/>
  <c r="P1927" i="2" s="1"/>
  <c r="N1554" i="2"/>
  <c r="P1554" i="2" s="1"/>
  <c r="N536" i="2"/>
  <c r="P536" i="2" s="1"/>
  <c r="N1928" i="2"/>
  <c r="P1928" i="2" s="1"/>
  <c r="N2078" i="2"/>
  <c r="P2078" i="2" s="1"/>
  <c r="N279" i="2"/>
  <c r="P279" i="2" s="1"/>
  <c r="N7263" i="2"/>
  <c r="P7263" i="2" s="1"/>
  <c r="N39" i="2"/>
  <c r="P39" i="2" s="1"/>
  <c r="N809" i="2"/>
  <c r="P809" i="2" s="1"/>
  <c r="N9712" i="2"/>
  <c r="P9712" i="2" s="1"/>
  <c r="N6024" i="2"/>
  <c r="P6024" i="2" s="1"/>
  <c r="N4843" i="2"/>
  <c r="P4843" i="2" s="1"/>
  <c r="N563" i="2"/>
  <c r="P563" i="2" s="1"/>
  <c r="N7684" i="2"/>
  <c r="P7684" i="2" s="1"/>
  <c r="N7685" i="2"/>
  <c r="P7685" i="2" s="1"/>
  <c r="N8865" i="2"/>
  <c r="P8865" i="2" s="1"/>
  <c r="N3899" i="2"/>
  <c r="P3899" i="2" s="1"/>
  <c r="N9287" i="2"/>
  <c r="P9287" i="2" s="1"/>
  <c r="N5475" i="2"/>
  <c r="P5475" i="2" s="1"/>
  <c r="N6569" i="2"/>
  <c r="P6569" i="2" s="1"/>
  <c r="N6025" i="2"/>
  <c r="P6025" i="2" s="1"/>
  <c r="N1929" i="2"/>
  <c r="P1929" i="2" s="1"/>
  <c r="N6026" i="2"/>
  <c r="P6026" i="2" s="1"/>
  <c r="N3029" i="2"/>
  <c r="P3029" i="2" s="1"/>
  <c r="N7686" i="2"/>
  <c r="P7686" i="2" s="1"/>
  <c r="N1150" i="2"/>
  <c r="P1150" i="2" s="1"/>
  <c r="N4143" i="2"/>
  <c r="P4143" i="2" s="1"/>
  <c r="N6707" i="2"/>
  <c r="P6707" i="2" s="1"/>
  <c r="N4144" i="2"/>
  <c r="P4144" i="2" s="1"/>
  <c r="N4145" i="2"/>
  <c r="P4145" i="2" s="1"/>
  <c r="N431" i="2"/>
  <c r="P431" i="2" s="1"/>
  <c r="N4663" i="2"/>
  <c r="P4663" i="2" s="1"/>
  <c r="N7687" i="2"/>
  <c r="P7687" i="2" s="1"/>
  <c r="N9288" i="2"/>
  <c r="P9288" i="2" s="1"/>
  <c r="N7403" i="2"/>
  <c r="P7403" i="2" s="1"/>
  <c r="N4146" i="2"/>
  <c r="P4146" i="2" s="1"/>
  <c r="N4579" i="2"/>
  <c r="P4579" i="2" s="1"/>
  <c r="N9515" i="2"/>
  <c r="P9515" i="2" s="1"/>
  <c r="N4844" i="2"/>
  <c r="P4844" i="2" s="1"/>
  <c r="N2374" i="2"/>
  <c r="P2374" i="2" s="1"/>
  <c r="N8866" i="2"/>
  <c r="P8866" i="2" s="1"/>
  <c r="N6027" i="2"/>
  <c r="P6027" i="2" s="1"/>
  <c r="N960" i="2"/>
  <c r="P960" i="2" s="1"/>
  <c r="N7688" i="2"/>
  <c r="P7688" i="2" s="1"/>
  <c r="N8867" i="2"/>
  <c r="P8867" i="2" s="1"/>
  <c r="N4147" i="2"/>
  <c r="P4147" i="2" s="1"/>
  <c r="N432" i="2"/>
  <c r="P432" i="2" s="1"/>
  <c r="N537" i="2"/>
  <c r="P537" i="2" s="1"/>
  <c r="N9516" i="2"/>
  <c r="P9516" i="2" s="1"/>
  <c r="N4148" i="2"/>
  <c r="P4148" i="2" s="1"/>
  <c r="N6969" i="2"/>
  <c r="P6969" i="2" s="1"/>
  <c r="N6028" i="2"/>
  <c r="P6028" i="2" s="1"/>
  <c r="N9713" i="2"/>
  <c r="P9713" i="2" s="1"/>
  <c r="N6608" i="2"/>
  <c r="P6608" i="2" s="1"/>
  <c r="N1411" i="2"/>
  <c r="P1411" i="2" s="1"/>
  <c r="N8868" i="2"/>
  <c r="P8868" i="2" s="1"/>
  <c r="N6029" i="2"/>
  <c r="P6029" i="2" s="1"/>
  <c r="N2375" i="2"/>
  <c r="P2375" i="2" s="1"/>
  <c r="N2844" i="2"/>
  <c r="P2844" i="2" s="1"/>
  <c r="N9517" i="2"/>
  <c r="P9517" i="2" s="1"/>
  <c r="N7264" i="2"/>
  <c r="P7264" i="2" s="1"/>
  <c r="N379" i="2"/>
  <c r="P379" i="2" s="1"/>
  <c r="N3577" i="2"/>
  <c r="P3577" i="2" s="1"/>
  <c r="N3297" i="2"/>
  <c r="P3297" i="2" s="1"/>
  <c r="N8869" i="2"/>
  <c r="P8869" i="2" s="1"/>
  <c r="N6030" i="2"/>
  <c r="P6030" i="2" s="1"/>
  <c r="N961" i="2"/>
  <c r="P961" i="2" s="1"/>
  <c r="N6031" i="2"/>
  <c r="P6031" i="2" s="1"/>
  <c r="N7689" i="2"/>
  <c r="P7689" i="2" s="1"/>
  <c r="N6032" i="2"/>
  <c r="P6032" i="2" s="1"/>
  <c r="N8226" i="2"/>
  <c r="P8226" i="2" s="1"/>
  <c r="N7690" i="2"/>
  <c r="P7690" i="2" s="1"/>
  <c r="N5374" i="2"/>
  <c r="P5374" i="2" s="1"/>
  <c r="N5052" i="2"/>
  <c r="P5052" i="2" s="1"/>
  <c r="N5476" i="2"/>
  <c r="P5476" i="2" s="1"/>
  <c r="N1745" i="2"/>
  <c r="P1745" i="2" s="1"/>
  <c r="N324" i="2"/>
  <c r="P324" i="2" s="1"/>
  <c r="N7192" i="2"/>
  <c r="P7192" i="2" s="1"/>
  <c r="N9714" i="2"/>
  <c r="P9714" i="2" s="1"/>
  <c r="N6970" i="2"/>
  <c r="P6970" i="2" s="1"/>
  <c r="N7691" i="2"/>
  <c r="P7691" i="2" s="1"/>
  <c r="N6033" i="2"/>
  <c r="P6033" i="2" s="1"/>
  <c r="N6034" i="2"/>
  <c r="P6034" i="2" s="1"/>
  <c r="N40" i="2"/>
  <c r="P40" i="2" s="1"/>
  <c r="N1930" i="2"/>
  <c r="P1930" i="2" s="1"/>
  <c r="N9185" i="2"/>
  <c r="P9185" i="2" s="1"/>
  <c r="N1677" i="2"/>
  <c r="P1677" i="2" s="1"/>
  <c r="N4149" i="2"/>
  <c r="P4149" i="2" s="1"/>
  <c r="N6971" i="2"/>
  <c r="P6971" i="2" s="1"/>
  <c r="N1151" i="2"/>
  <c r="P1151" i="2" s="1"/>
  <c r="N9289" i="2"/>
  <c r="P9289" i="2" s="1"/>
  <c r="N231" i="2"/>
  <c r="P231" i="2" s="1"/>
  <c r="N7692" i="2"/>
  <c r="P7692" i="2" s="1"/>
  <c r="N1152" i="2"/>
  <c r="P1152" i="2" s="1"/>
  <c r="N7693" i="2"/>
  <c r="P7693" i="2" s="1"/>
  <c r="N4845" i="2"/>
  <c r="P4845" i="2" s="1"/>
  <c r="N6972" i="2"/>
  <c r="P6972" i="2" s="1"/>
  <c r="N7265" i="2"/>
  <c r="P7265" i="2" s="1"/>
  <c r="N4150" i="2"/>
  <c r="P4150" i="2" s="1"/>
  <c r="N3794" i="2"/>
  <c r="P3794" i="2" s="1"/>
  <c r="N5375" i="2"/>
  <c r="P5375" i="2" s="1"/>
  <c r="N2185" i="2"/>
  <c r="P2185" i="2" s="1"/>
  <c r="N7694" i="2"/>
  <c r="P7694" i="2" s="1"/>
  <c r="N564" i="2"/>
  <c r="P564" i="2" s="1"/>
  <c r="N846" i="2"/>
  <c r="P846" i="2" s="1"/>
  <c r="N4151" i="2"/>
  <c r="P4151" i="2" s="1"/>
  <c r="N1555" i="2"/>
  <c r="P1555" i="2" s="1"/>
  <c r="N2845" i="2"/>
  <c r="P2845" i="2" s="1"/>
  <c r="N2376" i="2"/>
  <c r="P2376" i="2" s="1"/>
  <c r="N4846" i="2"/>
  <c r="P4846" i="2" s="1"/>
  <c r="N565" i="2"/>
  <c r="P565" i="2" s="1"/>
  <c r="N6035" i="2"/>
  <c r="P6035" i="2" s="1"/>
  <c r="N3030" i="2"/>
  <c r="P3030" i="2" s="1"/>
  <c r="N4152" i="2"/>
  <c r="P4152" i="2" s="1"/>
  <c r="N6036" i="2"/>
  <c r="P6036" i="2" s="1"/>
  <c r="N2079" i="2"/>
  <c r="P2079" i="2" s="1"/>
  <c r="N2080" i="2"/>
  <c r="P2080" i="2" s="1"/>
  <c r="N3578" i="2"/>
  <c r="P3578" i="2" s="1"/>
  <c r="N5148" i="2"/>
  <c r="P5148" i="2" s="1"/>
  <c r="N7695" i="2"/>
  <c r="P7695" i="2" s="1"/>
  <c r="N9518" i="2"/>
  <c r="P9518" i="2" s="1"/>
  <c r="N4847" i="2"/>
  <c r="P4847" i="2" s="1"/>
  <c r="N3298" i="2"/>
  <c r="P3298" i="2" s="1"/>
  <c r="N3299" i="2"/>
  <c r="P3299" i="2" s="1"/>
  <c r="N2081" i="2"/>
  <c r="P2081" i="2" s="1"/>
  <c r="N2377" i="2"/>
  <c r="P2377" i="2" s="1"/>
  <c r="N8870" i="2"/>
  <c r="P8870" i="2" s="1"/>
  <c r="N6037" i="2"/>
  <c r="P6037" i="2" s="1"/>
  <c r="N2378" i="2"/>
  <c r="P2378" i="2" s="1"/>
  <c r="N6973" i="2"/>
  <c r="P6973" i="2" s="1"/>
  <c r="N2379" i="2"/>
  <c r="P2379" i="2" s="1"/>
  <c r="N1746" i="2"/>
  <c r="P1746" i="2" s="1"/>
  <c r="N9290" i="2"/>
  <c r="P9290" i="2" s="1"/>
  <c r="N3191" i="2"/>
  <c r="P3191" i="2" s="1"/>
  <c r="N207" i="2"/>
  <c r="P207" i="2" s="1"/>
  <c r="N3300" i="2"/>
  <c r="P3300" i="2" s="1"/>
  <c r="N6038" i="2"/>
  <c r="P6038" i="2" s="1"/>
  <c r="N2380" i="2"/>
  <c r="P2380" i="2" s="1"/>
  <c r="N6039" i="2"/>
  <c r="P6039" i="2" s="1"/>
  <c r="N6974" i="2"/>
  <c r="P6974" i="2" s="1"/>
  <c r="N433" i="2"/>
  <c r="P433" i="2" s="1"/>
  <c r="N2846" i="2"/>
  <c r="P2846" i="2" s="1"/>
  <c r="N4153" i="2"/>
  <c r="P4153" i="2" s="1"/>
  <c r="N5149" i="2"/>
  <c r="P5149" i="2" s="1"/>
  <c r="N3579" i="2"/>
  <c r="P3579" i="2" s="1"/>
  <c r="N2381" i="2"/>
  <c r="P2381" i="2" s="1"/>
  <c r="N6040" i="2"/>
  <c r="P6040" i="2" s="1"/>
  <c r="N4848" i="2"/>
  <c r="P4848" i="2" s="1"/>
  <c r="N5636" i="2"/>
  <c r="P5636" i="2" s="1"/>
  <c r="N7266" i="2"/>
  <c r="P7266" i="2" s="1"/>
  <c r="N5150" i="2"/>
  <c r="P5150" i="2" s="1"/>
  <c r="N8871" i="2"/>
  <c r="P8871" i="2" s="1"/>
  <c r="N4154" i="2"/>
  <c r="P4154" i="2" s="1"/>
  <c r="N6648" i="2"/>
  <c r="P6648" i="2" s="1"/>
  <c r="N6041" i="2"/>
  <c r="P6041" i="2" s="1"/>
  <c r="N7696" i="2"/>
  <c r="P7696" i="2" s="1"/>
  <c r="N8391" i="2"/>
  <c r="P8391" i="2" s="1"/>
  <c r="N3795" i="2"/>
  <c r="P3795" i="2" s="1"/>
  <c r="N9715" i="2"/>
  <c r="P9715" i="2" s="1"/>
  <c r="N1931" i="2"/>
  <c r="P1931" i="2" s="1"/>
  <c r="N7697" i="2"/>
  <c r="P7697" i="2" s="1"/>
  <c r="N6042" i="2"/>
  <c r="P6042" i="2" s="1"/>
  <c r="N8392" i="2"/>
  <c r="P8392" i="2" s="1"/>
  <c r="N6043" i="2"/>
  <c r="P6043" i="2" s="1"/>
  <c r="N1678" i="2"/>
  <c r="P1678" i="2" s="1"/>
  <c r="N1556" i="2"/>
  <c r="P1556" i="2" s="1"/>
  <c r="N7466" i="2"/>
  <c r="P7466" i="2" s="1"/>
  <c r="N1747" i="2"/>
  <c r="P1747" i="2" s="1"/>
  <c r="N8393" i="2"/>
  <c r="P8393" i="2" s="1"/>
  <c r="N5151" i="2"/>
  <c r="P5151" i="2" s="1"/>
  <c r="N5477" i="2"/>
  <c r="P5477" i="2" s="1"/>
  <c r="N3796" i="2"/>
  <c r="P3796" i="2" s="1"/>
  <c r="N6044" i="2"/>
  <c r="P6044" i="2" s="1"/>
  <c r="N8394" i="2"/>
  <c r="P8394" i="2" s="1"/>
  <c r="N642" i="2"/>
  <c r="P642" i="2" s="1"/>
  <c r="N4849" i="2"/>
  <c r="P4849" i="2" s="1"/>
  <c r="N9291" i="2"/>
  <c r="P9291" i="2" s="1"/>
  <c r="N162" i="2"/>
  <c r="P162" i="2" s="1"/>
  <c r="N7267" i="2"/>
  <c r="P7267" i="2" s="1"/>
  <c r="N9519" i="2"/>
  <c r="P9519" i="2" s="1"/>
  <c r="N434" i="2"/>
  <c r="P434" i="2" s="1"/>
  <c r="N4850" i="2"/>
  <c r="P4850" i="2" s="1"/>
  <c r="N962" i="2"/>
  <c r="P962" i="2" s="1"/>
  <c r="N8600" i="2"/>
  <c r="P8600" i="2" s="1"/>
  <c r="N9520" i="2"/>
  <c r="P9520" i="2" s="1"/>
  <c r="N435" i="2"/>
  <c r="P435" i="2" s="1"/>
  <c r="N7268" i="2"/>
  <c r="P7268" i="2" s="1"/>
  <c r="N5152" i="2"/>
  <c r="P5152" i="2" s="1"/>
  <c r="N9521" i="2"/>
  <c r="P9521" i="2" s="1"/>
  <c r="N7698" i="2"/>
  <c r="P7698" i="2" s="1"/>
  <c r="N1412" i="2"/>
  <c r="P1412" i="2" s="1"/>
  <c r="N3797" i="2"/>
  <c r="P3797" i="2" s="1"/>
  <c r="N1748" i="2"/>
  <c r="P1748" i="2" s="1"/>
  <c r="N4155" i="2"/>
  <c r="P4155" i="2" s="1"/>
  <c r="N9522" i="2"/>
  <c r="P9522" i="2" s="1"/>
  <c r="N9292" i="2"/>
  <c r="P9292" i="2" s="1"/>
  <c r="N6649" i="2"/>
  <c r="P6649" i="2" s="1"/>
  <c r="N5153" i="2"/>
  <c r="P5153" i="2" s="1"/>
  <c r="N5154" i="2"/>
  <c r="P5154" i="2" s="1"/>
  <c r="N3031" i="2"/>
  <c r="P3031" i="2" s="1"/>
  <c r="N8134" i="2"/>
  <c r="P8134" i="2" s="1"/>
  <c r="N2382" i="2"/>
  <c r="P2382" i="2" s="1"/>
  <c r="N3798" i="2"/>
  <c r="P3798" i="2" s="1"/>
  <c r="N2082" i="2"/>
  <c r="P2082" i="2" s="1"/>
  <c r="N9523" i="2"/>
  <c r="P9523" i="2" s="1"/>
  <c r="N8872" i="2"/>
  <c r="P8872" i="2" s="1"/>
  <c r="N9881" i="2"/>
  <c r="P9881" i="2" s="1"/>
  <c r="N112" i="2"/>
  <c r="P112" i="2" s="1"/>
  <c r="N2383" i="2"/>
  <c r="P2383" i="2" s="1"/>
  <c r="N566" i="2"/>
  <c r="P566" i="2" s="1"/>
  <c r="N4851" i="2"/>
  <c r="P4851" i="2" s="1"/>
  <c r="N4156" i="2"/>
  <c r="P4156" i="2" s="1"/>
  <c r="N538" i="2"/>
  <c r="P538" i="2" s="1"/>
  <c r="N8873" i="2"/>
  <c r="P8873" i="2" s="1"/>
  <c r="N963" i="2"/>
  <c r="P963" i="2" s="1"/>
  <c r="N3032" i="2"/>
  <c r="P3032" i="2" s="1"/>
  <c r="N3445" i="2"/>
  <c r="P3445" i="2" s="1"/>
  <c r="N2384" i="2"/>
  <c r="P2384" i="2" s="1"/>
  <c r="N4664" i="2"/>
  <c r="P4664" i="2" s="1"/>
  <c r="N8395" i="2"/>
  <c r="P8395" i="2" s="1"/>
  <c r="N436" i="2"/>
  <c r="P436" i="2" s="1"/>
  <c r="N4157" i="2"/>
  <c r="P4157" i="2" s="1"/>
  <c r="N6045" i="2"/>
  <c r="P6045" i="2" s="1"/>
  <c r="N2385" i="2"/>
  <c r="P2385" i="2" s="1"/>
  <c r="N847" i="2"/>
  <c r="P847" i="2" s="1"/>
  <c r="N6708" i="2"/>
  <c r="P6708" i="2" s="1"/>
  <c r="N1749" i="2"/>
  <c r="P1749" i="2" s="1"/>
  <c r="N9524" i="2"/>
  <c r="P9524" i="2" s="1"/>
  <c r="N9791" i="2"/>
  <c r="P9791" i="2" s="1"/>
  <c r="N437" i="2"/>
  <c r="P437" i="2" s="1"/>
  <c r="N5478" i="2"/>
  <c r="P5478" i="2" s="1"/>
  <c r="N7699" i="2"/>
  <c r="P7699" i="2" s="1"/>
  <c r="N5755" i="2"/>
  <c r="P5755" i="2" s="1"/>
  <c r="N8874" i="2"/>
  <c r="P8874" i="2" s="1"/>
  <c r="N6046" i="2"/>
  <c r="P6046" i="2" s="1"/>
  <c r="N732" i="2"/>
  <c r="P732" i="2" s="1"/>
  <c r="N5155" i="2"/>
  <c r="P5155" i="2" s="1"/>
  <c r="N6047" i="2"/>
  <c r="P6047" i="2" s="1"/>
  <c r="N5156" i="2"/>
  <c r="P5156" i="2" s="1"/>
  <c r="N6048" i="2"/>
  <c r="P6048" i="2" s="1"/>
  <c r="N7700" i="2"/>
  <c r="P7700" i="2" s="1"/>
  <c r="N2386" i="2"/>
  <c r="P2386" i="2" s="1"/>
  <c r="N4158" i="2"/>
  <c r="P4158" i="2" s="1"/>
  <c r="N9405" i="2"/>
  <c r="P9405" i="2" s="1"/>
  <c r="N3580" i="2"/>
  <c r="P3580" i="2" s="1"/>
  <c r="N2387" i="2"/>
  <c r="P2387" i="2" s="1"/>
  <c r="N4665" i="2"/>
  <c r="P4665" i="2" s="1"/>
  <c r="N5157" i="2"/>
  <c r="P5157" i="2" s="1"/>
  <c r="N7701" i="2"/>
  <c r="P7701" i="2" s="1"/>
  <c r="N6049" i="2"/>
  <c r="P6049" i="2" s="1"/>
  <c r="N964" i="2"/>
  <c r="P964" i="2" s="1"/>
  <c r="N5479" i="2"/>
  <c r="P5479" i="2" s="1"/>
  <c r="N4159" i="2"/>
  <c r="P4159" i="2" s="1"/>
  <c r="N3581" i="2"/>
  <c r="P3581" i="2" s="1"/>
  <c r="N1153" i="2"/>
  <c r="P1153" i="2" s="1"/>
  <c r="N3900" i="2"/>
  <c r="P3900" i="2" s="1"/>
  <c r="N6050" i="2"/>
  <c r="P6050" i="2" s="1"/>
  <c r="N3799" i="2"/>
  <c r="P3799" i="2" s="1"/>
  <c r="N7702" i="2"/>
  <c r="P7702" i="2" s="1"/>
  <c r="N9525" i="2"/>
  <c r="P9525" i="2" s="1"/>
  <c r="N1932" i="2"/>
  <c r="P1932" i="2" s="1"/>
  <c r="N8227" i="2"/>
  <c r="P8227" i="2" s="1"/>
  <c r="N965" i="2"/>
  <c r="P965" i="2" s="1"/>
  <c r="N4160" i="2"/>
  <c r="P4160" i="2" s="1"/>
  <c r="N9178" i="2"/>
  <c r="P9178" i="2" s="1"/>
  <c r="N8396" i="2"/>
  <c r="P8396" i="2" s="1"/>
  <c r="N113" i="2"/>
  <c r="P113" i="2" s="1"/>
  <c r="N1557" i="2"/>
  <c r="P1557" i="2" s="1"/>
  <c r="N5158" i="2"/>
  <c r="P5158" i="2" s="1"/>
  <c r="N9716" i="2"/>
  <c r="P9716" i="2" s="1"/>
  <c r="N966" i="2"/>
  <c r="P966" i="2" s="1"/>
  <c r="N2083" i="2"/>
  <c r="P2083" i="2" s="1"/>
  <c r="N3800" i="2"/>
  <c r="P3800" i="2" s="1"/>
  <c r="N1154" i="2"/>
  <c r="P1154" i="2" s="1"/>
  <c r="N7703" i="2"/>
  <c r="P7703" i="2" s="1"/>
  <c r="N6051" i="2"/>
  <c r="P6051" i="2" s="1"/>
  <c r="N8875" i="2"/>
  <c r="P8875" i="2" s="1"/>
  <c r="N6052" i="2"/>
  <c r="P6052" i="2" s="1"/>
  <c r="N8876" i="2"/>
  <c r="P8876" i="2" s="1"/>
  <c r="N848" i="2"/>
  <c r="P848" i="2" s="1"/>
  <c r="N6709" i="2"/>
  <c r="P6709" i="2" s="1"/>
  <c r="N3033" i="2"/>
  <c r="P3033" i="2" s="1"/>
  <c r="N6975" i="2"/>
  <c r="P6975" i="2" s="1"/>
  <c r="N8397" i="2"/>
  <c r="P8397" i="2" s="1"/>
  <c r="N6580" i="2"/>
  <c r="P6580" i="2" s="1"/>
  <c r="N5480" i="2"/>
  <c r="P5480" i="2" s="1"/>
  <c r="N6976" i="2"/>
  <c r="P6976" i="2" s="1"/>
  <c r="N849" i="2"/>
  <c r="P849" i="2" s="1"/>
  <c r="N567" i="2"/>
  <c r="P567" i="2" s="1"/>
  <c r="N1413" i="2"/>
  <c r="P1413" i="2" s="1"/>
  <c r="N8877" i="2"/>
  <c r="P8877" i="2" s="1"/>
  <c r="N7704" i="2"/>
  <c r="P7704" i="2" s="1"/>
  <c r="N2388" i="2"/>
  <c r="P2388" i="2" s="1"/>
  <c r="N6977" i="2"/>
  <c r="P6977" i="2" s="1"/>
  <c r="N3901" i="2"/>
  <c r="P3901" i="2" s="1"/>
  <c r="N4743" i="2"/>
  <c r="P4743" i="2" s="1"/>
  <c r="N6978" i="2"/>
  <c r="P6978" i="2" s="1"/>
  <c r="N850" i="2"/>
  <c r="P850" i="2" s="1"/>
  <c r="N8878" i="2"/>
  <c r="P8878" i="2" s="1"/>
  <c r="N6710" i="2"/>
  <c r="P6710" i="2" s="1"/>
  <c r="N4161" i="2"/>
  <c r="P4161" i="2" s="1"/>
  <c r="N8879" i="2"/>
  <c r="P8879" i="2" s="1"/>
  <c r="N3801" i="2"/>
  <c r="P3801" i="2" s="1"/>
  <c r="N5159" i="2"/>
  <c r="P5159" i="2" s="1"/>
  <c r="N2847" i="2"/>
  <c r="P2847" i="2" s="1"/>
  <c r="N1414" i="2"/>
  <c r="P1414" i="2" s="1"/>
  <c r="N1155" i="2"/>
  <c r="P1155" i="2" s="1"/>
  <c r="N6711" i="2"/>
  <c r="P6711" i="2" s="1"/>
  <c r="N7269" i="2"/>
  <c r="P7269" i="2" s="1"/>
  <c r="N7705" i="2"/>
  <c r="P7705" i="2" s="1"/>
  <c r="N7270" i="2"/>
  <c r="P7270" i="2" s="1"/>
  <c r="N6609" i="2"/>
  <c r="P6609" i="2" s="1"/>
  <c r="N6053" i="2"/>
  <c r="P6053" i="2" s="1"/>
  <c r="N6610" i="2"/>
  <c r="P6610" i="2" s="1"/>
  <c r="N1558" i="2"/>
  <c r="P1558" i="2" s="1"/>
  <c r="N6054" i="2"/>
  <c r="P6054" i="2" s="1"/>
  <c r="N6055" i="2"/>
  <c r="P6055" i="2" s="1"/>
  <c r="N6979" i="2"/>
  <c r="P6979" i="2" s="1"/>
  <c r="N4162" i="2"/>
  <c r="P4162" i="2" s="1"/>
  <c r="N2389" i="2"/>
  <c r="P2389" i="2" s="1"/>
  <c r="N8880" i="2"/>
  <c r="P8880" i="2" s="1"/>
  <c r="N8145" i="2"/>
  <c r="P8145" i="2" s="1"/>
  <c r="N3034" i="2"/>
  <c r="P3034" i="2" s="1"/>
  <c r="N2390" i="2"/>
  <c r="P2390" i="2" s="1"/>
  <c r="N1933" i="2"/>
  <c r="P1933" i="2" s="1"/>
  <c r="N6056" i="2"/>
  <c r="P6056" i="2" s="1"/>
  <c r="N1559" i="2"/>
  <c r="P1559" i="2" s="1"/>
  <c r="N1415" i="2"/>
  <c r="P1415" i="2" s="1"/>
  <c r="N8398" i="2"/>
  <c r="P8398" i="2" s="1"/>
  <c r="N2391" i="2"/>
  <c r="P2391" i="2" s="1"/>
  <c r="N8881" i="2"/>
  <c r="P8881" i="2" s="1"/>
  <c r="N6057" i="2"/>
  <c r="P6057" i="2" s="1"/>
  <c r="N7706" i="2"/>
  <c r="P7706" i="2" s="1"/>
  <c r="N1855" i="2"/>
  <c r="P1855" i="2" s="1"/>
  <c r="N4852" i="2"/>
  <c r="P4852" i="2" s="1"/>
  <c r="N3301" i="2"/>
  <c r="P3301" i="2" s="1"/>
  <c r="N967" i="2"/>
  <c r="P967" i="2" s="1"/>
  <c r="N3802" i="2"/>
  <c r="P3802" i="2" s="1"/>
  <c r="N4163" i="2"/>
  <c r="P4163" i="2" s="1"/>
  <c r="N4666" i="2"/>
  <c r="P4666" i="2" s="1"/>
  <c r="N7707" i="2"/>
  <c r="P7707" i="2" s="1"/>
  <c r="N6980" i="2"/>
  <c r="P6980" i="2" s="1"/>
  <c r="N7708" i="2"/>
  <c r="P7708" i="2" s="1"/>
  <c r="N4604" i="2"/>
  <c r="P4604" i="2" s="1"/>
  <c r="N4853" i="2"/>
  <c r="P4853" i="2" s="1"/>
  <c r="N4164" i="2"/>
  <c r="P4164" i="2" s="1"/>
  <c r="N2392" i="2"/>
  <c r="P2392" i="2" s="1"/>
  <c r="N8882" i="2"/>
  <c r="P8882" i="2" s="1"/>
  <c r="N3582" i="2"/>
  <c r="P3582" i="2" s="1"/>
  <c r="N2393" i="2"/>
  <c r="P2393" i="2" s="1"/>
  <c r="N3935" i="2"/>
  <c r="P3935" i="2" s="1"/>
  <c r="N8883" i="2"/>
  <c r="P8883" i="2" s="1"/>
  <c r="N9792" i="2"/>
  <c r="P9792" i="2" s="1"/>
  <c r="N7709" i="2"/>
  <c r="P7709" i="2" s="1"/>
  <c r="N539" i="2"/>
  <c r="P539" i="2" s="1"/>
  <c r="N6058" i="2"/>
  <c r="P6058" i="2" s="1"/>
  <c r="N7710" i="2"/>
  <c r="P7710" i="2" s="1"/>
  <c r="N8399" i="2"/>
  <c r="P8399" i="2" s="1"/>
  <c r="N1750" i="2"/>
  <c r="P1750" i="2" s="1"/>
  <c r="N325" i="2"/>
  <c r="P325" i="2" s="1"/>
  <c r="N3035" i="2"/>
  <c r="P3035" i="2" s="1"/>
  <c r="N8400" i="2"/>
  <c r="P8400" i="2" s="1"/>
  <c r="N6059" i="2"/>
  <c r="P6059" i="2" s="1"/>
  <c r="N2394" i="2"/>
  <c r="P2394" i="2" s="1"/>
  <c r="N6712" i="2"/>
  <c r="P6712" i="2" s="1"/>
  <c r="N1934" i="2"/>
  <c r="P1934" i="2" s="1"/>
  <c r="N438" i="2"/>
  <c r="P438" i="2" s="1"/>
  <c r="N6713" i="2"/>
  <c r="P6713" i="2" s="1"/>
  <c r="N9406" i="2"/>
  <c r="P9406" i="2" s="1"/>
  <c r="N3583" i="2"/>
  <c r="P3583" i="2" s="1"/>
  <c r="N3461" i="2"/>
  <c r="P3461" i="2" s="1"/>
  <c r="N6981" i="2"/>
  <c r="P6981" i="2" s="1"/>
  <c r="N4854" i="2"/>
  <c r="P4854" i="2" s="1"/>
  <c r="N9882" i="2"/>
  <c r="P9882" i="2" s="1"/>
  <c r="N232" i="2"/>
  <c r="P232" i="2" s="1"/>
  <c r="N5160" i="2"/>
  <c r="P5160" i="2" s="1"/>
  <c r="N8884" i="2"/>
  <c r="P8884" i="2" s="1"/>
  <c r="N4165" i="2"/>
  <c r="P4165" i="2" s="1"/>
  <c r="N7711" i="2"/>
  <c r="P7711" i="2" s="1"/>
  <c r="N733" i="2"/>
  <c r="P733" i="2" s="1"/>
  <c r="N5053" i="2"/>
  <c r="P5053" i="2" s="1"/>
  <c r="N7712" i="2"/>
  <c r="P7712" i="2" s="1"/>
  <c r="N7271" i="2"/>
  <c r="P7271" i="2" s="1"/>
  <c r="N7713" i="2"/>
  <c r="P7713" i="2" s="1"/>
  <c r="N6650" i="2"/>
  <c r="P6650" i="2" s="1"/>
  <c r="N5481" i="2"/>
  <c r="P5481" i="2" s="1"/>
  <c r="N8401" i="2"/>
  <c r="P8401" i="2" s="1"/>
  <c r="N4166" i="2"/>
  <c r="P4166" i="2" s="1"/>
  <c r="N1045" i="2"/>
  <c r="P1045" i="2" s="1"/>
  <c r="N5676" i="2"/>
  <c r="P5676" i="2" s="1"/>
  <c r="N2395" i="2"/>
  <c r="P2395" i="2" s="1"/>
  <c r="N7714" i="2"/>
  <c r="P7714" i="2" s="1"/>
  <c r="N8228" i="2"/>
  <c r="P8228" i="2" s="1"/>
  <c r="N1560" i="2"/>
  <c r="P1560" i="2" s="1"/>
  <c r="N6060" i="2"/>
  <c r="P6060" i="2" s="1"/>
  <c r="N968" i="2"/>
  <c r="P968" i="2" s="1"/>
  <c r="N6714" i="2"/>
  <c r="P6714" i="2" s="1"/>
  <c r="N326" i="2"/>
  <c r="P326" i="2" s="1"/>
  <c r="N2737" i="2"/>
  <c r="P2737" i="2" s="1"/>
  <c r="N4855" i="2"/>
  <c r="P4855" i="2" s="1"/>
  <c r="N1046" i="2"/>
  <c r="P1046" i="2" s="1"/>
  <c r="N1751" i="2"/>
  <c r="P1751" i="2" s="1"/>
  <c r="N1561" i="2"/>
  <c r="P1561" i="2" s="1"/>
  <c r="N4667" i="2"/>
  <c r="P4667" i="2" s="1"/>
  <c r="N643" i="2"/>
  <c r="P643" i="2" s="1"/>
  <c r="N1156" i="2"/>
  <c r="P1156" i="2" s="1"/>
  <c r="N3036" i="2"/>
  <c r="P3036" i="2" s="1"/>
  <c r="N1416" i="2"/>
  <c r="P1416" i="2" s="1"/>
  <c r="N4668" i="2"/>
  <c r="P4668" i="2" s="1"/>
  <c r="N6061" i="2"/>
  <c r="P6061" i="2" s="1"/>
  <c r="N1562" i="2"/>
  <c r="P1562" i="2" s="1"/>
  <c r="N6715" i="2"/>
  <c r="P6715" i="2" s="1"/>
  <c r="N969" i="2"/>
  <c r="P969" i="2" s="1"/>
  <c r="N2396" i="2"/>
  <c r="P2396" i="2" s="1"/>
  <c r="N851" i="2"/>
  <c r="P851" i="2" s="1"/>
  <c r="N6716" i="2"/>
  <c r="P6716" i="2" s="1"/>
  <c r="N9293" i="2"/>
  <c r="P9293" i="2" s="1"/>
  <c r="N4167" i="2"/>
  <c r="P4167" i="2" s="1"/>
  <c r="N7209" i="2"/>
  <c r="P7209" i="2" s="1"/>
  <c r="N6062" i="2"/>
  <c r="P6062" i="2" s="1"/>
  <c r="N5482" i="2"/>
  <c r="P5482" i="2" s="1"/>
  <c r="N5799" i="2"/>
  <c r="P5799" i="2" s="1"/>
  <c r="N1563" i="2"/>
  <c r="P1563" i="2" s="1"/>
  <c r="N9294" i="2"/>
  <c r="P9294" i="2" s="1"/>
  <c r="N1157" i="2"/>
  <c r="P1157" i="2" s="1"/>
  <c r="N2848" i="2"/>
  <c r="P2848" i="2" s="1"/>
  <c r="N2084" i="2"/>
  <c r="P2084" i="2" s="1"/>
  <c r="N9526" i="2"/>
  <c r="P9526" i="2" s="1"/>
  <c r="N6982" i="2"/>
  <c r="P6982" i="2" s="1"/>
  <c r="N4168" i="2"/>
  <c r="P4168" i="2" s="1"/>
  <c r="N6063" i="2"/>
  <c r="P6063" i="2" s="1"/>
  <c r="N26" i="2"/>
  <c r="P26" i="2" s="1"/>
  <c r="N1417" i="2"/>
  <c r="P1417" i="2" s="1"/>
  <c r="N2186" i="2"/>
  <c r="P2186" i="2" s="1"/>
  <c r="N3945" i="2"/>
  <c r="P3945" i="2" s="1"/>
  <c r="N6717" i="2"/>
  <c r="P6717" i="2" s="1"/>
  <c r="N1935" i="2"/>
  <c r="P1935" i="2" s="1"/>
  <c r="N4605" i="2"/>
  <c r="P4605" i="2" s="1"/>
  <c r="N3037" i="2"/>
  <c r="P3037" i="2" s="1"/>
  <c r="N6064" i="2"/>
  <c r="P6064" i="2" s="1"/>
  <c r="N4169" i="2"/>
  <c r="P4169" i="2" s="1"/>
  <c r="N9295" i="2"/>
  <c r="P9295" i="2" s="1"/>
  <c r="N6065" i="2"/>
  <c r="P6065" i="2" s="1"/>
  <c r="N4170" i="2"/>
  <c r="P4170" i="2" s="1"/>
  <c r="N9793" i="2"/>
  <c r="P9793" i="2" s="1"/>
  <c r="N8885" i="2"/>
  <c r="P8885" i="2" s="1"/>
  <c r="N8402" i="2"/>
  <c r="P8402" i="2" s="1"/>
  <c r="N6718" i="2"/>
  <c r="P6718" i="2" s="1"/>
  <c r="N6611" i="2"/>
  <c r="P6611" i="2" s="1"/>
  <c r="N8886" i="2"/>
  <c r="P8886" i="2" s="1"/>
  <c r="N8887" i="2"/>
  <c r="P8887" i="2" s="1"/>
  <c r="N8888" i="2"/>
  <c r="P8888" i="2" s="1"/>
  <c r="N3192" i="2"/>
  <c r="P3192" i="2" s="1"/>
  <c r="N7715" i="2"/>
  <c r="P7715" i="2" s="1"/>
  <c r="N8403" i="2"/>
  <c r="P8403" i="2" s="1"/>
  <c r="N6719" i="2"/>
  <c r="P6719" i="2" s="1"/>
  <c r="N7272" i="2"/>
  <c r="P7272" i="2" s="1"/>
  <c r="N5161" i="2"/>
  <c r="P5161" i="2" s="1"/>
  <c r="N1158" i="2"/>
  <c r="P1158" i="2" s="1"/>
  <c r="N27" i="2"/>
  <c r="P27" i="2" s="1"/>
  <c r="N9717" i="2"/>
  <c r="P9717" i="2" s="1"/>
  <c r="N7273" i="2"/>
  <c r="P7273" i="2" s="1"/>
  <c r="N9794" i="2"/>
  <c r="P9794" i="2" s="1"/>
  <c r="N3038" i="2"/>
  <c r="P3038" i="2" s="1"/>
  <c r="N734" i="2"/>
  <c r="P734" i="2" s="1"/>
  <c r="N3039" i="2"/>
  <c r="P3039" i="2" s="1"/>
  <c r="N4171" i="2"/>
  <c r="P4171" i="2" s="1"/>
  <c r="N4172" i="2"/>
  <c r="P4172" i="2" s="1"/>
  <c r="N4173" i="2"/>
  <c r="P4173" i="2" s="1"/>
  <c r="N852" i="2"/>
  <c r="P852" i="2" s="1"/>
  <c r="N970" i="2"/>
  <c r="P970" i="2" s="1"/>
  <c r="N327" i="2"/>
  <c r="P327" i="2" s="1"/>
  <c r="N5162" i="2"/>
  <c r="P5162" i="2" s="1"/>
  <c r="N7716" i="2"/>
  <c r="P7716" i="2" s="1"/>
  <c r="N7717" i="2"/>
  <c r="P7717" i="2" s="1"/>
  <c r="N1159" i="2"/>
  <c r="P1159" i="2" s="1"/>
  <c r="N7718" i="2"/>
  <c r="P7718" i="2" s="1"/>
  <c r="N2397" i="2"/>
  <c r="P2397" i="2" s="1"/>
  <c r="N8889" i="2"/>
  <c r="P8889" i="2" s="1"/>
  <c r="N2085" i="2"/>
  <c r="P2085" i="2" s="1"/>
  <c r="N4856" i="2"/>
  <c r="P4856" i="2" s="1"/>
  <c r="N5163" i="2"/>
  <c r="P5163" i="2" s="1"/>
  <c r="N5164" i="2"/>
  <c r="P5164" i="2" s="1"/>
  <c r="N1564" i="2"/>
  <c r="P1564" i="2" s="1"/>
  <c r="N4174" i="2"/>
  <c r="P4174" i="2" s="1"/>
  <c r="N5165" i="2"/>
  <c r="P5165" i="2" s="1"/>
  <c r="N3584" i="2"/>
  <c r="P3584" i="2" s="1"/>
  <c r="N1160" i="2"/>
  <c r="P1160" i="2" s="1"/>
  <c r="N2398" i="2"/>
  <c r="P2398" i="2" s="1"/>
  <c r="N5357" i="2"/>
  <c r="P5357" i="2" s="1"/>
  <c r="N80" i="2"/>
  <c r="P80" i="2" s="1"/>
  <c r="N8890" i="2"/>
  <c r="P8890" i="2" s="1"/>
  <c r="N1161" i="2"/>
  <c r="P1161" i="2" s="1"/>
  <c r="N4175" i="2"/>
  <c r="P4175" i="2" s="1"/>
  <c r="N439" i="2"/>
  <c r="P439" i="2" s="1"/>
  <c r="N3040" i="2"/>
  <c r="P3040" i="2" s="1"/>
  <c r="N9527" i="2"/>
  <c r="P9527" i="2" s="1"/>
  <c r="N1418" i="2"/>
  <c r="P1418" i="2" s="1"/>
  <c r="N9795" i="2"/>
  <c r="P9795" i="2" s="1"/>
  <c r="N1565" i="2"/>
  <c r="P1565" i="2" s="1"/>
  <c r="N735" i="2"/>
  <c r="P735" i="2" s="1"/>
  <c r="N1162" i="2"/>
  <c r="P1162" i="2" s="1"/>
  <c r="N9901" i="2"/>
  <c r="P9901" i="2" s="1"/>
  <c r="N7389" i="2"/>
  <c r="P7389" i="2" s="1"/>
  <c r="N2399" i="2"/>
  <c r="P2399" i="2" s="1"/>
  <c r="N9528" i="2"/>
  <c r="P9528" i="2" s="1"/>
  <c r="N4857" i="2"/>
  <c r="P4857" i="2" s="1"/>
  <c r="N8229" i="2"/>
  <c r="P8229" i="2" s="1"/>
  <c r="N8891" i="2"/>
  <c r="P8891" i="2" s="1"/>
  <c r="N8892" i="2"/>
  <c r="P8892" i="2" s="1"/>
  <c r="N8893" i="2"/>
  <c r="P8893" i="2" s="1"/>
  <c r="N6066" i="2"/>
  <c r="P6066" i="2" s="1"/>
  <c r="N8894" i="2"/>
  <c r="P8894" i="2" s="1"/>
  <c r="N3041" i="2"/>
  <c r="P3041" i="2" s="1"/>
  <c r="N4176" i="2"/>
  <c r="P4176" i="2" s="1"/>
  <c r="N6983" i="2"/>
  <c r="P6983" i="2" s="1"/>
  <c r="N5677" i="2"/>
  <c r="P5677" i="2" s="1"/>
  <c r="N114" i="2"/>
  <c r="P114" i="2" s="1"/>
  <c r="N2086" i="2"/>
  <c r="P2086" i="2" s="1"/>
  <c r="N6984" i="2"/>
  <c r="P6984" i="2" s="1"/>
  <c r="N6067" i="2"/>
  <c r="P6067" i="2" s="1"/>
  <c r="N440" i="2"/>
  <c r="P440" i="2" s="1"/>
  <c r="N2400" i="2"/>
  <c r="P2400" i="2" s="1"/>
  <c r="N853" i="2"/>
  <c r="P853" i="2" s="1"/>
  <c r="N2401" i="2"/>
  <c r="P2401" i="2" s="1"/>
  <c r="N4177" i="2"/>
  <c r="P4177" i="2" s="1"/>
  <c r="N7719" i="2"/>
  <c r="P7719" i="2" s="1"/>
  <c r="N8895" i="2"/>
  <c r="P8895" i="2" s="1"/>
  <c r="N2849" i="2"/>
  <c r="P2849" i="2" s="1"/>
  <c r="N2763" i="2"/>
  <c r="P2763" i="2" s="1"/>
  <c r="N7720" i="2"/>
  <c r="P7720" i="2" s="1"/>
  <c r="N2402" i="2"/>
  <c r="P2402" i="2" s="1"/>
  <c r="N2187" i="2"/>
  <c r="P2187" i="2" s="1"/>
  <c r="N8404" i="2"/>
  <c r="P8404" i="2" s="1"/>
  <c r="N5166" i="2"/>
  <c r="P5166" i="2" s="1"/>
  <c r="N8405" i="2"/>
  <c r="P8405" i="2" s="1"/>
  <c r="N9796" i="2"/>
  <c r="P9796" i="2" s="1"/>
  <c r="N328" i="2"/>
  <c r="P328" i="2" s="1"/>
  <c r="N644" i="2"/>
  <c r="P644" i="2" s="1"/>
  <c r="N7721" i="2"/>
  <c r="P7721" i="2" s="1"/>
  <c r="N329" i="2"/>
  <c r="P329" i="2" s="1"/>
  <c r="N3302" i="2"/>
  <c r="P3302" i="2" s="1"/>
  <c r="N3585" i="2"/>
  <c r="P3585" i="2" s="1"/>
  <c r="N221" i="2"/>
  <c r="P221" i="2" s="1"/>
  <c r="N5483" i="2"/>
  <c r="P5483" i="2" s="1"/>
  <c r="N2403" i="2"/>
  <c r="P2403" i="2" s="1"/>
  <c r="N7722" i="2"/>
  <c r="P7722" i="2" s="1"/>
  <c r="N9296" i="2"/>
  <c r="P9296" i="2" s="1"/>
  <c r="N9529" i="2"/>
  <c r="P9529" i="2" s="1"/>
  <c r="N736" i="2"/>
  <c r="P736" i="2" s="1"/>
  <c r="N2404" i="2"/>
  <c r="P2404" i="2" s="1"/>
  <c r="N4178" i="2"/>
  <c r="P4178" i="2" s="1"/>
  <c r="N5484" i="2"/>
  <c r="P5484" i="2" s="1"/>
  <c r="N2087" i="2"/>
  <c r="P2087" i="2" s="1"/>
  <c r="N1163" i="2"/>
  <c r="P1163" i="2" s="1"/>
  <c r="N5376" i="2"/>
  <c r="P5376" i="2" s="1"/>
  <c r="N6985" i="2"/>
  <c r="P6985" i="2" s="1"/>
  <c r="N8896" i="2"/>
  <c r="P8896" i="2" s="1"/>
  <c r="N1936" i="2"/>
  <c r="P1936" i="2" s="1"/>
  <c r="N3303" i="2"/>
  <c r="P3303" i="2" s="1"/>
  <c r="N3586" i="2"/>
  <c r="P3586" i="2" s="1"/>
  <c r="N6068" i="2"/>
  <c r="P6068" i="2" s="1"/>
  <c r="N4669" i="2"/>
  <c r="P4669" i="2" s="1"/>
  <c r="N6720" i="2"/>
  <c r="P6720" i="2" s="1"/>
  <c r="N3803" i="2"/>
  <c r="P3803" i="2" s="1"/>
  <c r="N2405" i="2"/>
  <c r="P2405" i="2" s="1"/>
  <c r="N3304" i="2"/>
  <c r="P3304" i="2" s="1"/>
  <c r="N8897" i="2"/>
  <c r="P8897" i="2" s="1"/>
  <c r="N5167" i="2"/>
  <c r="P5167" i="2" s="1"/>
  <c r="N1419" i="2"/>
  <c r="P1419" i="2" s="1"/>
  <c r="N7274" i="2"/>
  <c r="P7274" i="2" s="1"/>
  <c r="N1420" i="2"/>
  <c r="P1420" i="2" s="1"/>
  <c r="N2406" i="2"/>
  <c r="P2406" i="2" s="1"/>
  <c r="N6986" i="2"/>
  <c r="P6986" i="2" s="1"/>
  <c r="N8230" i="2"/>
  <c r="P8230" i="2" s="1"/>
  <c r="N2088" i="2"/>
  <c r="P2088" i="2" s="1"/>
  <c r="N3587" i="2"/>
  <c r="P3587" i="2" s="1"/>
  <c r="N5485" i="2"/>
  <c r="P5485" i="2" s="1"/>
  <c r="N7275" i="2"/>
  <c r="P7275" i="2" s="1"/>
  <c r="N3588" i="2"/>
  <c r="P3588" i="2" s="1"/>
  <c r="N8601" i="2"/>
  <c r="P8601" i="2" s="1"/>
  <c r="N7723" i="2"/>
  <c r="P7723" i="2" s="1"/>
  <c r="N3589" i="2"/>
  <c r="P3589" i="2" s="1"/>
  <c r="N8898" i="2"/>
  <c r="P8898" i="2" s="1"/>
  <c r="N4179" i="2"/>
  <c r="P4179" i="2" s="1"/>
  <c r="N1566" i="2"/>
  <c r="P1566" i="2" s="1"/>
  <c r="N6987" i="2"/>
  <c r="P6987" i="2" s="1"/>
  <c r="N3590" i="2"/>
  <c r="P3590" i="2" s="1"/>
  <c r="N330" i="2"/>
  <c r="P330" i="2" s="1"/>
  <c r="N5168" i="2"/>
  <c r="P5168" i="2" s="1"/>
  <c r="N1421" i="2"/>
  <c r="P1421" i="2" s="1"/>
  <c r="N9193" i="2"/>
  <c r="P9193" i="2" s="1"/>
  <c r="N9687" i="2"/>
  <c r="P9687" i="2" s="1"/>
  <c r="N2407" i="2"/>
  <c r="P2407" i="2" s="1"/>
  <c r="N5032" i="2"/>
  <c r="P5032" i="2" s="1"/>
  <c r="N5678" i="2"/>
  <c r="P5678" i="2" s="1"/>
  <c r="N3305" i="2"/>
  <c r="P3305" i="2" s="1"/>
  <c r="N4180" i="2"/>
  <c r="P4180" i="2" s="1"/>
  <c r="N6854" i="2"/>
  <c r="P6854" i="2" s="1"/>
  <c r="N441" i="2"/>
  <c r="P441" i="2" s="1"/>
  <c r="N2408" i="2"/>
  <c r="P2408" i="2" s="1"/>
  <c r="N8572" i="2"/>
  <c r="P8572" i="2" s="1"/>
  <c r="N233" i="2"/>
  <c r="P233" i="2" s="1"/>
  <c r="N8231" i="2"/>
  <c r="P8231" i="2" s="1"/>
  <c r="N5637" i="2"/>
  <c r="P5637" i="2" s="1"/>
  <c r="N7724" i="2"/>
  <c r="P7724" i="2" s="1"/>
  <c r="N6069" i="2"/>
  <c r="P6069" i="2" s="1"/>
  <c r="N3042" i="2"/>
  <c r="P3042" i="2" s="1"/>
  <c r="N4181" i="2"/>
  <c r="P4181" i="2" s="1"/>
  <c r="N971" i="2"/>
  <c r="P971" i="2" s="1"/>
  <c r="N8602" i="2"/>
  <c r="P8602" i="2" s="1"/>
  <c r="N6070" i="2"/>
  <c r="P6070" i="2" s="1"/>
  <c r="N5800" i="2"/>
  <c r="P5800" i="2" s="1"/>
  <c r="N6071" i="2"/>
  <c r="P6071" i="2" s="1"/>
  <c r="N1567" i="2"/>
  <c r="P1567" i="2" s="1"/>
  <c r="N3902" i="2"/>
  <c r="P3902" i="2" s="1"/>
  <c r="N4670" i="2"/>
  <c r="P4670" i="2" s="1"/>
  <c r="N3936" i="2"/>
  <c r="P3936" i="2" s="1"/>
  <c r="N3306" i="2"/>
  <c r="P3306" i="2" s="1"/>
  <c r="N8899" i="2"/>
  <c r="P8899" i="2" s="1"/>
  <c r="N7276" i="2"/>
  <c r="P7276" i="2" s="1"/>
  <c r="N9530" i="2"/>
  <c r="P9530" i="2" s="1"/>
  <c r="N6072" i="2"/>
  <c r="P6072" i="2" s="1"/>
  <c r="N4182" i="2"/>
  <c r="P4182" i="2" s="1"/>
  <c r="N5486" i="2"/>
  <c r="P5486" i="2" s="1"/>
  <c r="N9797" i="2"/>
  <c r="P9797" i="2" s="1"/>
  <c r="N6073" i="2"/>
  <c r="P6073" i="2" s="1"/>
  <c r="N2089" i="2"/>
  <c r="P2089" i="2" s="1"/>
  <c r="N8900" i="2"/>
  <c r="P8900" i="2" s="1"/>
  <c r="N4671" i="2"/>
  <c r="P4671" i="2" s="1"/>
  <c r="N8603" i="2"/>
  <c r="P8603" i="2" s="1"/>
  <c r="N2764" i="2"/>
  <c r="P2764" i="2" s="1"/>
  <c r="N1937" i="2"/>
  <c r="P1937" i="2" s="1"/>
  <c r="N8901" i="2"/>
  <c r="P8901" i="2" s="1"/>
  <c r="N7725" i="2"/>
  <c r="P7725" i="2" s="1"/>
  <c r="N7726" i="2"/>
  <c r="P7726" i="2" s="1"/>
  <c r="N4858" i="2"/>
  <c r="P4858" i="2" s="1"/>
  <c r="N5487" i="2"/>
  <c r="P5487" i="2" s="1"/>
  <c r="N9531" i="2"/>
  <c r="P9531" i="2" s="1"/>
  <c r="N1752" i="2"/>
  <c r="P1752" i="2" s="1"/>
  <c r="N5169" i="2"/>
  <c r="P5169" i="2" s="1"/>
  <c r="N8406" i="2"/>
  <c r="P8406" i="2" s="1"/>
  <c r="N331" i="2"/>
  <c r="P331" i="2" s="1"/>
  <c r="N4672" i="2"/>
  <c r="P4672" i="2" s="1"/>
  <c r="N5679" i="2"/>
  <c r="P5679" i="2" s="1"/>
  <c r="N3591" i="2"/>
  <c r="P3591" i="2" s="1"/>
  <c r="N6988" i="2"/>
  <c r="P6988" i="2" s="1"/>
  <c r="N1164" i="2"/>
  <c r="P1164" i="2" s="1"/>
  <c r="N1359" i="2"/>
  <c r="P1359" i="2" s="1"/>
  <c r="N6074" i="2"/>
  <c r="P6074" i="2" s="1"/>
  <c r="N6612" i="2"/>
  <c r="P6612" i="2" s="1"/>
  <c r="N3592" i="2"/>
  <c r="P3592" i="2" s="1"/>
  <c r="N442" i="2"/>
  <c r="P442" i="2" s="1"/>
  <c r="N3593" i="2"/>
  <c r="P3593" i="2" s="1"/>
  <c r="N3594" i="2"/>
  <c r="P3594" i="2" s="1"/>
  <c r="N1422" i="2"/>
  <c r="P1422" i="2" s="1"/>
  <c r="N7404" i="2"/>
  <c r="P7404" i="2" s="1"/>
  <c r="N6075" i="2"/>
  <c r="P6075" i="2" s="1"/>
  <c r="N5774" i="2"/>
  <c r="P5774" i="2" s="1"/>
  <c r="N9297" i="2"/>
  <c r="P9297" i="2" s="1"/>
  <c r="N1058" i="2"/>
  <c r="P1058" i="2" s="1"/>
  <c r="N7727" i="2"/>
  <c r="P7727" i="2" s="1"/>
  <c r="N3595" i="2"/>
  <c r="P3595" i="2" s="1"/>
  <c r="N6076" i="2"/>
  <c r="P6076" i="2" s="1"/>
  <c r="N2765" i="2"/>
  <c r="P2765" i="2" s="1"/>
  <c r="N5680" i="2"/>
  <c r="P5680" i="2" s="1"/>
  <c r="N9532" i="2"/>
  <c r="P9532" i="2" s="1"/>
  <c r="N5170" i="2"/>
  <c r="P5170" i="2" s="1"/>
  <c r="N2409" i="2"/>
  <c r="P2409" i="2" s="1"/>
  <c r="N4859" i="2"/>
  <c r="P4859" i="2" s="1"/>
  <c r="N5171" i="2"/>
  <c r="P5171" i="2" s="1"/>
  <c r="N3804" i="2"/>
  <c r="P3804" i="2" s="1"/>
  <c r="N8902" i="2"/>
  <c r="P8902" i="2" s="1"/>
  <c r="N972" i="2"/>
  <c r="P972" i="2" s="1"/>
  <c r="N737" i="2"/>
  <c r="P737" i="2" s="1"/>
  <c r="N6560" i="2"/>
  <c r="P6560" i="2" s="1"/>
  <c r="N8166" i="2"/>
  <c r="P8166" i="2" s="1"/>
  <c r="N9798" i="2"/>
  <c r="P9798" i="2" s="1"/>
  <c r="N4183" i="2"/>
  <c r="P4183" i="2" s="1"/>
  <c r="N4184" i="2"/>
  <c r="P4184" i="2" s="1"/>
  <c r="N7728" i="2"/>
  <c r="P7728" i="2" s="1"/>
  <c r="N7729" i="2"/>
  <c r="P7729" i="2" s="1"/>
  <c r="N332" i="2"/>
  <c r="P332" i="2" s="1"/>
  <c r="N2410" i="2"/>
  <c r="P2410" i="2" s="1"/>
  <c r="N9533" i="2"/>
  <c r="P9533" i="2" s="1"/>
  <c r="N7277" i="2"/>
  <c r="P7277" i="2" s="1"/>
  <c r="N5488" i="2"/>
  <c r="P5488" i="2" s="1"/>
  <c r="N6077" i="2"/>
  <c r="P6077" i="2" s="1"/>
  <c r="N1938" i="2"/>
  <c r="P1938" i="2" s="1"/>
  <c r="N8688" i="2"/>
  <c r="P8688" i="2" s="1"/>
  <c r="N8407" i="2"/>
  <c r="P8407" i="2" s="1"/>
  <c r="N443" i="2"/>
  <c r="P443" i="2" s="1"/>
  <c r="N738" i="2"/>
  <c r="P738" i="2" s="1"/>
  <c r="N6989" i="2"/>
  <c r="P6989" i="2" s="1"/>
  <c r="N4185" i="2"/>
  <c r="P4185" i="2" s="1"/>
  <c r="N1939" i="2"/>
  <c r="P1939" i="2" s="1"/>
  <c r="N1165" i="2"/>
  <c r="P1165" i="2" s="1"/>
  <c r="N6990" i="2"/>
  <c r="P6990" i="2" s="1"/>
  <c r="N2939" i="2"/>
  <c r="P2939" i="2" s="1"/>
  <c r="N7730" i="2"/>
  <c r="P7730" i="2" s="1"/>
  <c r="N1166" i="2"/>
  <c r="P1166" i="2" s="1"/>
  <c r="N2738" i="2"/>
  <c r="P2738" i="2" s="1"/>
  <c r="N6991" i="2"/>
  <c r="P6991" i="2" s="1"/>
  <c r="N8153" i="2"/>
  <c r="P8153" i="2" s="1"/>
  <c r="N8903" i="2"/>
  <c r="P8903" i="2" s="1"/>
  <c r="N1167" i="2"/>
  <c r="P1167" i="2" s="1"/>
  <c r="N7731" i="2"/>
  <c r="P7731" i="2" s="1"/>
  <c r="N973" i="2"/>
  <c r="P973" i="2" s="1"/>
  <c r="N2188" i="2"/>
  <c r="P2188" i="2" s="1"/>
  <c r="N2411" i="2"/>
  <c r="P2411" i="2" s="1"/>
  <c r="N6078" i="2"/>
  <c r="P6078" i="2" s="1"/>
  <c r="N6992" i="2"/>
  <c r="P6992" i="2" s="1"/>
  <c r="N6079" i="2"/>
  <c r="P6079" i="2" s="1"/>
  <c r="N2412" i="2"/>
  <c r="P2412" i="2" s="1"/>
  <c r="N1940" i="2"/>
  <c r="P1940" i="2" s="1"/>
  <c r="N6080" i="2"/>
  <c r="P6080" i="2" s="1"/>
  <c r="N5172" i="2"/>
  <c r="P5172" i="2" s="1"/>
  <c r="N1168" i="2"/>
  <c r="P1168" i="2" s="1"/>
  <c r="N7732" i="2"/>
  <c r="P7732" i="2" s="1"/>
  <c r="N4186" i="2"/>
  <c r="P4186" i="2" s="1"/>
  <c r="N3946" i="2"/>
  <c r="P3946" i="2" s="1"/>
  <c r="N2413" i="2"/>
  <c r="P2413" i="2" s="1"/>
  <c r="N6081" i="2"/>
  <c r="P6081" i="2" s="1"/>
  <c r="N645" i="2"/>
  <c r="P645" i="2" s="1"/>
  <c r="N7278" i="2"/>
  <c r="P7278" i="2" s="1"/>
  <c r="N6993" i="2"/>
  <c r="P6993" i="2" s="1"/>
  <c r="N7454" i="2"/>
  <c r="P7454" i="2" s="1"/>
  <c r="N6994" i="2"/>
  <c r="P6994" i="2" s="1"/>
  <c r="N6082" i="2"/>
  <c r="P6082" i="2" s="1"/>
  <c r="N4187" i="2"/>
  <c r="P4187" i="2" s="1"/>
  <c r="N568" i="2"/>
  <c r="P568" i="2" s="1"/>
  <c r="N6083" i="2"/>
  <c r="P6083" i="2" s="1"/>
  <c r="N2850" i="2"/>
  <c r="P2850" i="2" s="1"/>
  <c r="N1423" i="2"/>
  <c r="P1423" i="2" s="1"/>
  <c r="N3596" i="2"/>
  <c r="P3596" i="2" s="1"/>
  <c r="N4188" i="2"/>
  <c r="P4188" i="2" s="1"/>
  <c r="N4860" i="2"/>
  <c r="P4860" i="2" s="1"/>
  <c r="N8904" i="2"/>
  <c r="P8904" i="2" s="1"/>
  <c r="N5801" i="2"/>
  <c r="P5801" i="2" s="1"/>
  <c r="N4189" i="2"/>
  <c r="P4189" i="2" s="1"/>
  <c r="N8905" i="2"/>
  <c r="P8905" i="2" s="1"/>
  <c r="N7405" i="2"/>
  <c r="P7405" i="2" s="1"/>
  <c r="N5489" i="2"/>
  <c r="P5489" i="2" s="1"/>
  <c r="N9799" i="2"/>
  <c r="P9799" i="2" s="1"/>
  <c r="N3043" i="2"/>
  <c r="P3043" i="2" s="1"/>
  <c r="N6084" i="2"/>
  <c r="P6084" i="2" s="1"/>
  <c r="N1568" i="2"/>
  <c r="P1568" i="2" s="1"/>
  <c r="N1169" i="2"/>
  <c r="P1169" i="2" s="1"/>
  <c r="N6085" i="2"/>
  <c r="P6085" i="2" s="1"/>
  <c r="N6086" i="2"/>
  <c r="P6086" i="2" s="1"/>
  <c r="N6995" i="2"/>
  <c r="P6995" i="2" s="1"/>
  <c r="N8906" i="2"/>
  <c r="P8906" i="2" s="1"/>
  <c r="N444" i="2"/>
  <c r="P444" i="2" s="1"/>
  <c r="N1170" i="2"/>
  <c r="P1170" i="2" s="1"/>
  <c r="N8232" i="2"/>
  <c r="P8232" i="2" s="1"/>
  <c r="N646" i="2"/>
  <c r="P646" i="2" s="1"/>
  <c r="N8604" i="2"/>
  <c r="P8604" i="2" s="1"/>
  <c r="N854" i="2"/>
  <c r="P854" i="2" s="1"/>
  <c r="N445" i="2"/>
  <c r="P445" i="2" s="1"/>
  <c r="N2851" i="2"/>
  <c r="P2851" i="2" s="1"/>
  <c r="N6087" i="2"/>
  <c r="P6087" i="2" s="1"/>
  <c r="N2414" i="2"/>
  <c r="P2414" i="2" s="1"/>
  <c r="N6996" i="2"/>
  <c r="P6996" i="2" s="1"/>
  <c r="N1171" i="2"/>
  <c r="P1171" i="2" s="1"/>
  <c r="N7733" i="2"/>
  <c r="P7733" i="2" s="1"/>
  <c r="N4861" i="2"/>
  <c r="P4861" i="2" s="1"/>
  <c r="N8907" i="2"/>
  <c r="P8907" i="2" s="1"/>
  <c r="N6651" i="2"/>
  <c r="P6651" i="2" s="1"/>
  <c r="N115" i="2"/>
  <c r="P115" i="2" s="1"/>
  <c r="N6088" i="2"/>
  <c r="P6088" i="2" s="1"/>
  <c r="N1941" i="2"/>
  <c r="P1941" i="2" s="1"/>
  <c r="N3044" i="2"/>
  <c r="P3044" i="2" s="1"/>
  <c r="N3597" i="2"/>
  <c r="P3597" i="2" s="1"/>
  <c r="N2090" i="2"/>
  <c r="P2090" i="2" s="1"/>
  <c r="N2415" i="2"/>
  <c r="P2415" i="2" s="1"/>
  <c r="N2416" i="2"/>
  <c r="P2416" i="2" s="1"/>
  <c r="N6721" i="2"/>
  <c r="P6721" i="2" s="1"/>
  <c r="N3903" i="2"/>
  <c r="P3903" i="2" s="1"/>
  <c r="N5802" i="2"/>
  <c r="P5802" i="2" s="1"/>
  <c r="N6997" i="2"/>
  <c r="P6997" i="2" s="1"/>
  <c r="N1569" i="2"/>
  <c r="P1569" i="2" s="1"/>
  <c r="N6722" i="2"/>
  <c r="P6722" i="2" s="1"/>
  <c r="N6089" i="2"/>
  <c r="P6089" i="2" s="1"/>
  <c r="N5173" i="2"/>
  <c r="P5173" i="2" s="1"/>
  <c r="N9800" i="2"/>
  <c r="P9800" i="2" s="1"/>
  <c r="N8605" i="2"/>
  <c r="P8605" i="2" s="1"/>
  <c r="N9534" i="2"/>
  <c r="P9534" i="2" s="1"/>
  <c r="N6090" i="2"/>
  <c r="P6090" i="2" s="1"/>
  <c r="N2091" i="2"/>
  <c r="P2091" i="2" s="1"/>
  <c r="N4190" i="2"/>
  <c r="P4190" i="2" s="1"/>
  <c r="N6998" i="2"/>
  <c r="P6998" i="2" s="1"/>
  <c r="N3598" i="2"/>
  <c r="P3598" i="2" s="1"/>
  <c r="N6091" i="2"/>
  <c r="P6091" i="2" s="1"/>
  <c r="N8908" i="2"/>
  <c r="P8908" i="2" s="1"/>
  <c r="N3045" i="2"/>
  <c r="P3045" i="2" s="1"/>
  <c r="N569" i="2"/>
  <c r="P569" i="2" s="1"/>
  <c r="N41" i="2"/>
  <c r="P41" i="2" s="1"/>
  <c r="N7734" i="2"/>
  <c r="P7734" i="2" s="1"/>
  <c r="N647" i="2"/>
  <c r="P647" i="2" s="1"/>
  <c r="N6581" i="2"/>
  <c r="P6581" i="2" s="1"/>
  <c r="N6582" i="2"/>
  <c r="P6582" i="2" s="1"/>
  <c r="N9298" i="2"/>
  <c r="P9298" i="2" s="1"/>
  <c r="N739" i="2"/>
  <c r="P739" i="2" s="1"/>
  <c r="N2417" i="2"/>
  <c r="P2417" i="2" s="1"/>
  <c r="N9801" i="2"/>
  <c r="P9801" i="2" s="1"/>
  <c r="N9299" i="2"/>
  <c r="P9299" i="2" s="1"/>
  <c r="N3462" i="2"/>
  <c r="P3462" i="2" s="1"/>
  <c r="N3805" i="2"/>
  <c r="P3805" i="2" s="1"/>
  <c r="N3599" i="2"/>
  <c r="P3599" i="2" s="1"/>
  <c r="N8909" i="2"/>
  <c r="P8909" i="2" s="1"/>
  <c r="N4191" i="2"/>
  <c r="P4191" i="2" s="1"/>
  <c r="N3937" i="2"/>
  <c r="P3937" i="2" s="1"/>
  <c r="N5174" i="2"/>
  <c r="P5174" i="2" s="1"/>
  <c r="N163" i="2"/>
  <c r="P163" i="2" s="1"/>
  <c r="N446" i="2"/>
  <c r="P446" i="2" s="1"/>
  <c r="N5054" i="2"/>
  <c r="P5054" i="2" s="1"/>
  <c r="N7735" i="2"/>
  <c r="P7735" i="2" s="1"/>
  <c r="N570" i="2"/>
  <c r="P570" i="2" s="1"/>
  <c r="N9535" i="2"/>
  <c r="P9535" i="2" s="1"/>
  <c r="N7736" i="2"/>
  <c r="P7736" i="2" s="1"/>
  <c r="N8606" i="2"/>
  <c r="P8606" i="2" s="1"/>
  <c r="N9536" i="2"/>
  <c r="P9536" i="2" s="1"/>
  <c r="N2418" i="2"/>
  <c r="P2418" i="2" s="1"/>
  <c r="N3904" i="2"/>
  <c r="P3904" i="2" s="1"/>
  <c r="N740" i="2"/>
  <c r="P740" i="2" s="1"/>
  <c r="N9194" i="2"/>
  <c r="P9194" i="2" s="1"/>
  <c r="N1172" i="2"/>
  <c r="P1172" i="2" s="1"/>
  <c r="N6092" i="2"/>
  <c r="P6092" i="2" s="1"/>
  <c r="N9757" i="2"/>
  <c r="P9757" i="2" s="1"/>
  <c r="N5490" i="2"/>
  <c r="P5490" i="2" s="1"/>
  <c r="N7737" i="2"/>
  <c r="P7737" i="2" s="1"/>
  <c r="N1424" i="2"/>
  <c r="P1424" i="2" s="1"/>
  <c r="N6093" i="2"/>
  <c r="P6093" i="2" s="1"/>
  <c r="N9883" i="2"/>
  <c r="P9883" i="2" s="1"/>
  <c r="N5681" i="2"/>
  <c r="P5681" i="2" s="1"/>
  <c r="N1942" i="2"/>
  <c r="P1942" i="2" s="1"/>
  <c r="N8408" i="2"/>
  <c r="P8408" i="2" s="1"/>
  <c r="N8167" i="2"/>
  <c r="P8167" i="2" s="1"/>
  <c r="N855" i="2"/>
  <c r="P855" i="2" s="1"/>
  <c r="N6094" i="2"/>
  <c r="P6094" i="2" s="1"/>
  <c r="N2419" i="2"/>
  <c r="P2419" i="2" s="1"/>
  <c r="N9718" i="2"/>
  <c r="P9718" i="2" s="1"/>
  <c r="N2092" i="2"/>
  <c r="P2092" i="2" s="1"/>
  <c r="N4192" i="2"/>
  <c r="P4192" i="2" s="1"/>
  <c r="N447" i="2"/>
  <c r="P447" i="2" s="1"/>
  <c r="N4606" i="2"/>
  <c r="P4606" i="2" s="1"/>
  <c r="N2093" i="2"/>
  <c r="P2093" i="2" s="1"/>
  <c r="N6095" i="2"/>
  <c r="P6095" i="2" s="1"/>
  <c r="N9682" i="2"/>
  <c r="P9682" i="2" s="1"/>
  <c r="N9537" i="2"/>
  <c r="P9537" i="2" s="1"/>
  <c r="N6723" i="2"/>
  <c r="P6723" i="2" s="1"/>
  <c r="N5491" i="2"/>
  <c r="P5491" i="2" s="1"/>
  <c r="N2420" i="2"/>
  <c r="P2420" i="2" s="1"/>
  <c r="N8409" i="2"/>
  <c r="P8409" i="2" s="1"/>
  <c r="N2421" i="2"/>
  <c r="P2421" i="2" s="1"/>
  <c r="N9538" i="2"/>
  <c r="P9538" i="2" s="1"/>
  <c r="N9539" i="2"/>
  <c r="P9539" i="2" s="1"/>
  <c r="N3307" i="2"/>
  <c r="P3307" i="2" s="1"/>
  <c r="N6096" i="2"/>
  <c r="P6096" i="2" s="1"/>
  <c r="N7279" i="2"/>
  <c r="P7279" i="2" s="1"/>
  <c r="N3308" i="2"/>
  <c r="P3308" i="2" s="1"/>
  <c r="N7738" i="2"/>
  <c r="P7738" i="2" s="1"/>
  <c r="N6097" i="2"/>
  <c r="P6097" i="2" s="1"/>
  <c r="N9300" i="2"/>
  <c r="P9300" i="2" s="1"/>
  <c r="N856" i="2"/>
  <c r="P856" i="2" s="1"/>
  <c r="N3600" i="2"/>
  <c r="P3600" i="2" s="1"/>
  <c r="N857" i="2"/>
  <c r="P857" i="2" s="1"/>
  <c r="N7739" i="2"/>
  <c r="P7739" i="2" s="1"/>
  <c r="N9540" i="2"/>
  <c r="P9540" i="2" s="1"/>
  <c r="N2094" i="2"/>
  <c r="P2094" i="2" s="1"/>
  <c r="N3601" i="2"/>
  <c r="P3601" i="2" s="1"/>
  <c r="N2422" i="2"/>
  <c r="P2422" i="2" s="1"/>
  <c r="N2423" i="2"/>
  <c r="P2423" i="2" s="1"/>
  <c r="N8233" i="2"/>
  <c r="P8233" i="2" s="1"/>
  <c r="N4862" i="2"/>
  <c r="P4862" i="2" s="1"/>
  <c r="N1425" i="2"/>
  <c r="P1425" i="2" s="1"/>
  <c r="N4193" i="2"/>
  <c r="P4193" i="2" s="1"/>
  <c r="N6724" i="2"/>
  <c r="P6724" i="2" s="1"/>
  <c r="N6098" i="2"/>
  <c r="P6098" i="2" s="1"/>
  <c r="N6725" i="2"/>
  <c r="P6725" i="2" s="1"/>
  <c r="N7280" i="2"/>
  <c r="P7280" i="2" s="1"/>
  <c r="N6999" i="2"/>
  <c r="P6999" i="2" s="1"/>
  <c r="N5492" i="2"/>
  <c r="P5492" i="2" s="1"/>
  <c r="N1943" i="2"/>
  <c r="P1943" i="2" s="1"/>
  <c r="N7740" i="2"/>
  <c r="P7740" i="2" s="1"/>
  <c r="N5175" i="2"/>
  <c r="P5175" i="2" s="1"/>
  <c r="N7390" i="2"/>
  <c r="P7390" i="2" s="1"/>
  <c r="N6726" i="2"/>
  <c r="P6726" i="2" s="1"/>
  <c r="N9301" i="2"/>
  <c r="P9301" i="2" s="1"/>
  <c r="N4194" i="2"/>
  <c r="P4194" i="2" s="1"/>
  <c r="N448" i="2"/>
  <c r="P448" i="2" s="1"/>
  <c r="N3309" i="2"/>
  <c r="P3309" i="2" s="1"/>
  <c r="N9897" i="2"/>
  <c r="P9897" i="2" s="1"/>
  <c r="N8607" i="2"/>
  <c r="P8607" i="2" s="1"/>
  <c r="N4195" i="2"/>
  <c r="P4195" i="2" s="1"/>
  <c r="N3046" i="2"/>
  <c r="P3046" i="2" s="1"/>
  <c r="N7281" i="2"/>
  <c r="P7281" i="2" s="1"/>
  <c r="N7000" i="2"/>
  <c r="P7000" i="2" s="1"/>
  <c r="N5176" i="2"/>
  <c r="P5176" i="2" s="1"/>
  <c r="N9302" i="2"/>
  <c r="P9302" i="2" s="1"/>
  <c r="N7001" i="2"/>
  <c r="P7001" i="2" s="1"/>
  <c r="N4673" i="2"/>
  <c r="P4673" i="2" s="1"/>
  <c r="N6099" i="2"/>
  <c r="P6099" i="2" s="1"/>
  <c r="N7002" i="2"/>
  <c r="P7002" i="2" s="1"/>
  <c r="N333" i="2"/>
  <c r="P333" i="2" s="1"/>
  <c r="N4196" i="2"/>
  <c r="P4196" i="2" s="1"/>
  <c r="N8410" i="2"/>
  <c r="P8410" i="2" s="1"/>
  <c r="N7406" i="2"/>
  <c r="P7406" i="2" s="1"/>
  <c r="N5638" i="2"/>
  <c r="P5638" i="2" s="1"/>
  <c r="N9303" i="2"/>
  <c r="P9303" i="2" s="1"/>
  <c r="N9215" i="2"/>
  <c r="P9215" i="2" s="1"/>
  <c r="N1753" i="2"/>
  <c r="P1753" i="2" s="1"/>
  <c r="N7003" i="2"/>
  <c r="P7003" i="2" s="1"/>
  <c r="N9541" i="2"/>
  <c r="P9541" i="2" s="1"/>
  <c r="N208" i="2"/>
  <c r="P208" i="2" s="1"/>
  <c r="N6100" i="2"/>
  <c r="P6100" i="2" s="1"/>
  <c r="N2424" i="2"/>
  <c r="P2424" i="2" s="1"/>
  <c r="N1856" i="2"/>
  <c r="P1856" i="2" s="1"/>
  <c r="N4607" i="2"/>
  <c r="P4607" i="2" s="1"/>
  <c r="N7004" i="2"/>
  <c r="P7004" i="2" s="1"/>
  <c r="N1173" i="2"/>
  <c r="P1173" i="2" s="1"/>
  <c r="N4580" i="2"/>
  <c r="P4580" i="2" s="1"/>
  <c r="N3446" i="2"/>
  <c r="P3446" i="2" s="1"/>
  <c r="N5493" i="2"/>
  <c r="P5493" i="2" s="1"/>
  <c r="N2852" i="2"/>
  <c r="P2852" i="2" s="1"/>
  <c r="N5494" i="2"/>
  <c r="P5494" i="2" s="1"/>
  <c r="N6613" i="2"/>
  <c r="P6613" i="2" s="1"/>
  <c r="N8910" i="2"/>
  <c r="P8910" i="2" s="1"/>
  <c r="N858" i="2"/>
  <c r="P858" i="2" s="1"/>
  <c r="N7282" i="2"/>
  <c r="P7282" i="2" s="1"/>
  <c r="N5377" i="2"/>
  <c r="P5377" i="2" s="1"/>
  <c r="N4197" i="2"/>
  <c r="P4197" i="2" s="1"/>
  <c r="N3602" i="2"/>
  <c r="P3602" i="2" s="1"/>
  <c r="N3310" i="2"/>
  <c r="P3310" i="2" s="1"/>
  <c r="N4198" i="2"/>
  <c r="P4198" i="2" s="1"/>
  <c r="N8411" i="2"/>
  <c r="P8411" i="2" s="1"/>
  <c r="N449" i="2"/>
  <c r="P449" i="2" s="1"/>
  <c r="N3806" i="2"/>
  <c r="P3806" i="2" s="1"/>
  <c r="N2425" i="2"/>
  <c r="P2425" i="2" s="1"/>
  <c r="N7005" i="2"/>
  <c r="P7005" i="2" s="1"/>
  <c r="N2426" i="2"/>
  <c r="P2426" i="2" s="1"/>
  <c r="N2853" i="2"/>
  <c r="P2853" i="2" s="1"/>
  <c r="N8412" i="2"/>
  <c r="P8412" i="2" s="1"/>
  <c r="N3807" i="2"/>
  <c r="P3807" i="2" s="1"/>
  <c r="N3311" i="2"/>
  <c r="P3311" i="2" s="1"/>
  <c r="N234" i="2"/>
  <c r="P234" i="2" s="1"/>
  <c r="N7283" i="2"/>
  <c r="P7283" i="2" s="1"/>
  <c r="N7741" i="2"/>
  <c r="P7741" i="2" s="1"/>
  <c r="N6101" i="2"/>
  <c r="P6101" i="2" s="1"/>
  <c r="N8911" i="2"/>
  <c r="P8911" i="2" s="1"/>
  <c r="N450" i="2"/>
  <c r="P450" i="2" s="1"/>
  <c r="N5378" i="2"/>
  <c r="P5378" i="2" s="1"/>
  <c r="N6102" i="2"/>
  <c r="P6102" i="2" s="1"/>
  <c r="N8608" i="2"/>
  <c r="P8608" i="2" s="1"/>
  <c r="N1174" i="2"/>
  <c r="P1174" i="2" s="1"/>
  <c r="N859" i="2"/>
  <c r="P859" i="2" s="1"/>
  <c r="N6103" i="2"/>
  <c r="P6103" i="2" s="1"/>
  <c r="N1175" i="2"/>
  <c r="P1175" i="2" s="1"/>
  <c r="N5177" i="2"/>
  <c r="P5177" i="2" s="1"/>
  <c r="N7284" i="2"/>
  <c r="P7284" i="2" s="1"/>
  <c r="N5682" i="2"/>
  <c r="P5682" i="2" s="1"/>
  <c r="N6104" i="2"/>
  <c r="P6104" i="2" s="1"/>
  <c r="N2766" i="2"/>
  <c r="P2766" i="2" s="1"/>
  <c r="N741" i="2"/>
  <c r="P741" i="2" s="1"/>
  <c r="N2427" i="2"/>
  <c r="P2427" i="2" s="1"/>
  <c r="N1176" i="2"/>
  <c r="P1176" i="2" s="1"/>
  <c r="N974" i="2"/>
  <c r="P974" i="2" s="1"/>
  <c r="N8413" i="2"/>
  <c r="P8413" i="2" s="1"/>
  <c r="N1351" i="2"/>
  <c r="P1351" i="2" s="1"/>
  <c r="N4863" i="2"/>
  <c r="P4863" i="2" s="1"/>
  <c r="N8414" i="2"/>
  <c r="P8414" i="2" s="1"/>
  <c r="N6105" i="2"/>
  <c r="P6105" i="2" s="1"/>
  <c r="N2854" i="2"/>
  <c r="P2854" i="2" s="1"/>
  <c r="N9542" i="2"/>
  <c r="P9542" i="2" s="1"/>
  <c r="N4199" i="2"/>
  <c r="P4199" i="2" s="1"/>
  <c r="N2209" i="2"/>
  <c r="P2209" i="2" s="1"/>
  <c r="N4200" i="2"/>
  <c r="P4200" i="2" s="1"/>
  <c r="N7006" i="2"/>
  <c r="P7006" i="2" s="1"/>
  <c r="N6837" i="2"/>
  <c r="P6837" i="2" s="1"/>
  <c r="N451" i="2"/>
  <c r="P451" i="2" s="1"/>
  <c r="N1944" i="2"/>
  <c r="P1944" i="2" s="1"/>
  <c r="N648" i="2"/>
  <c r="P648" i="2" s="1"/>
  <c r="N3603" i="2"/>
  <c r="P3603" i="2" s="1"/>
  <c r="N4201" i="2"/>
  <c r="P4201" i="2" s="1"/>
  <c r="N2428" i="2"/>
  <c r="P2428" i="2" s="1"/>
  <c r="N5495" i="2"/>
  <c r="P5495" i="2" s="1"/>
  <c r="N3312" i="2"/>
  <c r="P3312" i="2" s="1"/>
  <c r="N7210" i="2"/>
  <c r="P7210" i="2" s="1"/>
  <c r="N3604" i="2"/>
  <c r="P3604" i="2" s="1"/>
  <c r="N4864" i="2"/>
  <c r="P4864" i="2" s="1"/>
  <c r="N5683" i="2"/>
  <c r="P5683" i="2" s="1"/>
  <c r="N2189" i="2"/>
  <c r="P2189" i="2" s="1"/>
  <c r="N1754" i="2"/>
  <c r="P1754" i="2" s="1"/>
  <c r="N4865" i="2"/>
  <c r="P4865" i="2" s="1"/>
  <c r="N1755" i="2"/>
  <c r="P1755" i="2" s="1"/>
  <c r="N6106" i="2"/>
  <c r="P6106" i="2" s="1"/>
  <c r="N4202" i="2"/>
  <c r="P4202" i="2" s="1"/>
  <c r="N2429" i="2"/>
  <c r="P2429" i="2" s="1"/>
  <c r="N6107" i="2"/>
  <c r="P6107" i="2" s="1"/>
  <c r="N8912" i="2"/>
  <c r="P8912" i="2" s="1"/>
  <c r="N334" i="2"/>
  <c r="P334" i="2" s="1"/>
  <c r="N4866" i="2"/>
  <c r="P4866" i="2" s="1"/>
  <c r="N3605" i="2"/>
  <c r="P3605" i="2" s="1"/>
  <c r="N5496" i="2"/>
  <c r="P5496" i="2" s="1"/>
  <c r="N860" i="2"/>
  <c r="P860" i="2" s="1"/>
  <c r="N4867" i="2"/>
  <c r="P4867" i="2" s="1"/>
  <c r="N235" i="2"/>
  <c r="P235" i="2" s="1"/>
  <c r="N4674" i="2"/>
  <c r="P4674" i="2" s="1"/>
  <c r="N8415" i="2"/>
  <c r="P8415" i="2" s="1"/>
  <c r="N4868" i="2"/>
  <c r="P4868" i="2" s="1"/>
  <c r="N3606" i="2"/>
  <c r="P3606" i="2" s="1"/>
  <c r="N3607" i="2"/>
  <c r="P3607" i="2" s="1"/>
  <c r="N2095" i="2"/>
  <c r="P2095" i="2" s="1"/>
  <c r="N3608" i="2"/>
  <c r="P3608" i="2" s="1"/>
  <c r="N1426" i="2"/>
  <c r="P1426" i="2" s="1"/>
  <c r="N6108" i="2"/>
  <c r="P6108" i="2" s="1"/>
  <c r="N6727" i="2"/>
  <c r="P6727" i="2" s="1"/>
  <c r="N335" i="2"/>
  <c r="P335" i="2" s="1"/>
  <c r="N452" i="2"/>
  <c r="P452" i="2" s="1"/>
  <c r="N4203" i="2"/>
  <c r="P4203" i="2" s="1"/>
  <c r="N7742" i="2"/>
  <c r="P7742" i="2" s="1"/>
  <c r="N453" i="2"/>
  <c r="P453" i="2" s="1"/>
  <c r="N7007" i="2"/>
  <c r="P7007" i="2" s="1"/>
  <c r="N454" i="2"/>
  <c r="P454" i="2" s="1"/>
  <c r="N7743" i="2"/>
  <c r="P7743" i="2" s="1"/>
  <c r="N6728" i="2"/>
  <c r="P6728" i="2" s="1"/>
  <c r="N6855" i="2"/>
  <c r="P6855" i="2" s="1"/>
  <c r="N455" i="2"/>
  <c r="P455" i="2" s="1"/>
  <c r="N2210" i="2"/>
  <c r="P2210" i="2" s="1"/>
  <c r="N3313" i="2"/>
  <c r="P3313" i="2" s="1"/>
  <c r="N2855" i="2"/>
  <c r="P2855" i="2" s="1"/>
  <c r="N2430" i="2"/>
  <c r="P2430" i="2" s="1"/>
  <c r="N3047" i="2"/>
  <c r="P3047" i="2" s="1"/>
  <c r="N9864" i="2"/>
  <c r="P9864" i="2" s="1"/>
  <c r="N975" i="2"/>
  <c r="P975" i="2" s="1"/>
  <c r="N5497" i="2"/>
  <c r="P5497" i="2" s="1"/>
  <c r="N2431" i="2"/>
  <c r="P2431" i="2" s="1"/>
  <c r="N336" i="2"/>
  <c r="P336" i="2" s="1"/>
  <c r="N456" i="2"/>
  <c r="P456" i="2" s="1"/>
  <c r="N8913" i="2"/>
  <c r="P8913" i="2" s="1"/>
  <c r="N7744" i="2"/>
  <c r="P7744" i="2" s="1"/>
  <c r="N5178" i="2"/>
  <c r="P5178" i="2" s="1"/>
  <c r="N7008" i="2"/>
  <c r="P7008" i="2" s="1"/>
  <c r="N1945" i="2"/>
  <c r="P1945" i="2" s="1"/>
  <c r="N7745" i="2"/>
  <c r="P7745" i="2" s="1"/>
  <c r="N8234" i="2"/>
  <c r="P8234" i="2" s="1"/>
  <c r="N913" i="2"/>
  <c r="P913" i="2" s="1"/>
  <c r="N209" i="2"/>
  <c r="P209" i="2" s="1"/>
  <c r="N9884" i="2"/>
  <c r="P9884" i="2" s="1"/>
  <c r="N1946" i="2"/>
  <c r="P1946" i="2" s="1"/>
  <c r="N2432" i="2"/>
  <c r="P2432" i="2" s="1"/>
  <c r="N6109" i="2"/>
  <c r="P6109" i="2" s="1"/>
  <c r="N2096" i="2"/>
  <c r="P2096" i="2" s="1"/>
  <c r="N976" i="2"/>
  <c r="P976" i="2" s="1"/>
  <c r="N2433" i="2"/>
  <c r="P2433" i="2" s="1"/>
  <c r="N2434" i="2"/>
  <c r="P2434" i="2" s="1"/>
  <c r="N5498" i="2"/>
  <c r="P5498" i="2" s="1"/>
  <c r="N2856" i="2"/>
  <c r="P2856" i="2" s="1"/>
  <c r="N7746" i="2"/>
  <c r="P7746" i="2" s="1"/>
  <c r="N1177" i="2"/>
  <c r="P1177" i="2" s="1"/>
  <c r="N2739" i="2"/>
  <c r="P2739" i="2" s="1"/>
  <c r="N457" i="2"/>
  <c r="P457" i="2" s="1"/>
  <c r="N7285" i="2"/>
  <c r="P7285" i="2" s="1"/>
  <c r="N3048" i="2"/>
  <c r="P3048" i="2" s="1"/>
  <c r="N1756" i="2"/>
  <c r="P1756" i="2" s="1"/>
  <c r="N164" i="2"/>
  <c r="P164" i="2" s="1"/>
  <c r="N458" i="2"/>
  <c r="P458" i="2" s="1"/>
  <c r="N7747" i="2"/>
  <c r="P7747" i="2" s="1"/>
  <c r="N1947" i="2"/>
  <c r="P1947" i="2" s="1"/>
  <c r="N7407" i="2"/>
  <c r="P7407" i="2" s="1"/>
  <c r="N8235" i="2"/>
  <c r="P8235" i="2" s="1"/>
  <c r="N1757" i="2"/>
  <c r="P1757" i="2" s="1"/>
  <c r="N2435" i="2"/>
  <c r="P2435" i="2" s="1"/>
  <c r="N337" i="2"/>
  <c r="P337" i="2" s="1"/>
  <c r="N9543" i="2"/>
  <c r="P9543" i="2" s="1"/>
  <c r="N7009" i="2"/>
  <c r="P7009" i="2" s="1"/>
  <c r="N3609" i="2"/>
  <c r="P3609" i="2" s="1"/>
  <c r="N380" i="2"/>
  <c r="P380" i="2" s="1"/>
  <c r="N8914" i="2"/>
  <c r="P8914" i="2" s="1"/>
  <c r="N1948" i="2"/>
  <c r="P1948" i="2" s="1"/>
  <c r="N8416" i="2"/>
  <c r="P8416" i="2" s="1"/>
  <c r="N6110" i="2"/>
  <c r="P6110" i="2" s="1"/>
  <c r="N7391" i="2"/>
  <c r="P7391" i="2" s="1"/>
  <c r="N2436" i="2"/>
  <c r="P2436" i="2" s="1"/>
  <c r="N1427" i="2"/>
  <c r="P1427" i="2" s="1"/>
  <c r="N742" i="2"/>
  <c r="P742" i="2" s="1"/>
  <c r="N977" i="2"/>
  <c r="P977" i="2" s="1"/>
  <c r="N6111" i="2"/>
  <c r="P6111" i="2" s="1"/>
  <c r="N9802" i="2"/>
  <c r="P9802" i="2" s="1"/>
  <c r="N4204" i="2"/>
  <c r="P4204" i="2" s="1"/>
  <c r="N6112" i="2"/>
  <c r="P6112" i="2" s="1"/>
  <c r="N9544" i="2"/>
  <c r="P9544" i="2" s="1"/>
  <c r="N53" i="2"/>
  <c r="P53" i="2" s="1"/>
  <c r="N7010" i="2"/>
  <c r="P7010" i="2" s="1"/>
  <c r="N4205" i="2"/>
  <c r="P4205" i="2" s="1"/>
  <c r="N9304" i="2"/>
  <c r="P9304" i="2" s="1"/>
  <c r="N3314" i="2"/>
  <c r="P3314" i="2" s="1"/>
  <c r="N9545" i="2"/>
  <c r="P9545" i="2" s="1"/>
  <c r="N5684" i="2"/>
  <c r="P5684" i="2" s="1"/>
  <c r="N2217" i="2"/>
  <c r="P2217" i="2" s="1"/>
  <c r="N3610" i="2"/>
  <c r="P3610" i="2" s="1"/>
  <c r="N7193" i="2"/>
  <c r="P7193" i="2" s="1"/>
  <c r="N6113" i="2"/>
  <c r="P6113" i="2" s="1"/>
  <c r="N1758" i="2"/>
  <c r="P1758" i="2" s="1"/>
  <c r="N6114" i="2"/>
  <c r="P6114" i="2" s="1"/>
  <c r="N6729" i="2"/>
  <c r="P6729" i="2" s="1"/>
  <c r="N3315" i="2"/>
  <c r="P3315" i="2" s="1"/>
  <c r="N4675" i="2"/>
  <c r="P4675" i="2" s="1"/>
  <c r="N5499" i="2"/>
  <c r="P5499" i="2" s="1"/>
  <c r="N6115" i="2"/>
  <c r="P6115" i="2" s="1"/>
  <c r="N2437" i="2"/>
  <c r="P2437" i="2" s="1"/>
  <c r="N4206" i="2"/>
  <c r="P4206" i="2" s="1"/>
  <c r="N4207" i="2"/>
  <c r="P4207" i="2" s="1"/>
  <c r="N9803" i="2"/>
  <c r="P9803" i="2" s="1"/>
  <c r="N4208" i="2"/>
  <c r="P4208" i="2" s="1"/>
  <c r="N2740" i="2"/>
  <c r="P2740" i="2" s="1"/>
  <c r="N6614" i="2"/>
  <c r="P6614" i="2" s="1"/>
  <c r="N4209" i="2"/>
  <c r="P4209" i="2" s="1"/>
  <c r="N5639" i="2"/>
  <c r="P5639" i="2" s="1"/>
  <c r="N165" i="2"/>
  <c r="P165" i="2" s="1"/>
  <c r="N4210" i="2"/>
  <c r="P4210" i="2" s="1"/>
  <c r="N2438" i="2"/>
  <c r="P2438" i="2" s="1"/>
  <c r="N7748" i="2"/>
  <c r="P7748" i="2" s="1"/>
  <c r="N9305" i="2"/>
  <c r="P9305" i="2" s="1"/>
  <c r="N3193" i="2"/>
  <c r="P3193" i="2" s="1"/>
  <c r="N8168" i="2"/>
  <c r="P8168" i="2" s="1"/>
  <c r="N5500" i="2"/>
  <c r="P5500" i="2" s="1"/>
  <c r="N3611" i="2"/>
  <c r="P3611" i="2" s="1"/>
  <c r="N7749" i="2"/>
  <c r="P7749" i="2" s="1"/>
  <c r="N9885" i="2"/>
  <c r="P9885" i="2" s="1"/>
  <c r="N3808" i="2"/>
  <c r="P3808" i="2" s="1"/>
  <c r="N5685" i="2"/>
  <c r="P5685" i="2" s="1"/>
  <c r="N8915" i="2"/>
  <c r="P8915" i="2" s="1"/>
  <c r="N6570" i="2"/>
  <c r="P6570" i="2" s="1"/>
  <c r="N4211" i="2"/>
  <c r="P4211" i="2" s="1"/>
  <c r="N2439" i="2"/>
  <c r="P2439" i="2" s="1"/>
  <c r="N2440" i="2"/>
  <c r="P2440" i="2" s="1"/>
  <c r="N8236" i="2"/>
  <c r="P8236" i="2" s="1"/>
  <c r="N4869" i="2"/>
  <c r="P4869" i="2" s="1"/>
  <c r="N1178" i="2"/>
  <c r="P1178" i="2" s="1"/>
  <c r="N6116" i="2"/>
  <c r="P6116" i="2" s="1"/>
  <c r="N5501" i="2"/>
  <c r="P5501" i="2" s="1"/>
  <c r="N3905" i="2"/>
  <c r="P3905" i="2" s="1"/>
  <c r="N649" i="2"/>
  <c r="P649" i="2" s="1"/>
  <c r="N63" i="2"/>
  <c r="P63" i="2" s="1"/>
  <c r="N7750" i="2"/>
  <c r="P7750" i="2" s="1"/>
  <c r="N4870" i="2"/>
  <c r="P4870" i="2" s="1"/>
  <c r="N4212" i="2"/>
  <c r="P4212" i="2" s="1"/>
  <c r="N7751" i="2"/>
  <c r="P7751" i="2" s="1"/>
  <c r="N2441" i="2"/>
  <c r="P2441" i="2" s="1"/>
  <c r="N6117" i="2"/>
  <c r="P6117" i="2" s="1"/>
  <c r="N3809" i="2"/>
  <c r="P3809" i="2" s="1"/>
  <c r="N3810" i="2"/>
  <c r="P3810" i="2" s="1"/>
  <c r="N2442" i="2"/>
  <c r="P2442" i="2" s="1"/>
  <c r="N2190" i="2"/>
  <c r="P2190" i="2" s="1"/>
  <c r="N861" i="2"/>
  <c r="P861" i="2" s="1"/>
  <c r="N2443" i="2"/>
  <c r="P2443" i="2" s="1"/>
  <c r="N3194" i="2"/>
  <c r="P3194" i="2" s="1"/>
  <c r="N4213" i="2"/>
  <c r="P4213" i="2" s="1"/>
  <c r="N9804" i="2"/>
  <c r="P9804" i="2" s="1"/>
  <c r="N743" i="2"/>
  <c r="P743" i="2" s="1"/>
  <c r="N4608" i="2"/>
  <c r="P4608" i="2" s="1"/>
  <c r="N2444" i="2"/>
  <c r="P2444" i="2" s="1"/>
  <c r="N2445" i="2"/>
  <c r="P2445" i="2" s="1"/>
  <c r="N338" i="2"/>
  <c r="P338" i="2" s="1"/>
  <c r="N5055" i="2"/>
  <c r="P5055" i="2" s="1"/>
  <c r="N7286" i="2"/>
  <c r="P7286" i="2" s="1"/>
  <c r="N862" i="2"/>
  <c r="P862" i="2" s="1"/>
  <c r="N8916" i="2"/>
  <c r="P8916" i="2" s="1"/>
  <c r="N1570" i="2"/>
  <c r="P1570" i="2" s="1"/>
  <c r="N6118" i="2"/>
  <c r="P6118" i="2" s="1"/>
  <c r="N210" i="2"/>
  <c r="P210" i="2" s="1"/>
  <c r="N3811" i="2"/>
  <c r="P3811" i="2" s="1"/>
  <c r="N1179" i="2"/>
  <c r="P1179" i="2" s="1"/>
  <c r="N8609" i="2"/>
  <c r="P8609" i="2" s="1"/>
  <c r="N8667" i="2"/>
  <c r="P8667" i="2" s="1"/>
  <c r="N1949" i="2"/>
  <c r="P1949" i="2" s="1"/>
  <c r="N6615" i="2"/>
  <c r="P6615" i="2" s="1"/>
  <c r="N9546" i="2"/>
  <c r="P9546" i="2" s="1"/>
  <c r="N9805" i="2"/>
  <c r="P9805" i="2" s="1"/>
  <c r="N2857" i="2"/>
  <c r="P2857" i="2" s="1"/>
  <c r="N7752" i="2"/>
  <c r="P7752" i="2" s="1"/>
  <c r="N1950" i="2"/>
  <c r="P1950" i="2" s="1"/>
  <c r="N1951" i="2"/>
  <c r="P1951" i="2" s="1"/>
  <c r="N4214" i="2"/>
  <c r="P4214" i="2" s="1"/>
  <c r="N459" i="2"/>
  <c r="P459" i="2" s="1"/>
  <c r="N4871" i="2"/>
  <c r="P4871" i="2" s="1"/>
  <c r="N7011" i="2"/>
  <c r="P7011" i="2" s="1"/>
  <c r="N8917" i="2"/>
  <c r="P8917" i="2" s="1"/>
  <c r="N7012" i="2"/>
  <c r="P7012" i="2" s="1"/>
  <c r="N8659" i="2"/>
  <c r="P8659" i="2" s="1"/>
  <c r="N7753" i="2"/>
  <c r="P7753" i="2" s="1"/>
  <c r="N7287" i="2"/>
  <c r="P7287" i="2" s="1"/>
  <c r="N4215" i="2"/>
  <c r="P4215" i="2" s="1"/>
  <c r="N5179" i="2"/>
  <c r="P5179" i="2" s="1"/>
  <c r="N9806" i="2"/>
  <c r="P9806" i="2" s="1"/>
  <c r="N1571" i="2"/>
  <c r="P1571" i="2" s="1"/>
  <c r="N7288" i="2"/>
  <c r="P7288" i="2" s="1"/>
  <c r="N4676" i="2"/>
  <c r="P4676" i="2" s="1"/>
  <c r="N1952" i="2"/>
  <c r="P1952" i="2" s="1"/>
  <c r="N6119" i="2"/>
  <c r="P6119" i="2" s="1"/>
  <c r="N4872" i="2"/>
  <c r="P4872" i="2" s="1"/>
  <c r="N8918" i="2"/>
  <c r="P8918" i="2" s="1"/>
  <c r="N8237" i="2"/>
  <c r="P8237" i="2" s="1"/>
  <c r="N6120" i="2"/>
  <c r="P6120" i="2" s="1"/>
  <c r="N8135" i="2"/>
  <c r="P8135" i="2" s="1"/>
  <c r="N4581" i="2"/>
  <c r="P4581" i="2" s="1"/>
  <c r="N2097" i="2"/>
  <c r="P2097" i="2" s="1"/>
  <c r="N2446" i="2"/>
  <c r="P2446" i="2" s="1"/>
  <c r="N1180" i="2"/>
  <c r="P1180" i="2" s="1"/>
  <c r="N9547" i="2"/>
  <c r="P9547" i="2" s="1"/>
  <c r="N1953" i="2"/>
  <c r="P1953" i="2" s="1"/>
  <c r="N3812" i="2"/>
  <c r="P3812" i="2" s="1"/>
  <c r="N8919" i="2"/>
  <c r="P8919" i="2" s="1"/>
  <c r="N7754" i="2"/>
  <c r="P7754" i="2" s="1"/>
  <c r="N3049" i="2"/>
  <c r="P3049" i="2" s="1"/>
  <c r="N5640" i="2"/>
  <c r="P5640" i="2" s="1"/>
  <c r="N4873" i="2"/>
  <c r="P4873" i="2" s="1"/>
  <c r="N9306" i="2"/>
  <c r="P9306" i="2" s="1"/>
  <c r="N116" i="2"/>
  <c r="P116" i="2" s="1"/>
  <c r="N5180" i="2"/>
  <c r="P5180" i="2" s="1"/>
  <c r="N6838" i="2"/>
  <c r="P6838" i="2" s="1"/>
  <c r="N2447" i="2"/>
  <c r="P2447" i="2" s="1"/>
  <c r="N4874" i="2"/>
  <c r="P4874" i="2" s="1"/>
  <c r="N8238" i="2"/>
  <c r="P8238" i="2" s="1"/>
  <c r="N4216" i="2"/>
  <c r="P4216" i="2" s="1"/>
  <c r="N7755" i="2"/>
  <c r="P7755" i="2" s="1"/>
  <c r="N7013" i="2"/>
  <c r="P7013" i="2" s="1"/>
  <c r="N2767" i="2"/>
  <c r="P2767" i="2" s="1"/>
  <c r="N5775" i="2"/>
  <c r="P5775" i="2" s="1"/>
  <c r="N1759" i="2"/>
  <c r="P1759" i="2" s="1"/>
  <c r="N7289" i="2"/>
  <c r="P7289" i="2" s="1"/>
  <c r="N1572" i="2"/>
  <c r="P1572" i="2" s="1"/>
  <c r="N650" i="2"/>
  <c r="P650" i="2" s="1"/>
  <c r="N5686" i="2"/>
  <c r="P5686" i="2" s="1"/>
  <c r="N3813" i="2"/>
  <c r="P3813" i="2" s="1"/>
  <c r="N3050" i="2"/>
  <c r="P3050" i="2" s="1"/>
  <c r="N3744" i="2"/>
  <c r="P3744" i="2" s="1"/>
  <c r="N744" i="2"/>
  <c r="P744" i="2" s="1"/>
  <c r="N2098" i="2"/>
  <c r="P2098" i="2" s="1"/>
  <c r="N689" i="2"/>
  <c r="P689" i="2" s="1"/>
  <c r="N1181" i="2"/>
  <c r="P1181" i="2" s="1"/>
  <c r="N9548" i="2"/>
  <c r="P9548" i="2" s="1"/>
  <c r="N3051" i="2"/>
  <c r="P3051" i="2" s="1"/>
  <c r="N6121" i="2"/>
  <c r="P6121" i="2" s="1"/>
  <c r="N4875" i="2"/>
  <c r="P4875" i="2" s="1"/>
  <c r="N8568" i="2"/>
  <c r="P8568" i="2" s="1"/>
  <c r="N166" i="2"/>
  <c r="P166" i="2" s="1"/>
  <c r="N7290" i="2"/>
  <c r="P7290" i="2" s="1"/>
  <c r="N6122" i="2"/>
  <c r="P6122" i="2" s="1"/>
  <c r="N6730" i="2"/>
  <c r="P6730" i="2" s="1"/>
  <c r="N3814" i="2"/>
  <c r="P3814" i="2" s="1"/>
  <c r="N8136" i="2"/>
  <c r="P8136" i="2" s="1"/>
  <c r="N4677" i="2"/>
  <c r="P4677" i="2" s="1"/>
  <c r="N3612" i="2"/>
  <c r="P3612" i="2" s="1"/>
  <c r="N5181" i="2"/>
  <c r="P5181" i="2" s="1"/>
  <c r="N1182" i="2"/>
  <c r="P1182" i="2" s="1"/>
  <c r="N7756" i="2"/>
  <c r="P7756" i="2" s="1"/>
  <c r="N167" i="2"/>
  <c r="P167" i="2" s="1"/>
  <c r="N7757" i="2"/>
  <c r="P7757" i="2" s="1"/>
  <c r="N5056" i="2"/>
  <c r="P5056" i="2" s="1"/>
  <c r="N5687" i="2"/>
  <c r="P5687" i="2" s="1"/>
  <c r="N5688" i="2"/>
  <c r="P5688" i="2" s="1"/>
  <c r="N6123" i="2"/>
  <c r="P6123" i="2" s="1"/>
  <c r="N5182" i="2"/>
  <c r="P5182" i="2" s="1"/>
  <c r="N2741" i="2"/>
  <c r="P2741" i="2" s="1"/>
  <c r="N4217" i="2"/>
  <c r="P4217" i="2" s="1"/>
  <c r="N4218" i="2"/>
  <c r="P4218" i="2" s="1"/>
  <c r="N9549" i="2"/>
  <c r="P9549" i="2" s="1"/>
  <c r="N2858" i="2"/>
  <c r="P2858" i="2" s="1"/>
  <c r="N2448" i="2"/>
  <c r="P2448" i="2" s="1"/>
  <c r="N6124" i="2"/>
  <c r="P6124" i="2" s="1"/>
  <c r="N863" i="2"/>
  <c r="P863" i="2" s="1"/>
  <c r="N6125" i="2"/>
  <c r="P6125" i="2" s="1"/>
  <c r="N6126" i="2"/>
  <c r="P6126" i="2" s="1"/>
  <c r="N6731" i="2"/>
  <c r="P6731" i="2" s="1"/>
  <c r="N76" i="2"/>
  <c r="P76" i="2" s="1"/>
  <c r="N1760" i="2"/>
  <c r="P1760" i="2" s="1"/>
  <c r="N1183" i="2"/>
  <c r="P1183" i="2" s="1"/>
  <c r="N6127" i="2"/>
  <c r="P6127" i="2" s="1"/>
  <c r="N7758" i="2"/>
  <c r="P7758" i="2" s="1"/>
  <c r="N2191" i="2"/>
  <c r="P2191" i="2" s="1"/>
  <c r="N3052" i="2"/>
  <c r="P3052" i="2" s="1"/>
  <c r="N8920" i="2"/>
  <c r="P8920" i="2" s="1"/>
  <c r="N6128" i="2"/>
  <c r="P6128" i="2" s="1"/>
  <c r="N7759" i="2"/>
  <c r="P7759" i="2" s="1"/>
  <c r="N6129" i="2"/>
  <c r="P6129" i="2" s="1"/>
  <c r="N1573" i="2"/>
  <c r="P1573" i="2" s="1"/>
  <c r="N5502" i="2"/>
  <c r="P5502" i="2" s="1"/>
  <c r="N6616" i="2"/>
  <c r="P6616" i="2" s="1"/>
  <c r="N5503" i="2"/>
  <c r="P5503" i="2" s="1"/>
  <c r="N7760" i="2"/>
  <c r="P7760" i="2" s="1"/>
  <c r="N4876" i="2"/>
  <c r="P4876" i="2" s="1"/>
  <c r="N7761" i="2"/>
  <c r="P7761" i="2" s="1"/>
  <c r="N4678" i="2"/>
  <c r="P4678" i="2" s="1"/>
  <c r="N9307" i="2"/>
  <c r="P9307" i="2" s="1"/>
  <c r="N1184" i="2"/>
  <c r="P1184" i="2" s="1"/>
  <c r="N1185" i="2"/>
  <c r="P1185" i="2" s="1"/>
  <c r="N168" i="2"/>
  <c r="P168" i="2" s="1"/>
  <c r="N460" i="2"/>
  <c r="P460" i="2" s="1"/>
  <c r="N9308" i="2"/>
  <c r="P9308" i="2" s="1"/>
  <c r="N3463" i="2"/>
  <c r="P3463" i="2" s="1"/>
  <c r="N8921" i="2"/>
  <c r="P8921" i="2" s="1"/>
  <c r="N2449" i="2"/>
  <c r="P2449" i="2" s="1"/>
  <c r="N4219" i="2"/>
  <c r="P4219" i="2" s="1"/>
  <c r="N1186" i="2"/>
  <c r="P1186" i="2" s="1"/>
  <c r="N9550" i="2"/>
  <c r="P9550" i="2" s="1"/>
  <c r="N7762" i="2"/>
  <c r="P7762" i="2" s="1"/>
  <c r="N4220" i="2"/>
  <c r="P4220" i="2" s="1"/>
  <c r="N6732" i="2"/>
  <c r="P6732" i="2" s="1"/>
  <c r="N6130" i="2"/>
  <c r="P6130" i="2" s="1"/>
  <c r="N6131" i="2"/>
  <c r="P6131" i="2" s="1"/>
  <c r="N745" i="2"/>
  <c r="P745" i="2" s="1"/>
  <c r="N1574" i="2"/>
  <c r="P1574" i="2" s="1"/>
  <c r="N5504" i="2"/>
  <c r="P5504" i="2" s="1"/>
  <c r="N1575" i="2"/>
  <c r="P1575" i="2" s="1"/>
  <c r="N528" i="2"/>
  <c r="P528" i="2" s="1"/>
  <c r="N7014" i="2"/>
  <c r="P7014" i="2" s="1"/>
  <c r="N4221" i="2"/>
  <c r="P4221" i="2" s="1"/>
  <c r="N9407" i="2"/>
  <c r="P9407" i="2" s="1"/>
  <c r="N2450" i="2"/>
  <c r="P2450" i="2" s="1"/>
  <c r="N4222" i="2"/>
  <c r="P4222" i="2" s="1"/>
  <c r="N4877" i="2"/>
  <c r="P4877" i="2" s="1"/>
  <c r="N4878" i="2"/>
  <c r="P4878" i="2" s="1"/>
  <c r="N978" i="2"/>
  <c r="P978" i="2" s="1"/>
  <c r="N8922" i="2"/>
  <c r="P8922" i="2" s="1"/>
  <c r="N2451" i="2"/>
  <c r="P2451" i="2" s="1"/>
  <c r="N9807" i="2"/>
  <c r="P9807" i="2" s="1"/>
  <c r="N8923" i="2"/>
  <c r="P8923" i="2" s="1"/>
  <c r="N8924" i="2"/>
  <c r="P8924" i="2" s="1"/>
  <c r="N2452" i="2"/>
  <c r="P2452" i="2" s="1"/>
  <c r="N6132" i="2"/>
  <c r="P6132" i="2" s="1"/>
  <c r="N9309" i="2"/>
  <c r="P9309" i="2" s="1"/>
  <c r="N9195" i="2"/>
  <c r="P9195" i="2" s="1"/>
  <c r="N2099" i="2"/>
  <c r="P2099" i="2" s="1"/>
  <c r="N3815" i="2"/>
  <c r="P3815" i="2" s="1"/>
  <c r="N5183" i="2"/>
  <c r="P5183" i="2" s="1"/>
  <c r="N1954" i="2"/>
  <c r="P1954" i="2" s="1"/>
  <c r="N4879" i="2"/>
  <c r="P4879" i="2" s="1"/>
  <c r="N7455" i="2"/>
  <c r="P7455" i="2" s="1"/>
  <c r="N3613" i="2"/>
  <c r="P3613" i="2" s="1"/>
  <c r="N7763" i="2"/>
  <c r="P7763" i="2" s="1"/>
  <c r="N6133" i="2"/>
  <c r="P6133" i="2" s="1"/>
  <c r="N3053" i="2"/>
  <c r="P3053" i="2" s="1"/>
  <c r="N9310" i="2"/>
  <c r="P9310" i="2" s="1"/>
  <c r="N6134" i="2"/>
  <c r="P6134" i="2" s="1"/>
  <c r="N5505" i="2"/>
  <c r="P5505" i="2" s="1"/>
  <c r="N7015" i="2"/>
  <c r="P7015" i="2" s="1"/>
  <c r="N1187" i="2"/>
  <c r="P1187" i="2" s="1"/>
  <c r="N7016" i="2"/>
  <c r="P7016" i="2" s="1"/>
  <c r="N7017" i="2"/>
  <c r="P7017" i="2" s="1"/>
  <c r="N7018" i="2"/>
  <c r="P7018" i="2" s="1"/>
  <c r="N9311" i="2"/>
  <c r="P9311" i="2" s="1"/>
  <c r="N8417" i="2"/>
  <c r="P8417" i="2" s="1"/>
  <c r="N1761" i="2"/>
  <c r="P1761" i="2" s="1"/>
  <c r="N7764" i="2"/>
  <c r="P7764" i="2" s="1"/>
  <c r="N3316" i="2"/>
  <c r="P3316" i="2" s="1"/>
  <c r="N1955" i="2"/>
  <c r="P1955" i="2" s="1"/>
  <c r="N339" i="2"/>
  <c r="P339" i="2" s="1"/>
  <c r="N5184" i="2"/>
  <c r="P5184" i="2" s="1"/>
  <c r="N746" i="2"/>
  <c r="P746" i="2" s="1"/>
  <c r="N6135" i="2"/>
  <c r="P6135" i="2" s="1"/>
  <c r="N979" i="2"/>
  <c r="P979" i="2" s="1"/>
  <c r="N8418" i="2"/>
  <c r="P8418" i="2" s="1"/>
  <c r="N6136" i="2"/>
  <c r="P6136" i="2" s="1"/>
  <c r="N6137" i="2"/>
  <c r="P6137" i="2" s="1"/>
  <c r="N571" i="2"/>
  <c r="P571" i="2" s="1"/>
  <c r="N2453" i="2"/>
  <c r="P2453" i="2" s="1"/>
  <c r="N747" i="2"/>
  <c r="P747" i="2" s="1"/>
  <c r="N9551" i="2"/>
  <c r="P9551" i="2" s="1"/>
  <c r="N4223" i="2"/>
  <c r="P4223" i="2" s="1"/>
  <c r="N1188" i="2"/>
  <c r="P1188" i="2" s="1"/>
  <c r="N980" i="2"/>
  <c r="P980" i="2" s="1"/>
  <c r="N3906" i="2"/>
  <c r="P3906" i="2" s="1"/>
  <c r="N8925" i="2"/>
  <c r="P8925" i="2" s="1"/>
  <c r="N1956" i="2"/>
  <c r="P1956" i="2" s="1"/>
  <c r="N1576" i="2"/>
  <c r="P1576" i="2" s="1"/>
  <c r="N90" i="2"/>
  <c r="P90" i="2" s="1"/>
  <c r="N981" i="2"/>
  <c r="P981" i="2" s="1"/>
  <c r="N6138" i="2"/>
  <c r="P6138" i="2" s="1"/>
  <c r="N7765" i="2"/>
  <c r="P7765" i="2" s="1"/>
  <c r="N6733" i="2"/>
  <c r="P6733" i="2" s="1"/>
  <c r="N7019" i="2"/>
  <c r="P7019" i="2" s="1"/>
  <c r="N748" i="2"/>
  <c r="P748" i="2" s="1"/>
  <c r="N4880" i="2"/>
  <c r="P4880" i="2" s="1"/>
  <c r="N6139" i="2"/>
  <c r="P6139" i="2" s="1"/>
  <c r="N1189" i="2"/>
  <c r="P1189" i="2" s="1"/>
  <c r="N5185" i="2"/>
  <c r="P5185" i="2" s="1"/>
  <c r="N1957" i="2"/>
  <c r="P1957" i="2" s="1"/>
  <c r="N4224" i="2"/>
  <c r="P4224" i="2" s="1"/>
  <c r="N7766" i="2"/>
  <c r="P7766" i="2" s="1"/>
  <c r="N3317" i="2"/>
  <c r="P3317" i="2" s="1"/>
  <c r="N169" i="2"/>
  <c r="P169" i="2" s="1"/>
  <c r="N1190" i="2"/>
  <c r="P1190" i="2" s="1"/>
  <c r="N3614" i="2"/>
  <c r="P3614" i="2" s="1"/>
  <c r="N7767" i="2"/>
  <c r="P7767" i="2" s="1"/>
  <c r="N6734" i="2"/>
  <c r="P6734" i="2" s="1"/>
  <c r="N6839" i="2"/>
  <c r="P6839" i="2" s="1"/>
  <c r="N864" i="2"/>
  <c r="P864" i="2" s="1"/>
  <c r="N9808" i="2"/>
  <c r="P9808" i="2" s="1"/>
  <c r="N651" i="2"/>
  <c r="P651" i="2" s="1"/>
  <c r="N4225" i="2"/>
  <c r="P4225" i="2" s="1"/>
  <c r="N9809" i="2"/>
  <c r="P9809" i="2" s="1"/>
  <c r="N2454" i="2"/>
  <c r="P2454" i="2" s="1"/>
  <c r="N8419" i="2"/>
  <c r="P8419" i="2" s="1"/>
  <c r="N7768" i="2"/>
  <c r="P7768" i="2" s="1"/>
  <c r="N1428" i="2"/>
  <c r="P1428" i="2" s="1"/>
  <c r="N7020" i="2"/>
  <c r="P7020" i="2" s="1"/>
  <c r="N6140" i="2"/>
  <c r="P6140" i="2" s="1"/>
  <c r="N9312" i="2"/>
  <c r="P9312" i="2" s="1"/>
  <c r="N5186" i="2"/>
  <c r="P5186" i="2" s="1"/>
  <c r="N9313" i="2"/>
  <c r="P9313" i="2" s="1"/>
  <c r="N8420" i="2"/>
  <c r="P8420" i="2" s="1"/>
  <c r="N9196" i="2"/>
  <c r="P9196" i="2" s="1"/>
  <c r="N5187" i="2"/>
  <c r="P5187" i="2" s="1"/>
  <c r="N4226" i="2"/>
  <c r="P4226" i="2" s="1"/>
  <c r="N3318" i="2"/>
  <c r="P3318" i="2" s="1"/>
  <c r="N3938" i="2"/>
  <c r="P3938" i="2" s="1"/>
  <c r="N3615" i="2"/>
  <c r="P3615" i="2" s="1"/>
  <c r="N340" i="2"/>
  <c r="P340" i="2" s="1"/>
  <c r="N1577" i="2"/>
  <c r="P1577" i="2" s="1"/>
  <c r="N572" i="2"/>
  <c r="P572" i="2" s="1"/>
  <c r="N3816" i="2"/>
  <c r="P3816" i="2" s="1"/>
  <c r="N2859" i="2"/>
  <c r="P2859" i="2" s="1"/>
  <c r="N1360" i="2"/>
  <c r="P1360" i="2" s="1"/>
  <c r="N1191" i="2"/>
  <c r="P1191" i="2" s="1"/>
  <c r="N341" i="2"/>
  <c r="P341" i="2" s="1"/>
  <c r="N1192" i="2"/>
  <c r="P1192" i="2" s="1"/>
  <c r="N6141" i="2"/>
  <c r="P6141" i="2" s="1"/>
  <c r="N3054" i="2"/>
  <c r="P3054" i="2" s="1"/>
  <c r="N5689" i="2"/>
  <c r="P5689" i="2" s="1"/>
  <c r="N5188" i="2"/>
  <c r="P5188" i="2" s="1"/>
  <c r="N7021" i="2"/>
  <c r="P7021" i="2" s="1"/>
  <c r="N8421" i="2"/>
  <c r="P8421" i="2" s="1"/>
  <c r="N7769" i="2"/>
  <c r="P7769" i="2" s="1"/>
  <c r="N3616" i="2"/>
  <c r="P3616" i="2" s="1"/>
  <c r="N2455" i="2"/>
  <c r="P2455" i="2" s="1"/>
  <c r="N2456" i="2"/>
  <c r="P2456" i="2" s="1"/>
  <c r="N4881" i="2"/>
  <c r="P4881" i="2" s="1"/>
  <c r="N8926" i="2"/>
  <c r="P8926" i="2" s="1"/>
  <c r="N6142" i="2"/>
  <c r="P6142" i="2" s="1"/>
  <c r="N2457" i="2"/>
  <c r="P2457" i="2" s="1"/>
  <c r="N7022" i="2"/>
  <c r="P7022" i="2" s="1"/>
  <c r="N7770" i="2"/>
  <c r="P7770" i="2" s="1"/>
  <c r="N6735" i="2"/>
  <c r="P6735" i="2" s="1"/>
  <c r="N8422" i="2"/>
  <c r="P8422" i="2" s="1"/>
  <c r="N7771" i="2"/>
  <c r="P7771" i="2" s="1"/>
  <c r="N5189" i="2"/>
  <c r="P5189" i="2" s="1"/>
  <c r="N1958" i="2"/>
  <c r="P1958" i="2" s="1"/>
  <c r="N170" i="2"/>
  <c r="P170" i="2" s="1"/>
  <c r="N9719" i="2"/>
  <c r="P9719" i="2" s="1"/>
  <c r="N1429" i="2"/>
  <c r="P1429" i="2" s="1"/>
  <c r="N3055" i="2"/>
  <c r="P3055" i="2" s="1"/>
  <c r="N6143" i="2"/>
  <c r="P6143" i="2" s="1"/>
  <c r="N7291" i="2"/>
  <c r="P7291" i="2" s="1"/>
  <c r="N749" i="2"/>
  <c r="P749" i="2" s="1"/>
  <c r="N5190" i="2"/>
  <c r="P5190" i="2" s="1"/>
  <c r="N3447" i="2"/>
  <c r="P3447" i="2" s="1"/>
  <c r="N2458" i="2"/>
  <c r="P2458" i="2" s="1"/>
  <c r="N3617" i="2"/>
  <c r="P3617" i="2" s="1"/>
  <c r="N5690" i="2"/>
  <c r="P5690" i="2" s="1"/>
  <c r="N7023" i="2"/>
  <c r="P7023" i="2" s="1"/>
  <c r="N3618" i="2"/>
  <c r="P3618" i="2" s="1"/>
  <c r="N7772" i="2"/>
  <c r="P7772" i="2" s="1"/>
  <c r="N3619" i="2"/>
  <c r="P3619" i="2" s="1"/>
  <c r="N6144" i="2"/>
  <c r="P6144" i="2" s="1"/>
  <c r="N573" i="2"/>
  <c r="P573" i="2" s="1"/>
  <c r="N7773" i="2"/>
  <c r="P7773" i="2" s="1"/>
  <c r="N1762" i="2"/>
  <c r="P1762" i="2" s="1"/>
  <c r="N865" i="2"/>
  <c r="P865" i="2" s="1"/>
  <c r="N4227" i="2"/>
  <c r="P4227" i="2" s="1"/>
  <c r="N982" i="2"/>
  <c r="P982" i="2" s="1"/>
  <c r="N9552" i="2"/>
  <c r="P9552" i="2" s="1"/>
  <c r="N7443" i="2"/>
  <c r="P7443" i="2" s="1"/>
  <c r="N8423" i="2"/>
  <c r="P8423" i="2" s="1"/>
  <c r="N983" i="2"/>
  <c r="P983" i="2" s="1"/>
  <c r="N9810" i="2"/>
  <c r="P9810" i="2" s="1"/>
  <c r="N1763" i="2"/>
  <c r="P1763" i="2" s="1"/>
  <c r="N8927" i="2"/>
  <c r="P8927" i="2" s="1"/>
  <c r="N8291" i="2"/>
  <c r="P8291" i="2" s="1"/>
  <c r="N9811" i="2"/>
  <c r="P9811" i="2" s="1"/>
  <c r="N1578" i="2"/>
  <c r="P1578" i="2" s="1"/>
  <c r="N7774" i="2"/>
  <c r="P7774" i="2" s="1"/>
  <c r="N3464" i="2"/>
  <c r="P3464" i="2" s="1"/>
  <c r="N4679" i="2"/>
  <c r="P4679" i="2" s="1"/>
  <c r="N5506" i="2"/>
  <c r="P5506" i="2" s="1"/>
  <c r="N1959" i="2"/>
  <c r="P1959" i="2" s="1"/>
  <c r="N4680" i="2"/>
  <c r="P4680" i="2" s="1"/>
  <c r="N4228" i="2"/>
  <c r="P4228" i="2" s="1"/>
  <c r="N6736" i="2"/>
  <c r="P6736" i="2" s="1"/>
  <c r="N9553" i="2"/>
  <c r="P9553" i="2" s="1"/>
  <c r="N2940" i="2"/>
  <c r="P2940" i="2" s="1"/>
  <c r="N3319" i="2"/>
  <c r="P3319" i="2" s="1"/>
  <c r="N5507" i="2"/>
  <c r="P5507" i="2" s="1"/>
  <c r="N6737" i="2"/>
  <c r="P6737" i="2" s="1"/>
  <c r="N4229" i="2"/>
  <c r="P4229" i="2" s="1"/>
  <c r="N9314" i="2"/>
  <c r="P9314" i="2" s="1"/>
  <c r="N5191" i="2"/>
  <c r="P5191" i="2" s="1"/>
  <c r="N1047" i="2"/>
  <c r="P1047" i="2" s="1"/>
  <c r="N9180" i="2"/>
  <c r="P9180" i="2" s="1"/>
  <c r="N3465" i="2"/>
  <c r="P3465" i="2" s="1"/>
  <c r="N8424" i="2"/>
  <c r="P8424" i="2" s="1"/>
  <c r="N7024" i="2"/>
  <c r="P7024" i="2" s="1"/>
  <c r="N4882" i="2"/>
  <c r="P4882" i="2" s="1"/>
  <c r="N3056" i="2"/>
  <c r="P3056" i="2" s="1"/>
  <c r="N4230" i="2"/>
  <c r="P4230" i="2" s="1"/>
  <c r="N1679" i="2"/>
  <c r="P1679" i="2" s="1"/>
  <c r="N1193" i="2"/>
  <c r="P1193" i="2" s="1"/>
  <c r="N1579" i="2"/>
  <c r="P1579" i="2" s="1"/>
  <c r="N574" i="2"/>
  <c r="P574" i="2" s="1"/>
  <c r="N9554" i="2"/>
  <c r="P9554" i="2" s="1"/>
  <c r="N3320" i="2"/>
  <c r="P3320" i="2" s="1"/>
  <c r="N8928" i="2"/>
  <c r="P8928" i="2" s="1"/>
  <c r="N236" i="2"/>
  <c r="P236" i="2" s="1"/>
  <c r="N3321" i="2"/>
  <c r="P3321" i="2" s="1"/>
  <c r="N690" i="2"/>
  <c r="P690" i="2" s="1"/>
  <c r="N9720" i="2"/>
  <c r="P9720" i="2" s="1"/>
  <c r="N1194" i="2"/>
  <c r="P1194" i="2" s="1"/>
  <c r="N7775" i="2"/>
  <c r="P7775" i="2" s="1"/>
  <c r="N984" i="2"/>
  <c r="P984" i="2" s="1"/>
  <c r="N1960" i="2"/>
  <c r="P1960" i="2" s="1"/>
  <c r="N3620" i="2"/>
  <c r="P3620" i="2" s="1"/>
  <c r="N7025" i="2"/>
  <c r="P7025" i="2" s="1"/>
  <c r="N3057" i="2"/>
  <c r="P3057" i="2" s="1"/>
  <c r="N1195" i="2"/>
  <c r="P1195" i="2" s="1"/>
  <c r="N9315" i="2"/>
  <c r="P9315" i="2" s="1"/>
  <c r="N8425" i="2"/>
  <c r="P8425" i="2" s="1"/>
  <c r="N5508" i="2"/>
  <c r="P5508" i="2" s="1"/>
  <c r="N3621" i="2"/>
  <c r="P3621" i="2" s="1"/>
  <c r="N4231" i="2"/>
  <c r="P4231" i="2" s="1"/>
  <c r="N117" i="2"/>
  <c r="P117" i="2" s="1"/>
  <c r="N8426" i="2"/>
  <c r="P8426" i="2" s="1"/>
  <c r="N5691" i="2"/>
  <c r="P5691" i="2" s="1"/>
  <c r="N6738" i="2"/>
  <c r="P6738" i="2" s="1"/>
  <c r="N575" i="2"/>
  <c r="P575" i="2" s="1"/>
  <c r="N7776" i="2"/>
  <c r="P7776" i="2" s="1"/>
  <c r="N6571" i="2"/>
  <c r="P6571" i="2" s="1"/>
  <c r="N1196" i="2"/>
  <c r="P1196" i="2" s="1"/>
  <c r="N2459" i="2"/>
  <c r="P2459" i="2" s="1"/>
  <c r="N9555" i="2"/>
  <c r="P9555" i="2" s="1"/>
  <c r="N8929" i="2"/>
  <c r="P8929" i="2" s="1"/>
  <c r="N6145" i="2"/>
  <c r="P6145" i="2" s="1"/>
  <c r="N3622" i="2"/>
  <c r="P3622" i="2" s="1"/>
  <c r="N5057" i="2"/>
  <c r="P5057" i="2" s="1"/>
  <c r="N7026" i="2"/>
  <c r="P7026" i="2" s="1"/>
  <c r="N8930" i="2"/>
  <c r="P8930" i="2" s="1"/>
  <c r="N4232" i="2"/>
  <c r="P4232" i="2" s="1"/>
  <c r="N4883" i="2"/>
  <c r="P4883" i="2" s="1"/>
  <c r="N7467" i="2"/>
  <c r="P7467" i="2" s="1"/>
  <c r="N1961" i="2"/>
  <c r="P1961" i="2" s="1"/>
  <c r="N1197" i="2"/>
  <c r="P1197" i="2" s="1"/>
  <c r="N1198" i="2"/>
  <c r="P1198" i="2" s="1"/>
  <c r="N7777" i="2"/>
  <c r="P7777" i="2" s="1"/>
  <c r="N3322" i="2"/>
  <c r="P3322" i="2" s="1"/>
  <c r="N6146" i="2"/>
  <c r="P6146" i="2" s="1"/>
  <c r="N7778" i="2"/>
  <c r="P7778" i="2" s="1"/>
  <c r="N1580" i="2"/>
  <c r="P1580" i="2" s="1"/>
  <c r="N1199" i="2"/>
  <c r="P1199" i="2" s="1"/>
  <c r="N9556" i="2"/>
  <c r="P9556" i="2" s="1"/>
  <c r="N6147" i="2"/>
  <c r="P6147" i="2" s="1"/>
  <c r="N1430" i="2"/>
  <c r="P1430" i="2" s="1"/>
  <c r="N9398" i="2"/>
  <c r="P9398" i="2" s="1"/>
  <c r="N171" i="2"/>
  <c r="P171" i="2" s="1"/>
  <c r="N5692" i="2"/>
  <c r="P5692" i="2" s="1"/>
  <c r="N6617" i="2"/>
  <c r="P6617" i="2" s="1"/>
  <c r="N6583" i="2"/>
  <c r="P6583" i="2" s="1"/>
  <c r="N8931" i="2"/>
  <c r="P8931" i="2" s="1"/>
  <c r="N118" i="2"/>
  <c r="P118" i="2" s="1"/>
  <c r="N2860" i="2"/>
  <c r="P2860" i="2" s="1"/>
  <c r="N8239" i="2"/>
  <c r="P8239" i="2" s="1"/>
  <c r="N5192" i="2"/>
  <c r="P5192" i="2" s="1"/>
  <c r="N1581" i="2"/>
  <c r="P1581" i="2" s="1"/>
  <c r="N7779" i="2"/>
  <c r="P7779" i="2" s="1"/>
  <c r="N461" i="2"/>
  <c r="P461" i="2" s="1"/>
  <c r="N4884" i="2"/>
  <c r="P4884" i="2" s="1"/>
  <c r="N7292" i="2"/>
  <c r="P7292" i="2" s="1"/>
  <c r="N5509" i="2"/>
  <c r="P5509" i="2" s="1"/>
  <c r="N4681" i="2"/>
  <c r="P4681" i="2" s="1"/>
  <c r="N4569" i="2"/>
  <c r="P4569" i="2" s="1"/>
  <c r="N8932" i="2"/>
  <c r="P8932" i="2" s="1"/>
  <c r="N750" i="2"/>
  <c r="P750" i="2" s="1"/>
  <c r="N4233" i="2"/>
  <c r="P4233" i="2" s="1"/>
  <c r="N3058" i="2"/>
  <c r="P3058" i="2" s="1"/>
  <c r="N3466" i="2"/>
  <c r="P3466" i="2" s="1"/>
  <c r="N2460" i="2"/>
  <c r="P2460" i="2" s="1"/>
  <c r="N7408" i="2"/>
  <c r="P7408" i="2" s="1"/>
  <c r="N8933" i="2"/>
  <c r="P8933" i="2" s="1"/>
  <c r="N3623" i="2"/>
  <c r="P3623" i="2" s="1"/>
  <c r="N6148" i="2"/>
  <c r="P6148" i="2" s="1"/>
  <c r="N9316" i="2"/>
  <c r="P9316" i="2" s="1"/>
  <c r="N5193" i="2"/>
  <c r="P5193" i="2" s="1"/>
  <c r="N9886" i="2"/>
  <c r="P9886" i="2" s="1"/>
  <c r="N5194" i="2"/>
  <c r="P5194" i="2" s="1"/>
  <c r="N5776" i="2"/>
  <c r="P5776" i="2" s="1"/>
  <c r="N7780" i="2"/>
  <c r="P7780" i="2" s="1"/>
  <c r="N1431" i="2"/>
  <c r="P1431" i="2" s="1"/>
  <c r="N7781" i="2"/>
  <c r="P7781" i="2" s="1"/>
  <c r="N985" i="2"/>
  <c r="P985" i="2" s="1"/>
  <c r="N8934" i="2"/>
  <c r="P8934" i="2" s="1"/>
  <c r="N7782" i="2"/>
  <c r="P7782" i="2" s="1"/>
  <c r="N6149" i="2"/>
  <c r="P6149" i="2" s="1"/>
  <c r="N2100" i="2"/>
  <c r="P2100" i="2" s="1"/>
  <c r="N6150" i="2"/>
  <c r="P6150" i="2" s="1"/>
  <c r="N8427" i="2"/>
  <c r="P8427" i="2" s="1"/>
  <c r="N7783" i="2"/>
  <c r="P7783" i="2" s="1"/>
  <c r="N3939" i="2"/>
  <c r="P3939" i="2" s="1"/>
  <c r="N1582" i="2"/>
  <c r="P1582" i="2" s="1"/>
  <c r="N2211" i="2"/>
  <c r="P2211" i="2" s="1"/>
  <c r="N4234" i="2"/>
  <c r="P4234" i="2" s="1"/>
  <c r="N7784" i="2"/>
  <c r="P7784" i="2" s="1"/>
  <c r="N2861" i="2"/>
  <c r="P2861" i="2" s="1"/>
  <c r="N4235" i="2"/>
  <c r="P4235" i="2" s="1"/>
  <c r="N1962" i="2"/>
  <c r="P1962" i="2" s="1"/>
  <c r="N5510" i="2"/>
  <c r="P5510" i="2" s="1"/>
  <c r="N6840" i="2"/>
  <c r="P6840" i="2" s="1"/>
  <c r="N5195" i="2"/>
  <c r="P5195" i="2" s="1"/>
  <c r="N2862" i="2"/>
  <c r="P2862" i="2" s="1"/>
  <c r="N9557" i="2"/>
  <c r="P9557" i="2" s="1"/>
  <c r="N7409" i="2"/>
  <c r="P7409" i="2" s="1"/>
  <c r="N7027" i="2"/>
  <c r="P7027" i="2" s="1"/>
  <c r="N6151" i="2"/>
  <c r="P6151" i="2" s="1"/>
  <c r="N8428" i="2"/>
  <c r="P8428" i="2" s="1"/>
  <c r="N5641" i="2"/>
  <c r="P5641" i="2" s="1"/>
  <c r="N7293" i="2"/>
  <c r="P7293" i="2" s="1"/>
  <c r="N9558" i="2"/>
  <c r="P9558" i="2" s="1"/>
  <c r="N3817" i="2"/>
  <c r="P3817" i="2" s="1"/>
  <c r="N4885" i="2"/>
  <c r="P4885" i="2" s="1"/>
  <c r="N1432" i="2"/>
  <c r="P1432" i="2" s="1"/>
  <c r="N8935" i="2"/>
  <c r="P8935" i="2" s="1"/>
  <c r="N1200" i="2"/>
  <c r="P1200" i="2" s="1"/>
  <c r="N7785" i="2"/>
  <c r="P7785" i="2" s="1"/>
  <c r="N652" i="2"/>
  <c r="P652" i="2" s="1"/>
  <c r="N6152" i="2"/>
  <c r="P6152" i="2" s="1"/>
  <c r="N6153" i="2"/>
  <c r="P6153" i="2" s="1"/>
  <c r="N653" i="2"/>
  <c r="P653" i="2" s="1"/>
  <c r="N4682" i="2"/>
  <c r="P4682" i="2" s="1"/>
  <c r="N8569" i="2"/>
  <c r="P8569" i="2" s="1"/>
  <c r="N1059" i="2"/>
  <c r="P1059" i="2" s="1"/>
  <c r="N9197" i="2"/>
  <c r="P9197" i="2" s="1"/>
  <c r="N4236" i="2"/>
  <c r="P4236" i="2" s="1"/>
  <c r="N1857" i="2"/>
  <c r="P1857" i="2" s="1"/>
  <c r="N1201" i="2"/>
  <c r="P1201" i="2" s="1"/>
  <c r="N7028" i="2"/>
  <c r="P7028" i="2" s="1"/>
  <c r="N6739" i="2"/>
  <c r="P6739" i="2" s="1"/>
  <c r="N3624" i="2"/>
  <c r="P3624" i="2" s="1"/>
  <c r="N7294" i="2"/>
  <c r="P7294" i="2" s="1"/>
  <c r="N6154" i="2"/>
  <c r="P6154" i="2" s="1"/>
  <c r="N9865" i="2"/>
  <c r="P9865" i="2" s="1"/>
  <c r="N2941" i="2"/>
  <c r="P2941" i="2" s="1"/>
  <c r="N6155" i="2"/>
  <c r="P6155" i="2" s="1"/>
  <c r="N7029" i="2"/>
  <c r="P7029" i="2" s="1"/>
  <c r="N691" i="2"/>
  <c r="P691" i="2" s="1"/>
  <c r="N1202" i="2"/>
  <c r="P1202" i="2" s="1"/>
  <c r="N7295" i="2"/>
  <c r="P7295" i="2" s="1"/>
  <c r="N3625" i="2"/>
  <c r="P3625" i="2" s="1"/>
  <c r="N2461" i="2"/>
  <c r="P2461" i="2" s="1"/>
  <c r="N3818" i="2"/>
  <c r="P3818" i="2" s="1"/>
  <c r="N7786" i="2"/>
  <c r="P7786" i="2" s="1"/>
  <c r="N8936" i="2"/>
  <c r="P8936" i="2" s="1"/>
  <c r="N6740" i="2"/>
  <c r="P6740" i="2" s="1"/>
  <c r="N1433" i="2"/>
  <c r="P1433" i="2" s="1"/>
  <c r="N4237" i="2"/>
  <c r="P4237" i="2" s="1"/>
  <c r="N6156" i="2"/>
  <c r="P6156" i="2" s="1"/>
  <c r="N6841" i="2"/>
  <c r="P6841" i="2" s="1"/>
  <c r="N1203" i="2"/>
  <c r="P1203" i="2" s="1"/>
  <c r="N6157" i="2"/>
  <c r="P6157" i="2" s="1"/>
  <c r="N2462" i="2"/>
  <c r="P2462" i="2" s="1"/>
  <c r="N1764" i="2"/>
  <c r="P1764" i="2" s="1"/>
  <c r="N2463" i="2"/>
  <c r="P2463" i="2" s="1"/>
  <c r="N4238" i="2"/>
  <c r="P4238" i="2" s="1"/>
  <c r="N3059" i="2"/>
  <c r="P3059" i="2" s="1"/>
  <c r="N5196" i="2"/>
  <c r="P5196" i="2" s="1"/>
  <c r="N5197" i="2"/>
  <c r="P5197" i="2" s="1"/>
  <c r="N7787" i="2"/>
  <c r="P7787" i="2" s="1"/>
  <c r="N6158" i="2"/>
  <c r="P6158" i="2" s="1"/>
  <c r="N9198" i="2"/>
  <c r="P9198" i="2" s="1"/>
  <c r="N2464" i="2"/>
  <c r="P2464" i="2" s="1"/>
  <c r="N5198" i="2"/>
  <c r="P5198" i="2" s="1"/>
  <c r="N9317" i="2"/>
  <c r="P9317" i="2" s="1"/>
  <c r="N986" i="2"/>
  <c r="P986" i="2" s="1"/>
  <c r="N5199" i="2"/>
  <c r="P5199" i="2" s="1"/>
  <c r="N866" i="2"/>
  <c r="P866" i="2" s="1"/>
  <c r="N7788" i="2"/>
  <c r="P7788" i="2" s="1"/>
  <c r="N9318" i="2"/>
  <c r="P9318" i="2" s="1"/>
  <c r="N3626" i="2"/>
  <c r="P3626" i="2" s="1"/>
  <c r="N8937" i="2"/>
  <c r="P8937" i="2" s="1"/>
  <c r="N4239" i="2"/>
  <c r="P4239" i="2" s="1"/>
  <c r="N7030" i="2"/>
  <c r="P7030" i="2" s="1"/>
  <c r="N1434" i="2"/>
  <c r="P1434" i="2" s="1"/>
  <c r="N3467" i="2"/>
  <c r="P3467" i="2" s="1"/>
  <c r="N4886" i="2"/>
  <c r="P4886" i="2" s="1"/>
  <c r="N3060" i="2"/>
  <c r="P3060" i="2" s="1"/>
  <c r="N9812" i="2"/>
  <c r="P9812" i="2" s="1"/>
  <c r="N2465" i="2"/>
  <c r="P2465" i="2" s="1"/>
  <c r="N6159" i="2"/>
  <c r="P6159" i="2" s="1"/>
  <c r="N6160" i="2"/>
  <c r="P6160" i="2" s="1"/>
  <c r="N3627" i="2"/>
  <c r="P3627" i="2" s="1"/>
  <c r="N462" i="2"/>
  <c r="P462" i="2" s="1"/>
  <c r="N4240" i="2"/>
  <c r="P4240" i="2" s="1"/>
  <c r="N6652" i="2"/>
  <c r="P6652" i="2" s="1"/>
  <c r="N810" i="2"/>
  <c r="P810" i="2" s="1"/>
  <c r="N4241" i="2"/>
  <c r="P4241" i="2" s="1"/>
  <c r="N987" i="2"/>
  <c r="P987" i="2" s="1"/>
  <c r="N7789" i="2"/>
  <c r="P7789" i="2" s="1"/>
  <c r="N8240" i="2"/>
  <c r="P8240" i="2" s="1"/>
  <c r="N3628" i="2"/>
  <c r="P3628" i="2" s="1"/>
  <c r="N3629" i="2"/>
  <c r="P3629" i="2" s="1"/>
  <c r="N211" i="2"/>
  <c r="P211" i="2" s="1"/>
  <c r="N6741" i="2"/>
  <c r="P6741" i="2" s="1"/>
  <c r="N5200" i="2"/>
  <c r="P5200" i="2" s="1"/>
  <c r="N2101" i="2"/>
  <c r="P2101" i="2" s="1"/>
  <c r="N9408" i="2"/>
  <c r="P9408" i="2" s="1"/>
  <c r="N4242" i="2"/>
  <c r="P4242" i="2" s="1"/>
  <c r="N8938" i="2"/>
  <c r="P8938" i="2" s="1"/>
  <c r="N7790" i="2"/>
  <c r="P7790" i="2" s="1"/>
  <c r="N8939" i="2"/>
  <c r="P8939" i="2" s="1"/>
  <c r="N4744" i="2"/>
  <c r="P4744" i="2" s="1"/>
  <c r="N4243" i="2"/>
  <c r="P4243" i="2" s="1"/>
  <c r="N5201" i="2"/>
  <c r="P5201" i="2" s="1"/>
  <c r="N6572" i="2"/>
  <c r="P6572" i="2" s="1"/>
  <c r="N2102" i="2"/>
  <c r="P2102" i="2" s="1"/>
  <c r="N7791" i="2"/>
  <c r="P7791" i="2" s="1"/>
  <c r="N4683" i="2"/>
  <c r="P4683" i="2" s="1"/>
  <c r="N9559" i="2"/>
  <c r="P9559" i="2" s="1"/>
  <c r="N8241" i="2"/>
  <c r="P8241" i="2" s="1"/>
  <c r="N7031" i="2"/>
  <c r="P7031" i="2" s="1"/>
  <c r="N1435" i="2"/>
  <c r="P1435" i="2" s="1"/>
  <c r="N5693" i="2"/>
  <c r="P5693" i="2" s="1"/>
  <c r="N8610" i="2"/>
  <c r="P8610" i="2" s="1"/>
  <c r="N2466" i="2"/>
  <c r="P2466" i="2" s="1"/>
  <c r="N4244" i="2"/>
  <c r="P4244" i="2" s="1"/>
  <c r="N463" i="2"/>
  <c r="P463" i="2" s="1"/>
  <c r="N172" i="2"/>
  <c r="P172" i="2" s="1"/>
  <c r="N1963" i="2"/>
  <c r="P1963" i="2" s="1"/>
  <c r="N5202" i="2"/>
  <c r="P5202" i="2" s="1"/>
  <c r="N4609" i="2"/>
  <c r="P4609" i="2" s="1"/>
  <c r="N4887" i="2"/>
  <c r="P4887" i="2" s="1"/>
  <c r="N8429" i="2"/>
  <c r="P8429" i="2" s="1"/>
  <c r="N464" i="2"/>
  <c r="P464" i="2" s="1"/>
  <c r="N2103" i="2"/>
  <c r="P2103" i="2" s="1"/>
  <c r="N6161" i="2"/>
  <c r="P6161" i="2" s="1"/>
  <c r="N1765" i="2"/>
  <c r="P1765" i="2" s="1"/>
  <c r="N173" i="2"/>
  <c r="P173" i="2" s="1"/>
  <c r="N2863" i="2"/>
  <c r="P2863" i="2" s="1"/>
  <c r="N2467" i="2"/>
  <c r="P2467" i="2" s="1"/>
  <c r="N988" i="2"/>
  <c r="P988" i="2" s="1"/>
  <c r="N9560" i="2"/>
  <c r="P9560" i="2" s="1"/>
  <c r="N8288" i="2"/>
  <c r="P8288" i="2" s="1"/>
  <c r="N8611" i="2"/>
  <c r="P8611" i="2" s="1"/>
  <c r="N7792" i="2"/>
  <c r="P7792" i="2" s="1"/>
  <c r="N9561" i="2"/>
  <c r="P9561" i="2" s="1"/>
  <c r="N1204" i="2"/>
  <c r="P1204" i="2" s="1"/>
  <c r="N5694" i="2"/>
  <c r="P5694" i="2" s="1"/>
  <c r="N6162" i="2"/>
  <c r="P6162" i="2" s="1"/>
  <c r="N3819" i="2"/>
  <c r="P3819" i="2" s="1"/>
  <c r="N5511" i="2"/>
  <c r="P5511" i="2" s="1"/>
  <c r="N4888" i="2"/>
  <c r="P4888" i="2" s="1"/>
  <c r="N9562" i="2"/>
  <c r="P9562" i="2" s="1"/>
  <c r="N7032" i="2"/>
  <c r="P7032" i="2" s="1"/>
  <c r="N2468" i="2"/>
  <c r="P2468" i="2" s="1"/>
  <c r="N8430" i="2"/>
  <c r="P8430" i="2" s="1"/>
  <c r="N7793" i="2"/>
  <c r="P7793" i="2" s="1"/>
  <c r="N6163" i="2"/>
  <c r="P6163" i="2" s="1"/>
  <c r="N381" i="2"/>
  <c r="P381" i="2" s="1"/>
  <c r="N7794" i="2"/>
  <c r="P7794" i="2" s="1"/>
  <c r="N2104" i="2"/>
  <c r="P2104" i="2" s="1"/>
  <c r="N342" i="2"/>
  <c r="P342" i="2" s="1"/>
  <c r="N4245" i="2"/>
  <c r="P4245" i="2" s="1"/>
  <c r="N343" i="2"/>
  <c r="P343" i="2" s="1"/>
  <c r="N1766" i="2"/>
  <c r="P1766" i="2" s="1"/>
  <c r="N3745" i="2"/>
  <c r="P3745" i="2" s="1"/>
  <c r="N4889" i="2"/>
  <c r="P4889" i="2" s="1"/>
  <c r="N7795" i="2"/>
  <c r="P7795" i="2" s="1"/>
  <c r="N2469" i="2"/>
  <c r="P2469" i="2" s="1"/>
  <c r="N2864" i="2"/>
  <c r="P2864" i="2" s="1"/>
  <c r="N5203" i="2"/>
  <c r="P5203" i="2" s="1"/>
  <c r="N989" i="2"/>
  <c r="P989" i="2" s="1"/>
  <c r="N1583" i="2"/>
  <c r="P1583" i="2" s="1"/>
  <c r="N1858" i="2"/>
  <c r="P1858" i="2" s="1"/>
  <c r="N1964" i="2"/>
  <c r="P1964" i="2" s="1"/>
  <c r="N9813" i="2"/>
  <c r="P9813" i="2" s="1"/>
  <c r="N119" i="2"/>
  <c r="P119" i="2" s="1"/>
  <c r="N4890" i="2"/>
  <c r="P4890" i="2" s="1"/>
  <c r="N1205" i="2"/>
  <c r="P1205" i="2" s="1"/>
  <c r="N9319" i="2"/>
  <c r="P9319" i="2" s="1"/>
  <c r="N9199" i="2"/>
  <c r="P9199" i="2" s="1"/>
  <c r="N4246" i="2"/>
  <c r="P4246" i="2" s="1"/>
  <c r="N7796" i="2"/>
  <c r="P7796" i="2" s="1"/>
  <c r="N1965" i="2"/>
  <c r="P1965" i="2" s="1"/>
  <c r="N2470" i="2"/>
  <c r="P2470" i="2" s="1"/>
  <c r="N6164" i="2"/>
  <c r="P6164" i="2" s="1"/>
  <c r="N5204" i="2"/>
  <c r="P5204" i="2" s="1"/>
  <c r="N3323" i="2"/>
  <c r="P3323" i="2" s="1"/>
  <c r="N8612" i="2"/>
  <c r="P8612" i="2" s="1"/>
  <c r="N9320" i="2"/>
  <c r="P9320" i="2" s="1"/>
  <c r="N1206" i="2"/>
  <c r="P1206" i="2" s="1"/>
  <c r="N28" i="2"/>
  <c r="P28" i="2" s="1"/>
  <c r="N3324" i="2"/>
  <c r="P3324" i="2" s="1"/>
  <c r="N64" i="2"/>
  <c r="P64" i="2" s="1"/>
  <c r="N1207" i="2"/>
  <c r="P1207" i="2" s="1"/>
  <c r="N4247" i="2"/>
  <c r="P4247" i="2" s="1"/>
  <c r="N576" i="2"/>
  <c r="P576" i="2" s="1"/>
  <c r="N3468" i="2"/>
  <c r="P3468" i="2" s="1"/>
  <c r="N1436" i="2"/>
  <c r="P1436" i="2" s="1"/>
  <c r="N3325" i="2"/>
  <c r="P3325" i="2" s="1"/>
  <c r="N2212" i="2"/>
  <c r="P2212" i="2" s="1"/>
  <c r="N4248" i="2"/>
  <c r="P4248" i="2" s="1"/>
  <c r="N7797" i="2"/>
  <c r="P7797" i="2" s="1"/>
  <c r="N7033" i="2"/>
  <c r="P7033" i="2" s="1"/>
  <c r="N174" i="2"/>
  <c r="P174" i="2" s="1"/>
  <c r="N1208" i="2"/>
  <c r="P1208" i="2" s="1"/>
  <c r="N2471" i="2"/>
  <c r="P2471" i="2" s="1"/>
  <c r="N654" i="2"/>
  <c r="P654" i="2" s="1"/>
  <c r="N9321" i="2"/>
  <c r="P9321" i="2" s="1"/>
  <c r="N6165" i="2"/>
  <c r="P6165" i="2" s="1"/>
  <c r="N8940" i="2"/>
  <c r="P8940" i="2" s="1"/>
  <c r="N3061" i="2"/>
  <c r="P3061" i="2" s="1"/>
  <c r="N7798" i="2"/>
  <c r="P7798" i="2" s="1"/>
  <c r="N692" i="2"/>
  <c r="P692" i="2" s="1"/>
  <c r="N7034" i="2"/>
  <c r="P7034" i="2" s="1"/>
  <c r="N6742" i="2"/>
  <c r="P6742" i="2" s="1"/>
  <c r="N655" i="2"/>
  <c r="P655" i="2" s="1"/>
  <c r="N9814" i="2"/>
  <c r="P9814" i="2" s="1"/>
  <c r="N7035" i="2"/>
  <c r="P7035" i="2" s="1"/>
  <c r="N3062" i="2"/>
  <c r="P3062" i="2" s="1"/>
  <c r="N7410" i="2"/>
  <c r="P7410" i="2" s="1"/>
  <c r="N990" i="2"/>
  <c r="P990" i="2" s="1"/>
  <c r="N6166" i="2"/>
  <c r="P6166" i="2" s="1"/>
  <c r="N751" i="2"/>
  <c r="P751" i="2" s="1"/>
  <c r="N3820" i="2"/>
  <c r="P3820" i="2" s="1"/>
  <c r="N4684" i="2"/>
  <c r="P4684" i="2" s="1"/>
  <c r="N6167" i="2"/>
  <c r="P6167" i="2" s="1"/>
  <c r="N4249" i="2"/>
  <c r="P4249" i="2" s="1"/>
  <c r="N8242" i="2"/>
  <c r="P8242" i="2" s="1"/>
  <c r="N577" i="2"/>
  <c r="P577" i="2" s="1"/>
  <c r="N3326" i="2"/>
  <c r="P3326" i="2" s="1"/>
  <c r="N7036" i="2"/>
  <c r="P7036" i="2" s="1"/>
  <c r="N4891" i="2"/>
  <c r="P4891" i="2" s="1"/>
  <c r="N3327" i="2"/>
  <c r="P3327" i="2" s="1"/>
  <c r="N7296" i="2"/>
  <c r="P7296" i="2" s="1"/>
  <c r="N9219" i="2"/>
  <c r="P9219" i="2" s="1"/>
  <c r="N2472" i="2"/>
  <c r="P2472" i="2" s="1"/>
  <c r="N3063" i="2"/>
  <c r="P3063" i="2" s="1"/>
  <c r="N4892" i="2"/>
  <c r="P4892" i="2" s="1"/>
  <c r="N6618" i="2"/>
  <c r="P6618" i="2" s="1"/>
  <c r="N6168" i="2"/>
  <c r="P6168" i="2" s="1"/>
  <c r="N2726" i="2"/>
  <c r="P2726" i="2" s="1"/>
  <c r="N6169" i="2"/>
  <c r="P6169" i="2" s="1"/>
  <c r="N6170" i="2"/>
  <c r="P6170" i="2" s="1"/>
  <c r="N6171" i="2"/>
  <c r="P6171" i="2" s="1"/>
  <c r="N3630" i="2"/>
  <c r="P3630" i="2" s="1"/>
  <c r="N7037" i="2"/>
  <c r="P7037" i="2" s="1"/>
  <c r="N9721" i="2"/>
  <c r="P9721" i="2" s="1"/>
  <c r="N2865" i="2"/>
  <c r="P2865" i="2" s="1"/>
  <c r="N2473" i="2"/>
  <c r="P2473" i="2" s="1"/>
  <c r="N1209" i="2"/>
  <c r="P1209" i="2" s="1"/>
  <c r="N7799" i="2"/>
  <c r="P7799" i="2" s="1"/>
  <c r="N3821" i="2"/>
  <c r="P3821" i="2" s="1"/>
  <c r="N7297" i="2"/>
  <c r="P7297" i="2" s="1"/>
  <c r="N5512" i="2"/>
  <c r="P5512" i="2" s="1"/>
  <c r="N7800" i="2"/>
  <c r="P7800" i="2" s="1"/>
  <c r="N3064" i="2"/>
  <c r="P3064" i="2" s="1"/>
  <c r="N7298" i="2"/>
  <c r="P7298" i="2" s="1"/>
  <c r="N7038" i="2"/>
  <c r="P7038" i="2" s="1"/>
  <c r="N2474" i="2"/>
  <c r="P2474" i="2" s="1"/>
  <c r="N8431" i="2"/>
  <c r="P8431" i="2" s="1"/>
  <c r="N344" i="2"/>
  <c r="P344" i="2" s="1"/>
  <c r="N7801" i="2"/>
  <c r="P7801" i="2" s="1"/>
  <c r="N3" i="2"/>
  <c r="P3" i="2" s="1"/>
  <c r="N465" i="2"/>
  <c r="P465" i="2" s="1"/>
  <c r="N7299" i="2"/>
  <c r="P7299" i="2" s="1"/>
  <c r="N2105" i="2"/>
  <c r="P2105" i="2" s="1"/>
  <c r="N578" i="2"/>
  <c r="P578" i="2" s="1"/>
  <c r="N8941" i="2"/>
  <c r="P8941" i="2" s="1"/>
  <c r="N7802" i="2"/>
  <c r="P7802" i="2" s="1"/>
  <c r="N4250" i="2"/>
  <c r="P4250" i="2" s="1"/>
  <c r="N7039" i="2"/>
  <c r="P7039" i="2" s="1"/>
  <c r="N9200" i="2"/>
  <c r="P9200" i="2" s="1"/>
  <c r="N7803" i="2"/>
  <c r="P7803" i="2" s="1"/>
  <c r="N7300" i="2"/>
  <c r="P7300" i="2" s="1"/>
  <c r="N7301" i="2"/>
  <c r="P7301" i="2" s="1"/>
  <c r="N2475" i="2"/>
  <c r="P2475" i="2" s="1"/>
  <c r="N2476" i="2"/>
  <c r="P2476" i="2" s="1"/>
  <c r="N5513" i="2"/>
  <c r="P5513" i="2" s="1"/>
  <c r="N6172" i="2"/>
  <c r="P6172" i="2" s="1"/>
  <c r="N1210" i="2"/>
  <c r="P1210" i="2" s="1"/>
  <c r="N8942" i="2"/>
  <c r="P8942" i="2" s="1"/>
  <c r="N991" i="2"/>
  <c r="P991" i="2" s="1"/>
  <c r="N7804" i="2"/>
  <c r="P7804" i="2" s="1"/>
  <c r="N4251" i="2"/>
  <c r="P4251" i="2" s="1"/>
  <c r="N466" i="2"/>
  <c r="P466" i="2" s="1"/>
  <c r="N1437" i="2"/>
  <c r="P1437" i="2" s="1"/>
  <c r="N3328" i="2"/>
  <c r="P3328" i="2" s="1"/>
  <c r="N9563" i="2"/>
  <c r="P9563" i="2" s="1"/>
  <c r="N867" i="2"/>
  <c r="P867" i="2" s="1"/>
  <c r="N3907" i="2"/>
  <c r="P3907" i="2" s="1"/>
  <c r="N4252" i="2"/>
  <c r="P4252" i="2" s="1"/>
  <c r="N2477" i="2"/>
  <c r="P2477" i="2" s="1"/>
  <c r="N752" i="2"/>
  <c r="P752" i="2" s="1"/>
  <c r="N9815" i="2"/>
  <c r="P9815" i="2" s="1"/>
  <c r="N4893" i="2"/>
  <c r="P4893" i="2" s="1"/>
  <c r="N9564" i="2"/>
  <c r="P9564" i="2" s="1"/>
  <c r="N3469" i="2"/>
  <c r="P3469" i="2" s="1"/>
  <c r="N3065" i="2"/>
  <c r="P3065" i="2" s="1"/>
  <c r="N4894" i="2"/>
  <c r="P4894" i="2" s="1"/>
  <c r="N579" i="2"/>
  <c r="P579" i="2" s="1"/>
  <c r="N3066" i="2"/>
  <c r="P3066" i="2" s="1"/>
  <c r="N8943" i="2"/>
  <c r="P8943" i="2" s="1"/>
  <c r="N1584" i="2"/>
  <c r="P1584" i="2" s="1"/>
  <c r="N9816" i="2"/>
  <c r="P9816" i="2" s="1"/>
  <c r="N7040" i="2"/>
  <c r="P7040" i="2" s="1"/>
  <c r="N1211" i="2"/>
  <c r="P1211" i="2" s="1"/>
  <c r="N6173" i="2"/>
  <c r="P6173" i="2" s="1"/>
  <c r="N6174" i="2"/>
  <c r="P6174" i="2" s="1"/>
  <c r="N7456" i="2"/>
  <c r="P7456" i="2" s="1"/>
  <c r="N8944" i="2"/>
  <c r="P8944" i="2" s="1"/>
  <c r="N9565" i="2"/>
  <c r="P9565" i="2" s="1"/>
  <c r="N7411" i="2"/>
  <c r="P7411" i="2" s="1"/>
  <c r="N992" i="2"/>
  <c r="P992" i="2" s="1"/>
  <c r="N6619" i="2"/>
  <c r="P6619" i="2" s="1"/>
  <c r="N237" i="2"/>
  <c r="P237" i="2" s="1"/>
  <c r="N7302" i="2"/>
  <c r="P7302" i="2" s="1"/>
  <c r="N2866" i="2"/>
  <c r="P2866" i="2" s="1"/>
  <c r="N1585" i="2"/>
  <c r="P1585" i="2" s="1"/>
  <c r="N7805" i="2"/>
  <c r="P7805" i="2" s="1"/>
  <c r="N7806" i="2"/>
  <c r="P7806" i="2" s="1"/>
  <c r="N4253" i="2"/>
  <c r="P4253" i="2" s="1"/>
  <c r="N6175" i="2"/>
  <c r="P6175" i="2" s="1"/>
  <c r="N753" i="2"/>
  <c r="P753" i="2" s="1"/>
  <c r="N6176" i="2"/>
  <c r="P6176" i="2" s="1"/>
  <c r="N5379" i="2"/>
  <c r="P5379" i="2" s="1"/>
  <c r="N4254" i="2"/>
  <c r="P4254" i="2" s="1"/>
  <c r="N4255" i="2"/>
  <c r="P4255" i="2" s="1"/>
  <c r="N467" i="2"/>
  <c r="P467" i="2" s="1"/>
  <c r="N1212" i="2"/>
  <c r="P1212" i="2" s="1"/>
  <c r="N468" i="2"/>
  <c r="P468" i="2" s="1"/>
  <c r="N8432" i="2"/>
  <c r="P8432" i="2" s="1"/>
  <c r="N6177" i="2"/>
  <c r="P6177" i="2" s="1"/>
  <c r="N9566" i="2"/>
  <c r="P9566" i="2" s="1"/>
  <c r="N3067" i="2"/>
  <c r="P3067" i="2" s="1"/>
  <c r="N7807" i="2"/>
  <c r="P7807" i="2" s="1"/>
  <c r="N8243" i="2"/>
  <c r="P8243" i="2" s="1"/>
  <c r="N6620" i="2"/>
  <c r="P6620" i="2" s="1"/>
  <c r="N7808" i="2"/>
  <c r="P7808" i="2" s="1"/>
  <c r="N7809" i="2"/>
  <c r="P7809" i="2" s="1"/>
  <c r="N469" i="2"/>
  <c r="P469" i="2" s="1"/>
  <c r="N3068" i="2"/>
  <c r="P3068" i="2" s="1"/>
  <c r="N120" i="2"/>
  <c r="P120" i="2" s="1"/>
  <c r="N1680" i="2"/>
  <c r="P1680" i="2" s="1"/>
  <c r="N6743" i="2"/>
  <c r="P6743" i="2" s="1"/>
  <c r="N8945" i="2"/>
  <c r="P8945" i="2" s="1"/>
  <c r="N7303" i="2"/>
  <c r="P7303" i="2" s="1"/>
  <c r="N8613" i="2"/>
  <c r="P8613" i="2" s="1"/>
  <c r="N2106" i="2"/>
  <c r="P2106" i="2" s="1"/>
  <c r="N4256" i="2"/>
  <c r="P4256" i="2" s="1"/>
  <c r="N9322" i="2"/>
  <c r="P9322" i="2" s="1"/>
  <c r="N1213" i="2"/>
  <c r="P1213" i="2" s="1"/>
  <c r="N4685" i="2"/>
  <c r="P4685" i="2" s="1"/>
  <c r="N868" i="2"/>
  <c r="P868" i="2" s="1"/>
  <c r="N3470" i="2"/>
  <c r="P3470" i="2" s="1"/>
  <c r="N869" i="2"/>
  <c r="P869" i="2" s="1"/>
  <c r="N3329" i="2"/>
  <c r="P3329" i="2" s="1"/>
  <c r="N2478" i="2"/>
  <c r="P2478" i="2" s="1"/>
  <c r="N3069" i="2"/>
  <c r="P3069" i="2" s="1"/>
  <c r="N993" i="2"/>
  <c r="P993" i="2" s="1"/>
  <c r="N7041" i="2"/>
  <c r="P7041" i="2" s="1"/>
  <c r="N5205" i="2"/>
  <c r="P5205" i="2" s="1"/>
  <c r="N3070" i="2"/>
  <c r="P3070" i="2" s="1"/>
  <c r="N6744" i="2"/>
  <c r="P6744" i="2" s="1"/>
  <c r="N7042" i="2"/>
  <c r="P7042" i="2" s="1"/>
  <c r="N7392" i="2"/>
  <c r="P7392" i="2" s="1"/>
  <c r="N6745" i="2"/>
  <c r="P6745" i="2" s="1"/>
  <c r="N3330" i="2"/>
  <c r="P3330" i="2" s="1"/>
  <c r="N8946" i="2"/>
  <c r="P8946" i="2" s="1"/>
  <c r="N1214" i="2"/>
  <c r="P1214" i="2" s="1"/>
  <c r="N6561" i="2"/>
  <c r="P6561" i="2" s="1"/>
  <c r="N470" i="2"/>
  <c r="P470" i="2" s="1"/>
  <c r="N6653" i="2"/>
  <c r="P6653" i="2" s="1"/>
  <c r="N5514" i="2"/>
  <c r="P5514" i="2" s="1"/>
  <c r="N6178" i="2"/>
  <c r="P6178" i="2" s="1"/>
  <c r="N1859" i="2"/>
  <c r="P1859" i="2" s="1"/>
  <c r="N1586" i="2"/>
  <c r="P1586" i="2" s="1"/>
  <c r="N7810" i="2"/>
  <c r="P7810" i="2" s="1"/>
  <c r="N6179" i="2"/>
  <c r="P6179" i="2" s="1"/>
  <c r="N4895" i="2"/>
  <c r="P4895" i="2" s="1"/>
  <c r="N280" i="2"/>
  <c r="P280" i="2" s="1"/>
  <c r="N4896" i="2"/>
  <c r="P4896" i="2" s="1"/>
  <c r="N870" i="2"/>
  <c r="P870" i="2" s="1"/>
  <c r="N2867" i="2"/>
  <c r="P2867" i="2" s="1"/>
  <c r="N6746" i="2"/>
  <c r="P6746" i="2" s="1"/>
  <c r="N2479" i="2"/>
  <c r="P2479" i="2" s="1"/>
  <c r="N7811" i="2"/>
  <c r="P7811" i="2" s="1"/>
  <c r="N3331" i="2"/>
  <c r="P3331" i="2" s="1"/>
  <c r="N6180" i="2"/>
  <c r="P6180" i="2" s="1"/>
  <c r="N7043" i="2"/>
  <c r="P7043" i="2" s="1"/>
  <c r="N2480" i="2"/>
  <c r="P2480" i="2" s="1"/>
  <c r="N2107" i="2"/>
  <c r="P2107" i="2" s="1"/>
  <c r="N9323" i="2"/>
  <c r="P9323" i="2" s="1"/>
  <c r="N1966" i="2"/>
  <c r="P1966" i="2" s="1"/>
  <c r="N5206" i="2"/>
  <c r="P5206" i="2" s="1"/>
  <c r="N8433" i="2"/>
  <c r="P8433" i="2" s="1"/>
  <c r="N3332" i="2"/>
  <c r="P3332" i="2" s="1"/>
  <c r="N1967" i="2"/>
  <c r="P1967" i="2" s="1"/>
  <c r="N7812" i="2"/>
  <c r="P7812" i="2" s="1"/>
  <c r="N65" i="2"/>
  <c r="P65" i="2" s="1"/>
  <c r="N2481" i="2"/>
  <c r="P2481" i="2" s="1"/>
  <c r="N9567" i="2"/>
  <c r="P9567" i="2" s="1"/>
  <c r="N9568" i="2"/>
  <c r="P9568" i="2" s="1"/>
  <c r="N3822" i="2"/>
  <c r="P3822" i="2" s="1"/>
  <c r="N8434" i="2"/>
  <c r="P8434" i="2" s="1"/>
  <c r="N7813" i="2"/>
  <c r="P7813" i="2" s="1"/>
  <c r="N7814" i="2"/>
  <c r="P7814" i="2" s="1"/>
  <c r="N3947" i="2"/>
  <c r="P3947" i="2" s="1"/>
  <c r="N3333" i="2"/>
  <c r="P3333" i="2" s="1"/>
  <c r="N7815" i="2"/>
  <c r="P7815" i="2" s="1"/>
  <c r="N4897" i="2"/>
  <c r="P4897" i="2" s="1"/>
  <c r="N9569" i="2"/>
  <c r="P9569" i="2" s="1"/>
  <c r="N6747" i="2"/>
  <c r="P6747" i="2" s="1"/>
  <c r="N66" i="2"/>
  <c r="P66" i="2" s="1"/>
  <c r="N8947" i="2"/>
  <c r="P8947" i="2" s="1"/>
  <c r="N9722" i="2"/>
  <c r="P9722" i="2" s="1"/>
  <c r="N6181" i="2"/>
  <c r="P6181" i="2" s="1"/>
  <c r="N5777" i="2"/>
  <c r="P5777" i="2" s="1"/>
  <c r="N4257" i="2"/>
  <c r="P4257" i="2" s="1"/>
  <c r="N7044" i="2"/>
  <c r="P7044" i="2" s="1"/>
  <c r="N3823" i="2"/>
  <c r="P3823" i="2" s="1"/>
  <c r="N7816" i="2"/>
  <c r="P7816" i="2" s="1"/>
  <c r="N7045" i="2"/>
  <c r="P7045" i="2" s="1"/>
  <c r="N175" i="2"/>
  <c r="P175" i="2" s="1"/>
  <c r="N8948" i="2"/>
  <c r="P8948" i="2" s="1"/>
  <c r="N9324" i="2"/>
  <c r="P9324" i="2" s="1"/>
  <c r="N8435" i="2"/>
  <c r="P8435" i="2" s="1"/>
  <c r="N7046" i="2"/>
  <c r="P7046" i="2" s="1"/>
  <c r="N3824" i="2"/>
  <c r="P3824" i="2" s="1"/>
  <c r="N6182" i="2"/>
  <c r="P6182" i="2" s="1"/>
  <c r="N81" i="2"/>
  <c r="P81" i="2" s="1"/>
  <c r="N6183" i="2"/>
  <c r="P6183" i="2" s="1"/>
  <c r="N4258" i="2"/>
  <c r="P4258" i="2" s="1"/>
  <c r="N9817" i="2"/>
  <c r="P9817" i="2" s="1"/>
  <c r="N29" i="2"/>
  <c r="P29" i="2" s="1"/>
  <c r="N7047" i="2"/>
  <c r="P7047" i="2" s="1"/>
  <c r="N7817" i="2"/>
  <c r="P7817" i="2" s="1"/>
  <c r="N2482" i="2"/>
  <c r="P2482" i="2" s="1"/>
  <c r="N2483" i="2"/>
  <c r="P2483" i="2" s="1"/>
  <c r="N4610" i="2"/>
  <c r="P4610" i="2" s="1"/>
  <c r="N4898" i="2"/>
  <c r="P4898" i="2" s="1"/>
  <c r="N4745" i="2"/>
  <c r="P4745" i="2" s="1"/>
  <c r="N9325" i="2"/>
  <c r="P9325" i="2" s="1"/>
  <c r="N6184" i="2"/>
  <c r="P6184" i="2" s="1"/>
  <c r="N6185" i="2"/>
  <c r="P6185" i="2" s="1"/>
  <c r="N540" i="2"/>
  <c r="P540" i="2" s="1"/>
  <c r="N5695" i="2"/>
  <c r="P5695" i="2" s="1"/>
  <c r="N3195" i="2"/>
  <c r="P3195" i="2" s="1"/>
  <c r="N2484" i="2"/>
  <c r="P2484" i="2" s="1"/>
  <c r="N5207" i="2"/>
  <c r="P5207" i="2" s="1"/>
  <c r="N7048" i="2"/>
  <c r="P7048" i="2" s="1"/>
  <c r="N6186" i="2"/>
  <c r="P6186" i="2" s="1"/>
  <c r="N8436" i="2"/>
  <c r="P8436" i="2" s="1"/>
  <c r="N3334" i="2"/>
  <c r="P3334" i="2" s="1"/>
  <c r="N2108" i="2"/>
  <c r="P2108" i="2" s="1"/>
  <c r="N2485" i="2"/>
  <c r="P2485" i="2" s="1"/>
  <c r="N3335" i="2"/>
  <c r="P3335" i="2" s="1"/>
  <c r="N6187" i="2"/>
  <c r="P6187" i="2" s="1"/>
  <c r="N9723" i="2"/>
  <c r="P9723" i="2" s="1"/>
  <c r="N5515" i="2"/>
  <c r="P5515" i="2" s="1"/>
  <c r="N9724" i="2"/>
  <c r="P9724" i="2" s="1"/>
  <c r="N8244" i="2"/>
  <c r="P8244" i="2" s="1"/>
  <c r="N2486" i="2"/>
  <c r="P2486" i="2" s="1"/>
  <c r="N1438" i="2"/>
  <c r="P1438" i="2" s="1"/>
  <c r="N5208" i="2"/>
  <c r="P5208" i="2" s="1"/>
  <c r="N4259" i="2"/>
  <c r="P4259" i="2" s="1"/>
  <c r="N3825" i="2"/>
  <c r="P3825" i="2" s="1"/>
  <c r="N2109" i="2"/>
  <c r="P2109" i="2" s="1"/>
  <c r="N6856" i="2"/>
  <c r="P6856" i="2" s="1"/>
  <c r="N2110" i="2"/>
  <c r="P2110" i="2" s="1"/>
  <c r="N5516" i="2"/>
  <c r="P5516" i="2" s="1"/>
  <c r="N3631" i="2"/>
  <c r="P3631" i="2" s="1"/>
  <c r="N1767" i="2"/>
  <c r="P1767" i="2" s="1"/>
  <c r="N4686" i="2"/>
  <c r="P4686" i="2" s="1"/>
  <c r="N7049" i="2"/>
  <c r="P7049" i="2" s="1"/>
  <c r="N656" i="2"/>
  <c r="P656" i="2" s="1"/>
  <c r="N5517" i="2"/>
  <c r="P5517" i="2" s="1"/>
  <c r="N8437" i="2"/>
  <c r="P8437" i="2" s="1"/>
  <c r="N1352" i="2"/>
  <c r="P1352" i="2" s="1"/>
  <c r="N1439" i="2"/>
  <c r="P1439" i="2" s="1"/>
  <c r="N4260" i="2"/>
  <c r="P4260" i="2" s="1"/>
  <c r="N7818" i="2"/>
  <c r="P7818" i="2" s="1"/>
  <c r="N9570" i="2"/>
  <c r="P9570" i="2" s="1"/>
  <c r="N1768" i="2"/>
  <c r="P1768" i="2" s="1"/>
  <c r="N4570" i="2"/>
  <c r="P4570" i="2" s="1"/>
  <c r="N42" i="2"/>
  <c r="P42" i="2" s="1"/>
  <c r="N1215" i="2"/>
  <c r="P1215" i="2" s="1"/>
  <c r="N5209" i="2"/>
  <c r="P5209" i="2" s="1"/>
  <c r="N6188" i="2"/>
  <c r="P6188" i="2" s="1"/>
  <c r="N8245" i="2"/>
  <c r="P8245" i="2" s="1"/>
  <c r="N2111" i="2"/>
  <c r="P2111" i="2" s="1"/>
  <c r="N9818" i="2"/>
  <c r="P9818" i="2" s="1"/>
  <c r="N7819" i="2"/>
  <c r="P7819" i="2" s="1"/>
  <c r="N1216" i="2"/>
  <c r="P1216" i="2" s="1"/>
  <c r="N8246" i="2"/>
  <c r="P8246" i="2" s="1"/>
  <c r="N6189" i="2"/>
  <c r="P6189" i="2" s="1"/>
  <c r="N2487" i="2"/>
  <c r="P2487" i="2" s="1"/>
  <c r="N3196" i="2"/>
  <c r="P3196" i="2" s="1"/>
  <c r="N7820" i="2"/>
  <c r="P7820" i="2" s="1"/>
  <c r="N754" i="2"/>
  <c r="P754" i="2" s="1"/>
  <c r="N8949" i="2"/>
  <c r="P8949" i="2" s="1"/>
  <c r="N4261" i="2"/>
  <c r="P4261" i="2" s="1"/>
  <c r="N1587" i="2"/>
  <c r="P1587" i="2" s="1"/>
  <c r="N3071" i="2"/>
  <c r="P3071" i="2" s="1"/>
  <c r="N8614" i="2"/>
  <c r="P8614" i="2" s="1"/>
  <c r="N4262" i="2"/>
  <c r="P4262" i="2" s="1"/>
  <c r="N30" i="2"/>
  <c r="P30" i="2" s="1"/>
  <c r="N2192" i="2"/>
  <c r="P2192" i="2" s="1"/>
  <c r="N4571" i="2"/>
  <c r="P4571" i="2" s="1"/>
  <c r="N2488" i="2"/>
  <c r="P2488" i="2" s="1"/>
  <c r="N4263" i="2"/>
  <c r="P4263" i="2" s="1"/>
  <c r="N4264" i="2"/>
  <c r="P4264" i="2" s="1"/>
  <c r="N4265" i="2"/>
  <c r="P4265" i="2" s="1"/>
  <c r="N2489" i="2"/>
  <c r="P2489" i="2" s="1"/>
  <c r="N7821" i="2"/>
  <c r="P7821" i="2" s="1"/>
  <c r="N9571" i="2"/>
  <c r="P9571" i="2" s="1"/>
  <c r="N1588" i="2"/>
  <c r="P1588" i="2" s="1"/>
  <c r="N4266" i="2"/>
  <c r="P4266" i="2" s="1"/>
  <c r="N3746" i="2"/>
  <c r="P3746" i="2" s="1"/>
  <c r="N8950" i="2"/>
  <c r="P8950" i="2" s="1"/>
  <c r="N2868" i="2"/>
  <c r="P2868" i="2" s="1"/>
  <c r="N121" i="2"/>
  <c r="P121" i="2" s="1"/>
  <c r="N2490" i="2"/>
  <c r="P2490" i="2" s="1"/>
  <c r="N2112" i="2"/>
  <c r="P2112" i="2" s="1"/>
  <c r="N1217" i="2"/>
  <c r="P1217" i="2" s="1"/>
  <c r="N6190" i="2"/>
  <c r="P6190" i="2" s="1"/>
  <c r="N471" i="2"/>
  <c r="P471" i="2" s="1"/>
  <c r="N811" i="2"/>
  <c r="P811" i="2" s="1"/>
  <c r="N6191" i="2"/>
  <c r="P6191" i="2" s="1"/>
  <c r="N3471" i="2"/>
  <c r="P3471" i="2" s="1"/>
  <c r="N3072" i="2"/>
  <c r="P3072" i="2" s="1"/>
  <c r="N3336" i="2"/>
  <c r="P3336" i="2" s="1"/>
  <c r="N6748" i="2"/>
  <c r="P6748" i="2" s="1"/>
  <c r="N43" i="2"/>
  <c r="P43" i="2" s="1"/>
  <c r="N281" i="2"/>
  <c r="P281" i="2" s="1"/>
  <c r="N4267" i="2"/>
  <c r="P4267" i="2" s="1"/>
  <c r="N8438" i="2"/>
  <c r="P8438" i="2" s="1"/>
  <c r="N9572" i="2"/>
  <c r="P9572" i="2" s="1"/>
  <c r="N176" i="2"/>
  <c r="P176" i="2" s="1"/>
  <c r="N4899" i="2"/>
  <c r="P4899" i="2" s="1"/>
  <c r="N9326" i="2"/>
  <c r="P9326" i="2" s="1"/>
  <c r="N5696" i="2"/>
  <c r="P5696" i="2" s="1"/>
  <c r="N8951" i="2"/>
  <c r="P8951" i="2" s="1"/>
  <c r="N6192" i="2"/>
  <c r="P6192" i="2" s="1"/>
  <c r="N580" i="2"/>
  <c r="P580" i="2" s="1"/>
  <c r="N2491" i="2"/>
  <c r="P2491" i="2" s="1"/>
  <c r="N3908" i="2"/>
  <c r="P3908" i="2" s="1"/>
  <c r="N5518" i="2"/>
  <c r="P5518" i="2" s="1"/>
  <c r="N2492" i="2"/>
  <c r="P2492" i="2" s="1"/>
  <c r="N3632" i="2"/>
  <c r="P3632" i="2" s="1"/>
  <c r="N2493" i="2"/>
  <c r="P2493" i="2" s="1"/>
  <c r="N382" i="2"/>
  <c r="P382" i="2" s="1"/>
  <c r="N3633" i="2"/>
  <c r="P3633" i="2" s="1"/>
  <c r="N4268" i="2"/>
  <c r="P4268" i="2" s="1"/>
  <c r="N8615" i="2"/>
  <c r="P8615" i="2" s="1"/>
  <c r="N4269" i="2"/>
  <c r="P4269" i="2" s="1"/>
  <c r="N6193" i="2"/>
  <c r="P6193" i="2" s="1"/>
  <c r="N3073" i="2"/>
  <c r="P3073" i="2" s="1"/>
  <c r="N6584" i="2"/>
  <c r="P6584" i="2" s="1"/>
  <c r="N6194" i="2"/>
  <c r="P6194" i="2" s="1"/>
  <c r="N9573" i="2"/>
  <c r="P9573" i="2" s="1"/>
  <c r="N7822" i="2"/>
  <c r="P7822" i="2" s="1"/>
  <c r="N1218" i="2"/>
  <c r="P1218" i="2" s="1"/>
  <c r="N6195" i="2"/>
  <c r="P6195" i="2" s="1"/>
  <c r="N2869" i="2"/>
  <c r="P2869" i="2" s="1"/>
  <c r="N9327" i="2"/>
  <c r="P9327" i="2" s="1"/>
  <c r="N4687" i="2"/>
  <c r="P4687" i="2" s="1"/>
  <c r="N9819" i="2"/>
  <c r="P9819" i="2" s="1"/>
  <c r="N9328" i="2"/>
  <c r="P9328" i="2" s="1"/>
  <c r="N6196" i="2"/>
  <c r="P6196" i="2" s="1"/>
  <c r="N472" i="2"/>
  <c r="P472" i="2" s="1"/>
  <c r="N5210" i="2"/>
  <c r="P5210" i="2" s="1"/>
  <c r="N5778" i="2"/>
  <c r="P5778" i="2" s="1"/>
  <c r="N4270" i="2"/>
  <c r="P4270" i="2" s="1"/>
  <c r="N2494" i="2"/>
  <c r="P2494" i="2" s="1"/>
  <c r="N1589" i="2"/>
  <c r="P1589" i="2" s="1"/>
  <c r="N755" i="2"/>
  <c r="P755" i="2" s="1"/>
  <c r="N581" i="2"/>
  <c r="P581" i="2" s="1"/>
  <c r="N5519" i="2"/>
  <c r="P5519" i="2" s="1"/>
  <c r="N6197" i="2"/>
  <c r="P6197" i="2" s="1"/>
  <c r="N7304" i="2"/>
  <c r="P7304" i="2" s="1"/>
  <c r="N2495" i="2"/>
  <c r="P2495" i="2" s="1"/>
  <c r="N1219" i="2"/>
  <c r="P1219" i="2" s="1"/>
  <c r="N3337" i="2"/>
  <c r="P3337" i="2" s="1"/>
  <c r="N7194" i="2"/>
  <c r="P7194" i="2" s="1"/>
  <c r="N1220" i="2"/>
  <c r="P1220" i="2" s="1"/>
  <c r="N582" i="2"/>
  <c r="P582" i="2" s="1"/>
  <c r="N3074" i="2"/>
  <c r="P3074" i="2" s="1"/>
  <c r="N122" i="2"/>
  <c r="P122" i="2" s="1"/>
  <c r="N1221" i="2"/>
  <c r="P1221" i="2" s="1"/>
  <c r="N4900" i="2"/>
  <c r="P4900" i="2" s="1"/>
  <c r="N6198" i="2"/>
  <c r="P6198" i="2" s="1"/>
  <c r="N5033" i="2"/>
  <c r="P5033" i="2" s="1"/>
  <c r="N6749" i="2"/>
  <c r="P6749" i="2" s="1"/>
  <c r="N6199" i="2"/>
  <c r="P6199" i="2" s="1"/>
  <c r="N1769" i="2"/>
  <c r="P1769" i="2" s="1"/>
  <c r="N5520" i="2"/>
  <c r="P5520" i="2" s="1"/>
  <c r="N8952" i="2"/>
  <c r="P8952" i="2" s="1"/>
  <c r="N6200" i="2"/>
  <c r="P6200" i="2" s="1"/>
  <c r="N7823" i="2"/>
  <c r="P7823" i="2" s="1"/>
  <c r="N3338" i="2"/>
  <c r="P3338" i="2" s="1"/>
  <c r="N6842" i="2"/>
  <c r="P6842" i="2" s="1"/>
  <c r="N3075" i="2"/>
  <c r="P3075" i="2" s="1"/>
  <c r="N5697" i="2"/>
  <c r="P5697" i="2" s="1"/>
  <c r="N9820" i="2"/>
  <c r="P9820" i="2" s="1"/>
  <c r="N693" i="2"/>
  <c r="P693" i="2" s="1"/>
  <c r="N3634" i="2"/>
  <c r="P3634" i="2" s="1"/>
  <c r="N2496" i="2"/>
  <c r="P2496" i="2" s="1"/>
  <c r="N1060" i="2"/>
  <c r="P1060" i="2" s="1"/>
  <c r="N1681" i="2"/>
  <c r="P1681" i="2" s="1"/>
  <c r="N2870" i="2"/>
  <c r="P2870" i="2" s="1"/>
  <c r="N3197" i="2"/>
  <c r="P3197" i="2" s="1"/>
  <c r="N91" i="2"/>
  <c r="P91" i="2" s="1"/>
  <c r="N1222" i="2"/>
  <c r="P1222" i="2" s="1"/>
  <c r="N3635" i="2"/>
  <c r="P3635" i="2" s="1"/>
  <c r="N6201" i="2"/>
  <c r="P6201" i="2" s="1"/>
  <c r="N3339" i="2"/>
  <c r="P3339" i="2" s="1"/>
  <c r="N4901" i="2"/>
  <c r="P4901" i="2" s="1"/>
  <c r="N1968" i="2"/>
  <c r="P1968" i="2" s="1"/>
  <c r="N238" i="2"/>
  <c r="P238" i="2" s="1"/>
  <c r="N9574" i="2"/>
  <c r="P9574" i="2" s="1"/>
  <c r="N7824" i="2"/>
  <c r="P7824" i="2" s="1"/>
  <c r="N8439" i="2"/>
  <c r="P8439" i="2" s="1"/>
  <c r="N7050" i="2"/>
  <c r="P7050" i="2" s="1"/>
  <c r="N994" i="2"/>
  <c r="P994" i="2" s="1"/>
  <c r="N473" i="2"/>
  <c r="P473" i="2" s="1"/>
  <c r="N7825" i="2"/>
  <c r="P7825" i="2" s="1"/>
  <c r="N8953" i="2"/>
  <c r="P8953" i="2" s="1"/>
  <c r="N871" i="2"/>
  <c r="P871" i="2" s="1"/>
  <c r="N5521" i="2"/>
  <c r="P5521" i="2" s="1"/>
  <c r="N4271" i="2"/>
  <c r="P4271" i="2" s="1"/>
  <c r="N756" i="2"/>
  <c r="P756" i="2" s="1"/>
  <c r="N1770" i="2"/>
  <c r="P1770" i="2" s="1"/>
  <c r="N757" i="2"/>
  <c r="P757" i="2" s="1"/>
  <c r="N758" i="2"/>
  <c r="P758" i="2" s="1"/>
  <c r="N6202" i="2"/>
  <c r="P6202" i="2" s="1"/>
  <c r="N5779" i="2"/>
  <c r="P5779" i="2" s="1"/>
  <c r="N4272" i="2"/>
  <c r="P4272" i="2" s="1"/>
  <c r="N9329" i="2"/>
  <c r="P9329" i="2" s="1"/>
  <c r="N7826" i="2"/>
  <c r="P7826" i="2" s="1"/>
  <c r="N1440" i="2"/>
  <c r="P1440" i="2" s="1"/>
  <c r="N6750" i="2"/>
  <c r="P6750" i="2" s="1"/>
  <c r="N1441" i="2"/>
  <c r="P1441" i="2" s="1"/>
  <c r="N4273" i="2"/>
  <c r="P4273" i="2" s="1"/>
  <c r="N872" i="2"/>
  <c r="P872" i="2" s="1"/>
  <c r="N7827" i="2"/>
  <c r="P7827" i="2" s="1"/>
  <c r="N5522" i="2"/>
  <c r="P5522" i="2" s="1"/>
  <c r="N7828" i="2"/>
  <c r="P7828" i="2" s="1"/>
  <c r="N5211" i="2"/>
  <c r="P5211" i="2" s="1"/>
  <c r="N239" i="2"/>
  <c r="P239" i="2" s="1"/>
  <c r="N4902" i="2"/>
  <c r="P4902" i="2" s="1"/>
  <c r="N2497" i="2"/>
  <c r="P2497" i="2" s="1"/>
  <c r="N7051" i="2"/>
  <c r="P7051" i="2" s="1"/>
  <c r="N9575" i="2"/>
  <c r="P9575" i="2" s="1"/>
  <c r="N7829" i="2"/>
  <c r="P7829" i="2" s="1"/>
  <c r="N5523" i="2"/>
  <c r="P5523" i="2" s="1"/>
  <c r="N2498" i="2"/>
  <c r="P2498" i="2" s="1"/>
  <c r="N7830" i="2"/>
  <c r="P7830" i="2" s="1"/>
  <c r="N5212" i="2"/>
  <c r="P5212" i="2" s="1"/>
  <c r="N3198" i="2"/>
  <c r="P3198" i="2" s="1"/>
  <c r="N6203" i="2"/>
  <c r="P6203" i="2" s="1"/>
  <c r="N6751" i="2"/>
  <c r="P6751" i="2" s="1"/>
  <c r="N2113" i="2"/>
  <c r="P2113" i="2" s="1"/>
  <c r="N9576" i="2"/>
  <c r="P9576" i="2" s="1"/>
  <c r="N7305" i="2"/>
  <c r="P7305" i="2" s="1"/>
  <c r="N383" i="2"/>
  <c r="P383" i="2" s="1"/>
  <c r="N5756" i="2"/>
  <c r="P5756" i="2" s="1"/>
  <c r="N4903" i="2"/>
  <c r="P4903" i="2" s="1"/>
  <c r="N8247" i="2"/>
  <c r="P8247" i="2" s="1"/>
  <c r="N8954" i="2"/>
  <c r="P8954" i="2" s="1"/>
  <c r="N8955" i="2"/>
  <c r="P8955" i="2" s="1"/>
  <c r="N7306" i="2"/>
  <c r="P7306" i="2" s="1"/>
  <c r="N6204" i="2"/>
  <c r="P6204" i="2" s="1"/>
  <c r="N6752" i="2"/>
  <c r="P6752" i="2" s="1"/>
  <c r="N5524" i="2"/>
  <c r="P5524" i="2" s="1"/>
  <c r="N8616" i="2"/>
  <c r="P8616" i="2" s="1"/>
  <c r="N345" i="2"/>
  <c r="P345" i="2" s="1"/>
  <c r="N4904" i="2"/>
  <c r="P4904" i="2" s="1"/>
  <c r="N5213" i="2"/>
  <c r="P5213" i="2" s="1"/>
  <c r="N6205" i="2"/>
  <c r="P6205" i="2" s="1"/>
  <c r="N4274" i="2"/>
  <c r="P4274" i="2" s="1"/>
  <c r="N541" i="2"/>
  <c r="P541" i="2" s="1"/>
  <c r="N44" i="2"/>
  <c r="P44" i="2" s="1"/>
  <c r="N1223" i="2"/>
  <c r="P1223" i="2" s="1"/>
  <c r="N1771" i="2"/>
  <c r="P1771" i="2" s="1"/>
  <c r="N3636" i="2"/>
  <c r="P3636" i="2" s="1"/>
  <c r="N4688" i="2"/>
  <c r="P4688" i="2" s="1"/>
  <c r="N5698" i="2"/>
  <c r="P5698" i="2" s="1"/>
  <c r="N2499" i="2"/>
  <c r="P2499" i="2" s="1"/>
  <c r="N3340" i="2"/>
  <c r="P3340" i="2" s="1"/>
  <c r="N4275" i="2"/>
  <c r="P4275" i="2" s="1"/>
  <c r="N6206" i="2"/>
  <c r="P6206" i="2" s="1"/>
  <c r="N5699" i="2"/>
  <c r="P5699" i="2" s="1"/>
  <c r="N8248" i="2"/>
  <c r="P8248" i="2" s="1"/>
  <c r="N7831" i="2"/>
  <c r="P7831" i="2" s="1"/>
  <c r="N9821" i="2"/>
  <c r="P9821" i="2" s="1"/>
  <c r="N1224" i="2"/>
  <c r="P1224" i="2" s="1"/>
  <c r="N2114" i="2"/>
  <c r="P2114" i="2" s="1"/>
  <c r="N8169" i="2"/>
  <c r="P8169" i="2" s="1"/>
  <c r="N9577" i="2"/>
  <c r="P9577" i="2" s="1"/>
  <c r="N1442" i="2"/>
  <c r="P1442" i="2" s="1"/>
  <c r="N1225" i="2"/>
  <c r="P1225" i="2" s="1"/>
  <c r="N49" i="2"/>
  <c r="P49" i="2" s="1"/>
  <c r="N7832" i="2"/>
  <c r="P7832" i="2" s="1"/>
  <c r="N9330" i="2"/>
  <c r="P9330" i="2" s="1"/>
  <c r="N8956" i="2"/>
  <c r="P8956" i="2" s="1"/>
  <c r="N8292" i="2"/>
  <c r="P8292" i="2" s="1"/>
  <c r="N1443" i="2"/>
  <c r="P1443" i="2" s="1"/>
  <c r="N8440" i="2"/>
  <c r="P8440" i="2" s="1"/>
  <c r="N1590" i="2"/>
  <c r="P1590" i="2" s="1"/>
  <c r="N2500" i="2"/>
  <c r="P2500" i="2" s="1"/>
  <c r="N2727" i="2"/>
  <c r="P2727" i="2" s="1"/>
  <c r="N212" i="2"/>
  <c r="P212" i="2" s="1"/>
  <c r="N8957" i="2"/>
  <c r="P8957" i="2" s="1"/>
  <c r="N3637" i="2"/>
  <c r="P3637" i="2" s="1"/>
  <c r="N8958" i="2"/>
  <c r="P8958" i="2" s="1"/>
  <c r="N4276" i="2"/>
  <c r="P4276" i="2" s="1"/>
  <c r="N6207" i="2"/>
  <c r="P6207" i="2" s="1"/>
  <c r="N7833" i="2"/>
  <c r="P7833" i="2" s="1"/>
  <c r="N759" i="2"/>
  <c r="P759" i="2" s="1"/>
  <c r="N3638" i="2"/>
  <c r="P3638" i="2" s="1"/>
  <c r="N995" i="2"/>
  <c r="P995" i="2" s="1"/>
  <c r="N1772" i="2"/>
  <c r="P1772" i="2" s="1"/>
  <c r="N4277" i="2"/>
  <c r="P4277" i="2" s="1"/>
  <c r="N9866" i="2"/>
  <c r="P9866" i="2" s="1"/>
  <c r="N8959" i="2"/>
  <c r="P8959" i="2" s="1"/>
  <c r="N8617" i="2"/>
  <c r="P8617" i="2" s="1"/>
  <c r="N7052" i="2"/>
  <c r="P7052" i="2" s="1"/>
  <c r="N8441" i="2"/>
  <c r="P8441" i="2" s="1"/>
  <c r="N6208" i="2"/>
  <c r="P6208" i="2" s="1"/>
  <c r="N8442" i="2"/>
  <c r="P8442" i="2" s="1"/>
  <c r="N3076" i="2"/>
  <c r="P3076" i="2" s="1"/>
  <c r="N3077" i="2"/>
  <c r="P3077" i="2" s="1"/>
  <c r="N2871" i="2"/>
  <c r="P2871" i="2" s="1"/>
  <c r="N2501" i="2"/>
  <c r="P2501" i="2" s="1"/>
  <c r="N282" i="2"/>
  <c r="P282" i="2" s="1"/>
  <c r="N7834" i="2"/>
  <c r="P7834" i="2" s="1"/>
  <c r="N346" i="2"/>
  <c r="P346" i="2" s="1"/>
  <c r="N6209" i="2"/>
  <c r="P6209" i="2" s="1"/>
  <c r="N7835" i="2"/>
  <c r="P7835" i="2" s="1"/>
  <c r="N6210" i="2"/>
  <c r="P6210" i="2" s="1"/>
  <c r="N1591" i="2"/>
  <c r="P1591" i="2" s="1"/>
  <c r="N7836" i="2"/>
  <c r="P7836" i="2" s="1"/>
  <c r="N2502" i="2"/>
  <c r="P2502" i="2" s="1"/>
  <c r="N9887" i="2"/>
  <c r="P9887" i="2" s="1"/>
  <c r="N8618" i="2"/>
  <c r="P8618" i="2" s="1"/>
  <c r="N4278" i="2"/>
  <c r="P4278" i="2" s="1"/>
  <c r="N50" i="2"/>
  <c r="P50" i="2" s="1"/>
  <c r="N6211" i="2"/>
  <c r="P6211" i="2" s="1"/>
  <c r="N7837" i="2"/>
  <c r="P7837" i="2" s="1"/>
  <c r="N3078" i="2"/>
  <c r="P3078" i="2" s="1"/>
  <c r="N4279" i="2"/>
  <c r="P4279" i="2" s="1"/>
  <c r="N694" i="2"/>
  <c r="P694" i="2" s="1"/>
  <c r="N4905" i="2"/>
  <c r="P4905" i="2" s="1"/>
  <c r="N474" i="2"/>
  <c r="P474" i="2" s="1"/>
  <c r="N7838" i="2"/>
  <c r="P7838" i="2" s="1"/>
  <c r="N4280" i="2"/>
  <c r="P4280" i="2" s="1"/>
  <c r="N2115" i="2"/>
  <c r="P2115" i="2" s="1"/>
  <c r="N177" i="2"/>
  <c r="P177" i="2" s="1"/>
  <c r="N8960" i="2"/>
  <c r="P8960" i="2" s="1"/>
  <c r="N4281" i="2"/>
  <c r="P4281" i="2" s="1"/>
  <c r="N2503" i="2"/>
  <c r="P2503" i="2" s="1"/>
  <c r="N583" i="2"/>
  <c r="P583" i="2" s="1"/>
  <c r="N123" i="2"/>
  <c r="P123" i="2" s="1"/>
  <c r="N1226" i="2"/>
  <c r="P1226" i="2" s="1"/>
  <c r="N9426" i="2"/>
  <c r="P9426" i="2" s="1"/>
  <c r="N3341" i="2"/>
  <c r="P3341" i="2" s="1"/>
  <c r="N6212" i="2"/>
  <c r="P6212" i="2" s="1"/>
  <c r="N1969" i="2"/>
  <c r="P1969" i="2" s="1"/>
  <c r="N9331" i="2"/>
  <c r="P9331" i="2" s="1"/>
  <c r="N1970" i="2"/>
  <c r="P1970" i="2" s="1"/>
  <c r="N6213" i="2"/>
  <c r="P6213" i="2" s="1"/>
  <c r="N1773" i="2"/>
  <c r="P1773" i="2" s="1"/>
  <c r="N3199" i="2"/>
  <c r="P3199" i="2" s="1"/>
  <c r="N760" i="2"/>
  <c r="P760" i="2" s="1"/>
  <c r="N1444" i="2"/>
  <c r="P1444" i="2" s="1"/>
  <c r="N1227" i="2"/>
  <c r="P1227" i="2" s="1"/>
  <c r="N3342" i="2"/>
  <c r="P3342" i="2" s="1"/>
  <c r="N2872" i="2"/>
  <c r="P2872" i="2" s="1"/>
  <c r="N8961" i="2"/>
  <c r="P8961" i="2" s="1"/>
  <c r="N2504" i="2"/>
  <c r="P2504" i="2" s="1"/>
  <c r="N6214" i="2"/>
  <c r="P6214" i="2" s="1"/>
  <c r="N7307" i="2"/>
  <c r="P7307" i="2" s="1"/>
  <c r="N4282" i="2"/>
  <c r="P4282" i="2" s="1"/>
  <c r="N3909" i="2"/>
  <c r="P3909" i="2" s="1"/>
  <c r="N4283" i="2"/>
  <c r="P4283" i="2" s="1"/>
  <c r="N5214" i="2"/>
  <c r="P5214" i="2" s="1"/>
  <c r="N1774" i="2"/>
  <c r="P1774" i="2" s="1"/>
  <c r="N3826" i="2"/>
  <c r="P3826" i="2" s="1"/>
  <c r="N124" i="2"/>
  <c r="P124" i="2" s="1"/>
  <c r="N347" i="2"/>
  <c r="P347" i="2" s="1"/>
  <c r="N7444" i="2"/>
  <c r="P7444" i="2" s="1"/>
  <c r="N4906" i="2"/>
  <c r="P4906" i="2" s="1"/>
  <c r="N1228" i="2"/>
  <c r="P1228" i="2" s="1"/>
  <c r="N2768" i="2"/>
  <c r="P2768" i="2" s="1"/>
  <c r="N2873" i="2"/>
  <c r="P2873" i="2" s="1"/>
  <c r="N4907" i="2"/>
  <c r="P4907" i="2" s="1"/>
  <c r="N9332" i="2"/>
  <c r="P9332" i="2" s="1"/>
  <c r="N213" i="2"/>
  <c r="P213" i="2" s="1"/>
  <c r="N1592" i="2"/>
  <c r="P1592" i="2" s="1"/>
  <c r="N8962" i="2"/>
  <c r="P8962" i="2" s="1"/>
  <c r="N6215" i="2"/>
  <c r="P6215" i="2" s="1"/>
  <c r="N8963" i="2"/>
  <c r="P8963" i="2" s="1"/>
  <c r="N7468" i="2"/>
  <c r="P7468" i="2" s="1"/>
  <c r="N4689" i="2"/>
  <c r="P4689" i="2" s="1"/>
  <c r="N9333" i="2"/>
  <c r="P9333" i="2" s="1"/>
  <c r="N7839" i="2"/>
  <c r="P7839" i="2" s="1"/>
  <c r="N7840" i="2"/>
  <c r="P7840" i="2" s="1"/>
  <c r="N5525" i="2"/>
  <c r="P5525" i="2" s="1"/>
  <c r="N9725" i="2"/>
  <c r="P9725" i="2" s="1"/>
  <c r="N9396" i="2"/>
  <c r="P9396" i="2" s="1"/>
  <c r="N3827" i="2"/>
  <c r="P3827" i="2" s="1"/>
  <c r="N584" i="2"/>
  <c r="P584" i="2" s="1"/>
  <c r="N240" i="2"/>
  <c r="P240" i="2" s="1"/>
  <c r="N4284" i="2"/>
  <c r="P4284" i="2" s="1"/>
  <c r="N5358" i="2"/>
  <c r="P5358" i="2" s="1"/>
  <c r="N3079" i="2"/>
  <c r="P3079" i="2" s="1"/>
  <c r="N6216" i="2"/>
  <c r="P6216" i="2" s="1"/>
  <c r="N6753" i="2"/>
  <c r="P6753" i="2" s="1"/>
  <c r="N6217" i="2"/>
  <c r="P6217" i="2" s="1"/>
  <c r="N5526" i="2"/>
  <c r="P5526" i="2" s="1"/>
  <c r="N5527" i="2"/>
  <c r="P5527" i="2" s="1"/>
  <c r="N9822" i="2"/>
  <c r="P9822" i="2" s="1"/>
  <c r="N7841" i="2"/>
  <c r="P7841" i="2" s="1"/>
  <c r="N2505" i="2"/>
  <c r="P2505" i="2" s="1"/>
  <c r="N1229" i="2"/>
  <c r="P1229" i="2" s="1"/>
  <c r="N1775" i="2"/>
  <c r="P1775" i="2" s="1"/>
  <c r="N7308" i="2"/>
  <c r="P7308" i="2" s="1"/>
  <c r="N6218" i="2"/>
  <c r="P6218" i="2" s="1"/>
  <c r="N7842" i="2"/>
  <c r="P7842" i="2" s="1"/>
  <c r="N4285" i="2"/>
  <c r="P4285" i="2" s="1"/>
  <c r="N8964" i="2"/>
  <c r="P8964" i="2" s="1"/>
  <c r="N1971" i="2"/>
  <c r="P1971" i="2" s="1"/>
  <c r="N3910" i="2"/>
  <c r="P3910" i="2" s="1"/>
  <c r="N3472" i="2"/>
  <c r="P3472" i="2" s="1"/>
  <c r="N7843" i="2"/>
  <c r="P7843" i="2" s="1"/>
  <c r="N996" i="2"/>
  <c r="P996" i="2" s="1"/>
  <c r="N8619" i="2"/>
  <c r="P8619" i="2" s="1"/>
  <c r="N3080" i="2"/>
  <c r="P3080" i="2" s="1"/>
  <c r="N761" i="2"/>
  <c r="P761" i="2" s="1"/>
  <c r="N2116" i="2"/>
  <c r="P2116" i="2" s="1"/>
  <c r="N1491" i="2"/>
  <c r="P1491" i="2" s="1"/>
  <c r="N4690" i="2"/>
  <c r="P4690" i="2" s="1"/>
  <c r="N3828" i="2"/>
  <c r="P3828" i="2" s="1"/>
  <c r="N6219" i="2"/>
  <c r="P6219" i="2" s="1"/>
  <c r="N4286" i="2"/>
  <c r="P4286" i="2" s="1"/>
  <c r="N5215" i="2"/>
  <c r="P5215" i="2" s="1"/>
  <c r="N762" i="2"/>
  <c r="P762" i="2" s="1"/>
  <c r="N4691" i="2"/>
  <c r="P4691" i="2" s="1"/>
  <c r="N5216" i="2"/>
  <c r="P5216" i="2" s="1"/>
  <c r="N6220" i="2"/>
  <c r="P6220" i="2" s="1"/>
  <c r="N348" i="2"/>
  <c r="P348" i="2" s="1"/>
  <c r="N9334" i="2"/>
  <c r="P9334" i="2" s="1"/>
  <c r="N7309" i="2"/>
  <c r="P7309" i="2" s="1"/>
  <c r="N3829" i="2"/>
  <c r="P3829" i="2" s="1"/>
  <c r="N3081" i="2"/>
  <c r="P3081" i="2" s="1"/>
  <c r="N8443" i="2"/>
  <c r="P8443" i="2" s="1"/>
  <c r="N8965" i="2"/>
  <c r="P8965" i="2" s="1"/>
  <c r="N9201" i="2"/>
  <c r="P9201" i="2" s="1"/>
  <c r="N7844" i="2"/>
  <c r="P7844" i="2" s="1"/>
  <c r="N4692" i="2"/>
  <c r="P4692" i="2" s="1"/>
  <c r="N4287" i="2"/>
  <c r="P4287" i="2" s="1"/>
  <c r="N3082" i="2"/>
  <c r="P3082" i="2" s="1"/>
  <c r="N3830" i="2"/>
  <c r="P3830" i="2" s="1"/>
  <c r="N763" i="2"/>
  <c r="P763" i="2" s="1"/>
  <c r="N2769" i="2"/>
  <c r="P2769" i="2" s="1"/>
  <c r="N4908" i="2"/>
  <c r="P4908" i="2" s="1"/>
  <c r="N8966" i="2"/>
  <c r="P8966" i="2" s="1"/>
  <c r="N6754" i="2"/>
  <c r="P6754" i="2" s="1"/>
  <c r="N5757" i="2"/>
  <c r="P5757" i="2" s="1"/>
  <c r="N5217" i="2"/>
  <c r="P5217" i="2" s="1"/>
  <c r="N2506" i="2"/>
  <c r="P2506" i="2" s="1"/>
  <c r="N4288" i="2"/>
  <c r="P4288" i="2" s="1"/>
  <c r="N1776" i="2"/>
  <c r="P1776" i="2" s="1"/>
  <c r="N7053" i="2"/>
  <c r="P7053" i="2" s="1"/>
  <c r="N7054" i="2"/>
  <c r="P7054" i="2" s="1"/>
  <c r="N6621" i="2"/>
  <c r="P6621" i="2" s="1"/>
  <c r="N8249" i="2"/>
  <c r="P8249" i="2" s="1"/>
  <c r="N2507" i="2"/>
  <c r="P2507" i="2" s="1"/>
  <c r="N7845" i="2"/>
  <c r="P7845" i="2" s="1"/>
  <c r="N6755" i="2"/>
  <c r="P6755" i="2" s="1"/>
  <c r="N2508" i="2"/>
  <c r="P2508" i="2" s="1"/>
  <c r="N1353" i="2"/>
  <c r="P1353" i="2" s="1"/>
  <c r="N2509" i="2"/>
  <c r="P2509" i="2" s="1"/>
  <c r="N7846" i="2"/>
  <c r="P7846" i="2" s="1"/>
  <c r="N7310" i="2"/>
  <c r="P7310" i="2" s="1"/>
  <c r="N2874" i="2"/>
  <c r="P2874" i="2" s="1"/>
  <c r="N3343" i="2"/>
  <c r="P3343" i="2" s="1"/>
  <c r="N7847" i="2"/>
  <c r="P7847" i="2" s="1"/>
  <c r="N7055" i="2"/>
  <c r="P7055" i="2" s="1"/>
  <c r="N6221" i="2"/>
  <c r="P6221" i="2" s="1"/>
  <c r="N2510" i="2"/>
  <c r="P2510" i="2" s="1"/>
  <c r="N2875" i="2"/>
  <c r="P2875" i="2" s="1"/>
  <c r="N2511" i="2"/>
  <c r="P2511" i="2" s="1"/>
  <c r="N283" i="2"/>
  <c r="P283" i="2" s="1"/>
  <c r="N3344" i="2"/>
  <c r="P3344" i="2" s="1"/>
  <c r="N3345" i="2"/>
  <c r="P3345" i="2" s="1"/>
  <c r="N3083" i="2"/>
  <c r="P3083" i="2" s="1"/>
  <c r="N2512" i="2"/>
  <c r="P2512" i="2" s="1"/>
  <c r="N1777" i="2"/>
  <c r="P1777" i="2" s="1"/>
  <c r="N5218" i="2"/>
  <c r="P5218" i="2" s="1"/>
  <c r="N5528" i="2"/>
  <c r="P5528" i="2" s="1"/>
  <c r="N9335" i="2"/>
  <c r="P9335" i="2" s="1"/>
  <c r="N4693" i="2"/>
  <c r="P4693" i="2" s="1"/>
  <c r="N812" i="2"/>
  <c r="P812" i="2" s="1"/>
  <c r="N6222" i="2"/>
  <c r="P6222" i="2" s="1"/>
  <c r="N8444" i="2"/>
  <c r="P8444" i="2" s="1"/>
  <c r="N764" i="2"/>
  <c r="P764" i="2" s="1"/>
  <c r="N6223" i="2"/>
  <c r="P6223" i="2" s="1"/>
  <c r="N2117" i="2"/>
  <c r="P2117" i="2" s="1"/>
  <c r="N7056" i="2"/>
  <c r="P7056" i="2" s="1"/>
  <c r="N6224" i="2"/>
  <c r="P6224" i="2" s="1"/>
  <c r="N657" i="2"/>
  <c r="P657" i="2" s="1"/>
  <c r="N214" i="2"/>
  <c r="P214" i="2" s="1"/>
  <c r="N658" i="2"/>
  <c r="P658" i="2" s="1"/>
  <c r="N125" i="2"/>
  <c r="P125" i="2" s="1"/>
  <c r="N2513" i="2"/>
  <c r="P2513" i="2" s="1"/>
  <c r="N7848" i="2"/>
  <c r="P7848" i="2" s="1"/>
  <c r="N6225" i="2"/>
  <c r="P6225" i="2" s="1"/>
  <c r="N873" i="2"/>
  <c r="P873" i="2" s="1"/>
  <c r="N4289" i="2"/>
  <c r="P4289" i="2" s="1"/>
  <c r="N6" i="2"/>
  <c r="P6" i="2" s="1"/>
  <c r="N8967" i="2"/>
  <c r="P8967" i="2" s="1"/>
  <c r="N4909" i="2"/>
  <c r="P4909" i="2" s="1"/>
  <c r="N5700" i="2"/>
  <c r="P5700" i="2" s="1"/>
  <c r="N8146" i="2"/>
  <c r="P8146" i="2" s="1"/>
  <c r="N6226" i="2"/>
  <c r="P6226" i="2" s="1"/>
  <c r="N3940" i="2"/>
  <c r="P3940" i="2" s="1"/>
  <c r="N7849" i="2"/>
  <c r="P7849" i="2" s="1"/>
  <c r="N3084" i="2"/>
  <c r="P3084" i="2" s="1"/>
  <c r="N7057" i="2"/>
  <c r="P7057" i="2" s="1"/>
  <c r="N3346" i="2"/>
  <c r="P3346" i="2" s="1"/>
  <c r="N585" i="2"/>
  <c r="P585" i="2" s="1"/>
  <c r="N4290" i="2"/>
  <c r="P4290" i="2" s="1"/>
  <c r="N874" i="2"/>
  <c r="P874" i="2" s="1"/>
  <c r="N7058" i="2"/>
  <c r="P7058" i="2" s="1"/>
  <c r="N1361" i="2"/>
  <c r="P1361" i="2" s="1"/>
  <c r="N1230" i="2"/>
  <c r="P1230" i="2" s="1"/>
  <c r="N7311" i="2"/>
  <c r="P7311" i="2" s="1"/>
  <c r="N3085" i="2"/>
  <c r="P3085" i="2" s="1"/>
  <c r="N1972" i="2"/>
  <c r="P1972" i="2" s="1"/>
  <c r="N7059" i="2"/>
  <c r="P7059" i="2" s="1"/>
  <c r="N1445" i="2"/>
  <c r="P1445" i="2" s="1"/>
  <c r="N2770" i="2"/>
  <c r="P2770" i="2" s="1"/>
  <c r="N997" i="2"/>
  <c r="P997" i="2" s="1"/>
  <c r="N8250" i="2"/>
  <c r="P8250" i="2" s="1"/>
  <c r="N92" i="2"/>
  <c r="P92" i="2" s="1"/>
  <c r="N3639" i="2"/>
  <c r="P3639" i="2" s="1"/>
  <c r="N4291" i="2"/>
  <c r="P4291" i="2" s="1"/>
  <c r="N1231" i="2"/>
  <c r="P1231" i="2" s="1"/>
  <c r="N5529" i="2"/>
  <c r="P5529" i="2" s="1"/>
  <c r="N1446" i="2"/>
  <c r="P1446" i="2" s="1"/>
  <c r="N6622" i="2"/>
  <c r="P6622" i="2" s="1"/>
  <c r="N8689" i="2"/>
  <c r="P8689" i="2" s="1"/>
  <c r="N9726" i="2"/>
  <c r="P9726" i="2" s="1"/>
  <c r="N3347" i="2"/>
  <c r="P3347" i="2" s="1"/>
  <c r="N7412" i="2"/>
  <c r="P7412" i="2" s="1"/>
  <c r="N6843" i="2"/>
  <c r="P6843" i="2" s="1"/>
  <c r="N4292" i="2"/>
  <c r="P4292" i="2" s="1"/>
  <c r="N2876" i="2"/>
  <c r="P2876" i="2" s="1"/>
  <c r="N7850" i="2"/>
  <c r="P7850" i="2" s="1"/>
  <c r="N1593" i="2"/>
  <c r="P1593" i="2" s="1"/>
  <c r="N3348" i="2"/>
  <c r="P3348" i="2" s="1"/>
  <c r="N1232" i="2"/>
  <c r="P1232" i="2" s="1"/>
  <c r="N998" i="2"/>
  <c r="P998" i="2" s="1"/>
  <c r="N6227" i="2"/>
  <c r="P6227" i="2" s="1"/>
  <c r="N4910" i="2"/>
  <c r="P4910" i="2" s="1"/>
  <c r="N3473" i="2"/>
  <c r="P3473" i="2" s="1"/>
  <c r="N9336" i="2"/>
  <c r="P9336" i="2" s="1"/>
  <c r="N5758" i="2"/>
  <c r="P5758" i="2" s="1"/>
  <c r="N5380" i="2"/>
  <c r="P5380" i="2" s="1"/>
  <c r="N5034" i="2"/>
  <c r="P5034" i="2" s="1"/>
  <c r="N178" i="2"/>
  <c r="P178" i="2" s="1"/>
  <c r="N1233" i="2"/>
  <c r="P1233" i="2" s="1"/>
  <c r="N2514" i="2"/>
  <c r="P2514" i="2" s="1"/>
  <c r="N3911" i="2"/>
  <c r="P3911" i="2" s="1"/>
  <c r="N1234" i="2"/>
  <c r="P1234" i="2" s="1"/>
  <c r="N6228" i="2"/>
  <c r="P6228" i="2" s="1"/>
  <c r="N7851" i="2"/>
  <c r="P7851" i="2" s="1"/>
  <c r="N1973" i="2"/>
  <c r="P1973" i="2" s="1"/>
  <c r="N7060" i="2"/>
  <c r="P7060" i="2" s="1"/>
  <c r="N2515" i="2"/>
  <c r="P2515" i="2" s="1"/>
  <c r="N6229" i="2"/>
  <c r="P6229" i="2" s="1"/>
  <c r="N7852" i="2"/>
  <c r="P7852" i="2" s="1"/>
  <c r="N2516" i="2"/>
  <c r="P2516" i="2" s="1"/>
  <c r="N349" i="2"/>
  <c r="P349" i="2" s="1"/>
  <c r="N5530" i="2"/>
  <c r="P5530" i="2" s="1"/>
  <c r="N1594" i="2"/>
  <c r="P1594" i="2" s="1"/>
  <c r="N2517" i="2"/>
  <c r="P2517" i="2" s="1"/>
  <c r="N5759" i="2"/>
  <c r="P5759" i="2" s="1"/>
  <c r="N8620" i="2"/>
  <c r="P8620" i="2" s="1"/>
  <c r="N1974" i="2"/>
  <c r="P1974" i="2" s="1"/>
  <c r="N2518" i="2"/>
  <c r="P2518" i="2" s="1"/>
  <c r="N5219" i="2"/>
  <c r="P5219" i="2" s="1"/>
  <c r="N6230" i="2"/>
  <c r="P6230" i="2" s="1"/>
  <c r="N9337" i="2"/>
  <c r="P9337" i="2" s="1"/>
  <c r="N1447" i="2"/>
  <c r="P1447" i="2" s="1"/>
  <c r="N6231" i="2"/>
  <c r="P6231" i="2" s="1"/>
  <c r="N126" i="2"/>
  <c r="P126" i="2" s="1"/>
  <c r="N6232" i="2"/>
  <c r="P6232" i="2" s="1"/>
  <c r="N2519" i="2"/>
  <c r="P2519" i="2" s="1"/>
  <c r="N5531" i="2"/>
  <c r="P5531" i="2" s="1"/>
  <c r="N5780" i="2"/>
  <c r="P5780" i="2" s="1"/>
  <c r="N9578" i="2"/>
  <c r="P9578" i="2" s="1"/>
  <c r="N8621" i="2"/>
  <c r="P8621" i="2" s="1"/>
  <c r="N4293" i="2"/>
  <c r="P4293" i="2" s="1"/>
  <c r="N7312" i="2"/>
  <c r="P7312" i="2" s="1"/>
  <c r="N3474" i="2"/>
  <c r="P3474" i="2" s="1"/>
  <c r="N1778" i="2"/>
  <c r="P1778" i="2" s="1"/>
  <c r="N3349" i="2"/>
  <c r="P3349" i="2" s="1"/>
  <c r="N6233" i="2"/>
  <c r="P6233" i="2" s="1"/>
  <c r="N5532" i="2"/>
  <c r="P5532" i="2" s="1"/>
  <c r="N7853" i="2"/>
  <c r="P7853" i="2" s="1"/>
  <c r="N3640" i="2"/>
  <c r="P3640" i="2" s="1"/>
  <c r="N6756" i="2"/>
  <c r="P6756" i="2" s="1"/>
  <c r="N5533" i="2"/>
  <c r="P5533" i="2" s="1"/>
  <c r="N8968" i="2"/>
  <c r="P8968" i="2" s="1"/>
  <c r="N7313" i="2"/>
  <c r="P7313" i="2" s="1"/>
  <c r="N475" i="2"/>
  <c r="P475" i="2" s="1"/>
  <c r="N6234" i="2"/>
  <c r="P6234" i="2" s="1"/>
  <c r="N1595" i="2"/>
  <c r="P1595" i="2" s="1"/>
  <c r="N6757" i="2"/>
  <c r="P6757" i="2" s="1"/>
  <c r="N127" i="2"/>
  <c r="P127" i="2" s="1"/>
  <c r="N6235" i="2"/>
  <c r="P6235" i="2" s="1"/>
  <c r="N2520" i="2"/>
  <c r="P2520" i="2" s="1"/>
  <c r="N3641" i="2"/>
  <c r="P3641" i="2" s="1"/>
  <c r="N2742" i="2"/>
  <c r="P2742" i="2" s="1"/>
  <c r="N5534" i="2"/>
  <c r="P5534" i="2" s="1"/>
  <c r="N3086" i="2"/>
  <c r="P3086" i="2" s="1"/>
  <c r="N6236" i="2"/>
  <c r="P6236" i="2" s="1"/>
  <c r="N9727" i="2"/>
  <c r="P9727" i="2" s="1"/>
  <c r="N8969" i="2"/>
  <c r="P8969" i="2" s="1"/>
  <c r="N1779" i="2"/>
  <c r="P1779" i="2" s="1"/>
  <c r="N4911" i="2"/>
  <c r="P4911" i="2" s="1"/>
  <c r="N3475" i="2"/>
  <c r="P3475" i="2" s="1"/>
  <c r="N5220" i="2"/>
  <c r="P5220" i="2" s="1"/>
  <c r="N5535" i="2"/>
  <c r="P5535" i="2" s="1"/>
  <c r="N3087" i="2"/>
  <c r="P3087" i="2" s="1"/>
  <c r="N2521" i="2"/>
  <c r="P2521" i="2" s="1"/>
  <c r="N4912" i="2"/>
  <c r="P4912" i="2" s="1"/>
  <c r="N5221" i="2"/>
  <c r="P5221" i="2" s="1"/>
  <c r="N8970" i="2"/>
  <c r="P8970" i="2" s="1"/>
  <c r="N2743" i="2"/>
  <c r="P2743" i="2" s="1"/>
  <c r="N2118" i="2"/>
  <c r="P2118" i="2" s="1"/>
  <c r="N3642" i="2"/>
  <c r="P3642" i="2" s="1"/>
  <c r="N8971" i="2"/>
  <c r="P8971" i="2" s="1"/>
  <c r="N7854" i="2"/>
  <c r="P7854" i="2" s="1"/>
  <c r="N9823" i="2"/>
  <c r="P9823" i="2" s="1"/>
  <c r="N6758" i="2"/>
  <c r="P6758" i="2" s="1"/>
  <c r="N9202" i="2"/>
  <c r="P9202" i="2" s="1"/>
  <c r="N9409" i="2"/>
  <c r="P9409" i="2" s="1"/>
  <c r="N2119" i="2"/>
  <c r="P2119" i="2" s="1"/>
  <c r="N3831" i="2"/>
  <c r="P3831" i="2" s="1"/>
  <c r="N9579" i="2"/>
  <c r="P9579" i="2" s="1"/>
  <c r="N7413" i="2"/>
  <c r="P7413" i="2" s="1"/>
  <c r="N2522" i="2"/>
  <c r="P2522" i="2" s="1"/>
  <c r="N3643" i="2"/>
  <c r="P3643" i="2" s="1"/>
  <c r="N9177" i="2"/>
  <c r="P9177" i="2" s="1"/>
  <c r="N2744" i="2"/>
  <c r="P2744" i="2" s="1"/>
  <c r="N5222" i="2"/>
  <c r="P5222" i="2" s="1"/>
  <c r="N3832" i="2"/>
  <c r="P3832" i="2" s="1"/>
  <c r="N7855" i="2"/>
  <c r="P7855" i="2" s="1"/>
  <c r="N2877" i="2"/>
  <c r="P2877" i="2" s="1"/>
  <c r="N2523" i="2"/>
  <c r="P2523" i="2" s="1"/>
  <c r="N128" i="2"/>
  <c r="P128" i="2" s="1"/>
  <c r="N5760" i="2"/>
  <c r="P5760" i="2" s="1"/>
  <c r="N8972" i="2"/>
  <c r="P8972" i="2" s="1"/>
  <c r="N7856" i="2"/>
  <c r="P7856" i="2" s="1"/>
  <c r="N6623" i="2"/>
  <c r="P6623" i="2" s="1"/>
  <c r="N350" i="2"/>
  <c r="P350" i="2" s="1"/>
  <c r="N4294" i="2"/>
  <c r="P4294" i="2" s="1"/>
  <c r="N6237" i="2"/>
  <c r="P6237" i="2" s="1"/>
  <c r="N8973" i="2"/>
  <c r="P8973" i="2" s="1"/>
  <c r="N8445" i="2"/>
  <c r="P8445" i="2" s="1"/>
  <c r="N1975" i="2"/>
  <c r="P1975" i="2" s="1"/>
  <c r="N7857" i="2"/>
  <c r="P7857" i="2" s="1"/>
  <c r="N6238" i="2"/>
  <c r="P6238" i="2" s="1"/>
  <c r="N9728" i="2"/>
  <c r="P9728" i="2" s="1"/>
  <c r="N1448" i="2"/>
  <c r="P1448" i="2" s="1"/>
  <c r="N9338" i="2"/>
  <c r="P9338" i="2" s="1"/>
  <c r="N6239" i="2"/>
  <c r="P6239" i="2" s="1"/>
  <c r="N3476" i="2"/>
  <c r="P3476" i="2" s="1"/>
  <c r="N6844" i="2"/>
  <c r="P6844" i="2" s="1"/>
  <c r="N2524" i="2"/>
  <c r="P2524" i="2" s="1"/>
  <c r="N3833" i="2"/>
  <c r="P3833" i="2" s="1"/>
  <c r="N9203" i="2"/>
  <c r="P9203" i="2" s="1"/>
  <c r="N7858" i="2"/>
  <c r="P7858" i="2" s="1"/>
  <c r="N3350" i="2"/>
  <c r="P3350" i="2" s="1"/>
  <c r="N3088" i="2"/>
  <c r="P3088" i="2" s="1"/>
  <c r="N9729" i="2"/>
  <c r="P9729" i="2" s="1"/>
  <c r="N8974" i="2"/>
  <c r="P8974" i="2" s="1"/>
  <c r="N7061" i="2"/>
  <c r="P7061" i="2" s="1"/>
  <c r="N4582" i="2"/>
  <c r="P4582" i="2" s="1"/>
  <c r="N1976" i="2"/>
  <c r="P1976" i="2" s="1"/>
  <c r="N1449" i="2"/>
  <c r="P1449" i="2" s="1"/>
  <c r="N1235" i="2"/>
  <c r="P1235" i="2" s="1"/>
  <c r="N586" i="2"/>
  <c r="P586" i="2" s="1"/>
  <c r="N7859" i="2"/>
  <c r="P7859" i="2" s="1"/>
  <c r="N9580" i="2"/>
  <c r="P9580" i="2" s="1"/>
  <c r="N8975" i="2"/>
  <c r="P8975" i="2" s="1"/>
  <c r="N8446" i="2"/>
  <c r="P8446" i="2" s="1"/>
  <c r="N5701" i="2"/>
  <c r="P5701" i="2" s="1"/>
  <c r="N351" i="2"/>
  <c r="P351" i="2" s="1"/>
  <c r="N8976" i="2"/>
  <c r="P8976" i="2" s="1"/>
  <c r="N1236" i="2"/>
  <c r="P1236" i="2" s="1"/>
  <c r="N9410" i="2"/>
  <c r="P9410" i="2" s="1"/>
  <c r="N5223" i="2"/>
  <c r="P5223" i="2" s="1"/>
  <c r="N587" i="2"/>
  <c r="P587" i="2" s="1"/>
  <c r="N1237" i="2"/>
  <c r="P1237" i="2" s="1"/>
  <c r="N3644" i="2"/>
  <c r="P3644" i="2" s="1"/>
  <c r="N1238" i="2"/>
  <c r="P1238" i="2" s="1"/>
  <c r="N8977" i="2"/>
  <c r="P8977" i="2" s="1"/>
  <c r="N659" i="2"/>
  <c r="P659" i="2" s="1"/>
  <c r="N4694" i="2"/>
  <c r="P4694" i="2" s="1"/>
  <c r="N67" i="2"/>
  <c r="P67" i="2" s="1"/>
  <c r="N1780" i="2"/>
  <c r="P1780" i="2" s="1"/>
  <c r="N5536" i="2"/>
  <c r="P5536" i="2" s="1"/>
  <c r="N9581" i="2"/>
  <c r="P9581" i="2" s="1"/>
  <c r="N5224" i="2"/>
  <c r="P5224" i="2" s="1"/>
  <c r="N7860" i="2"/>
  <c r="P7860" i="2" s="1"/>
  <c r="N5537" i="2"/>
  <c r="P5537" i="2" s="1"/>
  <c r="N1239" i="2"/>
  <c r="P1239" i="2" s="1"/>
  <c r="N5702" i="2"/>
  <c r="P5702" i="2" s="1"/>
  <c r="N4913" i="2"/>
  <c r="P4913" i="2" s="1"/>
  <c r="N9582" i="2"/>
  <c r="P9582" i="2" s="1"/>
  <c r="N9867" i="2"/>
  <c r="P9867" i="2" s="1"/>
  <c r="N4914" i="2"/>
  <c r="P4914" i="2" s="1"/>
  <c r="N284" i="2"/>
  <c r="P284" i="2" s="1"/>
  <c r="N588" i="2"/>
  <c r="P588" i="2" s="1"/>
  <c r="N2878" i="2"/>
  <c r="P2878" i="2" s="1"/>
  <c r="N3645" i="2"/>
  <c r="P3645" i="2" s="1"/>
  <c r="N93" i="2"/>
  <c r="P93" i="2" s="1"/>
  <c r="N5225" i="2"/>
  <c r="P5225" i="2" s="1"/>
  <c r="N2525" i="2"/>
  <c r="P2525" i="2" s="1"/>
  <c r="N1977" i="2"/>
  <c r="P1977" i="2" s="1"/>
  <c r="N3912" i="2"/>
  <c r="P3912" i="2" s="1"/>
  <c r="N1596" i="2"/>
  <c r="P1596" i="2" s="1"/>
  <c r="N6624" i="2"/>
  <c r="P6624" i="2" s="1"/>
  <c r="N7861" i="2"/>
  <c r="P7861" i="2" s="1"/>
  <c r="N1978" i="2"/>
  <c r="P1978" i="2" s="1"/>
  <c r="N589" i="2"/>
  <c r="P589" i="2" s="1"/>
  <c r="N7314" i="2"/>
  <c r="P7314" i="2" s="1"/>
  <c r="N1979" i="2"/>
  <c r="P1979" i="2" s="1"/>
  <c r="N7862" i="2"/>
  <c r="P7862" i="2" s="1"/>
  <c r="N4915" i="2"/>
  <c r="P4915" i="2" s="1"/>
  <c r="N2120" i="2"/>
  <c r="P2120" i="2" s="1"/>
  <c r="N1450" i="2"/>
  <c r="P1450" i="2" s="1"/>
  <c r="N6240" i="2"/>
  <c r="P6240" i="2" s="1"/>
  <c r="N6241" i="2"/>
  <c r="P6241" i="2" s="1"/>
  <c r="N6242" i="2"/>
  <c r="P6242" i="2" s="1"/>
  <c r="N6243" i="2"/>
  <c r="P6243" i="2" s="1"/>
  <c r="N1597" i="2"/>
  <c r="P1597" i="2" s="1"/>
  <c r="N1451" i="2"/>
  <c r="P1451" i="2" s="1"/>
  <c r="N660" i="2"/>
  <c r="P660" i="2" s="1"/>
  <c r="N4916" i="2"/>
  <c r="P4916" i="2" s="1"/>
  <c r="N7062" i="2"/>
  <c r="P7062" i="2" s="1"/>
  <c r="N1598" i="2"/>
  <c r="P1598" i="2" s="1"/>
  <c r="N5538" i="2"/>
  <c r="P5538" i="2" s="1"/>
  <c r="N5226" i="2"/>
  <c r="P5226" i="2" s="1"/>
  <c r="N6244" i="2"/>
  <c r="P6244" i="2" s="1"/>
  <c r="N9583" i="2"/>
  <c r="P9583" i="2" s="1"/>
  <c r="N7863" i="2"/>
  <c r="P7863" i="2" s="1"/>
  <c r="N4295" i="2"/>
  <c r="P4295" i="2" s="1"/>
  <c r="N2526" i="2"/>
  <c r="P2526" i="2" s="1"/>
  <c r="N7864" i="2"/>
  <c r="P7864" i="2" s="1"/>
  <c r="N4917" i="2"/>
  <c r="P4917" i="2" s="1"/>
  <c r="N1240" i="2"/>
  <c r="P1240" i="2" s="1"/>
  <c r="N1241" i="2"/>
  <c r="P1241" i="2" s="1"/>
  <c r="N4583" i="2"/>
  <c r="P4583" i="2" s="1"/>
  <c r="N8978" i="2"/>
  <c r="P8978" i="2" s="1"/>
  <c r="N9339" i="2"/>
  <c r="P9339" i="2" s="1"/>
  <c r="N4695" i="2"/>
  <c r="P4695" i="2" s="1"/>
  <c r="N6245" i="2"/>
  <c r="P6245" i="2" s="1"/>
  <c r="N1242" i="2"/>
  <c r="P1242" i="2" s="1"/>
  <c r="N4296" i="2"/>
  <c r="P4296" i="2" s="1"/>
  <c r="N1599" i="2"/>
  <c r="P1599" i="2" s="1"/>
  <c r="N5227" i="2"/>
  <c r="P5227" i="2" s="1"/>
  <c r="N9688" i="2"/>
  <c r="P9688" i="2" s="1"/>
  <c r="N3200" i="2"/>
  <c r="P3200" i="2" s="1"/>
  <c r="N8979" i="2"/>
  <c r="P8979" i="2" s="1"/>
  <c r="N5228" i="2"/>
  <c r="P5228" i="2" s="1"/>
  <c r="N272" i="2"/>
  <c r="P272" i="2" s="1"/>
  <c r="N4918" i="2"/>
  <c r="P4918" i="2" s="1"/>
  <c r="N5539" i="2"/>
  <c r="P5539" i="2" s="1"/>
  <c r="N8980" i="2"/>
  <c r="P8980" i="2" s="1"/>
  <c r="N3646" i="2"/>
  <c r="P3646" i="2" s="1"/>
  <c r="N4297" i="2"/>
  <c r="P4297" i="2" s="1"/>
  <c r="N6759" i="2"/>
  <c r="P6759" i="2" s="1"/>
  <c r="N6246" i="2"/>
  <c r="P6246" i="2" s="1"/>
  <c r="N6247" i="2"/>
  <c r="P6247" i="2" s="1"/>
  <c r="N4298" i="2"/>
  <c r="P4298" i="2" s="1"/>
  <c r="N6248" i="2"/>
  <c r="P6248" i="2" s="1"/>
  <c r="N3834" i="2"/>
  <c r="P3834" i="2" s="1"/>
  <c r="N4299" i="2"/>
  <c r="P4299" i="2" s="1"/>
  <c r="N9730" i="2"/>
  <c r="P9730" i="2" s="1"/>
  <c r="N5229" i="2"/>
  <c r="P5229" i="2" s="1"/>
  <c r="N1243" i="2"/>
  <c r="P1243" i="2" s="1"/>
  <c r="N2193" i="2"/>
  <c r="P2193" i="2" s="1"/>
  <c r="N5540" i="2"/>
  <c r="P5540" i="2" s="1"/>
  <c r="N8622" i="2"/>
  <c r="P8622" i="2" s="1"/>
  <c r="N4611" i="2"/>
  <c r="P4611" i="2" s="1"/>
  <c r="N8623" i="2"/>
  <c r="P8623" i="2" s="1"/>
  <c r="N3647" i="2"/>
  <c r="P3647" i="2" s="1"/>
  <c r="N7063" i="2"/>
  <c r="P7063" i="2" s="1"/>
  <c r="N3351" i="2"/>
  <c r="P3351" i="2" s="1"/>
  <c r="N8447" i="2"/>
  <c r="P8447" i="2" s="1"/>
  <c r="N7865" i="2"/>
  <c r="P7865" i="2" s="1"/>
  <c r="N352" i="2"/>
  <c r="P352" i="2" s="1"/>
  <c r="N9888" i="2"/>
  <c r="P9888" i="2" s="1"/>
  <c r="N285" i="2"/>
  <c r="P285" i="2" s="1"/>
  <c r="N2527" i="2"/>
  <c r="P2527" i="2" s="1"/>
  <c r="N7414" i="2"/>
  <c r="P7414" i="2" s="1"/>
  <c r="N9584" i="2"/>
  <c r="P9584" i="2" s="1"/>
  <c r="N9340" i="2"/>
  <c r="P9340" i="2" s="1"/>
  <c r="N6845" i="2"/>
  <c r="P6845" i="2" s="1"/>
  <c r="N7064" i="2"/>
  <c r="P7064" i="2" s="1"/>
  <c r="N3835" i="2"/>
  <c r="P3835" i="2" s="1"/>
  <c r="N999" i="2"/>
  <c r="P999" i="2" s="1"/>
  <c r="N7866" i="2"/>
  <c r="P7866" i="2" s="1"/>
  <c r="N7065" i="2"/>
  <c r="P7065" i="2" s="1"/>
  <c r="N875" i="2"/>
  <c r="P875" i="2" s="1"/>
  <c r="N4300" i="2"/>
  <c r="P4300" i="2" s="1"/>
  <c r="N6249" i="2"/>
  <c r="P6249" i="2" s="1"/>
  <c r="N8981" i="2"/>
  <c r="P8981" i="2" s="1"/>
  <c r="N5703" i="2"/>
  <c r="P5703" i="2" s="1"/>
  <c r="N129" i="2"/>
  <c r="P129" i="2" s="1"/>
  <c r="N2528" i="2"/>
  <c r="P2528" i="2" s="1"/>
  <c r="N7867" i="2"/>
  <c r="P7867" i="2" s="1"/>
  <c r="N1781" i="2"/>
  <c r="P1781" i="2" s="1"/>
  <c r="N7868" i="2"/>
  <c r="P7868" i="2" s="1"/>
  <c r="N4301" i="2"/>
  <c r="P4301" i="2" s="1"/>
  <c r="N7211" i="2"/>
  <c r="P7211" i="2" s="1"/>
  <c r="N8624" i="2"/>
  <c r="P8624" i="2" s="1"/>
  <c r="N9411" i="2"/>
  <c r="P9411" i="2" s="1"/>
  <c r="N8982" i="2"/>
  <c r="P8982" i="2" s="1"/>
  <c r="N3089" i="2"/>
  <c r="P3089" i="2" s="1"/>
  <c r="N1782" i="2"/>
  <c r="P1782" i="2" s="1"/>
  <c r="N2942" i="2"/>
  <c r="P2942" i="2" s="1"/>
  <c r="N5704" i="2"/>
  <c r="P5704" i="2" s="1"/>
  <c r="N2529" i="2"/>
  <c r="P2529" i="2" s="1"/>
  <c r="N7415" i="2"/>
  <c r="P7415" i="2" s="1"/>
  <c r="N4302" i="2"/>
  <c r="P4302" i="2" s="1"/>
  <c r="N6760" i="2"/>
  <c r="P6760" i="2" s="1"/>
  <c r="N6625" i="2"/>
  <c r="P6625" i="2" s="1"/>
  <c r="N8983" i="2"/>
  <c r="P8983" i="2" s="1"/>
  <c r="N8984" i="2"/>
  <c r="P8984" i="2" s="1"/>
  <c r="N6250" i="2"/>
  <c r="P6250" i="2" s="1"/>
  <c r="N6251" i="2"/>
  <c r="P6251" i="2" s="1"/>
  <c r="N8985" i="2"/>
  <c r="P8985" i="2" s="1"/>
  <c r="N8448" i="2"/>
  <c r="P8448" i="2" s="1"/>
  <c r="N6252" i="2"/>
  <c r="P6252" i="2" s="1"/>
  <c r="N6253" i="2"/>
  <c r="P6253" i="2" s="1"/>
  <c r="N68" i="2"/>
  <c r="P68" i="2" s="1"/>
  <c r="N5230" i="2"/>
  <c r="P5230" i="2" s="1"/>
  <c r="N2121" i="2"/>
  <c r="P2121" i="2" s="1"/>
  <c r="N7457" i="2"/>
  <c r="P7457" i="2" s="1"/>
  <c r="N476" i="2"/>
  <c r="P476" i="2" s="1"/>
  <c r="N7869" i="2"/>
  <c r="P7869" i="2" s="1"/>
  <c r="N6254" i="2"/>
  <c r="P6254" i="2" s="1"/>
  <c r="N5541" i="2"/>
  <c r="P5541" i="2" s="1"/>
  <c r="N7315" i="2"/>
  <c r="P7315" i="2" s="1"/>
  <c r="N9889" i="2"/>
  <c r="P9889" i="2" s="1"/>
  <c r="N9181" i="2"/>
  <c r="P9181" i="2" s="1"/>
  <c r="N9585" i="2"/>
  <c r="P9585" i="2" s="1"/>
  <c r="N2745" i="2"/>
  <c r="P2745" i="2" s="1"/>
  <c r="N9731" i="2"/>
  <c r="P9731" i="2" s="1"/>
  <c r="N8449" i="2"/>
  <c r="P8449" i="2" s="1"/>
  <c r="N6255" i="2"/>
  <c r="P6255" i="2" s="1"/>
  <c r="N9341" i="2"/>
  <c r="P9341" i="2" s="1"/>
  <c r="N5035" i="2"/>
  <c r="P5035" i="2" s="1"/>
  <c r="N765" i="2"/>
  <c r="P765" i="2" s="1"/>
  <c r="N6256" i="2"/>
  <c r="P6256" i="2" s="1"/>
  <c r="N590" i="2"/>
  <c r="P590" i="2" s="1"/>
  <c r="N4303" i="2"/>
  <c r="P4303" i="2" s="1"/>
  <c r="N1244" i="2"/>
  <c r="P1244" i="2" s="1"/>
  <c r="N6257" i="2"/>
  <c r="P6257" i="2" s="1"/>
  <c r="N241" i="2"/>
  <c r="P241" i="2" s="1"/>
  <c r="N2122" i="2"/>
  <c r="P2122" i="2" s="1"/>
  <c r="N5705" i="2"/>
  <c r="P5705" i="2" s="1"/>
  <c r="N3201" i="2"/>
  <c r="P3201" i="2" s="1"/>
  <c r="N5231" i="2"/>
  <c r="P5231" i="2" s="1"/>
  <c r="N77" i="2"/>
  <c r="P77" i="2" s="1"/>
  <c r="N2530" i="2"/>
  <c r="P2530" i="2" s="1"/>
  <c r="N3913" i="2"/>
  <c r="P3913" i="2" s="1"/>
  <c r="N4304" i="2"/>
  <c r="P4304" i="2" s="1"/>
  <c r="N8986" i="2"/>
  <c r="P8986" i="2" s="1"/>
  <c r="N2123" i="2"/>
  <c r="P2123" i="2" s="1"/>
  <c r="N1682" i="2"/>
  <c r="P1682" i="2" s="1"/>
  <c r="N3202" i="2"/>
  <c r="P3202" i="2" s="1"/>
  <c r="N6258" i="2"/>
  <c r="P6258" i="2" s="1"/>
  <c r="N2124" i="2"/>
  <c r="P2124" i="2" s="1"/>
  <c r="N8450" i="2"/>
  <c r="P8450" i="2" s="1"/>
  <c r="N6259" i="2"/>
  <c r="P6259" i="2" s="1"/>
  <c r="N1245" i="2"/>
  <c r="P1245" i="2" s="1"/>
  <c r="N2879" i="2"/>
  <c r="P2879" i="2" s="1"/>
  <c r="N179" i="2"/>
  <c r="P179" i="2" s="1"/>
  <c r="N4696" i="2"/>
  <c r="P4696" i="2" s="1"/>
  <c r="N8451" i="2"/>
  <c r="P8451" i="2" s="1"/>
  <c r="N3648" i="2"/>
  <c r="P3648" i="2" s="1"/>
  <c r="N8452" i="2"/>
  <c r="P8452" i="2" s="1"/>
  <c r="N17" i="2"/>
  <c r="P17" i="2" s="1"/>
  <c r="N9824" i="2"/>
  <c r="P9824" i="2" s="1"/>
  <c r="N3090" i="2"/>
  <c r="P3090" i="2" s="1"/>
  <c r="N7416" i="2"/>
  <c r="P7416" i="2" s="1"/>
  <c r="N8453" i="2"/>
  <c r="P8453" i="2" s="1"/>
  <c r="N5232" i="2"/>
  <c r="P5232" i="2" s="1"/>
  <c r="N7870" i="2"/>
  <c r="P7870" i="2" s="1"/>
  <c r="N7417" i="2"/>
  <c r="P7417" i="2" s="1"/>
  <c r="N69" i="2"/>
  <c r="P69" i="2" s="1"/>
  <c r="N6260" i="2"/>
  <c r="P6260" i="2" s="1"/>
  <c r="N6261" i="2"/>
  <c r="P6261" i="2" s="1"/>
  <c r="N6262" i="2"/>
  <c r="P6262" i="2" s="1"/>
  <c r="N6761" i="2"/>
  <c r="P6761" i="2" s="1"/>
  <c r="N7316" i="2"/>
  <c r="P7316" i="2" s="1"/>
  <c r="N5233" i="2"/>
  <c r="P5233" i="2" s="1"/>
  <c r="N1600" i="2"/>
  <c r="P1600" i="2" s="1"/>
  <c r="N8987" i="2"/>
  <c r="P8987" i="2" s="1"/>
  <c r="N5381" i="2"/>
  <c r="P5381" i="2" s="1"/>
  <c r="N4919" i="2"/>
  <c r="P4919" i="2" s="1"/>
  <c r="N1000" i="2"/>
  <c r="P1000" i="2" s="1"/>
  <c r="N1980" i="2"/>
  <c r="P1980" i="2" s="1"/>
  <c r="N2531" i="2"/>
  <c r="P2531" i="2" s="1"/>
  <c r="N1452" i="2"/>
  <c r="P1452" i="2" s="1"/>
  <c r="N7066" i="2"/>
  <c r="P7066" i="2" s="1"/>
  <c r="N477" i="2"/>
  <c r="P477" i="2" s="1"/>
  <c r="N4305" i="2"/>
  <c r="P4305" i="2" s="1"/>
  <c r="N661" i="2"/>
  <c r="P661" i="2" s="1"/>
  <c r="N7871" i="2"/>
  <c r="P7871" i="2" s="1"/>
  <c r="N130" i="2"/>
  <c r="P130" i="2" s="1"/>
  <c r="N4306" i="2"/>
  <c r="P4306" i="2" s="1"/>
  <c r="N1783" i="2"/>
  <c r="P1783" i="2" s="1"/>
  <c r="N1601" i="2"/>
  <c r="P1601" i="2" s="1"/>
  <c r="N4307" i="2"/>
  <c r="P4307" i="2" s="1"/>
  <c r="N8988" i="2"/>
  <c r="P8988" i="2" s="1"/>
  <c r="N1001" i="2"/>
  <c r="P1001" i="2" s="1"/>
  <c r="N2125" i="2"/>
  <c r="P2125" i="2" s="1"/>
  <c r="N2532" i="2"/>
  <c r="P2532" i="2" s="1"/>
  <c r="N3352" i="2"/>
  <c r="P3352" i="2" s="1"/>
  <c r="N9216" i="2"/>
  <c r="P9216" i="2" s="1"/>
  <c r="N5542" i="2"/>
  <c r="P5542" i="2" s="1"/>
  <c r="N4308" i="2"/>
  <c r="P4308" i="2" s="1"/>
  <c r="N3649" i="2"/>
  <c r="P3649" i="2" s="1"/>
  <c r="N3091" i="2"/>
  <c r="P3091" i="2" s="1"/>
  <c r="N4697" i="2"/>
  <c r="P4697" i="2" s="1"/>
  <c r="N7872" i="2"/>
  <c r="P7872" i="2" s="1"/>
  <c r="N4698" i="2"/>
  <c r="P4698" i="2" s="1"/>
  <c r="N2771" i="2"/>
  <c r="P2771" i="2" s="1"/>
  <c r="N591" i="2"/>
  <c r="P591" i="2" s="1"/>
  <c r="N9732" i="2"/>
  <c r="P9732" i="2" s="1"/>
  <c r="N3092" i="2"/>
  <c r="P3092" i="2" s="1"/>
  <c r="N3836" i="2"/>
  <c r="P3836" i="2" s="1"/>
  <c r="N2533" i="2"/>
  <c r="P2533" i="2" s="1"/>
  <c r="N3093" i="2"/>
  <c r="P3093" i="2" s="1"/>
  <c r="N478" i="2"/>
  <c r="P478" i="2" s="1"/>
  <c r="N6263" i="2"/>
  <c r="P6263" i="2" s="1"/>
  <c r="N5706" i="2"/>
  <c r="P5706" i="2" s="1"/>
  <c r="N7873" i="2"/>
  <c r="P7873" i="2" s="1"/>
  <c r="N3650" i="2"/>
  <c r="P3650" i="2" s="1"/>
  <c r="N3747" i="2"/>
  <c r="P3747" i="2" s="1"/>
  <c r="N8625" i="2"/>
  <c r="P8625" i="2" s="1"/>
  <c r="N5707" i="2"/>
  <c r="P5707" i="2" s="1"/>
  <c r="N5382" i="2"/>
  <c r="P5382" i="2" s="1"/>
  <c r="N1246" i="2"/>
  <c r="P1246" i="2" s="1"/>
  <c r="N8251" i="2"/>
  <c r="P8251" i="2" s="1"/>
  <c r="N5234" i="2"/>
  <c r="P5234" i="2" s="1"/>
  <c r="N766" i="2"/>
  <c r="P766" i="2" s="1"/>
  <c r="N1602" i="2"/>
  <c r="P1602" i="2" s="1"/>
  <c r="N54" i="2"/>
  <c r="P54" i="2" s="1"/>
  <c r="N2126" i="2"/>
  <c r="P2126" i="2" s="1"/>
  <c r="N5543" i="2"/>
  <c r="P5543" i="2" s="1"/>
  <c r="N9586" i="2"/>
  <c r="P9586" i="2" s="1"/>
  <c r="N2194" i="2"/>
  <c r="P2194" i="2" s="1"/>
  <c r="N592" i="2"/>
  <c r="P592" i="2" s="1"/>
  <c r="N6264" i="2"/>
  <c r="P6264" i="2" s="1"/>
  <c r="N8989" i="2"/>
  <c r="P8989" i="2" s="1"/>
  <c r="N8990" i="2"/>
  <c r="P8990" i="2" s="1"/>
  <c r="N1603" i="2"/>
  <c r="P1603" i="2" s="1"/>
  <c r="N7874" i="2"/>
  <c r="P7874" i="2" s="1"/>
  <c r="N4309" i="2"/>
  <c r="P4309" i="2" s="1"/>
  <c r="N6265" i="2"/>
  <c r="P6265" i="2" s="1"/>
  <c r="N5235" i="2"/>
  <c r="P5235" i="2" s="1"/>
  <c r="N353" i="2"/>
  <c r="P353" i="2" s="1"/>
  <c r="N3914" i="2"/>
  <c r="P3914" i="2" s="1"/>
  <c r="N593" i="2"/>
  <c r="P593" i="2" s="1"/>
  <c r="N2772" i="2"/>
  <c r="P2772" i="2" s="1"/>
  <c r="N6266" i="2"/>
  <c r="P6266" i="2" s="1"/>
  <c r="N1604" i="2"/>
  <c r="P1604" i="2" s="1"/>
  <c r="N8991" i="2"/>
  <c r="P8991" i="2" s="1"/>
  <c r="N131" i="2"/>
  <c r="P131" i="2" s="1"/>
  <c r="N7317" i="2"/>
  <c r="P7317" i="2" s="1"/>
  <c r="N2534" i="2"/>
  <c r="P2534" i="2" s="1"/>
  <c r="N7875" i="2"/>
  <c r="P7875" i="2" s="1"/>
  <c r="N3353" i="2"/>
  <c r="P3353" i="2" s="1"/>
  <c r="N4310" i="2"/>
  <c r="P4310" i="2" s="1"/>
  <c r="N1784" i="2"/>
  <c r="P1784" i="2" s="1"/>
  <c r="N8992" i="2"/>
  <c r="P8992" i="2" s="1"/>
  <c r="N4699" i="2"/>
  <c r="P4699" i="2" s="1"/>
  <c r="N7067" i="2"/>
  <c r="P7067" i="2" s="1"/>
  <c r="N5544" i="2"/>
  <c r="P5544" i="2" s="1"/>
  <c r="N5236" i="2"/>
  <c r="P5236" i="2" s="1"/>
  <c r="N7318" i="2"/>
  <c r="P7318" i="2" s="1"/>
  <c r="N9587" i="2"/>
  <c r="P9587" i="2" s="1"/>
  <c r="N876" i="2"/>
  <c r="P876" i="2" s="1"/>
  <c r="N9825" i="2"/>
  <c r="P9825" i="2" s="1"/>
  <c r="N4311" i="2"/>
  <c r="P4311" i="2" s="1"/>
  <c r="N1605" i="2"/>
  <c r="P1605" i="2" s="1"/>
  <c r="N4312" i="2"/>
  <c r="P4312" i="2" s="1"/>
  <c r="N4313" i="2"/>
  <c r="P4313" i="2" s="1"/>
  <c r="N2535" i="2"/>
  <c r="P2535" i="2" s="1"/>
  <c r="N1061" i="2"/>
  <c r="P1061" i="2" s="1"/>
  <c r="N1247" i="2"/>
  <c r="P1247" i="2" s="1"/>
  <c r="N8993" i="2"/>
  <c r="P8993" i="2" s="1"/>
  <c r="N4612" i="2"/>
  <c r="P4612" i="2" s="1"/>
  <c r="N4314" i="2"/>
  <c r="P4314" i="2" s="1"/>
  <c r="N4315" i="2"/>
  <c r="P4315" i="2" s="1"/>
  <c r="N286" i="2"/>
  <c r="P286" i="2" s="1"/>
  <c r="N4920" i="2"/>
  <c r="P4920" i="2" s="1"/>
  <c r="N2536" i="2"/>
  <c r="P2536" i="2" s="1"/>
  <c r="N2537" i="2"/>
  <c r="P2537" i="2" s="1"/>
  <c r="N5237" i="2"/>
  <c r="P5237" i="2" s="1"/>
  <c r="N7068" i="2"/>
  <c r="P7068" i="2" s="1"/>
  <c r="N6267" i="2"/>
  <c r="P6267" i="2" s="1"/>
  <c r="N6762" i="2"/>
  <c r="P6762" i="2" s="1"/>
  <c r="N7876" i="2"/>
  <c r="P7876" i="2" s="1"/>
  <c r="N767" i="2"/>
  <c r="P767" i="2" s="1"/>
  <c r="N2538" i="2"/>
  <c r="P2538" i="2" s="1"/>
  <c r="N8454" i="2"/>
  <c r="P8454" i="2" s="1"/>
  <c r="N479" i="2"/>
  <c r="P479" i="2" s="1"/>
  <c r="N4316" i="2"/>
  <c r="P4316" i="2" s="1"/>
  <c r="N9397" i="2"/>
  <c r="P9397" i="2" s="1"/>
  <c r="N2539" i="2"/>
  <c r="P2539" i="2" s="1"/>
  <c r="N4317" i="2"/>
  <c r="P4317" i="2" s="1"/>
  <c r="N3477" i="2"/>
  <c r="P3477" i="2" s="1"/>
  <c r="N7877" i="2"/>
  <c r="P7877" i="2" s="1"/>
  <c r="N6763" i="2"/>
  <c r="P6763" i="2" s="1"/>
  <c r="N7878" i="2"/>
  <c r="P7878" i="2" s="1"/>
  <c r="N1248" i="2"/>
  <c r="P1248" i="2" s="1"/>
  <c r="N7879" i="2"/>
  <c r="P7879" i="2" s="1"/>
  <c r="N4584" i="2"/>
  <c r="P4584" i="2" s="1"/>
  <c r="N6268" i="2"/>
  <c r="P6268" i="2" s="1"/>
  <c r="N1002" i="2"/>
  <c r="P1002" i="2" s="1"/>
  <c r="N5545" i="2"/>
  <c r="P5545" i="2" s="1"/>
  <c r="N529" i="2"/>
  <c r="P529" i="2" s="1"/>
  <c r="N287" i="2"/>
  <c r="P287" i="2" s="1"/>
  <c r="N4318" i="2"/>
  <c r="P4318" i="2" s="1"/>
  <c r="N4921" i="2"/>
  <c r="P4921" i="2" s="1"/>
  <c r="N7880" i="2"/>
  <c r="P7880" i="2" s="1"/>
  <c r="N4319" i="2"/>
  <c r="P4319" i="2" s="1"/>
  <c r="N2540" i="2"/>
  <c r="P2540" i="2" s="1"/>
  <c r="N8994" i="2"/>
  <c r="P8994" i="2" s="1"/>
  <c r="N877" i="2"/>
  <c r="P877" i="2" s="1"/>
  <c r="N7881" i="2"/>
  <c r="P7881" i="2" s="1"/>
  <c r="N7882" i="2"/>
  <c r="P7882" i="2" s="1"/>
  <c r="N1606" i="2"/>
  <c r="P1606" i="2" s="1"/>
  <c r="N768" i="2"/>
  <c r="P768" i="2" s="1"/>
  <c r="N7319" i="2"/>
  <c r="P7319" i="2" s="1"/>
  <c r="N4320" i="2"/>
  <c r="P4320" i="2" s="1"/>
  <c r="N5546" i="2"/>
  <c r="P5546" i="2" s="1"/>
  <c r="N8995" i="2"/>
  <c r="P8995" i="2" s="1"/>
  <c r="N6654" i="2"/>
  <c r="P6654" i="2" s="1"/>
  <c r="N7195" i="2"/>
  <c r="P7195" i="2" s="1"/>
  <c r="N6269" i="2"/>
  <c r="P6269" i="2" s="1"/>
  <c r="N1453" i="2"/>
  <c r="P1453" i="2" s="1"/>
  <c r="N3354" i="2"/>
  <c r="P3354" i="2" s="1"/>
  <c r="N9826" i="2"/>
  <c r="P9826" i="2" s="1"/>
  <c r="N7883" i="2"/>
  <c r="P7883" i="2" s="1"/>
  <c r="N3203" i="2"/>
  <c r="P3203" i="2" s="1"/>
  <c r="N4321" i="2"/>
  <c r="P4321" i="2" s="1"/>
  <c r="N3478" i="2"/>
  <c r="P3478" i="2" s="1"/>
  <c r="N5359" i="2"/>
  <c r="P5359" i="2" s="1"/>
  <c r="N2541" i="2"/>
  <c r="P2541" i="2" s="1"/>
  <c r="N3651" i="2"/>
  <c r="P3651" i="2" s="1"/>
  <c r="N3652" i="2"/>
  <c r="P3652" i="2" s="1"/>
  <c r="N8455" i="2"/>
  <c r="P8455" i="2" s="1"/>
  <c r="N4585" i="2"/>
  <c r="P4585" i="2" s="1"/>
  <c r="N7884" i="2"/>
  <c r="P7884" i="2" s="1"/>
  <c r="N662" i="2"/>
  <c r="P662" i="2" s="1"/>
  <c r="N4322" i="2"/>
  <c r="P4322" i="2" s="1"/>
  <c r="N7069" i="2"/>
  <c r="P7069" i="2" s="1"/>
  <c r="N2542" i="2"/>
  <c r="P2542" i="2" s="1"/>
  <c r="N5547" i="2"/>
  <c r="P5547" i="2" s="1"/>
  <c r="N8996" i="2"/>
  <c r="P8996" i="2" s="1"/>
  <c r="N7885" i="2"/>
  <c r="P7885" i="2" s="1"/>
  <c r="N2880" i="2"/>
  <c r="P2880" i="2" s="1"/>
  <c r="N878" i="2"/>
  <c r="P878" i="2" s="1"/>
  <c r="N7320" i="2"/>
  <c r="P7320" i="2" s="1"/>
  <c r="N4323" i="2"/>
  <c r="P4323" i="2" s="1"/>
  <c r="N6270" i="2"/>
  <c r="P6270" i="2" s="1"/>
  <c r="N8456" i="2"/>
  <c r="P8456" i="2" s="1"/>
  <c r="N6271" i="2"/>
  <c r="P6271" i="2" s="1"/>
  <c r="N480" i="2"/>
  <c r="P480" i="2" s="1"/>
  <c r="N1981" i="2"/>
  <c r="P1981" i="2" s="1"/>
  <c r="N7321" i="2"/>
  <c r="P7321" i="2" s="1"/>
  <c r="N1454" i="2"/>
  <c r="P1454" i="2" s="1"/>
  <c r="N8457" i="2"/>
  <c r="P8457" i="2" s="1"/>
  <c r="N2773" i="2"/>
  <c r="P2773" i="2" s="1"/>
  <c r="N5238" i="2"/>
  <c r="P5238" i="2" s="1"/>
  <c r="N481" i="2"/>
  <c r="P481" i="2" s="1"/>
  <c r="N9588" i="2"/>
  <c r="P9588" i="2" s="1"/>
  <c r="N6272" i="2"/>
  <c r="P6272" i="2" s="1"/>
  <c r="N8458" i="2"/>
  <c r="P8458" i="2" s="1"/>
  <c r="N482" i="2"/>
  <c r="P482" i="2" s="1"/>
  <c r="N9827" i="2"/>
  <c r="P9827" i="2" s="1"/>
  <c r="N5360" i="2"/>
  <c r="P5360" i="2" s="1"/>
  <c r="N7886" i="2"/>
  <c r="P7886" i="2" s="1"/>
  <c r="N1362" i="2"/>
  <c r="P1362" i="2" s="1"/>
  <c r="N7887" i="2"/>
  <c r="P7887" i="2" s="1"/>
  <c r="N8459" i="2"/>
  <c r="P8459" i="2" s="1"/>
  <c r="N5548" i="2"/>
  <c r="P5548" i="2" s="1"/>
  <c r="N1003" i="2"/>
  <c r="P1003" i="2" s="1"/>
  <c r="N4324" i="2"/>
  <c r="P4324" i="2" s="1"/>
  <c r="N4325" i="2"/>
  <c r="P4325" i="2" s="1"/>
  <c r="N879" i="2"/>
  <c r="P879" i="2" s="1"/>
  <c r="N769" i="2"/>
  <c r="P769" i="2" s="1"/>
  <c r="N2195" i="2"/>
  <c r="P2195" i="2" s="1"/>
  <c r="N8460" i="2"/>
  <c r="P8460" i="2" s="1"/>
  <c r="N5549" i="2"/>
  <c r="P5549" i="2" s="1"/>
  <c r="N6273" i="2"/>
  <c r="P6273" i="2" s="1"/>
  <c r="N5383" i="2"/>
  <c r="P5383" i="2" s="1"/>
  <c r="N5550" i="2"/>
  <c r="P5550" i="2" s="1"/>
  <c r="N3653" i="2"/>
  <c r="P3653" i="2" s="1"/>
  <c r="N6274" i="2"/>
  <c r="P6274" i="2" s="1"/>
  <c r="N2543" i="2"/>
  <c r="P2543" i="2" s="1"/>
  <c r="N8626" i="2"/>
  <c r="P8626" i="2" s="1"/>
  <c r="N9342" i="2"/>
  <c r="P9342" i="2" s="1"/>
  <c r="N2943" i="2"/>
  <c r="P2943" i="2" s="1"/>
  <c r="N7888" i="2"/>
  <c r="P7888" i="2" s="1"/>
  <c r="N6764" i="2"/>
  <c r="P6764" i="2" s="1"/>
  <c r="N7322" i="2"/>
  <c r="P7322" i="2" s="1"/>
  <c r="N4326" i="2"/>
  <c r="P4326" i="2" s="1"/>
  <c r="N2544" i="2"/>
  <c r="P2544" i="2" s="1"/>
  <c r="N242" i="2"/>
  <c r="P242" i="2" s="1"/>
  <c r="N7889" i="2"/>
  <c r="P7889" i="2" s="1"/>
  <c r="N243" i="2"/>
  <c r="P243" i="2" s="1"/>
  <c r="N3355" i="2"/>
  <c r="P3355" i="2" s="1"/>
  <c r="N6765" i="2"/>
  <c r="P6765" i="2" s="1"/>
  <c r="N6275" i="2"/>
  <c r="P6275" i="2" s="1"/>
  <c r="N5239" i="2"/>
  <c r="P5239" i="2" s="1"/>
  <c r="N9589" i="2"/>
  <c r="P9589" i="2" s="1"/>
  <c r="N2881" i="2"/>
  <c r="P2881" i="2" s="1"/>
  <c r="N31" i="2"/>
  <c r="P31" i="2" s="1"/>
  <c r="N8997" i="2"/>
  <c r="P8997" i="2" s="1"/>
  <c r="N483" i="2"/>
  <c r="P483" i="2" s="1"/>
  <c r="N5551" i="2"/>
  <c r="P5551" i="2" s="1"/>
  <c r="N5552" i="2"/>
  <c r="P5552" i="2" s="1"/>
  <c r="N8461" i="2"/>
  <c r="P8461" i="2" s="1"/>
  <c r="N5361" i="2"/>
  <c r="P5361" i="2" s="1"/>
  <c r="N5708" i="2"/>
  <c r="P5708" i="2" s="1"/>
  <c r="N484" i="2"/>
  <c r="P484" i="2" s="1"/>
  <c r="N2545" i="2"/>
  <c r="P2545" i="2" s="1"/>
  <c r="N7212" i="2"/>
  <c r="P7212" i="2" s="1"/>
  <c r="N7890" i="2"/>
  <c r="P7890" i="2" s="1"/>
  <c r="N6573" i="2"/>
  <c r="P6573" i="2" s="1"/>
  <c r="N4327" i="2"/>
  <c r="P4327" i="2" s="1"/>
  <c r="N8998" i="2"/>
  <c r="P8998" i="2" s="1"/>
  <c r="N2546" i="2"/>
  <c r="P2546" i="2" s="1"/>
  <c r="N1607" i="2"/>
  <c r="P1607" i="2" s="1"/>
  <c r="N3654" i="2"/>
  <c r="P3654" i="2" s="1"/>
  <c r="N2547" i="2"/>
  <c r="P2547" i="2" s="1"/>
  <c r="N1608" i="2"/>
  <c r="P1608" i="2" s="1"/>
  <c r="N9343" i="2"/>
  <c r="P9343" i="2" s="1"/>
  <c r="N1609" i="2"/>
  <c r="P1609" i="2" s="1"/>
  <c r="N7891" i="2"/>
  <c r="P7891" i="2" s="1"/>
  <c r="N9590" i="2"/>
  <c r="P9590" i="2" s="1"/>
  <c r="N5240" i="2"/>
  <c r="P5240" i="2" s="1"/>
  <c r="N770" i="2"/>
  <c r="P770" i="2" s="1"/>
  <c r="N4328" i="2"/>
  <c r="P4328" i="2" s="1"/>
  <c r="N7070" i="2"/>
  <c r="P7070" i="2" s="1"/>
  <c r="N5058" i="2"/>
  <c r="P5058" i="2" s="1"/>
  <c r="N1610" i="2"/>
  <c r="P1610" i="2" s="1"/>
  <c r="N5553" i="2"/>
  <c r="P5553" i="2" s="1"/>
  <c r="N3356" i="2"/>
  <c r="P3356" i="2" s="1"/>
  <c r="N5241" i="2"/>
  <c r="P5241" i="2" s="1"/>
  <c r="N1785" i="2"/>
  <c r="P1785" i="2" s="1"/>
  <c r="N9591" i="2"/>
  <c r="P9591" i="2" s="1"/>
  <c r="N8999" i="2"/>
  <c r="P8999" i="2" s="1"/>
  <c r="N5554" i="2"/>
  <c r="P5554" i="2" s="1"/>
  <c r="N3094" i="2"/>
  <c r="P3094" i="2" s="1"/>
  <c r="N9890" i="2"/>
  <c r="P9890" i="2" s="1"/>
  <c r="N9000" i="2"/>
  <c r="P9000" i="2" s="1"/>
  <c r="N3095" i="2"/>
  <c r="P3095" i="2" s="1"/>
  <c r="N3655" i="2"/>
  <c r="P3655" i="2" s="1"/>
  <c r="N132" i="2"/>
  <c r="P132" i="2" s="1"/>
  <c r="N9592" i="2"/>
  <c r="P9592" i="2" s="1"/>
  <c r="N1249" i="2"/>
  <c r="P1249" i="2" s="1"/>
  <c r="N594" i="2"/>
  <c r="P594" i="2" s="1"/>
  <c r="N3357" i="2"/>
  <c r="P3357" i="2" s="1"/>
  <c r="N7458" i="2"/>
  <c r="P7458" i="2" s="1"/>
  <c r="N4329" i="2"/>
  <c r="P4329" i="2" s="1"/>
  <c r="N1611" i="2"/>
  <c r="P1611" i="2" s="1"/>
  <c r="N9344" i="2"/>
  <c r="P9344" i="2" s="1"/>
  <c r="N2548" i="2"/>
  <c r="P2548" i="2" s="1"/>
  <c r="N7323" i="2"/>
  <c r="P7323" i="2" s="1"/>
  <c r="N9001" i="2"/>
  <c r="P9001" i="2" s="1"/>
  <c r="N1612" i="2"/>
  <c r="P1612" i="2" s="1"/>
  <c r="N2882" i="2"/>
  <c r="P2882" i="2" s="1"/>
  <c r="N7892" i="2"/>
  <c r="P7892" i="2" s="1"/>
  <c r="N1613" i="2"/>
  <c r="P1613" i="2" s="1"/>
  <c r="N7893" i="2"/>
  <c r="P7893" i="2" s="1"/>
  <c r="N4330" i="2"/>
  <c r="P4330" i="2" s="1"/>
  <c r="N7894" i="2"/>
  <c r="P7894" i="2" s="1"/>
  <c r="N7895" i="2"/>
  <c r="P7895" i="2" s="1"/>
  <c r="N3096" i="2"/>
  <c r="P3096" i="2" s="1"/>
  <c r="N4331" i="2"/>
  <c r="P4331" i="2" s="1"/>
  <c r="N1004" i="2"/>
  <c r="P1004" i="2" s="1"/>
  <c r="N7324" i="2"/>
  <c r="P7324" i="2" s="1"/>
  <c r="N7896" i="2"/>
  <c r="P7896" i="2" s="1"/>
  <c r="N9002" i="2"/>
  <c r="P9002" i="2" s="1"/>
  <c r="N6276" i="2"/>
  <c r="P6276" i="2" s="1"/>
  <c r="N1005" i="2"/>
  <c r="P1005" i="2" s="1"/>
  <c r="N1614" i="2"/>
  <c r="P1614" i="2" s="1"/>
  <c r="N5242" i="2"/>
  <c r="P5242" i="2" s="1"/>
  <c r="N2883" i="2"/>
  <c r="P2883" i="2" s="1"/>
  <c r="N4922" i="2"/>
  <c r="P4922" i="2" s="1"/>
  <c r="N9003" i="2"/>
  <c r="P9003" i="2" s="1"/>
  <c r="N5555" i="2"/>
  <c r="P5555" i="2" s="1"/>
  <c r="N9593" i="2"/>
  <c r="P9593" i="2" s="1"/>
  <c r="N4332" i="2"/>
  <c r="P4332" i="2" s="1"/>
  <c r="N4923" i="2"/>
  <c r="P4923" i="2" s="1"/>
  <c r="N1786" i="2"/>
  <c r="P1786" i="2" s="1"/>
  <c r="N4924" i="2"/>
  <c r="P4924" i="2" s="1"/>
  <c r="N9594" i="2"/>
  <c r="P9594" i="2" s="1"/>
  <c r="N9004" i="2"/>
  <c r="P9004" i="2" s="1"/>
  <c r="N7213" i="2"/>
  <c r="P7213" i="2" s="1"/>
  <c r="N1363" i="2"/>
  <c r="P1363" i="2" s="1"/>
  <c r="N8462" i="2"/>
  <c r="P8462" i="2" s="1"/>
  <c r="N3656" i="2"/>
  <c r="P3656" i="2" s="1"/>
  <c r="N3097" i="2"/>
  <c r="P3097" i="2" s="1"/>
  <c r="N8627" i="2"/>
  <c r="P8627" i="2" s="1"/>
  <c r="N8463" i="2"/>
  <c r="P8463" i="2" s="1"/>
  <c r="N9005" i="2"/>
  <c r="P9005" i="2" s="1"/>
  <c r="N6277" i="2"/>
  <c r="P6277" i="2" s="1"/>
  <c r="N7897" i="2"/>
  <c r="P7897" i="2" s="1"/>
  <c r="N3098" i="2"/>
  <c r="P3098" i="2" s="1"/>
  <c r="N9345" i="2"/>
  <c r="P9345" i="2" s="1"/>
  <c r="N5781" i="2"/>
  <c r="P5781" i="2" s="1"/>
  <c r="N3657" i="2"/>
  <c r="P3657" i="2" s="1"/>
  <c r="N3479" i="2"/>
  <c r="P3479" i="2" s="1"/>
  <c r="N5059" i="2"/>
  <c r="P5059" i="2" s="1"/>
  <c r="N4333" i="2"/>
  <c r="P4333" i="2" s="1"/>
  <c r="N3658" i="2"/>
  <c r="P3658" i="2" s="1"/>
  <c r="N1787" i="2"/>
  <c r="P1787" i="2" s="1"/>
  <c r="N7445" i="2"/>
  <c r="P7445" i="2" s="1"/>
  <c r="N2549" i="2"/>
  <c r="P2549" i="2" s="1"/>
  <c r="N6278" i="2"/>
  <c r="P6278" i="2" s="1"/>
  <c r="N1615" i="2"/>
  <c r="P1615" i="2" s="1"/>
  <c r="N2550" i="2"/>
  <c r="P2550" i="2" s="1"/>
  <c r="N1616" i="2"/>
  <c r="P1616" i="2" s="1"/>
  <c r="N8464" i="2"/>
  <c r="P8464" i="2" s="1"/>
  <c r="N4925" i="2"/>
  <c r="P4925" i="2" s="1"/>
  <c r="N4334" i="2"/>
  <c r="P4334" i="2" s="1"/>
  <c r="N7071" i="2"/>
  <c r="P7071" i="2" s="1"/>
  <c r="N7898" i="2"/>
  <c r="P7898" i="2" s="1"/>
  <c r="N3099" i="2"/>
  <c r="P3099" i="2" s="1"/>
  <c r="N5060" i="2"/>
  <c r="P5060" i="2" s="1"/>
  <c r="N1617" i="2"/>
  <c r="P1617" i="2" s="1"/>
  <c r="N5243" i="2"/>
  <c r="P5243" i="2" s="1"/>
  <c r="N5556" i="2"/>
  <c r="P5556" i="2" s="1"/>
  <c r="N663" i="2"/>
  <c r="P663" i="2" s="1"/>
  <c r="N5244" i="2"/>
  <c r="P5244" i="2" s="1"/>
  <c r="N354" i="2"/>
  <c r="P354" i="2" s="1"/>
  <c r="N4335" i="2"/>
  <c r="P4335" i="2" s="1"/>
  <c r="N4336" i="2"/>
  <c r="P4336" i="2" s="1"/>
  <c r="N9006" i="2"/>
  <c r="P9006" i="2" s="1"/>
  <c r="N6766" i="2"/>
  <c r="P6766" i="2" s="1"/>
  <c r="N9007" i="2"/>
  <c r="P9007" i="2" s="1"/>
  <c r="N2551" i="2"/>
  <c r="P2551" i="2" s="1"/>
  <c r="N9008" i="2"/>
  <c r="P9008" i="2" s="1"/>
  <c r="N5761" i="2"/>
  <c r="P5761" i="2" s="1"/>
  <c r="N1048" i="2"/>
  <c r="P1048" i="2" s="1"/>
  <c r="N2884" i="2"/>
  <c r="P2884" i="2" s="1"/>
  <c r="N1982" i="2"/>
  <c r="P1982" i="2" s="1"/>
  <c r="N7899" i="2"/>
  <c r="P7899" i="2" s="1"/>
  <c r="N6279" i="2"/>
  <c r="P6279" i="2" s="1"/>
  <c r="N7900" i="2"/>
  <c r="P7900" i="2" s="1"/>
  <c r="N5709" i="2"/>
  <c r="P5709" i="2" s="1"/>
  <c r="N7072" i="2"/>
  <c r="P7072" i="2" s="1"/>
  <c r="N7073" i="2"/>
  <c r="P7073" i="2" s="1"/>
  <c r="N1006" i="2"/>
  <c r="P1006" i="2" s="1"/>
  <c r="N7901" i="2"/>
  <c r="P7901" i="2" s="1"/>
  <c r="N2552" i="2"/>
  <c r="P2552" i="2" s="1"/>
  <c r="N5245" i="2"/>
  <c r="P5245" i="2" s="1"/>
  <c r="N880" i="2"/>
  <c r="P880" i="2" s="1"/>
  <c r="N3100" i="2"/>
  <c r="P3100" i="2" s="1"/>
  <c r="N7902" i="2"/>
  <c r="P7902" i="2" s="1"/>
  <c r="N6280" i="2"/>
  <c r="P6280" i="2" s="1"/>
  <c r="N7446" i="2"/>
  <c r="P7446" i="2" s="1"/>
  <c r="N9595" i="2"/>
  <c r="P9595" i="2" s="1"/>
  <c r="N1983" i="2"/>
  <c r="P1983" i="2" s="1"/>
  <c r="N9596" i="2"/>
  <c r="P9596" i="2" s="1"/>
  <c r="N9009" i="2"/>
  <c r="P9009" i="2" s="1"/>
  <c r="N180" i="2"/>
  <c r="P180" i="2" s="1"/>
  <c r="N7074" i="2"/>
  <c r="P7074" i="2" s="1"/>
  <c r="N94" i="2"/>
  <c r="P94" i="2" s="1"/>
  <c r="N2553" i="2"/>
  <c r="P2553" i="2" s="1"/>
  <c r="N2774" i="2"/>
  <c r="P2774" i="2" s="1"/>
  <c r="N1250" i="2"/>
  <c r="P1250" i="2" s="1"/>
  <c r="N6562" i="2"/>
  <c r="P6562" i="2" s="1"/>
  <c r="N7903" i="2"/>
  <c r="P7903" i="2" s="1"/>
  <c r="N181" i="2"/>
  <c r="P181" i="2" s="1"/>
  <c r="N6281" i="2"/>
  <c r="P6281" i="2" s="1"/>
  <c r="N3837" i="2"/>
  <c r="P3837" i="2" s="1"/>
  <c r="N4746" i="2"/>
  <c r="P4746" i="2" s="1"/>
  <c r="N7904" i="2"/>
  <c r="P7904" i="2" s="1"/>
  <c r="N6282" i="2"/>
  <c r="P6282" i="2" s="1"/>
  <c r="N4926" i="2"/>
  <c r="P4926" i="2" s="1"/>
  <c r="N7447" i="2"/>
  <c r="P7447" i="2" s="1"/>
  <c r="N8465" i="2"/>
  <c r="P8465" i="2" s="1"/>
  <c r="N133" i="2"/>
  <c r="P133" i="2" s="1"/>
  <c r="N4337" i="2"/>
  <c r="P4337" i="2" s="1"/>
  <c r="N7214" i="2"/>
  <c r="P7214" i="2" s="1"/>
  <c r="N5557" i="2"/>
  <c r="P5557" i="2" s="1"/>
  <c r="N9346" i="2"/>
  <c r="P9346" i="2" s="1"/>
  <c r="N9347" i="2"/>
  <c r="P9347" i="2" s="1"/>
  <c r="N51" i="2"/>
  <c r="P51" i="2" s="1"/>
  <c r="N8466" i="2"/>
  <c r="P8466" i="2" s="1"/>
  <c r="N8467" i="2"/>
  <c r="P8467" i="2" s="1"/>
  <c r="N4338" i="2"/>
  <c r="P4338" i="2" s="1"/>
  <c r="N7905" i="2"/>
  <c r="P7905" i="2" s="1"/>
  <c r="N9010" i="2"/>
  <c r="P9010" i="2" s="1"/>
  <c r="N8252" i="2"/>
  <c r="P8252" i="2" s="1"/>
  <c r="N182" i="2"/>
  <c r="P182" i="2" s="1"/>
  <c r="N7418" i="2"/>
  <c r="P7418" i="2" s="1"/>
  <c r="N215" i="2"/>
  <c r="P215" i="2" s="1"/>
  <c r="N3204" i="2"/>
  <c r="P3204" i="2" s="1"/>
  <c r="N6283" i="2"/>
  <c r="P6283" i="2" s="1"/>
  <c r="N7325" i="2"/>
  <c r="P7325" i="2" s="1"/>
  <c r="N2554" i="2"/>
  <c r="P2554" i="2" s="1"/>
  <c r="N8185" i="2"/>
  <c r="P8185" i="2" s="1"/>
  <c r="N3101" i="2"/>
  <c r="P3101" i="2" s="1"/>
  <c r="N9412" i="2"/>
  <c r="P9412" i="2" s="1"/>
  <c r="N5036" i="2"/>
  <c r="P5036" i="2" s="1"/>
  <c r="N485" i="2"/>
  <c r="P485" i="2" s="1"/>
  <c r="N4586" i="2"/>
  <c r="P4586" i="2" s="1"/>
  <c r="N7075" i="2"/>
  <c r="P7075" i="2" s="1"/>
  <c r="N3102" i="2"/>
  <c r="P3102" i="2" s="1"/>
  <c r="N6767" i="2"/>
  <c r="P6767" i="2" s="1"/>
  <c r="N9597" i="2"/>
  <c r="P9597" i="2" s="1"/>
  <c r="N9011" i="2"/>
  <c r="P9011" i="2" s="1"/>
  <c r="N8468" i="2"/>
  <c r="P8468" i="2" s="1"/>
  <c r="N4927" i="2"/>
  <c r="P4927" i="2" s="1"/>
  <c r="N9348" i="2"/>
  <c r="P9348" i="2" s="1"/>
  <c r="N8170" i="2"/>
  <c r="P8170" i="2" s="1"/>
  <c r="N244" i="2"/>
  <c r="P244" i="2" s="1"/>
  <c r="N4339" i="2"/>
  <c r="P4339" i="2" s="1"/>
  <c r="N183" i="2"/>
  <c r="P183" i="2" s="1"/>
  <c r="N1984" i="2"/>
  <c r="P1984" i="2" s="1"/>
  <c r="N6284" i="2"/>
  <c r="P6284" i="2" s="1"/>
  <c r="N8469" i="2"/>
  <c r="P8469" i="2" s="1"/>
  <c r="N6285" i="2"/>
  <c r="P6285" i="2" s="1"/>
  <c r="N3659" i="2"/>
  <c r="P3659" i="2" s="1"/>
  <c r="N8470" i="2"/>
  <c r="P8470" i="2" s="1"/>
  <c r="N9012" i="2"/>
  <c r="P9012" i="2" s="1"/>
  <c r="N5246" i="2"/>
  <c r="P5246" i="2" s="1"/>
  <c r="N1618" i="2"/>
  <c r="P1618" i="2" s="1"/>
  <c r="N9013" i="2"/>
  <c r="P9013" i="2" s="1"/>
  <c r="N9598" i="2"/>
  <c r="P9598" i="2" s="1"/>
  <c r="N1364" i="2"/>
  <c r="P1364" i="2" s="1"/>
  <c r="N4928" i="2"/>
  <c r="P4928" i="2" s="1"/>
  <c r="N2885" i="2"/>
  <c r="P2885" i="2" s="1"/>
  <c r="N4340" i="2"/>
  <c r="P4340" i="2" s="1"/>
  <c r="N7906" i="2"/>
  <c r="P7906" i="2" s="1"/>
  <c r="N5247" i="2"/>
  <c r="P5247" i="2" s="1"/>
  <c r="N9014" i="2"/>
  <c r="P9014" i="2" s="1"/>
  <c r="N3358" i="2"/>
  <c r="P3358" i="2" s="1"/>
  <c r="N4341" i="2"/>
  <c r="P4341" i="2" s="1"/>
  <c r="N7907" i="2"/>
  <c r="P7907" i="2" s="1"/>
  <c r="N7076" i="2"/>
  <c r="P7076" i="2" s="1"/>
  <c r="N2555" i="2"/>
  <c r="P2555" i="2" s="1"/>
  <c r="N9599" i="2"/>
  <c r="P9599" i="2" s="1"/>
  <c r="N3359" i="2"/>
  <c r="P3359" i="2" s="1"/>
  <c r="N7908" i="2"/>
  <c r="P7908" i="2" s="1"/>
  <c r="N1455" i="2"/>
  <c r="P1455" i="2" s="1"/>
  <c r="N9600" i="2"/>
  <c r="P9600" i="2" s="1"/>
  <c r="N771" i="2"/>
  <c r="P771" i="2" s="1"/>
  <c r="N4342" i="2"/>
  <c r="P4342" i="2" s="1"/>
  <c r="N7419" i="2"/>
  <c r="P7419" i="2" s="1"/>
  <c r="N2556" i="2"/>
  <c r="P2556" i="2" s="1"/>
  <c r="N9733" i="2"/>
  <c r="P9733" i="2" s="1"/>
  <c r="N7909" i="2"/>
  <c r="P7909" i="2" s="1"/>
  <c r="N9601" i="2"/>
  <c r="P9601" i="2" s="1"/>
  <c r="N1251" i="2"/>
  <c r="P1251" i="2" s="1"/>
  <c r="N8471" i="2"/>
  <c r="P8471" i="2" s="1"/>
  <c r="N1788" i="2"/>
  <c r="P1788" i="2" s="1"/>
  <c r="N2196" i="2"/>
  <c r="P2196" i="2" s="1"/>
  <c r="N1619" i="2"/>
  <c r="P1619" i="2" s="1"/>
  <c r="N1252" i="2"/>
  <c r="P1252" i="2" s="1"/>
  <c r="N5710" i="2"/>
  <c r="P5710" i="2" s="1"/>
  <c r="N772" i="2"/>
  <c r="P772" i="2" s="1"/>
  <c r="N6286" i="2"/>
  <c r="P6286" i="2" s="1"/>
  <c r="N4343" i="2"/>
  <c r="P4343" i="2" s="1"/>
  <c r="N773" i="2"/>
  <c r="P773" i="2" s="1"/>
  <c r="N245" i="2"/>
  <c r="P245" i="2" s="1"/>
  <c r="N5248" i="2"/>
  <c r="P5248" i="2" s="1"/>
  <c r="N6287" i="2"/>
  <c r="P6287" i="2" s="1"/>
  <c r="N7077" i="2"/>
  <c r="P7077" i="2" s="1"/>
  <c r="N6288" i="2"/>
  <c r="P6288" i="2" s="1"/>
  <c r="N6768" i="2"/>
  <c r="P6768" i="2" s="1"/>
  <c r="N355" i="2"/>
  <c r="P355" i="2" s="1"/>
  <c r="N8676" i="2"/>
  <c r="P8676" i="2" s="1"/>
  <c r="N7326" i="2"/>
  <c r="P7326" i="2" s="1"/>
  <c r="N9015" i="2"/>
  <c r="P9015" i="2" s="1"/>
  <c r="N7910" i="2"/>
  <c r="P7910" i="2" s="1"/>
  <c r="N4929" i="2"/>
  <c r="P4929" i="2" s="1"/>
  <c r="N4344" i="2"/>
  <c r="P4344" i="2" s="1"/>
  <c r="N6289" i="2"/>
  <c r="P6289" i="2" s="1"/>
  <c r="N5384" i="2"/>
  <c r="P5384" i="2" s="1"/>
  <c r="N9602" i="2"/>
  <c r="P9602" i="2" s="1"/>
  <c r="N4345" i="2"/>
  <c r="P4345" i="2" s="1"/>
  <c r="N8472" i="2"/>
  <c r="P8472" i="2" s="1"/>
  <c r="N6290" i="2"/>
  <c r="P6290" i="2" s="1"/>
  <c r="N8473" i="2"/>
  <c r="P8473" i="2" s="1"/>
  <c r="N6857" i="2"/>
  <c r="P6857" i="2" s="1"/>
  <c r="N664" i="2"/>
  <c r="P664" i="2" s="1"/>
  <c r="N9174" i="2"/>
  <c r="P9174" i="2" s="1"/>
  <c r="N3103" i="2"/>
  <c r="P3103" i="2" s="1"/>
  <c r="N5249" i="2"/>
  <c r="P5249" i="2" s="1"/>
  <c r="N9603" i="2"/>
  <c r="P9603" i="2" s="1"/>
  <c r="N774" i="2"/>
  <c r="P774" i="2" s="1"/>
  <c r="N1985" i="2"/>
  <c r="P1985" i="2" s="1"/>
  <c r="N9604" i="2"/>
  <c r="P9604" i="2" s="1"/>
  <c r="N4346" i="2"/>
  <c r="P4346" i="2" s="1"/>
  <c r="N9016" i="2"/>
  <c r="P9016" i="2" s="1"/>
  <c r="N7911" i="2"/>
  <c r="P7911" i="2" s="1"/>
  <c r="N9017" i="2"/>
  <c r="P9017" i="2" s="1"/>
  <c r="N3360" i="2"/>
  <c r="P3360" i="2" s="1"/>
  <c r="N9018" i="2"/>
  <c r="P9018" i="2" s="1"/>
  <c r="N9019" i="2"/>
  <c r="P9019" i="2" s="1"/>
  <c r="N6769" i="2"/>
  <c r="P6769" i="2" s="1"/>
  <c r="N4930" i="2"/>
  <c r="P4930" i="2" s="1"/>
  <c r="N4347" i="2"/>
  <c r="P4347" i="2" s="1"/>
  <c r="N595" i="2"/>
  <c r="P595" i="2" s="1"/>
  <c r="N7912" i="2"/>
  <c r="P7912" i="2" s="1"/>
  <c r="N3361" i="2"/>
  <c r="P3361" i="2" s="1"/>
  <c r="N4348" i="2"/>
  <c r="P4348" i="2" s="1"/>
  <c r="N6291" i="2"/>
  <c r="P6291" i="2" s="1"/>
  <c r="N4349" i="2"/>
  <c r="P4349" i="2" s="1"/>
  <c r="N2557" i="2"/>
  <c r="P2557" i="2" s="1"/>
  <c r="N486" i="2"/>
  <c r="P486" i="2" s="1"/>
  <c r="N9349" i="2"/>
  <c r="P9349" i="2" s="1"/>
  <c r="N4350" i="2"/>
  <c r="P4350" i="2" s="1"/>
  <c r="N9020" i="2"/>
  <c r="P9020" i="2" s="1"/>
  <c r="N7913" i="2"/>
  <c r="P7913" i="2" s="1"/>
  <c r="N7914" i="2"/>
  <c r="P7914" i="2" s="1"/>
  <c r="N7915" i="2"/>
  <c r="P7915" i="2" s="1"/>
  <c r="N7078" i="2"/>
  <c r="P7078" i="2" s="1"/>
  <c r="N8253" i="2"/>
  <c r="P8253" i="2" s="1"/>
  <c r="N6770" i="2"/>
  <c r="P6770" i="2" s="1"/>
  <c r="N1860" i="2"/>
  <c r="P1860" i="2" s="1"/>
  <c r="N2558" i="2"/>
  <c r="P2558" i="2" s="1"/>
  <c r="N1456" i="2"/>
  <c r="P1456" i="2" s="1"/>
  <c r="N7079" i="2"/>
  <c r="P7079" i="2" s="1"/>
  <c r="N3104" i="2"/>
  <c r="P3104" i="2" s="1"/>
  <c r="N1620" i="2"/>
  <c r="P1620" i="2" s="1"/>
  <c r="N5558" i="2"/>
  <c r="P5558" i="2" s="1"/>
  <c r="N9868" i="2"/>
  <c r="P9868" i="2" s="1"/>
  <c r="N9350" i="2"/>
  <c r="P9350" i="2" s="1"/>
  <c r="N1621" i="2"/>
  <c r="P1621" i="2" s="1"/>
  <c r="N9351" i="2"/>
  <c r="P9351" i="2" s="1"/>
  <c r="N1457" i="2"/>
  <c r="P1457" i="2" s="1"/>
  <c r="N9605" i="2"/>
  <c r="P9605" i="2" s="1"/>
  <c r="N5559" i="2"/>
  <c r="P5559" i="2" s="1"/>
  <c r="N7327" i="2"/>
  <c r="P7327" i="2" s="1"/>
  <c r="N5560" i="2"/>
  <c r="P5560" i="2" s="1"/>
  <c r="N775" i="2"/>
  <c r="P775" i="2" s="1"/>
  <c r="N6846" i="2"/>
  <c r="P6846" i="2" s="1"/>
  <c r="N6771" i="2"/>
  <c r="P6771" i="2" s="1"/>
  <c r="N5642" i="2"/>
  <c r="P5642" i="2" s="1"/>
  <c r="N1253" i="2"/>
  <c r="P1253" i="2" s="1"/>
  <c r="N6292" i="2"/>
  <c r="P6292" i="2" s="1"/>
  <c r="N5711" i="2"/>
  <c r="P5711" i="2" s="1"/>
  <c r="N8677" i="2"/>
  <c r="P8677" i="2" s="1"/>
  <c r="N487" i="2"/>
  <c r="P487" i="2" s="1"/>
  <c r="N4931" i="2"/>
  <c r="P4931" i="2" s="1"/>
  <c r="N8289" i="2"/>
  <c r="P8289" i="2" s="1"/>
  <c r="N9828" i="2"/>
  <c r="P9828" i="2" s="1"/>
  <c r="N4932" i="2"/>
  <c r="P4932" i="2" s="1"/>
  <c r="N1986" i="2"/>
  <c r="P1986" i="2" s="1"/>
  <c r="N488" i="2"/>
  <c r="P488" i="2" s="1"/>
  <c r="N881" i="2"/>
  <c r="P881" i="2" s="1"/>
  <c r="N1622" i="2"/>
  <c r="P1622" i="2" s="1"/>
  <c r="N2127" i="2"/>
  <c r="P2127" i="2" s="1"/>
  <c r="N2559" i="2"/>
  <c r="P2559" i="2" s="1"/>
  <c r="N9829" i="2"/>
  <c r="P9829" i="2" s="1"/>
  <c r="N2560" i="2"/>
  <c r="P2560" i="2" s="1"/>
  <c r="N1623" i="2"/>
  <c r="P1623" i="2" s="1"/>
  <c r="N3105" i="2"/>
  <c r="P3105" i="2" s="1"/>
  <c r="N2218" i="2"/>
  <c r="P2218" i="2" s="1"/>
  <c r="N3106" i="2"/>
  <c r="P3106" i="2" s="1"/>
  <c r="N9021" i="2"/>
  <c r="P9021" i="2" s="1"/>
  <c r="N8474" i="2"/>
  <c r="P8474" i="2" s="1"/>
  <c r="N8254" i="2"/>
  <c r="P8254" i="2" s="1"/>
  <c r="N4933" i="2"/>
  <c r="P4933" i="2" s="1"/>
  <c r="N6293" i="2"/>
  <c r="P6293" i="2" s="1"/>
  <c r="N665" i="2"/>
  <c r="P665" i="2" s="1"/>
  <c r="N1007" i="2"/>
  <c r="P1007" i="2" s="1"/>
  <c r="N2128" i="2"/>
  <c r="P2128" i="2" s="1"/>
  <c r="N2129" i="2"/>
  <c r="P2129" i="2" s="1"/>
  <c r="N9352" i="2"/>
  <c r="P9352" i="2" s="1"/>
  <c r="N2561" i="2"/>
  <c r="P2561" i="2" s="1"/>
  <c r="N4700" i="2"/>
  <c r="P4700" i="2" s="1"/>
  <c r="N9869" i="2"/>
  <c r="P9869" i="2" s="1"/>
  <c r="N6294" i="2"/>
  <c r="P6294" i="2" s="1"/>
  <c r="N1987" i="2"/>
  <c r="P1987" i="2" s="1"/>
  <c r="N6295" i="2"/>
  <c r="P6295" i="2" s="1"/>
  <c r="N5250" i="2"/>
  <c r="P5250" i="2" s="1"/>
  <c r="N6296" i="2"/>
  <c r="P6296" i="2" s="1"/>
  <c r="N3915" i="2"/>
  <c r="P3915" i="2" s="1"/>
  <c r="N4934" i="2"/>
  <c r="P4934" i="2" s="1"/>
  <c r="N6297" i="2"/>
  <c r="P6297" i="2" s="1"/>
  <c r="N2562" i="2"/>
  <c r="P2562" i="2" s="1"/>
  <c r="N6772" i="2"/>
  <c r="P6772" i="2" s="1"/>
  <c r="N4935" i="2"/>
  <c r="P4935" i="2" s="1"/>
  <c r="N9606" i="2"/>
  <c r="P9606" i="2" s="1"/>
  <c r="N1254" i="2"/>
  <c r="P1254" i="2" s="1"/>
  <c r="N1255" i="2"/>
  <c r="P1255" i="2" s="1"/>
  <c r="N5561" i="2"/>
  <c r="P5561" i="2" s="1"/>
  <c r="N4701" i="2"/>
  <c r="P4701" i="2" s="1"/>
  <c r="N2563" i="2"/>
  <c r="P2563" i="2" s="1"/>
  <c r="N7916" i="2"/>
  <c r="P7916" i="2" s="1"/>
  <c r="N3480" i="2"/>
  <c r="P3480" i="2" s="1"/>
  <c r="N184" i="2"/>
  <c r="P184" i="2" s="1"/>
  <c r="N6298" i="2"/>
  <c r="P6298" i="2" s="1"/>
  <c r="N2886" i="2"/>
  <c r="P2886" i="2" s="1"/>
  <c r="N95" i="2"/>
  <c r="P95" i="2" s="1"/>
  <c r="N7917" i="2"/>
  <c r="P7917" i="2" s="1"/>
  <c r="N3362" i="2"/>
  <c r="P3362" i="2" s="1"/>
  <c r="N6299" i="2"/>
  <c r="P6299" i="2" s="1"/>
  <c r="N8255" i="2"/>
  <c r="P8255" i="2" s="1"/>
  <c r="N4351" i="2"/>
  <c r="P4351" i="2" s="1"/>
  <c r="N4936" i="2"/>
  <c r="P4936" i="2" s="1"/>
  <c r="N8475" i="2"/>
  <c r="P8475" i="2" s="1"/>
  <c r="N7918" i="2"/>
  <c r="P7918" i="2" s="1"/>
  <c r="N9830" i="2"/>
  <c r="P9830" i="2" s="1"/>
  <c r="N2564" i="2"/>
  <c r="P2564" i="2" s="1"/>
  <c r="N5251" i="2"/>
  <c r="P5251" i="2" s="1"/>
  <c r="N2775" i="2"/>
  <c r="P2775" i="2" s="1"/>
  <c r="N9022" i="2"/>
  <c r="P9022" i="2" s="1"/>
  <c r="N6300" i="2"/>
  <c r="P6300" i="2" s="1"/>
  <c r="N4352" i="2"/>
  <c r="P4352" i="2" s="1"/>
  <c r="N2887" i="2"/>
  <c r="P2887" i="2" s="1"/>
  <c r="N4587" i="2"/>
  <c r="P4587" i="2" s="1"/>
  <c r="N1789" i="2"/>
  <c r="P1789" i="2" s="1"/>
  <c r="N7919" i="2"/>
  <c r="P7919" i="2" s="1"/>
  <c r="N776" i="2"/>
  <c r="P776" i="2" s="1"/>
  <c r="N6301" i="2"/>
  <c r="P6301" i="2" s="1"/>
  <c r="N1256" i="2"/>
  <c r="P1256" i="2" s="1"/>
  <c r="N6302" i="2"/>
  <c r="P6302" i="2" s="1"/>
  <c r="N6303" i="2"/>
  <c r="P6303" i="2" s="1"/>
  <c r="N5562" i="2"/>
  <c r="P5562" i="2" s="1"/>
  <c r="N7920" i="2"/>
  <c r="P7920" i="2" s="1"/>
  <c r="N9023" i="2"/>
  <c r="P9023" i="2" s="1"/>
  <c r="N4353" i="2"/>
  <c r="P4353" i="2" s="1"/>
  <c r="N4354" i="2"/>
  <c r="P4354" i="2" s="1"/>
  <c r="N6304" i="2"/>
  <c r="P6304" i="2" s="1"/>
  <c r="N8256" i="2"/>
  <c r="P8256" i="2" s="1"/>
  <c r="N6773" i="2"/>
  <c r="P6773" i="2" s="1"/>
  <c r="N6774" i="2"/>
  <c r="P6774" i="2" s="1"/>
  <c r="N1257" i="2"/>
  <c r="P1257" i="2" s="1"/>
  <c r="N8137" i="2"/>
  <c r="P8137" i="2" s="1"/>
  <c r="N8257" i="2"/>
  <c r="P8257" i="2" s="1"/>
  <c r="N8476" i="2"/>
  <c r="P8476" i="2" s="1"/>
  <c r="N1258" i="2"/>
  <c r="P1258" i="2" s="1"/>
  <c r="N6305" i="2"/>
  <c r="P6305" i="2" s="1"/>
  <c r="N8477" i="2"/>
  <c r="P8477" i="2" s="1"/>
  <c r="N3363" i="2"/>
  <c r="P3363" i="2" s="1"/>
  <c r="N489" i="2"/>
  <c r="P489" i="2" s="1"/>
  <c r="N6858" i="2"/>
  <c r="P6858" i="2" s="1"/>
  <c r="N3364" i="2"/>
  <c r="P3364" i="2" s="1"/>
  <c r="N4355" i="2"/>
  <c r="P4355" i="2" s="1"/>
  <c r="N9024" i="2"/>
  <c r="P9024" i="2" s="1"/>
  <c r="N1790" i="2"/>
  <c r="P1790" i="2" s="1"/>
  <c r="N2565" i="2"/>
  <c r="P2565" i="2" s="1"/>
  <c r="N9025" i="2"/>
  <c r="P9025" i="2" s="1"/>
  <c r="N6306" i="2"/>
  <c r="P6306" i="2" s="1"/>
  <c r="N9026" i="2"/>
  <c r="P9026" i="2" s="1"/>
  <c r="N8478" i="2"/>
  <c r="P8478" i="2" s="1"/>
  <c r="N1683" i="2"/>
  <c r="P1683" i="2" s="1"/>
  <c r="N5712" i="2"/>
  <c r="P5712" i="2" s="1"/>
  <c r="N5061" i="2"/>
  <c r="P5061" i="2" s="1"/>
  <c r="N6307" i="2"/>
  <c r="P6307" i="2" s="1"/>
  <c r="N5563" i="2"/>
  <c r="P5563" i="2" s="1"/>
  <c r="N7921" i="2"/>
  <c r="P7921" i="2" s="1"/>
  <c r="N3107" i="2"/>
  <c r="P3107" i="2" s="1"/>
  <c r="N5782" i="2"/>
  <c r="P5782" i="2" s="1"/>
  <c r="N4356" i="2"/>
  <c r="P4356" i="2" s="1"/>
  <c r="N3108" i="2"/>
  <c r="P3108" i="2" s="1"/>
  <c r="N4357" i="2"/>
  <c r="P4357" i="2" s="1"/>
  <c r="N1458" i="2"/>
  <c r="P1458" i="2" s="1"/>
  <c r="N2746" i="2"/>
  <c r="P2746" i="2" s="1"/>
  <c r="N2888" i="2"/>
  <c r="P2888" i="2" s="1"/>
  <c r="N5362" i="2"/>
  <c r="P5362" i="2" s="1"/>
  <c r="N7080" i="2"/>
  <c r="P7080" i="2" s="1"/>
  <c r="N5252" i="2"/>
  <c r="P5252" i="2" s="1"/>
  <c r="N777" i="2"/>
  <c r="P777" i="2" s="1"/>
  <c r="N8479" i="2"/>
  <c r="P8479" i="2" s="1"/>
  <c r="N1259" i="2"/>
  <c r="P1259" i="2" s="1"/>
  <c r="N356" i="2"/>
  <c r="P356" i="2" s="1"/>
  <c r="N7922" i="2"/>
  <c r="P7922" i="2" s="1"/>
  <c r="N7459" i="2"/>
  <c r="P7459" i="2" s="1"/>
  <c r="N6775" i="2"/>
  <c r="P6775" i="2" s="1"/>
  <c r="N9353" i="2"/>
  <c r="P9353" i="2" s="1"/>
  <c r="N7328" i="2"/>
  <c r="P7328" i="2" s="1"/>
  <c r="N5564" i="2"/>
  <c r="P5564" i="2" s="1"/>
  <c r="N7081" i="2"/>
  <c r="P7081" i="2" s="1"/>
  <c r="N9607" i="2"/>
  <c r="P9607" i="2" s="1"/>
  <c r="N6308" i="2"/>
  <c r="P6308" i="2" s="1"/>
  <c r="N3660" i="2"/>
  <c r="P3660" i="2" s="1"/>
  <c r="N7923" i="2"/>
  <c r="P7923" i="2" s="1"/>
  <c r="N596" i="2"/>
  <c r="P596" i="2" s="1"/>
  <c r="N7082" i="2"/>
  <c r="P7082" i="2" s="1"/>
  <c r="N4613" i="2"/>
  <c r="P4613" i="2" s="1"/>
  <c r="N5713" i="2"/>
  <c r="P5713" i="2" s="1"/>
  <c r="N4358" i="2"/>
  <c r="P4358" i="2" s="1"/>
  <c r="N1459" i="2"/>
  <c r="P1459" i="2" s="1"/>
  <c r="N9027" i="2"/>
  <c r="P9027" i="2" s="1"/>
  <c r="N4937" i="2"/>
  <c r="P4937" i="2" s="1"/>
  <c r="N9413" i="2"/>
  <c r="P9413" i="2" s="1"/>
  <c r="N8480" i="2"/>
  <c r="P8480" i="2" s="1"/>
  <c r="N6776" i="2"/>
  <c r="P6776" i="2" s="1"/>
  <c r="N2889" i="2"/>
  <c r="P2889" i="2" s="1"/>
  <c r="N1988" i="2"/>
  <c r="P1988" i="2" s="1"/>
  <c r="N9608" i="2"/>
  <c r="P9608" i="2" s="1"/>
  <c r="N7083" i="2"/>
  <c r="P7083" i="2" s="1"/>
  <c r="N1260" i="2"/>
  <c r="P1260" i="2" s="1"/>
  <c r="N1692" i="2"/>
  <c r="P1692" i="2" s="1"/>
  <c r="N8481" i="2"/>
  <c r="P8481" i="2" s="1"/>
  <c r="N2566" i="2"/>
  <c r="P2566" i="2" s="1"/>
  <c r="N6309" i="2"/>
  <c r="P6309" i="2" s="1"/>
  <c r="N5714" i="2"/>
  <c r="P5714" i="2" s="1"/>
  <c r="N2890" i="2"/>
  <c r="P2890" i="2" s="1"/>
  <c r="N1261" i="2"/>
  <c r="P1261" i="2" s="1"/>
  <c r="N6310" i="2"/>
  <c r="P6310" i="2" s="1"/>
  <c r="N3365" i="2"/>
  <c r="P3365" i="2" s="1"/>
  <c r="N6311" i="2"/>
  <c r="P6311" i="2" s="1"/>
  <c r="N2567" i="2"/>
  <c r="P2567" i="2" s="1"/>
  <c r="N666" i="2"/>
  <c r="P666" i="2" s="1"/>
  <c r="N7924" i="2"/>
  <c r="P7924" i="2" s="1"/>
  <c r="N7925" i="2"/>
  <c r="P7925" i="2" s="1"/>
  <c r="N3661" i="2"/>
  <c r="P3661" i="2" s="1"/>
  <c r="N1262" i="2"/>
  <c r="P1262" i="2" s="1"/>
  <c r="N6312" i="2"/>
  <c r="P6312" i="2" s="1"/>
  <c r="N3662" i="2"/>
  <c r="P3662" i="2" s="1"/>
  <c r="N4588" i="2"/>
  <c r="P4588" i="2" s="1"/>
  <c r="N9831" i="2"/>
  <c r="P9831" i="2" s="1"/>
  <c r="N4359" i="2"/>
  <c r="P4359" i="2" s="1"/>
  <c r="N5565" i="2"/>
  <c r="P5565" i="2" s="1"/>
  <c r="N1624" i="2"/>
  <c r="P1624" i="2" s="1"/>
  <c r="N6859" i="2"/>
  <c r="P6859" i="2" s="1"/>
  <c r="N11" i="2"/>
  <c r="P11" i="2" s="1"/>
  <c r="N6860" i="2"/>
  <c r="P6860" i="2" s="1"/>
  <c r="N4360" i="2"/>
  <c r="P4360" i="2" s="1"/>
  <c r="N3838" i="2"/>
  <c r="P3838" i="2" s="1"/>
  <c r="N5715" i="2"/>
  <c r="P5715" i="2" s="1"/>
  <c r="N2568" i="2"/>
  <c r="P2568" i="2" s="1"/>
  <c r="N7084" i="2"/>
  <c r="P7084" i="2" s="1"/>
  <c r="N3109" i="2"/>
  <c r="P3109" i="2" s="1"/>
  <c r="N9028" i="2"/>
  <c r="P9028" i="2" s="1"/>
  <c r="N1791" i="2"/>
  <c r="P1791" i="2" s="1"/>
  <c r="N8482" i="2"/>
  <c r="P8482" i="2" s="1"/>
  <c r="N778" i="2"/>
  <c r="P778" i="2" s="1"/>
  <c r="N357" i="2"/>
  <c r="P357" i="2" s="1"/>
  <c r="N8258" i="2"/>
  <c r="P8258" i="2" s="1"/>
  <c r="N1263" i="2"/>
  <c r="P1263" i="2" s="1"/>
  <c r="N9029" i="2"/>
  <c r="P9029" i="2" s="1"/>
  <c r="N3110" i="2"/>
  <c r="P3110" i="2" s="1"/>
  <c r="N358" i="2"/>
  <c r="P358" i="2" s="1"/>
  <c r="N7926" i="2"/>
  <c r="P7926" i="2" s="1"/>
  <c r="N8483" i="2"/>
  <c r="P8483" i="2" s="1"/>
  <c r="N9832" i="2"/>
  <c r="P9832" i="2" s="1"/>
  <c r="N7085" i="2"/>
  <c r="P7085" i="2" s="1"/>
  <c r="N4361" i="2"/>
  <c r="P4361" i="2" s="1"/>
  <c r="N3839" i="2"/>
  <c r="P3839" i="2" s="1"/>
  <c r="N2569" i="2"/>
  <c r="P2569" i="2" s="1"/>
  <c r="N7329" i="2"/>
  <c r="P7329" i="2" s="1"/>
  <c r="N8259" i="2"/>
  <c r="P8259" i="2" s="1"/>
  <c r="N4362" i="2"/>
  <c r="P4362" i="2" s="1"/>
  <c r="N7330" i="2"/>
  <c r="P7330" i="2" s="1"/>
  <c r="N7927" i="2"/>
  <c r="P7927" i="2" s="1"/>
  <c r="N2570" i="2"/>
  <c r="P2570" i="2" s="1"/>
  <c r="N7928" i="2"/>
  <c r="P7928" i="2" s="1"/>
  <c r="N7086" i="2"/>
  <c r="P7086" i="2" s="1"/>
  <c r="N4363" i="2"/>
  <c r="P4363" i="2" s="1"/>
  <c r="N5253" i="2"/>
  <c r="P5253" i="2" s="1"/>
  <c r="N3448" i="2"/>
  <c r="P3448" i="2" s="1"/>
  <c r="N4702" i="2"/>
  <c r="P4702" i="2" s="1"/>
  <c r="N597" i="2"/>
  <c r="P597" i="2" s="1"/>
  <c r="N4364" i="2"/>
  <c r="P4364" i="2" s="1"/>
  <c r="N2197" i="2"/>
  <c r="P2197" i="2" s="1"/>
  <c r="N8484" i="2"/>
  <c r="P8484" i="2" s="1"/>
  <c r="N1792" i="2"/>
  <c r="P1792" i="2" s="1"/>
  <c r="N7929" i="2"/>
  <c r="P7929" i="2" s="1"/>
  <c r="N9030" i="2"/>
  <c r="P9030" i="2" s="1"/>
  <c r="N8260" i="2"/>
  <c r="P8260" i="2" s="1"/>
  <c r="N6777" i="2"/>
  <c r="P6777" i="2" s="1"/>
  <c r="N3366" i="2"/>
  <c r="P3366" i="2" s="1"/>
  <c r="N7930" i="2"/>
  <c r="P7930" i="2" s="1"/>
  <c r="N70" i="2"/>
  <c r="P70" i="2" s="1"/>
  <c r="N7931" i="2"/>
  <c r="P7931" i="2" s="1"/>
  <c r="N3111" i="2"/>
  <c r="P3111" i="2" s="1"/>
  <c r="N1264" i="2"/>
  <c r="P1264" i="2" s="1"/>
  <c r="N6313" i="2"/>
  <c r="P6313" i="2" s="1"/>
  <c r="N4365" i="2"/>
  <c r="P4365" i="2" s="1"/>
  <c r="N882" i="2"/>
  <c r="P882" i="2" s="1"/>
  <c r="N8261" i="2"/>
  <c r="P8261" i="2" s="1"/>
  <c r="N6314" i="2"/>
  <c r="P6314" i="2" s="1"/>
  <c r="N6315" i="2"/>
  <c r="P6315" i="2" s="1"/>
  <c r="N8485" i="2"/>
  <c r="P8485" i="2" s="1"/>
  <c r="N1989" i="2"/>
  <c r="P1989" i="2" s="1"/>
  <c r="N667" i="2"/>
  <c r="P667" i="2" s="1"/>
  <c r="N7932" i="2"/>
  <c r="P7932" i="2" s="1"/>
  <c r="N7331" i="2"/>
  <c r="P7331" i="2" s="1"/>
  <c r="N7933" i="2"/>
  <c r="P7933" i="2" s="1"/>
  <c r="N7087" i="2"/>
  <c r="P7087" i="2" s="1"/>
  <c r="N185" i="2"/>
  <c r="P185" i="2" s="1"/>
  <c r="N8486" i="2"/>
  <c r="P8486" i="2" s="1"/>
  <c r="N6626" i="2"/>
  <c r="P6626" i="2" s="1"/>
  <c r="N3112" i="2"/>
  <c r="P3112" i="2" s="1"/>
  <c r="N2130" i="2"/>
  <c r="P2130" i="2" s="1"/>
  <c r="N1625" i="2"/>
  <c r="P1625" i="2" s="1"/>
  <c r="N7332" i="2"/>
  <c r="P7332" i="2" s="1"/>
  <c r="N3367" i="2"/>
  <c r="P3367" i="2" s="1"/>
  <c r="N6778" i="2"/>
  <c r="P6778" i="2" s="1"/>
  <c r="N9031" i="2"/>
  <c r="P9031" i="2" s="1"/>
  <c r="N2571" i="2"/>
  <c r="P2571" i="2" s="1"/>
  <c r="N6316" i="2"/>
  <c r="P6316" i="2" s="1"/>
  <c r="N8487" i="2"/>
  <c r="P8487" i="2" s="1"/>
  <c r="N2891" i="2"/>
  <c r="P2891" i="2" s="1"/>
  <c r="N8262" i="2"/>
  <c r="P8262" i="2" s="1"/>
  <c r="N6317" i="2"/>
  <c r="P6317" i="2" s="1"/>
  <c r="N2892" i="2"/>
  <c r="P2892" i="2" s="1"/>
  <c r="N7215" i="2"/>
  <c r="P7215" i="2" s="1"/>
  <c r="N1626" i="2"/>
  <c r="P1626" i="2" s="1"/>
  <c r="N4614" i="2"/>
  <c r="P4614" i="2" s="1"/>
  <c r="N9734" i="2"/>
  <c r="P9734" i="2" s="1"/>
  <c r="N1265" i="2"/>
  <c r="P1265" i="2" s="1"/>
  <c r="N8147" i="2"/>
  <c r="P8147" i="2" s="1"/>
  <c r="N8263" i="2"/>
  <c r="P8263" i="2" s="1"/>
  <c r="N1793" i="2"/>
  <c r="P1793" i="2" s="1"/>
  <c r="N5254" i="2"/>
  <c r="P5254" i="2" s="1"/>
  <c r="N9873" i="2"/>
  <c r="P9873" i="2" s="1"/>
  <c r="N8628" i="2"/>
  <c r="P8628" i="2" s="1"/>
  <c r="N3368" i="2"/>
  <c r="P3368" i="2" s="1"/>
  <c r="N4366" i="2"/>
  <c r="P4366" i="2" s="1"/>
  <c r="N134" i="2"/>
  <c r="P134" i="2" s="1"/>
  <c r="N6779" i="2"/>
  <c r="P6779" i="2" s="1"/>
  <c r="N3663" i="2"/>
  <c r="P3663" i="2" s="1"/>
  <c r="N7333" i="2"/>
  <c r="P7333" i="2" s="1"/>
  <c r="N5255" i="2"/>
  <c r="P5255" i="2" s="1"/>
  <c r="N7934" i="2"/>
  <c r="P7934" i="2" s="1"/>
  <c r="N2572" i="2"/>
  <c r="P2572" i="2" s="1"/>
  <c r="N2573" i="2"/>
  <c r="P2573" i="2" s="1"/>
  <c r="N1794" i="2"/>
  <c r="P1794" i="2" s="1"/>
  <c r="N7088" i="2"/>
  <c r="P7088" i="2" s="1"/>
  <c r="N9833" i="2"/>
  <c r="P9833" i="2" s="1"/>
  <c r="N3113" i="2"/>
  <c r="P3113" i="2" s="1"/>
  <c r="N3840" i="2"/>
  <c r="P3840" i="2" s="1"/>
  <c r="N6318" i="2"/>
  <c r="P6318" i="2" s="1"/>
  <c r="N5256" i="2"/>
  <c r="P5256" i="2" s="1"/>
  <c r="N3664" i="2"/>
  <c r="P3664" i="2" s="1"/>
  <c r="N4367" i="2"/>
  <c r="P4367" i="2" s="1"/>
  <c r="N7334" i="2"/>
  <c r="P7334" i="2" s="1"/>
  <c r="N3916" i="2"/>
  <c r="P3916" i="2" s="1"/>
  <c r="N5803" i="2"/>
  <c r="P5803" i="2" s="1"/>
  <c r="N9032" i="2"/>
  <c r="P9032" i="2" s="1"/>
  <c r="N3665" i="2"/>
  <c r="P3665" i="2" s="1"/>
  <c r="N1460" i="2"/>
  <c r="P1460" i="2" s="1"/>
  <c r="N1795" i="2"/>
  <c r="P1795" i="2" s="1"/>
  <c r="N6319" i="2"/>
  <c r="P6319" i="2" s="1"/>
  <c r="N4368" i="2"/>
  <c r="P4368" i="2" s="1"/>
  <c r="N2893" i="2"/>
  <c r="P2893" i="2" s="1"/>
  <c r="N9033" i="2"/>
  <c r="P9033" i="2" s="1"/>
  <c r="N6320" i="2"/>
  <c r="P6320" i="2" s="1"/>
  <c r="N1461" i="2"/>
  <c r="P1461" i="2" s="1"/>
  <c r="N1008" i="2"/>
  <c r="P1008" i="2" s="1"/>
  <c r="N1266" i="2"/>
  <c r="P1266" i="2" s="1"/>
  <c r="N2776" i="2"/>
  <c r="P2776" i="2" s="1"/>
  <c r="N4369" i="2"/>
  <c r="P4369" i="2" s="1"/>
  <c r="N8488" i="2"/>
  <c r="P8488" i="2" s="1"/>
  <c r="N3666" i="2"/>
  <c r="P3666" i="2" s="1"/>
  <c r="N7935" i="2"/>
  <c r="P7935" i="2" s="1"/>
  <c r="N5566" i="2"/>
  <c r="P5566" i="2" s="1"/>
  <c r="N2574" i="2"/>
  <c r="P2574" i="2" s="1"/>
  <c r="N490" i="2"/>
  <c r="P490" i="2" s="1"/>
  <c r="N9354" i="2"/>
  <c r="P9354" i="2" s="1"/>
  <c r="N7936" i="2"/>
  <c r="P7936" i="2" s="1"/>
  <c r="N2575" i="2"/>
  <c r="P2575" i="2" s="1"/>
  <c r="N491" i="2"/>
  <c r="P491" i="2" s="1"/>
  <c r="N359" i="2"/>
  <c r="P359" i="2" s="1"/>
  <c r="N3667" i="2"/>
  <c r="P3667" i="2" s="1"/>
  <c r="N5762" i="2"/>
  <c r="P5762" i="2" s="1"/>
  <c r="N3114" i="2"/>
  <c r="P3114" i="2" s="1"/>
  <c r="N7089" i="2"/>
  <c r="P7089" i="2" s="1"/>
  <c r="N1990" i="2"/>
  <c r="P1990" i="2" s="1"/>
  <c r="N4370" i="2"/>
  <c r="P4370" i="2" s="1"/>
  <c r="N8264" i="2"/>
  <c r="P8264" i="2" s="1"/>
  <c r="N6321" i="2"/>
  <c r="P6321" i="2" s="1"/>
  <c r="N6322" i="2"/>
  <c r="P6322" i="2" s="1"/>
  <c r="N5257" i="2"/>
  <c r="P5257" i="2" s="1"/>
  <c r="N1267" i="2"/>
  <c r="P1267" i="2" s="1"/>
  <c r="N7937" i="2"/>
  <c r="P7937" i="2" s="1"/>
  <c r="N9355" i="2"/>
  <c r="P9355" i="2" s="1"/>
  <c r="N1268" i="2"/>
  <c r="P1268" i="2" s="1"/>
  <c r="N9034" i="2"/>
  <c r="P9034" i="2" s="1"/>
  <c r="N6323" i="2"/>
  <c r="P6323" i="2" s="1"/>
  <c r="N2576" i="2"/>
  <c r="P2576" i="2" s="1"/>
  <c r="N7090" i="2"/>
  <c r="P7090" i="2" s="1"/>
  <c r="N7091" i="2"/>
  <c r="P7091" i="2" s="1"/>
  <c r="N4938" i="2"/>
  <c r="P4938" i="2" s="1"/>
  <c r="N2131" i="2"/>
  <c r="P2131" i="2" s="1"/>
  <c r="N7092" i="2"/>
  <c r="P7092" i="2" s="1"/>
  <c r="N45" i="2"/>
  <c r="P45" i="2" s="1"/>
  <c r="N4371" i="2"/>
  <c r="P4371" i="2" s="1"/>
  <c r="N2894" i="2"/>
  <c r="P2894" i="2" s="1"/>
  <c r="N6324" i="2"/>
  <c r="P6324" i="2" s="1"/>
  <c r="N3841" i="2"/>
  <c r="P3841" i="2" s="1"/>
  <c r="N9609" i="2"/>
  <c r="P9609" i="2" s="1"/>
  <c r="N7335" i="2"/>
  <c r="P7335" i="2" s="1"/>
  <c r="N9610" i="2"/>
  <c r="P9610" i="2" s="1"/>
  <c r="N7938" i="2"/>
  <c r="P7938" i="2" s="1"/>
  <c r="N5258" i="2"/>
  <c r="P5258" i="2" s="1"/>
  <c r="N1991" i="2"/>
  <c r="P1991" i="2" s="1"/>
  <c r="N7939" i="2"/>
  <c r="P7939" i="2" s="1"/>
  <c r="N1269" i="2"/>
  <c r="P1269" i="2" s="1"/>
  <c r="N8489" i="2"/>
  <c r="P8489" i="2" s="1"/>
  <c r="N5259" i="2"/>
  <c r="P5259" i="2" s="1"/>
  <c r="N7460" i="2"/>
  <c r="P7460" i="2" s="1"/>
  <c r="N1270" i="2"/>
  <c r="P1270" i="2" s="1"/>
  <c r="N7940" i="2"/>
  <c r="P7940" i="2" s="1"/>
  <c r="N71" i="2"/>
  <c r="P71" i="2" s="1"/>
  <c r="N4372" i="2"/>
  <c r="P4372" i="2" s="1"/>
  <c r="N779" i="2"/>
  <c r="P779" i="2" s="1"/>
  <c r="N4373" i="2"/>
  <c r="P4373" i="2" s="1"/>
  <c r="N5260" i="2"/>
  <c r="P5260" i="2" s="1"/>
  <c r="N5804" i="2"/>
  <c r="P5804" i="2" s="1"/>
  <c r="N7941" i="2"/>
  <c r="P7941" i="2" s="1"/>
  <c r="N1796" i="2"/>
  <c r="P1796" i="2" s="1"/>
  <c r="N8490" i="2"/>
  <c r="P8490" i="2" s="1"/>
  <c r="N8491" i="2"/>
  <c r="P8491" i="2" s="1"/>
  <c r="N7093" i="2"/>
  <c r="P7093" i="2" s="1"/>
  <c r="N780" i="2"/>
  <c r="P780" i="2" s="1"/>
  <c r="N1049" i="2"/>
  <c r="P1049" i="2" s="1"/>
  <c r="N7448" i="2"/>
  <c r="P7448" i="2" s="1"/>
  <c r="N5037" i="2"/>
  <c r="P5037" i="2" s="1"/>
  <c r="N4939" i="2"/>
  <c r="P4939" i="2" s="1"/>
  <c r="N9834" i="2"/>
  <c r="P9834" i="2" s="1"/>
  <c r="N7942" i="2"/>
  <c r="P7942" i="2" s="1"/>
  <c r="N4374" i="2"/>
  <c r="P4374" i="2" s="1"/>
  <c r="N4940" i="2"/>
  <c r="P4940" i="2" s="1"/>
  <c r="N3369" i="2"/>
  <c r="P3369" i="2" s="1"/>
  <c r="N9356" i="2"/>
  <c r="P9356" i="2" s="1"/>
  <c r="N7943" i="2"/>
  <c r="P7943" i="2" s="1"/>
  <c r="N4375" i="2"/>
  <c r="P4375" i="2" s="1"/>
  <c r="N6325" i="2"/>
  <c r="P6325" i="2" s="1"/>
  <c r="N3115" i="2"/>
  <c r="P3115" i="2" s="1"/>
  <c r="N3370" i="2"/>
  <c r="P3370" i="2" s="1"/>
  <c r="N5567" i="2"/>
  <c r="P5567" i="2" s="1"/>
  <c r="N2132" i="2"/>
  <c r="P2132" i="2" s="1"/>
  <c r="N492" i="2"/>
  <c r="P492" i="2" s="1"/>
  <c r="N5038" i="2"/>
  <c r="P5038" i="2" s="1"/>
  <c r="N6326" i="2"/>
  <c r="P6326" i="2" s="1"/>
  <c r="N8668" i="2"/>
  <c r="P8668" i="2" s="1"/>
  <c r="N1797" i="2"/>
  <c r="P1797" i="2" s="1"/>
  <c r="N5261" i="2"/>
  <c r="P5261" i="2" s="1"/>
  <c r="N9035" i="2"/>
  <c r="P9035" i="2" s="1"/>
  <c r="N360" i="2"/>
  <c r="P360" i="2" s="1"/>
  <c r="N6327" i="2"/>
  <c r="P6327" i="2" s="1"/>
  <c r="N4941" i="2"/>
  <c r="P4941" i="2" s="1"/>
  <c r="N8265" i="2"/>
  <c r="P8265" i="2" s="1"/>
  <c r="N3371" i="2"/>
  <c r="P3371" i="2" s="1"/>
  <c r="N3116" i="2"/>
  <c r="P3116" i="2" s="1"/>
  <c r="N2577" i="2"/>
  <c r="P2577" i="2" s="1"/>
  <c r="N9357" i="2"/>
  <c r="P9357" i="2" s="1"/>
  <c r="N7944" i="2"/>
  <c r="P7944" i="2" s="1"/>
  <c r="N2578" i="2"/>
  <c r="P2578" i="2" s="1"/>
  <c r="N9358" i="2"/>
  <c r="P9358" i="2" s="1"/>
  <c r="N6328" i="2"/>
  <c r="P6328" i="2" s="1"/>
  <c r="N8492" i="2"/>
  <c r="P8492" i="2" s="1"/>
  <c r="N6563" i="2"/>
  <c r="P6563" i="2" s="1"/>
  <c r="N3372" i="2"/>
  <c r="P3372" i="2" s="1"/>
  <c r="N3668" i="2"/>
  <c r="P3668" i="2" s="1"/>
  <c r="N5568" i="2"/>
  <c r="P5568" i="2" s="1"/>
  <c r="N1992" i="2"/>
  <c r="P1992" i="2" s="1"/>
  <c r="N8493" i="2"/>
  <c r="P8493" i="2" s="1"/>
  <c r="N2579" i="2"/>
  <c r="P2579" i="2" s="1"/>
  <c r="N7094" i="2"/>
  <c r="P7094" i="2" s="1"/>
  <c r="N4376" i="2"/>
  <c r="P4376" i="2" s="1"/>
  <c r="N8171" i="2"/>
  <c r="P8171" i="2" s="1"/>
  <c r="N3669" i="2"/>
  <c r="P3669" i="2" s="1"/>
  <c r="N5039" i="2"/>
  <c r="P5039" i="2" s="1"/>
  <c r="N5569" i="2"/>
  <c r="P5569" i="2" s="1"/>
  <c r="N1271" i="2"/>
  <c r="P1271" i="2" s="1"/>
  <c r="N5716" i="2"/>
  <c r="P5716" i="2" s="1"/>
  <c r="N1272" i="2"/>
  <c r="P1272" i="2" s="1"/>
  <c r="N2895" i="2"/>
  <c r="P2895" i="2" s="1"/>
  <c r="N3117" i="2"/>
  <c r="P3117" i="2" s="1"/>
  <c r="N5262" i="2"/>
  <c r="P5262" i="2" s="1"/>
  <c r="N3842" i="2"/>
  <c r="P3842" i="2" s="1"/>
  <c r="N7095" i="2"/>
  <c r="P7095" i="2" s="1"/>
  <c r="N7096" i="2"/>
  <c r="P7096" i="2" s="1"/>
  <c r="N9835" i="2"/>
  <c r="P9835" i="2" s="1"/>
  <c r="N1365" i="2"/>
  <c r="P1365" i="2" s="1"/>
  <c r="N9611" i="2"/>
  <c r="P9611" i="2" s="1"/>
  <c r="N1627" i="2"/>
  <c r="P1627" i="2" s="1"/>
  <c r="N7945" i="2"/>
  <c r="P7945" i="2" s="1"/>
  <c r="N4942" i="2"/>
  <c r="P4942" i="2" s="1"/>
  <c r="N1273" i="2"/>
  <c r="P1273" i="2" s="1"/>
  <c r="N8494" i="2"/>
  <c r="P8494" i="2" s="1"/>
  <c r="N7097" i="2"/>
  <c r="P7097" i="2" s="1"/>
  <c r="N9036" i="2"/>
  <c r="P9036" i="2" s="1"/>
  <c r="N1798" i="2"/>
  <c r="P1798" i="2" s="1"/>
  <c r="N1274" i="2"/>
  <c r="P1274" i="2" s="1"/>
  <c r="N9612" i="2"/>
  <c r="P9612" i="2" s="1"/>
  <c r="N2580" i="2"/>
  <c r="P2580" i="2" s="1"/>
  <c r="N1462" i="2"/>
  <c r="P1462" i="2" s="1"/>
  <c r="N7946" i="2"/>
  <c r="P7946" i="2" s="1"/>
  <c r="N4377" i="2"/>
  <c r="P4377" i="2" s="1"/>
  <c r="N7420" i="2"/>
  <c r="P7420" i="2" s="1"/>
  <c r="N9359" i="2"/>
  <c r="P9359" i="2" s="1"/>
  <c r="N9037" i="2"/>
  <c r="P9037" i="2" s="1"/>
  <c r="N9613" i="2"/>
  <c r="P9613" i="2" s="1"/>
  <c r="N7449" i="2"/>
  <c r="P7449" i="2" s="1"/>
  <c r="N1799" i="2"/>
  <c r="P1799" i="2" s="1"/>
  <c r="N1800" i="2"/>
  <c r="P1800" i="2" s="1"/>
  <c r="N4703" i="2"/>
  <c r="P4703" i="2" s="1"/>
  <c r="N9836" i="2"/>
  <c r="P9836" i="2" s="1"/>
  <c r="N7947" i="2"/>
  <c r="P7947" i="2" s="1"/>
  <c r="N4589" i="2"/>
  <c r="P4589" i="2" s="1"/>
  <c r="N7948" i="2"/>
  <c r="P7948" i="2" s="1"/>
  <c r="N4378" i="2"/>
  <c r="P4378" i="2" s="1"/>
  <c r="N2581" i="2"/>
  <c r="P2581" i="2" s="1"/>
  <c r="N7949" i="2"/>
  <c r="P7949" i="2" s="1"/>
  <c r="N493" i="2"/>
  <c r="P493" i="2" s="1"/>
  <c r="N1801" i="2"/>
  <c r="P1801" i="2" s="1"/>
  <c r="N9038" i="2"/>
  <c r="P9038" i="2" s="1"/>
  <c r="N1861" i="2"/>
  <c r="P1861" i="2" s="1"/>
  <c r="N3843" i="2"/>
  <c r="P3843" i="2" s="1"/>
  <c r="N9614" i="2"/>
  <c r="P9614" i="2" s="1"/>
  <c r="N9039" i="2"/>
  <c r="P9039" i="2" s="1"/>
  <c r="N3118" i="2"/>
  <c r="P3118" i="2" s="1"/>
  <c r="N9040" i="2"/>
  <c r="P9040" i="2" s="1"/>
  <c r="N5717" i="2"/>
  <c r="P5717" i="2" s="1"/>
  <c r="N7098" i="2"/>
  <c r="P7098" i="2" s="1"/>
  <c r="N5040" i="2"/>
  <c r="P5040" i="2" s="1"/>
  <c r="N4943" i="2"/>
  <c r="P4943" i="2" s="1"/>
  <c r="N4615" i="2"/>
  <c r="P4615" i="2" s="1"/>
  <c r="N1050" i="2"/>
  <c r="P1050" i="2" s="1"/>
  <c r="N5263" i="2"/>
  <c r="P5263" i="2" s="1"/>
  <c r="N1802" i="2"/>
  <c r="P1802" i="2" s="1"/>
  <c r="N9041" i="2"/>
  <c r="P9041" i="2" s="1"/>
  <c r="N2896" i="2"/>
  <c r="P2896" i="2" s="1"/>
  <c r="N2897" i="2"/>
  <c r="P2897" i="2" s="1"/>
  <c r="N288" i="2"/>
  <c r="P288" i="2" s="1"/>
  <c r="N9837" i="2"/>
  <c r="P9837" i="2" s="1"/>
  <c r="N9735" i="2"/>
  <c r="P9735" i="2" s="1"/>
  <c r="N5264" i="2"/>
  <c r="P5264" i="2" s="1"/>
  <c r="N6329" i="2"/>
  <c r="P6329" i="2" s="1"/>
  <c r="N2582" i="2"/>
  <c r="P2582" i="2" s="1"/>
  <c r="N4379" i="2"/>
  <c r="P4379" i="2" s="1"/>
  <c r="N3948" i="2"/>
  <c r="P3948" i="2" s="1"/>
  <c r="N2583" i="2"/>
  <c r="P2583" i="2" s="1"/>
  <c r="N1275" i="2"/>
  <c r="P1275" i="2" s="1"/>
  <c r="N9360" i="2"/>
  <c r="P9360" i="2" s="1"/>
  <c r="N6330" i="2"/>
  <c r="P6330" i="2" s="1"/>
  <c r="N2898" i="2"/>
  <c r="P2898" i="2" s="1"/>
  <c r="N781" i="2"/>
  <c r="P781" i="2" s="1"/>
  <c r="N3844" i="2"/>
  <c r="P3844" i="2" s="1"/>
  <c r="N7421" i="2"/>
  <c r="P7421" i="2" s="1"/>
  <c r="N6331" i="2"/>
  <c r="P6331" i="2" s="1"/>
  <c r="N7336" i="2"/>
  <c r="P7336" i="2" s="1"/>
  <c r="N7950" i="2"/>
  <c r="P7950" i="2" s="1"/>
  <c r="N6332" i="2"/>
  <c r="P6332" i="2" s="1"/>
  <c r="N9736" i="2"/>
  <c r="P9736" i="2" s="1"/>
  <c r="N4944" i="2"/>
  <c r="P4944" i="2" s="1"/>
  <c r="N7951" i="2"/>
  <c r="P7951" i="2" s="1"/>
  <c r="N8495" i="2"/>
  <c r="P8495" i="2" s="1"/>
  <c r="N6333" i="2"/>
  <c r="P6333" i="2" s="1"/>
  <c r="N3845" i="2"/>
  <c r="P3845" i="2" s="1"/>
  <c r="N8186" i="2"/>
  <c r="P8186" i="2" s="1"/>
  <c r="N3119" i="2"/>
  <c r="P3119" i="2" s="1"/>
  <c r="N6334" i="2"/>
  <c r="P6334" i="2" s="1"/>
  <c r="N5643" i="2"/>
  <c r="P5643" i="2" s="1"/>
  <c r="N246" i="2"/>
  <c r="P246" i="2" s="1"/>
  <c r="N7099" i="2"/>
  <c r="P7099" i="2" s="1"/>
  <c r="N1993" i="2"/>
  <c r="P1993" i="2" s="1"/>
  <c r="N1463" i="2"/>
  <c r="P1463" i="2" s="1"/>
  <c r="N5265" i="2"/>
  <c r="P5265" i="2" s="1"/>
  <c r="N9615" i="2"/>
  <c r="P9615" i="2" s="1"/>
  <c r="N598" i="2"/>
  <c r="P598" i="2" s="1"/>
  <c r="N7100" i="2"/>
  <c r="P7100" i="2" s="1"/>
  <c r="N5266" i="2"/>
  <c r="P5266" i="2" s="1"/>
  <c r="N3670" i="2"/>
  <c r="P3670" i="2" s="1"/>
  <c r="N5267" i="2"/>
  <c r="P5267" i="2" s="1"/>
  <c r="N4380" i="2"/>
  <c r="P4380" i="2" s="1"/>
  <c r="N3120" i="2"/>
  <c r="P3120" i="2" s="1"/>
  <c r="N1276" i="2"/>
  <c r="P1276" i="2" s="1"/>
  <c r="N599" i="2"/>
  <c r="P599" i="2" s="1"/>
  <c r="N9042" i="2"/>
  <c r="P9042" i="2" s="1"/>
  <c r="N4704" i="2"/>
  <c r="P4704" i="2" s="1"/>
  <c r="N8496" i="2"/>
  <c r="P8496" i="2" s="1"/>
  <c r="N2584" i="2"/>
  <c r="P2584" i="2" s="1"/>
  <c r="N2585" i="2"/>
  <c r="P2585" i="2" s="1"/>
  <c r="N3373" i="2"/>
  <c r="P3373" i="2" s="1"/>
  <c r="N8154" i="2"/>
  <c r="P8154" i="2" s="1"/>
  <c r="N2586" i="2"/>
  <c r="P2586" i="2" s="1"/>
  <c r="N4381" i="2"/>
  <c r="P4381" i="2" s="1"/>
  <c r="N6335" i="2"/>
  <c r="P6335" i="2" s="1"/>
  <c r="N3846" i="2"/>
  <c r="P3846" i="2" s="1"/>
  <c r="N2587" i="2"/>
  <c r="P2587" i="2" s="1"/>
  <c r="N3374" i="2"/>
  <c r="P3374" i="2" s="1"/>
  <c r="N6336" i="2"/>
  <c r="P6336" i="2" s="1"/>
  <c r="N6780" i="2"/>
  <c r="P6780" i="2" s="1"/>
  <c r="N7952" i="2"/>
  <c r="P7952" i="2" s="1"/>
  <c r="N8497" i="2"/>
  <c r="P8497" i="2" s="1"/>
  <c r="N4382" i="2"/>
  <c r="P4382" i="2" s="1"/>
  <c r="N4705" i="2"/>
  <c r="P4705" i="2" s="1"/>
  <c r="N8172" i="2"/>
  <c r="P8172" i="2" s="1"/>
  <c r="N4383" i="2"/>
  <c r="P4383" i="2" s="1"/>
  <c r="N1277" i="2"/>
  <c r="P1277" i="2" s="1"/>
  <c r="N9043" i="2"/>
  <c r="P9043" i="2" s="1"/>
  <c r="N8629" i="2"/>
  <c r="P8629" i="2" s="1"/>
  <c r="N6337" i="2"/>
  <c r="P6337" i="2" s="1"/>
  <c r="N8498" i="2"/>
  <c r="P8498" i="2" s="1"/>
  <c r="N9616" i="2"/>
  <c r="P9616" i="2" s="1"/>
  <c r="N5570" i="2"/>
  <c r="P5570" i="2" s="1"/>
  <c r="N9617" i="2"/>
  <c r="P9617" i="2" s="1"/>
  <c r="N2899" i="2"/>
  <c r="P2899" i="2" s="1"/>
  <c r="N8293" i="2"/>
  <c r="P8293" i="2" s="1"/>
  <c r="N2133" i="2"/>
  <c r="P2133" i="2" s="1"/>
  <c r="N7953" i="2"/>
  <c r="P7953" i="2" s="1"/>
  <c r="N494" i="2"/>
  <c r="P494" i="2" s="1"/>
  <c r="N5268" i="2"/>
  <c r="P5268" i="2" s="1"/>
  <c r="N186" i="2"/>
  <c r="P186" i="2" s="1"/>
  <c r="N8266" i="2"/>
  <c r="P8266" i="2" s="1"/>
  <c r="N9618" i="2"/>
  <c r="P9618" i="2" s="1"/>
  <c r="N782" i="2"/>
  <c r="P782" i="2" s="1"/>
  <c r="N3375" i="2"/>
  <c r="P3375" i="2" s="1"/>
  <c r="N247" i="2"/>
  <c r="P247" i="2" s="1"/>
  <c r="N2777" i="2"/>
  <c r="P2777" i="2" s="1"/>
  <c r="N600" i="2"/>
  <c r="P600" i="2" s="1"/>
  <c r="N9838" i="2"/>
  <c r="P9838" i="2" s="1"/>
  <c r="N1278" i="2"/>
  <c r="P1278" i="2" s="1"/>
  <c r="N6338" i="2"/>
  <c r="P6338" i="2" s="1"/>
  <c r="N4384" i="2"/>
  <c r="P4384" i="2" s="1"/>
  <c r="N3949" i="2"/>
  <c r="P3949" i="2" s="1"/>
  <c r="N5269" i="2"/>
  <c r="P5269" i="2" s="1"/>
  <c r="N7954" i="2"/>
  <c r="P7954" i="2" s="1"/>
  <c r="N9414" i="2"/>
  <c r="P9414" i="2" s="1"/>
  <c r="N3376" i="2"/>
  <c r="P3376" i="2" s="1"/>
  <c r="N6339" i="2"/>
  <c r="P6339" i="2" s="1"/>
  <c r="N9044" i="2"/>
  <c r="P9044" i="2" s="1"/>
  <c r="N4945" i="2"/>
  <c r="P4945" i="2" s="1"/>
  <c r="N7101" i="2"/>
  <c r="P7101" i="2" s="1"/>
  <c r="N2588" i="2"/>
  <c r="P2588" i="2" s="1"/>
  <c r="N783" i="2"/>
  <c r="P783" i="2" s="1"/>
  <c r="N78" i="2"/>
  <c r="P78" i="2" s="1"/>
  <c r="N1279" i="2"/>
  <c r="P1279" i="2" s="1"/>
  <c r="N1280" i="2"/>
  <c r="P1280" i="2" s="1"/>
  <c r="N6340" i="2"/>
  <c r="P6340" i="2" s="1"/>
  <c r="N1994" i="2"/>
  <c r="P1994" i="2" s="1"/>
  <c r="N2589" i="2"/>
  <c r="P2589" i="2" s="1"/>
  <c r="N7955" i="2"/>
  <c r="P7955" i="2" s="1"/>
  <c r="N7337" i="2"/>
  <c r="P7337" i="2" s="1"/>
  <c r="N1281" i="2"/>
  <c r="P1281" i="2" s="1"/>
  <c r="N9045" i="2"/>
  <c r="P9045" i="2" s="1"/>
  <c r="N9046" i="2"/>
  <c r="P9046" i="2" s="1"/>
  <c r="N9047" i="2"/>
  <c r="P9047" i="2" s="1"/>
  <c r="N8499" i="2"/>
  <c r="P8499" i="2" s="1"/>
  <c r="N8630" i="2"/>
  <c r="P8630" i="2" s="1"/>
  <c r="N8500" i="2"/>
  <c r="P8500" i="2" s="1"/>
  <c r="N3377" i="2"/>
  <c r="P3377" i="2" s="1"/>
  <c r="N7956" i="2"/>
  <c r="P7956" i="2" s="1"/>
  <c r="N6341" i="2"/>
  <c r="P6341" i="2" s="1"/>
  <c r="N361" i="2"/>
  <c r="P361" i="2" s="1"/>
  <c r="N7957" i="2"/>
  <c r="P7957" i="2" s="1"/>
  <c r="N7958" i="2"/>
  <c r="P7958" i="2" s="1"/>
  <c r="N5718" i="2"/>
  <c r="P5718" i="2" s="1"/>
  <c r="N3481" i="2"/>
  <c r="P3481" i="2" s="1"/>
  <c r="N5270" i="2"/>
  <c r="P5270" i="2" s="1"/>
  <c r="N9619" i="2"/>
  <c r="P9619" i="2" s="1"/>
  <c r="N6342" i="2"/>
  <c r="P6342" i="2" s="1"/>
  <c r="N3950" i="2"/>
  <c r="P3950" i="2" s="1"/>
  <c r="N4385" i="2"/>
  <c r="P4385" i="2" s="1"/>
  <c r="N8573" i="2"/>
  <c r="P8573" i="2" s="1"/>
  <c r="N7102" i="2"/>
  <c r="P7102" i="2" s="1"/>
  <c r="N4590" i="2"/>
  <c r="P4590" i="2" s="1"/>
  <c r="N3671" i="2"/>
  <c r="P3671" i="2" s="1"/>
  <c r="N4946" i="2"/>
  <c r="P4946" i="2" s="1"/>
  <c r="N7103" i="2"/>
  <c r="P7103" i="2" s="1"/>
  <c r="N3378" i="2"/>
  <c r="P3378" i="2" s="1"/>
  <c r="N6343" i="2"/>
  <c r="P6343" i="2" s="1"/>
  <c r="N495" i="2"/>
  <c r="P495" i="2" s="1"/>
  <c r="N6344" i="2"/>
  <c r="P6344" i="2" s="1"/>
  <c r="N18" i="2"/>
  <c r="P18" i="2" s="1"/>
  <c r="N9048" i="2"/>
  <c r="P9048" i="2" s="1"/>
  <c r="N883" i="2"/>
  <c r="P883" i="2" s="1"/>
  <c r="N6345" i="2"/>
  <c r="P6345" i="2" s="1"/>
  <c r="N6346" i="2"/>
  <c r="P6346" i="2" s="1"/>
  <c r="N7959" i="2"/>
  <c r="P7959" i="2" s="1"/>
  <c r="N7461" i="2"/>
  <c r="P7461" i="2" s="1"/>
  <c r="N496" i="2"/>
  <c r="P496" i="2" s="1"/>
  <c r="N5271" i="2"/>
  <c r="P5271" i="2" s="1"/>
  <c r="N7960" i="2"/>
  <c r="P7960" i="2" s="1"/>
  <c r="N9049" i="2"/>
  <c r="P9049" i="2" s="1"/>
  <c r="N3847" i="2"/>
  <c r="P3847" i="2" s="1"/>
  <c r="N2590" i="2"/>
  <c r="P2590" i="2" s="1"/>
  <c r="N6347" i="2"/>
  <c r="P6347" i="2" s="1"/>
  <c r="N7104" i="2"/>
  <c r="P7104" i="2" s="1"/>
  <c r="N1628" i="2"/>
  <c r="P1628" i="2" s="1"/>
  <c r="N4386" i="2"/>
  <c r="P4386" i="2" s="1"/>
  <c r="N5272" i="2"/>
  <c r="P5272" i="2" s="1"/>
  <c r="N8267" i="2"/>
  <c r="P8267" i="2" s="1"/>
  <c r="N1062" i="2"/>
  <c r="P1062" i="2" s="1"/>
  <c r="N3848" i="2"/>
  <c r="P3848" i="2" s="1"/>
  <c r="N7961" i="2"/>
  <c r="P7961" i="2" s="1"/>
  <c r="N9050" i="2"/>
  <c r="P9050" i="2" s="1"/>
  <c r="N9051" i="2"/>
  <c r="P9051" i="2" s="1"/>
  <c r="N3849" i="2"/>
  <c r="P3849" i="2" s="1"/>
  <c r="N7469" i="2"/>
  <c r="P7469" i="2" s="1"/>
  <c r="N1862" i="2"/>
  <c r="P1862" i="2" s="1"/>
  <c r="N6348" i="2"/>
  <c r="P6348" i="2" s="1"/>
  <c r="N4387" i="2"/>
  <c r="P4387" i="2" s="1"/>
  <c r="N9424" i="2"/>
  <c r="P9424" i="2" s="1"/>
  <c r="N5571" i="2"/>
  <c r="P5571" i="2" s="1"/>
  <c r="N72" i="2"/>
  <c r="P72" i="2" s="1"/>
  <c r="N7105" i="2"/>
  <c r="P7105" i="2" s="1"/>
  <c r="N8268" i="2"/>
  <c r="P8268" i="2" s="1"/>
  <c r="N2591" i="2"/>
  <c r="P2591" i="2" s="1"/>
  <c r="N4388" i="2"/>
  <c r="P4388" i="2" s="1"/>
  <c r="N4947" i="2"/>
  <c r="P4947" i="2" s="1"/>
  <c r="N6349" i="2"/>
  <c r="P6349" i="2" s="1"/>
  <c r="N7962" i="2"/>
  <c r="P7962" i="2" s="1"/>
  <c r="N9052" i="2"/>
  <c r="P9052" i="2" s="1"/>
  <c r="N3672" i="2"/>
  <c r="P3672" i="2" s="1"/>
  <c r="N2778" i="2"/>
  <c r="P2778" i="2" s="1"/>
  <c r="N3850" i="2"/>
  <c r="P3850" i="2" s="1"/>
  <c r="N46" i="2"/>
  <c r="P46" i="2" s="1"/>
  <c r="N1684" i="2"/>
  <c r="P1684" i="2" s="1"/>
  <c r="N3917" i="2"/>
  <c r="P3917" i="2" s="1"/>
  <c r="N4389" i="2"/>
  <c r="P4389" i="2" s="1"/>
  <c r="N3673" i="2"/>
  <c r="P3673" i="2" s="1"/>
  <c r="N1009" i="2"/>
  <c r="P1009" i="2" s="1"/>
  <c r="N668" i="2"/>
  <c r="P668" i="2" s="1"/>
  <c r="N6781" i="2"/>
  <c r="P6781" i="2" s="1"/>
  <c r="N1282" i="2"/>
  <c r="P1282" i="2" s="1"/>
  <c r="N4390" i="2"/>
  <c r="P4390" i="2" s="1"/>
  <c r="N187" i="2"/>
  <c r="P187" i="2" s="1"/>
  <c r="N9620" i="2"/>
  <c r="P9620" i="2" s="1"/>
  <c r="N497" i="2"/>
  <c r="P497" i="2" s="1"/>
  <c r="N7963" i="2"/>
  <c r="P7963" i="2" s="1"/>
  <c r="N7106" i="2"/>
  <c r="P7106" i="2" s="1"/>
  <c r="N6350" i="2"/>
  <c r="P6350" i="2" s="1"/>
  <c r="N2592" i="2"/>
  <c r="P2592" i="2" s="1"/>
  <c r="N2593" i="2"/>
  <c r="P2593" i="2" s="1"/>
  <c r="N1863" i="2"/>
  <c r="P1863" i="2" s="1"/>
  <c r="N1051" i="2"/>
  <c r="P1051" i="2" s="1"/>
  <c r="N4948" i="2"/>
  <c r="P4948" i="2" s="1"/>
  <c r="N1283" i="2"/>
  <c r="P1283" i="2" s="1"/>
  <c r="N1010" i="2"/>
  <c r="P1010" i="2" s="1"/>
  <c r="N5572" i="2"/>
  <c r="P5572" i="2" s="1"/>
  <c r="N4706" i="2"/>
  <c r="P4706" i="2" s="1"/>
  <c r="N6655" i="2"/>
  <c r="P6655" i="2" s="1"/>
  <c r="N7964" i="2"/>
  <c r="P7964" i="2" s="1"/>
  <c r="N6782" i="2"/>
  <c r="P6782" i="2" s="1"/>
  <c r="N9361" i="2"/>
  <c r="P9361" i="2" s="1"/>
  <c r="N8269" i="2"/>
  <c r="P8269" i="2" s="1"/>
  <c r="N8173" i="2"/>
  <c r="P8173" i="2" s="1"/>
  <c r="N9621" i="2"/>
  <c r="P9621" i="2" s="1"/>
  <c r="N8501" i="2"/>
  <c r="P8501" i="2" s="1"/>
  <c r="N4391" i="2"/>
  <c r="P4391" i="2" s="1"/>
  <c r="N5385" i="2"/>
  <c r="P5385" i="2" s="1"/>
  <c r="N7965" i="2"/>
  <c r="P7965" i="2" s="1"/>
  <c r="N4392" i="2"/>
  <c r="P4392" i="2" s="1"/>
  <c r="N4949" i="2"/>
  <c r="P4949" i="2" s="1"/>
  <c r="N6351" i="2"/>
  <c r="P6351" i="2" s="1"/>
  <c r="N362" i="2"/>
  <c r="P362" i="2" s="1"/>
  <c r="N5573" i="2"/>
  <c r="P5573" i="2" s="1"/>
  <c r="N2594" i="2"/>
  <c r="P2594" i="2" s="1"/>
  <c r="N2134" i="2"/>
  <c r="P2134" i="2" s="1"/>
  <c r="N3379" i="2"/>
  <c r="P3379" i="2" s="1"/>
  <c r="N248" i="2"/>
  <c r="P248" i="2" s="1"/>
  <c r="N601" i="2"/>
  <c r="P601" i="2" s="1"/>
  <c r="N7966" i="2"/>
  <c r="P7966" i="2" s="1"/>
  <c r="N2595" i="2"/>
  <c r="P2595" i="2" s="1"/>
  <c r="N7338" i="2"/>
  <c r="P7338" i="2" s="1"/>
  <c r="N9622" i="2"/>
  <c r="P9622" i="2" s="1"/>
  <c r="N9182" i="2"/>
  <c r="P9182" i="2" s="1"/>
  <c r="N5719" i="2"/>
  <c r="P5719" i="2" s="1"/>
  <c r="N5273" i="2"/>
  <c r="P5273" i="2" s="1"/>
  <c r="N9623" i="2"/>
  <c r="P9623" i="2" s="1"/>
  <c r="N9053" i="2"/>
  <c r="P9053" i="2" s="1"/>
  <c r="N5274" i="2"/>
  <c r="P5274" i="2" s="1"/>
  <c r="N7967" i="2"/>
  <c r="P7967" i="2" s="1"/>
  <c r="N6627" i="2"/>
  <c r="P6627" i="2" s="1"/>
  <c r="N884" i="2"/>
  <c r="P884" i="2" s="1"/>
  <c r="N669" i="2"/>
  <c r="P669" i="2" s="1"/>
  <c r="N784" i="2"/>
  <c r="P784" i="2" s="1"/>
  <c r="N1629" i="2"/>
  <c r="P1629" i="2" s="1"/>
  <c r="N3851" i="2"/>
  <c r="P3851" i="2" s="1"/>
  <c r="N4393" i="2"/>
  <c r="P4393" i="2" s="1"/>
  <c r="N1630" i="2"/>
  <c r="P1630" i="2" s="1"/>
  <c r="N3380" i="2"/>
  <c r="P3380" i="2" s="1"/>
  <c r="N4394" i="2"/>
  <c r="P4394" i="2" s="1"/>
  <c r="N249" i="2"/>
  <c r="P249" i="2" s="1"/>
  <c r="N7968" i="2"/>
  <c r="P7968" i="2" s="1"/>
  <c r="N1011" i="2"/>
  <c r="P1011" i="2" s="1"/>
  <c r="N6783" i="2"/>
  <c r="P6783" i="2" s="1"/>
  <c r="N2900" i="2"/>
  <c r="P2900" i="2" s="1"/>
  <c r="N6352" i="2"/>
  <c r="P6352" i="2" s="1"/>
  <c r="N4395" i="2"/>
  <c r="P4395" i="2" s="1"/>
  <c r="N5720" i="2"/>
  <c r="P5720" i="2" s="1"/>
  <c r="N9054" i="2"/>
  <c r="P9054" i="2" s="1"/>
  <c r="N3121" i="2"/>
  <c r="P3121" i="2" s="1"/>
  <c r="N7339" i="2"/>
  <c r="P7339" i="2" s="1"/>
  <c r="N6847" i="2"/>
  <c r="P6847" i="2" s="1"/>
  <c r="N1995" i="2"/>
  <c r="P1995" i="2" s="1"/>
  <c r="N3122" i="2"/>
  <c r="P3122" i="2" s="1"/>
  <c r="N4950" i="2"/>
  <c r="P4950" i="2" s="1"/>
  <c r="N8502" i="2"/>
  <c r="P8502" i="2" s="1"/>
  <c r="N5574" i="2"/>
  <c r="P5574" i="2" s="1"/>
  <c r="N7422" i="2"/>
  <c r="P7422" i="2" s="1"/>
  <c r="N5275" i="2"/>
  <c r="P5275" i="2" s="1"/>
  <c r="N7969" i="2"/>
  <c r="P7969" i="2" s="1"/>
  <c r="N1864" i="2"/>
  <c r="P1864" i="2" s="1"/>
  <c r="N4396" i="2"/>
  <c r="P4396" i="2" s="1"/>
  <c r="N4707" i="2"/>
  <c r="P4707" i="2" s="1"/>
  <c r="N4397" i="2"/>
  <c r="P4397" i="2" s="1"/>
  <c r="N6784" i="2"/>
  <c r="P6784" i="2" s="1"/>
  <c r="N7970" i="2"/>
  <c r="P7970" i="2" s="1"/>
  <c r="N4398" i="2"/>
  <c r="P4398" i="2" s="1"/>
  <c r="N7340" i="2"/>
  <c r="P7340" i="2" s="1"/>
  <c r="N1996" i="2"/>
  <c r="P1996" i="2" s="1"/>
  <c r="N188" i="2"/>
  <c r="P188" i="2" s="1"/>
  <c r="N4951" i="2"/>
  <c r="P4951" i="2" s="1"/>
  <c r="N5575" i="2"/>
  <c r="P5575" i="2" s="1"/>
  <c r="N6785" i="2"/>
  <c r="P6785" i="2" s="1"/>
  <c r="N9055" i="2"/>
  <c r="P9055" i="2" s="1"/>
  <c r="N4708" i="2"/>
  <c r="P4708" i="2" s="1"/>
  <c r="N3482" i="2"/>
  <c r="P3482" i="2" s="1"/>
  <c r="N9056" i="2"/>
  <c r="P9056" i="2" s="1"/>
  <c r="N7341" i="2"/>
  <c r="P7341" i="2" s="1"/>
  <c r="N3918" i="2"/>
  <c r="P3918" i="2" s="1"/>
  <c r="N5041" i="2"/>
  <c r="P5041" i="2" s="1"/>
  <c r="N8503" i="2"/>
  <c r="P8503" i="2" s="1"/>
  <c r="N9362" i="2"/>
  <c r="P9362" i="2" s="1"/>
  <c r="N4399" i="2"/>
  <c r="P4399" i="2" s="1"/>
  <c r="N4400" i="2"/>
  <c r="P4400" i="2" s="1"/>
  <c r="N8270" i="2"/>
  <c r="P8270" i="2" s="1"/>
  <c r="N9624" i="2"/>
  <c r="P9624" i="2" s="1"/>
  <c r="N6353" i="2"/>
  <c r="P6353" i="2" s="1"/>
  <c r="N8174" i="2"/>
  <c r="P8174" i="2" s="1"/>
  <c r="N785" i="2"/>
  <c r="P785" i="2" s="1"/>
  <c r="N5576" i="2"/>
  <c r="P5576" i="2" s="1"/>
  <c r="N4401" i="2"/>
  <c r="P4401" i="2" s="1"/>
  <c r="N4952" i="2"/>
  <c r="P4952" i="2" s="1"/>
  <c r="N7107" i="2"/>
  <c r="P7107" i="2" s="1"/>
  <c r="N4402" i="2"/>
  <c r="P4402" i="2" s="1"/>
  <c r="N9204" i="2"/>
  <c r="P9204" i="2" s="1"/>
  <c r="N4403" i="2"/>
  <c r="P4403" i="2" s="1"/>
  <c r="N3381" i="2"/>
  <c r="P3381" i="2" s="1"/>
  <c r="N9363" i="2"/>
  <c r="P9363" i="2" s="1"/>
  <c r="N6861" i="2"/>
  <c r="P6861" i="2" s="1"/>
  <c r="N8669" i="2"/>
  <c r="P8669" i="2" s="1"/>
  <c r="N602" i="2"/>
  <c r="P602" i="2" s="1"/>
  <c r="N7971" i="2"/>
  <c r="P7971" i="2" s="1"/>
  <c r="N1284" i="2"/>
  <c r="P1284" i="2" s="1"/>
  <c r="N3123" i="2"/>
  <c r="P3123" i="2" s="1"/>
  <c r="N1285" i="2"/>
  <c r="P1285" i="2" s="1"/>
  <c r="N4709" i="2"/>
  <c r="P4709" i="2" s="1"/>
  <c r="N8271" i="2"/>
  <c r="P8271" i="2" s="1"/>
  <c r="N3852" i="2"/>
  <c r="P3852" i="2" s="1"/>
  <c r="N5042" i="2"/>
  <c r="P5042" i="2" s="1"/>
  <c r="N4404" i="2"/>
  <c r="P4404" i="2" s="1"/>
  <c r="N189" i="2"/>
  <c r="P189" i="2" s="1"/>
  <c r="N2596" i="2"/>
  <c r="P2596" i="2" s="1"/>
  <c r="N7972" i="2"/>
  <c r="P7972" i="2" s="1"/>
  <c r="N1803" i="2"/>
  <c r="P1803" i="2" s="1"/>
  <c r="N96" i="2"/>
  <c r="P96" i="2" s="1"/>
  <c r="N3674" i="2"/>
  <c r="P3674" i="2" s="1"/>
  <c r="N7973" i="2"/>
  <c r="P7973" i="2" s="1"/>
  <c r="N1631" i="2"/>
  <c r="P1631" i="2" s="1"/>
  <c r="N6786" i="2"/>
  <c r="P6786" i="2" s="1"/>
  <c r="N3124" i="2"/>
  <c r="P3124" i="2" s="1"/>
  <c r="N5577" i="2"/>
  <c r="P5577" i="2" s="1"/>
  <c r="N3125" i="2"/>
  <c r="P3125" i="2" s="1"/>
  <c r="N4405" i="2"/>
  <c r="P4405" i="2" s="1"/>
  <c r="N7974" i="2"/>
  <c r="P7974" i="2" s="1"/>
  <c r="N885" i="2"/>
  <c r="P885" i="2" s="1"/>
  <c r="N1997" i="2"/>
  <c r="P1997" i="2" s="1"/>
  <c r="N3126" i="2"/>
  <c r="P3126" i="2" s="1"/>
  <c r="N5276" i="2"/>
  <c r="P5276" i="2" s="1"/>
  <c r="N6787" i="2"/>
  <c r="P6787" i="2" s="1"/>
  <c r="N3127" i="2"/>
  <c r="P3127" i="2" s="1"/>
  <c r="N3205" i="2"/>
  <c r="P3205" i="2" s="1"/>
  <c r="N2597" i="2"/>
  <c r="P2597" i="2" s="1"/>
  <c r="N8570" i="2"/>
  <c r="P8570" i="2" s="1"/>
  <c r="N6354" i="2"/>
  <c r="P6354" i="2" s="1"/>
  <c r="N1804" i="2"/>
  <c r="P1804" i="2" s="1"/>
  <c r="N5277" i="2"/>
  <c r="P5277" i="2" s="1"/>
  <c r="N7108" i="2"/>
  <c r="P7108" i="2" s="1"/>
  <c r="N8631" i="2"/>
  <c r="P8631" i="2" s="1"/>
  <c r="N4406" i="2"/>
  <c r="P4406" i="2" s="1"/>
  <c r="N9057" i="2"/>
  <c r="P9057" i="2" s="1"/>
  <c r="N7975" i="2"/>
  <c r="P7975" i="2" s="1"/>
  <c r="N9058" i="2"/>
  <c r="P9058" i="2" s="1"/>
  <c r="N4407" i="2"/>
  <c r="P4407" i="2" s="1"/>
  <c r="N2598" i="2"/>
  <c r="P2598" i="2" s="1"/>
  <c r="N5278" i="2"/>
  <c r="P5278" i="2" s="1"/>
  <c r="N6788" i="2"/>
  <c r="P6788" i="2" s="1"/>
  <c r="N7342" i="2"/>
  <c r="P7342" i="2" s="1"/>
  <c r="N7109" i="2"/>
  <c r="P7109" i="2" s="1"/>
  <c r="N4710" i="2"/>
  <c r="P4710" i="2" s="1"/>
  <c r="N6789" i="2"/>
  <c r="P6789" i="2" s="1"/>
  <c r="N3382" i="2"/>
  <c r="P3382" i="2" s="1"/>
  <c r="N7976" i="2"/>
  <c r="P7976" i="2" s="1"/>
  <c r="N5279" i="2"/>
  <c r="P5279" i="2" s="1"/>
  <c r="N250" i="2"/>
  <c r="P250" i="2" s="1"/>
  <c r="N2599" i="2"/>
  <c r="P2599" i="2" s="1"/>
  <c r="N3675" i="2"/>
  <c r="P3675" i="2" s="1"/>
  <c r="N6790" i="2"/>
  <c r="P6790" i="2" s="1"/>
  <c r="N2600" i="2"/>
  <c r="P2600" i="2" s="1"/>
  <c r="N2601" i="2"/>
  <c r="P2601" i="2" s="1"/>
  <c r="N1805" i="2"/>
  <c r="P1805" i="2" s="1"/>
  <c r="N4408" i="2"/>
  <c r="P4408" i="2" s="1"/>
  <c r="N9839" i="2"/>
  <c r="P9839" i="2" s="1"/>
  <c r="N7110" i="2"/>
  <c r="P7110" i="2" s="1"/>
  <c r="N2602" i="2"/>
  <c r="P2602" i="2" s="1"/>
  <c r="N5578" i="2"/>
  <c r="P5578" i="2" s="1"/>
  <c r="N1366" i="2"/>
  <c r="P1366" i="2" s="1"/>
  <c r="N1012" i="2"/>
  <c r="P1012" i="2" s="1"/>
  <c r="N5043" i="2"/>
  <c r="P5043" i="2" s="1"/>
  <c r="N2135" i="2"/>
  <c r="P2135" i="2" s="1"/>
  <c r="N9059" i="2"/>
  <c r="P9059" i="2" s="1"/>
  <c r="N9060" i="2"/>
  <c r="P9060" i="2" s="1"/>
  <c r="N7977" i="2"/>
  <c r="P7977" i="2" s="1"/>
  <c r="N9415" i="2"/>
  <c r="P9415" i="2" s="1"/>
  <c r="N7978" i="2"/>
  <c r="P7978" i="2" s="1"/>
  <c r="N498" i="2"/>
  <c r="P498" i="2" s="1"/>
  <c r="N8632" i="2"/>
  <c r="P8632" i="2" s="1"/>
  <c r="N7393" i="2"/>
  <c r="P7393" i="2" s="1"/>
  <c r="N499" i="2"/>
  <c r="P499" i="2" s="1"/>
  <c r="N3483" i="2"/>
  <c r="P3483" i="2" s="1"/>
  <c r="N6355" i="2"/>
  <c r="P6355" i="2" s="1"/>
  <c r="N5280" i="2"/>
  <c r="P5280" i="2" s="1"/>
  <c r="N9625" i="2"/>
  <c r="P9625" i="2" s="1"/>
  <c r="N1286" i="2"/>
  <c r="P1286" i="2" s="1"/>
  <c r="N2603" i="2"/>
  <c r="P2603" i="2" s="1"/>
  <c r="N7979" i="2"/>
  <c r="P7979" i="2" s="1"/>
  <c r="N2604" i="2"/>
  <c r="P2604" i="2" s="1"/>
  <c r="N5044" i="2"/>
  <c r="P5044" i="2" s="1"/>
  <c r="N2605" i="2"/>
  <c r="P2605" i="2" s="1"/>
  <c r="N4409" i="2"/>
  <c r="P4409" i="2" s="1"/>
  <c r="N1806" i="2"/>
  <c r="P1806" i="2" s="1"/>
  <c r="N5281" i="2"/>
  <c r="P5281" i="2" s="1"/>
  <c r="N5282" i="2"/>
  <c r="P5282" i="2" s="1"/>
  <c r="N7343" i="2"/>
  <c r="P7343" i="2" s="1"/>
  <c r="N7980" i="2"/>
  <c r="P7980" i="2" s="1"/>
  <c r="N9364" i="2"/>
  <c r="P9364" i="2" s="1"/>
  <c r="N9626" i="2"/>
  <c r="P9626" i="2" s="1"/>
  <c r="N7111" i="2"/>
  <c r="P7111" i="2" s="1"/>
  <c r="N5721" i="2"/>
  <c r="P5721" i="2" s="1"/>
  <c r="N500" i="2"/>
  <c r="P500" i="2" s="1"/>
  <c r="N4410" i="2"/>
  <c r="P4410" i="2" s="1"/>
  <c r="N2136" i="2"/>
  <c r="P2136" i="2" s="1"/>
  <c r="N9061" i="2"/>
  <c r="P9061" i="2" s="1"/>
  <c r="N4953" i="2"/>
  <c r="P4953" i="2" s="1"/>
  <c r="N5283" i="2"/>
  <c r="P5283" i="2" s="1"/>
  <c r="N4411" i="2"/>
  <c r="P4411" i="2" s="1"/>
  <c r="N2901" i="2"/>
  <c r="P2901" i="2" s="1"/>
  <c r="N8272" i="2"/>
  <c r="P8272" i="2" s="1"/>
  <c r="N4412" i="2"/>
  <c r="P4412" i="2" s="1"/>
  <c r="N4413" i="2"/>
  <c r="P4413" i="2" s="1"/>
  <c r="N9365" i="2"/>
  <c r="P9365" i="2" s="1"/>
  <c r="N2606" i="2"/>
  <c r="P2606" i="2" s="1"/>
  <c r="N1367" i="2"/>
  <c r="P1367" i="2" s="1"/>
  <c r="N7981" i="2"/>
  <c r="P7981" i="2" s="1"/>
  <c r="N1287" i="2"/>
  <c r="P1287" i="2" s="1"/>
  <c r="N1998" i="2"/>
  <c r="P1998" i="2" s="1"/>
  <c r="N9062" i="2"/>
  <c r="P9062" i="2" s="1"/>
  <c r="N4414" i="2"/>
  <c r="P4414" i="2" s="1"/>
  <c r="N8504" i="2"/>
  <c r="P8504" i="2" s="1"/>
  <c r="N4415" i="2"/>
  <c r="P4415" i="2" s="1"/>
  <c r="N6356" i="2"/>
  <c r="P6356" i="2" s="1"/>
  <c r="N7112" i="2"/>
  <c r="P7112" i="2" s="1"/>
  <c r="N2607" i="2"/>
  <c r="P2607" i="2" s="1"/>
  <c r="N3383" i="2"/>
  <c r="P3383" i="2" s="1"/>
  <c r="N1807" i="2"/>
  <c r="P1807" i="2" s="1"/>
  <c r="N5579" i="2"/>
  <c r="P5579" i="2" s="1"/>
  <c r="N1288" i="2"/>
  <c r="P1288" i="2" s="1"/>
  <c r="N8633" i="2"/>
  <c r="P8633" i="2" s="1"/>
  <c r="N4954" i="2"/>
  <c r="P4954" i="2" s="1"/>
  <c r="N2608" i="2"/>
  <c r="P2608" i="2" s="1"/>
  <c r="N3128" i="2"/>
  <c r="P3128" i="2" s="1"/>
  <c r="N6357" i="2"/>
  <c r="P6357" i="2" s="1"/>
  <c r="N1808" i="2"/>
  <c r="P1808" i="2" s="1"/>
  <c r="N3206" i="2"/>
  <c r="P3206" i="2" s="1"/>
  <c r="N3129" i="2"/>
  <c r="P3129" i="2" s="1"/>
  <c r="N886" i="2"/>
  <c r="P886" i="2" s="1"/>
  <c r="N9063" i="2"/>
  <c r="P9063" i="2" s="1"/>
  <c r="N289" i="2"/>
  <c r="P289" i="2" s="1"/>
  <c r="N603" i="2"/>
  <c r="P603" i="2" s="1"/>
  <c r="N7344" i="2"/>
  <c r="P7344" i="2" s="1"/>
  <c r="N2609" i="2"/>
  <c r="P2609" i="2" s="1"/>
  <c r="N7113" i="2"/>
  <c r="P7113" i="2" s="1"/>
  <c r="N7114" i="2"/>
  <c r="P7114" i="2" s="1"/>
  <c r="N2610" i="2"/>
  <c r="P2610" i="2" s="1"/>
  <c r="N9366" i="2"/>
  <c r="P9366" i="2" s="1"/>
  <c r="N2902" i="2"/>
  <c r="P2902" i="2" s="1"/>
  <c r="N6358" i="2"/>
  <c r="P6358" i="2" s="1"/>
  <c r="N6359" i="2"/>
  <c r="P6359" i="2" s="1"/>
  <c r="N4416" i="2"/>
  <c r="P4416" i="2" s="1"/>
  <c r="N3384" i="2"/>
  <c r="P3384" i="2" s="1"/>
  <c r="N4955" i="2"/>
  <c r="P4955" i="2" s="1"/>
  <c r="N9064" i="2"/>
  <c r="P9064" i="2" s="1"/>
  <c r="N3385" i="2"/>
  <c r="P3385" i="2" s="1"/>
  <c r="N2137" i="2"/>
  <c r="P2137" i="2" s="1"/>
  <c r="N7982" i="2"/>
  <c r="P7982" i="2" s="1"/>
  <c r="N4417" i="2"/>
  <c r="P4417" i="2" s="1"/>
  <c r="N5722" i="2"/>
  <c r="P5722" i="2" s="1"/>
  <c r="N4418" i="2"/>
  <c r="P4418" i="2" s="1"/>
  <c r="N3386" i="2"/>
  <c r="P3386" i="2" s="1"/>
  <c r="N3387" i="2"/>
  <c r="P3387" i="2" s="1"/>
  <c r="N6360" i="2"/>
  <c r="P6360" i="2" s="1"/>
  <c r="N8634" i="2"/>
  <c r="P8634" i="2" s="1"/>
  <c r="N7983" i="2"/>
  <c r="P7983" i="2" s="1"/>
  <c r="N7345" i="2"/>
  <c r="P7345" i="2" s="1"/>
  <c r="N7115" i="2"/>
  <c r="P7115" i="2" s="1"/>
  <c r="N6361" i="2"/>
  <c r="P6361" i="2" s="1"/>
  <c r="N9840" i="2"/>
  <c r="P9840" i="2" s="1"/>
  <c r="N695" i="2"/>
  <c r="P695" i="2" s="1"/>
  <c r="N2611" i="2"/>
  <c r="P2611" i="2" s="1"/>
  <c r="N9065" i="2"/>
  <c r="P9065" i="2" s="1"/>
  <c r="N670" i="2"/>
  <c r="P670" i="2" s="1"/>
  <c r="N4419" i="2"/>
  <c r="P4419" i="2" s="1"/>
  <c r="N7346" i="2"/>
  <c r="P7346" i="2" s="1"/>
  <c r="N1999" i="2"/>
  <c r="P1999" i="2" s="1"/>
  <c r="N2779" i="2"/>
  <c r="P2779" i="2" s="1"/>
  <c r="N2000" i="2"/>
  <c r="P2000" i="2" s="1"/>
  <c r="N2138" i="2"/>
  <c r="P2138" i="2" s="1"/>
  <c r="N3130" i="2"/>
  <c r="P3130" i="2" s="1"/>
  <c r="N1809" i="2"/>
  <c r="P1809" i="2" s="1"/>
  <c r="N9066" i="2"/>
  <c r="P9066" i="2" s="1"/>
  <c r="N9367" i="2"/>
  <c r="P9367" i="2" s="1"/>
  <c r="N3131" i="2"/>
  <c r="P3131" i="2" s="1"/>
  <c r="N3676" i="2"/>
  <c r="P3676" i="2" s="1"/>
  <c r="N3388" i="2"/>
  <c r="P3388" i="2" s="1"/>
  <c r="N3853" i="2"/>
  <c r="P3853" i="2" s="1"/>
  <c r="N5284" i="2"/>
  <c r="P5284" i="2" s="1"/>
  <c r="N7984" i="2"/>
  <c r="P7984" i="2" s="1"/>
  <c r="N4420" i="2"/>
  <c r="P4420" i="2" s="1"/>
  <c r="N887" i="2"/>
  <c r="P887" i="2" s="1"/>
  <c r="N2612" i="2"/>
  <c r="P2612" i="2" s="1"/>
  <c r="N3677" i="2"/>
  <c r="P3677" i="2" s="1"/>
  <c r="N8635" i="2"/>
  <c r="P8635" i="2" s="1"/>
  <c r="N6362" i="2"/>
  <c r="P6362" i="2" s="1"/>
  <c r="N9368" i="2"/>
  <c r="P9368" i="2" s="1"/>
  <c r="N4421" i="2"/>
  <c r="P4421" i="2" s="1"/>
  <c r="N501" i="2"/>
  <c r="P501" i="2" s="1"/>
  <c r="N3132" i="2"/>
  <c r="P3132" i="2" s="1"/>
  <c r="N2198" i="2"/>
  <c r="P2198" i="2" s="1"/>
  <c r="N888" i="2"/>
  <c r="P888" i="2" s="1"/>
  <c r="N1865" i="2"/>
  <c r="P1865" i="2" s="1"/>
  <c r="N9627" i="2"/>
  <c r="P9627" i="2" s="1"/>
  <c r="N4422" i="2"/>
  <c r="P4422" i="2" s="1"/>
  <c r="N7347" i="2"/>
  <c r="P7347" i="2" s="1"/>
  <c r="N9205" i="2"/>
  <c r="P9205" i="2" s="1"/>
  <c r="N7985" i="2"/>
  <c r="P7985" i="2" s="1"/>
  <c r="N7986" i="2"/>
  <c r="P7986" i="2" s="1"/>
  <c r="N1289" i="2"/>
  <c r="P1289" i="2" s="1"/>
  <c r="N9737" i="2"/>
  <c r="P9737" i="2" s="1"/>
  <c r="N5045" i="2"/>
  <c r="P5045" i="2" s="1"/>
  <c r="N5285" i="2"/>
  <c r="P5285" i="2" s="1"/>
  <c r="N2903" i="2"/>
  <c r="P2903" i="2" s="1"/>
  <c r="N3678" i="2"/>
  <c r="P3678" i="2" s="1"/>
  <c r="N6363" i="2"/>
  <c r="P6363" i="2" s="1"/>
  <c r="N3679" i="2"/>
  <c r="P3679" i="2" s="1"/>
  <c r="N4423" i="2"/>
  <c r="P4423" i="2" s="1"/>
  <c r="N4616" i="2"/>
  <c r="P4616" i="2" s="1"/>
  <c r="N7987" i="2"/>
  <c r="P7987" i="2" s="1"/>
  <c r="N7116" i="2"/>
  <c r="P7116" i="2" s="1"/>
  <c r="N9628" i="2"/>
  <c r="P9628" i="2" s="1"/>
  <c r="N5580" i="2"/>
  <c r="P5580" i="2" s="1"/>
  <c r="N3919" i="2"/>
  <c r="P3919" i="2" s="1"/>
  <c r="N3133" i="2"/>
  <c r="P3133" i="2" s="1"/>
  <c r="N5581" i="2"/>
  <c r="P5581" i="2" s="1"/>
  <c r="N2904" i="2"/>
  <c r="P2904" i="2" s="1"/>
  <c r="N8505" i="2"/>
  <c r="P8505" i="2" s="1"/>
  <c r="N5723" i="2"/>
  <c r="P5723" i="2" s="1"/>
  <c r="N3389" i="2"/>
  <c r="P3389" i="2" s="1"/>
  <c r="N502" i="2"/>
  <c r="P502" i="2" s="1"/>
  <c r="N7988" i="2"/>
  <c r="P7988" i="2" s="1"/>
  <c r="N251" i="2"/>
  <c r="P251" i="2" s="1"/>
  <c r="N6585" i="2"/>
  <c r="P6585" i="2" s="1"/>
  <c r="N2613" i="2"/>
  <c r="P2613" i="2" s="1"/>
  <c r="N4956" i="2"/>
  <c r="P4956" i="2" s="1"/>
  <c r="N4424" i="2"/>
  <c r="P4424" i="2" s="1"/>
  <c r="N2905" i="2"/>
  <c r="P2905" i="2" s="1"/>
  <c r="N3134" i="2"/>
  <c r="P3134" i="2" s="1"/>
  <c r="N2001" i="2"/>
  <c r="P2001" i="2" s="1"/>
  <c r="N4425" i="2"/>
  <c r="P4425" i="2" s="1"/>
  <c r="N4957" i="2"/>
  <c r="P4957" i="2" s="1"/>
  <c r="N7989" i="2"/>
  <c r="P7989" i="2" s="1"/>
  <c r="N9369" i="2"/>
  <c r="P9369" i="2" s="1"/>
  <c r="N4958" i="2"/>
  <c r="P4958" i="2" s="1"/>
  <c r="N503" i="2"/>
  <c r="P503" i="2" s="1"/>
  <c r="N3680" i="2"/>
  <c r="P3680" i="2" s="1"/>
  <c r="N2614" i="2"/>
  <c r="P2614" i="2" s="1"/>
  <c r="N5386" i="2"/>
  <c r="P5386" i="2" s="1"/>
  <c r="N252" i="2"/>
  <c r="P252" i="2" s="1"/>
  <c r="N2615" i="2"/>
  <c r="P2615" i="2" s="1"/>
  <c r="N190" i="2"/>
  <c r="P190" i="2" s="1"/>
  <c r="N6364" i="2"/>
  <c r="P6364" i="2" s="1"/>
  <c r="N253" i="2"/>
  <c r="P253" i="2" s="1"/>
  <c r="N32" i="2"/>
  <c r="P32" i="2" s="1"/>
  <c r="N6791" i="2"/>
  <c r="P6791" i="2" s="1"/>
  <c r="N786" i="2"/>
  <c r="P786" i="2" s="1"/>
  <c r="N7990" i="2"/>
  <c r="P7990" i="2" s="1"/>
  <c r="N4426" i="2"/>
  <c r="P4426" i="2" s="1"/>
  <c r="N6365" i="2"/>
  <c r="P6365" i="2" s="1"/>
  <c r="N6792" i="2"/>
  <c r="P6792" i="2" s="1"/>
  <c r="N4711" i="2"/>
  <c r="P4711" i="2" s="1"/>
  <c r="N6366" i="2"/>
  <c r="P6366" i="2" s="1"/>
  <c r="N6367" i="2"/>
  <c r="P6367" i="2" s="1"/>
  <c r="N2906" i="2"/>
  <c r="P2906" i="2" s="1"/>
  <c r="N7117" i="2"/>
  <c r="P7117" i="2" s="1"/>
  <c r="N4427" i="2"/>
  <c r="P4427" i="2" s="1"/>
  <c r="N8506" i="2"/>
  <c r="P8506" i="2" s="1"/>
  <c r="N290" i="2"/>
  <c r="P290" i="2" s="1"/>
  <c r="N9206" i="2"/>
  <c r="P9206" i="2" s="1"/>
  <c r="N9629" i="2"/>
  <c r="P9629" i="2" s="1"/>
  <c r="N5286" i="2"/>
  <c r="P5286" i="2" s="1"/>
  <c r="N7423" i="2"/>
  <c r="P7423" i="2" s="1"/>
  <c r="N4959" i="2"/>
  <c r="P4959" i="2" s="1"/>
  <c r="N363" i="2"/>
  <c r="P363" i="2" s="1"/>
  <c r="N6793" i="2"/>
  <c r="P6793" i="2" s="1"/>
  <c r="N2616" i="2"/>
  <c r="P2616" i="2" s="1"/>
  <c r="N7991" i="2"/>
  <c r="P7991" i="2" s="1"/>
  <c r="N4712" i="2"/>
  <c r="P4712" i="2" s="1"/>
  <c r="N4428" i="2"/>
  <c r="P4428" i="2" s="1"/>
  <c r="N135" i="2"/>
  <c r="P135" i="2" s="1"/>
  <c r="N7118" i="2"/>
  <c r="P7118" i="2" s="1"/>
  <c r="N4960" i="2"/>
  <c r="P4960" i="2" s="1"/>
  <c r="N5387" i="2"/>
  <c r="P5387" i="2" s="1"/>
  <c r="N9067" i="2"/>
  <c r="P9067" i="2" s="1"/>
  <c r="N4961" i="2"/>
  <c r="P4961" i="2" s="1"/>
  <c r="N2617" i="2"/>
  <c r="P2617" i="2" s="1"/>
  <c r="N2907" i="2"/>
  <c r="P2907" i="2" s="1"/>
  <c r="N8507" i="2"/>
  <c r="P8507" i="2" s="1"/>
  <c r="N6368" i="2"/>
  <c r="P6368" i="2" s="1"/>
  <c r="N2618" i="2"/>
  <c r="P2618" i="2" s="1"/>
  <c r="N7119" i="2"/>
  <c r="P7119" i="2" s="1"/>
  <c r="N9207" i="2"/>
  <c r="P9207" i="2" s="1"/>
  <c r="N273" i="2"/>
  <c r="P273" i="2" s="1"/>
  <c r="N6628" i="2"/>
  <c r="P6628" i="2" s="1"/>
  <c r="N5046" i="2"/>
  <c r="P5046" i="2" s="1"/>
  <c r="N7462" i="2"/>
  <c r="P7462" i="2" s="1"/>
  <c r="N3681" i="2"/>
  <c r="P3681" i="2" s="1"/>
  <c r="N1290" i="2"/>
  <c r="P1290" i="2" s="1"/>
  <c r="N6369" i="2"/>
  <c r="P6369" i="2" s="1"/>
  <c r="N3951" i="2"/>
  <c r="P3951" i="2" s="1"/>
  <c r="N9068" i="2"/>
  <c r="P9068" i="2" s="1"/>
  <c r="N5582" i="2"/>
  <c r="P5582" i="2" s="1"/>
  <c r="N5287" i="2"/>
  <c r="P5287" i="2" s="1"/>
  <c r="N8508" i="2"/>
  <c r="P8508" i="2" s="1"/>
  <c r="N5288" i="2"/>
  <c r="P5288" i="2" s="1"/>
  <c r="N4429" i="2"/>
  <c r="P4429" i="2" s="1"/>
  <c r="N3682" i="2"/>
  <c r="P3682" i="2" s="1"/>
  <c r="N504" i="2"/>
  <c r="P504" i="2" s="1"/>
  <c r="N5583" i="2"/>
  <c r="P5583" i="2" s="1"/>
  <c r="N604" i="2"/>
  <c r="P604" i="2" s="1"/>
  <c r="N2908" i="2"/>
  <c r="P2908" i="2" s="1"/>
  <c r="N7348" i="2"/>
  <c r="P7348" i="2" s="1"/>
  <c r="N3135" i="2"/>
  <c r="P3135" i="2" s="1"/>
  <c r="N2199" i="2"/>
  <c r="P2199" i="2" s="1"/>
  <c r="N7450" i="2"/>
  <c r="P7450" i="2" s="1"/>
  <c r="N5584" i="2"/>
  <c r="P5584" i="2" s="1"/>
  <c r="N8636" i="2"/>
  <c r="P8636" i="2" s="1"/>
  <c r="N9069" i="2"/>
  <c r="P9069" i="2" s="1"/>
  <c r="N7992" i="2"/>
  <c r="P7992" i="2" s="1"/>
  <c r="N4747" i="2"/>
  <c r="P4747" i="2" s="1"/>
  <c r="N8678" i="2"/>
  <c r="P8678" i="2" s="1"/>
  <c r="N8509" i="2"/>
  <c r="P8509" i="2" s="1"/>
  <c r="N6370" i="2"/>
  <c r="P6370" i="2" s="1"/>
  <c r="N7993" i="2"/>
  <c r="P7993" i="2" s="1"/>
  <c r="N505" i="2"/>
  <c r="P505" i="2" s="1"/>
  <c r="N2619" i="2"/>
  <c r="P2619" i="2" s="1"/>
  <c r="N7120" i="2"/>
  <c r="P7120" i="2" s="1"/>
  <c r="N4430" i="2"/>
  <c r="P4430" i="2" s="1"/>
  <c r="N9070" i="2"/>
  <c r="P9070" i="2" s="1"/>
  <c r="N2620" i="2"/>
  <c r="P2620" i="2" s="1"/>
  <c r="N9891" i="2"/>
  <c r="P9891" i="2" s="1"/>
  <c r="N6794" i="2"/>
  <c r="P6794" i="2" s="1"/>
  <c r="N1013" i="2"/>
  <c r="P1013" i="2" s="1"/>
  <c r="N9071" i="2"/>
  <c r="P9071" i="2" s="1"/>
  <c r="N1632" i="2"/>
  <c r="P1632" i="2" s="1"/>
  <c r="N9630" i="2"/>
  <c r="P9630" i="2" s="1"/>
  <c r="N7424" i="2"/>
  <c r="P7424" i="2" s="1"/>
  <c r="N5585" i="2"/>
  <c r="P5585" i="2" s="1"/>
  <c r="N6795" i="2"/>
  <c r="P6795" i="2" s="1"/>
  <c r="N9631" i="2"/>
  <c r="P9631" i="2" s="1"/>
  <c r="N2139" i="2"/>
  <c r="P2139" i="2" s="1"/>
  <c r="N5289" i="2"/>
  <c r="P5289" i="2" s="1"/>
  <c r="N4431" i="2"/>
  <c r="P4431" i="2" s="1"/>
  <c r="N9632" i="2"/>
  <c r="P9632" i="2" s="1"/>
  <c r="N9072" i="2"/>
  <c r="P9072" i="2" s="1"/>
  <c r="N6371" i="2"/>
  <c r="P6371" i="2" s="1"/>
  <c r="N3484" i="2"/>
  <c r="P3484" i="2" s="1"/>
  <c r="N6586" i="2"/>
  <c r="P6586" i="2" s="1"/>
  <c r="N7994" i="2"/>
  <c r="P7994" i="2" s="1"/>
  <c r="N787" i="2"/>
  <c r="P787" i="2" s="1"/>
  <c r="N8637" i="2"/>
  <c r="P8637" i="2" s="1"/>
  <c r="N7995" i="2"/>
  <c r="P7995" i="2" s="1"/>
  <c r="N4962" i="2"/>
  <c r="P4962" i="2" s="1"/>
  <c r="N1633" i="2"/>
  <c r="P1633" i="2" s="1"/>
  <c r="N889" i="2"/>
  <c r="P889" i="2" s="1"/>
  <c r="N3207" i="2"/>
  <c r="P3207" i="2" s="1"/>
  <c r="N7996" i="2"/>
  <c r="P7996" i="2" s="1"/>
  <c r="N5290" i="2"/>
  <c r="P5290" i="2" s="1"/>
  <c r="N9073" i="2"/>
  <c r="P9073" i="2" s="1"/>
  <c r="N890" i="2"/>
  <c r="P890" i="2" s="1"/>
  <c r="N79" i="2"/>
  <c r="P79" i="2" s="1"/>
  <c r="N9370" i="2"/>
  <c r="P9370" i="2" s="1"/>
  <c r="N8175" i="2"/>
  <c r="P8175" i="2" s="1"/>
  <c r="N7349" i="2"/>
  <c r="P7349" i="2" s="1"/>
  <c r="N1810" i="2"/>
  <c r="P1810" i="2" s="1"/>
  <c r="N3854" i="2"/>
  <c r="P3854" i="2" s="1"/>
  <c r="N7425" i="2"/>
  <c r="P7425" i="2" s="1"/>
  <c r="N7997" i="2"/>
  <c r="P7997" i="2" s="1"/>
  <c r="N2621" i="2"/>
  <c r="P2621" i="2" s="1"/>
  <c r="N9738" i="2"/>
  <c r="P9738" i="2" s="1"/>
  <c r="N2622" i="2"/>
  <c r="P2622" i="2" s="1"/>
  <c r="N9074" i="2"/>
  <c r="P9074" i="2" s="1"/>
  <c r="N9075" i="2"/>
  <c r="P9075" i="2" s="1"/>
  <c r="N9208" i="2"/>
  <c r="P9208" i="2" s="1"/>
  <c r="N8273" i="2"/>
  <c r="P8273" i="2" s="1"/>
  <c r="N9076" i="2"/>
  <c r="P9076" i="2" s="1"/>
  <c r="N6372" i="2"/>
  <c r="P6372" i="2" s="1"/>
  <c r="N4963" i="2"/>
  <c r="P4963" i="2" s="1"/>
  <c r="N6373" i="2"/>
  <c r="P6373" i="2" s="1"/>
  <c r="N2623" i="2"/>
  <c r="P2623" i="2" s="1"/>
  <c r="N9077" i="2"/>
  <c r="P9077" i="2" s="1"/>
  <c r="N4432" i="2"/>
  <c r="P4432" i="2" s="1"/>
  <c r="N6796" i="2"/>
  <c r="P6796" i="2" s="1"/>
  <c r="N2624" i="2"/>
  <c r="P2624" i="2" s="1"/>
  <c r="N6848" i="2"/>
  <c r="P6848" i="2" s="1"/>
  <c r="N6374" i="2"/>
  <c r="P6374" i="2" s="1"/>
  <c r="N7998" i="2"/>
  <c r="P7998" i="2" s="1"/>
  <c r="N2625" i="2"/>
  <c r="P2625" i="2" s="1"/>
  <c r="N1014" i="2"/>
  <c r="P1014" i="2" s="1"/>
  <c r="N5291" i="2"/>
  <c r="P5291" i="2" s="1"/>
  <c r="N6375" i="2"/>
  <c r="P6375" i="2" s="1"/>
  <c r="N2002" i="2"/>
  <c r="P2002" i="2" s="1"/>
  <c r="N1291" i="2"/>
  <c r="P1291" i="2" s="1"/>
  <c r="N6797" i="2"/>
  <c r="P6797" i="2" s="1"/>
  <c r="N7999" i="2"/>
  <c r="P7999" i="2" s="1"/>
  <c r="N4964" i="2"/>
  <c r="P4964" i="2" s="1"/>
  <c r="N9739" i="2"/>
  <c r="P9739" i="2" s="1"/>
  <c r="N5724" i="2"/>
  <c r="P5724" i="2" s="1"/>
  <c r="N6376" i="2"/>
  <c r="P6376" i="2" s="1"/>
  <c r="N605" i="2"/>
  <c r="P605" i="2" s="1"/>
  <c r="N8000" i="2"/>
  <c r="P8000" i="2" s="1"/>
  <c r="N2213" i="2"/>
  <c r="P2213" i="2" s="1"/>
  <c r="N2140" i="2"/>
  <c r="P2140" i="2" s="1"/>
  <c r="N6377" i="2"/>
  <c r="P6377" i="2" s="1"/>
  <c r="N813" i="2"/>
  <c r="P813" i="2" s="1"/>
  <c r="N6378" i="2"/>
  <c r="P6378" i="2" s="1"/>
  <c r="N6379" i="2"/>
  <c r="P6379" i="2" s="1"/>
  <c r="N3855" i="2"/>
  <c r="P3855" i="2" s="1"/>
  <c r="N4965" i="2"/>
  <c r="P4965" i="2" s="1"/>
  <c r="N3136" i="2"/>
  <c r="P3136" i="2" s="1"/>
  <c r="N8001" i="2"/>
  <c r="P8001" i="2" s="1"/>
  <c r="N6380" i="2"/>
  <c r="P6380" i="2" s="1"/>
  <c r="N4433" i="2"/>
  <c r="P4433" i="2" s="1"/>
  <c r="N7121" i="2"/>
  <c r="P7121" i="2" s="1"/>
  <c r="N8002" i="2"/>
  <c r="P8002" i="2" s="1"/>
  <c r="N8003" i="2"/>
  <c r="P8003" i="2" s="1"/>
  <c r="N3137" i="2"/>
  <c r="P3137" i="2" s="1"/>
  <c r="N2728" i="2"/>
  <c r="P2728" i="2" s="1"/>
  <c r="N9078" i="2"/>
  <c r="P9078" i="2" s="1"/>
  <c r="N1811" i="2"/>
  <c r="P1811" i="2" s="1"/>
  <c r="N6381" i="2"/>
  <c r="P6381" i="2" s="1"/>
  <c r="N6798" i="2"/>
  <c r="P6798" i="2" s="1"/>
  <c r="N1634" i="2"/>
  <c r="P1634" i="2" s="1"/>
  <c r="N8510" i="2"/>
  <c r="P8510" i="2" s="1"/>
  <c r="N4713" i="2"/>
  <c r="P4713" i="2" s="1"/>
  <c r="N8004" i="2"/>
  <c r="P8004" i="2" s="1"/>
  <c r="N254" i="2"/>
  <c r="P254" i="2" s="1"/>
  <c r="N2141" i="2"/>
  <c r="P2141" i="2" s="1"/>
  <c r="N5388" i="2"/>
  <c r="P5388" i="2" s="1"/>
  <c r="N8005" i="2"/>
  <c r="P8005" i="2" s="1"/>
  <c r="N6382" i="2"/>
  <c r="P6382" i="2" s="1"/>
  <c r="N8006" i="2"/>
  <c r="P8006" i="2" s="1"/>
  <c r="N9841" i="2"/>
  <c r="P9841" i="2" s="1"/>
  <c r="N291" i="2"/>
  <c r="P291" i="2" s="1"/>
  <c r="N6383" i="2"/>
  <c r="P6383" i="2" s="1"/>
  <c r="N136" i="2"/>
  <c r="P136" i="2" s="1"/>
  <c r="N2003" i="2"/>
  <c r="P2003" i="2" s="1"/>
  <c r="N3390" i="2"/>
  <c r="P3390" i="2" s="1"/>
  <c r="N4434" i="2"/>
  <c r="P4434" i="2" s="1"/>
  <c r="N2626" i="2"/>
  <c r="P2626" i="2" s="1"/>
  <c r="N1292" i="2"/>
  <c r="P1292" i="2" s="1"/>
  <c r="N9079" i="2"/>
  <c r="P9079" i="2" s="1"/>
  <c r="N5292" i="2"/>
  <c r="P5292" i="2" s="1"/>
  <c r="N3391" i="2"/>
  <c r="P3391" i="2" s="1"/>
  <c r="N4435" i="2"/>
  <c r="P4435" i="2" s="1"/>
  <c r="N6384" i="2"/>
  <c r="P6384" i="2" s="1"/>
  <c r="N1635" i="2"/>
  <c r="P1635" i="2" s="1"/>
  <c r="N7122" i="2"/>
  <c r="P7122" i="2" s="1"/>
  <c r="N9371" i="2"/>
  <c r="P9371" i="2" s="1"/>
  <c r="N1015" i="2"/>
  <c r="P1015" i="2" s="1"/>
  <c r="N2627" i="2"/>
  <c r="P2627" i="2" s="1"/>
  <c r="N8187" i="2"/>
  <c r="P8187" i="2" s="1"/>
  <c r="N4966" i="2"/>
  <c r="P4966" i="2" s="1"/>
  <c r="N2909" i="2"/>
  <c r="P2909" i="2" s="1"/>
  <c r="N788" i="2"/>
  <c r="P788" i="2" s="1"/>
  <c r="N1464" i="2"/>
  <c r="P1464" i="2" s="1"/>
  <c r="N2910" i="2"/>
  <c r="P2910" i="2" s="1"/>
  <c r="N4436" i="2"/>
  <c r="P4436" i="2" s="1"/>
  <c r="N2" i="2"/>
  <c r="P2" i="2" s="1"/>
  <c r="N3683" i="2"/>
  <c r="P3683" i="2" s="1"/>
  <c r="N2628" i="2"/>
  <c r="P2628" i="2" s="1"/>
  <c r="N5586" i="2"/>
  <c r="P5586" i="2" s="1"/>
  <c r="N4437" i="2"/>
  <c r="P4437" i="2" s="1"/>
  <c r="N1465" i="2"/>
  <c r="P1465" i="2" s="1"/>
  <c r="N3684" i="2"/>
  <c r="P3684" i="2" s="1"/>
  <c r="N7196" i="2"/>
  <c r="P7196" i="2" s="1"/>
  <c r="N8007" i="2"/>
  <c r="P8007" i="2" s="1"/>
  <c r="N5293" i="2"/>
  <c r="P5293" i="2" s="1"/>
  <c r="N1685" i="2"/>
  <c r="P1685" i="2" s="1"/>
  <c r="N3392" i="2"/>
  <c r="P3392" i="2" s="1"/>
  <c r="N7350" i="2"/>
  <c r="P7350" i="2" s="1"/>
  <c r="N2629" i="2"/>
  <c r="P2629" i="2" s="1"/>
  <c r="N3920" i="2"/>
  <c r="P3920" i="2" s="1"/>
  <c r="N8008" i="2"/>
  <c r="P8008" i="2" s="1"/>
  <c r="N7123" i="2"/>
  <c r="P7123" i="2" s="1"/>
  <c r="N6385" i="2"/>
  <c r="P6385" i="2" s="1"/>
  <c r="N9842" i="2"/>
  <c r="P9842" i="2" s="1"/>
  <c r="N2142" i="2"/>
  <c r="P2142" i="2" s="1"/>
  <c r="N3393" i="2"/>
  <c r="P3393" i="2" s="1"/>
  <c r="N8009" i="2"/>
  <c r="P8009" i="2" s="1"/>
  <c r="N506" i="2"/>
  <c r="P506" i="2" s="1"/>
  <c r="N2911" i="2"/>
  <c r="P2911" i="2" s="1"/>
  <c r="N8511" i="2"/>
  <c r="P8511" i="2" s="1"/>
  <c r="N9080" i="2"/>
  <c r="P9080" i="2" s="1"/>
  <c r="N4438" i="2"/>
  <c r="P4438" i="2" s="1"/>
  <c r="N384" i="2"/>
  <c r="P384" i="2" s="1"/>
  <c r="N1293" i="2"/>
  <c r="P1293" i="2" s="1"/>
  <c r="N6629" i="2"/>
  <c r="P6629" i="2" s="1"/>
  <c r="N8638" i="2"/>
  <c r="P8638" i="2" s="1"/>
  <c r="N6386" i="2"/>
  <c r="P6386" i="2" s="1"/>
  <c r="N1636" i="2"/>
  <c r="P1636" i="2" s="1"/>
  <c r="N9870" i="2"/>
  <c r="P9870" i="2" s="1"/>
  <c r="N8010" i="2"/>
  <c r="P8010" i="2" s="1"/>
  <c r="N8011" i="2"/>
  <c r="P8011" i="2" s="1"/>
  <c r="N1016" i="2"/>
  <c r="P1016" i="2" s="1"/>
  <c r="N9081" i="2"/>
  <c r="P9081" i="2" s="1"/>
  <c r="N4439" i="2"/>
  <c r="P4439" i="2" s="1"/>
  <c r="N9892" i="2"/>
  <c r="P9892" i="2" s="1"/>
  <c r="N8512" i="2"/>
  <c r="P8512" i="2" s="1"/>
  <c r="N5062" i="2"/>
  <c r="P5062" i="2" s="1"/>
  <c r="N1294" i="2"/>
  <c r="P1294" i="2" s="1"/>
  <c r="N3485" i="2"/>
  <c r="P3485" i="2" s="1"/>
  <c r="N6387" i="2"/>
  <c r="P6387" i="2" s="1"/>
  <c r="N216" i="2"/>
  <c r="P216" i="2" s="1"/>
  <c r="N52" i="2"/>
  <c r="P52" i="2" s="1"/>
  <c r="N2143" i="2"/>
  <c r="P2143" i="2" s="1"/>
  <c r="N1295" i="2"/>
  <c r="P1295" i="2" s="1"/>
  <c r="N1296" i="2"/>
  <c r="P1296" i="2" s="1"/>
  <c r="N8012" i="2"/>
  <c r="P8012" i="2" s="1"/>
  <c r="N3394" i="2"/>
  <c r="P3394" i="2" s="1"/>
  <c r="N2780" i="2"/>
  <c r="P2780" i="2" s="1"/>
  <c r="N8513" i="2"/>
  <c r="P8513" i="2" s="1"/>
  <c r="N606" i="2"/>
  <c r="P606" i="2" s="1"/>
  <c r="N9740" i="2"/>
  <c r="P9740" i="2" s="1"/>
  <c r="N7124" i="2"/>
  <c r="P7124" i="2" s="1"/>
  <c r="N5763" i="2"/>
  <c r="P5763" i="2" s="1"/>
  <c r="N3138" i="2"/>
  <c r="P3138" i="2" s="1"/>
  <c r="N8514" i="2"/>
  <c r="P8514" i="2" s="1"/>
  <c r="N4967" i="2"/>
  <c r="P4967" i="2" s="1"/>
  <c r="N7451" i="2"/>
  <c r="P7451" i="2" s="1"/>
  <c r="N8013" i="2"/>
  <c r="P8013" i="2" s="1"/>
  <c r="N7125" i="2"/>
  <c r="P7125" i="2" s="1"/>
  <c r="N2004" i="2"/>
  <c r="P2004" i="2" s="1"/>
  <c r="N8639" i="2"/>
  <c r="P8639" i="2" s="1"/>
  <c r="N3685" i="2"/>
  <c r="P3685" i="2" s="1"/>
  <c r="N4440" i="2"/>
  <c r="P4440" i="2" s="1"/>
  <c r="N3139" i="2"/>
  <c r="P3139" i="2" s="1"/>
  <c r="N6388" i="2"/>
  <c r="P6388" i="2" s="1"/>
  <c r="N6799" i="2"/>
  <c r="P6799" i="2" s="1"/>
  <c r="N9082" i="2"/>
  <c r="P9082" i="2" s="1"/>
  <c r="N4441" i="2"/>
  <c r="P4441" i="2" s="1"/>
  <c r="N1297" i="2"/>
  <c r="P1297" i="2" s="1"/>
  <c r="N9083" i="2"/>
  <c r="P9083" i="2" s="1"/>
  <c r="N6389" i="2"/>
  <c r="P6389" i="2" s="1"/>
  <c r="N2144" i="2"/>
  <c r="P2144" i="2" s="1"/>
  <c r="N7126" i="2"/>
  <c r="P7126" i="2" s="1"/>
  <c r="N8515" i="2"/>
  <c r="P8515" i="2" s="1"/>
  <c r="N1812" i="2"/>
  <c r="P1812" i="2" s="1"/>
  <c r="N5587" i="2"/>
  <c r="P5587" i="2" s="1"/>
  <c r="N6390" i="2"/>
  <c r="P6390" i="2" s="1"/>
  <c r="N1637" i="2"/>
  <c r="P1637" i="2" s="1"/>
  <c r="N4968" i="2"/>
  <c r="P4968" i="2" s="1"/>
  <c r="N6391" i="2"/>
  <c r="P6391" i="2" s="1"/>
  <c r="N8274" i="2"/>
  <c r="P8274" i="2" s="1"/>
  <c r="N6392" i="2"/>
  <c r="P6392" i="2" s="1"/>
  <c r="N3395" i="2"/>
  <c r="P3395" i="2" s="1"/>
  <c r="N5644" i="2"/>
  <c r="P5644" i="2" s="1"/>
  <c r="N5588" i="2"/>
  <c r="P5588" i="2" s="1"/>
  <c r="N4969" i="2"/>
  <c r="P4969" i="2" s="1"/>
  <c r="N1686" i="2"/>
  <c r="P1686" i="2" s="1"/>
  <c r="N3686" i="2"/>
  <c r="P3686" i="2" s="1"/>
  <c r="N1017" i="2"/>
  <c r="P1017" i="2" s="1"/>
  <c r="N6393" i="2"/>
  <c r="P6393" i="2" s="1"/>
  <c r="N891" i="2"/>
  <c r="P891" i="2" s="1"/>
  <c r="N4442" i="2"/>
  <c r="P4442" i="2" s="1"/>
  <c r="N3396" i="2"/>
  <c r="P3396" i="2" s="1"/>
  <c r="N5294" i="2"/>
  <c r="P5294" i="2" s="1"/>
  <c r="N8014" i="2"/>
  <c r="P8014" i="2" s="1"/>
  <c r="N9893" i="2"/>
  <c r="P9893" i="2" s="1"/>
  <c r="N3687" i="2"/>
  <c r="P3687" i="2" s="1"/>
  <c r="N4443" i="2"/>
  <c r="P4443" i="2" s="1"/>
  <c r="N1298" i="2"/>
  <c r="P1298" i="2" s="1"/>
  <c r="N8015" i="2"/>
  <c r="P8015" i="2" s="1"/>
  <c r="N2200" i="2"/>
  <c r="P2200" i="2" s="1"/>
  <c r="N364" i="2"/>
  <c r="P364" i="2" s="1"/>
  <c r="N9084" i="2"/>
  <c r="P9084" i="2" s="1"/>
  <c r="N4970" i="2"/>
  <c r="P4970" i="2" s="1"/>
  <c r="N7426" i="2"/>
  <c r="P7426" i="2" s="1"/>
  <c r="N3688" i="2"/>
  <c r="P3688" i="2" s="1"/>
  <c r="N9633" i="2"/>
  <c r="P9633" i="2" s="1"/>
  <c r="N6394" i="2"/>
  <c r="P6394" i="2" s="1"/>
  <c r="N6800" i="2"/>
  <c r="P6800" i="2" s="1"/>
  <c r="N1638" i="2"/>
  <c r="P1638" i="2" s="1"/>
  <c r="N6395" i="2"/>
  <c r="P6395" i="2" s="1"/>
  <c r="N3856" i="2"/>
  <c r="P3856" i="2" s="1"/>
  <c r="N3140" i="2"/>
  <c r="P3140" i="2" s="1"/>
  <c r="N1299" i="2"/>
  <c r="P1299" i="2" s="1"/>
  <c r="N47" i="2"/>
  <c r="P47" i="2" s="1"/>
  <c r="N1300" i="2"/>
  <c r="P1300" i="2" s="1"/>
  <c r="N3397" i="2"/>
  <c r="P3397" i="2" s="1"/>
  <c r="N6396" i="2"/>
  <c r="P6396" i="2" s="1"/>
  <c r="N3857" i="2"/>
  <c r="P3857" i="2" s="1"/>
  <c r="N6397" i="2"/>
  <c r="P6397" i="2" s="1"/>
  <c r="N1813" i="2"/>
  <c r="P1813" i="2" s="1"/>
  <c r="N7127" i="2"/>
  <c r="P7127" i="2" s="1"/>
  <c r="N5295" i="2"/>
  <c r="P5295" i="2" s="1"/>
  <c r="N8516" i="2"/>
  <c r="P8516" i="2" s="1"/>
  <c r="N1466" i="2"/>
  <c r="P1466" i="2" s="1"/>
  <c r="N3141" i="2"/>
  <c r="P3141" i="2" s="1"/>
  <c r="N2630" i="2"/>
  <c r="P2630" i="2" s="1"/>
  <c r="N4572" i="2"/>
  <c r="P4572" i="2" s="1"/>
  <c r="N8016" i="2"/>
  <c r="P8016" i="2" s="1"/>
  <c r="N4971" i="2"/>
  <c r="P4971" i="2" s="1"/>
  <c r="N6587" i="2"/>
  <c r="P6587" i="2" s="1"/>
  <c r="N9085" i="2"/>
  <c r="P9085" i="2" s="1"/>
  <c r="N2631" i="2"/>
  <c r="P2631" i="2" s="1"/>
  <c r="N2912" i="2"/>
  <c r="P2912" i="2" s="1"/>
  <c r="N4444" i="2"/>
  <c r="P4444" i="2" s="1"/>
  <c r="N8640" i="2"/>
  <c r="P8640" i="2" s="1"/>
  <c r="N8176" i="2"/>
  <c r="P8176" i="2" s="1"/>
  <c r="N8275" i="2"/>
  <c r="P8275" i="2" s="1"/>
  <c r="N2632" i="2"/>
  <c r="P2632" i="2" s="1"/>
  <c r="N6398" i="2"/>
  <c r="P6398" i="2" s="1"/>
  <c r="N2781" i="2"/>
  <c r="P2781" i="2" s="1"/>
  <c r="N2201" i="2"/>
  <c r="P2201" i="2" s="1"/>
  <c r="N5645" i="2"/>
  <c r="P5645" i="2" s="1"/>
  <c r="N97" i="2"/>
  <c r="P97" i="2" s="1"/>
  <c r="N9086" i="2"/>
  <c r="P9086" i="2" s="1"/>
  <c r="N789" i="2"/>
  <c r="P789" i="2" s="1"/>
  <c r="N892" i="2"/>
  <c r="P892" i="2" s="1"/>
  <c r="N9087" i="2"/>
  <c r="P9087" i="2" s="1"/>
  <c r="N9634" i="2"/>
  <c r="P9634" i="2" s="1"/>
  <c r="N9088" i="2"/>
  <c r="P9088" i="2" s="1"/>
  <c r="N5" i="2"/>
  <c r="P5" i="2" s="1"/>
  <c r="N4714" i="2"/>
  <c r="P4714" i="2" s="1"/>
  <c r="N2633" i="2"/>
  <c r="P2633" i="2" s="1"/>
  <c r="N6399" i="2"/>
  <c r="P6399" i="2" s="1"/>
  <c r="N9089" i="2"/>
  <c r="P9089" i="2" s="1"/>
  <c r="N5783" i="2"/>
  <c r="P5783" i="2" s="1"/>
  <c r="N9894" i="2"/>
  <c r="P9894" i="2" s="1"/>
  <c r="N4715" i="2"/>
  <c r="P4715" i="2" s="1"/>
  <c r="N6400" i="2"/>
  <c r="P6400" i="2" s="1"/>
  <c r="N292" i="2"/>
  <c r="P292" i="2" s="1"/>
  <c r="N4591" i="2"/>
  <c r="P4591" i="2" s="1"/>
  <c r="N671" i="2"/>
  <c r="P671" i="2" s="1"/>
  <c r="N7427" i="2"/>
  <c r="P7427" i="2" s="1"/>
  <c r="N8017" i="2"/>
  <c r="P8017" i="2" s="1"/>
  <c r="N5296" i="2"/>
  <c r="P5296" i="2" s="1"/>
  <c r="N98" i="2"/>
  <c r="P98" i="2" s="1"/>
  <c r="N6574" i="2"/>
  <c r="P6574" i="2" s="1"/>
  <c r="N3142" i="2"/>
  <c r="P3142" i="2" s="1"/>
  <c r="N1301" i="2"/>
  <c r="P1301" i="2" s="1"/>
  <c r="N9090" i="2"/>
  <c r="P9090" i="2" s="1"/>
  <c r="N5389" i="2"/>
  <c r="P5389" i="2" s="1"/>
  <c r="N672" i="2"/>
  <c r="P672" i="2" s="1"/>
  <c r="N217" i="2"/>
  <c r="P217" i="2" s="1"/>
  <c r="N8018" i="2"/>
  <c r="P8018" i="2" s="1"/>
  <c r="N3858" i="2"/>
  <c r="P3858" i="2" s="1"/>
  <c r="N8517" i="2"/>
  <c r="P8517" i="2" s="1"/>
  <c r="N2634" i="2"/>
  <c r="P2634" i="2" s="1"/>
  <c r="N1302" i="2"/>
  <c r="P1302" i="2" s="1"/>
  <c r="N4445" i="2"/>
  <c r="P4445" i="2" s="1"/>
  <c r="N5646" i="2"/>
  <c r="P5646" i="2" s="1"/>
  <c r="N6401" i="2"/>
  <c r="P6401" i="2" s="1"/>
  <c r="N507" i="2"/>
  <c r="P507" i="2" s="1"/>
  <c r="N137" i="2"/>
  <c r="P137" i="2" s="1"/>
  <c r="N6801" i="2"/>
  <c r="P6801" i="2" s="1"/>
  <c r="N3143" i="2"/>
  <c r="P3143" i="2" s="1"/>
  <c r="N4446" i="2"/>
  <c r="P4446" i="2" s="1"/>
  <c r="N9372" i="2"/>
  <c r="P9372" i="2" s="1"/>
  <c r="N2005" i="2"/>
  <c r="P2005" i="2" s="1"/>
  <c r="N1303" i="2"/>
  <c r="P1303" i="2" s="1"/>
  <c r="N4447" i="2"/>
  <c r="P4447" i="2" s="1"/>
  <c r="N5589" i="2"/>
  <c r="P5589" i="2" s="1"/>
  <c r="N3859" i="2"/>
  <c r="P3859" i="2" s="1"/>
  <c r="N6402" i="2"/>
  <c r="P6402" i="2" s="1"/>
  <c r="N8019" i="2"/>
  <c r="P8019" i="2" s="1"/>
  <c r="N2635" i="2"/>
  <c r="P2635" i="2" s="1"/>
  <c r="N1639" i="2"/>
  <c r="P1639" i="2" s="1"/>
  <c r="N3208" i="2"/>
  <c r="P3208" i="2" s="1"/>
  <c r="N7128" i="2"/>
  <c r="P7128" i="2" s="1"/>
  <c r="N4448" i="2"/>
  <c r="P4448" i="2" s="1"/>
  <c r="N6802" i="2"/>
  <c r="P6802" i="2" s="1"/>
  <c r="N4972" i="2"/>
  <c r="P4972" i="2" s="1"/>
  <c r="N6803" i="2"/>
  <c r="P6803" i="2" s="1"/>
  <c r="N2636" i="2"/>
  <c r="P2636" i="2" s="1"/>
  <c r="N5805" i="2"/>
  <c r="P5805" i="2" s="1"/>
  <c r="N8276" i="2"/>
  <c r="P8276" i="2" s="1"/>
  <c r="N5297" i="2"/>
  <c r="P5297" i="2" s="1"/>
  <c r="N4449" i="2"/>
  <c r="P4449" i="2" s="1"/>
  <c r="N8020" i="2"/>
  <c r="P8020" i="2" s="1"/>
  <c r="N4450" i="2"/>
  <c r="P4450" i="2" s="1"/>
  <c r="N893" i="2"/>
  <c r="P893" i="2" s="1"/>
  <c r="N3689" i="2"/>
  <c r="P3689" i="2" s="1"/>
  <c r="N6403" i="2"/>
  <c r="P6403" i="2" s="1"/>
  <c r="N6404" i="2"/>
  <c r="P6404" i="2" s="1"/>
  <c r="N6405" i="2"/>
  <c r="P6405" i="2" s="1"/>
  <c r="N5725" i="2"/>
  <c r="P5725" i="2" s="1"/>
  <c r="N7129" i="2"/>
  <c r="P7129" i="2" s="1"/>
  <c r="N2006" i="2"/>
  <c r="P2006" i="2" s="1"/>
  <c r="N4451" i="2"/>
  <c r="P4451" i="2" s="1"/>
  <c r="N9843" i="2"/>
  <c r="P9843" i="2" s="1"/>
  <c r="N1354" i="2"/>
  <c r="P1354" i="2" s="1"/>
  <c r="N2782" i="2"/>
  <c r="P2782" i="2" s="1"/>
  <c r="N8021" i="2"/>
  <c r="P8021" i="2" s="1"/>
  <c r="N8022" i="2"/>
  <c r="P8022" i="2" s="1"/>
  <c r="N3486" i="2"/>
  <c r="P3486" i="2" s="1"/>
  <c r="N1467" i="2"/>
  <c r="P1467" i="2" s="1"/>
  <c r="N696" i="2"/>
  <c r="P696" i="2" s="1"/>
  <c r="N33" i="2"/>
  <c r="P33" i="2" s="1"/>
  <c r="N3690" i="2"/>
  <c r="P3690" i="2" s="1"/>
  <c r="N5726" i="2"/>
  <c r="P5726" i="2" s="1"/>
  <c r="N5590" i="2"/>
  <c r="P5590" i="2" s="1"/>
  <c r="N4452" i="2"/>
  <c r="P4452" i="2" s="1"/>
  <c r="N6406" i="2"/>
  <c r="P6406" i="2" s="1"/>
  <c r="N4453" i="2"/>
  <c r="P4453" i="2" s="1"/>
  <c r="N1304" i="2"/>
  <c r="P1304" i="2" s="1"/>
  <c r="N5298" i="2"/>
  <c r="P5298" i="2" s="1"/>
  <c r="N6630" i="2"/>
  <c r="P6630" i="2" s="1"/>
  <c r="N2007" i="2"/>
  <c r="P2007" i="2" s="1"/>
  <c r="N8023" i="2"/>
  <c r="P8023" i="2" s="1"/>
  <c r="N9741" i="2"/>
  <c r="P9741" i="2" s="1"/>
  <c r="N4973" i="2"/>
  <c r="P4973" i="2" s="1"/>
  <c r="N9635" i="2"/>
  <c r="P9635" i="2" s="1"/>
  <c r="N4716" i="2"/>
  <c r="P4716" i="2" s="1"/>
  <c r="N7428" i="2"/>
  <c r="P7428" i="2" s="1"/>
  <c r="N6588" i="2"/>
  <c r="P6588" i="2" s="1"/>
  <c r="N4454" i="2"/>
  <c r="P4454" i="2" s="1"/>
  <c r="N5299" i="2"/>
  <c r="P5299" i="2" s="1"/>
  <c r="N6407" i="2"/>
  <c r="P6407" i="2" s="1"/>
  <c r="N2008" i="2"/>
  <c r="P2008" i="2" s="1"/>
  <c r="N9091" i="2"/>
  <c r="P9091" i="2" s="1"/>
  <c r="N6408" i="2"/>
  <c r="P6408" i="2" s="1"/>
  <c r="N2913" i="2"/>
  <c r="P2913" i="2" s="1"/>
  <c r="N3144" i="2"/>
  <c r="P3144" i="2" s="1"/>
  <c r="N5591" i="2"/>
  <c r="P5591" i="2" s="1"/>
  <c r="N1640" i="2"/>
  <c r="P1640" i="2" s="1"/>
  <c r="N4455" i="2"/>
  <c r="P4455" i="2" s="1"/>
  <c r="N2747" i="2"/>
  <c r="P2747" i="2" s="1"/>
  <c r="N3941" i="2"/>
  <c r="P3941" i="2" s="1"/>
  <c r="N5727" i="2"/>
  <c r="P5727" i="2" s="1"/>
  <c r="N9636" i="2"/>
  <c r="P9636" i="2" s="1"/>
  <c r="N1018" i="2"/>
  <c r="P1018" i="2" s="1"/>
  <c r="N2009" i="2"/>
  <c r="P2009" i="2" s="1"/>
  <c r="N6409" i="2"/>
  <c r="P6409" i="2" s="1"/>
  <c r="N8670" i="2"/>
  <c r="P8670" i="2" s="1"/>
  <c r="N4456" i="2"/>
  <c r="P4456" i="2" s="1"/>
  <c r="N1063" i="2"/>
  <c r="P1063" i="2" s="1"/>
  <c r="N8690" i="2"/>
  <c r="P8690" i="2" s="1"/>
  <c r="N2637" i="2"/>
  <c r="P2637" i="2" s="1"/>
  <c r="N5300" i="2"/>
  <c r="P5300" i="2" s="1"/>
  <c r="N5301" i="2"/>
  <c r="P5301" i="2" s="1"/>
  <c r="N4974" i="2"/>
  <c r="P4974" i="2" s="1"/>
  <c r="N4717" i="2"/>
  <c r="P4717" i="2" s="1"/>
  <c r="N3145" i="2"/>
  <c r="P3145" i="2" s="1"/>
  <c r="N8518" i="2"/>
  <c r="P8518" i="2" s="1"/>
  <c r="N4457" i="2"/>
  <c r="P4457" i="2" s="1"/>
  <c r="N5764" i="2"/>
  <c r="P5764" i="2" s="1"/>
  <c r="N6410" i="2"/>
  <c r="P6410" i="2" s="1"/>
  <c r="N8024" i="2"/>
  <c r="P8024" i="2" s="1"/>
  <c r="N293" i="2"/>
  <c r="P293" i="2" s="1"/>
  <c r="N1814" i="2"/>
  <c r="P1814" i="2" s="1"/>
  <c r="N6411" i="2"/>
  <c r="P6411" i="2" s="1"/>
  <c r="N9373" i="2"/>
  <c r="P9373" i="2" s="1"/>
  <c r="N4458" i="2"/>
  <c r="P4458" i="2" s="1"/>
  <c r="N4459" i="2"/>
  <c r="P4459" i="2" s="1"/>
  <c r="N9092" i="2"/>
  <c r="P9092" i="2" s="1"/>
  <c r="N3691" i="2"/>
  <c r="P3691" i="2" s="1"/>
  <c r="N3398" i="2"/>
  <c r="P3398" i="2" s="1"/>
  <c r="N8025" i="2"/>
  <c r="P8025" i="2" s="1"/>
  <c r="N9637" i="2"/>
  <c r="P9637" i="2" s="1"/>
  <c r="N2914" i="2"/>
  <c r="P2914" i="2" s="1"/>
  <c r="N508" i="2"/>
  <c r="P508" i="2" s="1"/>
  <c r="N5592" i="2"/>
  <c r="P5592" i="2" s="1"/>
  <c r="N7130" i="2"/>
  <c r="P7130" i="2" s="1"/>
  <c r="N2638" i="2"/>
  <c r="P2638" i="2" s="1"/>
  <c r="N1305" i="2"/>
  <c r="P1305" i="2" s="1"/>
  <c r="N8277" i="2"/>
  <c r="P8277" i="2" s="1"/>
  <c r="N3146" i="2"/>
  <c r="P3146" i="2" s="1"/>
  <c r="N3147" i="2"/>
  <c r="P3147" i="2" s="1"/>
  <c r="N4617" i="2"/>
  <c r="P4617" i="2" s="1"/>
  <c r="N1306" i="2"/>
  <c r="P1306" i="2" s="1"/>
  <c r="N2037" i="2"/>
  <c r="P2037" i="2" s="1"/>
  <c r="N7351" i="2"/>
  <c r="P7351" i="2" s="1"/>
  <c r="N9742" i="2"/>
  <c r="P9742" i="2" s="1"/>
  <c r="N4460" i="2"/>
  <c r="P4460" i="2" s="1"/>
  <c r="N7131" i="2"/>
  <c r="P7131" i="2" s="1"/>
  <c r="N4461" i="2"/>
  <c r="P4461" i="2" s="1"/>
  <c r="N5593" i="2"/>
  <c r="P5593" i="2" s="1"/>
  <c r="N3692" i="2"/>
  <c r="P3692" i="2" s="1"/>
  <c r="N9638" i="2"/>
  <c r="P9638" i="2" s="1"/>
  <c r="N4462" i="2"/>
  <c r="P4462" i="2" s="1"/>
  <c r="N138" i="2"/>
  <c r="P138" i="2" s="1"/>
  <c r="N3399" i="2"/>
  <c r="P3399" i="2" s="1"/>
  <c r="N4975" i="2"/>
  <c r="P4975" i="2" s="1"/>
  <c r="N2639" i="2"/>
  <c r="P2639" i="2" s="1"/>
  <c r="N6412" i="2"/>
  <c r="P6412" i="2" s="1"/>
  <c r="N3148" i="2"/>
  <c r="P3148" i="2" s="1"/>
  <c r="N2010" i="2"/>
  <c r="P2010" i="2" s="1"/>
  <c r="N3149" i="2"/>
  <c r="P3149" i="2" s="1"/>
  <c r="N8519" i="2"/>
  <c r="P8519" i="2" s="1"/>
  <c r="N7132" i="2"/>
  <c r="P7132" i="2" s="1"/>
  <c r="N3400" i="2"/>
  <c r="P3400" i="2" s="1"/>
  <c r="N9416" i="2"/>
  <c r="P9416" i="2" s="1"/>
  <c r="N3487" i="2"/>
  <c r="P3487" i="2" s="1"/>
  <c r="N9093" i="2"/>
  <c r="P9093" i="2" s="1"/>
  <c r="N4463" i="2"/>
  <c r="P4463" i="2" s="1"/>
  <c r="N4464" i="2"/>
  <c r="P4464" i="2" s="1"/>
  <c r="N1815" i="2"/>
  <c r="P1815" i="2" s="1"/>
  <c r="N1052" i="2"/>
  <c r="P1052" i="2" s="1"/>
  <c r="N9209" i="2"/>
  <c r="P9209" i="2" s="1"/>
  <c r="N3693" i="2"/>
  <c r="P3693" i="2" s="1"/>
  <c r="N9639" i="2"/>
  <c r="P9639" i="2" s="1"/>
  <c r="N6413" i="2"/>
  <c r="P6413" i="2" s="1"/>
  <c r="N1307" i="2"/>
  <c r="P1307" i="2" s="1"/>
  <c r="N1308" i="2"/>
  <c r="P1308" i="2" s="1"/>
  <c r="N9094" i="2"/>
  <c r="P9094" i="2" s="1"/>
  <c r="N9095" i="2"/>
  <c r="P9095" i="2" s="1"/>
  <c r="N5594" i="2"/>
  <c r="P5594" i="2" s="1"/>
  <c r="N8188" i="2"/>
  <c r="P8188" i="2" s="1"/>
  <c r="N6804" i="2"/>
  <c r="P6804" i="2" s="1"/>
  <c r="N9096" i="2"/>
  <c r="P9096" i="2" s="1"/>
  <c r="N2011" i="2"/>
  <c r="P2011" i="2" s="1"/>
  <c r="N9640" i="2"/>
  <c r="P9640" i="2" s="1"/>
  <c r="N8641" i="2"/>
  <c r="P8641" i="2" s="1"/>
  <c r="N4976" i="2"/>
  <c r="P4976" i="2" s="1"/>
  <c r="N9210" i="2"/>
  <c r="P9210" i="2" s="1"/>
  <c r="N4977" i="2"/>
  <c r="P4977" i="2" s="1"/>
  <c r="N8177" i="2"/>
  <c r="P8177" i="2" s="1"/>
  <c r="N1019" i="2"/>
  <c r="P1019" i="2" s="1"/>
  <c r="N673" i="2"/>
  <c r="P673" i="2" s="1"/>
  <c r="N3694" i="2"/>
  <c r="P3694" i="2" s="1"/>
  <c r="N4465" i="2"/>
  <c r="P4465" i="2" s="1"/>
  <c r="N2783" i="2"/>
  <c r="P2783" i="2" s="1"/>
  <c r="N2729" i="2"/>
  <c r="P2729" i="2" s="1"/>
  <c r="N4748" i="2"/>
  <c r="P4748" i="2" s="1"/>
  <c r="N2012" i="2"/>
  <c r="P2012" i="2" s="1"/>
  <c r="N4978" i="2"/>
  <c r="P4978" i="2" s="1"/>
  <c r="N6414" i="2"/>
  <c r="P6414" i="2" s="1"/>
  <c r="N4466" i="2"/>
  <c r="P4466" i="2" s="1"/>
  <c r="N365" i="2"/>
  <c r="P365" i="2" s="1"/>
  <c r="N9641" i="2"/>
  <c r="P9641" i="2" s="1"/>
  <c r="N5784" i="2"/>
  <c r="P5784" i="2" s="1"/>
  <c r="N2915" i="2"/>
  <c r="P2915" i="2" s="1"/>
  <c r="N2013" i="2"/>
  <c r="P2013" i="2" s="1"/>
  <c r="N1309" i="2"/>
  <c r="P1309" i="2" s="1"/>
  <c r="N894" i="2"/>
  <c r="P894" i="2" s="1"/>
  <c r="N5728" i="2"/>
  <c r="P5728" i="2" s="1"/>
  <c r="N8642" i="2"/>
  <c r="P8642" i="2" s="1"/>
  <c r="N3860" i="2"/>
  <c r="P3860" i="2" s="1"/>
  <c r="N1368" i="2"/>
  <c r="P1368" i="2" s="1"/>
  <c r="N9097" i="2"/>
  <c r="P9097" i="2" s="1"/>
  <c r="N6415" i="2"/>
  <c r="P6415" i="2" s="1"/>
  <c r="N8026" i="2"/>
  <c r="P8026" i="2" s="1"/>
  <c r="N3488" i="2"/>
  <c r="P3488" i="2" s="1"/>
  <c r="N6416" i="2"/>
  <c r="P6416" i="2" s="1"/>
  <c r="N4467" i="2"/>
  <c r="P4467" i="2" s="1"/>
  <c r="N366" i="2"/>
  <c r="P366" i="2" s="1"/>
  <c r="N1641" i="2"/>
  <c r="P1641" i="2" s="1"/>
  <c r="N9895" i="2"/>
  <c r="P9895" i="2" s="1"/>
  <c r="N5302" i="2"/>
  <c r="P5302" i="2" s="1"/>
  <c r="N8027" i="2"/>
  <c r="P8027" i="2" s="1"/>
  <c r="N2640" i="2"/>
  <c r="P2640" i="2" s="1"/>
  <c r="N9642" i="2"/>
  <c r="P9642" i="2" s="1"/>
  <c r="N3489" i="2"/>
  <c r="P3489" i="2" s="1"/>
  <c r="N4468" i="2"/>
  <c r="P4468" i="2" s="1"/>
  <c r="N3209" i="2"/>
  <c r="P3209" i="2" s="1"/>
  <c r="N7133" i="2"/>
  <c r="P7133" i="2" s="1"/>
  <c r="N3401" i="2"/>
  <c r="P3401" i="2" s="1"/>
  <c r="N9643" i="2"/>
  <c r="P9643" i="2" s="1"/>
  <c r="N7134" i="2"/>
  <c r="P7134" i="2" s="1"/>
  <c r="N5303" i="2"/>
  <c r="P5303" i="2" s="1"/>
  <c r="N2014" i="2"/>
  <c r="P2014" i="2" s="1"/>
  <c r="N294" i="2"/>
  <c r="P294" i="2" s="1"/>
  <c r="N9844" i="2"/>
  <c r="P9844" i="2" s="1"/>
  <c r="N5595" i="2"/>
  <c r="P5595" i="2" s="1"/>
  <c r="N4979" i="2"/>
  <c r="P4979" i="2" s="1"/>
  <c r="N9098" i="2"/>
  <c r="P9098" i="2" s="1"/>
  <c r="N6805" i="2"/>
  <c r="P6805" i="2" s="1"/>
  <c r="N8028" i="2"/>
  <c r="P8028" i="2" s="1"/>
  <c r="N5596" i="2"/>
  <c r="P5596" i="2" s="1"/>
  <c r="N3490" i="2"/>
  <c r="P3490" i="2" s="1"/>
  <c r="N895" i="2"/>
  <c r="P895" i="2" s="1"/>
  <c r="N2641" i="2"/>
  <c r="P2641" i="2" s="1"/>
  <c r="N5304" i="2"/>
  <c r="P5304" i="2" s="1"/>
  <c r="N1468" i="2"/>
  <c r="P1468" i="2" s="1"/>
  <c r="N3861" i="2"/>
  <c r="P3861" i="2" s="1"/>
  <c r="N8029" i="2"/>
  <c r="P8029" i="2" s="1"/>
  <c r="N4469" i="2"/>
  <c r="P4469" i="2" s="1"/>
  <c r="N5729" i="2"/>
  <c r="P5729" i="2" s="1"/>
  <c r="N9644" i="2"/>
  <c r="P9644" i="2" s="1"/>
  <c r="N1310" i="2"/>
  <c r="P1310" i="2" s="1"/>
  <c r="N7" i="2"/>
  <c r="P7" i="2" s="1"/>
  <c r="N2015" i="2"/>
  <c r="P2015" i="2" s="1"/>
  <c r="N896" i="2"/>
  <c r="P896" i="2" s="1"/>
  <c r="N8030" i="2"/>
  <c r="P8030" i="2" s="1"/>
  <c r="N1848" i="2"/>
  <c r="P1848" i="2" s="1"/>
  <c r="N8031" i="2"/>
  <c r="P8031" i="2" s="1"/>
  <c r="N2145" i="2"/>
  <c r="P2145" i="2" s="1"/>
  <c r="N4718" i="2"/>
  <c r="P4718" i="2" s="1"/>
  <c r="N8032" i="2"/>
  <c r="P8032" i="2" s="1"/>
  <c r="N4470" i="2"/>
  <c r="P4470" i="2" s="1"/>
  <c r="N3402" i="2"/>
  <c r="P3402" i="2" s="1"/>
  <c r="N4471" i="2"/>
  <c r="P4471" i="2" s="1"/>
  <c r="N2916" i="2"/>
  <c r="P2916" i="2" s="1"/>
  <c r="N1816" i="2"/>
  <c r="P1816" i="2" s="1"/>
  <c r="N8033" i="2"/>
  <c r="P8033" i="2" s="1"/>
  <c r="N9099" i="2"/>
  <c r="P9099" i="2" s="1"/>
  <c r="N2146" i="2"/>
  <c r="P2146" i="2" s="1"/>
  <c r="N5730" i="2"/>
  <c r="P5730" i="2" s="1"/>
  <c r="N3150" i="2"/>
  <c r="P3150" i="2" s="1"/>
  <c r="N9845" i="2"/>
  <c r="P9845" i="2" s="1"/>
  <c r="N191" i="2"/>
  <c r="P191" i="2" s="1"/>
  <c r="N4472" i="2"/>
  <c r="P4472" i="2" s="1"/>
  <c r="N7135" i="2"/>
  <c r="P7135" i="2" s="1"/>
  <c r="N2642" i="2"/>
  <c r="P2642" i="2" s="1"/>
  <c r="N607" i="2"/>
  <c r="P607" i="2" s="1"/>
  <c r="N1469" i="2"/>
  <c r="P1469" i="2" s="1"/>
  <c r="N8520" i="2"/>
  <c r="P8520" i="2" s="1"/>
  <c r="N5305" i="2"/>
  <c r="P5305" i="2" s="1"/>
  <c r="N5597" i="2"/>
  <c r="P5597" i="2" s="1"/>
  <c r="N2643" i="2"/>
  <c r="P2643" i="2" s="1"/>
  <c r="N8034" i="2"/>
  <c r="P8034" i="2" s="1"/>
  <c r="N509" i="2"/>
  <c r="P509" i="2" s="1"/>
  <c r="N2147" i="2"/>
  <c r="P2147" i="2" s="1"/>
  <c r="N4719" i="2"/>
  <c r="P4719" i="2" s="1"/>
  <c r="N8035" i="2"/>
  <c r="P8035" i="2" s="1"/>
  <c r="N8036" i="2"/>
  <c r="P8036" i="2" s="1"/>
  <c r="N9645" i="2"/>
  <c r="P9645" i="2" s="1"/>
  <c r="N8037" i="2"/>
  <c r="P8037" i="2" s="1"/>
  <c r="N99" i="2"/>
  <c r="P99" i="2" s="1"/>
  <c r="N6417" i="2"/>
  <c r="P6417" i="2" s="1"/>
  <c r="N5598" i="2"/>
  <c r="P5598" i="2" s="1"/>
  <c r="N2784" i="2"/>
  <c r="P2784" i="2" s="1"/>
  <c r="N4473" i="2"/>
  <c r="P4473" i="2" s="1"/>
  <c r="N8038" i="2"/>
  <c r="P8038" i="2" s="1"/>
  <c r="N6806" i="2"/>
  <c r="P6806" i="2" s="1"/>
  <c r="N2148" i="2"/>
  <c r="P2148" i="2" s="1"/>
  <c r="N1311" i="2"/>
  <c r="P1311" i="2" s="1"/>
  <c r="N295" i="2"/>
  <c r="P295" i="2" s="1"/>
  <c r="N5599" i="2"/>
  <c r="P5599" i="2" s="1"/>
  <c r="N1642" i="2"/>
  <c r="P1642" i="2" s="1"/>
  <c r="N6418" i="2"/>
  <c r="P6418" i="2" s="1"/>
  <c r="N1020" i="2"/>
  <c r="P1020" i="2" s="1"/>
  <c r="N3403" i="2"/>
  <c r="P3403" i="2" s="1"/>
  <c r="N6419" i="2"/>
  <c r="P6419" i="2" s="1"/>
  <c r="N2644" i="2"/>
  <c r="P2644" i="2" s="1"/>
  <c r="N9100" i="2"/>
  <c r="P9100" i="2" s="1"/>
  <c r="N897" i="2"/>
  <c r="P897" i="2" s="1"/>
  <c r="N1866" i="2"/>
  <c r="P1866" i="2" s="1"/>
  <c r="N8039" i="2"/>
  <c r="P8039" i="2" s="1"/>
  <c r="N8040" i="2"/>
  <c r="P8040" i="2" s="1"/>
  <c r="N6807" i="2"/>
  <c r="P6807" i="2" s="1"/>
  <c r="N2016" i="2"/>
  <c r="P2016" i="2" s="1"/>
  <c r="N3695" i="2"/>
  <c r="P3695" i="2" s="1"/>
  <c r="N4618" i="2"/>
  <c r="P4618" i="2" s="1"/>
  <c r="N3151" i="2"/>
  <c r="P3151" i="2" s="1"/>
  <c r="N9846" i="2"/>
  <c r="P9846" i="2" s="1"/>
  <c r="N8679" i="2"/>
  <c r="P8679" i="2" s="1"/>
  <c r="N2017" i="2"/>
  <c r="P2017" i="2" s="1"/>
  <c r="N9374" i="2"/>
  <c r="P9374" i="2" s="1"/>
  <c r="N608" i="2"/>
  <c r="P608" i="2" s="1"/>
  <c r="N1470" i="2"/>
  <c r="P1470" i="2" s="1"/>
  <c r="N3942" i="2"/>
  <c r="P3942" i="2" s="1"/>
  <c r="N2645" i="2"/>
  <c r="P2645" i="2" s="1"/>
  <c r="N3152" i="2"/>
  <c r="P3152" i="2" s="1"/>
  <c r="N73" i="2"/>
  <c r="P73" i="2" s="1"/>
  <c r="N6420" i="2"/>
  <c r="P6420" i="2" s="1"/>
  <c r="N2149" i="2"/>
  <c r="P2149" i="2" s="1"/>
  <c r="N6421" i="2"/>
  <c r="P6421" i="2" s="1"/>
  <c r="N2202" i="2"/>
  <c r="P2202" i="2" s="1"/>
  <c r="N4474" i="2"/>
  <c r="P4474" i="2" s="1"/>
  <c r="N6422" i="2"/>
  <c r="P6422" i="2" s="1"/>
  <c r="N9101" i="2"/>
  <c r="P9101" i="2" s="1"/>
  <c r="N5731" i="2"/>
  <c r="P5731" i="2" s="1"/>
  <c r="N2917" i="2"/>
  <c r="P2917" i="2" s="1"/>
  <c r="N6423" i="2"/>
  <c r="P6423" i="2" s="1"/>
  <c r="N790" i="2"/>
  <c r="P790" i="2" s="1"/>
  <c r="N5306" i="2"/>
  <c r="P5306" i="2" s="1"/>
  <c r="N5600" i="2"/>
  <c r="P5600" i="2" s="1"/>
  <c r="N3153" i="2"/>
  <c r="P3153" i="2" s="1"/>
  <c r="N8521" i="2"/>
  <c r="P8521" i="2" s="1"/>
  <c r="N9646" i="2"/>
  <c r="P9646" i="2" s="1"/>
  <c r="N2646" i="2"/>
  <c r="P2646" i="2" s="1"/>
  <c r="N2647" i="2"/>
  <c r="P2647" i="2" s="1"/>
  <c r="N2648" i="2"/>
  <c r="P2648" i="2" s="1"/>
  <c r="N1021" i="2"/>
  <c r="P1021" i="2" s="1"/>
  <c r="N609" i="2"/>
  <c r="P609" i="2" s="1"/>
  <c r="N7352" i="2"/>
  <c r="P7352" i="2" s="1"/>
  <c r="N5307" i="2"/>
  <c r="P5307" i="2" s="1"/>
  <c r="N6631" i="2"/>
  <c r="P6631" i="2" s="1"/>
  <c r="N9102" i="2"/>
  <c r="P9102" i="2" s="1"/>
  <c r="N1643" i="2"/>
  <c r="P1643" i="2" s="1"/>
  <c r="N7353" i="2"/>
  <c r="P7353" i="2" s="1"/>
  <c r="N5308" i="2"/>
  <c r="P5308" i="2" s="1"/>
  <c r="N4980" i="2"/>
  <c r="P4980" i="2" s="1"/>
  <c r="N610" i="2"/>
  <c r="P610" i="2" s="1"/>
  <c r="N8041" i="2"/>
  <c r="P8041" i="2" s="1"/>
  <c r="N6424" i="2"/>
  <c r="P6424" i="2" s="1"/>
  <c r="N4475" i="2"/>
  <c r="P4475" i="2" s="1"/>
  <c r="N6425" i="2"/>
  <c r="P6425" i="2" s="1"/>
  <c r="N1817" i="2"/>
  <c r="P1817" i="2" s="1"/>
  <c r="N9647" i="2"/>
  <c r="P9647" i="2" s="1"/>
  <c r="N3696" i="2"/>
  <c r="P3696" i="2" s="1"/>
  <c r="N8042" i="2"/>
  <c r="P8042" i="2" s="1"/>
  <c r="N6426" i="2"/>
  <c r="P6426" i="2" s="1"/>
  <c r="N8043" i="2"/>
  <c r="P8043" i="2" s="1"/>
  <c r="N6427" i="2"/>
  <c r="P6427" i="2" s="1"/>
  <c r="N4476" i="2"/>
  <c r="P4476" i="2" s="1"/>
  <c r="N1312" i="2"/>
  <c r="P1312" i="2" s="1"/>
  <c r="N4477" i="2"/>
  <c r="P4477" i="2" s="1"/>
  <c r="N2649" i="2"/>
  <c r="P2649" i="2" s="1"/>
  <c r="N7354" i="2"/>
  <c r="P7354" i="2" s="1"/>
  <c r="N6428" i="2"/>
  <c r="P6428" i="2" s="1"/>
  <c r="N791" i="2"/>
  <c r="P791" i="2" s="1"/>
  <c r="N1471" i="2"/>
  <c r="P1471" i="2" s="1"/>
  <c r="N9103" i="2"/>
  <c r="P9103" i="2" s="1"/>
  <c r="N3491" i="2"/>
  <c r="P3491" i="2" s="1"/>
  <c r="N2018" i="2"/>
  <c r="P2018" i="2" s="1"/>
  <c r="N4720" i="2"/>
  <c r="P4720" i="2" s="1"/>
  <c r="N2650" i="2"/>
  <c r="P2650" i="2" s="1"/>
  <c r="N9847" i="2"/>
  <c r="P9847" i="2" s="1"/>
  <c r="N48" i="2"/>
  <c r="P48" i="2" s="1"/>
  <c r="N6808" i="2"/>
  <c r="P6808" i="2" s="1"/>
  <c r="N367" i="2"/>
  <c r="P367" i="2" s="1"/>
  <c r="N6429" i="2"/>
  <c r="P6429" i="2" s="1"/>
  <c r="N8044" i="2"/>
  <c r="P8044" i="2" s="1"/>
  <c r="N2651" i="2"/>
  <c r="P2651" i="2" s="1"/>
  <c r="N6430" i="2"/>
  <c r="P6430" i="2" s="1"/>
  <c r="N6809" i="2"/>
  <c r="P6809" i="2" s="1"/>
  <c r="N8138" i="2"/>
  <c r="P8138" i="2" s="1"/>
  <c r="N7136" i="2"/>
  <c r="P7136" i="2" s="1"/>
  <c r="N9104" i="2"/>
  <c r="P9104" i="2" s="1"/>
  <c r="N9743" i="2"/>
  <c r="P9743" i="2" s="1"/>
  <c r="N6431" i="2"/>
  <c r="P6431" i="2" s="1"/>
  <c r="N7429" i="2"/>
  <c r="P7429" i="2" s="1"/>
  <c r="N8139" i="2"/>
  <c r="P8139" i="2" s="1"/>
  <c r="N1644" i="2"/>
  <c r="P1644" i="2" s="1"/>
  <c r="N5732" i="2"/>
  <c r="P5732" i="2" s="1"/>
  <c r="N1313" i="2"/>
  <c r="P1313" i="2" s="1"/>
  <c r="N4478" i="2"/>
  <c r="P4478" i="2" s="1"/>
  <c r="N6589" i="2"/>
  <c r="P6589" i="2" s="1"/>
  <c r="N3154" i="2"/>
  <c r="P3154" i="2" s="1"/>
  <c r="N9105" i="2"/>
  <c r="P9105" i="2" s="1"/>
  <c r="N192" i="2"/>
  <c r="P192" i="2" s="1"/>
  <c r="N4479" i="2"/>
  <c r="P4479" i="2" s="1"/>
  <c r="N3697" i="2"/>
  <c r="P3697" i="2" s="1"/>
  <c r="N6432" i="2"/>
  <c r="P6432" i="2" s="1"/>
  <c r="N2918" i="2"/>
  <c r="P2918" i="2" s="1"/>
  <c r="N2038" i="2"/>
  <c r="P2038" i="2" s="1"/>
  <c r="N2219" i="2"/>
  <c r="P2219" i="2" s="1"/>
  <c r="N2919" i="2"/>
  <c r="P2919" i="2" s="1"/>
  <c r="N1022" i="2"/>
  <c r="P1022" i="2" s="1"/>
  <c r="N6433" i="2"/>
  <c r="P6433" i="2" s="1"/>
  <c r="N2652" i="2"/>
  <c r="P2652" i="2" s="1"/>
  <c r="N510" i="2"/>
  <c r="P510" i="2" s="1"/>
  <c r="N4721" i="2"/>
  <c r="P4721" i="2" s="1"/>
  <c r="N9648" i="2"/>
  <c r="P9648" i="2" s="1"/>
  <c r="N3404" i="2"/>
  <c r="P3404" i="2" s="1"/>
  <c r="N5733" i="2"/>
  <c r="P5733" i="2" s="1"/>
  <c r="N7137" i="2"/>
  <c r="P7137" i="2" s="1"/>
  <c r="N1818" i="2"/>
  <c r="P1818" i="2" s="1"/>
  <c r="N697" i="2"/>
  <c r="P697" i="2" s="1"/>
  <c r="N2920" i="2"/>
  <c r="P2920" i="2" s="1"/>
  <c r="N5309" i="2"/>
  <c r="P5309" i="2" s="1"/>
  <c r="N6434" i="2"/>
  <c r="P6434" i="2" s="1"/>
  <c r="N1645" i="2"/>
  <c r="P1645" i="2" s="1"/>
  <c r="N74" i="2"/>
  <c r="P74" i="2" s="1"/>
  <c r="N5601" i="2"/>
  <c r="P5601" i="2" s="1"/>
  <c r="N2150" i="2"/>
  <c r="P2150" i="2" s="1"/>
  <c r="N2019" i="2"/>
  <c r="P2019" i="2" s="1"/>
  <c r="N8522" i="2"/>
  <c r="P8522" i="2" s="1"/>
  <c r="N6435" i="2"/>
  <c r="P6435" i="2" s="1"/>
  <c r="N8178" i="2"/>
  <c r="P8178" i="2" s="1"/>
  <c r="N4981" i="2"/>
  <c r="P4981" i="2" s="1"/>
  <c r="N5734" i="2"/>
  <c r="P5734" i="2" s="1"/>
  <c r="N6436" i="2"/>
  <c r="P6436" i="2" s="1"/>
  <c r="N2020" i="2"/>
  <c r="P2020" i="2" s="1"/>
  <c r="N2653" i="2"/>
  <c r="P2653" i="2" s="1"/>
  <c r="N1819" i="2"/>
  <c r="P1819" i="2" s="1"/>
  <c r="N6849" i="2"/>
  <c r="P6849" i="2" s="1"/>
  <c r="N4480" i="2"/>
  <c r="P4480" i="2" s="1"/>
  <c r="N7355" i="2"/>
  <c r="P7355" i="2" s="1"/>
  <c r="N898" i="2"/>
  <c r="P898" i="2" s="1"/>
  <c r="N6437" i="2"/>
  <c r="P6437" i="2" s="1"/>
  <c r="N4481" i="2"/>
  <c r="P4481" i="2" s="1"/>
  <c r="N1472" i="2"/>
  <c r="P1472" i="2" s="1"/>
  <c r="N3405" i="2"/>
  <c r="P3405" i="2" s="1"/>
  <c r="N1820" i="2"/>
  <c r="P1820" i="2" s="1"/>
  <c r="N4482" i="2"/>
  <c r="P4482" i="2" s="1"/>
  <c r="N2654" i="2"/>
  <c r="P2654" i="2" s="1"/>
  <c r="N5602" i="2"/>
  <c r="P5602" i="2" s="1"/>
  <c r="N9848" i="2"/>
  <c r="P9848" i="2" s="1"/>
  <c r="N1821" i="2"/>
  <c r="P1821" i="2" s="1"/>
  <c r="N1473" i="2"/>
  <c r="P1473" i="2" s="1"/>
  <c r="N6632" i="2"/>
  <c r="P6632" i="2" s="1"/>
  <c r="N3862" i="2"/>
  <c r="P3862" i="2" s="1"/>
  <c r="N9849" i="2"/>
  <c r="P9849" i="2" s="1"/>
  <c r="N1822" i="2"/>
  <c r="P1822" i="2" s="1"/>
  <c r="N7356" i="2"/>
  <c r="P7356" i="2" s="1"/>
  <c r="N3406" i="2"/>
  <c r="P3406" i="2" s="1"/>
  <c r="N8045" i="2"/>
  <c r="P8045" i="2" s="1"/>
  <c r="N9417" i="2"/>
  <c r="P9417" i="2" s="1"/>
  <c r="N4722" i="2"/>
  <c r="P4722" i="2" s="1"/>
  <c r="N4982" i="2"/>
  <c r="P4982" i="2" s="1"/>
  <c r="N3698" i="2"/>
  <c r="P3698" i="2" s="1"/>
  <c r="N1314" i="2"/>
  <c r="P1314" i="2" s="1"/>
  <c r="N7357" i="2"/>
  <c r="P7357" i="2" s="1"/>
  <c r="N6438" i="2"/>
  <c r="P6438" i="2" s="1"/>
  <c r="N6439" i="2"/>
  <c r="P6439" i="2" s="1"/>
  <c r="N2921" i="2"/>
  <c r="P2921" i="2" s="1"/>
  <c r="N5310" i="2"/>
  <c r="P5310" i="2" s="1"/>
  <c r="N5311" i="2"/>
  <c r="P5311" i="2" s="1"/>
  <c r="N5603" i="2"/>
  <c r="P5603" i="2" s="1"/>
  <c r="N9106" i="2"/>
  <c r="P9106" i="2" s="1"/>
  <c r="N9107" i="2"/>
  <c r="P9107" i="2" s="1"/>
  <c r="N4483" i="2"/>
  <c r="P4483" i="2" s="1"/>
  <c r="N4723" i="2"/>
  <c r="P4723" i="2" s="1"/>
  <c r="N3155" i="2"/>
  <c r="P3155" i="2" s="1"/>
  <c r="N255" i="2"/>
  <c r="P255" i="2" s="1"/>
  <c r="N6656" i="2"/>
  <c r="P6656" i="2" s="1"/>
  <c r="N8643" i="2"/>
  <c r="P8643" i="2" s="1"/>
  <c r="N3407" i="2"/>
  <c r="P3407" i="2" s="1"/>
  <c r="N1053" i="2"/>
  <c r="P1053" i="2" s="1"/>
  <c r="N2655" i="2"/>
  <c r="P2655" i="2" s="1"/>
  <c r="N4484" i="2"/>
  <c r="P4484" i="2" s="1"/>
  <c r="N2151" i="2"/>
  <c r="P2151" i="2" s="1"/>
  <c r="N3492" i="2"/>
  <c r="P3492" i="2" s="1"/>
  <c r="N8046" i="2"/>
  <c r="P8046" i="2" s="1"/>
  <c r="N6440" i="2"/>
  <c r="P6440" i="2" s="1"/>
  <c r="N9108" i="2"/>
  <c r="P9108" i="2" s="1"/>
  <c r="N5312" i="2"/>
  <c r="P5312" i="2" s="1"/>
  <c r="N4485" i="2"/>
  <c r="P4485" i="2" s="1"/>
  <c r="N8179" i="2"/>
  <c r="P8179" i="2" s="1"/>
  <c r="N8047" i="2"/>
  <c r="P8047" i="2" s="1"/>
  <c r="N1315" i="2"/>
  <c r="P1315" i="2" s="1"/>
  <c r="N8048" i="2"/>
  <c r="P8048" i="2" s="1"/>
  <c r="N3156" i="2"/>
  <c r="P3156" i="2" s="1"/>
  <c r="N8049" i="2"/>
  <c r="P8049" i="2" s="1"/>
  <c r="N5604" i="2"/>
  <c r="P5604" i="2" s="1"/>
  <c r="N2922" i="2"/>
  <c r="P2922" i="2" s="1"/>
  <c r="N9649" i="2"/>
  <c r="P9649" i="2" s="1"/>
  <c r="N5363" i="2"/>
  <c r="P5363" i="2" s="1"/>
  <c r="N8671" i="2"/>
  <c r="P8671" i="2" s="1"/>
  <c r="N4592" i="2"/>
  <c r="P4592" i="2" s="1"/>
  <c r="N9850" i="2"/>
  <c r="P9850" i="2" s="1"/>
  <c r="N3408" i="2"/>
  <c r="P3408" i="2" s="1"/>
  <c r="N792" i="2"/>
  <c r="P792" i="2" s="1"/>
  <c r="N1316" i="2"/>
  <c r="P1316" i="2" s="1"/>
  <c r="N2656" i="2"/>
  <c r="P2656" i="2" s="1"/>
  <c r="N5390" i="2"/>
  <c r="P5390" i="2" s="1"/>
  <c r="N3157" i="2"/>
  <c r="P3157" i="2" s="1"/>
  <c r="N5605" i="2"/>
  <c r="P5605" i="2" s="1"/>
  <c r="N793" i="2"/>
  <c r="P793" i="2" s="1"/>
  <c r="N9375" i="2"/>
  <c r="P9375" i="2" s="1"/>
  <c r="N8050" i="2"/>
  <c r="P8050" i="2" s="1"/>
  <c r="N3409" i="2"/>
  <c r="P3409" i="2" s="1"/>
  <c r="N3699" i="2"/>
  <c r="P3699" i="2" s="1"/>
  <c r="N5765" i="2"/>
  <c r="P5765" i="2" s="1"/>
  <c r="N3158" i="2"/>
  <c r="P3158" i="2" s="1"/>
  <c r="N9109" i="2"/>
  <c r="P9109" i="2" s="1"/>
  <c r="N6441" i="2"/>
  <c r="P6441" i="2" s="1"/>
  <c r="N4486" i="2"/>
  <c r="P4486" i="2" s="1"/>
  <c r="N8051" i="2"/>
  <c r="P8051" i="2" s="1"/>
  <c r="N1317" i="2"/>
  <c r="P1317" i="2" s="1"/>
  <c r="N8052" i="2"/>
  <c r="P8052" i="2" s="1"/>
  <c r="N9376" i="2"/>
  <c r="P9376" i="2" s="1"/>
  <c r="N4487" i="2"/>
  <c r="P4487" i="2" s="1"/>
  <c r="N3410" i="2"/>
  <c r="P3410" i="2" s="1"/>
  <c r="N1646" i="2"/>
  <c r="P1646" i="2" s="1"/>
  <c r="N899" i="2"/>
  <c r="P899" i="2" s="1"/>
  <c r="N3863" i="2"/>
  <c r="P3863" i="2" s="1"/>
  <c r="N7358" i="2"/>
  <c r="P7358" i="2" s="1"/>
  <c r="N8053" i="2"/>
  <c r="P8053" i="2" s="1"/>
  <c r="N5735" i="2"/>
  <c r="P5735" i="2" s="1"/>
  <c r="N6850" i="2"/>
  <c r="P6850" i="2" s="1"/>
  <c r="N6633" i="2"/>
  <c r="P6633" i="2" s="1"/>
  <c r="N3411" i="2"/>
  <c r="P3411" i="2" s="1"/>
  <c r="N5736" i="2"/>
  <c r="P5736" i="2" s="1"/>
  <c r="N9110" i="2"/>
  <c r="P9110" i="2" s="1"/>
  <c r="N6851" i="2"/>
  <c r="P6851" i="2" s="1"/>
  <c r="N8294" i="2"/>
  <c r="P8294" i="2" s="1"/>
  <c r="N256" i="2"/>
  <c r="P256" i="2" s="1"/>
  <c r="N9744" i="2"/>
  <c r="P9744" i="2" s="1"/>
  <c r="N3159" i="2"/>
  <c r="P3159" i="2" s="1"/>
  <c r="N5047" i="2"/>
  <c r="P5047" i="2" s="1"/>
  <c r="N9745" i="2"/>
  <c r="P9745" i="2" s="1"/>
  <c r="N4488" i="2"/>
  <c r="P4488" i="2" s="1"/>
  <c r="N1647" i="2"/>
  <c r="P1647" i="2" s="1"/>
  <c r="N2923" i="2"/>
  <c r="P2923" i="2" s="1"/>
  <c r="N8523" i="2"/>
  <c r="P8523" i="2" s="1"/>
  <c r="N1648" i="2"/>
  <c r="P1648" i="2" s="1"/>
  <c r="N2657" i="2"/>
  <c r="P2657" i="2" s="1"/>
  <c r="N3412" i="2"/>
  <c r="P3412" i="2" s="1"/>
  <c r="N8278" i="2"/>
  <c r="P8278" i="2" s="1"/>
  <c r="N9111" i="2"/>
  <c r="P9111" i="2" s="1"/>
  <c r="N2152" i="2"/>
  <c r="P2152" i="2" s="1"/>
  <c r="N5766" i="2"/>
  <c r="P5766" i="2" s="1"/>
  <c r="N1649" i="2"/>
  <c r="P1649" i="2" s="1"/>
  <c r="N6442" i="2"/>
  <c r="P6442" i="2" s="1"/>
  <c r="N8054" i="2"/>
  <c r="P8054" i="2" s="1"/>
  <c r="N7359" i="2"/>
  <c r="P7359" i="2" s="1"/>
  <c r="N8055" i="2"/>
  <c r="P8055" i="2" s="1"/>
  <c r="N794" i="2"/>
  <c r="P794" i="2" s="1"/>
  <c r="N2658" i="2"/>
  <c r="P2658" i="2" s="1"/>
  <c r="N6810" i="2"/>
  <c r="P6810" i="2" s="1"/>
  <c r="N2203" i="2"/>
  <c r="P2203" i="2" s="1"/>
  <c r="N3413" i="2"/>
  <c r="P3413" i="2" s="1"/>
  <c r="N9112" i="2"/>
  <c r="P9112" i="2" s="1"/>
  <c r="N7138" i="2"/>
  <c r="P7138" i="2" s="1"/>
  <c r="N3414" i="2"/>
  <c r="P3414" i="2" s="1"/>
  <c r="N8524" i="2"/>
  <c r="P8524" i="2" s="1"/>
  <c r="N7139" i="2"/>
  <c r="P7139" i="2" s="1"/>
  <c r="N3864" i="2"/>
  <c r="P3864" i="2" s="1"/>
  <c r="N9113" i="2"/>
  <c r="P9113" i="2" s="1"/>
  <c r="N3160" i="2"/>
  <c r="P3160" i="2" s="1"/>
  <c r="N7360" i="2"/>
  <c r="P7360" i="2" s="1"/>
  <c r="N8525" i="2"/>
  <c r="P8525" i="2" s="1"/>
  <c r="N3415" i="2"/>
  <c r="P3415" i="2" s="1"/>
  <c r="N6443" i="2"/>
  <c r="P6443" i="2" s="1"/>
  <c r="N4489" i="2"/>
  <c r="P4489" i="2" s="1"/>
  <c r="N8526" i="2"/>
  <c r="P8526" i="2" s="1"/>
  <c r="N6444" i="2"/>
  <c r="P6444" i="2" s="1"/>
  <c r="N5785" i="2"/>
  <c r="P5785" i="2" s="1"/>
  <c r="N4983" i="2"/>
  <c r="P4983" i="2" s="1"/>
  <c r="N674" i="2"/>
  <c r="P674" i="2" s="1"/>
  <c r="N2153" i="2"/>
  <c r="P2153" i="2" s="1"/>
  <c r="N9114" i="2"/>
  <c r="P9114" i="2" s="1"/>
  <c r="N4490" i="2"/>
  <c r="P4490" i="2" s="1"/>
  <c r="N1318" i="2"/>
  <c r="P1318" i="2" s="1"/>
  <c r="N2154" i="2"/>
  <c r="P2154" i="2" s="1"/>
  <c r="N6445" i="2"/>
  <c r="P6445" i="2" s="1"/>
  <c r="N145" i="2"/>
  <c r="P145" i="2" s="1"/>
  <c r="N7140" i="2"/>
  <c r="P7140" i="2" s="1"/>
  <c r="N1823" i="2"/>
  <c r="P1823" i="2" s="1"/>
  <c r="N4491" i="2"/>
  <c r="P4491" i="2" s="1"/>
  <c r="N6446" i="2"/>
  <c r="P6446" i="2" s="1"/>
  <c r="N9115" i="2"/>
  <c r="P9115" i="2" s="1"/>
  <c r="N9650" i="2"/>
  <c r="P9650" i="2" s="1"/>
  <c r="N2659" i="2"/>
  <c r="P2659" i="2" s="1"/>
  <c r="N8527" i="2"/>
  <c r="P8527" i="2" s="1"/>
  <c r="N5313" i="2"/>
  <c r="P5313" i="2" s="1"/>
  <c r="N5314" i="2"/>
  <c r="P5314" i="2" s="1"/>
  <c r="N511" i="2"/>
  <c r="P511" i="2" s="1"/>
  <c r="N19" i="2"/>
  <c r="P19" i="2" s="1"/>
  <c r="N1824" i="2"/>
  <c r="P1824" i="2" s="1"/>
  <c r="N5606" i="2"/>
  <c r="P5606" i="2" s="1"/>
  <c r="N4492" i="2"/>
  <c r="P4492" i="2" s="1"/>
  <c r="N4724" i="2"/>
  <c r="P4724" i="2" s="1"/>
  <c r="N8691" i="2"/>
  <c r="P8691" i="2" s="1"/>
  <c r="N4984" i="2"/>
  <c r="P4984" i="2" s="1"/>
  <c r="N6447" i="2"/>
  <c r="P6447" i="2" s="1"/>
  <c r="N3416" i="2"/>
  <c r="P3416" i="2" s="1"/>
  <c r="N1319" i="2"/>
  <c r="P1319" i="2" s="1"/>
  <c r="N512" i="2"/>
  <c r="P512" i="2" s="1"/>
  <c r="N1023" i="2"/>
  <c r="P1023" i="2" s="1"/>
  <c r="N2660" i="2"/>
  <c r="P2660" i="2" s="1"/>
  <c r="N1474" i="2"/>
  <c r="P1474" i="2" s="1"/>
  <c r="N6634" i="2"/>
  <c r="P6634" i="2" s="1"/>
  <c r="N1825" i="2"/>
  <c r="P1825" i="2" s="1"/>
  <c r="N1369" i="2"/>
  <c r="P1369" i="2" s="1"/>
  <c r="N6448" i="2"/>
  <c r="P6448" i="2" s="1"/>
  <c r="N9116" i="2"/>
  <c r="P9116" i="2" s="1"/>
  <c r="N4493" i="2"/>
  <c r="P4493" i="2" s="1"/>
  <c r="N2021" i="2"/>
  <c r="P2021" i="2" s="1"/>
  <c r="N9117" i="2"/>
  <c r="P9117" i="2" s="1"/>
  <c r="N7141" i="2"/>
  <c r="P7141" i="2" s="1"/>
  <c r="N6449" i="2"/>
  <c r="P6449" i="2" s="1"/>
  <c r="N2022" i="2"/>
  <c r="P2022" i="2" s="1"/>
  <c r="N4494" i="2"/>
  <c r="P4494" i="2" s="1"/>
  <c r="N6811" i="2"/>
  <c r="P6811" i="2" s="1"/>
  <c r="N257" i="2"/>
  <c r="P257" i="2" s="1"/>
  <c r="N8528" i="2"/>
  <c r="P8528" i="2" s="1"/>
  <c r="N2924" i="2"/>
  <c r="P2924" i="2" s="1"/>
  <c r="N9118" i="2"/>
  <c r="P9118" i="2" s="1"/>
  <c r="N8056" i="2"/>
  <c r="P8056" i="2" s="1"/>
  <c r="N5607" i="2"/>
  <c r="P5607" i="2" s="1"/>
  <c r="N2155" i="2"/>
  <c r="P2155" i="2" s="1"/>
  <c r="N4593" i="2"/>
  <c r="P4593" i="2" s="1"/>
  <c r="N4495" i="2"/>
  <c r="P4495" i="2" s="1"/>
  <c r="N274" i="2"/>
  <c r="P274" i="2" s="1"/>
  <c r="N7142" i="2"/>
  <c r="P7142" i="2" s="1"/>
  <c r="N2023" i="2"/>
  <c r="P2023" i="2" s="1"/>
  <c r="N7430" i="2"/>
  <c r="P7430" i="2" s="1"/>
  <c r="N1475" i="2"/>
  <c r="P1475" i="2" s="1"/>
  <c r="N7361" i="2"/>
  <c r="P7361" i="2" s="1"/>
  <c r="N3700" i="2"/>
  <c r="P3700" i="2" s="1"/>
  <c r="N2661" i="2"/>
  <c r="P2661" i="2" s="1"/>
  <c r="N2662" i="2"/>
  <c r="P2662" i="2" s="1"/>
  <c r="N3161" i="2"/>
  <c r="P3161" i="2" s="1"/>
  <c r="N3162" i="2"/>
  <c r="P3162" i="2" s="1"/>
  <c r="N4496" i="2"/>
  <c r="P4496" i="2" s="1"/>
  <c r="N9746" i="2"/>
  <c r="P9746" i="2" s="1"/>
  <c r="N675" i="2"/>
  <c r="P675" i="2" s="1"/>
  <c r="N4749" i="2"/>
  <c r="P4749" i="2" s="1"/>
  <c r="N4725" i="2"/>
  <c r="P4725" i="2" s="1"/>
  <c r="N4497" i="2"/>
  <c r="P4497" i="2" s="1"/>
  <c r="N5767" i="2"/>
  <c r="P5767" i="2" s="1"/>
  <c r="N3701" i="2"/>
  <c r="P3701" i="2" s="1"/>
  <c r="N3702" i="2"/>
  <c r="P3702" i="2" s="1"/>
  <c r="N4498" i="2"/>
  <c r="P4498" i="2" s="1"/>
  <c r="N5315" i="2"/>
  <c r="P5315" i="2" s="1"/>
  <c r="N3210" i="2"/>
  <c r="P3210" i="2" s="1"/>
  <c r="N3703" i="2"/>
  <c r="P3703" i="2" s="1"/>
  <c r="N513" i="2"/>
  <c r="P513" i="2" s="1"/>
  <c r="N6450" i="2"/>
  <c r="P6450" i="2" s="1"/>
  <c r="N4499" i="2"/>
  <c r="P4499" i="2" s="1"/>
  <c r="N8644" i="2"/>
  <c r="P8644" i="2" s="1"/>
  <c r="N3704" i="2"/>
  <c r="P3704" i="2" s="1"/>
  <c r="N4500" i="2"/>
  <c r="P4500" i="2" s="1"/>
  <c r="N4726" i="2"/>
  <c r="P4726" i="2" s="1"/>
  <c r="N7431" i="2"/>
  <c r="P7431" i="2" s="1"/>
  <c r="N9119" i="2"/>
  <c r="P9119" i="2" s="1"/>
  <c r="N9120" i="2"/>
  <c r="P9120" i="2" s="1"/>
  <c r="N8057" i="2"/>
  <c r="P8057" i="2" s="1"/>
  <c r="N8180" i="2"/>
  <c r="P8180" i="2" s="1"/>
  <c r="N2663" i="2"/>
  <c r="P2663" i="2" s="1"/>
  <c r="N3705" i="2"/>
  <c r="P3705" i="2" s="1"/>
  <c r="N5391" i="2"/>
  <c r="P5391" i="2" s="1"/>
  <c r="N7362" i="2"/>
  <c r="P7362" i="2" s="1"/>
  <c r="N4594" i="2"/>
  <c r="P4594" i="2" s="1"/>
  <c r="N5768" i="2"/>
  <c r="P5768" i="2" s="1"/>
  <c r="N5316" i="2"/>
  <c r="P5316" i="2" s="1"/>
  <c r="N2730" i="2"/>
  <c r="P2730" i="2" s="1"/>
  <c r="N5737" i="2"/>
  <c r="P5737" i="2" s="1"/>
  <c r="N514" i="2"/>
  <c r="P514" i="2" s="1"/>
  <c r="N1024" i="2"/>
  <c r="P1024" i="2" s="1"/>
  <c r="N4501" i="2"/>
  <c r="P4501" i="2" s="1"/>
  <c r="N1650" i="2"/>
  <c r="P1650" i="2" s="1"/>
  <c r="N1651" i="2"/>
  <c r="P1651" i="2" s="1"/>
  <c r="N9121" i="2"/>
  <c r="P9121" i="2" s="1"/>
  <c r="N6451" i="2"/>
  <c r="P6451" i="2" s="1"/>
  <c r="N139" i="2"/>
  <c r="P139" i="2" s="1"/>
  <c r="N5317" i="2"/>
  <c r="P5317" i="2" s="1"/>
  <c r="N2664" i="2"/>
  <c r="P2664" i="2" s="1"/>
  <c r="N6452" i="2"/>
  <c r="P6452" i="2" s="1"/>
  <c r="N4727" i="2"/>
  <c r="P4727" i="2" s="1"/>
  <c r="N9851" i="2"/>
  <c r="P9851" i="2" s="1"/>
  <c r="N2665" i="2"/>
  <c r="P2665" i="2" s="1"/>
  <c r="N4502" i="2"/>
  <c r="P4502" i="2" s="1"/>
  <c r="N7143" i="2"/>
  <c r="P7143" i="2" s="1"/>
  <c r="N4985" i="2"/>
  <c r="P4985" i="2" s="1"/>
  <c r="N8058" i="2"/>
  <c r="P8058" i="2" s="1"/>
  <c r="N2666" i="2"/>
  <c r="P2666" i="2" s="1"/>
  <c r="N4503" i="2"/>
  <c r="P4503" i="2" s="1"/>
  <c r="N9377" i="2"/>
  <c r="P9377" i="2" s="1"/>
  <c r="N9122" i="2"/>
  <c r="P9122" i="2" s="1"/>
  <c r="N3706" i="2"/>
  <c r="P3706" i="2" s="1"/>
  <c r="N5608" i="2"/>
  <c r="P5608" i="2" s="1"/>
  <c r="N3707" i="2"/>
  <c r="P3707" i="2" s="1"/>
  <c r="N6635" i="2"/>
  <c r="P6635" i="2" s="1"/>
  <c r="N1320" i="2"/>
  <c r="P1320" i="2" s="1"/>
  <c r="N4986" i="2"/>
  <c r="P4986" i="2" s="1"/>
  <c r="N2667" i="2"/>
  <c r="P2667" i="2" s="1"/>
  <c r="N9123" i="2"/>
  <c r="P9123" i="2" s="1"/>
  <c r="N4504" i="2"/>
  <c r="P4504" i="2" s="1"/>
  <c r="N8059" i="2"/>
  <c r="P8059" i="2" s="1"/>
  <c r="N1826" i="2"/>
  <c r="P1826" i="2" s="1"/>
  <c r="N8155" i="2"/>
  <c r="P8155" i="2" s="1"/>
  <c r="N100" i="2"/>
  <c r="P100" i="2" s="1"/>
  <c r="N6453" i="2"/>
  <c r="P6453" i="2" s="1"/>
  <c r="N2785" i="2"/>
  <c r="P2785" i="2" s="1"/>
  <c r="N3417" i="2"/>
  <c r="P3417" i="2" s="1"/>
  <c r="N4505" i="2"/>
  <c r="P4505" i="2" s="1"/>
  <c r="N1321" i="2"/>
  <c r="P1321" i="2" s="1"/>
  <c r="N1322" i="2"/>
  <c r="P1322" i="2" s="1"/>
  <c r="N8060" i="2"/>
  <c r="P8060" i="2" s="1"/>
  <c r="N2668" i="2"/>
  <c r="P2668" i="2" s="1"/>
  <c r="N6812" i="2"/>
  <c r="P6812" i="2" s="1"/>
  <c r="N2024" i="2"/>
  <c r="P2024" i="2" s="1"/>
  <c r="N2156" i="2"/>
  <c r="P2156" i="2" s="1"/>
  <c r="N2669" i="2"/>
  <c r="P2669" i="2" s="1"/>
  <c r="N8529" i="2"/>
  <c r="P8529" i="2" s="1"/>
  <c r="N9651" i="2"/>
  <c r="P9651" i="2" s="1"/>
  <c r="N2157" i="2"/>
  <c r="P2157" i="2" s="1"/>
  <c r="N2025" i="2"/>
  <c r="P2025" i="2" s="1"/>
  <c r="N3163" i="2"/>
  <c r="P3163" i="2" s="1"/>
  <c r="N4506" i="2"/>
  <c r="P4506" i="2" s="1"/>
  <c r="N9124" i="2"/>
  <c r="P9124" i="2" s="1"/>
  <c r="N4507" i="2"/>
  <c r="P4507" i="2" s="1"/>
  <c r="N1476" i="2"/>
  <c r="P1476" i="2" s="1"/>
  <c r="N2670" i="2"/>
  <c r="P2670" i="2" s="1"/>
  <c r="N8672" i="2"/>
  <c r="P8672" i="2" s="1"/>
  <c r="N7144" i="2"/>
  <c r="P7144" i="2" s="1"/>
  <c r="N2158" i="2"/>
  <c r="P2158" i="2" s="1"/>
  <c r="N3418" i="2"/>
  <c r="P3418" i="2" s="1"/>
  <c r="N7145" i="2"/>
  <c r="P7145" i="2" s="1"/>
  <c r="N676" i="2"/>
  <c r="P676" i="2" s="1"/>
  <c r="N3865" i="2"/>
  <c r="P3865" i="2" s="1"/>
  <c r="N4508" i="2"/>
  <c r="P4508" i="2" s="1"/>
  <c r="N3952" i="2"/>
  <c r="P3952" i="2" s="1"/>
  <c r="N8530" i="2"/>
  <c r="P8530" i="2" s="1"/>
  <c r="N2671" i="2"/>
  <c r="P2671" i="2" s="1"/>
  <c r="N8" i="2"/>
  <c r="P8" i="2" s="1"/>
  <c r="N4619" i="2"/>
  <c r="P4619" i="2" s="1"/>
  <c r="N4509" i="2"/>
  <c r="P4509" i="2" s="1"/>
  <c r="N6454" i="2"/>
  <c r="P6454" i="2" s="1"/>
  <c r="N3708" i="2"/>
  <c r="P3708" i="2" s="1"/>
  <c r="N8531" i="2"/>
  <c r="P8531" i="2" s="1"/>
  <c r="N6813" i="2"/>
  <c r="P6813" i="2" s="1"/>
  <c r="N8532" i="2"/>
  <c r="P8532" i="2" s="1"/>
  <c r="N7363" i="2"/>
  <c r="P7363" i="2" s="1"/>
  <c r="N8061" i="2"/>
  <c r="P8061" i="2" s="1"/>
  <c r="N3943" i="2"/>
  <c r="P3943" i="2" s="1"/>
  <c r="N4510" i="2"/>
  <c r="P4510" i="2" s="1"/>
  <c r="N1477" i="2"/>
  <c r="P1477" i="2" s="1"/>
  <c r="N3709" i="2"/>
  <c r="P3709" i="2" s="1"/>
  <c r="N6455" i="2"/>
  <c r="P6455" i="2" s="1"/>
  <c r="N6456" i="2"/>
  <c r="P6456" i="2" s="1"/>
  <c r="N515" i="2"/>
  <c r="P515" i="2" s="1"/>
  <c r="N9652" i="2"/>
  <c r="P9652" i="2" s="1"/>
  <c r="N2026" i="2"/>
  <c r="P2026" i="2" s="1"/>
  <c r="N8062" i="2"/>
  <c r="P8062" i="2" s="1"/>
  <c r="N4728" i="2"/>
  <c r="P4728" i="2" s="1"/>
  <c r="N9418" i="2"/>
  <c r="P9418" i="2" s="1"/>
  <c r="N5609" i="2"/>
  <c r="P5609" i="2" s="1"/>
  <c r="N8063" i="2"/>
  <c r="P8063" i="2" s="1"/>
  <c r="N1025" i="2"/>
  <c r="P1025" i="2" s="1"/>
  <c r="N3710" i="2"/>
  <c r="P3710" i="2" s="1"/>
  <c r="N2672" i="2"/>
  <c r="P2672" i="2" s="1"/>
  <c r="N900" i="2"/>
  <c r="P900" i="2" s="1"/>
  <c r="N3419" i="2"/>
  <c r="P3419" i="2" s="1"/>
  <c r="N6457" i="2"/>
  <c r="P6457" i="2" s="1"/>
  <c r="N2204" i="2"/>
  <c r="P2204" i="2" s="1"/>
  <c r="N9125" i="2"/>
  <c r="P9125" i="2" s="1"/>
  <c r="N6636" i="2"/>
  <c r="P6636" i="2" s="1"/>
  <c r="N9653" i="2"/>
  <c r="P9653" i="2" s="1"/>
  <c r="N6637" i="2"/>
  <c r="P6637" i="2" s="1"/>
  <c r="N6458" i="2"/>
  <c r="P6458" i="2" s="1"/>
  <c r="N8533" i="2"/>
  <c r="P8533" i="2" s="1"/>
  <c r="N4511" i="2"/>
  <c r="P4511" i="2" s="1"/>
  <c r="N8645" i="2"/>
  <c r="P8645" i="2" s="1"/>
  <c r="N4729" i="2"/>
  <c r="P4729" i="2" s="1"/>
  <c r="N6459" i="2"/>
  <c r="P6459" i="2" s="1"/>
  <c r="N6460" i="2"/>
  <c r="P6460" i="2" s="1"/>
  <c r="N6862" i="2"/>
  <c r="P6862" i="2" s="1"/>
  <c r="N6461" i="2"/>
  <c r="P6461" i="2" s="1"/>
  <c r="N5392" i="2"/>
  <c r="P5392" i="2" s="1"/>
  <c r="N296" i="2"/>
  <c r="P296" i="2" s="1"/>
  <c r="N9126" i="2"/>
  <c r="P9126" i="2" s="1"/>
  <c r="N5318" i="2"/>
  <c r="P5318" i="2" s="1"/>
  <c r="N6462" i="2"/>
  <c r="P6462" i="2" s="1"/>
  <c r="N9654" i="2"/>
  <c r="P9654" i="2" s="1"/>
  <c r="N8064" i="2"/>
  <c r="P8064" i="2" s="1"/>
  <c r="N7394" i="2"/>
  <c r="P7394" i="2" s="1"/>
  <c r="N8065" i="2"/>
  <c r="P8065" i="2" s="1"/>
  <c r="N2673" i="2"/>
  <c r="P2673" i="2" s="1"/>
  <c r="N5610" i="2"/>
  <c r="P5610" i="2" s="1"/>
  <c r="N3711" i="2"/>
  <c r="P3711" i="2" s="1"/>
  <c r="N4987" i="2"/>
  <c r="P4987" i="2" s="1"/>
  <c r="N8066" i="2"/>
  <c r="P8066" i="2" s="1"/>
  <c r="N2159" i="2"/>
  <c r="P2159" i="2" s="1"/>
  <c r="N4512" i="2"/>
  <c r="P4512" i="2" s="1"/>
  <c r="N297" i="2"/>
  <c r="P297" i="2" s="1"/>
  <c r="N1323" i="2"/>
  <c r="P1323" i="2" s="1"/>
  <c r="N2674" i="2"/>
  <c r="P2674" i="2" s="1"/>
  <c r="N9378" i="2"/>
  <c r="P9378" i="2" s="1"/>
  <c r="N9127" i="2"/>
  <c r="P9127" i="2" s="1"/>
  <c r="N9128" i="2"/>
  <c r="P9128" i="2" s="1"/>
  <c r="N9852" i="2"/>
  <c r="P9852" i="2" s="1"/>
  <c r="N5611" i="2"/>
  <c r="P5611" i="2" s="1"/>
  <c r="N1478" i="2"/>
  <c r="P1478" i="2" s="1"/>
  <c r="N8067" i="2"/>
  <c r="P8067" i="2" s="1"/>
  <c r="N34" i="2"/>
  <c r="P34" i="2" s="1"/>
  <c r="N1652" i="2"/>
  <c r="P1652" i="2" s="1"/>
  <c r="N2925" i="2"/>
  <c r="P2925" i="2" s="1"/>
  <c r="N4988" i="2"/>
  <c r="P4988" i="2" s="1"/>
  <c r="N6575" i="2"/>
  <c r="P6575" i="2" s="1"/>
  <c r="N1687" i="2"/>
  <c r="P1687" i="2" s="1"/>
  <c r="N4513" i="2"/>
  <c r="P4513" i="2" s="1"/>
  <c r="N6463" i="2"/>
  <c r="P6463" i="2" s="1"/>
  <c r="N8068" i="2"/>
  <c r="P8068" i="2" s="1"/>
  <c r="N368" i="2"/>
  <c r="P368" i="2" s="1"/>
  <c r="N6464" i="2"/>
  <c r="P6464" i="2" s="1"/>
  <c r="N7364" i="2"/>
  <c r="P7364" i="2" s="1"/>
  <c r="N7146" i="2"/>
  <c r="P7146" i="2" s="1"/>
  <c r="N8069" i="2"/>
  <c r="P8069" i="2" s="1"/>
  <c r="N4514" i="2"/>
  <c r="P4514" i="2" s="1"/>
  <c r="N901" i="2"/>
  <c r="P901" i="2" s="1"/>
  <c r="N8680" i="2"/>
  <c r="P8680" i="2" s="1"/>
  <c r="N6465" i="2"/>
  <c r="P6465" i="2" s="1"/>
  <c r="N8534" i="2"/>
  <c r="P8534" i="2" s="1"/>
  <c r="N1026" i="2"/>
  <c r="P1026" i="2" s="1"/>
  <c r="N8181" i="2"/>
  <c r="P8181" i="2" s="1"/>
  <c r="N4515" i="2"/>
  <c r="P4515" i="2" s="1"/>
  <c r="N2675" i="2"/>
  <c r="P2675" i="2" s="1"/>
  <c r="N20" i="2"/>
  <c r="P20" i="2" s="1"/>
  <c r="N3420" i="2"/>
  <c r="P3420" i="2" s="1"/>
  <c r="N6814" i="2"/>
  <c r="P6814" i="2" s="1"/>
  <c r="N8279" i="2"/>
  <c r="P8279" i="2" s="1"/>
  <c r="N4989" i="2"/>
  <c r="P4989" i="2" s="1"/>
  <c r="N4516" i="2"/>
  <c r="P4516" i="2" s="1"/>
  <c r="N8535" i="2"/>
  <c r="P8535" i="2" s="1"/>
  <c r="N6466" i="2"/>
  <c r="P6466" i="2" s="1"/>
  <c r="N516" i="2"/>
  <c r="P516" i="2" s="1"/>
  <c r="N6467" i="2"/>
  <c r="P6467" i="2" s="1"/>
  <c r="N7147" i="2"/>
  <c r="P7147" i="2" s="1"/>
  <c r="N3921" i="2"/>
  <c r="P3921" i="2" s="1"/>
  <c r="N8280" i="2"/>
  <c r="P8280" i="2" s="1"/>
  <c r="N8070" i="2"/>
  <c r="P8070" i="2" s="1"/>
  <c r="N5612" i="2"/>
  <c r="P5612" i="2" s="1"/>
  <c r="N2676" i="2"/>
  <c r="P2676" i="2" s="1"/>
  <c r="N5806" i="2"/>
  <c r="P5806" i="2" s="1"/>
  <c r="N1324" i="2"/>
  <c r="P1324" i="2" s="1"/>
  <c r="N8536" i="2"/>
  <c r="P8536" i="2" s="1"/>
  <c r="N2786" i="2"/>
  <c r="P2786" i="2" s="1"/>
  <c r="N4990" i="2"/>
  <c r="P4990" i="2" s="1"/>
  <c r="N8071" i="2"/>
  <c r="P8071" i="2" s="1"/>
  <c r="N2677" i="2"/>
  <c r="P2677" i="2" s="1"/>
  <c r="N677" i="2"/>
  <c r="P677" i="2" s="1"/>
  <c r="N3421" i="2"/>
  <c r="P3421" i="2" s="1"/>
  <c r="N7432" i="2"/>
  <c r="P7432" i="2" s="1"/>
  <c r="N4991" i="2"/>
  <c r="P4991" i="2" s="1"/>
  <c r="N3712" i="2"/>
  <c r="P3712" i="2" s="1"/>
  <c r="N1653" i="2"/>
  <c r="P1653" i="2" s="1"/>
  <c r="N8537" i="2"/>
  <c r="P8537" i="2" s="1"/>
  <c r="N8072" i="2"/>
  <c r="P8072" i="2" s="1"/>
  <c r="N3164" i="2"/>
  <c r="P3164" i="2" s="1"/>
  <c r="N1325" i="2"/>
  <c r="P1325" i="2" s="1"/>
  <c r="N678" i="2"/>
  <c r="P678" i="2" s="1"/>
  <c r="N611" i="2"/>
  <c r="P611" i="2" s="1"/>
  <c r="N1326" i="2"/>
  <c r="P1326" i="2" s="1"/>
  <c r="N2160" i="2"/>
  <c r="P2160" i="2" s="1"/>
  <c r="N1054" i="2"/>
  <c r="P1054" i="2" s="1"/>
  <c r="N2161" i="2"/>
  <c r="P2161" i="2" s="1"/>
  <c r="N8646" i="2"/>
  <c r="P8646" i="2" s="1"/>
  <c r="N4992" i="2"/>
  <c r="P4992" i="2" s="1"/>
  <c r="N1027" i="2"/>
  <c r="P1027" i="2" s="1"/>
  <c r="N2678" i="2"/>
  <c r="P2678" i="2" s="1"/>
  <c r="N8073" i="2"/>
  <c r="P8073" i="2" s="1"/>
  <c r="N9129" i="2"/>
  <c r="P9129" i="2" s="1"/>
  <c r="N4517" i="2"/>
  <c r="P4517" i="2" s="1"/>
  <c r="N4993" i="2"/>
  <c r="P4993" i="2" s="1"/>
  <c r="N6468" i="2"/>
  <c r="P6468" i="2" s="1"/>
  <c r="N1327" i="2"/>
  <c r="P1327" i="2" s="1"/>
  <c r="N8538" i="2"/>
  <c r="P8538" i="2" s="1"/>
  <c r="N9130" i="2"/>
  <c r="P9130" i="2" s="1"/>
  <c r="N8647" i="2"/>
  <c r="P8647" i="2" s="1"/>
  <c r="N9131" i="2"/>
  <c r="P9131" i="2" s="1"/>
  <c r="N9132" i="2"/>
  <c r="P9132" i="2" s="1"/>
  <c r="N3713" i="2"/>
  <c r="P3713" i="2" s="1"/>
  <c r="N6469" i="2"/>
  <c r="P6469" i="2" s="1"/>
  <c r="N1827" i="2"/>
  <c r="P1827" i="2" s="1"/>
  <c r="N4518" i="2"/>
  <c r="P4518" i="2" s="1"/>
  <c r="N2679" i="2"/>
  <c r="P2679" i="2" s="1"/>
  <c r="N9655" i="2"/>
  <c r="P9655" i="2" s="1"/>
  <c r="N4994" i="2"/>
  <c r="P4994" i="2" s="1"/>
  <c r="N6470" i="2"/>
  <c r="P6470" i="2" s="1"/>
  <c r="N9656" i="2"/>
  <c r="P9656" i="2" s="1"/>
  <c r="N6471" i="2"/>
  <c r="P6471" i="2" s="1"/>
  <c r="N1688" i="2"/>
  <c r="P1688" i="2" s="1"/>
  <c r="N3866" i="2"/>
  <c r="P3866" i="2" s="1"/>
  <c r="N9379" i="2"/>
  <c r="P9379" i="2" s="1"/>
  <c r="N8074" i="2"/>
  <c r="P8074" i="2" s="1"/>
  <c r="N2162" i="2"/>
  <c r="P2162" i="2" s="1"/>
  <c r="N7148" i="2"/>
  <c r="P7148" i="2" s="1"/>
  <c r="N9657" i="2"/>
  <c r="P9657" i="2" s="1"/>
  <c r="N679" i="2"/>
  <c r="P679" i="2" s="1"/>
  <c r="N1828" i="2"/>
  <c r="P1828" i="2" s="1"/>
  <c r="N698" i="2"/>
  <c r="P698" i="2" s="1"/>
  <c r="N9133" i="2"/>
  <c r="P9133" i="2" s="1"/>
  <c r="N9853" i="2"/>
  <c r="P9853" i="2" s="1"/>
  <c r="N7395" i="2"/>
  <c r="P7395" i="2" s="1"/>
  <c r="N2787" i="2"/>
  <c r="P2787" i="2" s="1"/>
  <c r="N3714" i="2"/>
  <c r="P3714" i="2" s="1"/>
  <c r="N3748" i="2"/>
  <c r="P3748" i="2" s="1"/>
  <c r="N7149" i="2"/>
  <c r="P7149" i="2" s="1"/>
  <c r="N612" i="2"/>
  <c r="P612" i="2" s="1"/>
  <c r="N7150" i="2"/>
  <c r="P7150" i="2" s="1"/>
  <c r="N8075" i="2"/>
  <c r="P8075" i="2" s="1"/>
  <c r="N1479" i="2"/>
  <c r="P1479" i="2" s="1"/>
  <c r="N8076" i="2"/>
  <c r="P8076" i="2" s="1"/>
  <c r="N9134" i="2"/>
  <c r="P9134" i="2" s="1"/>
  <c r="N5319" i="2"/>
  <c r="P5319" i="2" s="1"/>
  <c r="N5613" i="2"/>
  <c r="P5613" i="2" s="1"/>
  <c r="N4995" i="2"/>
  <c r="P4995" i="2" s="1"/>
  <c r="N4996" i="2"/>
  <c r="P4996" i="2" s="1"/>
  <c r="N9658" i="2"/>
  <c r="P9658" i="2" s="1"/>
  <c r="N4730" i="2"/>
  <c r="P4730" i="2" s="1"/>
  <c r="N9135" i="2"/>
  <c r="P9135" i="2" s="1"/>
  <c r="N2163" i="2"/>
  <c r="P2163" i="2" s="1"/>
  <c r="N1829" i="2"/>
  <c r="P1829" i="2" s="1"/>
  <c r="N6472" i="2"/>
  <c r="P6472" i="2" s="1"/>
  <c r="N795" i="2"/>
  <c r="P795" i="2" s="1"/>
  <c r="N7151" i="2"/>
  <c r="P7151" i="2" s="1"/>
  <c r="N6473" i="2"/>
  <c r="P6473" i="2" s="1"/>
  <c r="N8077" i="2"/>
  <c r="P8077" i="2" s="1"/>
  <c r="N613" i="2"/>
  <c r="P613" i="2" s="1"/>
  <c r="N4519" i="2"/>
  <c r="P4519" i="2" s="1"/>
  <c r="N1028" i="2"/>
  <c r="P1028" i="2" s="1"/>
  <c r="N2926" i="2"/>
  <c r="P2926" i="2" s="1"/>
  <c r="N298" i="2"/>
  <c r="P298" i="2" s="1"/>
  <c r="N5048" i="2"/>
  <c r="P5048" i="2" s="1"/>
  <c r="N2680" i="2"/>
  <c r="P2680" i="2" s="1"/>
  <c r="N3715" i="2"/>
  <c r="P3715" i="2" s="1"/>
  <c r="N2681" i="2"/>
  <c r="P2681" i="2" s="1"/>
  <c r="N814" i="2"/>
  <c r="P814" i="2" s="1"/>
  <c r="N5786" i="2"/>
  <c r="P5786" i="2" s="1"/>
  <c r="N9747" i="2"/>
  <c r="P9747" i="2" s="1"/>
  <c r="N6474" i="2"/>
  <c r="P6474" i="2" s="1"/>
  <c r="N7152" i="2"/>
  <c r="P7152" i="2" s="1"/>
  <c r="N9659" i="2"/>
  <c r="P9659" i="2" s="1"/>
  <c r="N614" i="2"/>
  <c r="P614" i="2" s="1"/>
  <c r="N4997" i="2"/>
  <c r="P4997" i="2" s="1"/>
  <c r="N7153" i="2"/>
  <c r="P7153" i="2" s="1"/>
  <c r="N8539" i="2"/>
  <c r="P8539" i="2" s="1"/>
  <c r="N3165" i="2"/>
  <c r="P3165" i="2" s="1"/>
  <c r="N4520" i="2"/>
  <c r="P4520" i="2" s="1"/>
  <c r="N2027" i="2"/>
  <c r="P2027" i="2" s="1"/>
  <c r="N4998" i="2"/>
  <c r="P4998" i="2" s="1"/>
  <c r="N3867" i="2"/>
  <c r="P3867" i="2" s="1"/>
  <c r="N2682" i="2"/>
  <c r="P2682" i="2" s="1"/>
  <c r="N2164" i="2"/>
  <c r="P2164" i="2" s="1"/>
  <c r="N9380" i="2"/>
  <c r="P9380" i="2" s="1"/>
  <c r="N4731" i="2"/>
  <c r="P4731" i="2" s="1"/>
  <c r="N9211" i="2"/>
  <c r="P9211" i="2" s="1"/>
  <c r="N4999" i="2"/>
  <c r="P4999" i="2" s="1"/>
  <c r="N6475" i="2"/>
  <c r="P6475" i="2" s="1"/>
  <c r="N8540" i="2"/>
  <c r="P8540" i="2" s="1"/>
  <c r="N1830" i="2"/>
  <c r="P1830" i="2" s="1"/>
  <c r="N369" i="2"/>
  <c r="P369" i="2" s="1"/>
  <c r="N3716" i="2"/>
  <c r="P3716" i="2" s="1"/>
  <c r="N4595" i="2"/>
  <c r="P4595" i="2" s="1"/>
  <c r="N2683" i="2"/>
  <c r="P2683" i="2" s="1"/>
  <c r="N3422" i="2"/>
  <c r="P3422" i="2" s="1"/>
  <c r="N6638" i="2"/>
  <c r="P6638" i="2" s="1"/>
  <c r="N7365" i="2"/>
  <c r="P7365" i="2" s="1"/>
  <c r="N6639" i="2"/>
  <c r="P6639" i="2" s="1"/>
  <c r="N8648" i="2"/>
  <c r="P8648" i="2" s="1"/>
  <c r="N9136" i="2"/>
  <c r="P9136" i="2" s="1"/>
  <c r="N615" i="2"/>
  <c r="P615" i="2" s="1"/>
  <c r="N3868" i="2"/>
  <c r="P3868" i="2" s="1"/>
  <c r="N9660" i="2"/>
  <c r="P9660" i="2" s="1"/>
  <c r="N9661" i="2"/>
  <c r="P9661" i="2" s="1"/>
  <c r="N8078" i="2"/>
  <c r="P8078" i="2" s="1"/>
  <c r="N1831" i="2"/>
  <c r="P1831" i="2" s="1"/>
  <c r="N7366" i="2"/>
  <c r="P7366" i="2" s="1"/>
  <c r="N2028" i="2"/>
  <c r="P2028" i="2" s="1"/>
  <c r="N6815" i="2"/>
  <c r="P6815" i="2" s="1"/>
  <c r="N7367" i="2"/>
  <c r="P7367" i="2" s="1"/>
  <c r="N9137" i="2"/>
  <c r="P9137" i="2" s="1"/>
  <c r="N3717" i="2"/>
  <c r="P3717" i="2" s="1"/>
  <c r="N5000" i="2"/>
  <c r="P5000" i="2" s="1"/>
  <c r="N8148" i="2"/>
  <c r="P8148" i="2" s="1"/>
  <c r="N3423" i="2"/>
  <c r="P3423" i="2" s="1"/>
  <c r="N1370" i="2"/>
  <c r="P1370" i="2" s="1"/>
  <c r="N5614" i="2"/>
  <c r="P5614" i="2" s="1"/>
  <c r="N8079" i="2"/>
  <c r="P8079" i="2" s="1"/>
  <c r="N8541" i="2"/>
  <c r="P8541" i="2" s="1"/>
  <c r="N9138" i="2"/>
  <c r="P9138" i="2" s="1"/>
  <c r="N5615" i="2"/>
  <c r="P5615" i="2" s="1"/>
  <c r="N3424" i="2"/>
  <c r="P3424" i="2" s="1"/>
  <c r="N5320" i="2"/>
  <c r="P5320" i="2" s="1"/>
  <c r="N3166" i="2"/>
  <c r="P3166" i="2" s="1"/>
  <c r="N517" i="2"/>
  <c r="P517" i="2" s="1"/>
  <c r="N2927" i="2"/>
  <c r="P2927" i="2" s="1"/>
  <c r="N1328" i="2"/>
  <c r="P1328" i="2" s="1"/>
  <c r="N9662" i="2"/>
  <c r="P9662" i="2" s="1"/>
  <c r="N4732" i="2"/>
  <c r="P4732" i="2" s="1"/>
  <c r="N3718" i="2"/>
  <c r="P3718" i="2" s="1"/>
  <c r="N5787" i="2"/>
  <c r="P5787" i="2" s="1"/>
  <c r="N7368" i="2"/>
  <c r="P7368" i="2" s="1"/>
  <c r="N4521" i="2"/>
  <c r="P4521" i="2" s="1"/>
  <c r="N7154" i="2"/>
  <c r="P7154" i="2" s="1"/>
  <c r="N4522" i="2"/>
  <c r="P4522" i="2" s="1"/>
  <c r="N370" i="2"/>
  <c r="P370" i="2" s="1"/>
  <c r="N6640" i="2"/>
  <c r="P6640" i="2" s="1"/>
  <c r="N2684" i="2"/>
  <c r="P2684" i="2" s="1"/>
  <c r="N7155" i="2"/>
  <c r="P7155" i="2" s="1"/>
  <c r="N8281" i="2"/>
  <c r="P8281" i="2" s="1"/>
  <c r="N9663" i="2"/>
  <c r="P9663" i="2" s="1"/>
  <c r="N616" i="2"/>
  <c r="P616" i="2" s="1"/>
  <c r="N3425" i="2"/>
  <c r="P3425" i="2" s="1"/>
  <c r="N518" i="2"/>
  <c r="P518" i="2" s="1"/>
  <c r="N5001" i="2"/>
  <c r="P5001" i="2" s="1"/>
  <c r="N7369" i="2"/>
  <c r="P7369" i="2" s="1"/>
  <c r="N8673" i="2"/>
  <c r="P8673" i="2" s="1"/>
  <c r="N4523" i="2"/>
  <c r="P4523" i="2" s="1"/>
  <c r="N519" i="2"/>
  <c r="P519" i="2" s="1"/>
  <c r="N2685" i="2"/>
  <c r="P2685" i="2" s="1"/>
  <c r="N7370" i="2"/>
  <c r="P7370" i="2" s="1"/>
  <c r="N2686" i="2"/>
  <c r="P2686" i="2" s="1"/>
  <c r="N6476" i="2"/>
  <c r="P6476" i="2" s="1"/>
  <c r="N7156" i="2"/>
  <c r="P7156" i="2" s="1"/>
  <c r="N9758" i="2"/>
  <c r="P9758" i="2" s="1"/>
  <c r="N1329" i="2"/>
  <c r="P1329" i="2" s="1"/>
  <c r="N6477" i="2"/>
  <c r="P6477" i="2" s="1"/>
  <c r="N3426" i="2"/>
  <c r="P3426" i="2" s="1"/>
  <c r="N4750" i="2"/>
  <c r="P4750" i="2" s="1"/>
  <c r="N2687" i="2"/>
  <c r="P2687" i="2" s="1"/>
  <c r="N9381" i="2"/>
  <c r="P9381" i="2" s="1"/>
  <c r="N2928" i="2"/>
  <c r="P2928" i="2" s="1"/>
  <c r="N1029" i="2"/>
  <c r="P1029" i="2" s="1"/>
  <c r="N7157" i="2"/>
  <c r="P7157" i="2" s="1"/>
  <c r="N1832" i="2"/>
  <c r="P1832" i="2" s="1"/>
  <c r="N5393" i="2"/>
  <c r="P5393" i="2" s="1"/>
  <c r="N3167" i="2"/>
  <c r="P3167" i="2" s="1"/>
  <c r="N6478" i="2"/>
  <c r="P6478" i="2" s="1"/>
  <c r="N7158" i="2"/>
  <c r="P7158" i="2" s="1"/>
  <c r="N1689" i="2"/>
  <c r="P1689" i="2" s="1"/>
  <c r="N9854" i="2"/>
  <c r="P9854" i="2" s="1"/>
  <c r="N2214" i="2"/>
  <c r="P2214" i="2" s="1"/>
  <c r="N5002" i="2"/>
  <c r="P5002" i="2" s="1"/>
  <c r="N9855" i="2"/>
  <c r="P9855" i="2" s="1"/>
  <c r="N258" i="2"/>
  <c r="P258" i="2" s="1"/>
  <c r="N4524" i="2"/>
  <c r="P4524" i="2" s="1"/>
  <c r="N3869" i="2"/>
  <c r="P3869" i="2" s="1"/>
  <c r="N5616" i="2"/>
  <c r="P5616" i="2" s="1"/>
  <c r="N2688" i="2"/>
  <c r="P2688" i="2" s="1"/>
  <c r="N3719" i="2"/>
  <c r="P3719" i="2" s="1"/>
  <c r="N9664" i="2"/>
  <c r="P9664" i="2" s="1"/>
  <c r="N2929" i="2"/>
  <c r="P2929" i="2" s="1"/>
  <c r="N1330" i="2"/>
  <c r="P1330" i="2" s="1"/>
  <c r="N3870" i="2"/>
  <c r="P3870" i="2" s="1"/>
  <c r="N6479" i="2"/>
  <c r="P6479" i="2" s="1"/>
  <c r="N8140" i="2"/>
  <c r="P8140" i="2" s="1"/>
  <c r="N3871" i="2"/>
  <c r="P3871" i="2" s="1"/>
  <c r="N1833" i="2"/>
  <c r="P1833" i="2" s="1"/>
  <c r="N3922" i="2"/>
  <c r="P3922" i="2" s="1"/>
  <c r="N1834" i="2"/>
  <c r="P1834" i="2" s="1"/>
  <c r="N2165" i="2"/>
  <c r="P2165" i="2" s="1"/>
  <c r="N1835" i="2"/>
  <c r="P1835" i="2" s="1"/>
  <c r="N5003" i="2"/>
  <c r="P5003" i="2" s="1"/>
  <c r="N1331" i="2"/>
  <c r="P1331" i="2" s="1"/>
  <c r="N9139" i="2"/>
  <c r="P9139" i="2" s="1"/>
  <c r="N5321" i="2"/>
  <c r="P5321" i="2" s="1"/>
  <c r="N902" i="2"/>
  <c r="P902" i="2" s="1"/>
  <c r="N6480" i="2"/>
  <c r="P6480" i="2" s="1"/>
  <c r="N815" i="2"/>
  <c r="P815" i="2" s="1"/>
  <c r="N9140" i="2"/>
  <c r="P9140" i="2" s="1"/>
  <c r="N7159" i="2"/>
  <c r="P7159" i="2" s="1"/>
  <c r="N9141" i="2"/>
  <c r="P9141" i="2" s="1"/>
  <c r="N8542" i="2"/>
  <c r="P8542" i="2" s="1"/>
  <c r="N5394" i="2"/>
  <c r="P5394" i="2" s="1"/>
  <c r="N2029" i="2"/>
  <c r="P2029" i="2" s="1"/>
  <c r="N8543" i="2"/>
  <c r="P8543" i="2" s="1"/>
  <c r="N5004" i="2"/>
  <c r="P5004" i="2" s="1"/>
  <c r="N5738" i="2"/>
  <c r="P5738" i="2" s="1"/>
  <c r="N5739" i="2"/>
  <c r="P5739" i="2" s="1"/>
  <c r="N520" i="2"/>
  <c r="P520" i="2" s="1"/>
  <c r="N7371" i="2"/>
  <c r="P7371" i="2" s="1"/>
  <c r="N6481" i="2"/>
  <c r="P6481" i="2" s="1"/>
  <c r="N1480" i="2"/>
  <c r="P1480" i="2" s="1"/>
  <c r="N5005" i="2"/>
  <c r="P5005" i="2" s="1"/>
  <c r="N6482" i="2"/>
  <c r="P6482" i="2" s="1"/>
  <c r="N4620" i="2"/>
  <c r="P4620" i="2" s="1"/>
  <c r="N3872" i="2"/>
  <c r="P3872" i="2" s="1"/>
  <c r="N9856" i="2"/>
  <c r="P9856" i="2" s="1"/>
  <c r="N5322" i="2"/>
  <c r="P5322" i="2" s="1"/>
  <c r="N6483" i="2"/>
  <c r="P6483" i="2" s="1"/>
  <c r="N1332" i="2"/>
  <c r="P1332" i="2" s="1"/>
  <c r="N617" i="2"/>
  <c r="P617" i="2" s="1"/>
  <c r="N7160" i="2"/>
  <c r="P7160" i="2" s="1"/>
  <c r="N7161" i="2"/>
  <c r="P7161" i="2" s="1"/>
  <c r="N193" i="2"/>
  <c r="P193" i="2" s="1"/>
  <c r="N3168" i="2"/>
  <c r="P3168" i="2" s="1"/>
  <c r="N7162" i="2"/>
  <c r="P7162" i="2" s="1"/>
  <c r="N9665" i="2"/>
  <c r="P9665" i="2" s="1"/>
  <c r="N7433" i="2"/>
  <c r="P7433" i="2" s="1"/>
  <c r="N8080" i="2"/>
  <c r="P8080" i="2" s="1"/>
  <c r="N9186" i="2"/>
  <c r="P9186" i="2" s="1"/>
  <c r="N8081" i="2"/>
  <c r="P8081" i="2" s="1"/>
  <c r="N9142" i="2"/>
  <c r="P9142" i="2" s="1"/>
  <c r="N5617" i="2"/>
  <c r="P5617" i="2" s="1"/>
  <c r="N8082" i="2"/>
  <c r="P8082" i="2" s="1"/>
  <c r="N8544" i="2"/>
  <c r="P8544" i="2" s="1"/>
  <c r="N680" i="2"/>
  <c r="P680" i="2" s="1"/>
  <c r="N4525" i="2"/>
  <c r="P4525" i="2" s="1"/>
  <c r="N7163" i="2"/>
  <c r="P7163" i="2" s="1"/>
  <c r="N6484" i="2"/>
  <c r="P6484" i="2" s="1"/>
  <c r="N3169" i="2"/>
  <c r="P3169" i="2" s="1"/>
  <c r="N5006" i="2"/>
  <c r="P5006" i="2" s="1"/>
  <c r="N8083" i="2"/>
  <c r="P8083" i="2" s="1"/>
  <c r="N3211" i="2"/>
  <c r="P3211" i="2" s="1"/>
  <c r="N5007" i="2"/>
  <c r="P5007" i="2" s="1"/>
  <c r="N6485" i="2"/>
  <c r="P6485" i="2" s="1"/>
  <c r="N6486" i="2"/>
  <c r="P6486" i="2" s="1"/>
  <c r="N5323" i="2"/>
  <c r="P5323" i="2" s="1"/>
  <c r="N2030" i="2"/>
  <c r="P2030" i="2" s="1"/>
  <c r="N1836" i="2"/>
  <c r="P1836" i="2" s="1"/>
  <c r="N2166" i="2"/>
  <c r="P2166" i="2" s="1"/>
  <c r="N9666" i="2"/>
  <c r="P9666" i="2" s="1"/>
  <c r="N8282" i="2"/>
  <c r="P8282" i="2" s="1"/>
  <c r="N6487" i="2"/>
  <c r="P6487" i="2" s="1"/>
  <c r="N3720" i="2"/>
  <c r="P3720" i="2" s="1"/>
  <c r="N385" i="2"/>
  <c r="P385" i="2" s="1"/>
  <c r="N8084" i="2"/>
  <c r="P8084" i="2" s="1"/>
  <c r="N6488" i="2"/>
  <c r="P6488" i="2" s="1"/>
  <c r="N2689" i="2"/>
  <c r="P2689" i="2" s="1"/>
  <c r="N2031" i="2"/>
  <c r="P2031" i="2" s="1"/>
  <c r="N4526" i="2"/>
  <c r="P4526" i="2" s="1"/>
  <c r="N6489" i="2"/>
  <c r="P6489" i="2" s="1"/>
  <c r="N8085" i="2"/>
  <c r="P8085" i="2" s="1"/>
  <c r="N9143" i="2"/>
  <c r="P9143" i="2" s="1"/>
  <c r="N816" i="2"/>
  <c r="P816" i="2" s="1"/>
  <c r="N5807" i="2"/>
  <c r="P5807" i="2" s="1"/>
  <c r="N2690" i="2"/>
  <c r="P2690" i="2" s="1"/>
  <c r="N6490" i="2"/>
  <c r="P6490" i="2" s="1"/>
  <c r="N194" i="2"/>
  <c r="P194" i="2" s="1"/>
  <c r="N8086" i="2"/>
  <c r="P8086" i="2" s="1"/>
  <c r="N8681" i="2"/>
  <c r="P8681" i="2" s="1"/>
  <c r="N3721" i="2"/>
  <c r="P3721" i="2" s="1"/>
  <c r="N8087" i="2"/>
  <c r="P8087" i="2" s="1"/>
  <c r="N4527" i="2"/>
  <c r="P4527" i="2" s="1"/>
  <c r="N8088" i="2"/>
  <c r="P8088" i="2" s="1"/>
  <c r="N4528" i="2"/>
  <c r="P4528" i="2" s="1"/>
  <c r="N8283" i="2"/>
  <c r="P8283" i="2" s="1"/>
  <c r="N3722" i="2"/>
  <c r="P3722" i="2" s="1"/>
  <c r="N8089" i="2"/>
  <c r="P8089" i="2" s="1"/>
  <c r="N5324" i="2"/>
  <c r="P5324" i="2" s="1"/>
  <c r="N195" i="2"/>
  <c r="P195" i="2" s="1"/>
  <c r="N6491" i="2"/>
  <c r="P6491" i="2" s="1"/>
  <c r="N3873" i="2"/>
  <c r="P3873" i="2" s="1"/>
  <c r="N7372" i="2"/>
  <c r="P7372" i="2" s="1"/>
  <c r="N5325" i="2"/>
  <c r="P5325" i="2" s="1"/>
  <c r="N6492" i="2"/>
  <c r="P6492" i="2" s="1"/>
  <c r="N1333" i="2"/>
  <c r="P1333" i="2" s="1"/>
  <c r="N9144" i="2"/>
  <c r="P9144" i="2" s="1"/>
  <c r="N8090" i="2"/>
  <c r="P8090" i="2" s="1"/>
  <c r="N618" i="2"/>
  <c r="P618" i="2" s="1"/>
  <c r="N5395" i="2"/>
  <c r="P5395" i="2" s="1"/>
  <c r="N6641" i="2"/>
  <c r="P6641" i="2" s="1"/>
  <c r="N7216" i="2"/>
  <c r="P7216" i="2" s="1"/>
  <c r="N4529" i="2"/>
  <c r="P4529" i="2" s="1"/>
  <c r="N4530" i="2"/>
  <c r="P4530" i="2" s="1"/>
  <c r="N521" i="2"/>
  <c r="P521" i="2" s="1"/>
  <c r="N2691" i="2"/>
  <c r="P2691" i="2" s="1"/>
  <c r="N2032" i="2"/>
  <c r="P2032" i="2" s="1"/>
  <c r="N5740" i="2"/>
  <c r="P5740" i="2" s="1"/>
  <c r="N5008" i="2"/>
  <c r="P5008" i="2" s="1"/>
  <c r="N9145" i="2"/>
  <c r="P9145" i="2" s="1"/>
  <c r="N3723" i="2"/>
  <c r="P3723" i="2" s="1"/>
  <c r="N5788" i="2"/>
  <c r="P5788" i="2" s="1"/>
  <c r="N681" i="2"/>
  <c r="P681" i="2" s="1"/>
  <c r="N7164" i="2"/>
  <c r="P7164" i="2" s="1"/>
  <c r="N7373" i="2"/>
  <c r="P7373" i="2" s="1"/>
  <c r="N5326" i="2"/>
  <c r="P5326" i="2" s="1"/>
  <c r="N4733" i="2"/>
  <c r="P4733" i="2" s="1"/>
  <c r="N522" i="2"/>
  <c r="P522" i="2" s="1"/>
  <c r="N8091" i="2"/>
  <c r="P8091" i="2" s="1"/>
  <c r="N6816" i="2"/>
  <c r="P6816" i="2" s="1"/>
  <c r="N3874" i="2"/>
  <c r="P3874" i="2" s="1"/>
  <c r="N1334" i="2"/>
  <c r="P1334" i="2" s="1"/>
  <c r="N386" i="2"/>
  <c r="P386" i="2" s="1"/>
  <c r="N259" i="2"/>
  <c r="P259" i="2" s="1"/>
  <c r="N4531" i="2"/>
  <c r="P4531" i="2" s="1"/>
  <c r="N530" i="2"/>
  <c r="P530" i="2" s="1"/>
  <c r="N6493" i="2"/>
  <c r="P6493" i="2" s="1"/>
  <c r="N796" i="2"/>
  <c r="P796" i="2" s="1"/>
  <c r="N9146" i="2"/>
  <c r="P9146" i="2" s="1"/>
  <c r="N8092" i="2"/>
  <c r="P8092" i="2" s="1"/>
  <c r="N7434" i="2"/>
  <c r="P7434" i="2" s="1"/>
  <c r="N1481" i="2"/>
  <c r="P1481" i="2" s="1"/>
  <c r="N4532" i="2"/>
  <c r="P4532" i="2" s="1"/>
  <c r="N6494" i="2"/>
  <c r="P6494" i="2" s="1"/>
  <c r="N3427" i="2"/>
  <c r="P3427" i="2" s="1"/>
  <c r="N6495" i="2"/>
  <c r="P6495" i="2" s="1"/>
  <c r="N3428" i="2"/>
  <c r="P3428" i="2" s="1"/>
  <c r="N8093" i="2"/>
  <c r="P8093" i="2" s="1"/>
  <c r="N9147" i="2"/>
  <c r="P9147" i="2" s="1"/>
  <c r="N196" i="2"/>
  <c r="P196" i="2" s="1"/>
  <c r="N5327" i="2"/>
  <c r="P5327" i="2" s="1"/>
  <c r="N3170" i="2"/>
  <c r="P3170" i="2" s="1"/>
  <c r="N1335" i="2"/>
  <c r="P1335" i="2" s="1"/>
  <c r="N9148" i="2"/>
  <c r="P9148" i="2" s="1"/>
  <c r="N9857" i="2"/>
  <c r="P9857" i="2" s="1"/>
  <c r="N7463" i="2"/>
  <c r="P7463" i="2" s="1"/>
  <c r="N6817" i="2"/>
  <c r="P6817" i="2" s="1"/>
  <c r="N8545" i="2"/>
  <c r="P8545" i="2" s="1"/>
  <c r="N9419" i="2"/>
  <c r="P9419" i="2" s="1"/>
  <c r="N5328" i="2"/>
  <c r="P5328" i="2" s="1"/>
  <c r="N3171" i="2"/>
  <c r="P3171" i="2" s="1"/>
  <c r="N9382" i="2"/>
  <c r="P9382" i="2" s="1"/>
  <c r="N6852" i="2"/>
  <c r="P6852" i="2" s="1"/>
  <c r="N6496" i="2"/>
  <c r="P6496" i="2" s="1"/>
  <c r="N6497" i="2"/>
  <c r="P6497" i="2" s="1"/>
  <c r="N5741" i="2"/>
  <c r="P5741" i="2" s="1"/>
  <c r="N218" i="2"/>
  <c r="P218" i="2" s="1"/>
  <c r="N1654" i="2"/>
  <c r="P1654" i="2" s="1"/>
  <c r="N4533" i="2"/>
  <c r="P4533" i="2" s="1"/>
  <c r="N1336" i="2"/>
  <c r="P1336" i="2" s="1"/>
  <c r="N260" i="2"/>
  <c r="P260" i="2" s="1"/>
  <c r="N6818" i="2"/>
  <c r="P6818" i="2" s="1"/>
  <c r="N2692" i="2"/>
  <c r="P2692" i="2" s="1"/>
  <c r="N903" i="2"/>
  <c r="P903" i="2" s="1"/>
  <c r="N8094" i="2"/>
  <c r="P8094" i="2" s="1"/>
  <c r="N3923" i="2"/>
  <c r="P3923" i="2" s="1"/>
  <c r="N6819" i="2"/>
  <c r="P6819" i="2" s="1"/>
  <c r="N3172" i="2"/>
  <c r="P3172" i="2" s="1"/>
  <c r="N8095" i="2"/>
  <c r="P8095" i="2" s="1"/>
  <c r="N5618" i="2"/>
  <c r="P5618" i="2" s="1"/>
  <c r="N9149" i="2"/>
  <c r="P9149" i="2" s="1"/>
  <c r="N1337" i="2"/>
  <c r="P1337" i="2" s="1"/>
  <c r="N5329" i="2"/>
  <c r="P5329" i="2" s="1"/>
  <c r="N904" i="2"/>
  <c r="P904" i="2" s="1"/>
  <c r="N7374" i="2"/>
  <c r="P7374" i="2" s="1"/>
  <c r="N2930" i="2"/>
  <c r="P2930" i="2" s="1"/>
  <c r="N1482" i="2"/>
  <c r="P1482" i="2" s="1"/>
  <c r="N2931" i="2"/>
  <c r="P2931" i="2" s="1"/>
  <c r="N4534" i="2"/>
  <c r="P4534" i="2" s="1"/>
  <c r="N797" i="2"/>
  <c r="P797" i="2" s="1"/>
  <c r="N9667" i="2"/>
  <c r="P9667" i="2" s="1"/>
  <c r="N2167" i="2"/>
  <c r="P2167" i="2" s="1"/>
  <c r="N9212" i="2"/>
  <c r="P9212" i="2" s="1"/>
  <c r="N8096" i="2"/>
  <c r="P8096" i="2" s="1"/>
  <c r="N2693" i="2"/>
  <c r="P2693" i="2" s="1"/>
  <c r="N3875" i="2"/>
  <c r="P3875" i="2" s="1"/>
  <c r="N2168" i="2"/>
  <c r="P2168" i="2" s="1"/>
  <c r="N140" i="2"/>
  <c r="P140" i="2" s="1"/>
  <c r="N4535" i="2"/>
  <c r="P4535" i="2" s="1"/>
  <c r="N1483" i="2"/>
  <c r="P1483" i="2" s="1"/>
  <c r="N9383" i="2"/>
  <c r="P9383" i="2" s="1"/>
  <c r="N2169" i="2"/>
  <c r="P2169" i="2" s="1"/>
  <c r="N5742" i="2"/>
  <c r="P5742" i="2" s="1"/>
  <c r="N1655" i="2"/>
  <c r="P1655" i="2" s="1"/>
  <c r="N2694" i="2"/>
  <c r="P2694" i="2" s="1"/>
  <c r="N8649" i="2"/>
  <c r="P8649" i="2" s="1"/>
  <c r="N1837" i="2"/>
  <c r="P1837" i="2" s="1"/>
  <c r="N8097" i="2"/>
  <c r="P8097" i="2" s="1"/>
  <c r="N4734" i="2"/>
  <c r="P4734" i="2" s="1"/>
  <c r="N9668" i="2"/>
  <c r="P9668" i="2" s="1"/>
  <c r="N905" i="2"/>
  <c r="P905" i="2" s="1"/>
  <c r="N5330" i="2"/>
  <c r="P5330" i="2" s="1"/>
  <c r="N8650" i="2"/>
  <c r="P8650" i="2" s="1"/>
  <c r="N9669" i="2"/>
  <c r="P9669" i="2" s="1"/>
  <c r="N6498" i="2"/>
  <c r="P6498" i="2" s="1"/>
  <c r="N906" i="2"/>
  <c r="P906" i="2" s="1"/>
  <c r="N1656" i="2"/>
  <c r="P1656" i="2" s="1"/>
  <c r="N4536" i="2"/>
  <c r="P4536" i="2" s="1"/>
  <c r="N8546" i="2"/>
  <c r="P8546" i="2" s="1"/>
  <c r="N8098" i="2"/>
  <c r="P8098" i="2" s="1"/>
  <c r="N7165" i="2"/>
  <c r="P7165" i="2" s="1"/>
  <c r="N6820" i="2"/>
  <c r="P6820" i="2" s="1"/>
  <c r="N6499" i="2"/>
  <c r="P6499" i="2" s="1"/>
  <c r="N7197" i="2"/>
  <c r="P7197" i="2" s="1"/>
  <c r="N3212" i="2"/>
  <c r="P3212" i="2" s="1"/>
  <c r="N5331" i="2"/>
  <c r="P5331" i="2" s="1"/>
  <c r="N6500" i="2"/>
  <c r="P6500" i="2" s="1"/>
  <c r="N817" i="2"/>
  <c r="P817" i="2" s="1"/>
  <c r="N2932" i="2"/>
  <c r="P2932" i="2" s="1"/>
  <c r="N523" i="2"/>
  <c r="P523" i="2" s="1"/>
  <c r="N3876" i="2"/>
  <c r="P3876" i="2" s="1"/>
  <c r="N6501" i="2"/>
  <c r="P6501" i="2" s="1"/>
  <c r="N2695" i="2"/>
  <c r="P2695" i="2" s="1"/>
  <c r="N3429" i="2"/>
  <c r="P3429" i="2" s="1"/>
  <c r="N4537" i="2"/>
  <c r="P4537" i="2" s="1"/>
  <c r="N1338" i="2"/>
  <c r="P1338" i="2" s="1"/>
  <c r="N2033" i="2"/>
  <c r="P2033" i="2" s="1"/>
  <c r="N3430" i="2"/>
  <c r="P3430" i="2" s="1"/>
  <c r="N5332" i="2"/>
  <c r="P5332" i="2" s="1"/>
  <c r="N5009" i="2"/>
  <c r="P5009" i="2" s="1"/>
  <c r="N5010" i="2"/>
  <c r="P5010" i="2" s="1"/>
  <c r="N9150" i="2"/>
  <c r="P9150" i="2" s="1"/>
  <c r="N6502" i="2"/>
  <c r="P6502" i="2" s="1"/>
  <c r="N1339" i="2"/>
  <c r="P1339" i="2" s="1"/>
  <c r="N1690" i="2"/>
  <c r="P1690" i="2" s="1"/>
  <c r="N3724" i="2"/>
  <c r="P3724" i="2" s="1"/>
  <c r="N3725" i="2"/>
  <c r="P3725" i="2" s="1"/>
  <c r="N6503" i="2"/>
  <c r="P6503" i="2" s="1"/>
  <c r="N1838" i="2"/>
  <c r="P1838" i="2" s="1"/>
  <c r="N907" i="2"/>
  <c r="P907" i="2" s="1"/>
  <c r="N1030" i="2"/>
  <c r="P1030" i="2" s="1"/>
  <c r="N524" i="2"/>
  <c r="P524" i="2" s="1"/>
  <c r="N8156" i="2"/>
  <c r="P8156" i="2" s="1"/>
  <c r="N141" i="2"/>
  <c r="P141" i="2" s="1"/>
  <c r="N261" i="2"/>
  <c r="P261" i="2" s="1"/>
  <c r="N8547" i="2"/>
  <c r="P8547" i="2" s="1"/>
  <c r="N5333" i="2"/>
  <c r="P5333" i="2" s="1"/>
  <c r="N2933" i="2"/>
  <c r="P2933" i="2" s="1"/>
  <c r="N1064" i="2"/>
  <c r="P1064" i="2" s="1"/>
  <c r="N7375" i="2"/>
  <c r="P7375" i="2" s="1"/>
  <c r="N8099" i="2"/>
  <c r="P8099" i="2" s="1"/>
  <c r="N9151" i="2"/>
  <c r="P9151" i="2" s="1"/>
  <c r="N4538" i="2"/>
  <c r="P4538" i="2" s="1"/>
  <c r="N619" i="2"/>
  <c r="P619" i="2" s="1"/>
  <c r="N197" i="2"/>
  <c r="P197" i="2" s="1"/>
  <c r="N5619" i="2"/>
  <c r="P5619" i="2" s="1"/>
  <c r="N4539" i="2"/>
  <c r="P4539" i="2" s="1"/>
  <c r="N2696" i="2"/>
  <c r="P2696" i="2" s="1"/>
  <c r="N9152" i="2"/>
  <c r="P9152" i="2" s="1"/>
  <c r="N1031" i="2"/>
  <c r="P1031" i="2" s="1"/>
  <c r="N8100" i="2"/>
  <c r="P8100" i="2" s="1"/>
  <c r="N3431" i="2"/>
  <c r="P3431" i="2" s="1"/>
  <c r="N3877" i="2"/>
  <c r="P3877" i="2" s="1"/>
  <c r="N2170" i="2"/>
  <c r="P2170" i="2" s="1"/>
  <c r="N798" i="2"/>
  <c r="P798" i="2" s="1"/>
  <c r="N5620" i="2"/>
  <c r="P5620" i="2" s="1"/>
  <c r="N2697" i="2"/>
  <c r="P2697" i="2" s="1"/>
  <c r="N1839" i="2"/>
  <c r="P1839" i="2" s="1"/>
  <c r="N4735" i="2"/>
  <c r="P4735" i="2" s="1"/>
  <c r="N9748" i="2"/>
  <c r="P9748" i="2" s="1"/>
  <c r="N1484" i="2"/>
  <c r="P1484" i="2" s="1"/>
  <c r="N531" i="2"/>
  <c r="P531" i="2" s="1"/>
  <c r="N6504" i="2"/>
  <c r="P6504" i="2" s="1"/>
  <c r="N9153" i="2"/>
  <c r="P9153" i="2" s="1"/>
  <c r="N8101" i="2"/>
  <c r="P8101" i="2" s="1"/>
  <c r="N1032" i="2"/>
  <c r="P1032" i="2" s="1"/>
  <c r="N9858" i="2"/>
  <c r="P9858" i="2" s="1"/>
  <c r="N1033" i="2"/>
  <c r="P1033" i="2" s="1"/>
  <c r="N142" i="2"/>
  <c r="P142" i="2" s="1"/>
  <c r="N8548" i="2"/>
  <c r="P8548" i="2" s="1"/>
  <c r="N8102" i="2"/>
  <c r="P8102" i="2" s="1"/>
  <c r="N6505" i="2"/>
  <c r="P6505" i="2" s="1"/>
  <c r="N5364" i="2"/>
  <c r="P5364" i="2" s="1"/>
  <c r="N8103" i="2"/>
  <c r="P8103" i="2" s="1"/>
  <c r="N5334" i="2"/>
  <c r="P5334" i="2" s="1"/>
  <c r="N2698" i="2"/>
  <c r="P2698" i="2" s="1"/>
  <c r="N5769" i="2"/>
  <c r="P5769" i="2" s="1"/>
  <c r="N9670" i="2"/>
  <c r="P9670" i="2" s="1"/>
  <c r="N1340" i="2"/>
  <c r="P1340" i="2" s="1"/>
  <c r="N6821" i="2"/>
  <c r="P6821" i="2" s="1"/>
  <c r="N10" i="2"/>
  <c r="P10" i="2" s="1"/>
  <c r="N525" i="2"/>
  <c r="P525" i="2" s="1"/>
  <c r="N6822" i="2"/>
  <c r="P6822" i="2" s="1"/>
  <c r="N8549" i="2"/>
  <c r="P8549" i="2" s="1"/>
  <c r="N8550" i="2"/>
  <c r="P8550" i="2" s="1"/>
  <c r="N7166" i="2"/>
  <c r="P7166" i="2" s="1"/>
  <c r="N3432" i="2"/>
  <c r="P3432" i="2" s="1"/>
  <c r="N7376" i="2"/>
  <c r="P7376" i="2" s="1"/>
  <c r="N1693" i="2"/>
  <c r="P1693" i="2" s="1"/>
  <c r="N6506" i="2"/>
  <c r="P6506" i="2" s="1"/>
  <c r="N5011" i="2"/>
  <c r="P5011" i="2" s="1"/>
  <c r="N8104" i="2"/>
  <c r="P8104" i="2" s="1"/>
  <c r="N9154" i="2"/>
  <c r="P9154" i="2" s="1"/>
  <c r="N9420" i="2"/>
  <c r="P9420" i="2" s="1"/>
  <c r="N2699" i="2"/>
  <c r="P2699" i="2" s="1"/>
  <c r="N9671" i="2"/>
  <c r="P9671" i="2" s="1"/>
  <c r="N3878" i="2"/>
  <c r="P3878" i="2" s="1"/>
  <c r="N7435" i="2"/>
  <c r="P7435" i="2" s="1"/>
  <c r="N2700" i="2"/>
  <c r="P2700" i="2" s="1"/>
  <c r="N3433" i="2"/>
  <c r="P3433" i="2" s="1"/>
  <c r="N5012" i="2"/>
  <c r="P5012" i="2" s="1"/>
  <c r="N3493" i="2"/>
  <c r="P3493" i="2" s="1"/>
  <c r="N5335" i="2"/>
  <c r="P5335" i="2" s="1"/>
  <c r="N3434" i="2"/>
  <c r="P3434" i="2" s="1"/>
  <c r="N5013" i="2"/>
  <c r="P5013" i="2" s="1"/>
  <c r="N7167" i="2"/>
  <c r="P7167" i="2" s="1"/>
  <c r="N5336" i="2"/>
  <c r="P5336" i="2" s="1"/>
  <c r="N9155" i="2"/>
  <c r="P9155" i="2" s="1"/>
  <c r="N2701" i="2"/>
  <c r="P2701" i="2" s="1"/>
  <c r="N3879" i="2"/>
  <c r="P3879" i="2" s="1"/>
  <c r="N7168" i="2"/>
  <c r="P7168" i="2" s="1"/>
  <c r="N4540" i="2"/>
  <c r="P4540" i="2" s="1"/>
  <c r="N9672" i="2"/>
  <c r="P9672" i="2" s="1"/>
  <c r="N526" i="2"/>
  <c r="P526" i="2" s="1"/>
  <c r="N5337" i="2"/>
  <c r="P5337" i="2" s="1"/>
  <c r="N908" i="2"/>
  <c r="P908" i="2" s="1"/>
  <c r="N9673" i="2"/>
  <c r="P9673" i="2" s="1"/>
  <c r="N9384" i="2"/>
  <c r="P9384" i="2" s="1"/>
  <c r="N5014" i="2"/>
  <c r="P5014" i="2" s="1"/>
  <c r="N2702" i="2"/>
  <c r="P2702" i="2" s="1"/>
  <c r="N6507" i="2"/>
  <c r="P6507" i="2" s="1"/>
  <c r="N9674" i="2"/>
  <c r="P9674" i="2" s="1"/>
  <c r="N6508" i="2"/>
  <c r="P6508" i="2" s="1"/>
  <c r="N5338" i="2"/>
  <c r="P5338" i="2" s="1"/>
  <c r="N1034" i="2"/>
  <c r="P1034" i="2" s="1"/>
  <c r="N6509" i="2"/>
  <c r="P6509" i="2" s="1"/>
  <c r="N6823" i="2"/>
  <c r="P6823" i="2" s="1"/>
  <c r="N909" i="2"/>
  <c r="P909" i="2" s="1"/>
  <c r="N3726" i="2"/>
  <c r="P3726" i="2" s="1"/>
  <c r="N1341" i="2"/>
  <c r="P1341" i="2" s="1"/>
  <c r="N4541" i="2"/>
  <c r="P4541" i="2" s="1"/>
  <c r="N8105" i="2"/>
  <c r="P8105" i="2" s="1"/>
  <c r="N5339" i="2"/>
  <c r="P5339" i="2" s="1"/>
  <c r="N9749" i="2"/>
  <c r="P9749" i="2" s="1"/>
  <c r="N2171" i="2"/>
  <c r="P2171" i="2" s="1"/>
  <c r="N9750" i="2"/>
  <c r="P9750" i="2" s="1"/>
  <c r="N2703" i="2"/>
  <c r="P2703" i="2" s="1"/>
  <c r="N3727" i="2"/>
  <c r="P3727" i="2" s="1"/>
  <c r="N9156" i="2"/>
  <c r="P9156" i="2" s="1"/>
  <c r="N2748" i="2"/>
  <c r="P2748" i="2" s="1"/>
  <c r="N5621" i="2"/>
  <c r="P5621" i="2" s="1"/>
  <c r="N2944" i="2"/>
  <c r="P2944" i="2" s="1"/>
  <c r="N2704" i="2"/>
  <c r="P2704" i="2" s="1"/>
  <c r="N9157" i="2"/>
  <c r="P9157" i="2" s="1"/>
  <c r="N620" i="2"/>
  <c r="P620" i="2" s="1"/>
  <c r="N198" i="2"/>
  <c r="P198" i="2" s="1"/>
  <c r="N8551" i="2"/>
  <c r="P8551" i="2" s="1"/>
  <c r="N35" i="2"/>
  <c r="P35" i="2" s="1"/>
  <c r="N2172" i="2"/>
  <c r="P2172" i="2" s="1"/>
  <c r="N3173" i="2"/>
  <c r="P3173" i="2" s="1"/>
  <c r="N4736" i="2"/>
  <c r="P4736" i="2" s="1"/>
  <c r="N7377" i="2"/>
  <c r="P7377" i="2" s="1"/>
  <c r="N4542" i="2"/>
  <c r="P4542" i="2" s="1"/>
  <c r="N8106" i="2"/>
  <c r="P8106" i="2" s="1"/>
  <c r="N3213" i="2"/>
  <c r="P3213" i="2" s="1"/>
  <c r="N8552" i="2"/>
  <c r="P8552" i="2" s="1"/>
  <c r="N5049" i="2"/>
  <c r="P5049" i="2" s="1"/>
  <c r="N3174" i="2"/>
  <c r="P3174" i="2" s="1"/>
  <c r="N6510" i="2"/>
  <c r="P6510" i="2" s="1"/>
  <c r="N5622" i="2"/>
  <c r="P5622" i="2" s="1"/>
  <c r="N8107" i="2"/>
  <c r="P8107" i="2" s="1"/>
  <c r="N9385" i="2"/>
  <c r="P9385" i="2" s="1"/>
  <c r="N7169" i="2"/>
  <c r="P7169" i="2" s="1"/>
  <c r="N7170" i="2"/>
  <c r="P7170" i="2" s="1"/>
  <c r="N6511" i="2"/>
  <c r="P6511" i="2" s="1"/>
  <c r="N2705" i="2"/>
  <c r="P2705" i="2" s="1"/>
  <c r="N6512" i="2"/>
  <c r="P6512" i="2" s="1"/>
  <c r="N7171" i="2"/>
  <c r="P7171" i="2" s="1"/>
  <c r="N2706" i="2"/>
  <c r="P2706" i="2" s="1"/>
  <c r="N3435" i="2"/>
  <c r="P3435" i="2" s="1"/>
  <c r="N21" i="2"/>
  <c r="P21" i="2" s="1"/>
  <c r="N1485" i="2"/>
  <c r="P1485" i="2" s="1"/>
  <c r="N6513" i="2"/>
  <c r="P6513" i="2" s="1"/>
  <c r="N4543" i="2"/>
  <c r="P4543" i="2" s="1"/>
  <c r="N7172" i="2"/>
  <c r="P7172" i="2" s="1"/>
  <c r="N7378" i="2"/>
  <c r="P7378" i="2" s="1"/>
  <c r="N4544" i="2"/>
  <c r="P4544" i="2" s="1"/>
  <c r="N3175" i="2"/>
  <c r="P3175" i="2" s="1"/>
  <c r="N8108" i="2"/>
  <c r="P8108" i="2" s="1"/>
  <c r="N6824" i="2"/>
  <c r="P6824" i="2" s="1"/>
  <c r="N6514" i="2"/>
  <c r="P6514" i="2" s="1"/>
  <c r="N2707" i="2"/>
  <c r="P2707" i="2" s="1"/>
  <c r="N8109" i="2"/>
  <c r="P8109" i="2" s="1"/>
  <c r="N9683" i="2"/>
  <c r="P9683" i="2" s="1"/>
  <c r="N1486" i="2"/>
  <c r="P1486" i="2" s="1"/>
  <c r="N1657" i="2"/>
  <c r="P1657" i="2" s="1"/>
  <c r="N5647" i="2"/>
  <c r="P5647" i="2" s="1"/>
  <c r="N8110" i="2"/>
  <c r="P8110" i="2" s="1"/>
  <c r="N1487" i="2"/>
  <c r="P1487" i="2" s="1"/>
  <c r="N6564" i="2"/>
  <c r="P6564" i="2" s="1"/>
  <c r="N7173" i="2"/>
  <c r="P7173" i="2" s="1"/>
  <c r="N9386" i="2"/>
  <c r="P9386" i="2" s="1"/>
  <c r="N2034" i="2"/>
  <c r="P2034" i="2" s="1"/>
  <c r="N14" i="2"/>
  <c r="P14" i="2" s="1"/>
  <c r="N1488" i="2"/>
  <c r="P1488" i="2" s="1"/>
  <c r="N9158" i="2"/>
  <c r="P9158" i="2" s="1"/>
  <c r="N5623" i="2"/>
  <c r="P5623" i="2" s="1"/>
  <c r="N7379" i="2"/>
  <c r="P7379" i="2" s="1"/>
  <c r="N5015" i="2"/>
  <c r="P5015" i="2" s="1"/>
  <c r="N262" i="2"/>
  <c r="P262" i="2" s="1"/>
  <c r="N3880" i="2"/>
  <c r="P3880" i="2" s="1"/>
  <c r="N3436" i="2"/>
  <c r="P3436" i="2" s="1"/>
  <c r="N9871" i="2"/>
  <c r="P9871" i="2" s="1"/>
  <c r="N6515" i="2"/>
  <c r="P6515" i="2" s="1"/>
  <c r="N371" i="2"/>
  <c r="P371" i="2" s="1"/>
  <c r="N3728" i="2"/>
  <c r="P3728" i="2" s="1"/>
  <c r="N2708" i="2"/>
  <c r="P2708" i="2" s="1"/>
  <c r="N6516" i="2"/>
  <c r="P6516" i="2" s="1"/>
  <c r="N6517" i="2"/>
  <c r="P6517" i="2" s="1"/>
  <c r="N5743" i="2"/>
  <c r="P5743" i="2" s="1"/>
  <c r="N7174" i="2"/>
  <c r="P7174" i="2" s="1"/>
  <c r="N8111" i="2"/>
  <c r="P8111" i="2" s="1"/>
  <c r="N4545" i="2"/>
  <c r="P4545" i="2" s="1"/>
  <c r="N8112" i="2"/>
  <c r="P8112" i="2" s="1"/>
  <c r="N2173" i="2"/>
  <c r="P2173" i="2" s="1"/>
  <c r="N8113" i="2"/>
  <c r="P8113" i="2" s="1"/>
  <c r="N1691" i="2"/>
  <c r="P1691" i="2" s="1"/>
  <c r="N75" i="2"/>
  <c r="P75" i="2" s="1"/>
  <c r="N8553" i="2"/>
  <c r="P8553" i="2" s="1"/>
  <c r="N372" i="2"/>
  <c r="P372" i="2" s="1"/>
  <c r="N3729" i="2"/>
  <c r="P3729" i="2" s="1"/>
  <c r="N1342" i="2"/>
  <c r="P1342" i="2" s="1"/>
  <c r="N6590" i="2"/>
  <c r="P6590" i="2" s="1"/>
  <c r="N1658" i="2"/>
  <c r="P1658" i="2" s="1"/>
  <c r="N9213" i="2"/>
  <c r="P9213" i="2" s="1"/>
  <c r="N6518" i="2"/>
  <c r="P6518" i="2" s="1"/>
  <c r="N6519" i="2"/>
  <c r="P6519" i="2" s="1"/>
  <c r="N3730" i="2"/>
  <c r="P3730" i="2" s="1"/>
  <c r="N8114" i="2"/>
  <c r="P8114" i="2" s="1"/>
  <c r="N4546" i="2"/>
  <c r="P4546" i="2" s="1"/>
  <c r="N799" i="2"/>
  <c r="P799" i="2" s="1"/>
  <c r="N2709" i="2"/>
  <c r="P2709" i="2" s="1"/>
  <c r="N9896" i="2"/>
  <c r="P9896" i="2" s="1"/>
  <c r="N7380" i="2"/>
  <c r="P7380" i="2" s="1"/>
  <c r="N9872" i="2"/>
  <c r="P9872" i="2" s="1"/>
  <c r="N263" i="2"/>
  <c r="P263" i="2" s="1"/>
  <c r="N2035" i="2"/>
  <c r="P2035" i="2" s="1"/>
  <c r="N7175" i="2"/>
  <c r="P7175" i="2" s="1"/>
  <c r="N6520" i="2"/>
  <c r="P6520" i="2" s="1"/>
  <c r="N8554" i="2"/>
  <c r="P8554" i="2" s="1"/>
  <c r="N910" i="2"/>
  <c r="P910" i="2" s="1"/>
  <c r="N8115" i="2"/>
  <c r="P8115" i="2" s="1"/>
  <c r="N9387" i="2"/>
  <c r="P9387" i="2" s="1"/>
  <c r="N5624" i="2"/>
  <c r="P5624" i="2" s="1"/>
  <c r="N8284" i="2"/>
  <c r="P8284" i="2" s="1"/>
  <c r="N1659" i="2"/>
  <c r="P1659" i="2" s="1"/>
  <c r="N6521" i="2"/>
  <c r="P6521" i="2" s="1"/>
  <c r="N9388" i="2"/>
  <c r="P9388" i="2" s="1"/>
  <c r="N5625" i="2"/>
  <c r="P5625" i="2" s="1"/>
  <c r="N4547" i="2"/>
  <c r="P4547" i="2" s="1"/>
  <c r="N4548" i="2"/>
  <c r="P4548" i="2" s="1"/>
  <c r="N2710" i="2"/>
  <c r="P2710" i="2" s="1"/>
  <c r="N9675" i="2"/>
  <c r="P9675" i="2" s="1"/>
  <c r="N5626" i="2"/>
  <c r="P5626" i="2" s="1"/>
  <c r="N5340" i="2"/>
  <c r="P5340" i="2" s="1"/>
  <c r="N4549" i="2"/>
  <c r="P4549" i="2" s="1"/>
  <c r="N682" i="2"/>
  <c r="P682" i="2" s="1"/>
  <c r="N8651" i="2"/>
  <c r="P8651" i="2" s="1"/>
  <c r="N2711" i="2"/>
  <c r="P2711" i="2" s="1"/>
  <c r="N2934" i="2"/>
  <c r="P2934" i="2" s="1"/>
  <c r="N3176" i="2"/>
  <c r="P3176" i="2" s="1"/>
  <c r="N6522" i="2"/>
  <c r="P6522" i="2" s="1"/>
  <c r="N4621" i="2"/>
  <c r="P4621" i="2" s="1"/>
  <c r="N818" i="2"/>
  <c r="P818" i="2" s="1"/>
  <c r="N8116" i="2"/>
  <c r="P8116" i="2" s="1"/>
  <c r="N6825" i="2"/>
  <c r="P6825" i="2" s="1"/>
  <c r="N8555" i="2"/>
  <c r="P8555" i="2" s="1"/>
  <c r="N101" i="2"/>
  <c r="P101" i="2" s="1"/>
  <c r="N911" i="2"/>
  <c r="P911" i="2" s="1"/>
  <c r="N3437" i="2"/>
  <c r="P3437" i="2" s="1"/>
  <c r="N6523" i="2"/>
  <c r="P6523" i="2" s="1"/>
  <c r="N9859" i="2"/>
  <c r="P9859" i="2" s="1"/>
  <c r="N5341" i="2"/>
  <c r="P5341" i="2" s="1"/>
  <c r="N6524" i="2"/>
  <c r="P6524" i="2" s="1"/>
  <c r="N3177" i="2"/>
  <c r="P3177" i="2" s="1"/>
  <c r="N1343" i="2"/>
  <c r="P1343" i="2" s="1"/>
  <c r="N5342" i="2"/>
  <c r="P5342" i="2" s="1"/>
  <c r="N8117" i="2"/>
  <c r="P8117" i="2" s="1"/>
  <c r="N5016" i="2"/>
  <c r="P5016" i="2" s="1"/>
  <c r="N9159" i="2"/>
  <c r="P9159" i="2" s="1"/>
  <c r="N8556" i="2"/>
  <c r="P8556" i="2" s="1"/>
  <c r="N373" i="2"/>
  <c r="P373" i="2" s="1"/>
  <c r="N8118" i="2"/>
  <c r="P8118" i="2" s="1"/>
  <c r="N9160" i="2"/>
  <c r="P9160" i="2" s="1"/>
  <c r="N2935" i="2"/>
  <c r="P2935" i="2" s="1"/>
  <c r="N5627" i="2"/>
  <c r="P5627" i="2" s="1"/>
  <c r="N7381" i="2"/>
  <c r="P7381" i="2" s="1"/>
  <c r="N1840" i="2"/>
  <c r="P1840" i="2" s="1"/>
  <c r="N9175" i="2"/>
  <c r="P9175" i="2" s="1"/>
  <c r="N5343" i="2"/>
  <c r="P5343" i="2" s="1"/>
  <c r="N6525" i="2"/>
  <c r="P6525" i="2" s="1"/>
  <c r="N3731" i="2"/>
  <c r="P3731" i="2" s="1"/>
  <c r="N6526" i="2"/>
  <c r="P6526" i="2" s="1"/>
  <c r="N264" i="2"/>
  <c r="P264" i="2" s="1"/>
  <c r="N1489" i="2"/>
  <c r="P1489" i="2" s="1"/>
  <c r="N1371" i="2"/>
  <c r="P1371" i="2" s="1"/>
  <c r="N9161" i="2"/>
  <c r="P9161" i="2" s="1"/>
  <c r="N2712" i="2"/>
  <c r="P2712" i="2" s="1"/>
  <c r="N6527" i="2"/>
  <c r="P6527" i="2" s="1"/>
  <c r="N5365" i="2"/>
  <c r="P5365" i="2" s="1"/>
  <c r="N6528" i="2"/>
  <c r="P6528" i="2" s="1"/>
  <c r="N1841" i="2"/>
  <c r="P1841" i="2" s="1"/>
  <c r="N7176" i="2"/>
  <c r="P7176" i="2" s="1"/>
  <c r="N2215" i="2"/>
  <c r="P2215" i="2" s="1"/>
  <c r="N9162" i="2"/>
  <c r="P9162" i="2" s="1"/>
  <c r="N1660" i="2"/>
  <c r="P1660" i="2" s="1"/>
  <c r="N8119" i="2"/>
  <c r="P8119" i="2" s="1"/>
  <c r="N1842" i="2"/>
  <c r="P1842" i="2" s="1"/>
  <c r="N1867" i="2"/>
  <c r="P1867" i="2" s="1"/>
  <c r="N4550" i="2"/>
  <c r="P4550" i="2" s="1"/>
  <c r="N9676" i="2"/>
  <c r="P9676" i="2" s="1"/>
  <c r="N6529" i="2"/>
  <c r="P6529" i="2" s="1"/>
  <c r="N6530" i="2"/>
  <c r="P6530" i="2" s="1"/>
  <c r="N8120" i="2"/>
  <c r="P8120" i="2" s="1"/>
  <c r="N7382" i="2"/>
  <c r="P7382" i="2" s="1"/>
  <c r="N1843" i="2"/>
  <c r="P1843" i="2" s="1"/>
  <c r="N9751" i="2"/>
  <c r="P9751" i="2" s="1"/>
  <c r="N3438" i="2"/>
  <c r="P3438" i="2" s="1"/>
  <c r="N5017" i="2"/>
  <c r="P5017" i="2" s="1"/>
  <c r="N3178" i="2"/>
  <c r="P3178" i="2" s="1"/>
  <c r="N8557" i="2"/>
  <c r="P8557" i="2" s="1"/>
  <c r="N3732" i="2"/>
  <c r="P3732" i="2" s="1"/>
  <c r="N4551" i="2"/>
  <c r="P4551" i="2" s="1"/>
  <c r="N1344" i="2"/>
  <c r="P1344" i="2" s="1"/>
  <c r="N5344" i="2"/>
  <c r="P5344" i="2" s="1"/>
  <c r="N6531" i="2"/>
  <c r="P6531" i="2" s="1"/>
  <c r="N143" i="2"/>
  <c r="P143" i="2" s="1"/>
  <c r="N4552" i="2"/>
  <c r="P4552" i="2" s="1"/>
  <c r="N6532" i="2"/>
  <c r="P6532" i="2" s="1"/>
  <c r="N5018" i="2"/>
  <c r="P5018" i="2" s="1"/>
  <c r="N4553" i="2"/>
  <c r="P4553" i="2" s="1"/>
  <c r="N5345" i="2"/>
  <c r="P5345" i="2" s="1"/>
  <c r="N1661" i="2"/>
  <c r="P1661" i="2" s="1"/>
  <c r="N8121" i="2"/>
  <c r="P8121" i="2" s="1"/>
  <c r="N2036" i="2"/>
  <c r="P2036" i="2" s="1"/>
  <c r="N9163" i="2"/>
  <c r="P9163" i="2" s="1"/>
  <c r="N4737" i="2"/>
  <c r="P4737" i="2" s="1"/>
  <c r="N9677" i="2"/>
  <c r="P9677" i="2" s="1"/>
  <c r="N3733" i="2"/>
  <c r="P3733" i="2" s="1"/>
  <c r="N2174" i="2"/>
  <c r="P2174" i="2" s="1"/>
  <c r="N8122" i="2"/>
  <c r="P8122" i="2" s="1"/>
  <c r="N3439" i="2"/>
  <c r="P3439" i="2" s="1"/>
  <c r="N5628" i="2"/>
  <c r="P5628" i="2" s="1"/>
  <c r="N7177" i="2"/>
  <c r="P7177" i="2" s="1"/>
  <c r="N9678" i="2"/>
  <c r="P9678" i="2" s="1"/>
  <c r="N4622" i="2"/>
  <c r="P4622" i="2" s="1"/>
  <c r="N144" i="2"/>
  <c r="P144" i="2" s="1"/>
  <c r="N6533" i="2"/>
  <c r="P6533" i="2" s="1"/>
  <c r="N3881" i="2"/>
  <c r="P3881" i="2" s="1"/>
  <c r="N4554" i="2"/>
  <c r="P4554" i="2" s="1"/>
  <c r="N8652" i="2"/>
  <c r="P8652" i="2" s="1"/>
  <c r="N9389" i="2"/>
  <c r="P9389" i="2" s="1"/>
  <c r="N5346" i="2"/>
  <c r="P5346" i="2" s="1"/>
  <c r="N4738" i="2"/>
  <c r="P4738" i="2" s="1"/>
  <c r="N800" i="2"/>
  <c r="P800" i="2" s="1"/>
  <c r="N2175" i="2"/>
  <c r="P2175" i="2" s="1"/>
  <c r="N9164" i="2"/>
  <c r="P9164" i="2" s="1"/>
  <c r="N3179" i="2"/>
  <c r="P3179" i="2" s="1"/>
  <c r="N5808" i="2"/>
  <c r="P5808" i="2" s="1"/>
  <c r="N36" i="2"/>
  <c r="P36" i="2" s="1"/>
  <c r="N9689" i="2"/>
  <c r="P9689" i="2" s="1"/>
  <c r="N4555" i="2"/>
  <c r="P4555" i="2" s="1"/>
  <c r="N4556" i="2"/>
  <c r="P4556" i="2" s="1"/>
  <c r="N3440" i="2"/>
  <c r="P3440" i="2" s="1"/>
  <c r="N683" i="2"/>
  <c r="P683" i="2" s="1"/>
  <c r="N8558" i="2"/>
  <c r="P8558" i="2" s="1"/>
  <c r="N6534" i="2"/>
  <c r="P6534" i="2" s="1"/>
  <c r="N9860" i="2"/>
  <c r="P9860" i="2" s="1"/>
  <c r="N3441" i="2"/>
  <c r="P3441" i="2" s="1"/>
  <c r="N1662" i="2"/>
  <c r="P1662" i="2" s="1"/>
  <c r="N4557" i="2"/>
  <c r="P4557" i="2" s="1"/>
  <c r="N2713" i="2"/>
  <c r="P2713" i="2" s="1"/>
  <c r="N4558" i="2"/>
  <c r="P4558" i="2" s="1"/>
  <c r="N5347" i="2"/>
  <c r="P5347" i="2" s="1"/>
  <c r="N3734" i="2"/>
  <c r="P3734" i="2" s="1"/>
  <c r="N5348" i="2"/>
  <c r="P5348" i="2" s="1"/>
  <c r="N6535" i="2"/>
  <c r="P6535" i="2" s="1"/>
  <c r="N199" i="2"/>
  <c r="P199" i="2" s="1"/>
  <c r="N1035" i="2"/>
  <c r="P1035" i="2" s="1"/>
  <c r="N1844" i="2"/>
  <c r="P1844" i="2" s="1"/>
  <c r="N6536" i="2"/>
  <c r="P6536" i="2" s="1"/>
  <c r="N374" i="2"/>
  <c r="P374" i="2" s="1"/>
  <c r="N5629" i="2"/>
  <c r="P5629" i="2" s="1"/>
  <c r="N6826" i="2"/>
  <c r="P6826" i="2" s="1"/>
  <c r="N3924" i="2"/>
  <c r="P3924" i="2" s="1"/>
  <c r="N6537" i="2"/>
  <c r="P6537" i="2" s="1"/>
  <c r="N6642" i="2"/>
  <c r="P6642" i="2" s="1"/>
  <c r="N9165" i="2"/>
  <c r="P9165" i="2" s="1"/>
  <c r="N8123" i="2"/>
  <c r="P8123" i="2" s="1"/>
  <c r="N5349" i="2"/>
  <c r="P5349" i="2" s="1"/>
  <c r="N3735" i="2"/>
  <c r="P3735" i="2" s="1"/>
  <c r="N2216" i="2"/>
  <c r="P2216" i="2" s="1"/>
  <c r="N5019" i="2"/>
  <c r="P5019" i="2" s="1"/>
  <c r="N1663" i="2"/>
  <c r="P1663" i="2" s="1"/>
  <c r="N1345" i="2"/>
  <c r="P1345" i="2" s="1"/>
  <c r="N3882" i="2"/>
  <c r="P3882" i="2" s="1"/>
  <c r="N7178" i="2"/>
  <c r="P7178" i="2" s="1"/>
  <c r="N6538" i="2"/>
  <c r="P6538" i="2" s="1"/>
  <c r="N265" i="2"/>
  <c r="P265" i="2" s="1"/>
  <c r="N8559" i="2"/>
  <c r="P8559" i="2" s="1"/>
  <c r="N6827" i="2"/>
  <c r="P6827" i="2" s="1"/>
  <c r="N5020" i="2"/>
  <c r="P5020" i="2" s="1"/>
  <c r="N2714" i="2"/>
  <c r="P2714" i="2" s="1"/>
  <c r="N6539" i="2"/>
  <c r="P6539" i="2" s="1"/>
  <c r="N6540" i="2"/>
  <c r="P6540" i="2" s="1"/>
  <c r="N3180" i="2"/>
  <c r="P3180" i="2" s="1"/>
  <c r="N6828" i="2"/>
  <c r="P6828" i="2" s="1"/>
  <c r="N4559" i="2"/>
  <c r="P4559" i="2" s="1"/>
  <c r="N6643" i="2"/>
  <c r="P6643" i="2" s="1"/>
  <c r="N9166" i="2"/>
  <c r="P9166" i="2" s="1"/>
  <c r="N6541" i="2"/>
  <c r="P6541" i="2" s="1"/>
  <c r="N2715" i="2"/>
  <c r="P2715" i="2" s="1"/>
  <c r="N102" i="2"/>
  <c r="P102" i="2" s="1"/>
  <c r="N2716" i="2"/>
  <c r="P2716" i="2" s="1"/>
  <c r="N5630" i="2"/>
  <c r="P5630" i="2" s="1"/>
  <c r="N8560" i="2"/>
  <c r="P8560" i="2" s="1"/>
  <c r="N6591" i="2"/>
  <c r="P6591" i="2" s="1"/>
  <c r="N7179" i="2"/>
  <c r="P7179" i="2" s="1"/>
  <c r="N2717" i="2"/>
  <c r="P2717" i="2" s="1"/>
  <c r="N6542" i="2"/>
  <c r="P6542" i="2" s="1"/>
  <c r="N9167" i="2"/>
  <c r="P9167" i="2" s="1"/>
  <c r="N4560" i="2"/>
  <c r="P4560" i="2" s="1"/>
  <c r="N3181" i="2"/>
  <c r="P3181" i="2" s="1"/>
  <c r="N4561" i="2"/>
  <c r="P4561" i="2" s="1"/>
  <c r="N200" i="2"/>
  <c r="P200" i="2" s="1"/>
  <c r="N9168" i="2"/>
  <c r="P9168" i="2" s="1"/>
  <c r="N37" i="2"/>
  <c r="P37" i="2" s="1"/>
  <c r="N3736" i="2"/>
  <c r="P3736" i="2" s="1"/>
  <c r="N5631" i="2"/>
  <c r="P5631" i="2" s="1"/>
  <c r="N3182" i="2"/>
  <c r="P3182" i="2" s="1"/>
  <c r="N103" i="2"/>
  <c r="P103" i="2" s="1"/>
  <c r="N8124" i="2"/>
  <c r="P8124" i="2" s="1"/>
  <c r="N4562" i="2"/>
  <c r="P4562" i="2" s="1"/>
  <c r="N9390" i="2"/>
  <c r="P9390" i="2" s="1"/>
  <c r="N6543" i="2"/>
  <c r="P6543" i="2" s="1"/>
  <c r="N1845" i="2"/>
  <c r="P1845" i="2" s="1"/>
  <c r="N9679" i="2"/>
  <c r="P9679" i="2" s="1"/>
  <c r="N2176" i="2"/>
  <c r="P2176" i="2" s="1"/>
  <c r="N2718" i="2"/>
  <c r="P2718" i="2" s="1"/>
  <c r="N5021" i="2"/>
  <c r="P5021" i="2" s="1"/>
  <c r="N9391" i="2"/>
  <c r="P9391" i="2" s="1"/>
  <c r="N9392" i="2"/>
  <c r="P9392" i="2" s="1"/>
  <c r="N8125" i="2"/>
  <c r="P8125" i="2" s="1"/>
  <c r="N1372" i="2"/>
  <c r="P1372" i="2" s="1"/>
  <c r="N8126" i="2"/>
  <c r="P8126" i="2" s="1"/>
  <c r="N6829" i="2"/>
  <c r="P6829" i="2" s="1"/>
  <c r="N1490" i="2"/>
  <c r="P1490" i="2" s="1"/>
  <c r="N266" i="2"/>
  <c r="P266" i="2" s="1"/>
  <c r="N1036" i="2"/>
  <c r="P1036" i="2" s="1"/>
  <c r="N8653" i="2"/>
  <c r="P8653" i="2" s="1"/>
  <c r="N8660" i="2"/>
  <c r="P8660" i="2" s="1"/>
  <c r="N375" i="2"/>
  <c r="P375" i="2" s="1"/>
  <c r="N8654" i="2"/>
  <c r="P8654" i="2" s="1"/>
  <c r="N7180" i="2"/>
  <c r="P7180" i="2" s="1"/>
  <c r="N6544" i="2"/>
  <c r="P6544" i="2" s="1"/>
  <c r="N3737" i="2"/>
  <c r="P3737" i="2" s="1"/>
  <c r="N267" i="2"/>
  <c r="P267" i="2" s="1"/>
  <c r="N6545" i="2"/>
  <c r="P6545" i="2" s="1"/>
  <c r="N6546" i="2"/>
  <c r="P6546" i="2" s="1"/>
  <c r="N5350" i="2"/>
  <c r="P5350" i="2" s="1"/>
  <c r="N5022" i="2"/>
  <c r="P5022" i="2" s="1"/>
  <c r="N4563" i="2"/>
  <c r="P4563" i="2" s="1"/>
  <c r="N5632" i="2"/>
  <c r="P5632" i="2" s="1"/>
  <c r="N2719" i="2"/>
  <c r="P2719" i="2" s="1"/>
  <c r="N8561" i="2"/>
  <c r="P8561" i="2" s="1"/>
  <c r="N3738" i="2"/>
  <c r="P3738" i="2" s="1"/>
  <c r="N6547" i="2"/>
  <c r="P6547" i="2" s="1"/>
  <c r="N6548" i="2"/>
  <c r="P6548" i="2" s="1"/>
  <c r="N4564" i="2"/>
  <c r="P4564" i="2" s="1"/>
  <c r="N8562" i="2"/>
  <c r="P8562" i="2" s="1"/>
  <c r="N2720" i="2"/>
  <c r="P2720" i="2" s="1"/>
  <c r="N3183" i="2"/>
  <c r="P3183" i="2" s="1"/>
  <c r="N6549" i="2"/>
  <c r="P6549" i="2" s="1"/>
  <c r="N7181" i="2"/>
  <c r="P7181" i="2" s="1"/>
  <c r="N2177" i="2"/>
  <c r="P2177" i="2" s="1"/>
  <c r="N8692" i="2"/>
  <c r="P8692" i="2" s="1"/>
  <c r="N7383" i="2"/>
  <c r="P7383" i="2" s="1"/>
  <c r="N8563" i="2"/>
  <c r="P8563" i="2" s="1"/>
  <c r="N9752" i="2"/>
  <c r="P9752" i="2" s="1"/>
  <c r="N6550" i="2"/>
  <c r="P6550" i="2" s="1"/>
  <c r="N2178" i="2"/>
  <c r="P2178" i="2" s="1"/>
  <c r="N219" i="2"/>
  <c r="P219" i="2" s="1"/>
  <c r="N8127" i="2"/>
  <c r="P8127" i="2" s="1"/>
  <c r="N1346" i="2"/>
  <c r="P1346" i="2" s="1"/>
  <c r="N6551" i="2"/>
  <c r="P6551" i="2" s="1"/>
  <c r="N2721" i="2"/>
  <c r="P2721" i="2" s="1"/>
  <c r="N8128" i="2"/>
  <c r="P8128" i="2" s="1"/>
  <c r="N7182" i="2"/>
  <c r="P7182" i="2" s="1"/>
  <c r="N912" i="2"/>
  <c r="P912" i="2" s="1"/>
  <c r="N9169" i="2"/>
  <c r="P9169" i="2" s="1"/>
  <c r="N6552" i="2"/>
  <c r="P6552" i="2" s="1"/>
  <c r="N6553" i="2"/>
  <c r="P6553" i="2" s="1"/>
  <c r="N8129" i="2"/>
  <c r="P8129" i="2" s="1"/>
  <c r="N3184" i="2"/>
  <c r="P3184" i="2" s="1"/>
  <c r="N3739" i="2"/>
  <c r="P3739" i="2" s="1"/>
  <c r="N9170" i="2"/>
  <c r="P9170" i="2" s="1"/>
  <c r="N7183" i="2"/>
  <c r="P7183" i="2" s="1"/>
  <c r="N5633" i="2"/>
  <c r="P5633" i="2" s="1"/>
  <c r="N9171" i="2"/>
  <c r="P9171" i="2" s="1"/>
  <c r="N6554" i="2"/>
  <c r="P6554" i="2" s="1"/>
  <c r="N5351" i="2"/>
  <c r="P5351" i="2" s="1"/>
  <c r="N6555" i="2"/>
  <c r="P6555" i="2" s="1"/>
  <c r="N9393" i="2"/>
  <c r="P9393" i="2" s="1"/>
  <c r="N2722" i="2"/>
  <c r="P2722" i="2" s="1"/>
  <c r="N7184" i="2"/>
  <c r="P7184" i="2" s="1"/>
  <c r="N6556" i="2"/>
  <c r="P6556" i="2" s="1"/>
  <c r="N2723" i="2"/>
  <c r="P2723" i="2" s="1"/>
  <c r="N2724" i="2"/>
  <c r="P2724" i="2" s="1"/>
  <c r="N3185" i="2"/>
  <c r="P3185" i="2" s="1"/>
  <c r="N3214" i="2"/>
  <c r="P3214" i="2" s="1"/>
  <c r="N8564" i="2"/>
  <c r="P8564" i="2" s="1"/>
  <c r="N5634" i="2"/>
  <c r="P5634" i="2" s="1"/>
  <c r="N9172" i="2"/>
  <c r="P917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37D4E3-D3F7-4975-AA1F-8F3C1ADEB201}" keepAlive="1" name="Zapytanie — wodociagi" description="Połączenie z zapytaniem „wodociagi” w skoroszycie." type="5" refreshedVersion="8" background="1" saveData="1">
    <dbPr connection="Provider=Microsoft.Mashup.OleDb.1;Data Source=$Workbook$;Location=wodociagi;Extended Properties=&quot;&quot;" command="SELECT * FROM [wodociagi]"/>
  </connection>
</connections>
</file>

<file path=xl/sharedStrings.xml><?xml version="1.0" encoding="utf-8"?>
<sst xmlns="http://schemas.openxmlformats.org/spreadsheetml/2006/main" count="10036" uniqueCount="9959">
  <si>
    <t>KodKlienta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</si>
  <si>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</si>
  <si>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</si>
  <si>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</si>
  <si>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</si>
  <si>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</si>
  <si>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</si>
  <si>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</si>
  <si>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</si>
  <si>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</si>
  <si>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</si>
  <si>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</si>
  <si>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</si>
  <si>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0000104WIL</t>
  </si>
  <si>
    <t>0000201ZOL</t>
  </si>
  <si>
    <t>0000302MOK</t>
  </si>
  <si>
    <t>0000402MOK</t>
  </si>
  <si>
    <t>0000503BIE</t>
  </si>
  <si>
    <t>0000601BIA</t>
  </si>
  <si>
    <t>0000703WIL</t>
  </si>
  <si>
    <t>0000804BIE</t>
  </si>
  <si>
    <t>0000902OCH</t>
  </si>
  <si>
    <t>0001004REM</t>
  </si>
  <si>
    <t>0001102PRA</t>
  </si>
  <si>
    <t>0001205URY</t>
  </si>
  <si>
    <t>0001304WES</t>
  </si>
  <si>
    <t>0001404OCH</t>
  </si>
  <si>
    <t>0001504ZOL</t>
  </si>
  <si>
    <t>0001604WES</t>
  </si>
  <si>
    <t>0001702MOK</t>
  </si>
  <si>
    <t>0001803TAR</t>
  </si>
  <si>
    <t>0001904WOL</t>
  </si>
  <si>
    <t>0002001TAR</t>
  </si>
  <si>
    <t>0002104ZOL</t>
  </si>
  <si>
    <t>0002203BIA</t>
  </si>
  <si>
    <t>0002304WOL</t>
  </si>
  <si>
    <t>0002403BIA</t>
  </si>
  <si>
    <t>0002501WLO</t>
  </si>
  <si>
    <t>0002601URU</t>
  </si>
  <si>
    <t>0002703BIA</t>
  </si>
  <si>
    <t>0002803WES</t>
  </si>
  <si>
    <t>0002904REM</t>
  </si>
  <si>
    <t>0003004TAR</t>
  </si>
  <si>
    <t>0003102PRA</t>
  </si>
  <si>
    <t>0003204WIL</t>
  </si>
  <si>
    <t>0003305WLO</t>
  </si>
  <si>
    <t>0003404BIA</t>
  </si>
  <si>
    <t>0003504URY</t>
  </si>
  <si>
    <t>0003604OCH</t>
  </si>
  <si>
    <t>0003704WES</t>
  </si>
  <si>
    <t>0003803SRO</t>
  </si>
  <si>
    <t>0003905TAR</t>
  </si>
  <si>
    <t>0004004BIA</t>
  </si>
  <si>
    <t>0004105BIE</t>
  </si>
  <si>
    <t>0004204ZOL</t>
  </si>
  <si>
    <t>0004303MOK</t>
  </si>
  <si>
    <t>0004405BEM</t>
  </si>
  <si>
    <t>0004502TAR</t>
  </si>
  <si>
    <t>0004603BIA</t>
  </si>
  <si>
    <t>0004703URU</t>
  </si>
  <si>
    <t>0004802BIE</t>
  </si>
  <si>
    <t>0004903TAR</t>
  </si>
  <si>
    <t>0005002BIA</t>
  </si>
  <si>
    <t>0005104WIL</t>
  </si>
  <si>
    <t>0005203PRA</t>
  </si>
  <si>
    <t>0005305WAW</t>
  </si>
  <si>
    <t>0005402WOL</t>
  </si>
  <si>
    <t>0005504REM</t>
  </si>
  <si>
    <t>0005603WIL</t>
  </si>
  <si>
    <t>0005704WES</t>
  </si>
  <si>
    <t>0005804BEM</t>
  </si>
  <si>
    <t>0005903URY</t>
  </si>
  <si>
    <t>0006001TAR</t>
  </si>
  <si>
    <t>0006103URY</t>
  </si>
  <si>
    <t>0006204BIA</t>
  </si>
  <si>
    <t>0006303BIA</t>
  </si>
  <si>
    <t>0006404WLO</t>
  </si>
  <si>
    <t>0006504WES</t>
  </si>
  <si>
    <t>0006603OCH</t>
  </si>
  <si>
    <t>0006702WIL</t>
  </si>
  <si>
    <t>0006805OCH</t>
  </si>
  <si>
    <t>0006902SRO</t>
  </si>
  <si>
    <t>0007007SRO</t>
  </si>
  <si>
    <t>0007102WES</t>
  </si>
  <si>
    <t>0007203WIL</t>
  </si>
  <si>
    <t>0007302BEM</t>
  </si>
  <si>
    <t>0007403TAR</t>
  </si>
  <si>
    <t>0007505WAW</t>
  </si>
  <si>
    <t>0007604WES</t>
  </si>
  <si>
    <t>0007702MOK</t>
  </si>
  <si>
    <t>0007806WLO</t>
  </si>
  <si>
    <t>0007902SRO</t>
  </si>
  <si>
    <t>0008003WOL</t>
  </si>
  <si>
    <t>0008103WLO</t>
  </si>
  <si>
    <t>0008203ZOL</t>
  </si>
  <si>
    <t>0008302BIA</t>
  </si>
  <si>
    <t>0008402WIL</t>
  </si>
  <si>
    <t>0008504WIL</t>
  </si>
  <si>
    <t>0008603WES</t>
  </si>
  <si>
    <t>0008705URY</t>
  </si>
  <si>
    <t>0008803ZOL</t>
  </si>
  <si>
    <t>0008903OCH</t>
  </si>
  <si>
    <t>0009004URY</t>
  </si>
  <si>
    <t>0009102REM</t>
  </si>
  <si>
    <t>0009205WLO</t>
  </si>
  <si>
    <t>0009301URY</t>
  </si>
  <si>
    <t>0009406WAW</t>
  </si>
  <si>
    <t>0009503WES</t>
  </si>
  <si>
    <t>0009604BIE</t>
  </si>
  <si>
    <t>0009704PRA</t>
  </si>
  <si>
    <t>0009803OCH</t>
  </si>
  <si>
    <t>0009904URY</t>
  </si>
  <si>
    <t>0010007PRA</t>
  </si>
  <si>
    <t>0010107BIA</t>
  </si>
  <si>
    <t>0010204WLO</t>
  </si>
  <si>
    <t>0010302BEM</t>
  </si>
  <si>
    <t>0010404TAR</t>
  </si>
  <si>
    <t>0010502OCH</t>
  </si>
  <si>
    <t>0010603WES</t>
  </si>
  <si>
    <t>0010704WES</t>
  </si>
  <si>
    <t>0010803ZOL</t>
  </si>
  <si>
    <t>0010904URU</t>
  </si>
  <si>
    <t>0011003WIL</t>
  </si>
  <si>
    <t>0011104WIL</t>
  </si>
  <si>
    <t>0011204PRA</t>
  </si>
  <si>
    <t>0011304TAR</t>
  </si>
  <si>
    <t>0011402URU</t>
  </si>
  <si>
    <t>0011502WES</t>
  </si>
  <si>
    <t>0011602WLO</t>
  </si>
  <si>
    <t>0011703BIA</t>
  </si>
  <si>
    <t>0011805MOK</t>
  </si>
  <si>
    <t>0011903URU</t>
  </si>
  <si>
    <t>0012003OCH</t>
  </si>
  <si>
    <t>0012104MOK</t>
  </si>
  <si>
    <t>0012203BEM</t>
  </si>
  <si>
    <t>0012306TAR</t>
  </si>
  <si>
    <t>0012403WOL</t>
  </si>
  <si>
    <t>0012505REM</t>
  </si>
  <si>
    <t>0012601URY</t>
  </si>
  <si>
    <t>0012703WOL</t>
  </si>
  <si>
    <t>0012801WIL</t>
  </si>
  <si>
    <t>0012903WOL</t>
  </si>
  <si>
    <t>0013003OCH</t>
  </si>
  <si>
    <t>0013101MOK</t>
  </si>
  <si>
    <t>0013204REM</t>
  </si>
  <si>
    <t>0013302URY</t>
  </si>
  <si>
    <t>0013405SRO</t>
  </si>
  <si>
    <t>0013504WAW</t>
  </si>
  <si>
    <t>0013602ZOL</t>
  </si>
  <si>
    <t>0013702URY</t>
  </si>
  <si>
    <t>0013803BIA</t>
  </si>
  <si>
    <t>0013903WIL</t>
  </si>
  <si>
    <t>0014005ZOL</t>
  </si>
  <si>
    <t>0014101BEM</t>
  </si>
  <si>
    <t>0014204BIE</t>
  </si>
  <si>
    <t>0014306WIL</t>
  </si>
  <si>
    <t>0014402TAR</t>
  </si>
  <si>
    <t>0014505WOL</t>
  </si>
  <si>
    <t>0014604OCH</t>
  </si>
  <si>
    <t>0014701WES</t>
  </si>
  <si>
    <t>0014807WLO</t>
  </si>
  <si>
    <t>0014902ZOL</t>
  </si>
  <si>
    <t>0015005URY</t>
  </si>
  <si>
    <t>0015103OCH</t>
  </si>
  <si>
    <t>0015206REM</t>
  </si>
  <si>
    <t>0015305WES</t>
  </si>
  <si>
    <t>0015404SRO</t>
  </si>
  <si>
    <t>0015504WES</t>
  </si>
  <si>
    <t>0015604WIL</t>
  </si>
  <si>
    <t>0015703SRO</t>
  </si>
  <si>
    <t>0015806ZOL</t>
  </si>
  <si>
    <t>0015903WLO</t>
  </si>
  <si>
    <t>0016003URU</t>
  </si>
  <si>
    <t>0016104WES</t>
  </si>
  <si>
    <t>0016203SRO</t>
  </si>
  <si>
    <t>0016302PRA</t>
  </si>
  <si>
    <t>0016404URU</t>
  </si>
  <si>
    <t>0016503WES</t>
  </si>
  <si>
    <t>0016603PRA</t>
  </si>
  <si>
    <t>0016703BEM</t>
  </si>
  <si>
    <t>0016806WOL</t>
  </si>
  <si>
    <t>0016905WIL</t>
  </si>
  <si>
    <t>0017002MOK</t>
  </si>
  <si>
    <t>0017104REM</t>
  </si>
  <si>
    <t>0017201WLO</t>
  </si>
  <si>
    <t>0017305BEM</t>
  </si>
  <si>
    <t>0017403OCH</t>
  </si>
  <si>
    <t>0017501SRO</t>
  </si>
  <si>
    <t>0017601OCH</t>
  </si>
  <si>
    <t>0017704BIE</t>
  </si>
  <si>
    <t>0017806URU</t>
  </si>
  <si>
    <t>0017901URU</t>
  </si>
  <si>
    <t>0018005OCH</t>
  </si>
  <si>
    <t>0018103BIE</t>
  </si>
  <si>
    <t>0018204URU</t>
  </si>
  <si>
    <t>0018304WLO</t>
  </si>
  <si>
    <t>0018402PRA</t>
  </si>
  <si>
    <t>0018502URU</t>
  </si>
  <si>
    <t>0018604WES</t>
  </si>
  <si>
    <t>0018701BIE</t>
  </si>
  <si>
    <t>0018806WES</t>
  </si>
  <si>
    <t>0018902SRO</t>
  </si>
  <si>
    <t>0019002REM</t>
  </si>
  <si>
    <t>0019103WLO</t>
  </si>
  <si>
    <t>0019204URU</t>
  </si>
  <si>
    <t>0019301WLO</t>
  </si>
  <si>
    <t>0019404REM</t>
  </si>
  <si>
    <t>0019504WIL</t>
  </si>
  <si>
    <t>0019606WIL</t>
  </si>
  <si>
    <t>0019703WES</t>
  </si>
  <si>
    <t>0019803REM</t>
  </si>
  <si>
    <t>0019903WOL</t>
  </si>
  <si>
    <t>0020003WOL</t>
  </si>
  <si>
    <t>0020104PRA</t>
  </si>
  <si>
    <t>0020204WLO</t>
  </si>
  <si>
    <t>0020301PRA</t>
  </si>
  <si>
    <t>0020402REM</t>
  </si>
  <si>
    <t>0020503WAW</t>
  </si>
  <si>
    <t>0020605BIE</t>
  </si>
  <si>
    <t>0020705URU</t>
  </si>
  <si>
    <t>0020802BIE</t>
  </si>
  <si>
    <t>0020903REM</t>
  </si>
  <si>
    <t>0021004REM</t>
  </si>
  <si>
    <t>0021102ZOL</t>
  </si>
  <si>
    <t>0021202TAR</t>
  </si>
  <si>
    <t>0021301PRA</t>
  </si>
  <si>
    <t>0021404MOK</t>
  </si>
  <si>
    <t>0021502WOL</t>
  </si>
  <si>
    <t>0021603TAR</t>
  </si>
  <si>
    <t>0021703WES</t>
  </si>
  <si>
    <t>0021803PRA</t>
  </si>
  <si>
    <t>0021902WOL</t>
  </si>
  <si>
    <t>0022004BIE</t>
  </si>
  <si>
    <t>0022101TAR</t>
  </si>
  <si>
    <t>0022203URU</t>
  </si>
  <si>
    <t>0022304PRA</t>
  </si>
  <si>
    <t>0022402URY</t>
  </si>
  <si>
    <t>0022503URY</t>
  </si>
  <si>
    <t>0022603BEM</t>
  </si>
  <si>
    <t>0022702SRO</t>
  </si>
  <si>
    <t>0022802OCH</t>
  </si>
  <si>
    <t>0022907WES</t>
  </si>
  <si>
    <t>0023004BIA</t>
  </si>
  <si>
    <t>0023102URY</t>
  </si>
  <si>
    <t>0023201WES</t>
  </si>
  <si>
    <t>0023302REM</t>
  </si>
  <si>
    <t>0023402BIA</t>
  </si>
  <si>
    <t>0023504WAW</t>
  </si>
  <si>
    <t>0023603WOL</t>
  </si>
  <si>
    <t>0023703URU</t>
  </si>
  <si>
    <t>0023803REM</t>
  </si>
  <si>
    <t>0023903WIL</t>
  </si>
  <si>
    <t>0024001URU</t>
  </si>
  <si>
    <t>0024103BIA</t>
  </si>
  <si>
    <t>0024204URU</t>
  </si>
  <si>
    <t>0024303BEM</t>
  </si>
  <si>
    <t>0024404WAW</t>
  </si>
  <si>
    <t>0024503URY</t>
  </si>
  <si>
    <t>0024603WLO</t>
  </si>
  <si>
    <t>0024703ZOL</t>
  </si>
  <si>
    <t>0024803WOL</t>
  </si>
  <si>
    <t>0024903BIE</t>
  </si>
  <si>
    <t>0025006WAW</t>
  </si>
  <si>
    <t>0025105TAR</t>
  </si>
  <si>
    <t>0025203REM</t>
  </si>
  <si>
    <t>0025302TAR</t>
  </si>
  <si>
    <t>0025404WAW</t>
  </si>
  <si>
    <t>0025504SRO</t>
  </si>
  <si>
    <t>0025604SRO</t>
  </si>
  <si>
    <t>0025705BIA</t>
  </si>
  <si>
    <t>0025804BIA</t>
  </si>
  <si>
    <t>0025906WLO</t>
  </si>
  <si>
    <t>0026003WES</t>
  </si>
  <si>
    <t>0026101OCH</t>
  </si>
  <si>
    <t>0026203ZOL</t>
  </si>
  <si>
    <t>0026304WIL</t>
  </si>
  <si>
    <t>0026401BIE</t>
  </si>
  <si>
    <t>0026502SRO</t>
  </si>
  <si>
    <t>0026603REM</t>
  </si>
  <si>
    <t>0026703REM</t>
  </si>
  <si>
    <t>0026804REM</t>
  </si>
  <si>
    <t>0026905OCH</t>
  </si>
  <si>
    <t>0027003URU</t>
  </si>
  <si>
    <t>0027106TAR</t>
  </si>
  <si>
    <t>0027205URU</t>
  </si>
  <si>
    <t>0027302BIA</t>
  </si>
  <si>
    <t>0027407WES</t>
  </si>
  <si>
    <t>0027502BIA</t>
  </si>
  <si>
    <t>0027604PRA</t>
  </si>
  <si>
    <t>0027703WLO</t>
  </si>
  <si>
    <t>0027803BIE</t>
  </si>
  <si>
    <t>0027903BIE</t>
  </si>
  <si>
    <t>0028005WAW</t>
  </si>
  <si>
    <t>0028104PRA</t>
  </si>
  <si>
    <t>0028202TAR</t>
  </si>
  <si>
    <t>0028302WIL</t>
  </si>
  <si>
    <t>0028404WAW</t>
  </si>
  <si>
    <t>0028504WES</t>
  </si>
  <si>
    <t>0028603BIE</t>
  </si>
  <si>
    <t>0028704WAW</t>
  </si>
  <si>
    <t>0028803URY</t>
  </si>
  <si>
    <t>0028903ZOL</t>
  </si>
  <si>
    <t>0029003BIE</t>
  </si>
  <si>
    <t>0029103PRA</t>
  </si>
  <si>
    <t>0029205MOK</t>
  </si>
  <si>
    <t>0029303REM</t>
  </si>
  <si>
    <t>0029402WES</t>
  </si>
  <si>
    <t>0029503OCH</t>
  </si>
  <si>
    <t>0029603WES</t>
  </si>
  <si>
    <t>0029702TAR</t>
  </si>
  <si>
    <t>0029802WES</t>
  </si>
  <si>
    <t>0029904SRO</t>
  </si>
  <si>
    <t>0030003REM</t>
  </si>
  <si>
    <t>0030103BIE</t>
  </si>
  <si>
    <t>0030202URY</t>
  </si>
  <si>
    <t>0030302BIE</t>
  </si>
  <si>
    <t>0030401BIE</t>
  </si>
  <si>
    <t>0030501BEM</t>
  </si>
  <si>
    <t>0030603WLO</t>
  </si>
  <si>
    <t>0030704TAR</t>
  </si>
  <si>
    <t>0030803URY</t>
  </si>
  <si>
    <t>0030903WLO</t>
  </si>
  <si>
    <t>0031003BEM</t>
  </si>
  <si>
    <t>0031104WIL</t>
  </si>
  <si>
    <t>0031206BIA</t>
  </si>
  <si>
    <t>0031302WES</t>
  </si>
  <si>
    <t>0031404BIA</t>
  </si>
  <si>
    <t>0031506BIE</t>
  </si>
  <si>
    <t>0031603WIL</t>
  </si>
  <si>
    <t>0031706MOK</t>
  </si>
  <si>
    <t>0031801WLO</t>
  </si>
  <si>
    <t>0031905ZOL</t>
  </si>
  <si>
    <t>0032003WAW</t>
  </si>
  <si>
    <t>0032103WAW</t>
  </si>
  <si>
    <t>0032207WAW</t>
  </si>
  <si>
    <t>0032306PRA</t>
  </si>
  <si>
    <t>0032401WES</t>
  </si>
  <si>
    <t>0032501WOL</t>
  </si>
  <si>
    <t>0032602URU</t>
  </si>
  <si>
    <t>0032702PRA</t>
  </si>
  <si>
    <t>0032804TAR</t>
  </si>
  <si>
    <t>0032904BIE</t>
  </si>
  <si>
    <t>0033005WIL</t>
  </si>
  <si>
    <t>0033104BIA</t>
  </si>
  <si>
    <t>0033203WLO</t>
  </si>
  <si>
    <t>0033302WLO</t>
  </si>
  <si>
    <t>0033403WLO</t>
  </si>
  <si>
    <t>0033504ZOL</t>
  </si>
  <si>
    <t>0033603URU</t>
  </si>
  <si>
    <t>0033703WES</t>
  </si>
  <si>
    <t>0033803WLO</t>
  </si>
  <si>
    <t>0033906WES</t>
  </si>
  <si>
    <t>0034002SRO</t>
  </si>
  <si>
    <t>0034102ZOL</t>
  </si>
  <si>
    <t>0034204WOL</t>
  </si>
  <si>
    <t>0034303WIL</t>
  </si>
  <si>
    <t>0034401WAW</t>
  </si>
  <si>
    <t>0034505TAR</t>
  </si>
  <si>
    <t>0034604ZOL</t>
  </si>
  <si>
    <t>0034704WLO</t>
  </si>
  <si>
    <t>0034804BIA</t>
  </si>
  <si>
    <t>0034902ZOL</t>
  </si>
  <si>
    <t>0035006PRA</t>
  </si>
  <si>
    <t>0035103OCH</t>
  </si>
  <si>
    <t>0035202BEM</t>
  </si>
  <si>
    <t>0035304BIE</t>
  </si>
  <si>
    <t>0035403BIE</t>
  </si>
  <si>
    <t>0035507OCH</t>
  </si>
  <si>
    <t>0035602MOK</t>
  </si>
  <si>
    <t>0035704WES</t>
  </si>
  <si>
    <t>0035802BEM</t>
  </si>
  <si>
    <t>0035903WES</t>
  </si>
  <si>
    <t>0036002URU</t>
  </si>
  <si>
    <t>0036101WOL</t>
  </si>
  <si>
    <t>0036204WAW</t>
  </si>
  <si>
    <t>0036303REM</t>
  </si>
  <si>
    <t>0036405SRO</t>
  </si>
  <si>
    <t>0036502ZOL</t>
  </si>
  <si>
    <t>0036601ZOL</t>
  </si>
  <si>
    <t>0036704BEM</t>
  </si>
  <si>
    <t>0036803WOL</t>
  </si>
  <si>
    <t>0036906WOL</t>
  </si>
  <si>
    <t>0037002WOL</t>
  </si>
  <si>
    <t>0037103BIE</t>
  </si>
  <si>
    <t>0037201REM</t>
  </si>
  <si>
    <t>0037301BIE</t>
  </si>
  <si>
    <t>0037402BIA</t>
  </si>
  <si>
    <t>0037502WAW</t>
  </si>
  <si>
    <t>0037604URU</t>
  </si>
  <si>
    <t>0037706WES</t>
  </si>
  <si>
    <t>0037804TAR</t>
  </si>
  <si>
    <t>0037906URU</t>
  </si>
  <si>
    <t>0038007URY</t>
  </si>
  <si>
    <t>0038103BEM</t>
  </si>
  <si>
    <t>0038203WIL</t>
  </si>
  <si>
    <t>0038303MOK</t>
  </si>
  <si>
    <t>0038405BIA</t>
  </si>
  <si>
    <t>0038503ZOL</t>
  </si>
  <si>
    <t>0038602BIA</t>
  </si>
  <si>
    <t>0038702OCH</t>
  </si>
  <si>
    <t>0038802BEM</t>
  </si>
  <si>
    <t>0038903WOL</t>
  </si>
  <si>
    <t>0039004BEM</t>
  </si>
  <si>
    <t>0039106WAW</t>
  </si>
  <si>
    <t>0039202WOL</t>
  </si>
  <si>
    <t>0039304BEM</t>
  </si>
  <si>
    <t>0039406TAR</t>
  </si>
  <si>
    <t>0039503REM</t>
  </si>
  <si>
    <t>0039603BIA</t>
  </si>
  <si>
    <t>0039703WIL</t>
  </si>
  <si>
    <t>0039802WLO</t>
  </si>
  <si>
    <t>0039903OCH</t>
  </si>
  <si>
    <t>0040005BIE</t>
  </si>
  <si>
    <t>0040103BEM</t>
  </si>
  <si>
    <t>0040202BEM</t>
  </si>
  <si>
    <t>0040305SRO</t>
  </si>
  <si>
    <t>0040405URY</t>
  </si>
  <si>
    <t>0040503REM</t>
  </si>
  <si>
    <t>0040604MOK</t>
  </si>
  <si>
    <t>0040702REM</t>
  </si>
  <si>
    <t>0040803BIA</t>
  </si>
  <si>
    <t>0040903SRO</t>
  </si>
  <si>
    <t>0041006MOK</t>
  </si>
  <si>
    <t>0041106WOL</t>
  </si>
  <si>
    <t>0041203WAW</t>
  </si>
  <si>
    <t>0041303BEM</t>
  </si>
  <si>
    <t>0041402WIL</t>
  </si>
  <si>
    <t>0041503WOL</t>
  </si>
  <si>
    <t>0041606TAR</t>
  </si>
  <si>
    <t>0041702ZOL</t>
  </si>
  <si>
    <t>0041806WAW</t>
  </si>
  <si>
    <t>0041904ZOL</t>
  </si>
  <si>
    <t>0042002BIE</t>
  </si>
  <si>
    <t>0042103OCH</t>
  </si>
  <si>
    <t>0042204PRA</t>
  </si>
  <si>
    <t>0042301OCH</t>
  </si>
  <si>
    <t>0042404MOK</t>
  </si>
  <si>
    <t>0042502ZOL</t>
  </si>
  <si>
    <t>0042604OCH</t>
  </si>
  <si>
    <t>0042703TAR</t>
  </si>
  <si>
    <t>0042804REM</t>
  </si>
  <si>
    <t>0042904BIA</t>
  </si>
  <si>
    <t>0043003URU</t>
  </si>
  <si>
    <t>0043103PRA</t>
  </si>
  <si>
    <t>0043203WES</t>
  </si>
  <si>
    <t>0043303PRA</t>
  </si>
  <si>
    <t>0043404URU</t>
  </si>
  <si>
    <t>0043504TAR</t>
  </si>
  <si>
    <t>0043603URU</t>
  </si>
  <si>
    <t>0043701TAR</t>
  </si>
  <si>
    <t>0043804REM</t>
  </si>
  <si>
    <t>0043901OCH</t>
  </si>
  <si>
    <t>0044003BEM</t>
  </si>
  <si>
    <t>0044103BIE</t>
  </si>
  <si>
    <t>0044203REM</t>
  </si>
  <si>
    <t>0044303BIE</t>
  </si>
  <si>
    <t>0044403WOL</t>
  </si>
  <si>
    <t>0044507BEM</t>
  </si>
  <si>
    <t>0044602WLO</t>
  </si>
  <si>
    <t>0044702BEM</t>
  </si>
  <si>
    <t>0044804PRA</t>
  </si>
  <si>
    <t>0044904OCH</t>
  </si>
  <si>
    <t>0045003BIE</t>
  </si>
  <si>
    <t>0045104BIE</t>
  </si>
  <si>
    <t>0045203BIE</t>
  </si>
  <si>
    <t>0045302SRO</t>
  </si>
  <si>
    <t>0045405URU</t>
  </si>
  <si>
    <t>0045503WAW</t>
  </si>
  <si>
    <t>0045604SRO</t>
  </si>
  <si>
    <t>0045704TAR</t>
  </si>
  <si>
    <t>0045802WOL</t>
  </si>
  <si>
    <t>0045903WLO</t>
  </si>
  <si>
    <t>0046004WAW</t>
  </si>
  <si>
    <t>0046104ZOL</t>
  </si>
  <si>
    <t>0046202BIA</t>
  </si>
  <si>
    <t>0046304URU</t>
  </si>
  <si>
    <t>0046402MOK</t>
  </si>
  <si>
    <t>0046502SRO</t>
  </si>
  <si>
    <t>0046604WLO</t>
  </si>
  <si>
    <t>0046701WES</t>
  </si>
  <si>
    <t>0046802BIA</t>
  </si>
  <si>
    <t>0046904ZOL</t>
  </si>
  <si>
    <t>0047006REM</t>
  </si>
  <si>
    <t>0047102ZOL</t>
  </si>
  <si>
    <t>0047203BIE</t>
  </si>
  <si>
    <t>0047306WLO</t>
  </si>
  <si>
    <t>0047403WLO</t>
  </si>
  <si>
    <t>0047505OCH</t>
  </si>
  <si>
    <t>0047607BIE</t>
  </si>
  <si>
    <t>0047704URY</t>
  </si>
  <si>
    <t>0047804BEM</t>
  </si>
  <si>
    <t>0047904SRO</t>
  </si>
  <si>
    <t>0048002ZOL</t>
  </si>
  <si>
    <t>0048103WIL</t>
  </si>
  <si>
    <t>0048207SRO</t>
  </si>
  <si>
    <t>0048301WES</t>
  </si>
  <si>
    <t>0048403SRO</t>
  </si>
  <si>
    <t>0048501BEM</t>
  </si>
  <si>
    <t>0048606WOL</t>
  </si>
  <si>
    <t>0048703BIE</t>
  </si>
  <si>
    <t>0048805BIE</t>
  </si>
  <si>
    <t>0048902URY</t>
  </si>
  <si>
    <t>0049004WES</t>
  </si>
  <si>
    <t>0049103ZOL</t>
  </si>
  <si>
    <t>0049201ZOL</t>
  </si>
  <si>
    <t>0049304SRO</t>
  </si>
  <si>
    <t>0049403PRA</t>
  </si>
  <si>
    <t>0049507ZOL</t>
  </si>
  <si>
    <t>0049603WOL</t>
  </si>
  <si>
    <t>0049702WES</t>
  </si>
  <si>
    <t>0049804WES</t>
  </si>
  <si>
    <t>0049902WOL</t>
  </si>
  <si>
    <t>0050003ZOL</t>
  </si>
  <si>
    <t>0050102OCH</t>
  </si>
  <si>
    <t>0050204PRA</t>
  </si>
  <si>
    <t>0050304BEM</t>
  </si>
  <si>
    <t>0050403URY</t>
  </si>
  <si>
    <t>0050503REM</t>
  </si>
  <si>
    <t>0050602BIA</t>
  </si>
  <si>
    <t>0050704WLO</t>
  </si>
  <si>
    <t>0050801WES</t>
  </si>
  <si>
    <t>0050902WIL</t>
  </si>
  <si>
    <t>0051005ZOL</t>
  </si>
  <si>
    <t>0051102URY</t>
  </si>
  <si>
    <t>0051202PRA</t>
  </si>
  <si>
    <t>0051307BEM</t>
  </si>
  <si>
    <t>0051402MOK</t>
  </si>
  <si>
    <t>0051503PRA</t>
  </si>
  <si>
    <t>0051603REM</t>
  </si>
  <si>
    <t>0051704WOL</t>
  </si>
  <si>
    <t>0051803WLO</t>
  </si>
  <si>
    <t>0051902REM</t>
  </si>
  <si>
    <t>0052004BIE</t>
  </si>
  <si>
    <t>0052101ZOL</t>
  </si>
  <si>
    <t>0052202BIE</t>
  </si>
  <si>
    <t>0052301WES</t>
  </si>
  <si>
    <t>0052404BIE</t>
  </si>
  <si>
    <t>0052503BIE</t>
  </si>
  <si>
    <t>0052602REM</t>
  </si>
  <si>
    <t>0052704BEM</t>
  </si>
  <si>
    <t>0052803BIE</t>
  </si>
  <si>
    <t>0052903REM</t>
  </si>
  <si>
    <t>0053002BIE</t>
  </si>
  <si>
    <t>0053104WLO</t>
  </si>
  <si>
    <t>0053202BEM</t>
  </si>
  <si>
    <t>0053302BIA</t>
  </si>
  <si>
    <t>0053404WES</t>
  </si>
  <si>
    <t>0053504URY</t>
  </si>
  <si>
    <t>0053604REM</t>
  </si>
  <si>
    <t>0053703TAR</t>
  </si>
  <si>
    <t>0053804URU</t>
  </si>
  <si>
    <t>0053903BIA</t>
  </si>
  <si>
    <t>0054005WLO</t>
  </si>
  <si>
    <t>0054104WAW</t>
  </si>
  <si>
    <t>0054203ZOL</t>
  </si>
  <si>
    <t>0054305BIA</t>
  </si>
  <si>
    <t>0054403BIE</t>
  </si>
  <si>
    <t>0054503WAW</t>
  </si>
  <si>
    <t>0054604BIA</t>
  </si>
  <si>
    <t>0054703URY</t>
  </si>
  <si>
    <t>0054802ZOL</t>
  </si>
  <si>
    <t>0054904ZOL</t>
  </si>
  <si>
    <t>0055004BIA</t>
  </si>
  <si>
    <t>0055104ZOL</t>
  </si>
  <si>
    <t>0055203BIE</t>
  </si>
  <si>
    <t>0055306WES</t>
  </si>
  <si>
    <t>0055403BIE</t>
  </si>
  <si>
    <t>0055502MOK</t>
  </si>
  <si>
    <t>0055603BEM</t>
  </si>
  <si>
    <t>0055703PRA</t>
  </si>
  <si>
    <t>0055803WLO</t>
  </si>
  <si>
    <t>0055902WES</t>
  </si>
  <si>
    <t>0056002ZOL</t>
  </si>
  <si>
    <t>0056102ZOL</t>
  </si>
  <si>
    <t>0056202MOK</t>
  </si>
  <si>
    <t>0056305URY</t>
  </si>
  <si>
    <t>0056404BEM</t>
  </si>
  <si>
    <t>0056504URY</t>
  </si>
  <si>
    <t>0056602URY</t>
  </si>
  <si>
    <t>0056703BIE</t>
  </si>
  <si>
    <t>0056803WOL</t>
  </si>
  <si>
    <t>0056903BIE</t>
  </si>
  <si>
    <t>0057004ZOL</t>
  </si>
  <si>
    <t>0057105BEM</t>
  </si>
  <si>
    <t>0057201TAR</t>
  </si>
  <si>
    <t>0057303SRO</t>
  </si>
  <si>
    <t>0057407WIL</t>
  </si>
  <si>
    <t>0057503BIE</t>
  </si>
  <si>
    <t>0057604BEM</t>
  </si>
  <si>
    <t>0057703BIA</t>
  </si>
  <si>
    <t>0057805WLO</t>
  </si>
  <si>
    <t>0057902URU</t>
  </si>
  <si>
    <t>0058006WOL</t>
  </si>
  <si>
    <t>0058103WAW</t>
  </si>
  <si>
    <t>0058202WLO</t>
  </si>
  <si>
    <t>0058302PRA</t>
  </si>
  <si>
    <t>0058402REM</t>
  </si>
  <si>
    <t>0058502OCH</t>
  </si>
  <si>
    <t>0058602PRA</t>
  </si>
  <si>
    <t>0058704WES</t>
  </si>
  <si>
    <t>0058804TAR</t>
  </si>
  <si>
    <t>0058904REM</t>
  </si>
  <si>
    <t>0059003BEM</t>
  </si>
  <si>
    <t>0059107BEM</t>
  </si>
  <si>
    <t>0059204SRO</t>
  </si>
  <si>
    <t>0059302WLO</t>
  </si>
  <si>
    <t>0059403TAR</t>
  </si>
  <si>
    <t>0059505MOK</t>
  </si>
  <si>
    <t>0059602MOK</t>
  </si>
  <si>
    <t>0059703PRA</t>
  </si>
  <si>
    <t>0059803BIA</t>
  </si>
  <si>
    <t>0059901ZOL</t>
  </si>
  <si>
    <t>0060003REM</t>
  </si>
  <si>
    <t>0060103BIA</t>
  </si>
  <si>
    <t>0060201WES</t>
  </si>
  <si>
    <t>0060305MOK</t>
  </si>
  <si>
    <t>0060404URU</t>
  </si>
  <si>
    <t>0060503REM</t>
  </si>
  <si>
    <t>0060606BIA</t>
  </si>
  <si>
    <t>0060704BIE</t>
  </si>
  <si>
    <t>0060804OCH</t>
  </si>
  <si>
    <t>0060902ZOL</t>
  </si>
  <si>
    <t>0061003TAR</t>
  </si>
  <si>
    <t>0061104WLO</t>
  </si>
  <si>
    <t>0061201WES</t>
  </si>
  <si>
    <t>0061304BIE</t>
  </si>
  <si>
    <t>0061402PRA</t>
  </si>
  <si>
    <t>0061501WAW</t>
  </si>
  <si>
    <t>0061601REM</t>
  </si>
  <si>
    <t>0061705SRO</t>
  </si>
  <si>
    <t>0061803BEM</t>
  </si>
  <si>
    <t>0061902WES</t>
  </si>
  <si>
    <t>0062004WES</t>
  </si>
  <si>
    <t>0062102BIE</t>
  </si>
  <si>
    <t>0062201OCH</t>
  </si>
  <si>
    <t>0062306WOL</t>
  </si>
  <si>
    <t>0062402ZOL</t>
  </si>
  <si>
    <t>0062504WIL</t>
  </si>
  <si>
    <t>0062603URY</t>
  </si>
  <si>
    <t>0062702ZOL</t>
  </si>
  <si>
    <t>0062803URY</t>
  </si>
  <si>
    <t>0062904TAR</t>
  </si>
  <si>
    <t>0063004WOL</t>
  </si>
  <si>
    <t>0063103URY</t>
  </si>
  <si>
    <t>0063202WAW</t>
  </si>
  <si>
    <t>0063304URY</t>
  </si>
  <si>
    <t>0063404ZOL</t>
  </si>
  <si>
    <t>0063504WOL</t>
  </si>
  <si>
    <t>0063604WES</t>
  </si>
  <si>
    <t>0063705URU</t>
  </si>
  <si>
    <t>0063803URU</t>
  </si>
  <si>
    <t>0063902BIE</t>
  </si>
  <si>
    <t>0064004PRA</t>
  </si>
  <si>
    <t>0064104WAW</t>
  </si>
  <si>
    <t>0064204WAW</t>
  </si>
  <si>
    <t>0064305ZOL</t>
  </si>
  <si>
    <t>0064404WES</t>
  </si>
  <si>
    <t>0064504WIL</t>
  </si>
  <si>
    <t>0064604ZOL</t>
  </si>
  <si>
    <t>0064701BIE</t>
  </si>
  <si>
    <t>0064803PRA</t>
  </si>
  <si>
    <t>0064902WIL</t>
  </si>
  <si>
    <t>0065003WLO</t>
  </si>
  <si>
    <t>0065102WOL</t>
  </si>
  <si>
    <t>0065203TAR</t>
  </si>
  <si>
    <t>0065302BEM</t>
  </si>
  <si>
    <t>0065403WAW</t>
  </si>
  <si>
    <t>0065502URU</t>
  </si>
  <si>
    <t>0065605BIE</t>
  </si>
  <si>
    <t>0065702BEM</t>
  </si>
  <si>
    <t>0065803MOK</t>
  </si>
  <si>
    <t>0065903WLO</t>
  </si>
  <si>
    <t>0066004WOL</t>
  </si>
  <si>
    <t>0066104WLO</t>
  </si>
  <si>
    <t>0066205ZOL</t>
  </si>
  <si>
    <t>0066303WES</t>
  </si>
  <si>
    <t>0066403PRA</t>
  </si>
  <si>
    <t>0066503BEM</t>
  </si>
  <si>
    <t>0066604SRO</t>
  </si>
  <si>
    <t>0066703MOK</t>
  </si>
  <si>
    <t>0066803MOK</t>
  </si>
  <si>
    <t>0066903MOK</t>
  </si>
  <si>
    <t>0067005MOK</t>
  </si>
  <si>
    <t>0067101WLO</t>
  </si>
  <si>
    <t>0067204REM</t>
  </si>
  <si>
    <t>0067304BIA</t>
  </si>
  <si>
    <t>0067403MOK</t>
  </si>
  <si>
    <t>0067503OCH</t>
  </si>
  <si>
    <t>0067603WAW</t>
  </si>
  <si>
    <t>0067701BIA</t>
  </si>
  <si>
    <t>0067805REM</t>
  </si>
  <si>
    <t>0067901ZOL</t>
  </si>
  <si>
    <t>0068001BIA</t>
  </si>
  <si>
    <t>0068107BIA</t>
  </si>
  <si>
    <t>0068205PRA</t>
  </si>
  <si>
    <t>0068305WAW</t>
  </si>
  <si>
    <t>0068401URY</t>
  </si>
  <si>
    <t>0068503WLO</t>
  </si>
  <si>
    <t>0068604OCH</t>
  </si>
  <si>
    <t>0068703WIL</t>
  </si>
  <si>
    <t>0068804WAW</t>
  </si>
  <si>
    <t>0068904REM</t>
  </si>
  <si>
    <t>0069004WIL</t>
  </si>
  <si>
    <t>0069101WES</t>
  </si>
  <si>
    <t>0069203BEM</t>
  </si>
  <si>
    <t>0069303WLO</t>
  </si>
  <si>
    <t>0069401REM</t>
  </si>
  <si>
    <t>0069503BIE</t>
  </si>
  <si>
    <t>0069601BIA</t>
  </si>
  <si>
    <t>0069701BIE</t>
  </si>
  <si>
    <t>0069803BEM</t>
  </si>
  <si>
    <t>0069903ZOL</t>
  </si>
  <si>
    <t>0070005WAW</t>
  </si>
  <si>
    <t>0070106WIL</t>
  </si>
  <si>
    <t>0070201TAR</t>
  </si>
  <si>
    <t>0070303URY</t>
  </si>
  <si>
    <t>0070403WLO</t>
  </si>
  <si>
    <t>0070506WES</t>
  </si>
  <si>
    <t>0070603TAR</t>
  </si>
  <si>
    <t>0070701SRO</t>
  </si>
  <si>
    <t>0070804OCH</t>
  </si>
  <si>
    <t>0070905WIL</t>
  </si>
  <si>
    <t>0071003WIL</t>
  </si>
  <si>
    <t>0071103OCH</t>
  </si>
  <si>
    <t>0071205MOK</t>
  </si>
  <si>
    <t>0071304SRO</t>
  </si>
  <si>
    <t>0071402WES</t>
  </si>
  <si>
    <t>0071502REM</t>
  </si>
  <si>
    <t>0071604WIL</t>
  </si>
  <si>
    <t>0071703WAW</t>
  </si>
  <si>
    <t>0071804ZOL</t>
  </si>
  <si>
    <t>0071902WAW</t>
  </si>
  <si>
    <t>0072003REM</t>
  </si>
  <si>
    <t>0072101REM</t>
  </si>
  <si>
    <t>0072204TAR</t>
  </si>
  <si>
    <t>0072304BEM</t>
  </si>
  <si>
    <t>0072403REM</t>
  </si>
  <si>
    <t>0072503WAW</t>
  </si>
  <si>
    <t>0072603WOL</t>
  </si>
  <si>
    <t>0072703WLO</t>
  </si>
  <si>
    <t>0072802WIL</t>
  </si>
  <si>
    <t>0072904WIL</t>
  </si>
  <si>
    <t>0073007TAR</t>
  </si>
  <si>
    <t>0073103URY</t>
  </si>
  <si>
    <t>0073203WLO</t>
  </si>
  <si>
    <t>0073303WES</t>
  </si>
  <si>
    <t>0073401BIE</t>
  </si>
  <si>
    <t>0073505WOL</t>
  </si>
  <si>
    <t>0073603PRA</t>
  </si>
  <si>
    <t>0073703ZOL</t>
  </si>
  <si>
    <t>0073804URU</t>
  </si>
  <si>
    <t>0073904BIE</t>
  </si>
  <si>
    <t>0074002SRO</t>
  </si>
  <si>
    <t>0074103WAW</t>
  </si>
  <si>
    <t>0074204BIA</t>
  </si>
  <si>
    <t>0074303OCH</t>
  </si>
  <si>
    <t>0074404PRA</t>
  </si>
  <si>
    <t>0074507WES</t>
  </si>
  <si>
    <t>0074602URU</t>
  </si>
  <si>
    <t>0074702PRA</t>
  </si>
  <si>
    <t>0074802URU</t>
  </si>
  <si>
    <t>0074906BIE</t>
  </si>
  <si>
    <t>0075003BEM</t>
  </si>
  <si>
    <t>0075101BEM</t>
  </si>
  <si>
    <t>0075201BIA</t>
  </si>
  <si>
    <t>0075303TAR</t>
  </si>
  <si>
    <t>0075402REM</t>
  </si>
  <si>
    <t>0075503BIA</t>
  </si>
  <si>
    <t>0075603OCH</t>
  </si>
  <si>
    <t>0075702URY</t>
  </si>
  <si>
    <t>0075804REM</t>
  </si>
  <si>
    <t>0075904BIE</t>
  </si>
  <si>
    <t>0076005OCH</t>
  </si>
  <si>
    <t>0076106BIA</t>
  </si>
  <si>
    <t>0076204PRA</t>
  </si>
  <si>
    <t>0076301BIE</t>
  </si>
  <si>
    <t>0076403WLO</t>
  </si>
  <si>
    <t>0076505OCH</t>
  </si>
  <si>
    <t>0076601WES</t>
  </si>
  <si>
    <t>0076704MOK</t>
  </si>
  <si>
    <t>0076807REM</t>
  </si>
  <si>
    <t>0076903URY</t>
  </si>
  <si>
    <t>0077001WLO</t>
  </si>
  <si>
    <t>0077101WAW</t>
  </si>
  <si>
    <t>0077203OCH</t>
  </si>
  <si>
    <t>0077303TAR</t>
  </si>
  <si>
    <t>0077403URY</t>
  </si>
  <si>
    <t>0077502WLO</t>
  </si>
  <si>
    <t>0077603URU</t>
  </si>
  <si>
    <t>0077702OCH</t>
  </si>
  <si>
    <t>0077807BIA</t>
  </si>
  <si>
    <t>0077903WES</t>
  </si>
  <si>
    <t>0078003PRA</t>
  </si>
  <si>
    <t>0078102MOK</t>
  </si>
  <si>
    <t>0078203OCH</t>
  </si>
  <si>
    <t>0078304SRO</t>
  </si>
  <si>
    <t>0078404BIA</t>
  </si>
  <si>
    <t>0078502PRA</t>
  </si>
  <si>
    <t>0078603WES</t>
  </si>
  <si>
    <t>0078703BIE</t>
  </si>
  <si>
    <t>0078804BIA</t>
  </si>
  <si>
    <t>0078903BEM</t>
  </si>
  <si>
    <t>0079004SRO</t>
  </si>
  <si>
    <t>0079104WAW</t>
  </si>
  <si>
    <t>0079203PRA</t>
  </si>
  <si>
    <t>0079303WAW</t>
  </si>
  <si>
    <t>0079404URU</t>
  </si>
  <si>
    <t>0079503MOK</t>
  </si>
  <si>
    <t>0079603ZOL</t>
  </si>
  <si>
    <t>0079704SRO</t>
  </si>
  <si>
    <t>0079801MOK</t>
  </si>
  <si>
    <t>0079901PRA</t>
  </si>
  <si>
    <t>0080001PRA</t>
  </si>
  <si>
    <t>0080104REM</t>
  </si>
  <si>
    <t>0080205REM</t>
  </si>
  <si>
    <t>0080301URY</t>
  </si>
  <si>
    <t>0080403URU</t>
  </si>
  <si>
    <t>0080503TAR</t>
  </si>
  <si>
    <t>0080603REM</t>
  </si>
  <si>
    <t>0080704BIA</t>
  </si>
  <si>
    <t>0080803WES</t>
  </si>
  <si>
    <t>0080902SRO</t>
  </si>
  <si>
    <t>0081006ZOL</t>
  </si>
  <si>
    <t>0081101URU</t>
  </si>
  <si>
    <t>0081206OCH</t>
  </si>
  <si>
    <t>0081301BIE</t>
  </si>
  <si>
    <t>0081402URU</t>
  </si>
  <si>
    <t>0081501WES</t>
  </si>
  <si>
    <t>0081607TAR</t>
  </si>
  <si>
    <t>0081705SRO</t>
  </si>
  <si>
    <t>0081806TAR</t>
  </si>
  <si>
    <t>0081904OCH</t>
  </si>
  <si>
    <t>0082003BIE</t>
  </si>
  <si>
    <t>0082103BIA</t>
  </si>
  <si>
    <t>0082204MOK</t>
  </si>
  <si>
    <t>0082307BIA</t>
  </si>
  <si>
    <t>0082405URU</t>
  </si>
  <si>
    <t>0082506BIE</t>
  </si>
  <si>
    <t>0082603BEM</t>
  </si>
  <si>
    <t>0082704TAR</t>
  </si>
  <si>
    <t>0082803OCH</t>
  </si>
  <si>
    <t>0082904WES</t>
  </si>
  <si>
    <t>0083004WES</t>
  </si>
  <si>
    <t>0083104BEM</t>
  </si>
  <si>
    <t>0083204OCH</t>
  </si>
  <si>
    <t>0083304URU</t>
  </si>
  <si>
    <t>0083404WAW</t>
  </si>
  <si>
    <t>0083504PRA</t>
  </si>
  <si>
    <t>0083603ZOL</t>
  </si>
  <si>
    <t>0083704TAR</t>
  </si>
  <si>
    <t>0083804PRA</t>
  </si>
  <si>
    <t>0083903WIL</t>
  </si>
  <si>
    <t>0084002URY</t>
  </si>
  <si>
    <t>0084103MOK</t>
  </si>
  <si>
    <t>0084202WOL</t>
  </si>
  <si>
    <t>0084305OCH</t>
  </si>
  <si>
    <t>0084404OCH</t>
  </si>
  <si>
    <t>0084503BIE</t>
  </si>
  <si>
    <t>0084604WES</t>
  </si>
  <si>
    <t>0084703BIA</t>
  </si>
  <si>
    <t>0084801OCH</t>
  </si>
  <si>
    <t>0084904OCH</t>
  </si>
  <si>
    <t>0085002URY</t>
  </si>
  <si>
    <t>0085104WES</t>
  </si>
  <si>
    <t>0085204URY</t>
  </si>
  <si>
    <t>0085302WAW</t>
  </si>
  <si>
    <t>0085404OCH</t>
  </si>
  <si>
    <t>0085501WLO</t>
  </si>
  <si>
    <t>0085603URY</t>
  </si>
  <si>
    <t>0085704WLO</t>
  </si>
  <si>
    <t>0085804WOL</t>
  </si>
  <si>
    <t>0085904WAW</t>
  </si>
  <si>
    <t>0086003WIL</t>
  </si>
  <si>
    <t>0086104PRA</t>
  </si>
  <si>
    <t>0086203WLO</t>
  </si>
  <si>
    <t>0086305WAW</t>
  </si>
  <si>
    <t>0086405WES</t>
  </si>
  <si>
    <t>0086501TAR</t>
  </si>
  <si>
    <t>0086603OCH</t>
  </si>
  <si>
    <t>0086705BIE</t>
  </si>
  <si>
    <t>0086805BEM</t>
  </si>
  <si>
    <t>0086904TAR</t>
  </si>
  <si>
    <t>0087003WES</t>
  </si>
  <si>
    <t>0087103PRA</t>
  </si>
  <si>
    <t>0087204REM</t>
  </si>
  <si>
    <t>0087304BEM</t>
  </si>
  <si>
    <t>0087404BIA</t>
  </si>
  <si>
    <t>0087503BIE</t>
  </si>
  <si>
    <t>0087603REM</t>
  </si>
  <si>
    <t>0087702URU</t>
  </si>
  <si>
    <t>0087803URU</t>
  </si>
  <si>
    <t>0087904SRO</t>
  </si>
  <si>
    <t>0088002WIL</t>
  </si>
  <si>
    <t>0088104SRO</t>
  </si>
  <si>
    <t>0088203WOL</t>
  </si>
  <si>
    <t>0088303REM</t>
  </si>
  <si>
    <t>0088403BEM</t>
  </si>
  <si>
    <t>0088503PRA</t>
  </si>
  <si>
    <t>0088603BIE</t>
  </si>
  <si>
    <t>0088702TAR</t>
  </si>
  <si>
    <t>0088804ZOL</t>
  </si>
  <si>
    <t>0088903PRA</t>
  </si>
  <si>
    <t>0089001WAW</t>
  </si>
  <si>
    <t>0089106WOL</t>
  </si>
  <si>
    <t>0089203WES</t>
  </si>
  <si>
    <t>0089305WOL</t>
  </si>
  <si>
    <t>0089404URY</t>
  </si>
  <si>
    <t>0089502URU</t>
  </si>
  <si>
    <t>0089604BEM</t>
  </si>
  <si>
    <t>0089703SRO</t>
  </si>
  <si>
    <t>0089804URU</t>
  </si>
  <si>
    <t>0089904OCH</t>
  </si>
  <si>
    <t>0090001TAR</t>
  </si>
  <si>
    <t>0090104BEM</t>
  </si>
  <si>
    <t>0090204WIL</t>
  </si>
  <si>
    <t>0090305WOL</t>
  </si>
  <si>
    <t>0090404BEM</t>
  </si>
  <si>
    <t>0090503PRA</t>
  </si>
  <si>
    <t>0090602BIE</t>
  </si>
  <si>
    <t>0090703WAW</t>
  </si>
  <si>
    <t>0090801SRO</t>
  </si>
  <si>
    <t>0090902MOK</t>
  </si>
  <si>
    <t>0091002TAR</t>
  </si>
  <si>
    <t>0091104ZOL</t>
  </si>
  <si>
    <t>0091204REM</t>
  </si>
  <si>
    <t>0091303BEM</t>
  </si>
  <si>
    <t>0091402MOK</t>
  </si>
  <si>
    <t>0091504ZOL</t>
  </si>
  <si>
    <t>0091602WLO</t>
  </si>
  <si>
    <t>0091703MOK</t>
  </si>
  <si>
    <t>0091803ZOL</t>
  </si>
  <si>
    <t>0091904WOL</t>
  </si>
  <si>
    <t>0092004WAW</t>
  </si>
  <si>
    <t>0092101SRO</t>
  </si>
  <si>
    <t>0092205URY</t>
  </si>
  <si>
    <t>0092304WLO</t>
  </si>
  <si>
    <t>0092402ZOL</t>
  </si>
  <si>
    <t>0092501MOK</t>
  </si>
  <si>
    <t>0092603BIE</t>
  </si>
  <si>
    <t>0092702REM</t>
  </si>
  <si>
    <t>0092802PRA</t>
  </si>
  <si>
    <t>0092903URU</t>
  </si>
  <si>
    <t>0093002URY</t>
  </si>
  <si>
    <t>0093104WIL</t>
  </si>
  <si>
    <t>0093203WES</t>
  </si>
  <si>
    <t>0093302BIA</t>
  </si>
  <si>
    <t>0093404BIE</t>
  </si>
  <si>
    <t>0093502WES</t>
  </si>
  <si>
    <t>0093602URY</t>
  </si>
  <si>
    <t>0093702URY</t>
  </si>
  <si>
    <t>0093802URY</t>
  </si>
  <si>
    <t>0093903WLO</t>
  </si>
  <si>
    <t>0094001PRA</t>
  </si>
  <si>
    <t>0094104URU</t>
  </si>
  <si>
    <t>0094202TAR</t>
  </si>
  <si>
    <t>0094305REM</t>
  </si>
  <si>
    <t>0094403MOK</t>
  </si>
  <si>
    <t>0094507BIE</t>
  </si>
  <si>
    <t>0094604BIE</t>
  </si>
  <si>
    <t>0094703WAW</t>
  </si>
  <si>
    <t>0094805PRA</t>
  </si>
  <si>
    <t>0094902REM</t>
  </si>
  <si>
    <t>0095005WOL</t>
  </si>
  <si>
    <t>0095103SRO</t>
  </si>
  <si>
    <t>0095206BIE</t>
  </si>
  <si>
    <t>0095304WOL</t>
  </si>
  <si>
    <t>0095403WIL</t>
  </si>
  <si>
    <t>0095507OCH</t>
  </si>
  <si>
    <t>0095603BEM</t>
  </si>
  <si>
    <t>0095703REM</t>
  </si>
  <si>
    <t>0095804BIA</t>
  </si>
  <si>
    <t>0095902SRO</t>
  </si>
  <si>
    <t>0096002MOK</t>
  </si>
  <si>
    <t>0096102WAW</t>
  </si>
  <si>
    <t>0096204URY</t>
  </si>
  <si>
    <t>0096305BIA</t>
  </si>
  <si>
    <t>0096402URY</t>
  </si>
  <si>
    <t>0096504WIL</t>
  </si>
  <si>
    <t>0096606TAR</t>
  </si>
  <si>
    <t>0096704PRA</t>
  </si>
  <si>
    <t>0096803WLO</t>
  </si>
  <si>
    <t>0096903URU</t>
  </si>
  <si>
    <t>0097004WAW</t>
  </si>
  <si>
    <t>0097104BIE</t>
  </si>
  <si>
    <t>0097204WES</t>
  </si>
  <si>
    <t>0097302REM</t>
  </si>
  <si>
    <t>0097404SRO</t>
  </si>
  <si>
    <t>0097501WES</t>
  </si>
  <si>
    <t>0097603OCH</t>
  </si>
  <si>
    <t>0097702WIL</t>
  </si>
  <si>
    <t>0097802OCH</t>
  </si>
  <si>
    <t>0097903PRA</t>
  </si>
  <si>
    <t>0098002OCH</t>
  </si>
  <si>
    <t>0098104MOK</t>
  </si>
  <si>
    <t>0098206BEM</t>
  </si>
  <si>
    <t>0098302MOK</t>
  </si>
  <si>
    <t>0098405WES</t>
  </si>
  <si>
    <t>0098501TAR</t>
  </si>
  <si>
    <t>0098605WES</t>
  </si>
  <si>
    <t>0098704MOK</t>
  </si>
  <si>
    <t>0098805WES</t>
  </si>
  <si>
    <t>0098903MOK</t>
  </si>
  <si>
    <t>0099001WOL</t>
  </si>
  <si>
    <t>0099101WES</t>
  </si>
  <si>
    <t>0099204MOK</t>
  </si>
  <si>
    <t>0099305WIL</t>
  </si>
  <si>
    <t>0099403URY</t>
  </si>
  <si>
    <t>0099502WAW</t>
  </si>
  <si>
    <t>0099607WES</t>
  </si>
  <si>
    <t>0099703WOL</t>
  </si>
  <si>
    <t>0099805SRO</t>
  </si>
  <si>
    <t>0099903BIA</t>
  </si>
  <si>
    <t>0100004MOK</t>
  </si>
  <si>
    <t>0100104BIE</t>
  </si>
  <si>
    <t>0100204PRA</t>
  </si>
  <si>
    <t>0100302BIA</t>
  </si>
  <si>
    <t>0100403ZOL</t>
  </si>
  <si>
    <t>0100507WLO</t>
  </si>
  <si>
    <t>0100607WAW</t>
  </si>
  <si>
    <t>0100704URU</t>
  </si>
  <si>
    <t>0100802ZOL</t>
  </si>
  <si>
    <t>0100903WES</t>
  </si>
  <si>
    <t>0101003WIL</t>
  </si>
  <si>
    <t>0101104PRA</t>
  </si>
  <si>
    <t>0101205URU</t>
  </si>
  <si>
    <t>0101302PRA</t>
  </si>
  <si>
    <t>0101405TAR</t>
  </si>
  <si>
    <t>0101504WAW</t>
  </si>
  <si>
    <t>0101603URY</t>
  </si>
  <si>
    <t>0101704ZOL</t>
  </si>
  <si>
    <t>0101804SRO</t>
  </si>
  <si>
    <t>0101903URU</t>
  </si>
  <si>
    <t>0102004WOL</t>
  </si>
  <si>
    <t>0102103BEM</t>
  </si>
  <si>
    <t>0102206OCH</t>
  </si>
  <si>
    <t>0102302WLO</t>
  </si>
  <si>
    <t>0102403WES</t>
  </si>
  <si>
    <t>0102502TAR</t>
  </si>
  <si>
    <t>0102604URU</t>
  </si>
  <si>
    <t>0102703WES</t>
  </si>
  <si>
    <t>0102804REM</t>
  </si>
  <si>
    <t>0102902TAR</t>
  </si>
  <si>
    <t>0103003TAR</t>
  </si>
  <si>
    <t>0103103REM</t>
  </si>
  <si>
    <t>0103203URY</t>
  </si>
  <si>
    <t>0103301BEM</t>
  </si>
  <si>
    <t>0103404BIE</t>
  </si>
  <si>
    <t>0103501WIL</t>
  </si>
  <si>
    <t>0103605BIA</t>
  </si>
  <si>
    <t>0103703BEM</t>
  </si>
  <si>
    <t>0103804OCH</t>
  </si>
  <si>
    <t>0103902BEM</t>
  </si>
  <si>
    <t>0104003OCH</t>
  </si>
  <si>
    <t>0104102URY</t>
  </si>
  <si>
    <t>0104204MOK</t>
  </si>
  <si>
    <t>0104303WAW</t>
  </si>
  <si>
    <t>0104401PRA</t>
  </si>
  <si>
    <t>0104502SRO</t>
  </si>
  <si>
    <t>0104601BEM</t>
  </si>
  <si>
    <t>0104704REM</t>
  </si>
  <si>
    <t>0104804WOL</t>
  </si>
  <si>
    <t>0104902MOK</t>
  </si>
  <si>
    <t>0105005REM</t>
  </si>
  <si>
    <t>0105102BEM</t>
  </si>
  <si>
    <t>0105206WIL</t>
  </si>
  <si>
    <t>0105301SRO</t>
  </si>
  <si>
    <t>0105401URY</t>
  </si>
  <si>
    <t>0105503PRA</t>
  </si>
  <si>
    <t>0105601WLO</t>
  </si>
  <si>
    <t>0105705MOK</t>
  </si>
  <si>
    <t>0105801BIE</t>
  </si>
  <si>
    <t>0105901WLO</t>
  </si>
  <si>
    <t>0106002MOK</t>
  </si>
  <si>
    <t>0106101TAR</t>
  </si>
  <si>
    <t>0106203WIL</t>
  </si>
  <si>
    <t>0106304MOK</t>
  </si>
  <si>
    <t>0106404MOK</t>
  </si>
  <si>
    <t>0106504URU</t>
  </si>
  <si>
    <t>0106601WOL</t>
  </si>
  <si>
    <t>0106704PRA</t>
  </si>
  <si>
    <t>0106803PRA</t>
  </si>
  <si>
    <t>0106902OCH</t>
  </si>
  <si>
    <t>0107004BIA</t>
  </si>
  <si>
    <t>0107102ZOL</t>
  </si>
  <si>
    <t>0107204URY</t>
  </si>
  <si>
    <t>0107302MOK</t>
  </si>
  <si>
    <t>0107402WAW</t>
  </si>
  <si>
    <t>0107503ZOL</t>
  </si>
  <si>
    <t>0107603WOL</t>
  </si>
  <si>
    <t>0107701SRO</t>
  </si>
  <si>
    <t>0107803URY</t>
  </si>
  <si>
    <t>0107904ZOL</t>
  </si>
  <si>
    <t>0108004SRO</t>
  </si>
  <si>
    <t>0108105MOK</t>
  </si>
  <si>
    <t>0108204WES</t>
  </si>
  <si>
    <t>0108306WIL</t>
  </si>
  <si>
    <t>0108406WOL</t>
  </si>
  <si>
    <t>0108504WIL</t>
  </si>
  <si>
    <t>0108602ZOL</t>
  </si>
  <si>
    <t>0108703SRO</t>
  </si>
  <si>
    <t>0108804SRO</t>
  </si>
  <si>
    <t>0108903WES</t>
  </si>
  <si>
    <t>0109006PRA</t>
  </si>
  <si>
    <t>0109104REM</t>
  </si>
  <si>
    <t>0109202PRA</t>
  </si>
  <si>
    <t>0109303BEM</t>
  </si>
  <si>
    <t>0109404SRO</t>
  </si>
  <si>
    <t>0109502BEM</t>
  </si>
  <si>
    <t>0109603BIA</t>
  </si>
  <si>
    <t>0109701TAR</t>
  </si>
  <si>
    <t>0109803WAW</t>
  </si>
  <si>
    <t>0109902WOL</t>
  </si>
  <si>
    <t>0110002WOL</t>
  </si>
  <si>
    <t>0110103BIA</t>
  </si>
  <si>
    <t>0110201URU</t>
  </si>
  <si>
    <t>0110303ZOL</t>
  </si>
  <si>
    <t>0110402URY</t>
  </si>
  <si>
    <t>0110507WES</t>
  </si>
  <si>
    <t>0110603TAR</t>
  </si>
  <si>
    <t>0110706BIA</t>
  </si>
  <si>
    <t>0110804ZOL</t>
  </si>
  <si>
    <t>0110904WES</t>
  </si>
  <si>
    <t>0111002PRA</t>
  </si>
  <si>
    <t>0111101SRO</t>
  </si>
  <si>
    <t>0111202ZOL</t>
  </si>
  <si>
    <t>0111302TAR</t>
  </si>
  <si>
    <t>0111406MOK</t>
  </si>
  <si>
    <t>0111502SRO</t>
  </si>
  <si>
    <t>0111604BIA</t>
  </si>
  <si>
    <t>0111703ZOL</t>
  </si>
  <si>
    <t>0111802REM</t>
  </si>
  <si>
    <t>0111904WLO</t>
  </si>
  <si>
    <t>0112004MOK</t>
  </si>
  <si>
    <t>0112101BIA</t>
  </si>
  <si>
    <t>0112205WIL</t>
  </si>
  <si>
    <t>0112303TAR</t>
  </si>
  <si>
    <t>0112403BIA</t>
  </si>
  <si>
    <t>0112506URU</t>
  </si>
  <si>
    <t>0112604BIE</t>
  </si>
  <si>
    <t>0112704BIA</t>
  </si>
  <si>
    <t>0112802SRO</t>
  </si>
  <si>
    <t>0112902WOL</t>
  </si>
  <si>
    <t>0113003MOK</t>
  </si>
  <si>
    <t>0113103URY</t>
  </si>
  <si>
    <t>0113204WIL</t>
  </si>
  <si>
    <t>0113304MOK</t>
  </si>
  <si>
    <t>0113407WOL</t>
  </si>
  <si>
    <t>0113502OCH</t>
  </si>
  <si>
    <t>0113601BIA</t>
  </si>
  <si>
    <t>0113701WOL</t>
  </si>
  <si>
    <t>0113806URU</t>
  </si>
  <si>
    <t>0113904REM</t>
  </si>
  <si>
    <t>0114003OCH</t>
  </si>
  <si>
    <t>0114103WAW</t>
  </si>
  <si>
    <t>0114207WOL</t>
  </si>
  <si>
    <t>0114304BIA</t>
  </si>
  <si>
    <t>0114404SRO</t>
  </si>
  <si>
    <t>0114502WLO</t>
  </si>
  <si>
    <t>0114604WLO</t>
  </si>
  <si>
    <t>0114701URU</t>
  </si>
  <si>
    <t>0114803WAW</t>
  </si>
  <si>
    <t>0114901MOK</t>
  </si>
  <si>
    <t>0115003OCH</t>
  </si>
  <si>
    <t>0115103WAW</t>
  </si>
  <si>
    <t>0115202SRO</t>
  </si>
  <si>
    <t>0115305TAR</t>
  </si>
  <si>
    <t>0115404WES</t>
  </si>
  <si>
    <t>0115501PRA</t>
  </si>
  <si>
    <t>0115602WIL</t>
  </si>
  <si>
    <t>0115701WLO</t>
  </si>
  <si>
    <t>0115802SRO</t>
  </si>
  <si>
    <t>0115903TAR</t>
  </si>
  <si>
    <t>0116003ZOL</t>
  </si>
  <si>
    <t>0116101PRA</t>
  </si>
  <si>
    <t>0116203REM</t>
  </si>
  <si>
    <t>0116303BEM</t>
  </si>
  <si>
    <t>0116402REM</t>
  </si>
  <si>
    <t>0116503REM</t>
  </si>
  <si>
    <t>0116603SRO</t>
  </si>
  <si>
    <t>0116703OCH</t>
  </si>
  <si>
    <t>0116804WLO</t>
  </si>
  <si>
    <t>0116902BEM</t>
  </si>
  <si>
    <t>0117002BIE</t>
  </si>
  <si>
    <t>0117106OCH</t>
  </si>
  <si>
    <t>0117204MOK</t>
  </si>
  <si>
    <t>0117306WAW</t>
  </si>
  <si>
    <t>0117403MOK</t>
  </si>
  <si>
    <t>0117503MOK</t>
  </si>
  <si>
    <t>0117603SRO</t>
  </si>
  <si>
    <t>0117705REM</t>
  </si>
  <si>
    <t>0117803WES</t>
  </si>
  <si>
    <t>0117903WAW</t>
  </si>
  <si>
    <t>0118003OCH</t>
  </si>
  <si>
    <t>0118104URY</t>
  </si>
  <si>
    <t>0118207WIL</t>
  </si>
  <si>
    <t>0118304WAW</t>
  </si>
  <si>
    <t>0118405REM</t>
  </si>
  <si>
    <t>0118503BIE</t>
  </si>
  <si>
    <t>0118602WAW</t>
  </si>
  <si>
    <t>0118703BEM</t>
  </si>
  <si>
    <t>0118803SRO</t>
  </si>
  <si>
    <t>0118904WIL</t>
  </si>
  <si>
    <t>0119004WAW</t>
  </si>
  <si>
    <t>0119104WES</t>
  </si>
  <si>
    <t>0119204WAW</t>
  </si>
  <si>
    <t>0119304WIL</t>
  </si>
  <si>
    <t>0119402PRA</t>
  </si>
  <si>
    <t>0119503BEM</t>
  </si>
  <si>
    <t>0119604PRA</t>
  </si>
  <si>
    <t>0119703OCH</t>
  </si>
  <si>
    <t>0119802PRA</t>
  </si>
  <si>
    <t>0119905WIL</t>
  </si>
  <si>
    <t>0120003REM</t>
  </si>
  <si>
    <t>0120104URY</t>
  </si>
  <si>
    <t>0120202TAR</t>
  </si>
  <si>
    <t>0120303REM</t>
  </si>
  <si>
    <t>0120403ZOL</t>
  </si>
  <si>
    <t>0120504PRA</t>
  </si>
  <si>
    <t>0120601WLO</t>
  </si>
  <si>
    <t>0120704WOL</t>
  </si>
  <si>
    <t>0120804WLO</t>
  </si>
  <si>
    <t>0120901WOL</t>
  </si>
  <si>
    <t>0121003WIL</t>
  </si>
  <si>
    <t>0121107TAR</t>
  </si>
  <si>
    <t>0121202REM</t>
  </si>
  <si>
    <t>0121305OCH</t>
  </si>
  <si>
    <t>0121402WAW</t>
  </si>
  <si>
    <t>0121502URY</t>
  </si>
  <si>
    <t>0121604URU</t>
  </si>
  <si>
    <t>0121704WLO</t>
  </si>
  <si>
    <t>0121804WAW</t>
  </si>
  <si>
    <t>0121901URY</t>
  </si>
  <si>
    <t>0122002URY</t>
  </si>
  <si>
    <t>0122107SRO</t>
  </si>
  <si>
    <t>0122202WAW</t>
  </si>
  <si>
    <t>0122304PRA</t>
  </si>
  <si>
    <t>0122407WLO</t>
  </si>
  <si>
    <t>0122503MOK</t>
  </si>
  <si>
    <t>0122602BIA</t>
  </si>
  <si>
    <t>0122703OCH</t>
  </si>
  <si>
    <t>0122806MOK</t>
  </si>
  <si>
    <t>0122902MOK</t>
  </si>
  <si>
    <t>0123003WES</t>
  </si>
  <si>
    <t>0123102WLO</t>
  </si>
  <si>
    <t>0123204URY</t>
  </si>
  <si>
    <t>0123303WES</t>
  </si>
  <si>
    <t>0123402WOL</t>
  </si>
  <si>
    <t>0123504WIL</t>
  </si>
  <si>
    <t>0123601REM</t>
  </si>
  <si>
    <t>0123706URU</t>
  </si>
  <si>
    <t>0123803PRA</t>
  </si>
  <si>
    <t>0123906OCH</t>
  </si>
  <si>
    <t>0124001TAR</t>
  </si>
  <si>
    <t>0124104REM</t>
  </si>
  <si>
    <t>0124203OCH</t>
  </si>
  <si>
    <t>0124303BIA</t>
  </si>
  <si>
    <t>0124404BIA</t>
  </si>
  <si>
    <t>0124502URU</t>
  </si>
  <si>
    <t>0124606WOL</t>
  </si>
  <si>
    <t>0124707SRO</t>
  </si>
  <si>
    <t>0124807BIE</t>
  </si>
  <si>
    <t>0124903URY</t>
  </si>
  <si>
    <t>0125003WES</t>
  </si>
  <si>
    <t>0125103BIE</t>
  </si>
  <si>
    <t>0125204WAW</t>
  </si>
  <si>
    <t>0125305URU</t>
  </si>
  <si>
    <t>0125403ZOL</t>
  </si>
  <si>
    <t>0125502ZOL</t>
  </si>
  <si>
    <t>0125602ZOL</t>
  </si>
  <si>
    <t>0125701BIE</t>
  </si>
  <si>
    <t>0125801WIL</t>
  </si>
  <si>
    <t>0125902WAW</t>
  </si>
  <si>
    <t>0126004WOL</t>
  </si>
  <si>
    <t>0126104OCH</t>
  </si>
  <si>
    <t>0126204WLO</t>
  </si>
  <si>
    <t>0126303BIE</t>
  </si>
  <si>
    <t>0126404URU</t>
  </si>
  <si>
    <t>0126502OCH</t>
  </si>
  <si>
    <t>0126603TAR</t>
  </si>
  <si>
    <t>0126701REM</t>
  </si>
  <si>
    <t>0126804BIA</t>
  </si>
  <si>
    <t>0126901WOL</t>
  </si>
  <si>
    <t>0127002URU</t>
  </si>
  <si>
    <t>0127103URU</t>
  </si>
  <si>
    <t>0127202SRO</t>
  </si>
  <si>
    <t>0127305ZOL</t>
  </si>
  <si>
    <t>0127401WOL</t>
  </si>
  <si>
    <t>0127501BEM</t>
  </si>
  <si>
    <t>0127603BIE</t>
  </si>
  <si>
    <t>0127705WIL</t>
  </si>
  <si>
    <t>0127803URU</t>
  </si>
  <si>
    <t>0127904REM</t>
  </si>
  <si>
    <t>0128001WAW</t>
  </si>
  <si>
    <t>0128105BIE</t>
  </si>
  <si>
    <t>0128204PRA</t>
  </si>
  <si>
    <t>0128304OCH</t>
  </si>
  <si>
    <t>0128402WIL</t>
  </si>
  <si>
    <t>0128502BEM</t>
  </si>
  <si>
    <t>0128601WAW</t>
  </si>
  <si>
    <t>0128702WLO</t>
  </si>
  <si>
    <t>0128804WIL</t>
  </si>
  <si>
    <t>0128904TAR</t>
  </si>
  <si>
    <t>0129002WIL</t>
  </si>
  <si>
    <t>0129105OCH</t>
  </si>
  <si>
    <t>0129201URU</t>
  </si>
  <si>
    <t>0129305BIE</t>
  </si>
  <si>
    <t>0129403TAR</t>
  </si>
  <si>
    <t>0129503PRA</t>
  </si>
  <si>
    <t>0129603TAR</t>
  </si>
  <si>
    <t>0129704WES</t>
  </si>
  <si>
    <t>0129801PRA</t>
  </si>
  <si>
    <t>0129904REM</t>
  </si>
  <si>
    <t>0130001BIE</t>
  </si>
  <si>
    <t>0130103WOL</t>
  </si>
  <si>
    <t>0130202WLO</t>
  </si>
  <si>
    <t>0130301WAW</t>
  </si>
  <si>
    <t>0130405WAW</t>
  </si>
  <si>
    <t>0130503TAR</t>
  </si>
  <si>
    <t>0130603BIE</t>
  </si>
  <si>
    <t>0130702BEM</t>
  </si>
  <si>
    <t>0130804REM</t>
  </si>
  <si>
    <t>0130903SRO</t>
  </si>
  <si>
    <t>0131004MOK</t>
  </si>
  <si>
    <t>0131104BIE</t>
  </si>
  <si>
    <t>0131204BIE</t>
  </si>
  <si>
    <t>0131303OCH</t>
  </si>
  <si>
    <t>0131404SRO</t>
  </si>
  <si>
    <t>0131503WOL</t>
  </si>
  <si>
    <t>0131602REM</t>
  </si>
  <si>
    <t>0131704BIA</t>
  </si>
  <si>
    <t>0131804OCH</t>
  </si>
  <si>
    <t>0131902WES</t>
  </si>
  <si>
    <t>0132003BIE</t>
  </si>
  <si>
    <t>0132102WES</t>
  </si>
  <si>
    <t>0132207WLO</t>
  </si>
  <si>
    <t>0132304WAW</t>
  </si>
  <si>
    <t>0132403OCH</t>
  </si>
  <si>
    <t>0132503WOL</t>
  </si>
  <si>
    <t>0132604SRO</t>
  </si>
  <si>
    <t>0132707SRO</t>
  </si>
  <si>
    <t>0132803BIE</t>
  </si>
  <si>
    <t>0132903WIL</t>
  </si>
  <si>
    <t>0133001MOK</t>
  </si>
  <si>
    <t>0133101ZOL</t>
  </si>
  <si>
    <t>0133204SRO</t>
  </si>
  <si>
    <t>0133305WOL</t>
  </si>
  <si>
    <t>0133402URU</t>
  </si>
  <si>
    <t>0133502URY</t>
  </si>
  <si>
    <t>0133602BIE</t>
  </si>
  <si>
    <t>0133702BIE</t>
  </si>
  <si>
    <t>0133802BIE</t>
  </si>
  <si>
    <t>0133901BIE</t>
  </si>
  <si>
    <t>0134006WES</t>
  </si>
  <si>
    <t>0134103BIA</t>
  </si>
  <si>
    <t>0134204WOL</t>
  </si>
  <si>
    <t>0134304WES</t>
  </si>
  <si>
    <t>0134403REM</t>
  </si>
  <si>
    <t>0134507URY</t>
  </si>
  <si>
    <t>0134603BIA</t>
  </si>
  <si>
    <t>0134701URY</t>
  </si>
  <si>
    <t>0134807OCH</t>
  </si>
  <si>
    <t>0134904PRA</t>
  </si>
  <si>
    <t>0135002PRA</t>
  </si>
  <si>
    <t>0135102REM</t>
  </si>
  <si>
    <t>0135204SRO</t>
  </si>
  <si>
    <t>0135303WLO</t>
  </si>
  <si>
    <t>0135402OCH</t>
  </si>
  <si>
    <t>0135503URU</t>
  </si>
  <si>
    <t>0135604URY</t>
  </si>
  <si>
    <t>0135704WOL</t>
  </si>
  <si>
    <t>0135801WIL</t>
  </si>
  <si>
    <t>0135902TAR</t>
  </si>
  <si>
    <t>0136003TAR</t>
  </si>
  <si>
    <t>0136107URY</t>
  </si>
  <si>
    <t>0136203REM</t>
  </si>
  <si>
    <t>0136303PRA</t>
  </si>
  <si>
    <t>0136405WLO</t>
  </si>
  <si>
    <t>0136502BEM</t>
  </si>
  <si>
    <t>0136603OCH</t>
  </si>
  <si>
    <t>0136703URU</t>
  </si>
  <si>
    <t>0136804WAW</t>
  </si>
  <si>
    <t>0136901BEM</t>
  </si>
  <si>
    <t>0137003WLO</t>
  </si>
  <si>
    <t>0137102WES</t>
  </si>
  <si>
    <t>0137207URU</t>
  </si>
  <si>
    <t>0137305PRA</t>
  </si>
  <si>
    <t>0137403WAW</t>
  </si>
  <si>
    <t>0137504REM</t>
  </si>
  <si>
    <t>0137604MOK</t>
  </si>
  <si>
    <t>0137701OCH</t>
  </si>
  <si>
    <t>0137803ZOL</t>
  </si>
  <si>
    <t>0137902URU</t>
  </si>
  <si>
    <t>0138002WLO</t>
  </si>
  <si>
    <t>0138104ZOL</t>
  </si>
  <si>
    <t>0138201TAR</t>
  </si>
  <si>
    <t>0138306PRA</t>
  </si>
  <si>
    <t>0138403TAR</t>
  </si>
  <si>
    <t>0138501OCH</t>
  </si>
  <si>
    <t>0138603WLO</t>
  </si>
  <si>
    <t>0138703WLO</t>
  </si>
  <si>
    <t>0138803REM</t>
  </si>
  <si>
    <t>0138903WLO</t>
  </si>
  <si>
    <t>0139006URY</t>
  </si>
  <si>
    <t>0139101OCH</t>
  </si>
  <si>
    <t>0139206OCH</t>
  </si>
  <si>
    <t>0139301OCH</t>
  </si>
  <si>
    <t>0139403BIA</t>
  </si>
  <si>
    <t>0139504BIA</t>
  </si>
  <si>
    <t>0139605WAW</t>
  </si>
  <si>
    <t>0139703URU</t>
  </si>
  <si>
    <t>0139804WOL</t>
  </si>
  <si>
    <t>0139904URU</t>
  </si>
  <si>
    <t>0140003WOL</t>
  </si>
  <si>
    <t>0140102URY</t>
  </si>
  <si>
    <t>0140204MOK</t>
  </si>
  <si>
    <t>0140304WIL</t>
  </si>
  <si>
    <t>0140404WOL</t>
  </si>
  <si>
    <t>0140504ZOL</t>
  </si>
  <si>
    <t>0140605MOK</t>
  </si>
  <si>
    <t>0140702BEM</t>
  </si>
  <si>
    <t>0140803OCH</t>
  </si>
  <si>
    <t>0140905TAR</t>
  </si>
  <si>
    <t>0141004WOL</t>
  </si>
  <si>
    <t>0141105WLO</t>
  </si>
  <si>
    <t>0141201WLO</t>
  </si>
  <si>
    <t>0141304PRA</t>
  </si>
  <si>
    <t>0141402TAR</t>
  </si>
  <si>
    <t>0141504MOK</t>
  </si>
  <si>
    <t>0141602WAW</t>
  </si>
  <si>
    <t>0141702REM</t>
  </si>
  <si>
    <t>0141803ZOL</t>
  </si>
  <si>
    <t>0141906WIL</t>
  </si>
  <si>
    <t>0142001TAR</t>
  </si>
  <si>
    <t>0142102WES</t>
  </si>
  <si>
    <t>0142204WOL</t>
  </si>
  <si>
    <t>0142303BIA</t>
  </si>
  <si>
    <t>0142403WOL</t>
  </si>
  <si>
    <t>0142506WOL</t>
  </si>
  <si>
    <t>0142603TAR</t>
  </si>
  <si>
    <t>0142702BIE</t>
  </si>
  <si>
    <t>0142804TAR</t>
  </si>
  <si>
    <t>0142904WAW</t>
  </si>
  <si>
    <t>0143003URY</t>
  </si>
  <si>
    <t>0143104URU</t>
  </si>
  <si>
    <t>0143201REM</t>
  </si>
  <si>
    <t>0143303BEM</t>
  </si>
  <si>
    <t>0143402SRO</t>
  </si>
  <si>
    <t>0143506SRO</t>
  </si>
  <si>
    <t>0143604WLO</t>
  </si>
  <si>
    <t>0143701WIL</t>
  </si>
  <si>
    <t>0143802REM</t>
  </si>
  <si>
    <t>0143904MOK</t>
  </si>
  <si>
    <t>0144002OCH</t>
  </si>
  <si>
    <t>0144103SRO</t>
  </si>
  <si>
    <t>0144203TAR</t>
  </si>
  <si>
    <t>0144302WAW</t>
  </si>
  <si>
    <t>0144407MOK</t>
  </si>
  <si>
    <t>0144501BEM</t>
  </si>
  <si>
    <t>0144603WAW</t>
  </si>
  <si>
    <t>0144704MOK</t>
  </si>
  <si>
    <t>0144803MOK</t>
  </si>
  <si>
    <t>0144902URY</t>
  </si>
  <si>
    <t>0145002BIE</t>
  </si>
  <si>
    <t>0145103URU</t>
  </si>
  <si>
    <t>0145206WIL</t>
  </si>
  <si>
    <t>0145302WES</t>
  </si>
  <si>
    <t>0145403BIE</t>
  </si>
  <si>
    <t>0145502TAR</t>
  </si>
  <si>
    <t>0145604WIL</t>
  </si>
  <si>
    <t>0145702REM</t>
  </si>
  <si>
    <t>0145803REM</t>
  </si>
  <si>
    <t>0145904BIA</t>
  </si>
  <si>
    <t>0146003PRA</t>
  </si>
  <si>
    <t>0146103BEM</t>
  </si>
  <si>
    <t>0146203REM</t>
  </si>
  <si>
    <t>0146304MOK</t>
  </si>
  <si>
    <t>0146403WLO</t>
  </si>
  <si>
    <t>0146502URU</t>
  </si>
  <si>
    <t>0146603URY</t>
  </si>
  <si>
    <t>0146704WES</t>
  </si>
  <si>
    <t>0146805WIL</t>
  </si>
  <si>
    <t>0146902REM</t>
  </si>
  <si>
    <t>0147003BIE</t>
  </si>
  <si>
    <t>0147103URU</t>
  </si>
  <si>
    <t>0147204BIE</t>
  </si>
  <si>
    <t>0147304ZOL</t>
  </si>
  <si>
    <t>0147401URY</t>
  </si>
  <si>
    <t>0147504WES</t>
  </si>
  <si>
    <t>0147602ZOL</t>
  </si>
  <si>
    <t>0147702REM</t>
  </si>
  <si>
    <t>0147806WIL</t>
  </si>
  <si>
    <t>0147901BEM</t>
  </si>
  <si>
    <t>0148001BIA</t>
  </si>
  <si>
    <t>0148102PRA</t>
  </si>
  <si>
    <t>0148203ZOL</t>
  </si>
  <si>
    <t>0148303WOL</t>
  </si>
  <si>
    <t>0148405WIL</t>
  </si>
  <si>
    <t>0148504MOK</t>
  </si>
  <si>
    <t>0148601MOK</t>
  </si>
  <si>
    <t>0148701WES</t>
  </si>
  <si>
    <t>0148806SRO</t>
  </si>
  <si>
    <t>0148903ZOL</t>
  </si>
  <si>
    <t>0149007URY</t>
  </si>
  <si>
    <t>0149101WLO</t>
  </si>
  <si>
    <t>0149203OCH</t>
  </si>
  <si>
    <t>0149305BIA</t>
  </si>
  <si>
    <t>0149405ZOL</t>
  </si>
  <si>
    <t>0149506WLO</t>
  </si>
  <si>
    <t>0149604BIE</t>
  </si>
  <si>
    <t>0149702WLO</t>
  </si>
  <si>
    <t>0149802TAR</t>
  </si>
  <si>
    <t>0149905BIA</t>
  </si>
  <si>
    <t>0150003OCH</t>
  </si>
  <si>
    <t>0150104URU</t>
  </si>
  <si>
    <t>0150204WOL</t>
  </si>
  <si>
    <t>0150307WAW</t>
  </si>
  <si>
    <t>0150404WLO</t>
  </si>
  <si>
    <t>0150506URU</t>
  </si>
  <si>
    <t>0150603MOK</t>
  </si>
  <si>
    <t>0150706URY</t>
  </si>
  <si>
    <t>0150802WLO</t>
  </si>
  <si>
    <t>0150902BIE</t>
  </si>
  <si>
    <t>0151005URU</t>
  </si>
  <si>
    <t>0151103SRO</t>
  </si>
  <si>
    <t>0151203WAW</t>
  </si>
  <si>
    <t>0151304URU</t>
  </si>
  <si>
    <t>0151403WOL</t>
  </si>
  <si>
    <t>0151503BIA</t>
  </si>
  <si>
    <t>0151606WIL</t>
  </si>
  <si>
    <t>0151703PRA</t>
  </si>
  <si>
    <t>0151804MOK</t>
  </si>
  <si>
    <t>0151902OCH</t>
  </si>
  <si>
    <t>0152005REM</t>
  </si>
  <si>
    <t>0152103OCH</t>
  </si>
  <si>
    <t>0152202PRA</t>
  </si>
  <si>
    <t>0152304URY</t>
  </si>
  <si>
    <t>0152407WOL</t>
  </si>
  <si>
    <t>0152501WLO</t>
  </si>
  <si>
    <t>0152602URY</t>
  </si>
  <si>
    <t>0152704MOK</t>
  </si>
  <si>
    <t>0152804ZOL</t>
  </si>
  <si>
    <t>0152904MOK</t>
  </si>
  <si>
    <t>0153004URU</t>
  </si>
  <si>
    <t>0153103MOK</t>
  </si>
  <si>
    <t>0153203WAW</t>
  </si>
  <si>
    <t>0153302WES</t>
  </si>
  <si>
    <t>0153401WES</t>
  </si>
  <si>
    <t>0153501BIA</t>
  </si>
  <si>
    <t>0153603URY</t>
  </si>
  <si>
    <t>0153705WES</t>
  </si>
  <si>
    <t>0153806SRO</t>
  </si>
  <si>
    <t>0153904MOK</t>
  </si>
  <si>
    <t>0154004BIA</t>
  </si>
  <si>
    <t>0154105BIE</t>
  </si>
  <si>
    <t>0154203URU</t>
  </si>
  <si>
    <t>0154302WLO</t>
  </si>
  <si>
    <t>0154401BIA</t>
  </si>
  <si>
    <t>0154503WAW</t>
  </si>
  <si>
    <t>0154603WES</t>
  </si>
  <si>
    <t>0154705URU</t>
  </si>
  <si>
    <t>0154804BIA</t>
  </si>
  <si>
    <t>0154904REM</t>
  </si>
  <si>
    <t>0155003URY</t>
  </si>
  <si>
    <t>0155103SRO</t>
  </si>
  <si>
    <t>0155202TAR</t>
  </si>
  <si>
    <t>0155303BIE</t>
  </si>
  <si>
    <t>0155401MOK</t>
  </si>
  <si>
    <t>0155506WLO</t>
  </si>
  <si>
    <t>0155602WES</t>
  </si>
  <si>
    <t>0155703MOK</t>
  </si>
  <si>
    <t>0155804SRO</t>
  </si>
  <si>
    <t>0155904WLO</t>
  </si>
  <si>
    <t>0156005TAR</t>
  </si>
  <si>
    <t>0156106WLO</t>
  </si>
  <si>
    <t>0156204ZOL</t>
  </si>
  <si>
    <t>0156301TAR</t>
  </si>
  <si>
    <t>0156403TAR</t>
  </si>
  <si>
    <t>0156504URY</t>
  </si>
  <si>
    <t>0156603OCH</t>
  </si>
  <si>
    <t>0156701WAW</t>
  </si>
  <si>
    <t>0156804TAR</t>
  </si>
  <si>
    <t>0156902OCH</t>
  </si>
  <si>
    <t>0157003WAW</t>
  </si>
  <si>
    <t>0157101PRA</t>
  </si>
  <si>
    <t>0157204WES</t>
  </si>
  <si>
    <t>0157303WES</t>
  </si>
  <si>
    <t>0157405URY</t>
  </si>
  <si>
    <t>0157504BEM</t>
  </si>
  <si>
    <t>0157603URU</t>
  </si>
  <si>
    <t>0157703WIL</t>
  </si>
  <si>
    <t>0157806WOL</t>
  </si>
  <si>
    <t>0157904OCH</t>
  </si>
  <si>
    <t>0158004WOL</t>
  </si>
  <si>
    <t>0158105OCH</t>
  </si>
  <si>
    <t>0158202BEM</t>
  </si>
  <si>
    <t>0158301WOL</t>
  </si>
  <si>
    <t>0158403WES</t>
  </si>
  <si>
    <t>0158503OCH</t>
  </si>
  <si>
    <t>0158603PRA</t>
  </si>
  <si>
    <t>0158704WLO</t>
  </si>
  <si>
    <t>0158803WIL</t>
  </si>
  <si>
    <t>0158904PRA</t>
  </si>
  <si>
    <t>0159007URU</t>
  </si>
  <si>
    <t>0159103WOL</t>
  </si>
  <si>
    <t>0159204TAR</t>
  </si>
  <si>
    <t>0159302PRA</t>
  </si>
  <si>
    <t>0159401TAR</t>
  </si>
  <si>
    <t>0159503BIA</t>
  </si>
  <si>
    <t>0159603BIA</t>
  </si>
  <si>
    <t>0159702BIA</t>
  </si>
  <si>
    <t>0159804OCH</t>
  </si>
  <si>
    <t>0159902MOK</t>
  </si>
  <si>
    <t>0160003MOK</t>
  </si>
  <si>
    <t>0160104BEM</t>
  </si>
  <si>
    <t>0160207WIL</t>
  </si>
  <si>
    <t>0160304WLO</t>
  </si>
  <si>
    <t>0160401PRA</t>
  </si>
  <si>
    <t>0160503WIL</t>
  </si>
  <si>
    <t>0160603WLO</t>
  </si>
  <si>
    <t>0160701WIL</t>
  </si>
  <si>
    <t>0160802URY</t>
  </si>
  <si>
    <t>0160903WES</t>
  </si>
  <si>
    <t>0161002URY</t>
  </si>
  <si>
    <t>0161105URU</t>
  </si>
  <si>
    <t>0161202TAR</t>
  </si>
  <si>
    <t>0161303WIL</t>
  </si>
  <si>
    <t>0161402PRA</t>
  </si>
  <si>
    <t>0161503OCH</t>
  </si>
  <si>
    <t>0161602WIL</t>
  </si>
  <si>
    <t>0161703URY</t>
  </si>
  <si>
    <t>0161804WOL</t>
  </si>
  <si>
    <t>0161904WES</t>
  </si>
  <si>
    <t>0162003SRO</t>
  </si>
  <si>
    <t>0162107WES</t>
  </si>
  <si>
    <t>0162202ZOL</t>
  </si>
  <si>
    <t>0162302URY</t>
  </si>
  <si>
    <t>0162401URY</t>
  </si>
  <si>
    <t>0162504SRO</t>
  </si>
  <si>
    <t>0162603SRO</t>
  </si>
  <si>
    <t>0162702ZOL</t>
  </si>
  <si>
    <t>0162802REM</t>
  </si>
  <si>
    <t>0162904WES</t>
  </si>
  <si>
    <t>0163002WLO</t>
  </si>
  <si>
    <t>0163104WLO</t>
  </si>
  <si>
    <t>0163203WAW</t>
  </si>
  <si>
    <t>0163303WES</t>
  </si>
  <si>
    <t>0163402MOK</t>
  </si>
  <si>
    <t>0163502BIE</t>
  </si>
  <si>
    <t>0163604BEM</t>
  </si>
  <si>
    <t>0163702WIL</t>
  </si>
  <si>
    <t>0163802URY</t>
  </si>
  <si>
    <t>0163903SRO</t>
  </si>
  <si>
    <t>0164002MOK</t>
  </si>
  <si>
    <t>0164103WES</t>
  </si>
  <si>
    <t>0164204WAW</t>
  </si>
  <si>
    <t>0164305URY</t>
  </si>
  <si>
    <t>0164406WES</t>
  </si>
  <si>
    <t>0164504WLO</t>
  </si>
  <si>
    <t>0164605URU</t>
  </si>
  <si>
    <t>0164703SRO</t>
  </si>
  <si>
    <t>0164804WAW</t>
  </si>
  <si>
    <t>0164904PRA</t>
  </si>
  <si>
    <t>0165002BIE</t>
  </si>
  <si>
    <t>0165105OCH</t>
  </si>
  <si>
    <t>0165204OCH</t>
  </si>
  <si>
    <t>0165303MOK</t>
  </si>
  <si>
    <t>0165403BIE</t>
  </si>
  <si>
    <t>0165501TAR</t>
  </si>
  <si>
    <t>0165602REM</t>
  </si>
  <si>
    <t>0165704MOK</t>
  </si>
  <si>
    <t>0165802MOK</t>
  </si>
  <si>
    <t>0165901BEM</t>
  </si>
  <si>
    <t>0166004TAR</t>
  </si>
  <si>
    <t>0166103OCH</t>
  </si>
  <si>
    <t>0166202BEM</t>
  </si>
  <si>
    <t>0166303TAR</t>
  </si>
  <si>
    <t>0166404ZOL</t>
  </si>
  <si>
    <t>0166501SRO</t>
  </si>
  <si>
    <t>0166601WOL</t>
  </si>
  <si>
    <t>0166705URU</t>
  </si>
  <si>
    <t>0166804WOL</t>
  </si>
  <si>
    <t>0166903ZOL</t>
  </si>
  <si>
    <t>0167004BIE</t>
  </si>
  <si>
    <t>0167106WLO</t>
  </si>
  <si>
    <t>0167202URU</t>
  </si>
  <si>
    <t>0167303ZOL</t>
  </si>
  <si>
    <t>0167403WOL</t>
  </si>
  <si>
    <t>0167504TAR</t>
  </si>
  <si>
    <t>0167603WIL</t>
  </si>
  <si>
    <t>0167702WLO</t>
  </si>
  <si>
    <t>0167803WES</t>
  </si>
  <si>
    <t>0167902WAW</t>
  </si>
  <si>
    <t>0168003SRO</t>
  </si>
  <si>
    <t>0168102BEM</t>
  </si>
  <si>
    <t>0168203MOK</t>
  </si>
  <si>
    <t>0168302TAR</t>
  </si>
  <si>
    <t>0168403WAW</t>
  </si>
  <si>
    <t>0168502WES</t>
  </si>
  <si>
    <t>0168605OCH</t>
  </si>
  <si>
    <t>0168705BIA</t>
  </si>
  <si>
    <t>0168801WES</t>
  </si>
  <si>
    <t>0168902MOK</t>
  </si>
  <si>
    <t>0169003BIA</t>
  </si>
  <si>
    <t>0169102BEM</t>
  </si>
  <si>
    <t>0169204BIA</t>
  </si>
  <si>
    <t>0169301WAW</t>
  </si>
  <si>
    <t>0169403TAR</t>
  </si>
  <si>
    <t>0169503MOK</t>
  </si>
  <si>
    <t>0169605WLO</t>
  </si>
  <si>
    <t>0169704PRA</t>
  </si>
  <si>
    <t>0169804BEM</t>
  </si>
  <si>
    <t>0169904WES</t>
  </si>
  <si>
    <t>0170003OCH</t>
  </si>
  <si>
    <t>0170105WES</t>
  </si>
  <si>
    <t>0170204ZOL</t>
  </si>
  <si>
    <t>0170302URY</t>
  </si>
  <si>
    <t>0170402WLO</t>
  </si>
  <si>
    <t>0170502OCH</t>
  </si>
  <si>
    <t>0170602PRA</t>
  </si>
  <si>
    <t>0170703BIA</t>
  </si>
  <si>
    <t>0170804BIE</t>
  </si>
  <si>
    <t>0170903SRO</t>
  </si>
  <si>
    <t>0171007WLO</t>
  </si>
  <si>
    <t>0171103ZOL</t>
  </si>
  <si>
    <t>0171201URU</t>
  </si>
  <si>
    <t>0171303WIL</t>
  </si>
  <si>
    <t>0171403WIL</t>
  </si>
  <si>
    <t>0171504REM</t>
  </si>
  <si>
    <t>0171604WAW</t>
  </si>
  <si>
    <t>0171701OCH</t>
  </si>
  <si>
    <t>0171803WAW</t>
  </si>
  <si>
    <t>0171902URU</t>
  </si>
  <si>
    <t>0172003MOK</t>
  </si>
  <si>
    <t>0172104WES</t>
  </si>
  <si>
    <t>0172202OCH</t>
  </si>
  <si>
    <t>0172301BEM</t>
  </si>
  <si>
    <t>0172404URU</t>
  </si>
  <si>
    <t>0172503PRA</t>
  </si>
  <si>
    <t>0172603MOK</t>
  </si>
  <si>
    <t>0172701MOK</t>
  </si>
  <si>
    <t>0172806URU</t>
  </si>
  <si>
    <t>0172903MOK</t>
  </si>
  <si>
    <t>0173004REM</t>
  </si>
  <si>
    <t>0173103URU</t>
  </si>
  <si>
    <t>0173205SRO</t>
  </si>
  <si>
    <t>0173304REM</t>
  </si>
  <si>
    <t>0173402REM</t>
  </si>
  <si>
    <t>0173504MOK</t>
  </si>
  <si>
    <t>0173602REM</t>
  </si>
  <si>
    <t>0173704WAW</t>
  </si>
  <si>
    <t>0173801PRA</t>
  </si>
  <si>
    <t>0173903PRA</t>
  </si>
  <si>
    <t>0174003WOL</t>
  </si>
  <si>
    <t>0174103TAR</t>
  </si>
  <si>
    <t>0174204WAW</t>
  </si>
  <si>
    <t>0174303WLO</t>
  </si>
  <si>
    <t>0174407BEM</t>
  </si>
  <si>
    <t>0174504URU</t>
  </si>
  <si>
    <t>0174602PRA</t>
  </si>
  <si>
    <t>0174703REM</t>
  </si>
  <si>
    <t>0174802REM</t>
  </si>
  <si>
    <t>0174902WIL</t>
  </si>
  <si>
    <t>0175003WIL</t>
  </si>
  <si>
    <t>0175102OCH</t>
  </si>
  <si>
    <t>0175203WIL</t>
  </si>
  <si>
    <t>0175305URU</t>
  </si>
  <si>
    <t>0175402BEM</t>
  </si>
  <si>
    <t>0175501MOK</t>
  </si>
  <si>
    <t>0175602URU</t>
  </si>
  <si>
    <t>0175701WLO</t>
  </si>
  <si>
    <t>0175801URU</t>
  </si>
  <si>
    <t>0175901BIA</t>
  </si>
  <si>
    <t>0176002SRO</t>
  </si>
  <si>
    <t>0176107URU</t>
  </si>
  <si>
    <t>0176207OCH</t>
  </si>
  <si>
    <t>0176305SRO</t>
  </si>
  <si>
    <t>0176403BEM</t>
  </si>
  <si>
    <t>0176505URY</t>
  </si>
  <si>
    <t>0176604WOL</t>
  </si>
  <si>
    <t>0176704REM</t>
  </si>
  <si>
    <t>0176802OCH</t>
  </si>
  <si>
    <t>0176902BIE</t>
  </si>
  <si>
    <t>0177003BIE</t>
  </si>
  <si>
    <t>0177106PRA</t>
  </si>
  <si>
    <t>0177204WIL</t>
  </si>
  <si>
    <t>0177302WLO</t>
  </si>
  <si>
    <t>0177405OCH</t>
  </si>
  <si>
    <t>0177503WLO</t>
  </si>
  <si>
    <t>0177601WOL</t>
  </si>
  <si>
    <t>0177704WES</t>
  </si>
  <si>
    <t>0177803MOK</t>
  </si>
  <si>
    <t>0177905WOL</t>
  </si>
  <si>
    <t>0178003REM</t>
  </si>
  <si>
    <t>0178105OCH</t>
  </si>
  <si>
    <t>0178204BIA</t>
  </si>
  <si>
    <t>0178301BIA</t>
  </si>
  <si>
    <t>0178403BIA</t>
  </si>
  <si>
    <t>0178506URU</t>
  </si>
  <si>
    <t>0178601BIE</t>
  </si>
  <si>
    <t>0178704BIE</t>
  </si>
  <si>
    <t>0178804ZOL</t>
  </si>
  <si>
    <t>0178903URU</t>
  </si>
  <si>
    <t>0179002REM</t>
  </si>
  <si>
    <t>0179104WLO</t>
  </si>
  <si>
    <t>0179202REM</t>
  </si>
  <si>
    <t>0179302OCH</t>
  </si>
  <si>
    <t>0179403REM</t>
  </si>
  <si>
    <t>0179502ZOL</t>
  </si>
  <si>
    <t>0179602TAR</t>
  </si>
  <si>
    <t>0179701URU</t>
  </si>
  <si>
    <t>0179801TAR</t>
  </si>
  <si>
    <t>0179902WLO</t>
  </si>
  <si>
    <t>0180004URU</t>
  </si>
  <si>
    <t>0180101URY</t>
  </si>
  <si>
    <t>0180204MOK</t>
  </si>
  <si>
    <t>0180302PRA</t>
  </si>
  <si>
    <t>0180404OCH</t>
  </si>
  <si>
    <t>0180504OCH</t>
  </si>
  <si>
    <t>0180604BIE</t>
  </si>
  <si>
    <t>0180703SRO</t>
  </si>
  <si>
    <t>0180802TAR</t>
  </si>
  <si>
    <t>0180902WOL</t>
  </si>
  <si>
    <t>0181003WLO</t>
  </si>
  <si>
    <t>0181107WES</t>
  </si>
  <si>
    <t>0181205URU</t>
  </si>
  <si>
    <t>0181304WAW</t>
  </si>
  <si>
    <t>0181404SRO</t>
  </si>
  <si>
    <t>0181503URU</t>
  </si>
  <si>
    <t>0181603BIA</t>
  </si>
  <si>
    <t>0181702ZOL</t>
  </si>
  <si>
    <t>0181803BIE</t>
  </si>
  <si>
    <t>0181903PRA</t>
  </si>
  <si>
    <t>0182002BIE</t>
  </si>
  <si>
    <t>0182104WLO</t>
  </si>
  <si>
    <t>0182204OCH</t>
  </si>
  <si>
    <t>0182302OCH</t>
  </si>
  <si>
    <t>0182406URU</t>
  </si>
  <si>
    <t>0182502BIA</t>
  </si>
  <si>
    <t>0182602WOL</t>
  </si>
  <si>
    <t>0182701BIA</t>
  </si>
  <si>
    <t>0182803TAR</t>
  </si>
  <si>
    <t>0182903WOL</t>
  </si>
  <si>
    <t>0183007BEM</t>
  </si>
  <si>
    <t>0183104WIL</t>
  </si>
  <si>
    <t>0183203URY</t>
  </si>
  <si>
    <t>0183303BIE</t>
  </si>
  <si>
    <t>0183404ZOL</t>
  </si>
  <si>
    <t>0183504URY</t>
  </si>
  <si>
    <t>0183604WLO</t>
  </si>
  <si>
    <t>0183703BEM</t>
  </si>
  <si>
    <t>0183803OCH</t>
  </si>
  <si>
    <t>0183901REM</t>
  </si>
  <si>
    <t>0184001BIA</t>
  </si>
  <si>
    <t>0184106REM</t>
  </si>
  <si>
    <t>0184204WIL</t>
  </si>
  <si>
    <t>0184306BIA</t>
  </si>
  <si>
    <t>0184403ZOL</t>
  </si>
  <si>
    <t>0184502SRO</t>
  </si>
  <si>
    <t>0184604WLO</t>
  </si>
  <si>
    <t>0184702URU</t>
  </si>
  <si>
    <t>0184805URU</t>
  </si>
  <si>
    <t>0184903SRO</t>
  </si>
  <si>
    <t>0185002WIL</t>
  </si>
  <si>
    <t>0185105SRO</t>
  </si>
  <si>
    <t>0185204WLO</t>
  </si>
  <si>
    <t>0185303BIA</t>
  </si>
  <si>
    <t>0185404WES</t>
  </si>
  <si>
    <t>0185504WOL</t>
  </si>
  <si>
    <t>0185602TAR</t>
  </si>
  <si>
    <t>0185703TAR</t>
  </si>
  <si>
    <t>0185803BIE</t>
  </si>
  <si>
    <t>0185906TAR</t>
  </si>
  <si>
    <t>0186002ZOL</t>
  </si>
  <si>
    <t>0186104REM</t>
  </si>
  <si>
    <t>0186207URY</t>
  </si>
  <si>
    <t>0186304WLO</t>
  </si>
  <si>
    <t>0186406WAW</t>
  </si>
  <si>
    <t>0186504URU</t>
  </si>
  <si>
    <t>0186605BEM</t>
  </si>
  <si>
    <t>0186703URU</t>
  </si>
  <si>
    <t>0186803BIE</t>
  </si>
  <si>
    <t>0186902WIL</t>
  </si>
  <si>
    <t>0187002URY</t>
  </si>
  <si>
    <t>0187104WLO</t>
  </si>
  <si>
    <t>0187202WLO</t>
  </si>
  <si>
    <t>0187305WIL</t>
  </si>
  <si>
    <t>0187402BEM</t>
  </si>
  <si>
    <t>0187502REM</t>
  </si>
  <si>
    <t>0187603PRA</t>
  </si>
  <si>
    <t>0187704WAW</t>
  </si>
  <si>
    <t>0187804BIE</t>
  </si>
  <si>
    <t>0187902MOK</t>
  </si>
  <si>
    <t>0188002URY</t>
  </si>
  <si>
    <t>0188103TAR</t>
  </si>
  <si>
    <t>0188201WOL</t>
  </si>
  <si>
    <t>0188302PRA</t>
  </si>
  <si>
    <t>0188403PRA</t>
  </si>
  <si>
    <t>0188504BIE</t>
  </si>
  <si>
    <t>0188601BEM</t>
  </si>
  <si>
    <t>0188701WES</t>
  </si>
  <si>
    <t>0188804PRA</t>
  </si>
  <si>
    <t>0188905TAR</t>
  </si>
  <si>
    <t>0189002BIE</t>
  </si>
  <si>
    <t>0189105TAR</t>
  </si>
  <si>
    <t>0189204TAR</t>
  </si>
  <si>
    <t>0189302URY</t>
  </si>
  <si>
    <t>0189404WOL</t>
  </si>
  <si>
    <t>0189502URU</t>
  </si>
  <si>
    <t>0189604WES</t>
  </si>
  <si>
    <t>0189704BIE</t>
  </si>
  <si>
    <t>0189805BIE</t>
  </si>
  <si>
    <t>0189903BIE</t>
  </si>
  <si>
    <t>0190004URU</t>
  </si>
  <si>
    <t>0190102TAR</t>
  </si>
  <si>
    <t>0190203WLO</t>
  </si>
  <si>
    <t>0190302PRA</t>
  </si>
  <si>
    <t>0190403WIL</t>
  </si>
  <si>
    <t>0190503OCH</t>
  </si>
  <si>
    <t>0190607WIL</t>
  </si>
  <si>
    <t>0190703BEM</t>
  </si>
  <si>
    <t>0190804BEM</t>
  </si>
  <si>
    <t>0190903TAR</t>
  </si>
  <si>
    <t>0191003BIA</t>
  </si>
  <si>
    <t>0191103URU</t>
  </si>
  <si>
    <t>0191203PRA</t>
  </si>
  <si>
    <t>0191303URU</t>
  </si>
  <si>
    <t>0191401PRA</t>
  </si>
  <si>
    <t>0191505BIA</t>
  </si>
  <si>
    <t>0191604BEM</t>
  </si>
  <si>
    <t>0191704WLO</t>
  </si>
  <si>
    <t>0191802OCH</t>
  </si>
  <si>
    <t>0191902WOL</t>
  </si>
  <si>
    <t>0192005PRA</t>
  </si>
  <si>
    <t>0192103WAW</t>
  </si>
  <si>
    <t>0192204WLO</t>
  </si>
  <si>
    <t>0192302PRA</t>
  </si>
  <si>
    <t>0192402WLO</t>
  </si>
  <si>
    <t>0192503BIA</t>
  </si>
  <si>
    <t>0192603URU</t>
  </si>
  <si>
    <t>0192703WIL</t>
  </si>
  <si>
    <t>0192804MOK</t>
  </si>
  <si>
    <t>0192904URU</t>
  </si>
  <si>
    <t>0193007SRO</t>
  </si>
  <si>
    <t>0193102URY</t>
  </si>
  <si>
    <t>0193203WAW</t>
  </si>
  <si>
    <t>0193303WIL</t>
  </si>
  <si>
    <t>0193402BIE</t>
  </si>
  <si>
    <t>0193504BIA</t>
  </si>
  <si>
    <t>0193603OCH</t>
  </si>
  <si>
    <t>0193702BIE</t>
  </si>
  <si>
    <t>0193803BIE</t>
  </si>
  <si>
    <t>0193902WLO</t>
  </si>
  <si>
    <t>0194007BIA</t>
  </si>
  <si>
    <t>0194101WOL</t>
  </si>
  <si>
    <t>0194203BEM</t>
  </si>
  <si>
    <t>0194302WES</t>
  </si>
  <si>
    <t>0194402PRA</t>
  </si>
  <si>
    <t>0194502MOK</t>
  </si>
  <si>
    <t>0194602URY</t>
  </si>
  <si>
    <t>0194702SRO</t>
  </si>
  <si>
    <t>0194803BIE</t>
  </si>
  <si>
    <t>0194902MOK</t>
  </si>
  <si>
    <t>0195005BEM</t>
  </si>
  <si>
    <t>0195103WLO</t>
  </si>
  <si>
    <t>0195202TAR</t>
  </si>
  <si>
    <t>0195303BIA</t>
  </si>
  <si>
    <t>0195402BIA</t>
  </si>
  <si>
    <t>0195502SRO</t>
  </si>
  <si>
    <t>0195602PRA</t>
  </si>
  <si>
    <t>0195703WLO</t>
  </si>
  <si>
    <t>0195803WLO</t>
  </si>
  <si>
    <t>0195903WLO</t>
  </si>
  <si>
    <t>0196003BIA</t>
  </si>
  <si>
    <t>0196103BIE</t>
  </si>
  <si>
    <t>0196201WLO</t>
  </si>
  <si>
    <t>0196303WOL</t>
  </si>
  <si>
    <t>0196401BEM</t>
  </si>
  <si>
    <t>0196507PRA</t>
  </si>
  <si>
    <t>0196603WAW</t>
  </si>
  <si>
    <t>0196706URY</t>
  </si>
  <si>
    <t>0196802URU</t>
  </si>
  <si>
    <t>0196903WLO</t>
  </si>
  <si>
    <t>0197004BIA</t>
  </si>
  <si>
    <t>0197103WAW</t>
  </si>
  <si>
    <t>0197204WES</t>
  </si>
  <si>
    <t>0197306PRA</t>
  </si>
  <si>
    <t>0197405PRA</t>
  </si>
  <si>
    <t>0197502MOK</t>
  </si>
  <si>
    <t>0197604WAW</t>
  </si>
  <si>
    <t>0197707PRA</t>
  </si>
  <si>
    <t>0197802OCH</t>
  </si>
  <si>
    <t>0197901PRA</t>
  </si>
  <si>
    <t>0198006REM</t>
  </si>
  <si>
    <t>0198101URY</t>
  </si>
  <si>
    <t>0198203WIL</t>
  </si>
  <si>
    <t>0198303TAR</t>
  </si>
  <si>
    <t>0198404OCH</t>
  </si>
  <si>
    <t>0198503PRA</t>
  </si>
  <si>
    <t>0198603BIA</t>
  </si>
  <si>
    <t>0198704WIL</t>
  </si>
  <si>
    <t>0198804BIA</t>
  </si>
  <si>
    <t>0198904SRO</t>
  </si>
  <si>
    <t>0199002ZOL</t>
  </si>
  <si>
    <t>0199102TAR</t>
  </si>
  <si>
    <t>0199203REM</t>
  </si>
  <si>
    <t>0199304WAW</t>
  </si>
  <si>
    <t>0199403URU</t>
  </si>
  <si>
    <t>0199504MOK</t>
  </si>
  <si>
    <t>0199604BEM</t>
  </si>
  <si>
    <t>0199704URY</t>
  </si>
  <si>
    <t>0199804OCH</t>
  </si>
  <si>
    <t>0199902WLO</t>
  </si>
  <si>
    <t>0200004REM</t>
  </si>
  <si>
    <t>0200105SRO</t>
  </si>
  <si>
    <t>0200203URU</t>
  </si>
  <si>
    <t>0200303REM</t>
  </si>
  <si>
    <t>0200402BIA</t>
  </si>
  <si>
    <t>0200504WES</t>
  </si>
  <si>
    <t>0200605ZOL</t>
  </si>
  <si>
    <t>0200705BIA</t>
  </si>
  <si>
    <t>0200804WES</t>
  </si>
  <si>
    <t>0200901BEM</t>
  </si>
  <si>
    <t>0201002BIE</t>
  </si>
  <si>
    <t>0201103WAW</t>
  </si>
  <si>
    <t>0201202BEM</t>
  </si>
  <si>
    <t>0201303ZOL</t>
  </si>
  <si>
    <t>0201403WAW</t>
  </si>
  <si>
    <t>0201502ZOL</t>
  </si>
  <si>
    <t>0201602BIE</t>
  </si>
  <si>
    <t>0201704WLO</t>
  </si>
  <si>
    <t>0201802BIE</t>
  </si>
  <si>
    <t>0201903WIL</t>
  </si>
  <si>
    <t>0202004URY</t>
  </si>
  <si>
    <t>0202103SRO</t>
  </si>
  <si>
    <t>0202202URU</t>
  </si>
  <si>
    <t>0202304BEM</t>
  </si>
  <si>
    <t>0202401WLO</t>
  </si>
  <si>
    <t>0202503SRO</t>
  </si>
  <si>
    <t>0202603URY</t>
  </si>
  <si>
    <t>0202704BIA</t>
  </si>
  <si>
    <t>0202804BIE</t>
  </si>
  <si>
    <t>0202903BIE</t>
  </si>
  <si>
    <t>0203003ZOL</t>
  </si>
  <si>
    <t>0203101BIE</t>
  </si>
  <si>
    <t>0203203PRA</t>
  </si>
  <si>
    <t>0203303WIL</t>
  </si>
  <si>
    <t>0203403TAR</t>
  </si>
  <si>
    <t>0203503OCH</t>
  </si>
  <si>
    <t>0203602URY</t>
  </si>
  <si>
    <t>0203702BEM</t>
  </si>
  <si>
    <t>0203804OCH</t>
  </si>
  <si>
    <t>0203903WIL</t>
  </si>
  <si>
    <t>0204003ZOL</t>
  </si>
  <si>
    <t>0204103MOK</t>
  </si>
  <si>
    <t>0204204BIE</t>
  </si>
  <si>
    <t>0204303ZOL</t>
  </si>
  <si>
    <t>0204401ZOL</t>
  </si>
  <si>
    <t>0204502WES</t>
  </si>
  <si>
    <t>0204602MOK</t>
  </si>
  <si>
    <t>0204702WES</t>
  </si>
  <si>
    <t>0204803TAR</t>
  </si>
  <si>
    <t>0204904WES</t>
  </si>
  <si>
    <t>0205001PRA</t>
  </si>
  <si>
    <t>0205104TAR</t>
  </si>
  <si>
    <t>0205202WIL</t>
  </si>
  <si>
    <t>0205306BIA</t>
  </si>
  <si>
    <t>0205402WLO</t>
  </si>
  <si>
    <t>0205507WIL</t>
  </si>
  <si>
    <t>0205604MOK</t>
  </si>
  <si>
    <t>0205704TAR</t>
  </si>
  <si>
    <t>0205807WAW</t>
  </si>
  <si>
    <t>0205902WES</t>
  </si>
  <si>
    <t>0206003WOL</t>
  </si>
  <si>
    <t>0206102WIL</t>
  </si>
  <si>
    <t>0206202WES</t>
  </si>
  <si>
    <t>0206302WOL</t>
  </si>
  <si>
    <t>0206404REM</t>
  </si>
  <si>
    <t>0206502WIL</t>
  </si>
  <si>
    <t>0206603WOL</t>
  </si>
  <si>
    <t>0206704WOL</t>
  </si>
  <si>
    <t>0206805SRO</t>
  </si>
  <si>
    <t>0206902MOK</t>
  </si>
  <si>
    <t>0207003REM</t>
  </si>
  <si>
    <t>0207103WAW</t>
  </si>
  <si>
    <t>0207203BEM</t>
  </si>
  <si>
    <t>0207303BIE</t>
  </si>
  <si>
    <t>0207403REM</t>
  </si>
  <si>
    <t>0207504WES</t>
  </si>
  <si>
    <t>0207601TAR</t>
  </si>
  <si>
    <t>0207704TAR</t>
  </si>
  <si>
    <t>0207806REM</t>
  </si>
  <si>
    <t>0207903WIL</t>
  </si>
  <si>
    <t>0208006MOK</t>
  </si>
  <si>
    <t>0208102PRA</t>
  </si>
  <si>
    <t>0208202REM</t>
  </si>
  <si>
    <t>0208303SRO</t>
  </si>
  <si>
    <t>0208404ZOL</t>
  </si>
  <si>
    <t>0208502SRO</t>
  </si>
  <si>
    <t>0208604SRO</t>
  </si>
  <si>
    <t>0208703BIE</t>
  </si>
  <si>
    <t>0208804WIL</t>
  </si>
  <si>
    <t>0208904WLO</t>
  </si>
  <si>
    <t>0209003BEM</t>
  </si>
  <si>
    <t>0209101BIA</t>
  </si>
  <si>
    <t>0209203WOL</t>
  </si>
  <si>
    <t>0209304BIA</t>
  </si>
  <si>
    <t>0209404WES</t>
  </si>
  <si>
    <t>0209506WLO</t>
  </si>
  <si>
    <t>0209604SRO</t>
  </si>
  <si>
    <t>0209705WLO</t>
  </si>
  <si>
    <t>0209803WOL</t>
  </si>
  <si>
    <t>0209902BIA</t>
  </si>
  <si>
    <t>0210001WIL</t>
  </si>
  <si>
    <t>0210102URY</t>
  </si>
  <si>
    <t>0210203BIA</t>
  </si>
  <si>
    <t>0210302TAR</t>
  </si>
  <si>
    <t>0210404PRA</t>
  </si>
  <si>
    <t>0210502BEM</t>
  </si>
  <si>
    <t>0210605REM</t>
  </si>
  <si>
    <t>0210703BIA</t>
  </si>
  <si>
    <t>0210804SRO</t>
  </si>
  <si>
    <t>0210904ZOL</t>
  </si>
  <si>
    <t>0211003WLO</t>
  </si>
  <si>
    <t>0211102WES</t>
  </si>
  <si>
    <t>0211202WLO</t>
  </si>
  <si>
    <t>0211304BEM</t>
  </si>
  <si>
    <t>0211403WOL</t>
  </si>
  <si>
    <t>0211502WOL</t>
  </si>
  <si>
    <t>0211603BEM</t>
  </si>
  <si>
    <t>0211704TAR</t>
  </si>
  <si>
    <t>0211806URY</t>
  </si>
  <si>
    <t>0211907WOL</t>
  </si>
  <si>
    <t>0212004SRO</t>
  </si>
  <si>
    <t>0212104SRO</t>
  </si>
  <si>
    <t>0212205BIA</t>
  </si>
  <si>
    <t>0212301BIE</t>
  </si>
  <si>
    <t>0212403WES</t>
  </si>
  <si>
    <t>0212503BIA</t>
  </si>
  <si>
    <t>0212606REM</t>
  </si>
  <si>
    <t>0212707WLO</t>
  </si>
  <si>
    <t>0212803BEM</t>
  </si>
  <si>
    <t>0212904BEM</t>
  </si>
  <si>
    <t>0213002PRA</t>
  </si>
  <si>
    <t>0213102URY</t>
  </si>
  <si>
    <t>0213203WLO</t>
  </si>
  <si>
    <t>0213303PRA</t>
  </si>
  <si>
    <t>0213403WAW</t>
  </si>
  <si>
    <t>0213503WES</t>
  </si>
  <si>
    <t>0213604ZOL</t>
  </si>
  <si>
    <t>0213704REM</t>
  </si>
  <si>
    <t>0213804BIE</t>
  </si>
  <si>
    <t>0213903ZOL</t>
  </si>
  <si>
    <t>0214001WOL</t>
  </si>
  <si>
    <t>0214105WAW</t>
  </si>
  <si>
    <t>0214204REM</t>
  </si>
  <si>
    <t>0214305WAW</t>
  </si>
  <si>
    <t>0214402BIA</t>
  </si>
  <si>
    <t>0214503WIL</t>
  </si>
  <si>
    <t>0214602PRA</t>
  </si>
  <si>
    <t>0214704WLO</t>
  </si>
  <si>
    <t>0214805SRO</t>
  </si>
  <si>
    <t>0214905WOL</t>
  </si>
  <si>
    <t>0215001MOK</t>
  </si>
  <si>
    <t>0215103ZOL</t>
  </si>
  <si>
    <t>0215201BIA</t>
  </si>
  <si>
    <t>0215302WAW</t>
  </si>
  <si>
    <t>0215404OCH</t>
  </si>
  <si>
    <t>0215504URY</t>
  </si>
  <si>
    <t>0215603ZOL</t>
  </si>
  <si>
    <t>0215704SRO</t>
  </si>
  <si>
    <t>0215801SRO</t>
  </si>
  <si>
    <t>0215903OCH</t>
  </si>
  <si>
    <t>0216001REM</t>
  </si>
  <si>
    <t>0216103ZOL</t>
  </si>
  <si>
    <t>0216202WIL</t>
  </si>
  <si>
    <t>0216303BIE</t>
  </si>
  <si>
    <t>0216403URY</t>
  </si>
  <si>
    <t>0216504WOL</t>
  </si>
  <si>
    <t>0216601MOK</t>
  </si>
  <si>
    <t>0216702OCH</t>
  </si>
  <si>
    <t>0216803REM</t>
  </si>
  <si>
    <t>0216906URU</t>
  </si>
  <si>
    <t>0217003TAR</t>
  </si>
  <si>
    <t>0217103OCH</t>
  </si>
  <si>
    <t>0217202WES</t>
  </si>
  <si>
    <t>0217306MOK</t>
  </si>
  <si>
    <t>0217402ZOL</t>
  </si>
  <si>
    <t>0217503WAW</t>
  </si>
  <si>
    <t>0217603SRO</t>
  </si>
  <si>
    <t>0217705BIE</t>
  </si>
  <si>
    <t>0217802WAW</t>
  </si>
  <si>
    <t>0217902WAW</t>
  </si>
  <si>
    <t>0218006OCH</t>
  </si>
  <si>
    <t>0218104BIA</t>
  </si>
  <si>
    <t>0218201URU</t>
  </si>
  <si>
    <t>0218302URU</t>
  </si>
  <si>
    <t>0218403BIA</t>
  </si>
  <si>
    <t>0218504SRO</t>
  </si>
  <si>
    <t>0218604WOL</t>
  </si>
  <si>
    <t>0218706MOK</t>
  </si>
  <si>
    <t>0218802OCH</t>
  </si>
  <si>
    <t>0218902PRA</t>
  </si>
  <si>
    <t>0219002BIE</t>
  </si>
  <si>
    <t>0219103PRA</t>
  </si>
  <si>
    <t>0219205BIA</t>
  </si>
  <si>
    <t>0219304BIA</t>
  </si>
  <si>
    <t>0219404TAR</t>
  </si>
  <si>
    <t>0219504OCH</t>
  </si>
  <si>
    <t>0219601WOL</t>
  </si>
  <si>
    <t>0219701BIE</t>
  </si>
  <si>
    <t>0219803URU</t>
  </si>
  <si>
    <t>0219901OCH</t>
  </si>
  <si>
    <t>0220004PRA</t>
  </si>
  <si>
    <t>0220101OCH</t>
  </si>
  <si>
    <t>0220204REM</t>
  </si>
  <si>
    <t>0220302URU</t>
  </si>
  <si>
    <t>0220406OCH</t>
  </si>
  <si>
    <t>0220506REM</t>
  </si>
  <si>
    <t>0220603ZOL</t>
  </si>
  <si>
    <t>0220704ZOL</t>
  </si>
  <si>
    <t>0220804URY</t>
  </si>
  <si>
    <t>0220905WAW</t>
  </si>
  <si>
    <t>0221004ZOL</t>
  </si>
  <si>
    <t>0221103OCH</t>
  </si>
  <si>
    <t>0221203WAW</t>
  </si>
  <si>
    <t>0221302WAW</t>
  </si>
  <si>
    <t>0221404PRA</t>
  </si>
  <si>
    <t>0221505BIE</t>
  </si>
  <si>
    <t>0221605REM</t>
  </si>
  <si>
    <t>0221704TAR</t>
  </si>
  <si>
    <t>0221804MOK</t>
  </si>
  <si>
    <t>0221902MOK</t>
  </si>
  <si>
    <t>0222002ZOL</t>
  </si>
  <si>
    <t>0222103URY</t>
  </si>
  <si>
    <t>0222204SRO</t>
  </si>
  <si>
    <t>0222306BIA</t>
  </si>
  <si>
    <t>0222403TAR</t>
  </si>
  <si>
    <t>0222501URU</t>
  </si>
  <si>
    <t>0222602URY</t>
  </si>
  <si>
    <t>0222702WES</t>
  </si>
  <si>
    <t>0222803URU</t>
  </si>
  <si>
    <t>0222906BIA</t>
  </si>
  <si>
    <t>0223002PRA</t>
  </si>
  <si>
    <t>0223102BIA</t>
  </si>
  <si>
    <t>0223202WAW</t>
  </si>
  <si>
    <t>0223302SRO</t>
  </si>
  <si>
    <t>0223403TAR</t>
  </si>
  <si>
    <t>0223504WAW</t>
  </si>
  <si>
    <t>0223606URY</t>
  </si>
  <si>
    <t>0223704WLO</t>
  </si>
  <si>
    <t>0223806PRA</t>
  </si>
  <si>
    <t>0223902WOL</t>
  </si>
  <si>
    <t>0224001PRA</t>
  </si>
  <si>
    <t>0224105URU</t>
  </si>
  <si>
    <t>0224203WES</t>
  </si>
  <si>
    <t>0224303MOK</t>
  </si>
  <si>
    <t>0224401WAW</t>
  </si>
  <si>
    <t>0224503WLO</t>
  </si>
  <si>
    <t>0224603SRO</t>
  </si>
  <si>
    <t>0224703OCH</t>
  </si>
  <si>
    <t>0224801BIA</t>
  </si>
  <si>
    <t>0224902BIA</t>
  </si>
  <si>
    <t>0225003SRO</t>
  </si>
  <si>
    <t>0225101WOL</t>
  </si>
  <si>
    <t>0225203TAR</t>
  </si>
  <si>
    <t>0225306ZOL</t>
  </si>
  <si>
    <t>0225401WES</t>
  </si>
  <si>
    <t>0225504WLO</t>
  </si>
  <si>
    <t>0225604SRO</t>
  </si>
  <si>
    <t>0225703WOL</t>
  </si>
  <si>
    <t>0225805PRA</t>
  </si>
  <si>
    <t>0225903OCH</t>
  </si>
  <si>
    <t>0226004WIL</t>
  </si>
  <si>
    <t>0226104WAW</t>
  </si>
  <si>
    <t>0226204BIA</t>
  </si>
  <si>
    <t>0226303OCH</t>
  </si>
  <si>
    <t>0226405REM</t>
  </si>
  <si>
    <t>0226503BIA</t>
  </si>
  <si>
    <t>0226601WIL</t>
  </si>
  <si>
    <t>0226701PRA</t>
  </si>
  <si>
    <t>0226801WLO</t>
  </si>
  <si>
    <t>0226902BIA</t>
  </si>
  <si>
    <t>0227003WLO</t>
  </si>
  <si>
    <t>0227102WES</t>
  </si>
  <si>
    <t>0227203BEM</t>
  </si>
  <si>
    <t>0227301OCH</t>
  </si>
  <si>
    <t>0227401SRO</t>
  </si>
  <si>
    <t>0227505WES</t>
  </si>
  <si>
    <t>0227604BIA</t>
  </si>
  <si>
    <t>0227702WIL</t>
  </si>
  <si>
    <t>0227807WOL</t>
  </si>
  <si>
    <t>0227903OCH</t>
  </si>
  <si>
    <t>0228003URY</t>
  </si>
  <si>
    <t>0228107WIL</t>
  </si>
  <si>
    <t>0228203URU</t>
  </si>
  <si>
    <t>0228306WAW</t>
  </si>
  <si>
    <t>0228404PRA</t>
  </si>
  <si>
    <t>0228504SRO</t>
  </si>
  <si>
    <t>0228603BEM</t>
  </si>
  <si>
    <t>0228706URU</t>
  </si>
  <si>
    <t>0228803REM</t>
  </si>
  <si>
    <t>0228906REM</t>
  </si>
  <si>
    <t>0229005REM</t>
  </si>
  <si>
    <t>0229102WLO</t>
  </si>
  <si>
    <t>0229203MOK</t>
  </si>
  <si>
    <t>0229303URY</t>
  </si>
  <si>
    <t>0229402BEM</t>
  </si>
  <si>
    <t>0229504OCH</t>
  </si>
  <si>
    <t>0229603BEM</t>
  </si>
  <si>
    <t>0229704BIA</t>
  </si>
  <si>
    <t>0229803WIL</t>
  </si>
  <si>
    <t>0229904WIL</t>
  </si>
  <si>
    <t>0230002URY</t>
  </si>
  <si>
    <t>0230104WIL</t>
  </si>
  <si>
    <t>0230202TAR</t>
  </si>
  <si>
    <t>0230303TAR</t>
  </si>
  <si>
    <t>0230401BIE</t>
  </si>
  <si>
    <t>0230501ZOL</t>
  </si>
  <si>
    <t>0230604BIA</t>
  </si>
  <si>
    <t>0230704MOK</t>
  </si>
  <si>
    <t>0230802BIE</t>
  </si>
  <si>
    <t>0230903ZOL</t>
  </si>
  <si>
    <t>0231005TAR</t>
  </si>
  <si>
    <t>0231102TAR</t>
  </si>
  <si>
    <t>0231201SRO</t>
  </si>
  <si>
    <t>0231302WOL</t>
  </si>
  <si>
    <t>0231401URY</t>
  </si>
  <si>
    <t>0231503SRO</t>
  </si>
  <si>
    <t>0231601WLO</t>
  </si>
  <si>
    <t>0231706BIE</t>
  </si>
  <si>
    <t>0231807TAR</t>
  </si>
  <si>
    <t>0231903TAR</t>
  </si>
  <si>
    <t>0232004TAR</t>
  </si>
  <si>
    <t>0232104WIL</t>
  </si>
  <si>
    <t>0232203WLO</t>
  </si>
  <si>
    <t>0232304TAR</t>
  </si>
  <si>
    <t>0232401REM</t>
  </si>
  <si>
    <t>0232503ZOL</t>
  </si>
  <si>
    <t>0232603SRO</t>
  </si>
  <si>
    <t>0232707BIA</t>
  </si>
  <si>
    <t>0232804WES</t>
  </si>
  <si>
    <t>0232903BIA</t>
  </si>
  <si>
    <t>0233004URU</t>
  </si>
  <si>
    <t>0233102TAR</t>
  </si>
  <si>
    <t>0233202WLO</t>
  </si>
  <si>
    <t>0233303BIE</t>
  </si>
  <si>
    <t>0233404BIE</t>
  </si>
  <si>
    <t>0233505WLO</t>
  </si>
  <si>
    <t>0233603URU</t>
  </si>
  <si>
    <t>0233703WLO</t>
  </si>
  <si>
    <t>0233802OCH</t>
  </si>
  <si>
    <t>0233902OCH</t>
  </si>
  <si>
    <t>0234001WIL</t>
  </si>
  <si>
    <t>0234103REM</t>
  </si>
  <si>
    <t>0234203URY</t>
  </si>
  <si>
    <t>0234301WAW</t>
  </si>
  <si>
    <t>0234402WIL</t>
  </si>
  <si>
    <t>0234504SRO</t>
  </si>
  <si>
    <t>0234603WES</t>
  </si>
  <si>
    <t>0234704WES</t>
  </si>
  <si>
    <t>0234804OCH</t>
  </si>
  <si>
    <t>0234902SRO</t>
  </si>
  <si>
    <t>0235004REM</t>
  </si>
  <si>
    <t>0235104SRO</t>
  </si>
  <si>
    <t>0235203URY</t>
  </si>
  <si>
    <t>0235304PRA</t>
  </si>
  <si>
    <t>0235402WAW</t>
  </si>
  <si>
    <t>0235503MOK</t>
  </si>
  <si>
    <t>0235604WAW</t>
  </si>
  <si>
    <t>0235701SRO</t>
  </si>
  <si>
    <t>0235801WES</t>
  </si>
  <si>
    <t>0235903URY</t>
  </si>
  <si>
    <t>0236003WOL</t>
  </si>
  <si>
    <t>0236102TAR</t>
  </si>
  <si>
    <t>0236202OCH</t>
  </si>
  <si>
    <t>0236301WOL</t>
  </si>
  <si>
    <t>0236404BIE</t>
  </si>
  <si>
    <t>0236501PRA</t>
  </si>
  <si>
    <t>0236606URU</t>
  </si>
  <si>
    <t>0236704MOK</t>
  </si>
  <si>
    <t>0236804SRO</t>
  </si>
  <si>
    <t>0236903URU</t>
  </si>
  <si>
    <t>0237003PRA</t>
  </si>
  <si>
    <t>0237102REM</t>
  </si>
  <si>
    <t>0237203WES</t>
  </si>
  <si>
    <t>0237302PRA</t>
  </si>
  <si>
    <t>0237404WLO</t>
  </si>
  <si>
    <t>0237502WIL</t>
  </si>
  <si>
    <t>0237607MOK</t>
  </si>
  <si>
    <t>0237704SRO</t>
  </si>
  <si>
    <t>0237803OCH</t>
  </si>
  <si>
    <t>0237901MOK</t>
  </si>
  <si>
    <t>0238002BIA</t>
  </si>
  <si>
    <t>0238101TAR</t>
  </si>
  <si>
    <t>0238204WLO</t>
  </si>
  <si>
    <t>0238304BEM</t>
  </si>
  <si>
    <t>0238403WES</t>
  </si>
  <si>
    <t>0238503OCH</t>
  </si>
  <si>
    <t>0238603BEM</t>
  </si>
  <si>
    <t>0238706TAR</t>
  </si>
  <si>
    <t>0238801BEM</t>
  </si>
  <si>
    <t>0238903OCH</t>
  </si>
  <si>
    <t>0239006WIL</t>
  </si>
  <si>
    <t>0239103BEM</t>
  </si>
  <si>
    <t>0239202WAW</t>
  </si>
  <si>
    <t>0239304BIA</t>
  </si>
  <si>
    <t>0239405BIA</t>
  </si>
  <si>
    <t>0239505WES</t>
  </si>
  <si>
    <t>0239603WAW</t>
  </si>
  <si>
    <t>0239704REM</t>
  </si>
  <si>
    <t>0239802WAW</t>
  </si>
  <si>
    <t>0239906BEM</t>
  </si>
  <si>
    <t>0240002TAR</t>
  </si>
  <si>
    <t>0240102SRO</t>
  </si>
  <si>
    <t>0240202BEM</t>
  </si>
  <si>
    <t>0240303URU</t>
  </si>
  <si>
    <t>0240404WIL</t>
  </si>
  <si>
    <t>0240507MOK</t>
  </si>
  <si>
    <t>0240604WES</t>
  </si>
  <si>
    <t>0240704WES</t>
  </si>
  <si>
    <t>0240802ZOL</t>
  </si>
  <si>
    <t>0240904TAR</t>
  </si>
  <si>
    <t>0241006WIL</t>
  </si>
  <si>
    <t>0241103REM</t>
  </si>
  <si>
    <t>0241204WLO</t>
  </si>
  <si>
    <t>0241304BIA</t>
  </si>
  <si>
    <t>0241407WLO</t>
  </si>
  <si>
    <t>0241503WAW</t>
  </si>
  <si>
    <t>0241604ZOL</t>
  </si>
  <si>
    <t>0241701SRO</t>
  </si>
  <si>
    <t>0241802WOL</t>
  </si>
  <si>
    <t>0241904WAW</t>
  </si>
  <si>
    <t>0242002WES</t>
  </si>
  <si>
    <t>0242105ZOL</t>
  </si>
  <si>
    <t>0242204URY</t>
  </si>
  <si>
    <t>0242303WLO</t>
  </si>
  <si>
    <t>0242402BIA</t>
  </si>
  <si>
    <t>0242504WIL</t>
  </si>
  <si>
    <t>0242602WIL</t>
  </si>
  <si>
    <t>0242703ZOL</t>
  </si>
  <si>
    <t>0242803WIL</t>
  </si>
  <si>
    <t>0242907PRA</t>
  </si>
  <si>
    <t>0243004REM</t>
  </si>
  <si>
    <t>0243102URY</t>
  </si>
  <si>
    <t>0243201URU</t>
  </si>
  <si>
    <t>0243303SRO</t>
  </si>
  <si>
    <t>0243405WLO</t>
  </si>
  <si>
    <t>0243503TAR</t>
  </si>
  <si>
    <t>0243603ZOL</t>
  </si>
  <si>
    <t>0243706PRA</t>
  </si>
  <si>
    <t>0243801WAW</t>
  </si>
  <si>
    <t>0243903WES</t>
  </si>
  <si>
    <t>0244001REM</t>
  </si>
  <si>
    <t>0244103BIE</t>
  </si>
  <si>
    <t>0244203ZOL</t>
  </si>
  <si>
    <t>0244304MOK</t>
  </si>
  <si>
    <t>0244402BEM</t>
  </si>
  <si>
    <t>0244501URU</t>
  </si>
  <si>
    <t>0244607WES</t>
  </si>
  <si>
    <t>0244702PRA</t>
  </si>
  <si>
    <t>0244804WIL</t>
  </si>
  <si>
    <t>0244902PRA</t>
  </si>
  <si>
    <t>0245003TAR</t>
  </si>
  <si>
    <t>0245104URY</t>
  </si>
  <si>
    <t>0245203SRO</t>
  </si>
  <si>
    <t>0245306WAW</t>
  </si>
  <si>
    <t>0245402WOL</t>
  </si>
  <si>
    <t>0245506URU</t>
  </si>
  <si>
    <t>0245602BEM</t>
  </si>
  <si>
    <t>0245701WOL</t>
  </si>
  <si>
    <t>0245801TAR</t>
  </si>
  <si>
    <t>0245902URY</t>
  </si>
  <si>
    <t>0246002WES</t>
  </si>
  <si>
    <t>0246104BIA</t>
  </si>
  <si>
    <t>0246204ZOL</t>
  </si>
  <si>
    <t>0246302WOL</t>
  </si>
  <si>
    <t>0246401URY</t>
  </si>
  <si>
    <t>0246504SRO</t>
  </si>
  <si>
    <t>0246602URU</t>
  </si>
  <si>
    <t>0246705SRO</t>
  </si>
  <si>
    <t>0246803REM</t>
  </si>
  <si>
    <t>0246906BIA</t>
  </si>
  <si>
    <t>0247003OCH</t>
  </si>
  <si>
    <t>0247101BIA</t>
  </si>
  <si>
    <t>0247203TAR</t>
  </si>
  <si>
    <t>0247304WOL</t>
  </si>
  <si>
    <t>0247402BIA</t>
  </si>
  <si>
    <t>0247503BIA</t>
  </si>
  <si>
    <t>0247604WES</t>
  </si>
  <si>
    <t>0247705WOL</t>
  </si>
  <si>
    <t>0247805URY</t>
  </si>
  <si>
    <t>0247903WLO</t>
  </si>
  <si>
    <t>0248004URY</t>
  </si>
  <si>
    <t>0248101OCH</t>
  </si>
  <si>
    <t>0248204WOL</t>
  </si>
  <si>
    <t>0248304WIL</t>
  </si>
  <si>
    <t>0248401WIL</t>
  </si>
  <si>
    <t>0248507SRO</t>
  </si>
  <si>
    <t>0248603WIL</t>
  </si>
  <si>
    <t>0248704ZOL</t>
  </si>
  <si>
    <t>0248803TAR</t>
  </si>
  <si>
    <t>0248902REM</t>
  </si>
  <si>
    <t>0249003WOL</t>
  </si>
  <si>
    <t>0249102OCH</t>
  </si>
  <si>
    <t>0249201BIA</t>
  </si>
  <si>
    <t>0249303ZOL</t>
  </si>
  <si>
    <t>0249403BIE</t>
  </si>
  <si>
    <t>0249502SRO</t>
  </si>
  <si>
    <t>0249606BIA</t>
  </si>
  <si>
    <t>0249703BIA</t>
  </si>
  <si>
    <t>0249802WOL</t>
  </si>
  <si>
    <t>0249903WES</t>
  </si>
  <si>
    <t>0250002SRO</t>
  </si>
  <si>
    <t>0250106WLO</t>
  </si>
  <si>
    <t>0250203BIE</t>
  </si>
  <si>
    <t>0250304SRO</t>
  </si>
  <si>
    <t>0250404REM</t>
  </si>
  <si>
    <t>0250504BIE</t>
  </si>
  <si>
    <t>0250604OCH</t>
  </si>
  <si>
    <t>0250703PRA</t>
  </si>
  <si>
    <t>0250804PRA</t>
  </si>
  <si>
    <t>0250905REM</t>
  </si>
  <si>
    <t>0251003WAW</t>
  </si>
  <si>
    <t>0251104URY</t>
  </si>
  <si>
    <t>0251205BIE</t>
  </si>
  <si>
    <t>0251302REM</t>
  </si>
  <si>
    <t>0251403WES</t>
  </si>
  <si>
    <t>0251503WOL</t>
  </si>
  <si>
    <t>0251604BIA</t>
  </si>
  <si>
    <t>0251702URU</t>
  </si>
  <si>
    <t>0251802URY</t>
  </si>
  <si>
    <t>0251903WAW</t>
  </si>
  <si>
    <t>0252004ZOL</t>
  </si>
  <si>
    <t>0252103REM</t>
  </si>
  <si>
    <t>0252204TAR</t>
  </si>
  <si>
    <t>0252304BIE</t>
  </si>
  <si>
    <t>0252402URY</t>
  </si>
  <si>
    <t>0252502BIE</t>
  </si>
  <si>
    <t>0252602PRA</t>
  </si>
  <si>
    <t>0252703SRO</t>
  </si>
  <si>
    <t>0252801WLO</t>
  </si>
  <si>
    <t>0252903WES</t>
  </si>
  <si>
    <t>0253003WES</t>
  </si>
  <si>
    <t>0253105BIA</t>
  </si>
  <si>
    <t>0253203WOL</t>
  </si>
  <si>
    <t>0253303WLO</t>
  </si>
  <si>
    <t>0253403WES</t>
  </si>
  <si>
    <t>0253504WIL</t>
  </si>
  <si>
    <t>0253604WIL</t>
  </si>
  <si>
    <t>0253702WLO</t>
  </si>
  <si>
    <t>0253802WIL</t>
  </si>
  <si>
    <t>0253906ZOL</t>
  </si>
  <si>
    <t>0254001BIE</t>
  </si>
  <si>
    <t>0254103BEM</t>
  </si>
  <si>
    <t>0254203SRO</t>
  </si>
  <si>
    <t>0254304REM</t>
  </si>
  <si>
    <t>0254404REM</t>
  </si>
  <si>
    <t>0254502ZOL</t>
  </si>
  <si>
    <t>0254603URY</t>
  </si>
  <si>
    <t>0254706SRO</t>
  </si>
  <si>
    <t>0254804URY</t>
  </si>
  <si>
    <t>0254903WIL</t>
  </si>
  <si>
    <t>0255003BIE</t>
  </si>
  <si>
    <t>0255103WIL</t>
  </si>
  <si>
    <t>0255201REM</t>
  </si>
  <si>
    <t>0255301BIE</t>
  </si>
  <si>
    <t>0255401REM</t>
  </si>
  <si>
    <t>0255503ZOL</t>
  </si>
  <si>
    <t>0255603WOL</t>
  </si>
  <si>
    <t>0255702BIE</t>
  </si>
  <si>
    <t>0255804WLO</t>
  </si>
  <si>
    <t>0255901URU</t>
  </si>
  <si>
    <t>0256002WES</t>
  </si>
  <si>
    <t>0256101REM</t>
  </si>
  <si>
    <t>0256203BIA</t>
  </si>
  <si>
    <t>0256301URU</t>
  </si>
  <si>
    <t>0256404TAR</t>
  </si>
  <si>
    <t>0256501WES</t>
  </si>
  <si>
    <t>0256603URU</t>
  </si>
  <si>
    <t>0256703MOK</t>
  </si>
  <si>
    <t>0256802MOK</t>
  </si>
  <si>
    <t>0256904BIA</t>
  </si>
  <si>
    <t>0257002PRA</t>
  </si>
  <si>
    <t>0257107WOL</t>
  </si>
  <si>
    <t>0257201URY</t>
  </si>
  <si>
    <t>0257301BEM</t>
  </si>
  <si>
    <t>0257401OCH</t>
  </si>
  <si>
    <t>0257503BIE</t>
  </si>
  <si>
    <t>0257603MOK</t>
  </si>
  <si>
    <t>0257707SRO</t>
  </si>
  <si>
    <t>0257801PRA</t>
  </si>
  <si>
    <t>0257906BIE</t>
  </si>
  <si>
    <t>0258003BIE</t>
  </si>
  <si>
    <t>0258101BIE</t>
  </si>
  <si>
    <t>0258201BIE</t>
  </si>
  <si>
    <t>0258303BIA</t>
  </si>
  <si>
    <t>0258402TAR</t>
  </si>
  <si>
    <t>0258504WLO</t>
  </si>
  <si>
    <t>0258603URY</t>
  </si>
  <si>
    <t>0258704WLO</t>
  </si>
  <si>
    <t>0258802REM</t>
  </si>
  <si>
    <t>0258906WAW</t>
  </si>
  <si>
    <t>0259004WES</t>
  </si>
  <si>
    <t>0259102WLO</t>
  </si>
  <si>
    <t>0259203PRA</t>
  </si>
  <si>
    <t>0259306SRO</t>
  </si>
  <si>
    <t>0259403ZOL</t>
  </si>
  <si>
    <t>0259503MOK</t>
  </si>
  <si>
    <t>0259602WAW</t>
  </si>
  <si>
    <t>0259702BEM</t>
  </si>
  <si>
    <t>0259801BIA</t>
  </si>
  <si>
    <t>0259903WIL</t>
  </si>
  <si>
    <t>0260004WIL</t>
  </si>
  <si>
    <t>0260102WOL</t>
  </si>
  <si>
    <t>0260204WOL</t>
  </si>
  <si>
    <t>0260305ZOL</t>
  </si>
  <si>
    <t>0260404PRA</t>
  </si>
  <si>
    <t>0260502BIA</t>
  </si>
  <si>
    <t>0260602WES</t>
  </si>
  <si>
    <t>0260706WLO</t>
  </si>
  <si>
    <t>0260807WLO</t>
  </si>
  <si>
    <t>0260904WES</t>
  </si>
  <si>
    <t>0261002URY</t>
  </si>
  <si>
    <t>0261102SRO</t>
  </si>
  <si>
    <t>0261204BEM</t>
  </si>
  <si>
    <t>0261301PRA</t>
  </si>
  <si>
    <t>0261401URU</t>
  </si>
  <si>
    <t>0261506WES</t>
  </si>
  <si>
    <t>0261603URU</t>
  </si>
  <si>
    <t>0261705OCH</t>
  </si>
  <si>
    <t>0261803SRO</t>
  </si>
  <si>
    <t>0261902MOK</t>
  </si>
  <si>
    <t>0262006BIA</t>
  </si>
  <si>
    <t>0262107MOK</t>
  </si>
  <si>
    <t>0262202OCH</t>
  </si>
  <si>
    <t>0262303URU</t>
  </si>
  <si>
    <t>0262403PRA</t>
  </si>
  <si>
    <t>0262504BEM</t>
  </si>
  <si>
    <t>0262604BEM</t>
  </si>
  <si>
    <t>0262703WAW</t>
  </si>
  <si>
    <t>0262807MOK</t>
  </si>
  <si>
    <t>0262902SRO</t>
  </si>
  <si>
    <t>0263001TAR</t>
  </si>
  <si>
    <t>0263102MOK</t>
  </si>
  <si>
    <t>0263203BEM</t>
  </si>
  <si>
    <t>0263304WOL</t>
  </si>
  <si>
    <t>0263401ZOL</t>
  </si>
  <si>
    <t>0263501URU</t>
  </si>
  <si>
    <t>0263602WES</t>
  </si>
  <si>
    <t>0263701TAR</t>
  </si>
  <si>
    <t>0263806BIA</t>
  </si>
  <si>
    <t>0263904URU</t>
  </si>
  <si>
    <t>0264003WIL</t>
  </si>
  <si>
    <t>0264104PRA</t>
  </si>
  <si>
    <t>0264204ZOL</t>
  </si>
  <si>
    <t>0264306MOK</t>
  </si>
  <si>
    <t>0264402BIA</t>
  </si>
  <si>
    <t>0264503URY</t>
  </si>
  <si>
    <t>0264603BIE</t>
  </si>
  <si>
    <t>0264703BEM</t>
  </si>
  <si>
    <t>0264803URY</t>
  </si>
  <si>
    <t>0264904PRA</t>
  </si>
  <si>
    <t>0265003BIA</t>
  </si>
  <si>
    <t>0265101SRO</t>
  </si>
  <si>
    <t>0265202REM</t>
  </si>
  <si>
    <t>0265303WES</t>
  </si>
  <si>
    <t>0265402WIL</t>
  </si>
  <si>
    <t>0265502MOK</t>
  </si>
  <si>
    <t>0265604URU</t>
  </si>
  <si>
    <t>0265702WES</t>
  </si>
  <si>
    <t>0265804ZOL</t>
  </si>
  <si>
    <t>0265905BEM</t>
  </si>
  <si>
    <t>0266003WOL</t>
  </si>
  <si>
    <t>0266104REM</t>
  </si>
  <si>
    <t>0266204BIE</t>
  </si>
  <si>
    <t>0266303WES</t>
  </si>
  <si>
    <t>0266404BIA</t>
  </si>
  <si>
    <t>0266507BIA</t>
  </si>
  <si>
    <t>0266603WAW</t>
  </si>
  <si>
    <t>0266703WES</t>
  </si>
  <si>
    <t>0266803WOL</t>
  </si>
  <si>
    <t>0266903BIA</t>
  </si>
  <si>
    <t>0267003BEM</t>
  </si>
  <si>
    <t>0267104WOL</t>
  </si>
  <si>
    <t>0267203SRO</t>
  </si>
  <si>
    <t>0267304REM</t>
  </si>
  <si>
    <t>0267404WOL</t>
  </si>
  <si>
    <t>0267503BEM</t>
  </si>
  <si>
    <t>0267603WLO</t>
  </si>
  <si>
    <t>0267702URU</t>
  </si>
  <si>
    <t>0267805WOL</t>
  </si>
  <si>
    <t>0267903SRO</t>
  </si>
  <si>
    <t>0268004BIA</t>
  </si>
  <si>
    <t>0268107WOL</t>
  </si>
  <si>
    <t>0268202WES</t>
  </si>
  <si>
    <t>0268302WAW</t>
  </si>
  <si>
    <t>0268405WIL</t>
  </si>
  <si>
    <t>0268501URY</t>
  </si>
  <si>
    <t>0268603WLO</t>
  </si>
  <si>
    <t>0268703WOL</t>
  </si>
  <si>
    <t>0268803MOK</t>
  </si>
  <si>
    <t>0268903BIA</t>
  </si>
  <si>
    <t>0269004WOL</t>
  </si>
  <si>
    <t>0269105WOL</t>
  </si>
  <si>
    <t>0269203ZOL</t>
  </si>
  <si>
    <t>0269303REM</t>
  </si>
  <si>
    <t>0269403SRO</t>
  </si>
  <si>
    <t>0269504URU</t>
  </si>
  <si>
    <t>0269605MOK</t>
  </si>
  <si>
    <t>0269704WIL</t>
  </si>
  <si>
    <t>0269807REM</t>
  </si>
  <si>
    <t>0269907WAW</t>
  </si>
  <si>
    <t>0270006URU</t>
  </si>
  <si>
    <t>0270103TAR</t>
  </si>
  <si>
    <t>0270203BIE</t>
  </si>
  <si>
    <t>0270301WOL</t>
  </si>
  <si>
    <t>0270402OCH</t>
  </si>
  <si>
    <t>0270502WIL</t>
  </si>
  <si>
    <t>0270603ZOL</t>
  </si>
  <si>
    <t>0270702URY</t>
  </si>
  <si>
    <t>0270803BIA</t>
  </si>
  <si>
    <t>0270901ZOL</t>
  </si>
  <si>
    <t>0271003OCH</t>
  </si>
  <si>
    <t>0271103MOK</t>
  </si>
  <si>
    <t>0271203BIE</t>
  </si>
  <si>
    <t>0271304TAR</t>
  </si>
  <si>
    <t>0271401WES</t>
  </si>
  <si>
    <t>0271506WIL</t>
  </si>
  <si>
    <t>0271602MOK</t>
  </si>
  <si>
    <t>0271705ZOL</t>
  </si>
  <si>
    <t>0271805URU</t>
  </si>
  <si>
    <t>0271902PRA</t>
  </si>
  <si>
    <t>0272003BIE</t>
  </si>
  <si>
    <t>0272107WES</t>
  </si>
  <si>
    <t>0272203OCH</t>
  </si>
  <si>
    <t>0272303WES</t>
  </si>
  <si>
    <t>0272403WIL</t>
  </si>
  <si>
    <t>0272501WAW</t>
  </si>
  <si>
    <t>0272604TAR</t>
  </si>
  <si>
    <t>0272704BEM</t>
  </si>
  <si>
    <t>0272802URU</t>
  </si>
  <si>
    <t>0272905WOL</t>
  </si>
  <si>
    <t>0273004TAR</t>
  </si>
  <si>
    <t>0273102REM</t>
  </si>
  <si>
    <t>0273204REM</t>
  </si>
  <si>
    <t>0273302TAR</t>
  </si>
  <si>
    <t>0273403OCH</t>
  </si>
  <si>
    <t>0273503BEM</t>
  </si>
  <si>
    <t>0273604WIL</t>
  </si>
  <si>
    <t>0273702WES</t>
  </si>
  <si>
    <t>0273803ZOL</t>
  </si>
  <si>
    <t>0273902SRO</t>
  </si>
  <si>
    <t>0274005PRA</t>
  </si>
  <si>
    <t>0274104PRA</t>
  </si>
  <si>
    <t>0274204BEM</t>
  </si>
  <si>
    <t>0274302BIA</t>
  </si>
  <si>
    <t>0274403REM</t>
  </si>
  <si>
    <t>0274503BEM</t>
  </si>
  <si>
    <t>0274603URU</t>
  </si>
  <si>
    <t>0274706WAW</t>
  </si>
  <si>
    <t>0274803ZOL</t>
  </si>
  <si>
    <t>0274904OCH</t>
  </si>
  <si>
    <t>0275003WES</t>
  </si>
  <si>
    <t>0275101PRA</t>
  </si>
  <si>
    <t>0275202WLO</t>
  </si>
  <si>
    <t>0275307OCH</t>
  </si>
  <si>
    <t>0275403ZOL</t>
  </si>
  <si>
    <t>0275501OCH</t>
  </si>
  <si>
    <t>0275603PRA</t>
  </si>
  <si>
    <t>0275704WOL</t>
  </si>
  <si>
    <t>0275802WES</t>
  </si>
  <si>
    <t>0275903OCH</t>
  </si>
  <si>
    <t>0276005WES</t>
  </si>
  <si>
    <t>0276102WLO</t>
  </si>
  <si>
    <t>0276204BIE</t>
  </si>
  <si>
    <t>0276302BIA</t>
  </si>
  <si>
    <t>0276404WES</t>
  </si>
  <si>
    <t>0276501OCH</t>
  </si>
  <si>
    <t>0276602BEM</t>
  </si>
  <si>
    <t>0276701URY</t>
  </si>
  <si>
    <t>0276804SRO</t>
  </si>
  <si>
    <t>0276903MOK</t>
  </si>
  <si>
    <t>0277003SRO</t>
  </si>
  <si>
    <t>0277102WLO</t>
  </si>
  <si>
    <t>0277204PRA</t>
  </si>
  <si>
    <t>0277304URU</t>
  </si>
  <si>
    <t>0277406WES</t>
  </si>
  <si>
    <t>0277505WLO</t>
  </si>
  <si>
    <t>0277602REM</t>
  </si>
  <si>
    <t>0277701SRO</t>
  </si>
  <si>
    <t>0277803URY</t>
  </si>
  <si>
    <t>0277902WOL</t>
  </si>
  <si>
    <t>0278003MOK</t>
  </si>
  <si>
    <t>0278104REM</t>
  </si>
  <si>
    <t>0278205ZOL</t>
  </si>
  <si>
    <t>0278303WLO</t>
  </si>
  <si>
    <t>0278403ZOL</t>
  </si>
  <si>
    <t>0278502URU</t>
  </si>
  <si>
    <t>0278603TAR</t>
  </si>
  <si>
    <t>0278703OCH</t>
  </si>
  <si>
    <t>0278803WLO</t>
  </si>
  <si>
    <t>0278903BIA</t>
  </si>
  <si>
    <t>0279003URU</t>
  </si>
  <si>
    <t>0279102TAR</t>
  </si>
  <si>
    <t>0279202OCH</t>
  </si>
  <si>
    <t>0279304TAR</t>
  </si>
  <si>
    <t>0279406WLO</t>
  </si>
  <si>
    <t>0279504OCH</t>
  </si>
  <si>
    <t>0279603TAR</t>
  </si>
  <si>
    <t>0279703BIA</t>
  </si>
  <si>
    <t>0279804SRO</t>
  </si>
  <si>
    <t>0279906WIL</t>
  </si>
  <si>
    <t>0280004MOK</t>
  </si>
  <si>
    <t>0280107ZOL</t>
  </si>
  <si>
    <t>0280202SRO</t>
  </si>
  <si>
    <t>0280302PRA</t>
  </si>
  <si>
    <t>0280404WLO</t>
  </si>
  <si>
    <t>0280506PRA</t>
  </si>
  <si>
    <t>0280604WAW</t>
  </si>
  <si>
    <t>0280702BEM</t>
  </si>
  <si>
    <t>0280803ZOL</t>
  </si>
  <si>
    <t>0280907BIA</t>
  </si>
  <si>
    <t>0281004ZOL</t>
  </si>
  <si>
    <t>0281102BIE</t>
  </si>
  <si>
    <t>0281203BEM</t>
  </si>
  <si>
    <t>0281304MOK</t>
  </si>
  <si>
    <t>0281407URY</t>
  </si>
  <si>
    <t>0281504BIE</t>
  </si>
  <si>
    <t>0281605BIE</t>
  </si>
  <si>
    <t>0281704BEM</t>
  </si>
  <si>
    <t>0281803OCH</t>
  </si>
  <si>
    <t>0281907WOL</t>
  </si>
  <si>
    <t>0282003MOK</t>
  </si>
  <si>
    <t>0282104SRO</t>
  </si>
  <si>
    <t>0282203SRO</t>
  </si>
  <si>
    <t>0282303PRA</t>
  </si>
  <si>
    <t>0282404WAW</t>
  </si>
  <si>
    <t>0282502BIE</t>
  </si>
  <si>
    <t>0282601WES</t>
  </si>
  <si>
    <t>0282704BEM</t>
  </si>
  <si>
    <t>0282803WLO</t>
  </si>
  <si>
    <t>0282903PRA</t>
  </si>
  <si>
    <t>0283003OCH</t>
  </si>
  <si>
    <t>0283103ZOL</t>
  </si>
  <si>
    <t>0283201MOK</t>
  </si>
  <si>
    <t>0283306BEM</t>
  </si>
  <si>
    <t>0283402OCH</t>
  </si>
  <si>
    <t>0283504URY</t>
  </si>
  <si>
    <t>0283603MOK</t>
  </si>
  <si>
    <t>0283703ZOL</t>
  </si>
  <si>
    <t>0283803WAW</t>
  </si>
  <si>
    <t>0283903WLO</t>
  </si>
  <si>
    <t>0284004BIE</t>
  </si>
  <si>
    <t>0284103WIL</t>
  </si>
  <si>
    <t>0284204PRA</t>
  </si>
  <si>
    <t>0284303OCH</t>
  </si>
  <si>
    <t>0284403OCH</t>
  </si>
  <si>
    <t>0284503TAR</t>
  </si>
  <si>
    <t>0284606WLO</t>
  </si>
  <si>
    <t>0284704MOK</t>
  </si>
  <si>
    <t>0284804URU</t>
  </si>
  <si>
    <t>0284903PRA</t>
  </si>
  <si>
    <t>0285002PRA</t>
  </si>
  <si>
    <t>0285104ZOL</t>
  </si>
  <si>
    <t>0285204URY</t>
  </si>
  <si>
    <t>0285304WOL</t>
  </si>
  <si>
    <t>0285402MOK</t>
  </si>
  <si>
    <t>0285504TAR</t>
  </si>
  <si>
    <t>0285603WLO</t>
  </si>
  <si>
    <t>0285701ZOL</t>
  </si>
  <si>
    <t>0285803OCH</t>
  </si>
  <si>
    <t>0285903REM</t>
  </si>
  <si>
    <t>0286002BIA</t>
  </si>
  <si>
    <t>0286102BEM</t>
  </si>
  <si>
    <t>0286204SRO</t>
  </si>
  <si>
    <t>0286304URY</t>
  </si>
  <si>
    <t>0286404REM</t>
  </si>
  <si>
    <t>0286505WLO</t>
  </si>
  <si>
    <t>0286603ZOL</t>
  </si>
  <si>
    <t>0286703WLO</t>
  </si>
  <si>
    <t>0286803SRO</t>
  </si>
  <si>
    <t>0286903WOL</t>
  </si>
  <si>
    <t>0287005URU</t>
  </si>
  <si>
    <t>0287103ZOL</t>
  </si>
  <si>
    <t>0287203WAW</t>
  </si>
  <si>
    <t>0287307WES</t>
  </si>
  <si>
    <t>0287403OCH</t>
  </si>
  <si>
    <t>0287507PRA</t>
  </si>
  <si>
    <t>0287602BIA</t>
  </si>
  <si>
    <t>0287704WES</t>
  </si>
  <si>
    <t>0287801BIA</t>
  </si>
  <si>
    <t>0287907PRA</t>
  </si>
  <si>
    <t>0288002WOL</t>
  </si>
  <si>
    <t>0288103OCH</t>
  </si>
  <si>
    <t>0288204SRO</t>
  </si>
  <si>
    <t>0288307WOL</t>
  </si>
  <si>
    <t>0288404WOL</t>
  </si>
  <si>
    <t>0288504MOK</t>
  </si>
  <si>
    <t>0288604BIE</t>
  </si>
  <si>
    <t>0288704TAR</t>
  </si>
  <si>
    <t>0288802WAW</t>
  </si>
  <si>
    <t>0288904WOL</t>
  </si>
  <si>
    <t>0289002WOL</t>
  </si>
  <si>
    <t>0289102TAR</t>
  </si>
  <si>
    <t>0289207ZOL</t>
  </si>
  <si>
    <t>0289303BIE</t>
  </si>
  <si>
    <t>0289403BIA</t>
  </si>
  <si>
    <t>0289503OCH</t>
  </si>
  <si>
    <t>0289603WIL</t>
  </si>
  <si>
    <t>0289705ZOL</t>
  </si>
  <si>
    <t>0289804WAW</t>
  </si>
  <si>
    <t>0289903SRO</t>
  </si>
  <si>
    <t>0290003REM</t>
  </si>
  <si>
    <t>0290103WIL</t>
  </si>
  <si>
    <t>0290202WLO</t>
  </si>
  <si>
    <t>0290302WAW</t>
  </si>
  <si>
    <t>0290402SRO</t>
  </si>
  <si>
    <t>0290503BIA</t>
  </si>
  <si>
    <t>0290604BIA</t>
  </si>
  <si>
    <t>0290701WAW</t>
  </si>
  <si>
    <t>0290805MOK</t>
  </si>
  <si>
    <t>0290901BEM</t>
  </si>
  <si>
    <t>0291003REM</t>
  </si>
  <si>
    <t>0291102URY</t>
  </si>
  <si>
    <t>0291204REM</t>
  </si>
  <si>
    <t>0291303WLO</t>
  </si>
  <si>
    <t>0291402URY</t>
  </si>
  <si>
    <t>0291501BIA</t>
  </si>
  <si>
    <t>0291602URY</t>
  </si>
  <si>
    <t>0291705WAW</t>
  </si>
  <si>
    <t>0291803MOK</t>
  </si>
  <si>
    <t>0291901WOL</t>
  </si>
  <si>
    <t>0292004URY</t>
  </si>
  <si>
    <t>0292102BIA</t>
  </si>
  <si>
    <t>0292203WOL</t>
  </si>
  <si>
    <t>0292302BIE</t>
  </si>
  <si>
    <t>0292404REM</t>
  </si>
  <si>
    <t>0292505WOL</t>
  </si>
  <si>
    <t>0292606URU</t>
  </si>
  <si>
    <t>0292704BEM</t>
  </si>
  <si>
    <t>0292805WOL</t>
  </si>
  <si>
    <t>0292901ZOL</t>
  </si>
  <si>
    <t>0293005WES</t>
  </si>
  <si>
    <t>0293104WAW</t>
  </si>
  <si>
    <t>0293207WAW</t>
  </si>
  <si>
    <t>0293304WOL</t>
  </si>
  <si>
    <t>0293403MOK</t>
  </si>
  <si>
    <t>0293502BEM</t>
  </si>
  <si>
    <t>0293605WLO</t>
  </si>
  <si>
    <t>0293704WOL</t>
  </si>
  <si>
    <t>0293804BEM</t>
  </si>
  <si>
    <t>0293903PRA</t>
  </si>
  <si>
    <t>0294004WLO</t>
  </si>
  <si>
    <t>0294104TAR</t>
  </si>
  <si>
    <t>0294204OCH</t>
  </si>
  <si>
    <t>0294303MOK</t>
  </si>
  <si>
    <t>0294403BIA</t>
  </si>
  <si>
    <t>0294503BEM</t>
  </si>
  <si>
    <t>0294604WOL</t>
  </si>
  <si>
    <t>0294706URU</t>
  </si>
  <si>
    <t>0294804TAR</t>
  </si>
  <si>
    <t>0294907URU</t>
  </si>
  <si>
    <t>0295005ZOL</t>
  </si>
  <si>
    <t>0295103WES</t>
  </si>
  <si>
    <t>0295202WES</t>
  </si>
  <si>
    <t>0295304OCH</t>
  </si>
  <si>
    <t>0295402BEM</t>
  </si>
  <si>
    <t>0295506WLO</t>
  </si>
  <si>
    <t>0295603BEM</t>
  </si>
  <si>
    <t>0295705URU</t>
  </si>
  <si>
    <t>0295803BIE</t>
  </si>
  <si>
    <t>0295903TAR</t>
  </si>
  <si>
    <t>0296002WLO</t>
  </si>
  <si>
    <t>0296105WES</t>
  </si>
  <si>
    <t>0296204WIL</t>
  </si>
  <si>
    <t>0296303TAR</t>
  </si>
  <si>
    <t>0296403WLO</t>
  </si>
  <si>
    <t>0296507ZOL</t>
  </si>
  <si>
    <t>0296601URY</t>
  </si>
  <si>
    <t>0296704WOL</t>
  </si>
  <si>
    <t>0296801URY</t>
  </si>
  <si>
    <t>0296904URU</t>
  </si>
  <si>
    <t>0297003BEM</t>
  </si>
  <si>
    <t>0297102BIA</t>
  </si>
  <si>
    <t>0297206PRA</t>
  </si>
  <si>
    <t>0297302WES</t>
  </si>
  <si>
    <t>0297401OCH</t>
  </si>
  <si>
    <t>0297504URU</t>
  </si>
  <si>
    <t>0297603WOL</t>
  </si>
  <si>
    <t>0297702BEM</t>
  </si>
  <si>
    <t>0297803TAR</t>
  </si>
  <si>
    <t>0297904WAW</t>
  </si>
  <si>
    <t>0298003URU</t>
  </si>
  <si>
    <t>0298103URY</t>
  </si>
  <si>
    <t>0298204WOL</t>
  </si>
  <si>
    <t>0298301PRA</t>
  </si>
  <si>
    <t>0298402SRO</t>
  </si>
  <si>
    <t>0298504TAR</t>
  </si>
  <si>
    <t>0298603URU</t>
  </si>
  <si>
    <t>0298704MOK</t>
  </si>
  <si>
    <t>0298804URY</t>
  </si>
  <si>
    <t>0298902WAW</t>
  </si>
  <si>
    <t>0299003WES</t>
  </si>
  <si>
    <t>0299104ZOL</t>
  </si>
  <si>
    <t>0299206URU</t>
  </si>
  <si>
    <t>0299305MOK</t>
  </si>
  <si>
    <t>0299404WOL</t>
  </si>
  <si>
    <t>0299503OCH</t>
  </si>
  <si>
    <t>0299606WES</t>
  </si>
  <si>
    <t>0299701WLO</t>
  </si>
  <si>
    <t>0299802URY</t>
  </si>
  <si>
    <t>0299906REM</t>
  </si>
  <si>
    <t>0300003TAR</t>
  </si>
  <si>
    <t>0300103PRA</t>
  </si>
  <si>
    <t>0300202BIE</t>
  </si>
  <si>
    <t>0300303MOK</t>
  </si>
  <si>
    <t>0300404REM</t>
  </si>
  <si>
    <t>0300504URU</t>
  </si>
  <si>
    <t>0300603WOL</t>
  </si>
  <si>
    <t>0300702ZOL</t>
  </si>
  <si>
    <t>0300804WES</t>
  </si>
  <si>
    <t>0300904WOL</t>
  </si>
  <si>
    <t>0301001BIA</t>
  </si>
  <si>
    <t>0301104OCH</t>
  </si>
  <si>
    <t>0301203PRA</t>
  </si>
  <si>
    <t>0301306WAW</t>
  </si>
  <si>
    <t>0301406REM</t>
  </si>
  <si>
    <t>0301504BIA</t>
  </si>
  <si>
    <t>0301602TAR</t>
  </si>
  <si>
    <t>0301703WIL</t>
  </si>
  <si>
    <t>0301803BIA</t>
  </si>
  <si>
    <t>0301904URY</t>
  </si>
  <si>
    <t>0302003TAR</t>
  </si>
  <si>
    <t>0302103BEM</t>
  </si>
  <si>
    <t>0302203BIE</t>
  </si>
  <si>
    <t>0302304URY</t>
  </si>
  <si>
    <t>0302404MOK</t>
  </si>
  <si>
    <t>0302503WIL</t>
  </si>
  <si>
    <t>0302601BIE</t>
  </si>
  <si>
    <t>0302705BIA</t>
  </si>
  <si>
    <t>0302802WOL</t>
  </si>
  <si>
    <t>0302903URY</t>
  </si>
  <si>
    <t>0303003BIE</t>
  </si>
  <si>
    <t>0303103URY</t>
  </si>
  <si>
    <t>0303204URY</t>
  </si>
  <si>
    <t>0303304OCH</t>
  </si>
  <si>
    <t>0303404WIL</t>
  </si>
  <si>
    <t>0303503BIE</t>
  </si>
  <si>
    <t>0303604REM</t>
  </si>
  <si>
    <t>0303703URU</t>
  </si>
  <si>
    <t>0303801SRO</t>
  </si>
  <si>
    <t>0303903URU</t>
  </si>
  <si>
    <t>0304001MOK</t>
  </si>
  <si>
    <t>0304106BEM</t>
  </si>
  <si>
    <t>0304204BIA</t>
  </si>
  <si>
    <t>0304302URY</t>
  </si>
  <si>
    <t>0304404REM</t>
  </si>
  <si>
    <t>0304505BIA</t>
  </si>
  <si>
    <t>0304601WIL</t>
  </si>
  <si>
    <t>0304705MOK</t>
  </si>
  <si>
    <t>0304802WAW</t>
  </si>
  <si>
    <t>0304904URY</t>
  </si>
  <si>
    <t>0305006PRA</t>
  </si>
  <si>
    <t>0305104ZOL</t>
  </si>
  <si>
    <t>0305207PRA</t>
  </si>
  <si>
    <t>0305305WAW</t>
  </si>
  <si>
    <t>0305404SRO</t>
  </si>
  <si>
    <t>0305503WIL</t>
  </si>
  <si>
    <t>0305605WOL</t>
  </si>
  <si>
    <t>0305704WIL</t>
  </si>
  <si>
    <t>0305804ZOL</t>
  </si>
  <si>
    <t>0305904WLO</t>
  </si>
  <si>
    <t>0306005BIA</t>
  </si>
  <si>
    <t>0306102ZOL</t>
  </si>
  <si>
    <t>0306202WOL</t>
  </si>
  <si>
    <t>0306303BEM</t>
  </si>
  <si>
    <t>0306402WLO</t>
  </si>
  <si>
    <t>0306503REM</t>
  </si>
  <si>
    <t>0306602MOK</t>
  </si>
  <si>
    <t>0306702MOK</t>
  </si>
  <si>
    <t>0306804WIL</t>
  </si>
  <si>
    <t>0306903WES</t>
  </si>
  <si>
    <t>0307006WOL</t>
  </si>
  <si>
    <t>0307101BEM</t>
  </si>
  <si>
    <t>0307201WLO</t>
  </si>
  <si>
    <t>0307301PRA</t>
  </si>
  <si>
    <t>0307405TAR</t>
  </si>
  <si>
    <t>0307505WLO</t>
  </si>
  <si>
    <t>0307605ZOL</t>
  </si>
  <si>
    <t>0307704WES</t>
  </si>
  <si>
    <t>0307803WES</t>
  </si>
  <si>
    <t>0307902ZOL</t>
  </si>
  <si>
    <t>0308003ZOL</t>
  </si>
  <si>
    <t>0308104URU</t>
  </si>
  <si>
    <t>0308202REM</t>
  </si>
  <si>
    <t>0308302WAW</t>
  </si>
  <si>
    <t>0308404BIA</t>
  </si>
  <si>
    <t>0308502BEM</t>
  </si>
  <si>
    <t>0308602WIL</t>
  </si>
  <si>
    <t>0308702PRA</t>
  </si>
  <si>
    <t>0308803BIA</t>
  </si>
  <si>
    <t>0308903WIL</t>
  </si>
  <si>
    <t>0309001PRA</t>
  </si>
  <si>
    <t>0309101URY</t>
  </si>
  <si>
    <t>0309201OCH</t>
  </si>
  <si>
    <t>0309301MOK</t>
  </si>
  <si>
    <t>0309407BIA</t>
  </si>
  <si>
    <t>0309503URY</t>
  </si>
  <si>
    <t>0309607URU</t>
  </si>
  <si>
    <t>0309705WIL</t>
  </si>
  <si>
    <t>0309802WES</t>
  </si>
  <si>
    <t>0309902PRA</t>
  </si>
  <si>
    <t>0310004WES</t>
  </si>
  <si>
    <t>0310103BEM</t>
  </si>
  <si>
    <t>0310203WAW</t>
  </si>
  <si>
    <t>0310305SRO</t>
  </si>
  <si>
    <t>0310403REM</t>
  </si>
  <si>
    <t>0310503WAW</t>
  </si>
  <si>
    <t>0310604URY</t>
  </si>
  <si>
    <t>0310704URY</t>
  </si>
  <si>
    <t>0310803WES</t>
  </si>
  <si>
    <t>0310903URU</t>
  </si>
  <si>
    <t>0311007PRA</t>
  </si>
  <si>
    <t>0311103WIL</t>
  </si>
  <si>
    <t>0311204WAW</t>
  </si>
  <si>
    <t>0311306WOL</t>
  </si>
  <si>
    <t>0311401ZOL</t>
  </si>
  <si>
    <t>0311504WOL</t>
  </si>
  <si>
    <t>0311602BEM</t>
  </si>
  <si>
    <t>0311704BIA</t>
  </si>
  <si>
    <t>0311805WLO</t>
  </si>
  <si>
    <t>0311901PRA</t>
  </si>
  <si>
    <t>0312002WES</t>
  </si>
  <si>
    <t>0312104OCH</t>
  </si>
  <si>
    <t>0312204WAW</t>
  </si>
  <si>
    <t>0312302URY</t>
  </si>
  <si>
    <t>0312401URU</t>
  </si>
  <si>
    <t>0312502BIE</t>
  </si>
  <si>
    <t>0312605WES</t>
  </si>
  <si>
    <t>0312704TAR</t>
  </si>
  <si>
    <t>0312807SRO</t>
  </si>
  <si>
    <t>0312903MOK</t>
  </si>
  <si>
    <t>0313004TAR</t>
  </si>
  <si>
    <t>0313101URU</t>
  </si>
  <si>
    <t>0313203BIA</t>
  </si>
  <si>
    <t>0313303WOL</t>
  </si>
  <si>
    <t>0313406TAR</t>
  </si>
  <si>
    <t>0313503WAW</t>
  </si>
  <si>
    <t>0313602WAW</t>
  </si>
  <si>
    <t>0313704URY</t>
  </si>
  <si>
    <t>0313803OCH</t>
  </si>
  <si>
    <t>0313902BEM</t>
  </si>
  <si>
    <t>0314001TAR</t>
  </si>
  <si>
    <t>0314102WES</t>
  </si>
  <si>
    <t>0314201REM</t>
  </si>
  <si>
    <t>0314303URY</t>
  </si>
  <si>
    <t>0314401WAW</t>
  </si>
  <si>
    <t>0314504WOL</t>
  </si>
  <si>
    <t>0314604URY</t>
  </si>
  <si>
    <t>0314703BIA</t>
  </si>
  <si>
    <t>0314803REM</t>
  </si>
  <si>
    <t>0314905BIA</t>
  </si>
  <si>
    <t>0315001WLO</t>
  </si>
  <si>
    <t>0315103OCH</t>
  </si>
  <si>
    <t>0315202URY</t>
  </si>
  <si>
    <t>0315304WLO</t>
  </si>
  <si>
    <t>0315407WAW</t>
  </si>
  <si>
    <t>0315501WES</t>
  </si>
  <si>
    <t>0315602WAW</t>
  </si>
  <si>
    <t>0315703WES</t>
  </si>
  <si>
    <t>0315802BIA</t>
  </si>
  <si>
    <t>0315903PRA</t>
  </si>
  <si>
    <t>0316006BIA</t>
  </si>
  <si>
    <t>0316104TAR</t>
  </si>
  <si>
    <t>0316201WOL</t>
  </si>
  <si>
    <t>0316304MOK</t>
  </si>
  <si>
    <t>0316404BIA</t>
  </si>
  <si>
    <t>0316503MOK</t>
  </si>
  <si>
    <t>0316606ZOL</t>
  </si>
  <si>
    <t>0316703ZOL</t>
  </si>
  <si>
    <t>0316801WLO</t>
  </si>
  <si>
    <t>0316905WOL</t>
  </si>
  <si>
    <t>0317005URU</t>
  </si>
  <si>
    <t>0317104OCH</t>
  </si>
  <si>
    <t>0317204TAR</t>
  </si>
  <si>
    <t>0317304SRO</t>
  </si>
  <si>
    <t>0317404WLO</t>
  </si>
  <si>
    <t>0317501WAW</t>
  </si>
  <si>
    <t>0317603WLO</t>
  </si>
  <si>
    <t>0317703BIA</t>
  </si>
  <si>
    <t>0317806MOK</t>
  </si>
  <si>
    <t>0317903WES</t>
  </si>
  <si>
    <t>0318006ZOL</t>
  </si>
  <si>
    <t>0318101WLO</t>
  </si>
  <si>
    <t>0318205ZOL</t>
  </si>
  <si>
    <t>0318307TAR</t>
  </si>
  <si>
    <t>0318403WLO</t>
  </si>
  <si>
    <t>0318505TAR</t>
  </si>
  <si>
    <t>0318607WAW</t>
  </si>
  <si>
    <t>0318702WOL</t>
  </si>
  <si>
    <t>0318804WOL</t>
  </si>
  <si>
    <t>0318905URY</t>
  </si>
  <si>
    <t>0319003WAW</t>
  </si>
  <si>
    <t>0319106BIE</t>
  </si>
  <si>
    <t>0319204OCH</t>
  </si>
  <si>
    <t>0319304URY</t>
  </si>
  <si>
    <t>0319404OCH</t>
  </si>
  <si>
    <t>0319504WLO</t>
  </si>
  <si>
    <t>0319603URU</t>
  </si>
  <si>
    <t>0319703PRA</t>
  </si>
  <si>
    <t>0319804MOK</t>
  </si>
  <si>
    <t>0319903BEM</t>
  </si>
  <si>
    <t>0320004MOK</t>
  </si>
  <si>
    <t>0320104BIA</t>
  </si>
  <si>
    <t>0320201WLO</t>
  </si>
  <si>
    <t>0320302WES</t>
  </si>
  <si>
    <t>0320403URY</t>
  </si>
  <si>
    <t>0320504OCH</t>
  </si>
  <si>
    <t>0320603WIL</t>
  </si>
  <si>
    <t>0320701BEM</t>
  </si>
  <si>
    <t>0320803MOK</t>
  </si>
  <si>
    <t>0320903ZOL</t>
  </si>
  <si>
    <t>0321004WIL</t>
  </si>
  <si>
    <t>0321102URY</t>
  </si>
  <si>
    <t>0321203OCH</t>
  </si>
  <si>
    <t>0321303WOL</t>
  </si>
  <si>
    <t>0321405WLO</t>
  </si>
  <si>
    <t>0321503WLO</t>
  </si>
  <si>
    <t>0321604PRA</t>
  </si>
  <si>
    <t>0321703URU</t>
  </si>
  <si>
    <t>0321803REM</t>
  </si>
  <si>
    <t>0321904URY</t>
  </si>
  <si>
    <t>0322005PRA</t>
  </si>
  <si>
    <t>0322102URU</t>
  </si>
  <si>
    <t>0322203PRA</t>
  </si>
  <si>
    <t>0322303WAW</t>
  </si>
  <si>
    <t>0322404URU</t>
  </si>
  <si>
    <t>0322502SRO</t>
  </si>
  <si>
    <t>0322603WLO</t>
  </si>
  <si>
    <t>0322702SRO</t>
  </si>
  <si>
    <t>0322805REM</t>
  </si>
  <si>
    <t>0322902WIL</t>
  </si>
  <si>
    <t>0323003PRA</t>
  </si>
  <si>
    <t>0323106WES</t>
  </si>
  <si>
    <t>0323202WIL</t>
  </si>
  <si>
    <t>0323303SRO</t>
  </si>
  <si>
    <t>0323403PRA</t>
  </si>
  <si>
    <t>0323503BEM</t>
  </si>
  <si>
    <t>0323601MOK</t>
  </si>
  <si>
    <t>0323704WAW</t>
  </si>
  <si>
    <t>0323802WES</t>
  </si>
  <si>
    <t>0323903BIA</t>
  </si>
  <si>
    <t>0324003PRA</t>
  </si>
  <si>
    <t>0324104ZOL</t>
  </si>
  <si>
    <t>0324205TAR</t>
  </si>
  <si>
    <t>0324304WES</t>
  </si>
  <si>
    <t>0324401OCH</t>
  </si>
  <si>
    <t>0324502BIA</t>
  </si>
  <si>
    <t>0324604URU</t>
  </si>
  <si>
    <t>0324704BIA</t>
  </si>
  <si>
    <t>0324806SRO</t>
  </si>
  <si>
    <t>0324901BIA</t>
  </si>
  <si>
    <t>0325003URY</t>
  </si>
  <si>
    <t>0325104OCH</t>
  </si>
  <si>
    <t>0325202PRA</t>
  </si>
  <si>
    <t>0325303WLO</t>
  </si>
  <si>
    <t>0325404WAW</t>
  </si>
  <si>
    <t>0325501WOL</t>
  </si>
  <si>
    <t>0325601BEM</t>
  </si>
  <si>
    <t>0325703URY</t>
  </si>
  <si>
    <t>0325803REM</t>
  </si>
  <si>
    <t>0325905WOL</t>
  </si>
  <si>
    <t>0326001OCH</t>
  </si>
  <si>
    <t>0326104ZOL</t>
  </si>
  <si>
    <t>0326202PRA</t>
  </si>
  <si>
    <t>0326302WIL</t>
  </si>
  <si>
    <t>0326402WIL</t>
  </si>
  <si>
    <t>0326504WIL</t>
  </si>
  <si>
    <t>0326604ZOL</t>
  </si>
  <si>
    <t>0326702WIL</t>
  </si>
  <si>
    <t>0326802REM</t>
  </si>
  <si>
    <t>0326901URU</t>
  </si>
  <si>
    <t>0327004BEM</t>
  </si>
  <si>
    <t>0327101BEM</t>
  </si>
  <si>
    <t>0327203SRO</t>
  </si>
  <si>
    <t>0327305BEM</t>
  </si>
  <si>
    <t>0327403WAW</t>
  </si>
  <si>
    <t>0327504SRO</t>
  </si>
  <si>
    <t>0327603URY</t>
  </si>
  <si>
    <t>0327701SRO</t>
  </si>
  <si>
    <t>0327804SRO</t>
  </si>
  <si>
    <t>0327903WAW</t>
  </si>
  <si>
    <t>0328003URY</t>
  </si>
  <si>
    <t>0328101URU</t>
  </si>
  <si>
    <t>0328203BIA</t>
  </si>
  <si>
    <t>0328302REM</t>
  </si>
  <si>
    <t>0328405ZOL</t>
  </si>
  <si>
    <t>0328507WIL</t>
  </si>
  <si>
    <t>0328603BEM</t>
  </si>
  <si>
    <t>0328702BEM</t>
  </si>
  <si>
    <t>0328804WLO</t>
  </si>
  <si>
    <t>0328907WAW</t>
  </si>
  <si>
    <t>0329002URU</t>
  </si>
  <si>
    <t>0329102TAR</t>
  </si>
  <si>
    <t>0329202OCH</t>
  </si>
  <si>
    <t>0329303WAW</t>
  </si>
  <si>
    <t>0329402WIL</t>
  </si>
  <si>
    <t>0329504WES</t>
  </si>
  <si>
    <t>0329603PRA</t>
  </si>
  <si>
    <t>0329707BEM</t>
  </si>
  <si>
    <t>0329805SRO</t>
  </si>
  <si>
    <t>0329903URY</t>
  </si>
  <si>
    <t>0330002BIA</t>
  </si>
  <si>
    <t>0330106URY</t>
  </si>
  <si>
    <t>0330202WAW</t>
  </si>
  <si>
    <t>0330304ZOL</t>
  </si>
  <si>
    <t>0330402BIA</t>
  </si>
  <si>
    <t>0330505WES</t>
  </si>
  <si>
    <t>0330602TAR</t>
  </si>
  <si>
    <t>0330706URY</t>
  </si>
  <si>
    <t>0330802URU</t>
  </si>
  <si>
    <t>0330903WIL</t>
  </si>
  <si>
    <t>0331003URU</t>
  </si>
  <si>
    <t>0331104WAW</t>
  </si>
  <si>
    <t>0331205WES</t>
  </si>
  <si>
    <t>0331305OCH</t>
  </si>
  <si>
    <t>0331401TAR</t>
  </si>
  <si>
    <t>0331504ZOL</t>
  </si>
  <si>
    <t>0331603PRA</t>
  </si>
  <si>
    <t>0331704WOL</t>
  </si>
  <si>
    <t>0331803URU</t>
  </si>
  <si>
    <t>0331904TAR</t>
  </si>
  <si>
    <t>0332005SRO</t>
  </si>
  <si>
    <t>0332103BEM</t>
  </si>
  <si>
    <t>0332204BIE</t>
  </si>
  <si>
    <t>0332301SRO</t>
  </si>
  <si>
    <t>0332403URY</t>
  </si>
  <si>
    <t>0332504URY</t>
  </si>
  <si>
    <t>0332605TAR</t>
  </si>
  <si>
    <t>0332704WIL</t>
  </si>
  <si>
    <t>0332804SRO</t>
  </si>
  <si>
    <t>0332903WES</t>
  </si>
  <si>
    <t>0333002URY</t>
  </si>
  <si>
    <t>0333103BEM</t>
  </si>
  <si>
    <t>0333202REM</t>
  </si>
  <si>
    <t>0333303BEM</t>
  </si>
  <si>
    <t>0333404BEM</t>
  </si>
  <si>
    <t>0333504WOL</t>
  </si>
  <si>
    <t>0333604PRA</t>
  </si>
  <si>
    <t>0333701OCH</t>
  </si>
  <si>
    <t>0333807ZOL</t>
  </si>
  <si>
    <t>0333901WIL</t>
  </si>
  <si>
    <t>0334004TAR</t>
  </si>
  <si>
    <t>0334102BIE</t>
  </si>
  <si>
    <t>0334201URY</t>
  </si>
  <si>
    <t>0334304URY</t>
  </si>
  <si>
    <t>0334402WOL</t>
  </si>
  <si>
    <t>0334505WLO</t>
  </si>
  <si>
    <t>0334603TAR</t>
  </si>
  <si>
    <t>0334702URY</t>
  </si>
  <si>
    <t>0334803BEM</t>
  </si>
  <si>
    <t>0334905URY</t>
  </si>
  <si>
    <t>0335003OCH</t>
  </si>
  <si>
    <t>0335104PRA</t>
  </si>
  <si>
    <t>0335204WLO</t>
  </si>
  <si>
    <t>0335304BEM</t>
  </si>
  <si>
    <t>0335403WES</t>
  </si>
  <si>
    <t>0335502URU</t>
  </si>
  <si>
    <t>0335603SRO</t>
  </si>
  <si>
    <t>0335703WIL</t>
  </si>
  <si>
    <t>0335803ZOL</t>
  </si>
  <si>
    <t>0335903PRA</t>
  </si>
  <si>
    <t>0336007ZOL</t>
  </si>
  <si>
    <t>0336103MOK</t>
  </si>
  <si>
    <t>0336204PRA</t>
  </si>
  <si>
    <t>0336301SRO</t>
  </si>
  <si>
    <t>0336402PRA</t>
  </si>
  <si>
    <t>0336507TAR</t>
  </si>
  <si>
    <t>0336602WOL</t>
  </si>
  <si>
    <t>0336701WES</t>
  </si>
  <si>
    <t>0336802SRO</t>
  </si>
  <si>
    <t>0336904WAW</t>
  </si>
  <si>
    <t>0337002SRO</t>
  </si>
  <si>
    <t>0337103WIL</t>
  </si>
  <si>
    <t>0337201WIL</t>
  </si>
  <si>
    <t>0337303BEM</t>
  </si>
  <si>
    <t>0337402REM</t>
  </si>
  <si>
    <t>0337506ZOL</t>
  </si>
  <si>
    <t>0337605WAW</t>
  </si>
  <si>
    <t>0337703REM</t>
  </si>
  <si>
    <t>0337807URY</t>
  </si>
  <si>
    <t>0337904WOL</t>
  </si>
  <si>
    <t>0338002WIL</t>
  </si>
  <si>
    <t>0338104MOK</t>
  </si>
  <si>
    <t>0338206OCH</t>
  </si>
  <si>
    <t>0338304MOK</t>
  </si>
  <si>
    <t>0338404BEM</t>
  </si>
  <si>
    <t>0338502WIL</t>
  </si>
  <si>
    <t>0338603REM</t>
  </si>
  <si>
    <t>0338703SRO</t>
  </si>
  <si>
    <t>0338802BEM</t>
  </si>
  <si>
    <t>0338904MOK</t>
  </si>
  <si>
    <t>0339003SRO</t>
  </si>
  <si>
    <t>0339101OCH</t>
  </si>
  <si>
    <t>0339203URY</t>
  </si>
  <si>
    <t>0339303TAR</t>
  </si>
  <si>
    <t>0339404BEM</t>
  </si>
  <si>
    <t>0339503URU</t>
  </si>
  <si>
    <t>0339602SRO</t>
  </si>
  <si>
    <t>0339704WAW</t>
  </si>
  <si>
    <t>0339806SRO</t>
  </si>
  <si>
    <t>0339902BIA</t>
  </si>
  <si>
    <t>0340001URU</t>
  </si>
  <si>
    <t>0340102ZOL</t>
  </si>
  <si>
    <t>0340204MOK</t>
  </si>
  <si>
    <t>0340304WOL</t>
  </si>
  <si>
    <t>0340402WOL</t>
  </si>
  <si>
    <t>0340504BIE</t>
  </si>
  <si>
    <t>0340602PRA</t>
  </si>
  <si>
    <t>0340702WES</t>
  </si>
  <si>
    <t>0340807PRA</t>
  </si>
  <si>
    <t>0340902WOL</t>
  </si>
  <si>
    <t>0341002BIA</t>
  </si>
  <si>
    <t>0341103SRO</t>
  </si>
  <si>
    <t>0341207BIE</t>
  </si>
  <si>
    <t>0341304OCH</t>
  </si>
  <si>
    <t>0341404WLO</t>
  </si>
  <si>
    <t>0341504URY</t>
  </si>
  <si>
    <t>0341602URU</t>
  </si>
  <si>
    <t>0341702OCH</t>
  </si>
  <si>
    <t>0341801BEM</t>
  </si>
  <si>
    <t>0341904WLO</t>
  </si>
  <si>
    <t>0342004WOL</t>
  </si>
  <si>
    <t>0342104BIE</t>
  </si>
  <si>
    <t>0342203BIA</t>
  </si>
  <si>
    <t>0342303WES</t>
  </si>
  <si>
    <t>0342405SRO</t>
  </si>
  <si>
    <t>0342503WAW</t>
  </si>
  <si>
    <t>0342604TAR</t>
  </si>
  <si>
    <t>0342703MOK</t>
  </si>
  <si>
    <t>0342807ZOL</t>
  </si>
  <si>
    <t>0342901BIE</t>
  </si>
  <si>
    <t>0343004SRO</t>
  </si>
  <si>
    <t>0343102URY</t>
  </si>
  <si>
    <t>0343204URY</t>
  </si>
  <si>
    <t>0343303PRA</t>
  </si>
  <si>
    <t>0343404WLO</t>
  </si>
  <si>
    <t>0343503REM</t>
  </si>
  <si>
    <t>0343603URU</t>
  </si>
  <si>
    <t>0343703URU</t>
  </si>
  <si>
    <t>0343804WOL</t>
  </si>
  <si>
    <t>0343901REM</t>
  </si>
  <si>
    <t>0344001TAR</t>
  </si>
  <si>
    <t>0344103WAW</t>
  </si>
  <si>
    <t>0344203PRA</t>
  </si>
  <si>
    <t>0344301URU</t>
  </si>
  <si>
    <t>0344405PRA</t>
  </si>
  <si>
    <t>0344503ZOL</t>
  </si>
  <si>
    <t>0344603OCH</t>
  </si>
  <si>
    <t>0344704BIE</t>
  </si>
  <si>
    <t>0344802TAR</t>
  </si>
  <si>
    <t>0344901OCH</t>
  </si>
  <si>
    <t>0345002WAW</t>
  </si>
  <si>
    <t>0345102URY</t>
  </si>
  <si>
    <t>0345201OCH</t>
  </si>
  <si>
    <t>0345303WES</t>
  </si>
  <si>
    <t>0345403BIA</t>
  </si>
  <si>
    <t>0345503URY</t>
  </si>
  <si>
    <t>0345603ZOL</t>
  </si>
  <si>
    <t>0345701URU</t>
  </si>
  <si>
    <t>0345804URU</t>
  </si>
  <si>
    <t>0345902WES</t>
  </si>
  <si>
    <t>0346001MOK</t>
  </si>
  <si>
    <t>0346101WAW</t>
  </si>
  <si>
    <t>0346204BEM</t>
  </si>
  <si>
    <t>0346303URY</t>
  </si>
  <si>
    <t>0346401MOK</t>
  </si>
  <si>
    <t>0346503PRA</t>
  </si>
  <si>
    <t>0346604PRA</t>
  </si>
  <si>
    <t>0346705OCH</t>
  </si>
  <si>
    <t>0346801URY</t>
  </si>
  <si>
    <t>0346904OCH</t>
  </si>
  <si>
    <t>0347003SRO</t>
  </si>
  <si>
    <t>0347101URY</t>
  </si>
  <si>
    <t>0347203TAR</t>
  </si>
  <si>
    <t>0347303BIE</t>
  </si>
  <si>
    <t>0347404BIA</t>
  </si>
  <si>
    <t>0347501URU</t>
  </si>
  <si>
    <t>0347605BIA</t>
  </si>
  <si>
    <t>0347702BIA</t>
  </si>
  <si>
    <t>0347804BIE</t>
  </si>
  <si>
    <t>0347903REM</t>
  </si>
  <si>
    <t>0348004MOK</t>
  </si>
  <si>
    <t>0348102URY</t>
  </si>
  <si>
    <t>0348204OCH</t>
  </si>
  <si>
    <t>0348304WIL</t>
  </si>
  <si>
    <t>0348404WOL</t>
  </si>
  <si>
    <t>0348502URU</t>
  </si>
  <si>
    <t>0348601ZOL</t>
  </si>
  <si>
    <t>0348703URU</t>
  </si>
  <si>
    <t>0348802REM</t>
  </si>
  <si>
    <t>0348902MOK</t>
  </si>
  <si>
    <t>0349001SRO</t>
  </si>
  <si>
    <t>0349103WIL</t>
  </si>
  <si>
    <t>0349203MOK</t>
  </si>
  <si>
    <t>0349303BIE</t>
  </si>
  <si>
    <t>0349402WLO</t>
  </si>
  <si>
    <t>0349502WAW</t>
  </si>
  <si>
    <t>0349605WIL</t>
  </si>
  <si>
    <t>0349703PRA</t>
  </si>
  <si>
    <t>0349802TAR</t>
  </si>
  <si>
    <t>0349903REM</t>
  </si>
  <si>
    <t>0350004BIE</t>
  </si>
  <si>
    <t>0350104WES</t>
  </si>
  <si>
    <t>0350202WES</t>
  </si>
  <si>
    <t>0350302ZOL</t>
  </si>
  <si>
    <t>0350401WIL</t>
  </si>
  <si>
    <t>0350502BIA</t>
  </si>
  <si>
    <t>0350605BIA</t>
  </si>
  <si>
    <t>0350707BIA</t>
  </si>
  <si>
    <t>0350802MOK</t>
  </si>
  <si>
    <t>0350903REM</t>
  </si>
  <si>
    <t>0351002ZOL</t>
  </si>
  <si>
    <t>0351103WES</t>
  </si>
  <si>
    <t>0351203ZOL</t>
  </si>
  <si>
    <t>0351301BEM</t>
  </si>
  <si>
    <t>0351404WIL</t>
  </si>
  <si>
    <t>0351504WAW</t>
  </si>
  <si>
    <t>0351604MOK</t>
  </si>
  <si>
    <t>0351704BEM</t>
  </si>
  <si>
    <t>0351804TAR</t>
  </si>
  <si>
    <t>0351903OCH</t>
  </si>
  <si>
    <t>0352003URU</t>
  </si>
  <si>
    <t>0352102URY</t>
  </si>
  <si>
    <t>0352203SRO</t>
  </si>
  <si>
    <t>0352304WOL</t>
  </si>
  <si>
    <t>0352407MOK</t>
  </si>
  <si>
    <t>0352504TAR</t>
  </si>
  <si>
    <t>0352603WLO</t>
  </si>
  <si>
    <t>0352701REM</t>
  </si>
  <si>
    <t>0352802BEM</t>
  </si>
  <si>
    <t>0352902URU</t>
  </si>
  <si>
    <t>0353001WES</t>
  </si>
  <si>
    <t>0353103WES</t>
  </si>
  <si>
    <t>0353202TAR</t>
  </si>
  <si>
    <t>0353306BEM</t>
  </si>
  <si>
    <t>0353403WAW</t>
  </si>
  <si>
    <t>0353507URU</t>
  </si>
  <si>
    <t>0353603WES</t>
  </si>
  <si>
    <t>0353703WIL</t>
  </si>
  <si>
    <t>0353803BIA</t>
  </si>
  <si>
    <t>0353904BEM</t>
  </si>
  <si>
    <t>0354002URU</t>
  </si>
  <si>
    <t>0354103ZOL</t>
  </si>
  <si>
    <t>0354202BIA</t>
  </si>
  <si>
    <t>0354303WES</t>
  </si>
  <si>
    <t>0354401OCH</t>
  </si>
  <si>
    <t>0354505OCH</t>
  </si>
  <si>
    <t>0354603WIL</t>
  </si>
  <si>
    <t>0354704SRO</t>
  </si>
  <si>
    <t>0354804WIL</t>
  </si>
  <si>
    <t>0354904MOK</t>
  </si>
  <si>
    <t>0355001BIA</t>
  </si>
  <si>
    <t>0355104BIE</t>
  </si>
  <si>
    <t>0355201OCH</t>
  </si>
  <si>
    <t>0355302URY</t>
  </si>
  <si>
    <t>0355402WLO</t>
  </si>
  <si>
    <t>0355505ZOL</t>
  </si>
  <si>
    <t>0355603PRA</t>
  </si>
  <si>
    <t>0355704URU</t>
  </si>
  <si>
    <t>0355804TAR</t>
  </si>
  <si>
    <t>0355901WAW</t>
  </si>
  <si>
    <t>0356003MOK</t>
  </si>
  <si>
    <t>0356102MOK</t>
  </si>
  <si>
    <t>0356206WOL</t>
  </si>
  <si>
    <t>0356302ZOL</t>
  </si>
  <si>
    <t>0356402BEM</t>
  </si>
  <si>
    <t>0356503WLO</t>
  </si>
  <si>
    <t>0356605URU</t>
  </si>
  <si>
    <t>0356702BIE</t>
  </si>
  <si>
    <t>0356802WOL</t>
  </si>
  <si>
    <t>0356904TAR</t>
  </si>
  <si>
    <t>0357004URY</t>
  </si>
  <si>
    <t>0357104WIL</t>
  </si>
  <si>
    <t>0357203ZOL</t>
  </si>
  <si>
    <t>0357302WOL</t>
  </si>
  <si>
    <t>0357402BIA</t>
  </si>
  <si>
    <t>0357504OCH</t>
  </si>
  <si>
    <t>0357603ZOL</t>
  </si>
  <si>
    <t>0357703WLO</t>
  </si>
  <si>
    <t>0357804MOK</t>
  </si>
  <si>
    <t>0357903URU</t>
  </si>
  <si>
    <t>0358003REM</t>
  </si>
  <si>
    <t>0358103WIL</t>
  </si>
  <si>
    <t>0358205BEM</t>
  </si>
  <si>
    <t>0358302URY</t>
  </si>
  <si>
    <t>0358403BIE</t>
  </si>
  <si>
    <t>0358501SRO</t>
  </si>
  <si>
    <t>0358604ZOL</t>
  </si>
  <si>
    <t>0358704WAW</t>
  </si>
  <si>
    <t>0358802WIL</t>
  </si>
  <si>
    <t>0358903SRO</t>
  </si>
  <si>
    <t>0359002URU</t>
  </si>
  <si>
    <t>0359104SRO</t>
  </si>
  <si>
    <t>0359207REM</t>
  </si>
  <si>
    <t>0359302WIL</t>
  </si>
  <si>
    <t>0359403OCH</t>
  </si>
  <si>
    <t>0359501BIE</t>
  </si>
  <si>
    <t>0359607TAR</t>
  </si>
  <si>
    <t>0359703WLO</t>
  </si>
  <si>
    <t>0359802OCH</t>
  </si>
  <si>
    <t>0359903WIL</t>
  </si>
  <si>
    <t>0360005WAW</t>
  </si>
  <si>
    <t>0360104BIA</t>
  </si>
  <si>
    <t>0360204WAW</t>
  </si>
  <si>
    <t>0360302BEM</t>
  </si>
  <si>
    <t>0360403PRA</t>
  </si>
  <si>
    <t>0360503PRA</t>
  </si>
  <si>
    <t>0360607WOL</t>
  </si>
  <si>
    <t>0360704MOK</t>
  </si>
  <si>
    <t>0360803MOK</t>
  </si>
  <si>
    <t>0360904WLO</t>
  </si>
  <si>
    <t>0361006TAR</t>
  </si>
  <si>
    <t>0361103URY</t>
  </si>
  <si>
    <t>0361205SRO</t>
  </si>
  <si>
    <t>0361302URU</t>
  </si>
  <si>
    <t>0361403WLO</t>
  </si>
  <si>
    <t>0361504WLO</t>
  </si>
  <si>
    <t>0361603WAW</t>
  </si>
  <si>
    <t>0361704WOL</t>
  </si>
  <si>
    <t>0361803BIA</t>
  </si>
  <si>
    <t>0361904SRO</t>
  </si>
  <si>
    <t>0362004WES</t>
  </si>
  <si>
    <t>0362102WES</t>
  </si>
  <si>
    <t>0362206REM</t>
  </si>
  <si>
    <t>0362303WAW</t>
  </si>
  <si>
    <t>0362404BIA</t>
  </si>
  <si>
    <t>0362504WIL</t>
  </si>
  <si>
    <t>0362603PRA</t>
  </si>
  <si>
    <t>0362703BEM</t>
  </si>
  <si>
    <t>0362802WOL</t>
  </si>
  <si>
    <t>0362903BIA</t>
  </si>
  <si>
    <t>0363005WLO</t>
  </si>
  <si>
    <t>0363102TAR</t>
  </si>
  <si>
    <t>0363203WOL</t>
  </si>
  <si>
    <t>0363307MOK</t>
  </si>
  <si>
    <t>0363403BEM</t>
  </si>
  <si>
    <t>0363502WES</t>
  </si>
  <si>
    <t>0363604BIE</t>
  </si>
  <si>
    <t>0363704BIE</t>
  </si>
  <si>
    <t>0363804WAW</t>
  </si>
  <si>
    <t>0363902WOL</t>
  </si>
  <si>
    <t>0364004PRA</t>
  </si>
  <si>
    <t>0364104ZOL</t>
  </si>
  <si>
    <t>0364204MOK</t>
  </si>
  <si>
    <t>0364304REM</t>
  </si>
  <si>
    <t>0364404WLO</t>
  </si>
  <si>
    <t>0364505URU</t>
  </si>
  <si>
    <t>0364607URU</t>
  </si>
  <si>
    <t>0364703REM</t>
  </si>
  <si>
    <t>0364803SRO</t>
  </si>
  <si>
    <t>0364905MOK</t>
  </si>
  <si>
    <t>0365003WOL</t>
  </si>
  <si>
    <t>0365103TAR</t>
  </si>
  <si>
    <t>0365202BIA</t>
  </si>
  <si>
    <t>0365302WAW</t>
  </si>
  <si>
    <t>0365402BIE</t>
  </si>
  <si>
    <t>0365503BEM</t>
  </si>
  <si>
    <t>0365603BIA</t>
  </si>
  <si>
    <t>0365701ZOL</t>
  </si>
  <si>
    <t>0365802WAW</t>
  </si>
  <si>
    <t>0365903BEM</t>
  </si>
  <si>
    <t>0366004PRA</t>
  </si>
  <si>
    <t>0366101WLO</t>
  </si>
  <si>
    <t>0366203WIL</t>
  </si>
  <si>
    <t>0366302WLO</t>
  </si>
  <si>
    <t>0366405WOL</t>
  </si>
  <si>
    <t>0366502ZOL</t>
  </si>
  <si>
    <t>0366602BIE</t>
  </si>
  <si>
    <t>0366706WLO</t>
  </si>
  <si>
    <t>0366803TAR</t>
  </si>
  <si>
    <t>0366904OCH</t>
  </si>
  <si>
    <t>0367004BEM</t>
  </si>
  <si>
    <t>0367104BEM</t>
  </si>
  <si>
    <t>0367202WAW</t>
  </si>
  <si>
    <t>0367303URY</t>
  </si>
  <si>
    <t>0367402URY</t>
  </si>
  <si>
    <t>0367503REM</t>
  </si>
  <si>
    <t>0367604URU</t>
  </si>
  <si>
    <t>0367703BEM</t>
  </si>
  <si>
    <t>0367804WLO</t>
  </si>
  <si>
    <t>0367903PRA</t>
  </si>
  <si>
    <t>0368003TAR</t>
  </si>
  <si>
    <t>0368103URU</t>
  </si>
  <si>
    <t>0368204WIL</t>
  </si>
  <si>
    <t>0368304PRA</t>
  </si>
  <si>
    <t>0368402BEM</t>
  </si>
  <si>
    <t>0368501ZOL</t>
  </si>
  <si>
    <t>0368607BIA</t>
  </si>
  <si>
    <t>0368702ZOL</t>
  </si>
  <si>
    <t>0368801BIA</t>
  </si>
  <si>
    <t>0368903WES</t>
  </si>
  <si>
    <t>0369001BEM</t>
  </si>
  <si>
    <t>0369104WLO</t>
  </si>
  <si>
    <t>0369203REM</t>
  </si>
  <si>
    <t>0369302SRO</t>
  </si>
  <si>
    <t>0369402WIL</t>
  </si>
  <si>
    <t>0369503PRA</t>
  </si>
  <si>
    <t>0369604REM</t>
  </si>
  <si>
    <t>0369704WOL</t>
  </si>
  <si>
    <t>0369803REM</t>
  </si>
  <si>
    <t>0369903ZOL</t>
  </si>
  <si>
    <t>0370004URU</t>
  </si>
  <si>
    <t>0370107BEM</t>
  </si>
  <si>
    <t>0370203SRO</t>
  </si>
  <si>
    <t>0370301BIE</t>
  </si>
  <si>
    <t>0370404SRO</t>
  </si>
  <si>
    <t>0370501PRA</t>
  </si>
  <si>
    <t>0370606BIA</t>
  </si>
  <si>
    <t>0370703WLO</t>
  </si>
  <si>
    <t>0370801WAW</t>
  </si>
  <si>
    <t>0370904BIA</t>
  </si>
  <si>
    <t>0371001WLO</t>
  </si>
  <si>
    <t>0371103WES</t>
  </si>
  <si>
    <t>0371204ZOL</t>
  </si>
  <si>
    <t>0371304BEM</t>
  </si>
  <si>
    <t>0371401WES</t>
  </si>
  <si>
    <t>0371507WES</t>
  </si>
  <si>
    <t>0371604WOL</t>
  </si>
  <si>
    <t>0371702MOK</t>
  </si>
  <si>
    <t>0371803WES</t>
  </si>
  <si>
    <t>0371903URU</t>
  </si>
  <si>
    <t>0372001BEM</t>
  </si>
  <si>
    <t>0372101WAW</t>
  </si>
  <si>
    <t>0372201ZOL</t>
  </si>
  <si>
    <t>0372302ZOL</t>
  </si>
  <si>
    <t>0372402TAR</t>
  </si>
  <si>
    <t>0372503BIA</t>
  </si>
  <si>
    <t>0372603URU</t>
  </si>
  <si>
    <t>0372702TAR</t>
  </si>
  <si>
    <t>0372804BIA</t>
  </si>
  <si>
    <t>0372903BIA</t>
  </si>
  <si>
    <t>0373004REM</t>
  </si>
  <si>
    <t>0373102TAR</t>
  </si>
  <si>
    <t>0373201MOK</t>
  </si>
  <si>
    <t>0373303PRA</t>
  </si>
  <si>
    <t>0373403BIE</t>
  </si>
  <si>
    <t>0373506OCH</t>
  </si>
  <si>
    <t>0373606WIL</t>
  </si>
  <si>
    <t>0373703REM</t>
  </si>
  <si>
    <t>0373802ZOL</t>
  </si>
  <si>
    <t>0373901WOL</t>
  </si>
  <si>
    <t>0374004WAW</t>
  </si>
  <si>
    <t>0374105URY</t>
  </si>
  <si>
    <t>0374202URY</t>
  </si>
  <si>
    <t>0374303WIL</t>
  </si>
  <si>
    <t>0374405BIE</t>
  </si>
  <si>
    <t>0374502PRA</t>
  </si>
  <si>
    <t>0374602OCH</t>
  </si>
  <si>
    <t>0374704ZOL</t>
  </si>
  <si>
    <t>0374801WIL</t>
  </si>
  <si>
    <t>0374904REM</t>
  </si>
  <si>
    <t>0375003WAW</t>
  </si>
  <si>
    <t>0375102BEM</t>
  </si>
  <si>
    <t>0375204BIA</t>
  </si>
  <si>
    <t>0375302URY</t>
  </si>
  <si>
    <t>0375403WLO</t>
  </si>
  <si>
    <t>0375505URU</t>
  </si>
  <si>
    <t>0375603OCH</t>
  </si>
  <si>
    <t>0375703BEM</t>
  </si>
  <si>
    <t>0375804TAR</t>
  </si>
  <si>
    <t>0375902BIE</t>
  </si>
  <si>
    <t>0376001WLO</t>
  </si>
  <si>
    <t>0376106PRA</t>
  </si>
  <si>
    <t>0376206TAR</t>
  </si>
  <si>
    <t>0376306WAW</t>
  </si>
  <si>
    <t>0376403WAW</t>
  </si>
  <si>
    <t>0376504ZOL</t>
  </si>
  <si>
    <t>0376603BEM</t>
  </si>
  <si>
    <t>0376705MOK</t>
  </si>
  <si>
    <t>0376802SRO</t>
  </si>
  <si>
    <t>0376901BIE</t>
  </si>
  <si>
    <t>0377003WLO</t>
  </si>
  <si>
    <t>0377104REM</t>
  </si>
  <si>
    <t>0377203URU</t>
  </si>
  <si>
    <t>0377303OCH</t>
  </si>
  <si>
    <t>0377404TAR</t>
  </si>
  <si>
    <t>0377503TAR</t>
  </si>
  <si>
    <t>0377604SRO</t>
  </si>
  <si>
    <t>0377703WLO</t>
  </si>
  <si>
    <t>0377802WIL</t>
  </si>
  <si>
    <t>0377903BIE</t>
  </si>
  <si>
    <t>0378004WLO</t>
  </si>
  <si>
    <t>0378104BIA</t>
  </si>
  <si>
    <t>0378203WES</t>
  </si>
  <si>
    <t>0378304WES</t>
  </si>
  <si>
    <t>0378403WAW</t>
  </si>
  <si>
    <t>0378502ZOL</t>
  </si>
  <si>
    <t>0378603SRO</t>
  </si>
  <si>
    <t>0378704BIE</t>
  </si>
  <si>
    <t>0378803WLO</t>
  </si>
  <si>
    <t>0378903WOL</t>
  </si>
  <si>
    <t>0379003REM</t>
  </si>
  <si>
    <t>0379103WOL</t>
  </si>
  <si>
    <t>0379203MOK</t>
  </si>
  <si>
    <t>0379301MOK</t>
  </si>
  <si>
    <t>0379403ZOL</t>
  </si>
  <si>
    <t>0379501BIE</t>
  </si>
  <si>
    <t>0379604SRO</t>
  </si>
  <si>
    <t>0379703URY</t>
  </si>
  <si>
    <t>0379802SRO</t>
  </si>
  <si>
    <t>0379903WES</t>
  </si>
  <si>
    <t>0380004WLO</t>
  </si>
  <si>
    <t>0380102URY</t>
  </si>
  <si>
    <t>0380204WES</t>
  </si>
  <si>
    <t>0380306REM</t>
  </si>
  <si>
    <t>0380403BIA</t>
  </si>
  <si>
    <t>0380504URY</t>
  </si>
  <si>
    <t>0380605URU</t>
  </si>
  <si>
    <t>0380704BIA</t>
  </si>
  <si>
    <t>0380802WAW</t>
  </si>
  <si>
    <t>0380903MOK</t>
  </si>
  <si>
    <t>0381007OCH</t>
  </si>
  <si>
    <t>0381104BIE</t>
  </si>
  <si>
    <t>0381203WOL</t>
  </si>
  <si>
    <t>0381305PRA</t>
  </si>
  <si>
    <t>0381404REM</t>
  </si>
  <si>
    <t>0381503ZOL</t>
  </si>
  <si>
    <t>0381607MOK</t>
  </si>
  <si>
    <t>0381701WIL</t>
  </si>
  <si>
    <t>0381802OCH</t>
  </si>
  <si>
    <t>0381903BIA</t>
  </si>
  <si>
    <t>0382004WLO</t>
  </si>
  <si>
    <t>0382104BEM</t>
  </si>
  <si>
    <t>0382203BEM</t>
  </si>
  <si>
    <t>0382302REM</t>
  </si>
  <si>
    <t>0382407BIA</t>
  </si>
  <si>
    <t>0382503WOL</t>
  </si>
  <si>
    <t>0382603ZOL</t>
  </si>
  <si>
    <t>0382705WOL</t>
  </si>
  <si>
    <t>0382804TAR</t>
  </si>
  <si>
    <t>0382906WOL</t>
  </si>
  <si>
    <t>0383004OCH</t>
  </si>
  <si>
    <t>0383101TAR</t>
  </si>
  <si>
    <t>0383203BIE</t>
  </si>
  <si>
    <t>0383301WIL</t>
  </si>
  <si>
    <t>0383402PRA</t>
  </si>
  <si>
    <t>0383503WOL</t>
  </si>
  <si>
    <t>0383603WOL</t>
  </si>
  <si>
    <t>0383701ZOL</t>
  </si>
  <si>
    <t>0383802TAR</t>
  </si>
  <si>
    <t>0383904WAW</t>
  </si>
  <si>
    <t>0384001PRA</t>
  </si>
  <si>
    <t>0384104ZOL</t>
  </si>
  <si>
    <t>0384203WLO</t>
  </si>
  <si>
    <t>0384305PRA</t>
  </si>
  <si>
    <t>0384403OCH</t>
  </si>
  <si>
    <t>0384502TAR</t>
  </si>
  <si>
    <t>0384607MOK</t>
  </si>
  <si>
    <t>0384704URY</t>
  </si>
  <si>
    <t>0384803URY</t>
  </si>
  <si>
    <t>0384903MOK</t>
  </si>
  <si>
    <t>0385001ZOL</t>
  </si>
  <si>
    <t>0385102REM</t>
  </si>
  <si>
    <t>0385204ZOL</t>
  </si>
  <si>
    <t>0385302MOK</t>
  </si>
  <si>
    <t>0385404SRO</t>
  </si>
  <si>
    <t>0385504REM</t>
  </si>
  <si>
    <t>0385604WES</t>
  </si>
  <si>
    <t>0385703PRA</t>
  </si>
  <si>
    <t>0385804MOK</t>
  </si>
  <si>
    <t>0385903OCH</t>
  </si>
  <si>
    <t>0386005WIL</t>
  </si>
  <si>
    <t>0386102ZOL</t>
  </si>
  <si>
    <t>0386204REM</t>
  </si>
  <si>
    <t>0386303ZOL</t>
  </si>
  <si>
    <t>0386404ZOL</t>
  </si>
  <si>
    <t>0386503REM</t>
  </si>
  <si>
    <t>0386603WAW</t>
  </si>
  <si>
    <t>0386704ZOL</t>
  </si>
  <si>
    <t>0386804WES</t>
  </si>
  <si>
    <t>0386901PRA</t>
  </si>
  <si>
    <t>0387006MOK</t>
  </si>
  <si>
    <t>0387104WES</t>
  </si>
  <si>
    <t>0387206REM</t>
  </si>
  <si>
    <t>0387303WLO</t>
  </si>
  <si>
    <t>0387403OCH</t>
  </si>
  <si>
    <t>0387503REM</t>
  </si>
  <si>
    <t>0387605BEM</t>
  </si>
  <si>
    <t>0387704WES</t>
  </si>
  <si>
    <t>0387802URY</t>
  </si>
  <si>
    <t>0387904ZOL</t>
  </si>
  <si>
    <t>0388003REM</t>
  </si>
  <si>
    <t>0388103BEM</t>
  </si>
  <si>
    <t>0388204WIL</t>
  </si>
  <si>
    <t>0388304MOK</t>
  </si>
  <si>
    <t>0388401BIA</t>
  </si>
  <si>
    <t>0388504WOL</t>
  </si>
  <si>
    <t>0388604ZOL</t>
  </si>
  <si>
    <t>0388707BIE</t>
  </si>
  <si>
    <t>0388804MOK</t>
  </si>
  <si>
    <t>0388901SRO</t>
  </si>
  <si>
    <t>0389002WIL</t>
  </si>
  <si>
    <t>0389103REM</t>
  </si>
  <si>
    <t>0389203WIL</t>
  </si>
  <si>
    <t>0389301SRO</t>
  </si>
  <si>
    <t>0389404WOL</t>
  </si>
  <si>
    <t>0389501BIA</t>
  </si>
  <si>
    <t>0389603WAW</t>
  </si>
  <si>
    <t>0389703ZOL</t>
  </si>
  <si>
    <t>0389803ZOL</t>
  </si>
  <si>
    <t>0389901URY</t>
  </si>
  <si>
    <t>0390003ZOL</t>
  </si>
  <si>
    <t>0390107OCH</t>
  </si>
  <si>
    <t>0390202BIE</t>
  </si>
  <si>
    <t>0390305URU</t>
  </si>
  <si>
    <t>0390404ZOL</t>
  </si>
  <si>
    <t>0390504WIL</t>
  </si>
  <si>
    <t>0390604TAR</t>
  </si>
  <si>
    <t>0390703WOL</t>
  </si>
  <si>
    <t>0390803REM</t>
  </si>
  <si>
    <t>0390902WLO</t>
  </si>
  <si>
    <t>0391007BIA</t>
  </si>
  <si>
    <t>0391104BEM</t>
  </si>
  <si>
    <t>0391204WAW</t>
  </si>
  <si>
    <t>0391306BIE</t>
  </si>
  <si>
    <t>0391402OCH</t>
  </si>
  <si>
    <t>0391505WOL</t>
  </si>
  <si>
    <t>0391601WLO</t>
  </si>
  <si>
    <t>0391703WLO</t>
  </si>
  <si>
    <t>0391802BIE</t>
  </si>
  <si>
    <t>0391904BIE</t>
  </si>
  <si>
    <t>0392005SRO</t>
  </si>
  <si>
    <t>0392101WOL</t>
  </si>
  <si>
    <t>0392204PRA</t>
  </si>
  <si>
    <t>0392302WLO</t>
  </si>
  <si>
    <t>0392402WLO</t>
  </si>
  <si>
    <t>0392503WES</t>
  </si>
  <si>
    <t>0392603BIA</t>
  </si>
  <si>
    <t>0392703BEM</t>
  </si>
  <si>
    <t>0392802BEM</t>
  </si>
  <si>
    <t>0392904WES</t>
  </si>
  <si>
    <t>0393001MOK</t>
  </si>
  <si>
    <t>0393104BIA</t>
  </si>
  <si>
    <t>0393207URY</t>
  </si>
  <si>
    <t>0393303SRO</t>
  </si>
  <si>
    <t>0393401WLO</t>
  </si>
  <si>
    <t>0393503BEM</t>
  </si>
  <si>
    <t>0393603MOK</t>
  </si>
  <si>
    <t>0393702OCH</t>
  </si>
  <si>
    <t>0393806WOL</t>
  </si>
  <si>
    <t>0393902TAR</t>
  </si>
  <si>
    <t>0394001URY</t>
  </si>
  <si>
    <t>0394103OCH</t>
  </si>
  <si>
    <t>0394204REM</t>
  </si>
  <si>
    <t>0394304BEM</t>
  </si>
  <si>
    <t>0394404SRO</t>
  </si>
  <si>
    <t>0394504WOL</t>
  </si>
  <si>
    <t>0394603BIA</t>
  </si>
  <si>
    <t>0394702BEM</t>
  </si>
  <si>
    <t>0394803MOK</t>
  </si>
  <si>
    <t>0394902WES</t>
  </si>
  <si>
    <t>0395007PRA</t>
  </si>
  <si>
    <t>0395102URU</t>
  </si>
  <si>
    <t>0395202BIA</t>
  </si>
  <si>
    <t>0395304BIA</t>
  </si>
  <si>
    <t>0395403PRA</t>
  </si>
  <si>
    <t>0395501BIE</t>
  </si>
  <si>
    <t>0395603PRA</t>
  </si>
  <si>
    <t>0395703PRA</t>
  </si>
  <si>
    <t>0395803WIL</t>
  </si>
  <si>
    <t>0395904WAW</t>
  </si>
  <si>
    <t>0396003URU</t>
  </si>
  <si>
    <t>0396103BIE</t>
  </si>
  <si>
    <t>0396202URU</t>
  </si>
  <si>
    <t>0396302MOK</t>
  </si>
  <si>
    <t>0396404WIL</t>
  </si>
  <si>
    <t>0396504BIA</t>
  </si>
  <si>
    <t>0396603WLO</t>
  </si>
  <si>
    <t>0396703BEM</t>
  </si>
  <si>
    <t>0396803REM</t>
  </si>
  <si>
    <t>0396903TAR</t>
  </si>
  <si>
    <t>0397005BIE</t>
  </si>
  <si>
    <t>0397104URU</t>
  </si>
  <si>
    <t>0397201WOL</t>
  </si>
  <si>
    <t>0397303BIA</t>
  </si>
  <si>
    <t>0397404MOK</t>
  </si>
  <si>
    <t>0397503REM</t>
  </si>
  <si>
    <t>0397601BEM</t>
  </si>
  <si>
    <t>0397703TAR</t>
  </si>
  <si>
    <t>0397801BIA</t>
  </si>
  <si>
    <t>0397907TAR</t>
  </si>
  <si>
    <t>0398004MOK</t>
  </si>
  <si>
    <t>0398102ZOL</t>
  </si>
  <si>
    <t>0398203PRA</t>
  </si>
  <si>
    <t>0398303SRO</t>
  </si>
  <si>
    <t>0398403PRA</t>
  </si>
  <si>
    <t>0398504TAR</t>
  </si>
  <si>
    <t>0398603WLO</t>
  </si>
  <si>
    <t>0398706WAW</t>
  </si>
  <si>
    <t>0398803URU</t>
  </si>
  <si>
    <t>0398905BEM</t>
  </si>
  <si>
    <t>0399007MOK</t>
  </si>
  <si>
    <t>0399102ZOL</t>
  </si>
  <si>
    <t>0399203ZOL</t>
  </si>
  <si>
    <t>0399303BEM</t>
  </si>
  <si>
    <t>0399402MOK</t>
  </si>
  <si>
    <t>0399504WIL</t>
  </si>
  <si>
    <t>0399601WAW</t>
  </si>
  <si>
    <t>0399703URU</t>
  </si>
  <si>
    <t>0399802URU</t>
  </si>
  <si>
    <t>0399901PRA</t>
  </si>
  <si>
    <t>0400004ZOL</t>
  </si>
  <si>
    <t>0400101BEM</t>
  </si>
  <si>
    <t>0400202PRA</t>
  </si>
  <si>
    <t>0400303BIE</t>
  </si>
  <si>
    <t>0400401WOL</t>
  </si>
  <si>
    <t>0400504PRA</t>
  </si>
  <si>
    <t>0400603BIA</t>
  </si>
  <si>
    <t>0400704URY</t>
  </si>
  <si>
    <t>0400804TAR</t>
  </si>
  <si>
    <t>0400901WIL</t>
  </si>
  <si>
    <t>0401003ZOL</t>
  </si>
  <si>
    <t>0401105WES</t>
  </si>
  <si>
    <t>0401205WAW</t>
  </si>
  <si>
    <t>0401302TAR</t>
  </si>
  <si>
    <t>0401404SRO</t>
  </si>
  <si>
    <t>0401504WAW</t>
  </si>
  <si>
    <t>0401601WIL</t>
  </si>
  <si>
    <t>0401702REM</t>
  </si>
  <si>
    <t>0401805WIL</t>
  </si>
  <si>
    <t>0401904BIA</t>
  </si>
  <si>
    <t>0402006WIL</t>
  </si>
  <si>
    <t>0402101REM</t>
  </si>
  <si>
    <t>0402202BEM</t>
  </si>
  <si>
    <t>0402306TAR</t>
  </si>
  <si>
    <t>0402402PRA</t>
  </si>
  <si>
    <t>0402504OCH</t>
  </si>
  <si>
    <t>0402606WOL</t>
  </si>
  <si>
    <t>0402707MOK</t>
  </si>
  <si>
    <t>0402801URY</t>
  </si>
  <si>
    <t>0402904BIA</t>
  </si>
  <si>
    <t>0403002ZOL</t>
  </si>
  <si>
    <t>0403103WOL</t>
  </si>
  <si>
    <t>0403203WES</t>
  </si>
  <si>
    <t>0403301BIE</t>
  </si>
  <si>
    <t>0403401BEM</t>
  </si>
  <si>
    <t>0403505PRA</t>
  </si>
  <si>
    <t>0403604BIA</t>
  </si>
  <si>
    <t>0403703MOK</t>
  </si>
  <si>
    <t>0403803WOL</t>
  </si>
  <si>
    <t>0403903WES</t>
  </si>
  <si>
    <t>0404003PRA</t>
  </si>
  <si>
    <t>0404103ZOL</t>
  </si>
  <si>
    <t>0404202WES</t>
  </si>
  <si>
    <t>0404304BIE</t>
  </si>
  <si>
    <t>0404402BIA</t>
  </si>
  <si>
    <t>0404501MOK</t>
  </si>
  <si>
    <t>0404604ZOL</t>
  </si>
  <si>
    <t>0404703BIE</t>
  </si>
  <si>
    <t>0404802URY</t>
  </si>
  <si>
    <t>0404904TAR</t>
  </si>
  <si>
    <t>0405003BEM</t>
  </si>
  <si>
    <t>0405101PRA</t>
  </si>
  <si>
    <t>0405203REM</t>
  </si>
  <si>
    <t>0405302BIA</t>
  </si>
  <si>
    <t>0405404WOL</t>
  </si>
  <si>
    <t>0405502BEM</t>
  </si>
  <si>
    <t>0405604WAW</t>
  </si>
  <si>
    <t>0405705TAR</t>
  </si>
  <si>
    <t>0405804BIA</t>
  </si>
  <si>
    <t>0405903TAR</t>
  </si>
  <si>
    <t>0406007TAR</t>
  </si>
  <si>
    <t>0406102WLO</t>
  </si>
  <si>
    <t>0406203PRA</t>
  </si>
  <si>
    <t>0406306WAW</t>
  </si>
  <si>
    <t>0406404ZOL</t>
  </si>
  <si>
    <t>0406502WAW</t>
  </si>
  <si>
    <t>0406604SRO</t>
  </si>
  <si>
    <t>0406701MOK</t>
  </si>
  <si>
    <t>0406802PRA</t>
  </si>
  <si>
    <t>0406904OCH</t>
  </si>
  <si>
    <t>0407003BIA</t>
  </si>
  <si>
    <t>0407103WIL</t>
  </si>
  <si>
    <t>0407204BIE</t>
  </si>
  <si>
    <t>0407301PRA</t>
  </si>
  <si>
    <t>0407404SRO</t>
  </si>
  <si>
    <t>0407502BIE</t>
  </si>
  <si>
    <t>0407603URU</t>
  </si>
  <si>
    <t>0407703TAR</t>
  </si>
  <si>
    <t>0407803BEM</t>
  </si>
  <si>
    <t>0407901ZOL</t>
  </si>
  <si>
    <t>0408001MOK</t>
  </si>
  <si>
    <t>0408104URU</t>
  </si>
  <si>
    <t>0408203WIL</t>
  </si>
  <si>
    <t>0408303WIL</t>
  </si>
  <si>
    <t>0408401WIL</t>
  </si>
  <si>
    <t>0408503BEM</t>
  </si>
  <si>
    <t>0408603URY</t>
  </si>
  <si>
    <t>0408704ZOL</t>
  </si>
  <si>
    <t>0408803WOL</t>
  </si>
  <si>
    <t>0408903TAR</t>
  </si>
  <si>
    <t>0409003URY</t>
  </si>
  <si>
    <t>0409103REM</t>
  </si>
  <si>
    <t>0409203BIA</t>
  </si>
  <si>
    <t>0409302REM</t>
  </si>
  <si>
    <t>0409403BIE</t>
  </si>
  <si>
    <t>0409503TAR</t>
  </si>
  <si>
    <t>0409602PRA</t>
  </si>
  <si>
    <t>0409704BIA</t>
  </si>
  <si>
    <t>0409807BIA</t>
  </si>
  <si>
    <t>0409903PRA</t>
  </si>
  <si>
    <t>0410002REM</t>
  </si>
  <si>
    <t>0410103WLO</t>
  </si>
  <si>
    <t>0410203REM</t>
  </si>
  <si>
    <t>0410304WIL</t>
  </si>
  <si>
    <t>0410402URU</t>
  </si>
  <si>
    <t>0410503WOL</t>
  </si>
  <si>
    <t>0410604WIL</t>
  </si>
  <si>
    <t>0410703SRO</t>
  </si>
  <si>
    <t>0410803WIL</t>
  </si>
  <si>
    <t>0410902WES</t>
  </si>
  <si>
    <t>0411004REM</t>
  </si>
  <si>
    <t>0411102WAW</t>
  </si>
  <si>
    <t>0411202MOK</t>
  </si>
  <si>
    <t>0411304BEM</t>
  </si>
  <si>
    <t>0411401BIE</t>
  </si>
  <si>
    <t>0411502URU</t>
  </si>
  <si>
    <t>0411604PRA</t>
  </si>
  <si>
    <t>0411702WOL</t>
  </si>
  <si>
    <t>0411802WES</t>
  </si>
  <si>
    <t>0411904MOK</t>
  </si>
  <si>
    <t>0412007WAW</t>
  </si>
  <si>
    <t>0412102SRO</t>
  </si>
  <si>
    <t>0412205BEM</t>
  </si>
  <si>
    <t>0412304BEM</t>
  </si>
  <si>
    <t>0412402BIA</t>
  </si>
  <si>
    <t>0412502WES</t>
  </si>
  <si>
    <t>0412603MOK</t>
  </si>
  <si>
    <t>0412703REM</t>
  </si>
  <si>
    <t>0412803OCH</t>
  </si>
  <si>
    <t>0412905TAR</t>
  </si>
  <si>
    <t>0413005REM</t>
  </si>
  <si>
    <t>0413102BEM</t>
  </si>
  <si>
    <t>0413201BEM</t>
  </si>
  <si>
    <t>0413306WIL</t>
  </si>
  <si>
    <t>0413407WLO</t>
  </si>
  <si>
    <t>0413503WLO</t>
  </si>
  <si>
    <t>0413604BEM</t>
  </si>
  <si>
    <t>0413706PRA</t>
  </si>
  <si>
    <t>0413804WIL</t>
  </si>
  <si>
    <t>0413901URU</t>
  </si>
  <si>
    <t>0414003OCH</t>
  </si>
  <si>
    <t>0414103PRA</t>
  </si>
  <si>
    <t>0414205SRO</t>
  </si>
  <si>
    <t>0414301BIA</t>
  </si>
  <si>
    <t>0414403SRO</t>
  </si>
  <si>
    <t>0414504ZOL</t>
  </si>
  <si>
    <t>0414602PRA</t>
  </si>
  <si>
    <t>0414702URY</t>
  </si>
  <si>
    <t>0414804URU</t>
  </si>
  <si>
    <t>0414904BIE</t>
  </si>
  <si>
    <t>0415006WOL</t>
  </si>
  <si>
    <t>0415104ZOL</t>
  </si>
  <si>
    <t>0415201MOK</t>
  </si>
  <si>
    <t>0415304REM</t>
  </si>
  <si>
    <t>0415402WLO</t>
  </si>
  <si>
    <t>0415504TAR</t>
  </si>
  <si>
    <t>0415602WLO</t>
  </si>
  <si>
    <t>0415704SRO</t>
  </si>
  <si>
    <t>0415803URY</t>
  </si>
  <si>
    <t>0415903BIE</t>
  </si>
  <si>
    <t>0416004REM</t>
  </si>
  <si>
    <t>0416101URY</t>
  </si>
  <si>
    <t>0416204OCH</t>
  </si>
  <si>
    <t>0416305PRA</t>
  </si>
  <si>
    <t>0416401WES</t>
  </si>
  <si>
    <t>0416503PRA</t>
  </si>
  <si>
    <t>0416603OCH</t>
  </si>
  <si>
    <t>0416703BIA</t>
  </si>
  <si>
    <t>0416803REM</t>
  </si>
  <si>
    <t>0416903ZOL</t>
  </si>
  <si>
    <t>0417002TAR</t>
  </si>
  <si>
    <t>0417103OCH</t>
  </si>
  <si>
    <t>0417204WAW</t>
  </si>
  <si>
    <t>0417302MOK</t>
  </si>
  <si>
    <t>0417405BEM</t>
  </si>
  <si>
    <t>0417504ZOL</t>
  </si>
  <si>
    <t>0417603ZOL</t>
  </si>
  <si>
    <t>0417704URY</t>
  </si>
  <si>
    <t>0417804BEM</t>
  </si>
  <si>
    <t>0417902ZOL</t>
  </si>
  <si>
    <t>0418006URU</t>
  </si>
  <si>
    <t>0418103WIL</t>
  </si>
  <si>
    <t>0418202TAR</t>
  </si>
  <si>
    <t>0418304WES</t>
  </si>
  <si>
    <t>0418404MOK</t>
  </si>
  <si>
    <t>0418503OCH</t>
  </si>
  <si>
    <t>0418601ZOL</t>
  </si>
  <si>
    <t>0418706REM</t>
  </si>
  <si>
    <t>0418803REM</t>
  </si>
  <si>
    <t>0418902ZOL</t>
  </si>
  <si>
    <t>0419005BIE</t>
  </si>
  <si>
    <t>0419103URY</t>
  </si>
  <si>
    <t>0419203WIL</t>
  </si>
  <si>
    <t>0419303WOL</t>
  </si>
  <si>
    <t>0419403WOL</t>
  </si>
  <si>
    <t>0419503PRA</t>
  </si>
  <si>
    <t>0419604WES</t>
  </si>
  <si>
    <t>0419703PRA</t>
  </si>
  <si>
    <t>0419802WAW</t>
  </si>
  <si>
    <t>0419905ZOL</t>
  </si>
  <si>
    <t>0420003BEM</t>
  </si>
  <si>
    <t>0420103WLO</t>
  </si>
  <si>
    <t>0420204WLO</t>
  </si>
  <si>
    <t>0420305WLO</t>
  </si>
  <si>
    <t>0420404PRA</t>
  </si>
  <si>
    <t>0420503OCH</t>
  </si>
  <si>
    <t>0420606URU</t>
  </si>
  <si>
    <t>0420703URU</t>
  </si>
  <si>
    <t>0420803WOL</t>
  </si>
  <si>
    <t>0420903BIA</t>
  </si>
  <si>
    <t>0421001WLO</t>
  </si>
  <si>
    <t>0421101TAR</t>
  </si>
  <si>
    <t>0421204WOL</t>
  </si>
  <si>
    <t>0421303BIA</t>
  </si>
  <si>
    <t>0421403ZOL</t>
  </si>
  <si>
    <t>0421503WLO</t>
  </si>
  <si>
    <t>0421603BIE</t>
  </si>
  <si>
    <t>0421703WLO</t>
  </si>
  <si>
    <t>0421804MOK</t>
  </si>
  <si>
    <t>0421904SRO</t>
  </si>
  <si>
    <t>0422002PRA</t>
  </si>
  <si>
    <t>0422103WIL</t>
  </si>
  <si>
    <t>0422203BIE</t>
  </si>
  <si>
    <t>0422303PRA</t>
  </si>
  <si>
    <t>0422404REM</t>
  </si>
  <si>
    <t>0422503WIL</t>
  </si>
  <si>
    <t>0422604BIE</t>
  </si>
  <si>
    <t>0422703WOL</t>
  </si>
  <si>
    <t>0422803WOL</t>
  </si>
  <si>
    <t>0422904WOL</t>
  </si>
  <si>
    <t>0423003BIA</t>
  </si>
  <si>
    <t>0423101URY</t>
  </si>
  <si>
    <t>0423202TAR</t>
  </si>
  <si>
    <t>0423303OCH</t>
  </si>
  <si>
    <t>0423402OCH</t>
  </si>
  <si>
    <t>0423504BIE</t>
  </si>
  <si>
    <t>0423602WIL</t>
  </si>
  <si>
    <t>0423703BEM</t>
  </si>
  <si>
    <t>0423807WLO</t>
  </si>
  <si>
    <t>0423904ZOL</t>
  </si>
  <si>
    <t>0424006SRO</t>
  </si>
  <si>
    <t>0424102URY</t>
  </si>
  <si>
    <t>0424204OCH</t>
  </si>
  <si>
    <t>0424305URY</t>
  </si>
  <si>
    <t>0424403MOK</t>
  </si>
  <si>
    <t>0424502PRA</t>
  </si>
  <si>
    <t>0424604WES</t>
  </si>
  <si>
    <t>0424706WOL</t>
  </si>
  <si>
    <t>0424801PRA</t>
  </si>
  <si>
    <t>0424904OCH</t>
  </si>
  <si>
    <t>0425004WES</t>
  </si>
  <si>
    <t>0425101URU</t>
  </si>
  <si>
    <t>0425202BIE</t>
  </si>
  <si>
    <t>0425304WLO</t>
  </si>
  <si>
    <t>0425402URU</t>
  </si>
  <si>
    <t>0425503WIL</t>
  </si>
  <si>
    <t>0425603URU</t>
  </si>
  <si>
    <t>0425703BIA</t>
  </si>
  <si>
    <t>0425807ZOL</t>
  </si>
  <si>
    <t>0425903ZOL</t>
  </si>
  <si>
    <t>0426001WAW</t>
  </si>
  <si>
    <t>0426103OCH</t>
  </si>
  <si>
    <t>0426202URU</t>
  </si>
  <si>
    <t>0426301WOL</t>
  </si>
  <si>
    <t>0426404OCH</t>
  </si>
  <si>
    <t>0426504URY</t>
  </si>
  <si>
    <t>0426603WAW</t>
  </si>
  <si>
    <t>0426703BEM</t>
  </si>
  <si>
    <t>0426803WLO</t>
  </si>
  <si>
    <t>0426904URY</t>
  </si>
  <si>
    <t>0427002BIE</t>
  </si>
  <si>
    <t>0427104MOK</t>
  </si>
  <si>
    <t>0427206WAW</t>
  </si>
  <si>
    <t>0427303BEM</t>
  </si>
  <si>
    <t>0427403BIA</t>
  </si>
  <si>
    <t>0427503MOK</t>
  </si>
  <si>
    <t>0427604WLO</t>
  </si>
  <si>
    <t>0427704WES</t>
  </si>
  <si>
    <t>0427804OCH</t>
  </si>
  <si>
    <t>0427901REM</t>
  </si>
  <si>
    <t>0428003BIA</t>
  </si>
  <si>
    <t>0428104OCH</t>
  </si>
  <si>
    <t>0428203SRO</t>
  </si>
  <si>
    <t>0428304OCH</t>
  </si>
  <si>
    <t>0428407BEM</t>
  </si>
  <si>
    <t>0428504WLO</t>
  </si>
  <si>
    <t>0428601WAW</t>
  </si>
  <si>
    <t>0428702OCH</t>
  </si>
  <si>
    <t>0428803WOL</t>
  </si>
  <si>
    <t>0428905TAR</t>
  </si>
  <si>
    <t>0429002PRA</t>
  </si>
  <si>
    <t>0429103WOL</t>
  </si>
  <si>
    <t>0429202OCH</t>
  </si>
  <si>
    <t>0429304URU</t>
  </si>
  <si>
    <t>0429407WAW</t>
  </si>
  <si>
    <t>0429503TAR</t>
  </si>
  <si>
    <t>0429604REM</t>
  </si>
  <si>
    <t>0429704TAR</t>
  </si>
  <si>
    <t>0429804URY</t>
  </si>
  <si>
    <t>0429901URY</t>
  </si>
  <si>
    <t>0430001OCH</t>
  </si>
  <si>
    <t>0430106URU</t>
  </si>
  <si>
    <t>0430202WES</t>
  </si>
  <si>
    <t>0430304BIA</t>
  </si>
  <si>
    <t>0430405BEM</t>
  </si>
  <si>
    <t>0430502URU</t>
  </si>
  <si>
    <t>0430603WLO</t>
  </si>
  <si>
    <t>0430702OCH</t>
  </si>
  <si>
    <t>0430804REM</t>
  </si>
  <si>
    <t>0430901WLO</t>
  </si>
  <si>
    <t>0431004REM</t>
  </si>
  <si>
    <t>0431107TAR</t>
  </si>
  <si>
    <t>0431203WES</t>
  </si>
  <si>
    <t>0431307BIE</t>
  </si>
  <si>
    <t>0431402PRA</t>
  </si>
  <si>
    <t>0431504TAR</t>
  </si>
  <si>
    <t>0431604BIA</t>
  </si>
  <si>
    <t>0431703MOK</t>
  </si>
  <si>
    <t>0431804SRO</t>
  </si>
  <si>
    <t>0431904SRO</t>
  </si>
  <si>
    <t>0432006OCH</t>
  </si>
  <si>
    <t>0432101BIE</t>
  </si>
  <si>
    <t>0432203REM</t>
  </si>
  <si>
    <t>0432304OCH</t>
  </si>
  <si>
    <t>0432401WOL</t>
  </si>
  <si>
    <t>0432501WES</t>
  </si>
  <si>
    <t>0432603PRA</t>
  </si>
  <si>
    <t>0432706URY</t>
  </si>
  <si>
    <t>0432804URY</t>
  </si>
  <si>
    <t>0432905WAW</t>
  </si>
  <si>
    <t>0433007ZOL</t>
  </si>
  <si>
    <t>0433104WES</t>
  </si>
  <si>
    <t>0433202WES</t>
  </si>
  <si>
    <t>0433303PRA</t>
  </si>
  <si>
    <t>0433403BIE</t>
  </si>
  <si>
    <t>0433502URU</t>
  </si>
  <si>
    <t>0433605OCH</t>
  </si>
  <si>
    <t>0433704BIA</t>
  </si>
  <si>
    <t>0433803BEM</t>
  </si>
  <si>
    <t>0433903BIE</t>
  </si>
  <si>
    <t>0434002ZOL</t>
  </si>
  <si>
    <t>0434101WOL</t>
  </si>
  <si>
    <t>0434204WAW</t>
  </si>
  <si>
    <t>0434304OCH</t>
  </si>
  <si>
    <t>0434402SRO</t>
  </si>
  <si>
    <t>0434506WES</t>
  </si>
  <si>
    <t>0434603URU</t>
  </si>
  <si>
    <t>0434705MOK</t>
  </si>
  <si>
    <t>0434803BEM</t>
  </si>
  <si>
    <t>0434903SRO</t>
  </si>
  <si>
    <t>0435003URU</t>
  </si>
  <si>
    <t>0435104WAW</t>
  </si>
  <si>
    <t>0435203BIA</t>
  </si>
  <si>
    <t>0435303MOK</t>
  </si>
  <si>
    <t>0435405SRO</t>
  </si>
  <si>
    <t>0435503WOL</t>
  </si>
  <si>
    <t>0435604WES</t>
  </si>
  <si>
    <t>0435703PRA</t>
  </si>
  <si>
    <t>0435803TAR</t>
  </si>
  <si>
    <t>0435901PRA</t>
  </si>
  <si>
    <t>0436002SRO</t>
  </si>
  <si>
    <t>0436104WIL</t>
  </si>
  <si>
    <t>0436201REM</t>
  </si>
  <si>
    <t>0436304BIE</t>
  </si>
  <si>
    <t>0436404WLO</t>
  </si>
  <si>
    <t>0436503BIA</t>
  </si>
  <si>
    <t>0436605REM</t>
  </si>
  <si>
    <t>0436703PRA</t>
  </si>
  <si>
    <t>0436804BIE</t>
  </si>
  <si>
    <t>0436905ZOL</t>
  </si>
  <si>
    <t>0437003WOL</t>
  </si>
  <si>
    <t>0437101WIL</t>
  </si>
  <si>
    <t>0437204WOL</t>
  </si>
  <si>
    <t>0437305WOL</t>
  </si>
  <si>
    <t>0437404WIL</t>
  </si>
  <si>
    <t>0437501BIA</t>
  </si>
  <si>
    <t>0437604REM</t>
  </si>
  <si>
    <t>0437707TAR</t>
  </si>
  <si>
    <t>0437803URY</t>
  </si>
  <si>
    <t>0437903BIA</t>
  </si>
  <si>
    <t>0438001WIL</t>
  </si>
  <si>
    <t>0438103URU</t>
  </si>
  <si>
    <t>0438204WIL</t>
  </si>
  <si>
    <t>0438303BIA</t>
  </si>
  <si>
    <t>0438404BEM</t>
  </si>
  <si>
    <t>0438504MOK</t>
  </si>
  <si>
    <t>0438603BIE</t>
  </si>
  <si>
    <t>0438704WOL</t>
  </si>
  <si>
    <t>0438803URU</t>
  </si>
  <si>
    <t>0438904BEM</t>
  </si>
  <si>
    <t>0439002OCH</t>
  </si>
  <si>
    <t>0439102BIA</t>
  </si>
  <si>
    <t>0439204WIL</t>
  </si>
  <si>
    <t>0439304WES</t>
  </si>
  <si>
    <t>0439403BIA</t>
  </si>
  <si>
    <t>0439503OCH</t>
  </si>
  <si>
    <t>0439603ZOL</t>
  </si>
  <si>
    <t>0439703WOL</t>
  </si>
  <si>
    <t>0439803URU</t>
  </si>
  <si>
    <t>0439904WLO</t>
  </si>
  <si>
    <t>0440006MOK</t>
  </si>
  <si>
    <t>0440102WOL</t>
  </si>
  <si>
    <t>0440207TAR</t>
  </si>
  <si>
    <t>0440301ZOL</t>
  </si>
  <si>
    <t>0440403SRO</t>
  </si>
  <si>
    <t>0440501WIL</t>
  </si>
  <si>
    <t>0440604URU</t>
  </si>
  <si>
    <t>0440702WAW</t>
  </si>
  <si>
    <t>0440803BIE</t>
  </si>
  <si>
    <t>0440903WIL</t>
  </si>
  <si>
    <t>0441004WOL</t>
  </si>
  <si>
    <t>0441103WAW</t>
  </si>
  <si>
    <t>0441201BEM</t>
  </si>
  <si>
    <t>0441303WLO</t>
  </si>
  <si>
    <t>0441401REM</t>
  </si>
  <si>
    <t>0441506MOK</t>
  </si>
  <si>
    <t>0441601BIA</t>
  </si>
  <si>
    <t>0441707OCH</t>
  </si>
  <si>
    <t>0441806MOK</t>
  </si>
  <si>
    <t>0441904WLO</t>
  </si>
  <si>
    <t>0442004URU</t>
  </si>
  <si>
    <t>0442104URU</t>
  </si>
  <si>
    <t>0442202BIE</t>
  </si>
  <si>
    <t>0442303REM</t>
  </si>
  <si>
    <t>0442404WIL</t>
  </si>
  <si>
    <t>0442502BIE</t>
  </si>
  <si>
    <t>0442602WES</t>
  </si>
  <si>
    <t>0442703WLO</t>
  </si>
  <si>
    <t>0442807BEM</t>
  </si>
  <si>
    <t>0442903WES</t>
  </si>
  <si>
    <t>0443002MOK</t>
  </si>
  <si>
    <t>0443104WLO</t>
  </si>
  <si>
    <t>0443202WIL</t>
  </si>
  <si>
    <t>0443305BIA</t>
  </si>
  <si>
    <t>0443404BIE</t>
  </si>
  <si>
    <t>0443503SRO</t>
  </si>
  <si>
    <t>0443603WOL</t>
  </si>
  <si>
    <t>0443707URY</t>
  </si>
  <si>
    <t>0443802REM</t>
  </si>
  <si>
    <t>0443902OCH</t>
  </si>
  <si>
    <t>0444005SRO</t>
  </si>
  <si>
    <t>0444106OCH</t>
  </si>
  <si>
    <t>0444204URY</t>
  </si>
  <si>
    <t>0444303REM</t>
  </si>
  <si>
    <t>0444403WIL</t>
  </si>
  <si>
    <t>0444503WIL</t>
  </si>
  <si>
    <t>0444604SRO</t>
  </si>
  <si>
    <t>0444704WIL</t>
  </si>
  <si>
    <t>0444803URU</t>
  </si>
  <si>
    <t>0444907ZOL</t>
  </si>
  <si>
    <t>0445004REM</t>
  </si>
  <si>
    <t>0445104PRA</t>
  </si>
  <si>
    <t>0445205REM</t>
  </si>
  <si>
    <t>0445303TAR</t>
  </si>
  <si>
    <t>0445402WOL</t>
  </si>
  <si>
    <t>0445506WIL</t>
  </si>
  <si>
    <t>0445603MOK</t>
  </si>
  <si>
    <t>0445703BIA</t>
  </si>
  <si>
    <t>0445807URU</t>
  </si>
  <si>
    <t>0445904TAR</t>
  </si>
  <si>
    <t>0446003PRA</t>
  </si>
  <si>
    <t>0446105WLO</t>
  </si>
  <si>
    <t>0446203URU</t>
  </si>
  <si>
    <t>0446304REM</t>
  </si>
  <si>
    <t>0446407BIA</t>
  </si>
  <si>
    <t>0446504ZOL</t>
  </si>
  <si>
    <t>0446603TAR</t>
  </si>
  <si>
    <t>0446702MOK</t>
  </si>
  <si>
    <t>0446803URY</t>
  </si>
  <si>
    <t>0446905WLO</t>
  </si>
  <si>
    <t>0447004WAW</t>
  </si>
  <si>
    <t>0447103PRA</t>
  </si>
  <si>
    <t>0447207WLO</t>
  </si>
  <si>
    <t>0447304URY</t>
  </si>
  <si>
    <t>0447404WOL</t>
  </si>
  <si>
    <t>0447501OCH</t>
  </si>
  <si>
    <t>0447602OCH</t>
  </si>
  <si>
    <t>0447706WOL</t>
  </si>
  <si>
    <t>0447803OCH</t>
  </si>
  <si>
    <t>0447903SRO</t>
  </si>
  <si>
    <t>0448002WAW</t>
  </si>
  <si>
    <t>0448104WOL</t>
  </si>
  <si>
    <t>0448204URY</t>
  </si>
  <si>
    <t>0448304TAR</t>
  </si>
  <si>
    <t>0448403PRA</t>
  </si>
  <si>
    <t>0448503SRO</t>
  </si>
  <si>
    <t>0448606ZOL</t>
  </si>
  <si>
    <t>0448703TAR</t>
  </si>
  <si>
    <t>0448805PRA</t>
  </si>
  <si>
    <t>0448906WIL</t>
  </si>
  <si>
    <t>0449006WLO</t>
  </si>
  <si>
    <t>0449103BIE</t>
  </si>
  <si>
    <t>0449202WAW</t>
  </si>
  <si>
    <t>0449305WLO</t>
  </si>
  <si>
    <t>0449406WIL</t>
  </si>
  <si>
    <t>0449502OCH</t>
  </si>
  <si>
    <t>0449604BIE</t>
  </si>
  <si>
    <t>0449701WOL</t>
  </si>
  <si>
    <t>0449804WLO</t>
  </si>
  <si>
    <t>0449903MOK</t>
  </si>
  <si>
    <t>0450003PRA</t>
  </si>
  <si>
    <t>0450104PRA</t>
  </si>
  <si>
    <t>0450203BIA</t>
  </si>
  <si>
    <t>0450301BEM</t>
  </si>
  <si>
    <t>0450403BEM</t>
  </si>
  <si>
    <t>0450502TAR</t>
  </si>
  <si>
    <t>0450604OCH</t>
  </si>
  <si>
    <t>0450702BIA</t>
  </si>
  <si>
    <t>0450803WLO</t>
  </si>
  <si>
    <t>0450904URY</t>
  </si>
  <si>
    <t>0451004REM</t>
  </si>
  <si>
    <t>0451104BEM</t>
  </si>
  <si>
    <t>0451202BEM</t>
  </si>
  <si>
    <t>0451305WOL</t>
  </si>
  <si>
    <t>0451401WLO</t>
  </si>
  <si>
    <t>0451505REM</t>
  </si>
  <si>
    <t>0451601BEM</t>
  </si>
  <si>
    <t>0451703TAR</t>
  </si>
  <si>
    <t>0451802SRO</t>
  </si>
  <si>
    <t>0451901WOL</t>
  </si>
  <si>
    <t>0452002REM</t>
  </si>
  <si>
    <t>0452103OCH</t>
  </si>
  <si>
    <t>0452203URU</t>
  </si>
  <si>
    <t>0452306WAW</t>
  </si>
  <si>
    <t>0452404WAW</t>
  </si>
  <si>
    <t>0452503BIA</t>
  </si>
  <si>
    <t>0452603ZOL</t>
  </si>
  <si>
    <t>0452703URU</t>
  </si>
  <si>
    <t>0452806URY</t>
  </si>
  <si>
    <t>0452902TAR</t>
  </si>
  <si>
    <t>0453003URU</t>
  </si>
  <si>
    <t>0453106MOK</t>
  </si>
  <si>
    <t>0453201WOL</t>
  </si>
  <si>
    <t>0453301WES</t>
  </si>
  <si>
    <t>0453403SRO</t>
  </si>
  <si>
    <t>0453503SRO</t>
  </si>
  <si>
    <t>0453604URU</t>
  </si>
  <si>
    <t>0453701PRA</t>
  </si>
  <si>
    <t>0453804BEM</t>
  </si>
  <si>
    <t>0453901OCH</t>
  </si>
  <si>
    <t>0454001WLO</t>
  </si>
  <si>
    <t>0454102URY</t>
  </si>
  <si>
    <t>0454203OCH</t>
  </si>
  <si>
    <t>0454302URY</t>
  </si>
  <si>
    <t>0454402WOL</t>
  </si>
  <si>
    <t>0454506TAR</t>
  </si>
  <si>
    <t>0454604WIL</t>
  </si>
  <si>
    <t>0454704BEM</t>
  </si>
  <si>
    <t>0454802WES</t>
  </si>
  <si>
    <t>0454903WES</t>
  </si>
  <si>
    <t>0455003SRO</t>
  </si>
  <si>
    <t>0455106URU</t>
  </si>
  <si>
    <t>0455203TAR</t>
  </si>
  <si>
    <t>0455303OCH</t>
  </si>
  <si>
    <t>0455406OCH</t>
  </si>
  <si>
    <t>0455503BEM</t>
  </si>
  <si>
    <t>0455602WAW</t>
  </si>
  <si>
    <t>0455702PRA</t>
  </si>
  <si>
    <t>0455806ZOL</t>
  </si>
  <si>
    <t>0455904PRA</t>
  </si>
  <si>
    <t>0456004WAW</t>
  </si>
  <si>
    <t>0456102REM</t>
  </si>
  <si>
    <t>0456202OCH</t>
  </si>
  <si>
    <t>0456302OCH</t>
  </si>
  <si>
    <t>0456402BIA</t>
  </si>
  <si>
    <t>0456502BEM</t>
  </si>
  <si>
    <t>0456604WLO</t>
  </si>
  <si>
    <t>0456701OCH</t>
  </si>
  <si>
    <t>0456802MOK</t>
  </si>
  <si>
    <t>0456903URU</t>
  </si>
  <si>
    <t>0457004WAW</t>
  </si>
  <si>
    <t>0457104WES</t>
  </si>
  <si>
    <t>0457204WIL</t>
  </si>
  <si>
    <t>0457302WAW</t>
  </si>
  <si>
    <t>0457404TAR</t>
  </si>
  <si>
    <t>0457502WLO</t>
  </si>
  <si>
    <t>0457603OCH</t>
  </si>
  <si>
    <t>0457701BIA</t>
  </si>
  <si>
    <t>0457804ZOL</t>
  </si>
  <si>
    <t>0457901WIL</t>
  </si>
  <si>
    <t>0458004TAR</t>
  </si>
  <si>
    <t>0458101REM</t>
  </si>
  <si>
    <t>0458203SRO</t>
  </si>
  <si>
    <t>0458303WAW</t>
  </si>
  <si>
    <t>0458404ZOL</t>
  </si>
  <si>
    <t>0458505WAW</t>
  </si>
  <si>
    <t>0458601URU</t>
  </si>
  <si>
    <t>0458703WOL</t>
  </si>
  <si>
    <t>0458803BIA</t>
  </si>
  <si>
    <t>0458904TAR</t>
  </si>
  <si>
    <t>0459004OCH</t>
  </si>
  <si>
    <t>0459104URU</t>
  </si>
  <si>
    <t>0459201WOL</t>
  </si>
  <si>
    <t>0459303BEM</t>
  </si>
  <si>
    <t>0459402TAR</t>
  </si>
  <si>
    <t>0459504WLO</t>
  </si>
  <si>
    <t>0459603OCH</t>
  </si>
  <si>
    <t>0459701BIE</t>
  </si>
  <si>
    <t>0459803MOK</t>
  </si>
  <si>
    <t>0459906WAW</t>
  </si>
  <si>
    <t>0460003WLO</t>
  </si>
  <si>
    <t>0460101WOL</t>
  </si>
  <si>
    <t>0460201MOK</t>
  </si>
  <si>
    <t>0460304WIL</t>
  </si>
  <si>
    <t>0460404MOK</t>
  </si>
  <si>
    <t>0460503WOL</t>
  </si>
  <si>
    <t>0460603WLO</t>
  </si>
  <si>
    <t>0460702URU</t>
  </si>
  <si>
    <t>0460803ZOL</t>
  </si>
  <si>
    <t>0460905WIL</t>
  </si>
  <si>
    <t>0461003WLO</t>
  </si>
  <si>
    <t>0461101BIA</t>
  </si>
  <si>
    <t>0461203PRA</t>
  </si>
  <si>
    <t>0461307WES</t>
  </si>
  <si>
    <t>0461402WAW</t>
  </si>
  <si>
    <t>0461503BIE</t>
  </si>
  <si>
    <t>0461602URU</t>
  </si>
  <si>
    <t>0461705REM</t>
  </si>
  <si>
    <t>0461804PRA</t>
  </si>
  <si>
    <t>0461902ZOL</t>
  </si>
  <si>
    <t>0462002TAR</t>
  </si>
  <si>
    <t>0462102BIA</t>
  </si>
  <si>
    <t>0462202WLO</t>
  </si>
  <si>
    <t>0462302BIE</t>
  </si>
  <si>
    <t>0462402URU</t>
  </si>
  <si>
    <t>0462503WES</t>
  </si>
  <si>
    <t>0462602BIE</t>
  </si>
  <si>
    <t>0462703MOK</t>
  </si>
  <si>
    <t>0462802PRA</t>
  </si>
  <si>
    <t>0462906OCH</t>
  </si>
  <si>
    <t>0463003BEM</t>
  </si>
  <si>
    <t>0463104TAR</t>
  </si>
  <si>
    <t>0463203PRA</t>
  </si>
  <si>
    <t>0463304OCH</t>
  </si>
  <si>
    <t>0463404BIA</t>
  </si>
  <si>
    <t>0463504URU</t>
  </si>
  <si>
    <t>0463605REM</t>
  </si>
  <si>
    <t>0463703ZOL</t>
  </si>
  <si>
    <t>0463804SRO</t>
  </si>
  <si>
    <t>0463904URY</t>
  </si>
  <si>
    <t>0464003URU</t>
  </si>
  <si>
    <t>0464103PRA</t>
  </si>
  <si>
    <t>0464204URU</t>
  </si>
  <si>
    <t>0464302SRO</t>
  </si>
  <si>
    <t>0464402MOK</t>
  </si>
  <si>
    <t>0464502BIE</t>
  </si>
  <si>
    <t>0464602WES</t>
  </si>
  <si>
    <t>0464703URY</t>
  </si>
  <si>
    <t>0464803SRO</t>
  </si>
  <si>
    <t>0464903URY</t>
  </si>
  <si>
    <t>0465003URY</t>
  </si>
  <si>
    <t>0465102URY</t>
  </si>
  <si>
    <t>0465203URU</t>
  </si>
  <si>
    <t>0465301MOK</t>
  </si>
  <si>
    <t>0465402ZOL</t>
  </si>
  <si>
    <t>0465501TAR</t>
  </si>
  <si>
    <t>0465603WOL</t>
  </si>
  <si>
    <t>0465702WIL</t>
  </si>
  <si>
    <t>0465803URU</t>
  </si>
  <si>
    <t>0465902SRO</t>
  </si>
  <si>
    <t>0466006WOL</t>
  </si>
  <si>
    <t>0466104OCH</t>
  </si>
  <si>
    <t>0466202WIL</t>
  </si>
  <si>
    <t>0466304BIE</t>
  </si>
  <si>
    <t>0466403SRO</t>
  </si>
  <si>
    <t>0466503WAW</t>
  </si>
  <si>
    <t>0466603ZOL</t>
  </si>
  <si>
    <t>0466704WLO</t>
  </si>
  <si>
    <t>0466802BIA</t>
  </si>
  <si>
    <t>0466907OCH</t>
  </si>
  <si>
    <t>0467003WAW</t>
  </si>
  <si>
    <t>0467103WIL</t>
  </si>
  <si>
    <t>0467204SRO</t>
  </si>
  <si>
    <t>0467302WOL</t>
  </si>
  <si>
    <t>0467403URU</t>
  </si>
  <si>
    <t>0467502WLO</t>
  </si>
  <si>
    <t>0467603URU</t>
  </si>
  <si>
    <t>0467701MOK</t>
  </si>
  <si>
    <t>0467804URY</t>
  </si>
  <si>
    <t>0467902OCH</t>
  </si>
  <si>
    <t>0468004WIL</t>
  </si>
  <si>
    <t>0468103ZOL</t>
  </si>
  <si>
    <t>0468205WES</t>
  </si>
  <si>
    <t>0468304WOL</t>
  </si>
  <si>
    <t>0468401ZOL</t>
  </si>
  <si>
    <t>0468505URY</t>
  </si>
  <si>
    <t>0468604BIA</t>
  </si>
  <si>
    <t>0468704WLO</t>
  </si>
  <si>
    <t>0468801WOL</t>
  </si>
  <si>
    <t>0468904TAR</t>
  </si>
  <si>
    <t>0469001WLO</t>
  </si>
  <si>
    <t>0469107OCH</t>
  </si>
  <si>
    <t>0469201OCH</t>
  </si>
  <si>
    <t>0469303MOK</t>
  </si>
  <si>
    <t>0469401URY</t>
  </si>
  <si>
    <t>0469505WLO</t>
  </si>
  <si>
    <t>0469604URU</t>
  </si>
  <si>
    <t>0469703URU</t>
  </si>
  <si>
    <t>0469803MOK</t>
  </si>
  <si>
    <t>0469904OCH</t>
  </si>
  <si>
    <t>0470001MOK</t>
  </si>
  <si>
    <t>0470103ZOL</t>
  </si>
  <si>
    <t>0470202PRA</t>
  </si>
  <si>
    <t>0470307WIL</t>
  </si>
  <si>
    <t>0470404REM</t>
  </si>
  <si>
    <t>0470503TAR</t>
  </si>
  <si>
    <t>0470603WIL</t>
  </si>
  <si>
    <t>0470703BIA</t>
  </si>
  <si>
    <t>0470802REM</t>
  </si>
  <si>
    <t>0470904TAR</t>
  </si>
  <si>
    <t>0471005PRA</t>
  </si>
  <si>
    <t>0471104MOK</t>
  </si>
  <si>
    <t>0471205BIE</t>
  </si>
  <si>
    <t>0471302URU</t>
  </si>
  <si>
    <t>0471402ZOL</t>
  </si>
  <si>
    <t>0471503REM</t>
  </si>
  <si>
    <t>0471603MOK</t>
  </si>
  <si>
    <t>0471704WLO</t>
  </si>
  <si>
    <t>0471805OCH</t>
  </si>
  <si>
    <t>0471904URU</t>
  </si>
  <si>
    <t>0472003URY</t>
  </si>
  <si>
    <t>0472104BEM</t>
  </si>
  <si>
    <t>0472201URU</t>
  </si>
  <si>
    <t>0472302WAW</t>
  </si>
  <si>
    <t>0472402URY</t>
  </si>
  <si>
    <t>0472504REM</t>
  </si>
  <si>
    <t>0472606REM</t>
  </si>
  <si>
    <t>0472705WAW</t>
  </si>
  <si>
    <t>0472802WES</t>
  </si>
  <si>
    <t>0472903WLO</t>
  </si>
  <si>
    <t>0473001SRO</t>
  </si>
  <si>
    <t>0473104TAR</t>
  </si>
  <si>
    <t>0473203MOK</t>
  </si>
  <si>
    <t>0473303SRO</t>
  </si>
  <si>
    <t>0473402WOL</t>
  </si>
  <si>
    <t>0473503WES</t>
  </si>
  <si>
    <t>0473603TAR</t>
  </si>
  <si>
    <t>0473702BEM</t>
  </si>
  <si>
    <t>0473802URU</t>
  </si>
  <si>
    <t>0473903WAW</t>
  </si>
  <si>
    <t>0474003URU</t>
  </si>
  <si>
    <t>0474103SRO</t>
  </si>
  <si>
    <t>0474204BIA</t>
  </si>
  <si>
    <t>0474302WIL</t>
  </si>
  <si>
    <t>0474404REM</t>
  </si>
  <si>
    <t>0474503URU</t>
  </si>
  <si>
    <t>0474604BEM</t>
  </si>
  <si>
    <t>0474704TAR</t>
  </si>
  <si>
    <t>0474806TAR</t>
  </si>
  <si>
    <t>0474903BIA</t>
  </si>
  <si>
    <t>0475004WOL</t>
  </si>
  <si>
    <t>0475102WOL</t>
  </si>
  <si>
    <t>0475201WLO</t>
  </si>
  <si>
    <t>0475303MOK</t>
  </si>
  <si>
    <t>0475403WES</t>
  </si>
  <si>
    <t>0475507WLO</t>
  </si>
  <si>
    <t>0475602MOK</t>
  </si>
  <si>
    <t>0475701BEM</t>
  </si>
  <si>
    <t>0475802SRO</t>
  </si>
  <si>
    <t>0475903URU</t>
  </si>
  <si>
    <t>0476007BEM</t>
  </si>
  <si>
    <t>0476103PRA</t>
  </si>
  <si>
    <t>0476205SRO</t>
  </si>
  <si>
    <t>0476304WIL</t>
  </si>
  <si>
    <t>0476401REM</t>
  </si>
  <si>
    <t>0476504OCH</t>
  </si>
  <si>
    <t>0476602URU</t>
  </si>
  <si>
    <t>0476702URU</t>
  </si>
  <si>
    <t>0476803WLO</t>
  </si>
  <si>
    <t>0476903TAR</t>
  </si>
  <si>
    <t>0477002SRO</t>
  </si>
  <si>
    <t>0477101BIE</t>
  </si>
  <si>
    <t>0477204MOK</t>
  </si>
  <si>
    <t>0477305URU</t>
  </si>
  <si>
    <t>0477404WOL</t>
  </si>
  <si>
    <t>0477504WLO</t>
  </si>
  <si>
    <t>0477604WIL</t>
  </si>
  <si>
    <t>0477705ZOL</t>
  </si>
  <si>
    <t>0477802WOL</t>
  </si>
  <si>
    <t>0477904ZOL</t>
  </si>
  <si>
    <t>0478004OCH</t>
  </si>
  <si>
    <t>0478103WES</t>
  </si>
  <si>
    <t>0478204BEM</t>
  </si>
  <si>
    <t>0478303PRA</t>
  </si>
  <si>
    <t>0478401OCH</t>
  </si>
  <si>
    <t>0478503ZOL</t>
  </si>
  <si>
    <t>0478603OCH</t>
  </si>
  <si>
    <t>0478703BIE</t>
  </si>
  <si>
    <t>0478803SRO</t>
  </si>
  <si>
    <t>0478904TAR</t>
  </si>
  <si>
    <t>0479007WAW</t>
  </si>
  <si>
    <t>0479102PRA</t>
  </si>
  <si>
    <t>0479204ZOL</t>
  </si>
  <si>
    <t>0479301BIA</t>
  </si>
  <si>
    <t>0479403WIL</t>
  </si>
  <si>
    <t>0479505OCH</t>
  </si>
  <si>
    <t>0479604WES</t>
  </si>
  <si>
    <t>0479704MOK</t>
  </si>
  <si>
    <t>0479801TAR</t>
  </si>
  <si>
    <t>0479903URY</t>
  </si>
  <si>
    <t>0480002URU</t>
  </si>
  <si>
    <t>0480102BIA</t>
  </si>
  <si>
    <t>0480202REM</t>
  </si>
  <si>
    <t>0480301MOK</t>
  </si>
  <si>
    <t>0480402WLO</t>
  </si>
  <si>
    <t>0480506URU</t>
  </si>
  <si>
    <t>0480602REM</t>
  </si>
  <si>
    <t>0480704BEM</t>
  </si>
  <si>
    <t>0480803BEM</t>
  </si>
  <si>
    <t>0480904WES</t>
  </si>
  <si>
    <t>0481002WOL</t>
  </si>
  <si>
    <t>0481101URU</t>
  </si>
  <si>
    <t>0481204WAW</t>
  </si>
  <si>
    <t>0481304WOL</t>
  </si>
  <si>
    <t>0481407TAR</t>
  </si>
  <si>
    <t>0481502REM</t>
  </si>
  <si>
    <t>0481603PRA</t>
  </si>
  <si>
    <t>0481706REM</t>
  </si>
  <si>
    <t>0481803SRO</t>
  </si>
  <si>
    <t>0481906BIE</t>
  </si>
  <si>
    <t>0482002PRA</t>
  </si>
  <si>
    <t>0482102OCH</t>
  </si>
  <si>
    <t>0482204WOL</t>
  </si>
  <si>
    <t>0482302TAR</t>
  </si>
  <si>
    <t>0482403WAW</t>
  </si>
  <si>
    <t>0482503WLO</t>
  </si>
  <si>
    <t>0482605WES</t>
  </si>
  <si>
    <t>0482702BIE</t>
  </si>
  <si>
    <t>0482804MOK</t>
  </si>
  <si>
    <t>0482902WAW</t>
  </si>
  <si>
    <t>0483004WAW</t>
  </si>
  <si>
    <t>0483102WOL</t>
  </si>
  <si>
    <t>0483203BEM</t>
  </si>
  <si>
    <t>0483302BIE</t>
  </si>
  <si>
    <t>0483407URY</t>
  </si>
  <si>
    <t>0483503PRA</t>
  </si>
  <si>
    <t>0483601OCH</t>
  </si>
  <si>
    <t>0483704BEM</t>
  </si>
  <si>
    <t>0483803ZOL</t>
  </si>
  <si>
    <t>0483904REM</t>
  </si>
  <si>
    <t>0484002MOK</t>
  </si>
  <si>
    <t>0484104TAR</t>
  </si>
  <si>
    <t>0484201BIE</t>
  </si>
  <si>
    <t>0484303ZOL</t>
  </si>
  <si>
    <t>0484403BIA</t>
  </si>
  <si>
    <t>0484503WES</t>
  </si>
  <si>
    <t>0484603PRA</t>
  </si>
  <si>
    <t>0484704URU</t>
  </si>
  <si>
    <t>0484807URY</t>
  </si>
  <si>
    <t>0484906ZOL</t>
  </si>
  <si>
    <t>0485003BEM</t>
  </si>
  <si>
    <t>0485103OCH</t>
  </si>
  <si>
    <t>0485205ZOL</t>
  </si>
  <si>
    <t>0485305BIA</t>
  </si>
  <si>
    <t>0485402WIL</t>
  </si>
  <si>
    <t>0485503WES</t>
  </si>
  <si>
    <t>0485603BIA</t>
  </si>
  <si>
    <t>0485703WIL</t>
  </si>
  <si>
    <t>0485803WES</t>
  </si>
  <si>
    <t>0485902SRO</t>
  </si>
  <si>
    <t>0486007TAR</t>
  </si>
  <si>
    <t>0486102SRO</t>
  </si>
  <si>
    <t>0486202WIL</t>
  </si>
  <si>
    <t>0486305WES</t>
  </si>
  <si>
    <t>0486405SRO</t>
  </si>
  <si>
    <t>0486503REM</t>
  </si>
  <si>
    <t>0486603WIL</t>
  </si>
  <si>
    <t>0486705BIE</t>
  </si>
  <si>
    <t>0486804WAW</t>
  </si>
  <si>
    <t>0486901WLO</t>
  </si>
  <si>
    <t>0487002WAW</t>
  </si>
  <si>
    <t>0487103SRO</t>
  </si>
  <si>
    <t>0487204WES</t>
  </si>
  <si>
    <t>0487304MOK</t>
  </si>
  <si>
    <t>0487404WLO</t>
  </si>
  <si>
    <t>0487505BIE</t>
  </si>
  <si>
    <t>0487604SRO</t>
  </si>
  <si>
    <t>0487701WLO</t>
  </si>
  <si>
    <t>0487804WAW</t>
  </si>
  <si>
    <t>0487904BIA</t>
  </si>
  <si>
    <t>0488003WIL</t>
  </si>
  <si>
    <t>0488106SRO</t>
  </si>
  <si>
    <t>0488203OCH</t>
  </si>
  <si>
    <t>0488302OCH</t>
  </si>
  <si>
    <t>0488404TAR</t>
  </si>
  <si>
    <t>0488501WLO</t>
  </si>
  <si>
    <t>0488602ZOL</t>
  </si>
  <si>
    <t>0488703PRA</t>
  </si>
  <si>
    <t>0488803BIE</t>
  </si>
  <si>
    <t>0488902REM</t>
  </si>
  <si>
    <t>0489002TAR</t>
  </si>
  <si>
    <t>0489104BEM</t>
  </si>
  <si>
    <t>0489202WIL</t>
  </si>
  <si>
    <t>0489303BIA</t>
  </si>
  <si>
    <t>0489403REM</t>
  </si>
  <si>
    <t>0489502BIA</t>
  </si>
  <si>
    <t>0489603WLO</t>
  </si>
  <si>
    <t>0489701TAR</t>
  </si>
  <si>
    <t>0489804URU</t>
  </si>
  <si>
    <t>0489904MOK</t>
  </si>
  <si>
    <t>0490004URU</t>
  </si>
  <si>
    <t>0490105WOL</t>
  </si>
  <si>
    <t>0490203URU</t>
  </si>
  <si>
    <t>0490303REM</t>
  </si>
  <si>
    <t>0490401REM</t>
  </si>
  <si>
    <t>0490504WAW</t>
  </si>
  <si>
    <t>0490603SRO</t>
  </si>
  <si>
    <t>0490704ZOL</t>
  </si>
  <si>
    <t>0490803MOK</t>
  </si>
  <si>
    <t>0490904BIA</t>
  </si>
  <si>
    <t>0491001URY</t>
  </si>
  <si>
    <t>0491107WLO</t>
  </si>
  <si>
    <t>0491205WAW</t>
  </si>
  <si>
    <t>0491301WES</t>
  </si>
  <si>
    <t>0491404WIL</t>
  </si>
  <si>
    <t>0491501URU</t>
  </si>
  <si>
    <t>0491603SRO</t>
  </si>
  <si>
    <t>0491703OCH</t>
  </si>
  <si>
    <t>0491803SRO</t>
  </si>
  <si>
    <t>0491903BEM</t>
  </si>
  <si>
    <t>0492003URY</t>
  </si>
  <si>
    <t>0492102REM</t>
  </si>
  <si>
    <t>0492204WOL</t>
  </si>
  <si>
    <t>0492303WOL</t>
  </si>
  <si>
    <t>0492403PRA</t>
  </si>
  <si>
    <t>0492502BIE</t>
  </si>
  <si>
    <t>0492601TAR</t>
  </si>
  <si>
    <t>0492702REM</t>
  </si>
  <si>
    <t>0492807WAW</t>
  </si>
  <si>
    <t>0492904WOL</t>
  </si>
  <si>
    <t>0493002WES</t>
  </si>
  <si>
    <t>0493106REM</t>
  </si>
  <si>
    <t>0493204URU</t>
  </si>
  <si>
    <t>0493303WLO</t>
  </si>
  <si>
    <t>0493404PRA</t>
  </si>
  <si>
    <t>0493501BIA</t>
  </si>
  <si>
    <t>0493603WAW</t>
  </si>
  <si>
    <t>0493702BIE</t>
  </si>
  <si>
    <t>0493804WIL</t>
  </si>
  <si>
    <t>0493904WLO</t>
  </si>
  <si>
    <t>0494003BIA</t>
  </si>
  <si>
    <t>0494103MOK</t>
  </si>
  <si>
    <t>0494203OCH</t>
  </si>
  <si>
    <t>0494303BIE</t>
  </si>
  <si>
    <t>0494404BEM</t>
  </si>
  <si>
    <t>0494503MOK</t>
  </si>
  <si>
    <t>0494602WIL</t>
  </si>
  <si>
    <t>0494705URU</t>
  </si>
  <si>
    <t>0494803MOK</t>
  </si>
  <si>
    <t>0494902REM</t>
  </si>
  <si>
    <t>0495003WES</t>
  </si>
  <si>
    <t>0495104URU</t>
  </si>
  <si>
    <t>0495203WOL</t>
  </si>
  <si>
    <t>0495304BIE</t>
  </si>
  <si>
    <t>0495404URU</t>
  </si>
  <si>
    <t>0495504WLO</t>
  </si>
  <si>
    <t>0495604TAR</t>
  </si>
  <si>
    <t>0495704WOL</t>
  </si>
  <si>
    <t>0495802ZOL</t>
  </si>
  <si>
    <t>0495905WIL</t>
  </si>
  <si>
    <t>0496003WLO</t>
  </si>
  <si>
    <t>0496102ZOL</t>
  </si>
  <si>
    <t>0496202BEM</t>
  </si>
  <si>
    <t>0496304BIE</t>
  </si>
  <si>
    <t>0496404REM</t>
  </si>
  <si>
    <t>0496503TAR</t>
  </si>
  <si>
    <t>0496604REM</t>
  </si>
  <si>
    <t>0496703WLO</t>
  </si>
  <si>
    <t>0496803ZOL</t>
  </si>
  <si>
    <t>0496902WAW</t>
  </si>
  <si>
    <t>0497002REM</t>
  </si>
  <si>
    <t>0497104SRO</t>
  </si>
  <si>
    <t>0497202REM</t>
  </si>
  <si>
    <t>0497302WIL</t>
  </si>
  <si>
    <t>0497405PRA</t>
  </si>
  <si>
    <t>0497505SRO</t>
  </si>
  <si>
    <t>0497601URY</t>
  </si>
  <si>
    <t>0497704URY</t>
  </si>
  <si>
    <t>0497804URY</t>
  </si>
  <si>
    <t>0497901URU</t>
  </si>
  <si>
    <t>0498004WES</t>
  </si>
  <si>
    <t>0498104WOL</t>
  </si>
  <si>
    <t>0498207PRA</t>
  </si>
  <si>
    <t>0498303MOK</t>
  </si>
  <si>
    <t>0498402BIE</t>
  </si>
  <si>
    <t>0498504BIE</t>
  </si>
  <si>
    <t>0498604WES</t>
  </si>
  <si>
    <t>0498702MOK</t>
  </si>
  <si>
    <t>0498804WLO</t>
  </si>
  <si>
    <t>0498903BIA</t>
  </si>
  <si>
    <t>0499005OCH</t>
  </si>
  <si>
    <t>0499103WAW</t>
  </si>
  <si>
    <t>0499201WLO</t>
  </si>
  <si>
    <t>0499304MOK</t>
  </si>
  <si>
    <t>0499403WES</t>
  </si>
  <si>
    <t>0499503PRA</t>
  </si>
  <si>
    <t>0499602MOK</t>
  </si>
  <si>
    <t>0499703WOL</t>
  </si>
  <si>
    <t>0499801MOK</t>
  </si>
  <si>
    <t>0499902ZOL</t>
  </si>
  <si>
    <t>0500003PRA</t>
  </si>
  <si>
    <t>0500104WIL</t>
  </si>
  <si>
    <t>0500203TAR</t>
  </si>
  <si>
    <t>0500306BIA</t>
  </si>
  <si>
    <t>0500402BIA</t>
  </si>
  <si>
    <t>0500503WES</t>
  </si>
  <si>
    <t>0500602ZOL</t>
  </si>
  <si>
    <t>0500704REM</t>
  </si>
  <si>
    <t>0500804WLO</t>
  </si>
  <si>
    <t>0500904URY</t>
  </si>
  <si>
    <t>0501004PRA</t>
  </si>
  <si>
    <t>0501103WLO</t>
  </si>
  <si>
    <t>0501201URY</t>
  </si>
  <si>
    <t>0501304OCH</t>
  </si>
  <si>
    <t>0501405WAW</t>
  </si>
  <si>
    <t>0501504SRO</t>
  </si>
  <si>
    <t>0501604WLO</t>
  </si>
  <si>
    <t>0501706BEM</t>
  </si>
  <si>
    <t>0501803SRO</t>
  </si>
  <si>
    <t>0501901WES</t>
  </si>
  <si>
    <t>0502004WES</t>
  </si>
  <si>
    <t>0502104PRA</t>
  </si>
  <si>
    <t>0502203BEM</t>
  </si>
  <si>
    <t>0502303BEM</t>
  </si>
  <si>
    <t>0502403SRO</t>
  </si>
  <si>
    <t>0502502TAR</t>
  </si>
  <si>
    <t>0502603URY</t>
  </si>
  <si>
    <t>0502702SRO</t>
  </si>
  <si>
    <t>0502803WOL</t>
  </si>
  <si>
    <t>0502902WLO</t>
  </si>
  <si>
    <t>0503005TAR</t>
  </si>
  <si>
    <t>0503102URY</t>
  </si>
  <si>
    <t>0503203WOL</t>
  </si>
  <si>
    <t>0503303WIL</t>
  </si>
  <si>
    <t>0503401WIL</t>
  </si>
  <si>
    <t>0503502BEM</t>
  </si>
  <si>
    <t>0503603BIE</t>
  </si>
  <si>
    <t>0503704WOL</t>
  </si>
  <si>
    <t>0503804REM</t>
  </si>
  <si>
    <t>0503901WLO</t>
  </si>
  <si>
    <t>0504006WIL</t>
  </si>
  <si>
    <t>0504104WOL</t>
  </si>
  <si>
    <t>0504204WIL</t>
  </si>
  <si>
    <t>0504301WLO</t>
  </si>
  <si>
    <t>0504403WOL</t>
  </si>
  <si>
    <t>0504503BEM</t>
  </si>
  <si>
    <t>0504604WOL</t>
  </si>
  <si>
    <t>0504704WOL</t>
  </si>
  <si>
    <t>0504802WOL</t>
  </si>
  <si>
    <t>0504903BEM</t>
  </si>
  <si>
    <t>0505002BIA</t>
  </si>
  <si>
    <t>0505103PRA</t>
  </si>
  <si>
    <t>0505207ZOL</t>
  </si>
  <si>
    <t>0505304WIL</t>
  </si>
  <si>
    <t>0505403WLO</t>
  </si>
  <si>
    <t>0505503ZOL</t>
  </si>
  <si>
    <t>0505604ZOL</t>
  </si>
  <si>
    <t>0505703WLO</t>
  </si>
  <si>
    <t>0505807TAR</t>
  </si>
  <si>
    <t>0505901WOL</t>
  </si>
  <si>
    <t>0506001URU</t>
  </si>
  <si>
    <t>0506104TAR</t>
  </si>
  <si>
    <t>0506203TAR</t>
  </si>
  <si>
    <t>0506302URU</t>
  </si>
  <si>
    <t>0506402BIA</t>
  </si>
  <si>
    <t>0506504WIL</t>
  </si>
  <si>
    <t>0506603PRA</t>
  </si>
  <si>
    <t>0506704MOK</t>
  </si>
  <si>
    <t>0506801OCH</t>
  </si>
  <si>
    <t>0506904WAW</t>
  </si>
  <si>
    <t>0507003WES</t>
  </si>
  <si>
    <t>0507106WES</t>
  </si>
  <si>
    <t>0507202URY</t>
  </si>
  <si>
    <t>0507303URU</t>
  </si>
  <si>
    <t>0507403MOK</t>
  </si>
  <si>
    <t>0507504SRO</t>
  </si>
  <si>
    <t>0507603WAW</t>
  </si>
  <si>
    <t>0507702TAR</t>
  </si>
  <si>
    <t>0507804URU</t>
  </si>
  <si>
    <t>0507901SRO</t>
  </si>
  <si>
    <t>0508003URU</t>
  </si>
  <si>
    <t>0508104MOK</t>
  </si>
  <si>
    <t>0508203BIE</t>
  </si>
  <si>
    <t>0508304WES</t>
  </si>
  <si>
    <t>0508404URY</t>
  </si>
  <si>
    <t>0508502WLO</t>
  </si>
  <si>
    <t>0508602OCH</t>
  </si>
  <si>
    <t>0508702SRO</t>
  </si>
  <si>
    <t>0508806TAR</t>
  </si>
  <si>
    <t>0508903URU</t>
  </si>
  <si>
    <t>0509002BIA</t>
  </si>
  <si>
    <t>0509103WIL</t>
  </si>
  <si>
    <t>0509203URY</t>
  </si>
  <si>
    <t>0509304WAW</t>
  </si>
  <si>
    <t>0509403WAW</t>
  </si>
  <si>
    <t>0509503PRA</t>
  </si>
  <si>
    <t>0509601WIL</t>
  </si>
  <si>
    <t>0509703WAW</t>
  </si>
  <si>
    <t>0509801WAW</t>
  </si>
  <si>
    <t>0509904BEM</t>
  </si>
  <si>
    <t>0510001URY</t>
  </si>
  <si>
    <t>0510102PRA</t>
  </si>
  <si>
    <t>0510203WIL</t>
  </si>
  <si>
    <t>0510304BEM</t>
  </si>
  <si>
    <t>0510404ZOL</t>
  </si>
  <si>
    <t>0510501WES</t>
  </si>
  <si>
    <t>0510603REM</t>
  </si>
  <si>
    <t>0510705WAW</t>
  </si>
  <si>
    <t>0510801REM</t>
  </si>
  <si>
    <t>0510903PRA</t>
  </si>
  <si>
    <t>0511004PRA</t>
  </si>
  <si>
    <t>0511102WOL</t>
  </si>
  <si>
    <t>0511203REM</t>
  </si>
  <si>
    <t>0511302PRA</t>
  </si>
  <si>
    <t>0511405PRA</t>
  </si>
  <si>
    <t>0511503WES</t>
  </si>
  <si>
    <t>0511603ZOL</t>
  </si>
  <si>
    <t>0511704WES</t>
  </si>
  <si>
    <t>0511803REM</t>
  </si>
  <si>
    <t>0511902ZOL</t>
  </si>
  <si>
    <t>0512003REM</t>
  </si>
  <si>
    <t>0512101REM</t>
  </si>
  <si>
    <t>0512206WIL</t>
  </si>
  <si>
    <t>0512301TAR</t>
  </si>
  <si>
    <t>0512401WAW</t>
  </si>
  <si>
    <t>0512503OCH</t>
  </si>
  <si>
    <t>0512606MOK</t>
  </si>
  <si>
    <t>0512707REM</t>
  </si>
  <si>
    <t>0512801REM</t>
  </si>
  <si>
    <t>0512904BIE</t>
  </si>
  <si>
    <t>0513004WES</t>
  </si>
  <si>
    <t>0513104SRO</t>
  </si>
  <si>
    <t>0513204ZOL</t>
  </si>
  <si>
    <t>0513303PRA</t>
  </si>
  <si>
    <t>0513404BIA</t>
  </si>
  <si>
    <t>0513503WIL</t>
  </si>
  <si>
    <t>0513601BIE</t>
  </si>
  <si>
    <t>0513702WLO</t>
  </si>
  <si>
    <t>0513804WES</t>
  </si>
  <si>
    <t>0513903WIL</t>
  </si>
  <si>
    <t>0514004PRA</t>
  </si>
  <si>
    <t>0514102ZOL</t>
  </si>
  <si>
    <t>0514205BEM</t>
  </si>
  <si>
    <t>0514303URY</t>
  </si>
  <si>
    <t>0514403URU</t>
  </si>
  <si>
    <t>0514504WOL</t>
  </si>
  <si>
    <t>0514605PRA</t>
  </si>
  <si>
    <t>0514704WIL</t>
  </si>
  <si>
    <t>0514802ZOL</t>
  </si>
  <si>
    <t>0514901MOK</t>
  </si>
  <si>
    <t>0515002OCH</t>
  </si>
  <si>
    <t>0515103MOK</t>
  </si>
  <si>
    <t>0515202TAR</t>
  </si>
  <si>
    <t>0515303REM</t>
  </si>
  <si>
    <t>0515404BEM</t>
  </si>
  <si>
    <t>0515503WES</t>
  </si>
  <si>
    <t>0515602WOL</t>
  </si>
  <si>
    <t>0515703WLO</t>
  </si>
  <si>
    <t>0515803URU</t>
  </si>
  <si>
    <t>0515904TAR</t>
  </si>
  <si>
    <t>0516005BIA</t>
  </si>
  <si>
    <t>0516103REM</t>
  </si>
  <si>
    <t>0516202WOL</t>
  </si>
  <si>
    <t>0516303WLO</t>
  </si>
  <si>
    <t>0516403WAW</t>
  </si>
  <si>
    <t>0516504TAR</t>
  </si>
  <si>
    <t>0516603WIL</t>
  </si>
  <si>
    <t>0516702PRA</t>
  </si>
  <si>
    <t>0516803WLO</t>
  </si>
  <si>
    <t>0516904WIL</t>
  </si>
  <si>
    <t>0517003WIL</t>
  </si>
  <si>
    <t>0517105BIA</t>
  </si>
  <si>
    <t>0517206WLO</t>
  </si>
  <si>
    <t>0517306REM</t>
  </si>
  <si>
    <t>0517404PRA</t>
  </si>
  <si>
    <t>0517503WLO</t>
  </si>
  <si>
    <t>0517604URU</t>
  </si>
  <si>
    <t>0517702WES</t>
  </si>
  <si>
    <t>0517802SRO</t>
  </si>
  <si>
    <t>0517903WOL</t>
  </si>
  <si>
    <t>0518003PRA</t>
  </si>
  <si>
    <t>0518102BEM</t>
  </si>
  <si>
    <t>0518207OCH</t>
  </si>
  <si>
    <t>0518303WLO</t>
  </si>
  <si>
    <t>0518404SRO</t>
  </si>
  <si>
    <t>0518501ZOL</t>
  </si>
  <si>
    <t>0518605SRO</t>
  </si>
  <si>
    <t>0518707BIA</t>
  </si>
  <si>
    <t>0518805WAW</t>
  </si>
  <si>
    <t>0518907WES</t>
  </si>
  <si>
    <t>0519003URY</t>
  </si>
  <si>
    <t>0519103MOK</t>
  </si>
  <si>
    <t>0519205PRA</t>
  </si>
  <si>
    <t>0519303BEM</t>
  </si>
  <si>
    <t>0519402MOK</t>
  </si>
  <si>
    <t>0519502PRA</t>
  </si>
  <si>
    <t>0519603OCH</t>
  </si>
  <si>
    <t>0519703REM</t>
  </si>
  <si>
    <t>0519803URU</t>
  </si>
  <si>
    <t>0519903BIA</t>
  </si>
  <si>
    <t>0520004BEM</t>
  </si>
  <si>
    <t>0520103WOL</t>
  </si>
  <si>
    <t>0520201URU</t>
  </si>
  <si>
    <t>0520303WOL</t>
  </si>
  <si>
    <t>0520404WLO</t>
  </si>
  <si>
    <t>0520503WOL</t>
  </si>
  <si>
    <t>0520602WLO</t>
  </si>
  <si>
    <t>0520702WES</t>
  </si>
  <si>
    <t>0520804TAR</t>
  </si>
  <si>
    <t>0520902WAW</t>
  </si>
  <si>
    <t>0521003TAR</t>
  </si>
  <si>
    <t>0521102WES</t>
  </si>
  <si>
    <t>0521202MOK</t>
  </si>
  <si>
    <t>0521304SRO</t>
  </si>
  <si>
    <t>0521403PRA</t>
  </si>
  <si>
    <t>0521501WIL</t>
  </si>
  <si>
    <t>0521604URU</t>
  </si>
  <si>
    <t>0521702OCH</t>
  </si>
  <si>
    <t>0521801WAW</t>
  </si>
  <si>
    <t>0521901SRO</t>
  </si>
  <si>
    <t>0522004WES</t>
  </si>
  <si>
    <t>0522104MOK</t>
  </si>
  <si>
    <t>0522202URY</t>
  </si>
  <si>
    <t>0522305BIA</t>
  </si>
  <si>
    <t>0522407MOK</t>
  </si>
  <si>
    <t>0522504URY</t>
  </si>
  <si>
    <t>0522601URU</t>
  </si>
  <si>
    <t>0522703WIL</t>
  </si>
  <si>
    <t>0522802WAW</t>
  </si>
  <si>
    <t>0522903ZOL</t>
  </si>
  <si>
    <t>0523004SRO</t>
  </si>
  <si>
    <t>0523101WIL</t>
  </si>
  <si>
    <t>0523202BEM</t>
  </si>
  <si>
    <t>0523302BIA</t>
  </si>
  <si>
    <t>0523406BIA</t>
  </si>
  <si>
    <t>0523506OCH</t>
  </si>
  <si>
    <t>0523602WAW</t>
  </si>
  <si>
    <t>0523704BIE</t>
  </si>
  <si>
    <t>0523802PRA</t>
  </si>
  <si>
    <t>0523902WAW</t>
  </si>
  <si>
    <t>0524004URU</t>
  </si>
  <si>
    <t>0524102BIA</t>
  </si>
  <si>
    <t>0524202WES</t>
  </si>
  <si>
    <t>0524302ZOL</t>
  </si>
  <si>
    <t>0524402WOL</t>
  </si>
  <si>
    <t>0524504WLO</t>
  </si>
  <si>
    <t>0524601BIA</t>
  </si>
  <si>
    <t>0524703BEM</t>
  </si>
  <si>
    <t>0524802BIE</t>
  </si>
  <si>
    <t>0524903OCH</t>
  </si>
  <si>
    <t>0525001BIE</t>
  </si>
  <si>
    <t>0525104URU</t>
  </si>
  <si>
    <t>0525202BIA</t>
  </si>
  <si>
    <t>0525304OCH</t>
  </si>
  <si>
    <t>0525401WAW</t>
  </si>
  <si>
    <t>0525505OCH</t>
  </si>
  <si>
    <t>0525605REM</t>
  </si>
  <si>
    <t>0525703PRA</t>
  </si>
  <si>
    <t>0525807BIA</t>
  </si>
  <si>
    <t>0525902MOK</t>
  </si>
  <si>
    <t>0526004ZOL</t>
  </si>
  <si>
    <t>0526102SRO</t>
  </si>
  <si>
    <t>0526205BEM</t>
  </si>
  <si>
    <t>0526304URU</t>
  </si>
  <si>
    <t>0526405BIE</t>
  </si>
  <si>
    <t>0526504BIE</t>
  </si>
  <si>
    <t>0526604REM</t>
  </si>
  <si>
    <t>0526704ZOL</t>
  </si>
  <si>
    <t>0526802OCH</t>
  </si>
  <si>
    <t>0526902OCH</t>
  </si>
  <si>
    <t>0527004BEM</t>
  </si>
  <si>
    <t>0527104BEM</t>
  </si>
  <si>
    <t>0527204WAW</t>
  </si>
  <si>
    <t>0527304REM</t>
  </si>
  <si>
    <t>0527403BEM</t>
  </si>
  <si>
    <t>0527502URU</t>
  </si>
  <si>
    <t>0527603WOL</t>
  </si>
  <si>
    <t>0527702WES</t>
  </si>
  <si>
    <t>0527803WAW</t>
  </si>
  <si>
    <t>0527905TAR</t>
  </si>
  <si>
    <t>0528004WLO</t>
  </si>
  <si>
    <t>0528102BEM</t>
  </si>
  <si>
    <t>0528201TAR</t>
  </si>
  <si>
    <t>0528304URU</t>
  </si>
  <si>
    <t>0528404BIE</t>
  </si>
  <si>
    <t>0528507TAR</t>
  </si>
  <si>
    <t>0528604BIE</t>
  </si>
  <si>
    <t>0528703REM</t>
  </si>
  <si>
    <t>0528803ZOL</t>
  </si>
  <si>
    <t>0528904BIE</t>
  </si>
  <si>
    <t>0529004PRA</t>
  </si>
  <si>
    <t>0529102OCH</t>
  </si>
  <si>
    <t>0529203OCH</t>
  </si>
  <si>
    <t>0529303WIL</t>
  </si>
  <si>
    <t>0529402URU</t>
  </si>
  <si>
    <t>0529506URY</t>
  </si>
  <si>
    <t>0529604OCH</t>
  </si>
  <si>
    <t>0529703WOL</t>
  </si>
  <si>
    <t>0529801WIL</t>
  </si>
  <si>
    <t>0529901URU</t>
  </si>
  <si>
    <t>0530004WES</t>
  </si>
  <si>
    <t>0530107OCH</t>
  </si>
  <si>
    <t>0530204WES</t>
  </si>
  <si>
    <t>0530304URU</t>
  </si>
  <si>
    <t>0530404REM</t>
  </si>
  <si>
    <t>0530501WAW</t>
  </si>
  <si>
    <t>0530603PRA</t>
  </si>
  <si>
    <t>0530704WIL</t>
  </si>
  <si>
    <t>0530802BEM</t>
  </si>
  <si>
    <t>0530901PRA</t>
  </si>
  <si>
    <t>0531003WLO</t>
  </si>
  <si>
    <t>0531103ZOL</t>
  </si>
  <si>
    <t>0531204ZOL</t>
  </si>
  <si>
    <t>0531302WAW</t>
  </si>
  <si>
    <t>0531405ZOL</t>
  </si>
  <si>
    <t>0531502BIE</t>
  </si>
  <si>
    <t>0531604WLO</t>
  </si>
  <si>
    <t>0531702PRA</t>
  </si>
  <si>
    <t>0531803WES</t>
  </si>
  <si>
    <t>0531903REM</t>
  </si>
  <si>
    <t>0532003BIA</t>
  </si>
  <si>
    <t>0532103URU</t>
  </si>
  <si>
    <t>0532203SRO</t>
  </si>
  <si>
    <t>0532304WIL</t>
  </si>
  <si>
    <t>0532405ZOL</t>
  </si>
  <si>
    <t>0532507URY</t>
  </si>
  <si>
    <t>0532601URU</t>
  </si>
  <si>
    <t>0532703WAW</t>
  </si>
  <si>
    <t>0532805URY</t>
  </si>
  <si>
    <t>0532904PRA</t>
  </si>
  <si>
    <t>0533006WAW</t>
  </si>
  <si>
    <t>0533101WIL</t>
  </si>
  <si>
    <t>0533201SRO</t>
  </si>
  <si>
    <t>0533303WIL</t>
  </si>
  <si>
    <t>0533404BIE</t>
  </si>
  <si>
    <t>0533507REM</t>
  </si>
  <si>
    <t>0533602WAW</t>
  </si>
  <si>
    <t>0533704PRA</t>
  </si>
  <si>
    <t>0533803URU</t>
  </si>
  <si>
    <t>0533902WIL</t>
  </si>
  <si>
    <t>0534004REM</t>
  </si>
  <si>
    <t>0534105ZOL</t>
  </si>
  <si>
    <t>0534203WES</t>
  </si>
  <si>
    <t>0534303MOK</t>
  </si>
  <si>
    <t>0534405WAW</t>
  </si>
  <si>
    <t>0534501WIL</t>
  </si>
  <si>
    <t>0534605URY</t>
  </si>
  <si>
    <t>0534703OCH</t>
  </si>
  <si>
    <t>0534804WLO</t>
  </si>
  <si>
    <t>0534903BIE</t>
  </si>
  <si>
    <t>0535004URU</t>
  </si>
  <si>
    <t>0535103BEM</t>
  </si>
  <si>
    <t>0535205OCH</t>
  </si>
  <si>
    <t>0535302WES</t>
  </si>
  <si>
    <t>0535401BEM</t>
  </si>
  <si>
    <t>0535504REM</t>
  </si>
  <si>
    <t>0535606SRO</t>
  </si>
  <si>
    <t>0535702BIE</t>
  </si>
  <si>
    <t>0535804URY</t>
  </si>
  <si>
    <t>0535905OCH</t>
  </si>
  <si>
    <t>0536003MOK</t>
  </si>
  <si>
    <t>0536104WLO</t>
  </si>
  <si>
    <t>0536204WOL</t>
  </si>
  <si>
    <t>0536305WIL</t>
  </si>
  <si>
    <t>0536403WLO</t>
  </si>
  <si>
    <t>0536504WIL</t>
  </si>
  <si>
    <t>0536603REM</t>
  </si>
  <si>
    <t>0536704URU</t>
  </si>
  <si>
    <t>0536805SRO</t>
  </si>
  <si>
    <t>0536903ZOL</t>
  </si>
  <si>
    <t>0537004WLO</t>
  </si>
  <si>
    <t>0537103URY</t>
  </si>
  <si>
    <t>0537201REM</t>
  </si>
  <si>
    <t>0537303ZOL</t>
  </si>
  <si>
    <t>0537403REM</t>
  </si>
  <si>
    <t>0537505PRA</t>
  </si>
  <si>
    <t>0537601BIE</t>
  </si>
  <si>
    <t>0537701REM</t>
  </si>
  <si>
    <t>0537803WLO</t>
  </si>
  <si>
    <t>0537903REM</t>
  </si>
  <si>
    <t>0538007REM</t>
  </si>
  <si>
    <t>0538104MOK</t>
  </si>
  <si>
    <t>0538202WLO</t>
  </si>
  <si>
    <t>0538304OCH</t>
  </si>
  <si>
    <t>0538401MOK</t>
  </si>
  <si>
    <t>0538504MOK</t>
  </si>
  <si>
    <t>0538601OCH</t>
  </si>
  <si>
    <t>0538703WLO</t>
  </si>
  <si>
    <t>0538802WOL</t>
  </si>
  <si>
    <t>0538906WIL</t>
  </si>
  <si>
    <t>0539002URY</t>
  </si>
  <si>
    <t>0539104WOL</t>
  </si>
  <si>
    <t>0539203WAW</t>
  </si>
  <si>
    <t>0539304SRO</t>
  </si>
  <si>
    <t>0539404OCH</t>
  </si>
  <si>
    <t>0539503WES</t>
  </si>
  <si>
    <t>0539603URU</t>
  </si>
  <si>
    <t>0539703WAW</t>
  </si>
  <si>
    <t>0539804WLO</t>
  </si>
  <si>
    <t>0539901URY</t>
  </si>
  <si>
    <t>0540002REM</t>
  </si>
  <si>
    <t>0540107URU</t>
  </si>
  <si>
    <t>0540203BEM</t>
  </si>
  <si>
    <t>0540304WIL</t>
  </si>
  <si>
    <t>0540403WIL</t>
  </si>
  <si>
    <t>0540504TAR</t>
  </si>
  <si>
    <t>0540603MOK</t>
  </si>
  <si>
    <t>0540706MOK</t>
  </si>
  <si>
    <t>0540803TAR</t>
  </si>
  <si>
    <t>0540905WAW</t>
  </si>
  <si>
    <t>0541003MOK</t>
  </si>
  <si>
    <t>0541104WLO</t>
  </si>
  <si>
    <t>0541204BIE</t>
  </si>
  <si>
    <t>0541303BEM</t>
  </si>
  <si>
    <t>0541401TAR</t>
  </si>
  <si>
    <t>0541502TAR</t>
  </si>
  <si>
    <t>0541602BEM</t>
  </si>
  <si>
    <t>0541704OCH</t>
  </si>
  <si>
    <t>0541805URY</t>
  </si>
  <si>
    <t>0541903WOL</t>
  </si>
  <si>
    <t>0542004BEM</t>
  </si>
  <si>
    <t>0542101PRA</t>
  </si>
  <si>
    <t>0542205WLO</t>
  </si>
  <si>
    <t>0542306OCH</t>
  </si>
  <si>
    <t>0542403WIL</t>
  </si>
  <si>
    <t>0542506SRO</t>
  </si>
  <si>
    <t>0542605WAW</t>
  </si>
  <si>
    <t>0542704URY</t>
  </si>
  <si>
    <t>0542805OCH</t>
  </si>
  <si>
    <t>0542904ZOL</t>
  </si>
  <si>
    <t>0543004MOK</t>
  </si>
  <si>
    <t>0543103SRO</t>
  </si>
  <si>
    <t>0543201BIE</t>
  </si>
  <si>
    <t>0543304OCH</t>
  </si>
  <si>
    <t>0543403WIL</t>
  </si>
  <si>
    <t>0543503WLO</t>
  </si>
  <si>
    <t>0543604BIA</t>
  </si>
  <si>
    <t>0543701WAW</t>
  </si>
  <si>
    <t>0543801REM</t>
  </si>
  <si>
    <t>0543902URY</t>
  </si>
  <si>
    <t>0544002BIE</t>
  </si>
  <si>
    <t>0544104REM</t>
  </si>
  <si>
    <t>0544204TAR</t>
  </si>
  <si>
    <t>0544301URU</t>
  </si>
  <si>
    <t>0544401REM</t>
  </si>
  <si>
    <t>0544503WLO</t>
  </si>
  <si>
    <t>0544603ZOL</t>
  </si>
  <si>
    <t>0544704WES</t>
  </si>
  <si>
    <t>0544804WOL</t>
  </si>
  <si>
    <t>0544904WOL</t>
  </si>
  <si>
    <t>0545004BEM</t>
  </si>
  <si>
    <t>0545104ZOL</t>
  </si>
  <si>
    <t>0545203OCH</t>
  </si>
  <si>
    <t>0545306WIL</t>
  </si>
  <si>
    <t>0545404URU</t>
  </si>
  <si>
    <t>0545502URY</t>
  </si>
  <si>
    <t>0545601ZOL</t>
  </si>
  <si>
    <t>0545704WLO</t>
  </si>
  <si>
    <t>0545803WLO</t>
  </si>
  <si>
    <t>0545904TAR</t>
  </si>
  <si>
    <t>0546003URY</t>
  </si>
  <si>
    <t>0546103SRO</t>
  </si>
  <si>
    <t>0546202TAR</t>
  </si>
  <si>
    <t>0546303TAR</t>
  </si>
  <si>
    <t>0546404ZOL</t>
  </si>
  <si>
    <t>0546504WOL</t>
  </si>
  <si>
    <t>0546604WAW</t>
  </si>
  <si>
    <t>0546703TAR</t>
  </si>
  <si>
    <t>0546804PRA</t>
  </si>
  <si>
    <t>0546902ZOL</t>
  </si>
  <si>
    <t>0547001BIE</t>
  </si>
  <si>
    <t>0547102WLO</t>
  </si>
  <si>
    <t>0547203MOK</t>
  </si>
  <si>
    <t>0547303WES</t>
  </si>
  <si>
    <t>0547402BIA</t>
  </si>
  <si>
    <t>0547502WLO</t>
  </si>
  <si>
    <t>0547605URU</t>
  </si>
  <si>
    <t>0547705PRA</t>
  </si>
  <si>
    <t>0547803BIE</t>
  </si>
  <si>
    <t>0547904BEM</t>
  </si>
  <si>
    <t>0548001WOL</t>
  </si>
  <si>
    <t>0548103URY</t>
  </si>
  <si>
    <t>0548205OCH</t>
  </si>
  <si>
    <t>0548305PRA</t>
  </si>
  <si>
    <t>0548403BIE</t>
  </si>
  <si>
    <t>0548503TAR</t>
  </si>
  <si>
    <t>0548602SRO</t>
  </si>
  <si>
    <t>0548702URY</t>
  </si>
  <si>
    <t>0548803REM</t>
  </si>
  <si>
    <t>0548901URY</t>
  </si>
  <si>
    <t>0549006BIA</t>
  </si>
  <si>
    <t>0549103MOK</t>
  </si>
  <si>
    <t>0549203BIE</t>
  </si>
  <si>
    <t>0549304WES</t>
  </si>
  <si>
    <t>0549403BIA</t>
  </si>
  <si>
    <t>0549502BIA</t>
  </si>
  <si>
    <t>0549602WOL</t>
  </si>
  <si>
    <t>0549703ZOL</t>
  </si>
  <si>
    <t>0549805WLO</t>
  </si>
  <si>
    <t>0549904WAW</t>
  </si>
  <si>
    <t>0550004WES</t>
  </si>
  <si>
    <t>0550104REM</t>
  </si>
  <si>
    <t>0550203URY</t>
  </si>
  <si>
    <t>0550304PRA</t>
  </si>
  <si>
    <t>0550404BEM</t>
  </si>
  <si>
    <t>0550503WLO</t>
  </si>
  <si>
    <t>0550604ZOL</t>
  </si>
  <si>
    <t>0550703WLO</t>
  </si>
  <si>
    <t>0550803BIE</t>
  </si>
  <si>
    <t>0550904REM</t>
  </si>
  <si>
    <t>0551003BIA</t>
  </si>
  <si>
    <t>0551102WAW</t>
  </si>
  <si>
    <t>0551202BIA</t>
  </si>
  <si>
    <t>0551303MOK</t>
  </si>
  <si>
    <t>0551404BEM</t>
  </si>
  <si>
    <t>0551504URU</t>
  </si>
  <si>
    <t>0551602OCH</t>
  </si>
  <si>
    <t>0551704ZOL</t>
  </si>
  <si>
    <t>0551804WIL</t>
  </si>
  <si>
    <t>0551903WOL</t>
  </si>
  <si>
    <t>0552003ZOL</t>
  </si>
  <si>
    <t>0552102PRA</t>
  </si>
  <si>
    <t>0552202REM</t>
  </si>
  <si>
    <t>0552307TAR</t>
  </si>
  <si>
    <t>0552404ZOL</t>
  </si>
  <si>
    <t>0552502SRO</t>
  </si>
  <si>
    <t>0552603BIA</t>
  </si>
  <si>
    <t>0552703ZOL</t>
  </si>
  <si>
    <t>0552807TAR</t>
  </si>
  <si>
    <t>0552903URU</t>
  </si>
  <si>
    <t>0553001OCH</t>
  </si>
  <si>
    <t>0553103SRO</t>
  </si>
  <si>
    <t>0553202WLO</t>
  </si>
  <si>
    <t>0553304WLO</t>
  </si>
  <si>
    <t>0553402BIA</t>
  </si>
  <si>
    <t>0553501OCH</t>
  </si>
  <si>
    <t>0553604URU</t>
  </si>
  <si>
    <t>0553703ZOL</t>
  </si>
  <si>
    <t>0553804SRO</t>
  </si>
  <si>
    <t>0553904BIE</t>
  </si>
  <si>
    <t>0554002PRA</t>
  </si>
  <si>
    <t>0554102WIL</t>
  </si>
  <si>
    <t>0554201SRO</t>
  </si>
  <si>
    <t>0554303BEM</t>
  </si>
  <si>
    <t>0554404WAW</t>
  </si>
  <si>
    <t>0554502BIE</t>
  </si>
  <si>
    <t>0554603PRA</t>
  </si>
  <si>
    <t>0554702BIE</t>
  </si>
  <si>
    <t>0554803URY</t>
  </si>
  <si>
    <t>0554903BEM</t>
  </si>
  <si>
    <t>0555004BEM</t>
  </si>
  <si>
    <t>0555103WAW</t>
  </si>
  <si>
    <t>0555203REM</t>
  </si>
  <si>
    <t>0555302ZOL</t>
  </si>
  <si>
    <t>0555404OCH</t>
  </si>
  <si>
    <t>0555502SRO</t>
  </si>
  <si>
    <t>0555603WIL</t>
  </si>
  <si>
    <t>0555701MOK</t>
  </si>
  <si>
    <t>0555803WIL</t>
  </si>
  <si>
    <t>0555903URU</t>
  </si>
  <si>
    <t>0556004WLO</t>
  </si>
  <si>
    <t>0556101TAR</t>
  </si>
  <si>
    <t>0556203URY</t>
  </si>
  <si>
    <t>0556304WES</t>
  </si>
  <si>
    <t>0556403BIA</t>
  </si>
  <si>
    <t>0556503REM</t>
  </si>
  <si>
    <t>0556602PRA</t>
  </si>
  <si>
    <t>0556703WIL</t>
  </si>
  <si>
    <t>0556802URY</t>
  </si>
  <si>
    <t>0556905WLO</t>
  </si>
  <si>
    <t>0557003WAW</t>
  </si>
  <si>
    <t>0557104MOK</t>
  </si>
  <si>
    <t>0557201URY</t>
  </si>
  <si>
    <t>0557303WES</t>
  </si>
  <si>
    <t>0557404OCH</t>
  </si>
  <si>
    <t>0557504SRO</t>
  </si>
  <si>
    <t>0557601URU</t>
  </si>
  <si>
    <t>0557702WES</t>
  </si>
  <si>
    <t>0557803URU</t>
  </si>
  <si>
    <t>0557904OCH</t>
  </si>
  <si>
    <t>0558003WIL</t>
  </si>
  <si>
    <t>0558103URU</t>
  </si>
  <si>
    <t>0558207WAW</t>
  </si>
  <si>
    <t>0558302BEM</t>
  </si>
  <si>
    <t>0558403TAR</t>
  </si>
  <si>
    <t>0558503ZOL</t>
  </si>
  <si>
    <t>0558602ZOL</t>
  </si>
  <si>
    <t>0558703BIE</t>
  </si>
  <si>
    <t>0558802MOK</t>
  </si>
  <si>
    <t>0558904TAR</t>
  </si>
  <si>
    <t>0559005WAW</t>
  </si>
  <si>
    <t>0559104WLO</t>
  </si>
  <si>
    <t>0559204TAR</t>
  </si>
  <si>
    <t>0559304BIA</t>
  </si>
  <si>
    <t>0559404BIA</t>
  </si>
  <si>
    <t>0559504TAR</t>
  </si>
  <si>
    <t>0559601SRO</t>
  </si>
  <si>
    <t>0559703BIA</t>
  </si>
  <si>
    <t>0559801SRO</t>
  </si>
  <si>
    <t>0559903MOK</t>
  </si>
  <si>
    <t>0560003URU</t>
  </si>
  <si>
    <t>0560105SRO</t>
  </si>
  <si>
    <t>0560203OCH</t>
  </si>
  <si>
    <t>0560302MOK</t>
  </si>
  <si>
    <t>0560404BIA</t>
  </si>
  <si>
    <t>0560504WOL</t>
  </si>
  <si>
    <t>0560604TAR</t>
  </si>
  <si>
    <t>0560704WIL</t>
  </si>
  <si>
    <t>0560805BEM</t>
  </si>
  <si>
    <t>0560903OCH</t>
  </si>
  <si>
    <t>0561004URY</t>
  </si>
  <si>
    <t>0561105SRO</t>
  </si>
  <si>
    <t>0561204WLO</t>
  </si>
  <si>
    <t>0561306BIA</t>
  </si>
  <si>
    <t>0561402URU</t>
  </si>
  <si>
    <t>0561503WAW</t>
  </si>
  <si>
    <t>0561603WIL</t>
  </si>
  <si>
    <t>0561703BEM</t>
  </si>
  <si>
    <t>0561804WES</t>
  </si>
  <si>
    <t>0561902ZOL</t>
  </si>
  <si>
    <t>0562007BIA</t>
  </si>
  <si>
    <t>0562104WAW</t>
  </si>
  <si>
    <t>0562202MOK</t>
  </si>
  <si>
    <t>0562302WOL</t>
  </si>
  <si>
    <t>0562402BIE</t>
  </si>
  <si>
    <t>0562503ZOL</t>
  </si>
  <si>
    <t>0562602WLO</t>
  </si>
  <si>
    <t>0562707ZOL</t>
  </si>
  <si>
    <t>0562804REM</t>
  </si>
  <si>
    <t>0562904WLO</t>
  </si>
  <si>
    <t>0563004URY</t>
  </si>
  <si>
    <t>0563103ZOL</t>
  </si>
  <si>
    <t>0563207WES</t>
  </si>
  <si>
    <t>0563306WIL</t>
  </si>
  <si>
    <t>0563402URU</t>
  </si>
  <si>
    <t>0563503BIE</t>
  </si>
  <si>
    <t>0563602WOL</t>
  </si>
  <si>
    <t>0563703BIE</t>
  </si>
  <si>
    <t>0563806WIL</t>
  </si>
  <si>
    <t>0563901WOL</t>
  </si>
  <si>
    <t>0564001BIE</t>
  </si>
  <si>
    <t>0564103TAR</t>
  </si>
  <si>
    <t>0564205REM</t>
  </si>
  <si>
    <t>0564304BIA</t>
  </si>
  <si>
    <t>0564403WES</t>
  </si>
  <si>
    <t>0564503WOL</t>
  </si>
  <si>
    <t>0564604PRA</t>
  </si>
  <si>
    <t>0564703URU</t>
  </si>
  <si>
    <t>0564804PRA</t>
  </si>
  <si>
    <t>0564903WES</t>
  </si>
  <si>
    <t>0565005BEM</t>
  </si>
  <si>
    <t>0565105BIA</t>
  </si>
  <si>
    <t>0565201BIA</t>
  </si>
  <si>
    <t>0565304WES</t>
  </si>
  <si>
    <t>0565403WAW</t>
  </si>
  <si>
    <t>0565503ZOL</t>
  </si>
  <si>
    <t>0565604PRA</t>
  </si>
  <si>
    <t>0565704SRO</t>
  </si>
  <si>
    <t>0565807BIA</t>
  </si>
  <si>
    <t>0565904SRO</t>
  </si>
  <si>
    <t>0566004WLO</t>
  </si>
  <si>
    <t>0566101MOK</t>
  </si>
  <si>
    <t>0566203WLO</t>
  </si>
  <si>
    <t>0566302BIA</t>
  </si>
  <si>
    <t>0566404PRA</t>
  </si>
  <si>
    <t>0566504WOL</t>
  </si>
  <si>
    <t>0566604BIE</t>
  </si>
  <si>
    <t>0566704MOK</t>
  </si>
  <si>
    <t>0566804URU</t>
  </si>
  <si>
    <t>0566902WOL</t>
  </si>
  <si>
    <t>0567006URU</t>
  </si>
  <si>
    <t>0567104TAR</t>
  </si>
  <si>
    <t>0567203URY</t>
  </si>
  <si>
    <t>0567302URU</t>
  </si>
  <si>
    <t>0567402BIA</t>
  </si>
  <si>
    <t>0567503TAR</t>
  </si>
  <si>
    <t>0567601BEM</t>
  </si>
  <si>
    <t>0567704REM</t>
  </si>
  <si>
    <t>0567805WOL</t>
  </si>
  <si>
    <t>0567903WLO</t>
  </si>
  <si>
    <t>0568004WLO</t>
  </si>
  <si>
    <t>0568104SRO</t>
  </si>
  <si>
    <t>0568205PRA</t>
  </si>
  <si>
    <t>0568303WLO</t>
  </si>
  <si>
    <t>0568401WES</t>
  </si>
  <si>
    <t>0568503ZOL</t>
  </si>
  <si>
    <t>0568605BIA</t>
  </si>
  <si>
    <t>0568702URU</t>
  </si>
  <si>
    <t>0568805TAR</t>
  </si>
  <si>
    <t>0568903PRA</t>
  </si>
  <si>
    <t>0569004WOL</t>
  </si>
  <si>
    <t>0569102WES</t>
  </si>
  <si>
    <t>0569202WOL</t>
  </si>
  <si>
    <t>0569304URU</t>
  </si>
  <si>
    <t>0569403ZOL</t>
  </si>
  <si>
    <t>0569504WLO</t>
  </si>
  <si>
    <t>0569604TAR</t>
  </si>
  <si>
    <t>0569703ZOL</t>
  </si>
  <si>
    <t>0569804PRA</t>
  </si>
  <si>
    <t>0569906BIA</t>
  </si>
  <si>
    <t>0570005PRA</t>
  </si>
  <si>
    <t>0570102MOK</t>
  </si>
  <si>
    <t>0570203PRA</t>
  </si>
  <si>
    <t>0570304OCH</t>
  </si>
  <si>
    <t>0570404SRO</t>
  </si>
  <si>
    <t>0570502SRO</t>
  </si>
  <si>
    <t>0570602WLO</t>
  </si>
  <si>
    <t>0570701BIE</t>
  </si>
  <si>
    <t>0570803BIA</t>
  </si>
  <si>
    <t>0570904SRO</t>
  </si>
  <si>
    <t>0571002ZOL</t>
  </si>
  <si>
    <t>0571103WAW</t>
  </si>
  <si>
    <t>0571206WLO</t>
  </si>
  <si>
    <t>0571302SRO</t>
  </si>
  <si>
    <t>0571403WAW</t>
  </si>
  <si>
    <t>0571502MOK</t>
  </si>
  <si>
    <t>0571604SRO</t>
  </si>
  <si>
    <t>0571702BIA</t>
  </si>
  <si>
    <t>0571803OCH</t>
  </si>
  <si>
    <t>0571902WOL</t>
  </si>
  <si>
    <t>0572004BEM</t>
  </si>
  <si>
    <t>0572105SRO</t>
  </si>
  <si>
    <t>0572203BIE</t>
  </si>
  <si>
    <t>0572302URU</t>
  </si>
  <si>
    <t>0572404PRA</t>
  </si>
  <si>
    <t>0572504TAR</t>
  </si>
  <si>
    <t>0572604MOK</t>
  </si>
  <si>
    <t>0572702SRO</t>
  </si>
  <si>
    <t>0572803OCH</t>
  </si>
  <si>
    <t>0572903MOK</t>
  </si>
  <si>
    <t>0573003BIE</t>
  </si>
  <si>
    <t>0573103TAR</t>
  </si>
  <si>
    <t>0573204BEM</t>
  </si>
  <si>
    <t>0573302BIA</t>
  </si>
  <si>
    <t>0573401PRA</t>
  </si>
  <si>
    <t>0573503OCH</t>
  </si>
  <si>
    <t>0573603WOL</t>
  </si>
  <si>
    <t>0573701WOL</t>
  </si>
  <si>
    <t>0573803WLO</t>
  </si>
  <si>
    <t>0573902MOK</t>
  </si>
  <si>
    <t>0574003TAR</t>
  </si>
  <si>
    <t>0574104REM</t>
  </si>
  <si>
    <t>0574206REM</t>
  </si>
  <si>
    <t>0574303REM</t>
  </si>
  <si>
    <t>0574406REM</t>
  </si>
  <si>
    <t>0574501ZOL</t>
  </si>
  <si>
    <t>0574603URY</t>
  </si>
  <si>
    <t>0574702SRO</t>
  </si>
  <si>
    <t>0574804MOK</t>
  </si>
  <si>
    <t>0574904URU</t>
  </si>
  <si>
    <t>0575004BIA</t>
  </si>
  <si>
    <t>0575103MOK</t>
  </si>
  <si>
    <t>0575202TAR</t>
  </si>
  <si>
    <t>0575305WLO</t>
  </si>
  <si>
    <t>0575405URY</t>
  </si>
  <si>
    <t>0575503ZOL</t>
  </si>
  <si>
    <t>0575603PRA</t>
  </si>
  <si>
    <t>0575703WLO</t>
  </si>
  <si>
    <t>0575802URY</t>
  </si>
  <si>
    <t>0575904SRO</t>
  </si>
  <si>
    <t>0576005BIA</t>
  </si>
  <si>
    <t>0576104MOK</t>
  </si>
  <si>
    <t>0576203WAW</t>
  </si>
  <si>
    <t>0576304PRA</t>
  </si>
  <si>
    <t>0576406OCH</t>
  </si>
  <si>
    <t>0576503BEM</t>
  </si>
  <si>
    <t>0576604WAW</t>
  </si>
  <si>
    <t>0576703URU</t>
  </si>
  <si>
    <t>0576804OCH</t>
  </si>
  <si>
    <t>0576904WAW</t>
  </si>
  <si>
    <t>0577007BEM</t>
  </si>
  <si>
    <t>0577102URY</t>
  </si>
  <si>
    <t>0577202WLO</t>
  </si>
  <si>
    <t>0577304ZOL</t>
  </si>
  <si>
    <t>0577405REM</t>
  </si>
  <si>
    <t>0577503URU</t>
  </si>
  <si>
    <t>0577604REM</t>
  </si>
  <si>
    <t>0577704URY</t>
  </si>
  <si>
    <t>0577803OCH</t>
  </si>
  <si>
    <t>0577902OCH</t>
  </si>
  <si>
    <t>0578004BIE</t>
  </si>
  <si>
    <t>0578104BIA</t>
  </si>
  <si>
    <t>0578203WLO</t>
  </si>
  <si>
    <t>0578306BIA</t>
  </si>
  <si>
    <t>0578405REM</t>
  </si>
  <si>
    <t>0578502WOL</t>
  </si>
  <si>
    <t>0578605URU</t>
  </si>
  <si>
    <t>0578705SRO</t>
  </si>
  <si>
    <t>0578805REM</t>
  </si>
  <si>
    <t>0578904BEM</t>
  </si>
  <si>
    <t>0579004WIL</t>
  </si>
  <si>
    <t>0579103TAR</t>
  </si>
  <si>
    <t>0579205WES</t>
  </si>
  <si>
    <t>0579304WAW</t>
  </si>
  <si>
    <t>0579403WOL</t>
  </si>
  <si>
    <t>0579501TAR</t>
  </si>
  <si>
    <t>0579603BEM</t>
  </si>
  <si>
    <t>0579702WAW</t>
  </si>
  <si>
    <t>0579804BIA</t>
  </si>
  <si>
    <t>0579902WOL</t>
  </si>
  <si>
    <t>0580002SRO</t>
  </si>
  <si>
    <t>0580103REM</t>
  </si>
  <si>
    <t>0580204WLO</t>
  </si>
  <si>
    <t>0580303MOK</t>
  </si>
  <si>
    <t>0580403WES</t>
  </si>
  <si>
    <t>0580503MOK</t>
  </si>
  <si>
    <t>0580605SRO</t>
  </si>
  <si>
    <t>0580703URU</t>
  </si>
  <si>
    <t>0580803REM</t>
  </si>
  <si>
    <t>0580903TAR</t>
  </si>
  <si>
    <t>0581002URU</t>
  </si>
  <si>
    <t>0581102WAW</t>
  </si>
  <si>
    <t>0581202WAW</t>
  </si>
  <si>
    <t>0581304MOK</t>
  </si>
  <si>
    <t>0581401WLO</t>
  </si>
  <si>
    <t>0581504SRO</t>
  </si>
  <si>
    <t>0581603MOK</t>
  </si>
  <si>
    <t>0581704BEM</t>
  </si>
  <si>
    <t>0581803MOK</t>
  </si>
  <si>
    <t>0581906BEM</t>
  </si>
  <si>
    <t>0582001WAW</t>
  </si>
  <si>
    <t>0582103WIL</t>
  </si>
  <si>
    <t>0582204BEM</t>
  </si>
  <si>
    <t>0582303OCH</t>
  </si>
  <si>
    <t>0582405ZOL</t>
  </si>
  <si>
    <t>0582504BIA</t>
  </si>
  <si>
    <t>0582604BIA</t>
  </si>
  <si>
    <t>0582704ZOL</t>
  </si>
  <si>
    <t>0582803PRA</t>
  </si>
  <si>
    <t>0582901OCH</t>
  </si>
  <si>
    <t>0583003BIA</t>
  </si>
  <si>
    <t>0583103SRO</t>
  </si>
  <si>
    <t>0583203BIA</t>
  </si>
  <si>
    <t>0583302SRO</t>
  </si>
  <si>
    <t>0583403OCH</t>
  </si>
  <si>
    <t>0583504WLO</t>
  </si>
  <si>
    <t>0583604MOK</t>
  </si>
  <si>
    <t>0583703BEM</t>
  </si>
  <si>
    <t>0583803WAW</t>
  </si>
  <si>
    <t>0583904OCH</t>
  </si>
  <si>
    <t>0584002BEM</t>
  </si>
  <si>
    <t>0584101BIA</t>
  </si>
  <si>
    <t>0584203MOK</t>
  </si>
  <si>
    <t>0584306WIL</t>
  </si>
  <si>
    <t>0584403TAR</t>
  </si>
  <si>
    <t>0584506PRA</t>
  </si>
  <si>
    <t>0584607SRO</t>
  </si>
  <si>
    <t>0584702SRO</t>
  </si>
  <si>
    <t>0584801SRO</t>
  </si>
  <si>
    <t>0584904ZOL</t>
  </si>
  <si>
    <t>0585003URU</t>
  </si>
  <si>
    <t>0585105WLO</t>
  </si>
  <si>
    <t>0585204URY</t>
  </si>
  <si>
    <t>0585306ZOL</t>
  </si>
  <si>
    <t>0585406OCH</t>
  </si>
  <si>
    <t>0585503BIE</t>
  </si>
  <si>
    <t>0585603WES</t>
  </si>
  <si>
    <t>0585704BIA</t>
  </si>
  <si>
    <t>0585802URY</t>
  </si>
  <si>
    <t>0585906WOL</t>
  </si>
  <si>
    <t>0586004BIA</t>
  </si>
  <si>
    <t>0586103OCH</t>
  </si>
  <si>
    <t>0586202REM</t>
  </si>
  <si>
    <t>0586305WES</t>
  </si>
  <si>
    <t>0586402TAR</t>
  </si>
  <si>
    <t>0586503PRA</t>
  </si>
  <si>
    <t>0586603BEM</t>
  </si>
  <si>
    <t>0586703URU</t>
  </si>
  <si>
    <t>0586804SRO</t>
  </si>
  <si>
    <t>0586904WLO</t>
  </si>
  <si>
    <t>0587002ZOL</t>
  </si>
  <si>
    <t>0587104MOK</t>
  </si>
  <si>
    <t>0587203WLO</t>
  </si>
  <si>
    <t>0587303WES</t>
  </si>
  <si>
    <t>0587406MOK</t>
  </si>
  <si>
    <t>0587506SRO</t>
  </si>
  <si>
    <t>0587602REM</t>
  </si>
  <si>
    <t>0587704BIE</t>
  </si>
  <si>
    <t>0587802WAW</t>
  </si>
  <si>
    <t>0587904REM</t>
  </si>
  <si>
    <t>0588003BIA</t>
  </si>
  <si>
    <t>0588104WIL</t>
  </si>
  <si>
    <t>0588205WOL</t>
  </si>
  <si>
    <t>0588302WAW</t>
  </si>
  <si>
    <t>0588403BIA</t>
  </si>
  <si>
    <t>0588504URU</t>
  </si>
  <si>
    <t>0588604WOL</t>
  </si>
  <si>
    <t>0588701WAW</t>
  </si>
  <si>
    <t>0588801WOL</t>
  </si>
  <si>
    <t>0588902PRA</t>
  </si>
  <si>
    <t>0589002ZOL</t>
  </si>
  <si>
    <t>0589106PRA</t>
  </si>
  <si>
    <t>0589201WOL</t>
  </si>
  <si>
    <t>0589303TAR</t>
  </si>
  <si>
    <t>0589402BIE</t>
  </si>
  <si>
    <t>0589504URY</t>
  </si>
  <si>
    <t>0589602WAW</t>
  </si>
  <si>
    <t>0589702MOK</t>
  </si>
  <si>
    <t>0589805MOK</t>
  </si>
  <si>
    <t>0589905WLO</t>
  </si>
  <si>
    <t>0590001BEM</t>
  </si>
  <si>
    <t>0590104URU</t>
  </si>
  <si>
    <t>0590203ZOL</t>
  </si>
  <si>
    <t>0590304BEM</t>
  </si>
  <si>
    <t>0590402URU</t>
  </si>
  <si>
    <t>0590503BEM</t>
  </si>
  <si>
    <t>0590602URU</t>
  </si>
  <si>
    <t>0590701URY</t>
  </si>
  <si>
    <t>0590802BIA</t>
  </si>
  <si>
    <t>0590906WAW</t>
  </si>
  <si>
    <t>0591003WES</t>
  </si>
  <si>
    <t>0591104BIA</t>
  </si>
  <si>
    <t>0591204BIE</t>
  </si>
  <si>
    <t>0591304OCH</t>
  </si>
  <si>
    <t>0591401OCH</t>
  </si>
  <si>
    <t>0591501WAW</t>
  </si>
  <si>
    <t>0591602WIL</t>
  </si>
  <si>
    <t>0591702PRA</t>
  </si>
  <si>
    <t>0591804WOL</t>
  </si>
  <si>
    <t>0591904BEM</t>
  </si>
  <si>
    <t>0592001OCH</t>
  </si>
  <si>
    <t>0592104TAR</t>
  </si>
  <si>
    <t>0592203BEM</t>
  </si>
  <si>
    <t>0592304WES</t>
  </si>
  <si>
    <t>0592404WIL</t>
  </si>
  <si>
    <t>0592503WAW</t>
  </si>
  <si>
    <t>0592603BEM</t>
  </si>
  <si>
    <t>0592705WES</t>
  </si>
  <si>
    <t>0592801WIL</t>
  </si>
  <si>
    <t>0592903OCH</t>
  </si>
  <si>
    <t>0593004REM</t>
  </si>
  <si>
    <t>0593104WAW</t>
  </si>
  <si>
    <t>0593204URU</t>
  </si>
  <si>
    <t>0593303TAR</t>
  </si>
  <si>
    <t>0593401WLO</t>
  </si>
  <si>
    <t>0593506MOK</t>
  </si>
  <si>
    <t>0593601WES</t>
  </si>
  <si>
    <t>0593703WLO</t>
  </si>
  <si>
    <t>0593804BIA</t>
  </si>
  <si>
    <t>0593904WES</t>
  </si>
  <si>
    <t>0594003WOL</t>
  </si>
  <si>
    <t>0594103PRA</t>
  </si>
  <si>
    <t>0594202URU</t>
  </si>
  <si>
    <t>0594306MOK</t>
  </si>
  <si>
    <t>0594403SRO</t>
  </si>
  <si>
    <t>0594504URY</t>
  </si>
  <si>
    <t>0594604BIA</t>
  </si>
  <si>
    <t>0594703MOK</t>
  </si>
  <si>
    <t>0594804URY</t>
  </si>
  <si>
    <t>0594902URU</t>
  </si>
  <si>
    <t>0595001WOL</t>
  </si>
  <si>
    <t>0595103WIL</t>
  </si>
  <si>
    <t>0595205SRO</t>
  </si>
  <si>
    <t>0595303URU</t>
  </si>
  <si>
    <t>0595404REM</t>
  </si>
  <si>
    <t>0595502WIL</t>
  </si>
  <si>
    <t>0595603BEM</t>
  </si>
  <si>
    <t>0595704WOL</t>
  </si>
  <si>
    <t>0595803PRA</t>
  </si>
  <si>
    <t>0595903ZOL</t>
  </si>
  <si>
    <t>0596001URU</t>
  </si>
  <si>
    <t>0596103WAW</t>
  </si>
  <si>
    <t>0596204WOL</t>
  </si>
  <si>
    <t>0596304ZOL</t>
  </si>
  <si>
    <t>0596403BIE</t>
  </si>
  <si>
    <t>0596504BIE</t>
  </si>
  <si>
    <t>0596602SRO</t>
  </si>
  <si>
    <t>0596702PRA</t>
  </si>
  <si>
    <t>0596803MOK</t>
  </si>
  <si>
    <t>0596904BEM</t>
  </si>
  <si>
    <t>0597003MOK</t>
  </si>
  <si>
    <t>0597103WLO</t>
  </si>
  <si>
    <t>0597202BIE</t>
  </si>
  <si>
    <t>0597306SRO</t>
  </si>
  <si>
    <t>0597403BIE</t>
  </si>
  <si>
    <t>0597502MOK</t>
  </si>
  <si>
    <t>0597602ZOL</t>
  </si>
  <si>
    <t>0597701OCH</t>
  </si>
  <si>
    <t>0597803WIL</t>
  </si>
  <si>
    <t>0597903BEM</t>
  </si>
  <si>
    <t>0598004PRA</t>
  </si>
  <si>
    <t>0598101BIE</t>
  </si>
  <si>
    <t>0598203WOL</t>
  </si>
  <si>
    <t>0598303ZOL</t>
  </si>
  <si>
    <t>0598403MOK</t>
  </si>
  <si>
    <t>0598506WIL</t>
  </si>
  <si>
    <t>0598606TAR</t>
  </si>
  <si>
    <t>0598702ZOL</t>
  </si>
  <si>
    <t>0598804OCH</t>
  </si>
  <si>
    <t>0598902BIE</t>
  </si>
  <si>
    <t>0599003REM</t>
  </si>
  <si>
    <t>0599103BEM</t>
  </si>
  <si>
    <t>0599203PRA</t>
  </si>
  <si>
    <t>0599304OCH</t>
  </si>
  <si>
    <t>0599403WOL</t>
  </si>
  <si>
    <t>0599505WLO</t>
  </si>
  <si>
    <t>0599601SRO</t>
  </si>
  <si>
    <t>0599702PRA</t>
  </si>
  <si>
    <t>0599805URY</t>
  </si>
  <si>
    <t>0599903BIA</t>
  </si>
  <si>
    <t>0600003URU</t>
  </si>
  <si>
    <t>0600103TAR</t>
  </si>
  <si>
    <t>0600203URU</t>
  </si>
  <si>
    <t>0600303WOL</t>
  </si>
  <si>
    <t>0600403URU</t>
  </si>
  <si>
    <t>0600501WIL</t>
  </si>
  <si>
    <t>0600602BIA</t>
  </si>
  <si>
    <t>0600702WLO</t>
  </si>
  <si>
    <t>0600802PRA</t>
  </si>
  <si>
    <t>0600904WAW</t>
  </si>
  <si>
    <t>0601003WAW</t>
  </si>
  <si>
    <t>0601102MOK</t>
  </si>
  <si>
    <t>0601202ZOL</t>
  </si>
  <si>
    <t>0601304ZOL</t>
  </si>
  <si>
    <t>0601405TAR</t>
  </si>
  <si>
    <t>0601503WAW</t>
  </si>
  <si>
    <t>0601603WOL</t>
  </si>
  <si>
    <t>0601705REM</t>
  </si>
  <si>
    <t>0601803WOL</t>
  </si>
  <si>
    <t>0601903OCH</t>
  </si>
  <si>
    <t>0602002WIL</t>
  </si>
  <si>
    <t>0602102TAR</t>
  </si>
  <si>
    <t>0602202TAR</t>
  </si>
  <si>
    <t>0602302TAR</t>
  </si>
  <si>
    <t>0602404WES</t>
  </si>
  <si>
    <t>0602501PRA</t>
  </si>
  <si>
    <t>0602603BEM</t>
  </si>
  <si>
    <t>0602704BEM</t>
  </si>
  <si>
    <t>0602804ZOL</t>
  </si>
  <si>
    <t>0602901ZOL</t>
  </si>
  <si>
    <t>0603002PRA</t>
  </si>
  <si>
    <t>0603105TAR</t>
  </si>
  <si>
    <t>0603202MOK</t>
  </si>
  <si>
    <t>0603304ZOL</t>
  </si>
  <si>
    <t>0603404WLO</t>
  </si>
  <si>
    <t>0603502URU</t>
  </si>
  <si>
    <t>0603602TAR</t>
  </si>
  <si>
    <t>0603703PRA</t>
  </si>
  <si>
    <t>0603802BIA</t>
  </si>
  <si>
    <t>0603903MOK</t>
  </si>
  <si>
    <t>0604002BIE</t>
  </si>
  <si>
    <t>0604104SRO</t>
  </si>
  <si>
    <t>0604203WIL</t>
  </si>
  <si>
    <t>0604303URU</t>
  </si>
  <si>
    <t>0604401WES</t>
  </si>
  <si>
    <t>0604506WES</t>
  </si>
  <si>
    <t>0604602TAR</t>
  </si>
  <si>
    <t>0604701SRO</t>
  </si>
  <si>
    <t>0604805BIE</t>
  </si>
  <si>
    <t>0604903BIE</t>
  </si>
  <si>
    <t>0605003SRO</t>
  </si>
  <si>
    <t>0605107ZOL</t>
  </si>
  <si>
    <t>0605203WAW</t>
  </si>
  <si>
    <t>0605304PRA</t>
  </si>
  <si>
    <t>0605407REM</t>
  </si>
  <si>
    <t>0605504REM</t>
  </si>
  <si>
    <t>0605605WES</t>
  </si>
  <si>
    <t>0605704BIA</t>
  </si>
  <si>
    <t>0605801ZOL</t>
  </si>
  <si>
    <t>0605903WOL</t>
  </si>
  <si>
    <t>0606004URU</t>
  </si>
  <si>
    <t>0606101URU</t>
  </si>
  <si>
    <t>0606202WIL</t>
  </si>
  <si>
    <t>0606301WES</t>
  </si>
  <si>
    <t>0606402BIE</t>
  </si>
  <si>
    <t>0606502URU</t>
  </si>
  <si>
    <t>0606602BIA</t>
  </si>
  <si>
    <t>0606701MOK</t>
  </si>
  <si>
    <t>0606803WIL</t>
  </si>
  <si>
    <t>0606904BIE</t>
  </si>
  <si>
    <t>0607004BIE</t>
  </si>
  <si>
    <t>0607104PRA</t>
  </si>
  <si>
    <t>0607206WAW</t>
  </si>
  <si>
    <t>0607304WLO</t>
  </si>
  <si>
    <t>0607401WIL</t>
  </si>
  <si>
    <t>0607502OCH</t>
  </si>
  <si>
    <t>0607603URU</t>
  </si>
  <si>
    <t>0607703WOL</t>
  </si>
  <si>
    <t>0607801WIL</t>
  </si>
  <si>
    <t>0607904WIL</t>
  </si>
  <si>
    <t>0608002BIE</t>
  </si>
  <si>
    <t>0608106MOK</t>
  </si>
  <si>
    <t>0608202WIL</t>
  </si>
  <si>
    <t>0608302ZOL</t>
  </si>
  <si>
    <t>0608404MOK</t>
  </si>
  <si>
    <t>0608502ZOL</t>
  </si>
  <si>
    <t>0608605WES</t>
  </si>
  <si>
    <t>0608704WAW</t>
  </si>
  <si>
    <t>0608803ZOL</t>
  </si>
  <si>
    <t>0608904WAW</t>
  </si>
  <si>
    <t>0609001BEM</t>
  </si>
  <si>
    <t>0609104WLO</t>
  </si>
  <si>
    <t>0609202WES</t>
  </si>
  <si>
    <t>0609304MOK</t>
  </si>
  <si>
    <t>0609404WES</t>
  </si>
  <si>
    <t>0609504TAR</t>
  </si>
  <si>
    <t>0609605ZOL</t>
  </si>
  <si>
    <t>0609702TAR</t>
  </si>
  <si>
    <t>0609805REM</t>
  </si>
  <si>
    <t>0609901SRO</t>
  </si>
  <si>
    <t>0610005URU</t>
  </si>
  <si>
    <t>0610103BIE</t>
  </si>
  <si>
    <t>0610202WLO</t>
  </si>
  <si>
    <t>0610304TAR</t>
  </si>
  <si>
    <t>0610405BIE</t>
  </si>
  <si>
    <t>0610505OCH</t>
  </si>
  <si>
    <t>0610604BIE</t>
  </si>
  <si>
    <t>0610704SRO</t>
  </si>
  <si>
    <t>0610802ZOL</t>
  </si>
  <si>
    <t>0610903WLO</t>
  </si>
  <si>
    <t>0611004REM</t>
  </si>
  <si>
    <t>0611104OCH</t>
  </si>
  <si>
    <t>0611204MOK</t>
  </si>
  <si>
    <t>0611304PRA</t>
  </si>
  <si>
    <t>0611402BIA</t>
  </si>
  <si>
    <t>0611503BIE</t>
  </si>
  <si>
    <t>0611602SRO</t>
  </si>
  <si>
    <t>0611704BEM</t>
  </si>
  <si>
    <t>0611801OCH</t>
  </si>
  <si>
    <t>0611906SRO</t>
  </si>
  <si>
    <t>0612004WAW</t>
  </si>
  <si>
    <t>0612104WOL</t>
  </si>
  <si>
    <t>0612202WAW</t>
  </si>
  <si>
    <t>0612301WES</t>
  </si>
  <si>
    <t>0612404WAW</t>
  </si>
  <si>
    <t>0612504ZOL</t>
  </si>
  <si>
    <t>0612602TAR</t>
  </si>
  <si>
    <t>0612703WOL</t>
  </si>
  <si>
    <t>0612801TAR</t>
  </si>
  <si>
    <t>0612903WES</t>
  </si>
  <si>
    <t>0613003BIE</t>
  </si>
  <si>
    <t>0613106REM</t>
  </si>
  <si>
    <t>0613203PRA</t>
  </si>
  <si>
    <t>0613301PRA</t>
  </si>
  <si>
    <t>0613405WES</t>
  </si>
  <si>
    <t>0613503WLO</t>
  </si>
  <si>
    <t>0613604BIA</t>
  </si>
  <si>
    <t>0613703URU</t>
  </si>
  <si>
    <t>0613802ZOL</t>
  </si>
  <si>
    <t>0613904WAW</t>
  </si>
  <si>
    <t>0614002TAR</t>
  </si>
  <si>
    <t>0614104WAW</t>
  </si>
  <si>
    <t>0614201OCH</t>
  </si>
  <si>
    <t>0614303BIE</t>
  </si>
  <si>
    <t>0614401PRA</t>
  </si>
  <si>
    <t>0614504ZOL</t>
  </si>
  <si>
    <t>0614603REM</t>
  </si>
  <si>
    <t>0614704BIE</t>
  </si>
  <si>
    <t>0614803URU</t>
  </si>
  <si>
    <t>0614904MOK</t>
  </si>
  <si>
    <t>0615002ZOL</t>
  </si>
  <si>
    <t>0615104PRA</t>
  </si>
  <si>
    <t>0615204PRA</t>
  </si>
  <si>
    <t>0615305SRO</t>
  </si>
  <si>
    <t>0615404URU</t>
  </si>
  <si>
    <t>0615505SRO</t>
  </si>
  <si>
    <t>0615603WOL</t>
  </si>
  <si>
    <t>0615703ZOL</t>
  </si>
  <si>
    <t>0615803ZOL</t>
  </si>
  <si>
    <t>0615903MOK</t>
  </si>
  <si>
    <t>0616004TAR</t>
  </si>
  <si>
    <t>0616103WAW</t>
  </si>
  <si>
    <t>0616204SRO</t>
  </si>
  <si>
    <t>0616305REM</t>
  </si>
  <si>
    <t>0616404WOL</t>
  </si>
  <si>
    <t>0616502BEM</t>
  </si>
  <si>
    <t>0616603OCH</t>
  </si>
  <si>
    <t>0616704URU</t>
  </si>
  <si>
    <t>0616803URU</t>
  </si>
  <si>
    <t>0616903WOL</t>
  </si>
  <si>
    <t>0617004SRO</t>
  </si>
  <si>
    <t>0617102BIE</t>
  </si>
  <si>
    <t>0617204BIA</t>
  </si>
  <si>
    <t>0617301OCH</t>
  </si>
  <si>
    <t>0617403URY</t>
  </si>
  <si>
    <t>0617507TAR</t>
  </si>
  <si>
    <t>0617603BIA</t>
  </si>
  <si>
    <t>0617704SRO</t>
  </si>
  <si>
    <t>0617805BIE</t>
  </si>
  <si>
    <t>0617905SRO</t>
  </si>
  <si>
    <t>0618006BEM</t>
  </si>
  <si>
    <t>0618102TAR</t>
  </si>
  <si>
    <t>0618204WAW</t>
  </si>
  <si>
    <t>0618303BEM</t>
  </si>
  <si>
    <t>0618405TAR</t>
  </si>
  <si>
    <t>0618504REM</t>
  </si>
  <si>
    <t>0618606REM</t>
  </si>
  <si>
    <t>0618701BIA</t>
  </si>
  <si>
    <t>0618805REM</t>
  </si>
  <si>
    <t>0618904WAW</t>
  </si>
  <si>
    <t>0619004WLO</t>
  </si>
  <si>
    <t>0619102WIL</t>
  </si>
  <si>
    <t>0619202URU</t>
  </si>
  <si>
    <t>0619303WOL</t>
  </si>
  <si>
    <t>0619402BIA</t>
  </si>
  <si>
    <t>0619501ZOL</t>
  </si>
  <si>
    <t>0619603ZOL</t>
  </si>
  <si>
    <t>0619702URY</t>
  </si>
  <si>
    <t>0619804PRA</t>
  </si>
  <si>
    <t>0619905URY</t>
  </si>
  <si>
    <t>0620004MOK</t>
  </si>
  <si>
    <t>0620105REM</t>
  </si>
  <si>
    <t>0620201MOK</t>
  </si>
  <si>
    <t>0620303REM</t>
  </si>
  <si>
    <t>0620402PRA</t>
  </si>
  <si>
    <t>0620504WOL</t>
  </si>
  <si>
    <t>0620603PRA</t>
  </si>
  <si>
    <t>0620706PRA</t>
  </si>
  <si>
    <t>0620803URY</t>
  </si>
  <si>
    <t>0620906URU</t>
  </si>
  <si>
    <t>0621002ZOL</t>
  </si>
  <si>
    <t>0621104WIL</t>
  </si>
  <si>
    <t>0621202REM</t>
  </si>
  <si>
    <t>0621304WIL</t>
  </si>
  <si>
    <t>0621402OCH</t>
  </si>
  <si>
    <t>0621506OCH</t>
  </si>
  <si>
    <t>0621604ZOL</t>
  </si>
  <si>
    <t>0621703WAW</t>
  </si>
  <si>
    <t>0621807TAR</t>
  </si>
  <si>
    <t>0621903PRA</t>
  </si>
  <si>
    <t>0622001BEM</t>
  </si>
  <si>
    <t>0622101SRO</t>
  </si>
  <si>
    <t>0622203ZOL</t>
  </si>
  <si>
    <t>0622303WIL</t>
  </si>
  <si>
    <t>0622405OCH</t>
  </si>
  <si>
    <t>0622504URU</t>
  </si>
  <si>
    <t>0622606OCH</t>
  </si>
  <si>
    <t>0622704MOK</t>
  </si>
  <si>
    <t>0622801ZOL</t>
  </si>
  <si>
    <t>0622905WOL</t>
  </si>
  <si>
    <t>0623004URY</t>
  </si>
  <si>
    <t>0623103TAR</t>
  </si>
  <si>
    <t>0623203REM</t>
  </si>
  <si>
    <t>0623303ZOL</t>
  </si>
  <si>
    <t>0623403URY</t>
  </si>
  <si>
    <t>0623503WAW</t>
  </si>
  <si>
    <t>0623604PRA</t>
  </si>
  <si>
    <t>0623702SRO</t>
  </si>
  <si>
    <t>0623802BIE</t>
  </si>
  <si>
    <t>0623903WIL</t>
  </si>
  <si>
    <t>0624003URY</t>
  </si>
  <si>
    <t>0624104SRO</t>
  </si>
  <si>
    <t>0624203OCH</t>
  </si>
  <si>
    <t>0624302SRO</t>
  </si>
  <si>
    <t>0624403TAR</t>
  </si>
  <si>
    <t>0624504SRO</t>
  </si>
  <si>
    <t>0624607URY</t>
  </si>
  <si>
    <t>0624704URU</t>
  </si>
  <si>
    <t>0624803SRO</t>
  </si>
  <si>
    <t>0624905WES</t>
  </si>
  <si>
    <t>0625001MOK</t>
  </si>
  <si>
    <t>0625103BIA</t>
  </si>
  <si>
    <t>0625202WIL</t>
  </si>
  <si>
    <t>0625301BEM</t>
  </si>
  <si>
    <t>0625401TAR</t>
  </si>
  <si>
    <t>0625506PRA</t>
  </si>
  <si>
    <t>0625604TAR</t>
  </si>
  <si>
    <t>0625704WES</t>
  </si>
  <si>
    <t>0625803TAR</t>
  </si>
  <si>
    <t>0625906WLO</t>
  </si>
  <si>
    <t>0626003MOK</t>
  </si>
  <si>
    <t>0626102WES</t>
  </si>
  <si>
    <t>0626203PRA</t>
  </si>
  <si>
    <t>0626301URY</t>
  </si>
  <si>
    <t>0626404WLO</t>
  </si>
  <si>
    <t>0626502URY</t>
  </si>
  <si>
    <t>0626602BEM</t>
  </si>
  <si>
    <t>0626703MOK</t>
  </si>
  <si>
    <t>0626802ZOL</t>
  </si>
  <si>
    <t>0626902BEM</t>
  </si>
  <si>
    <t>0627003URY</t>
  </si>
  <si>
    <t>0627104URY</t>
  </si>
  <si>
    <t>0627203ZOL</t>
  </si>
  <si>
    <t>0627303OCH</t>
  </si>
  <si>
    <t>0627403URU</t>
  </si>
  <si>
    <t>0627501ZOL</t>
  </si>
  <si>
    <t>0627607WOL</t>
  </si>
  <si>
    <t>0627707ZOL</t>
  </si>
  <si>
    <t>0627803BIA</t>
  </si>
  <si>
    <t>0627904WIL</t>
  </si>
  <si>
    <t>0628006WES</t>
  </si>
  <si>
    <t>0628102ZOL</t>
  </si>
  <si>
    <t>0628203OCH</t>
  </si>
  <si>
    <t>0628305WLO</t>
  </si>
  <si>
    <t>0628401SRO</t>
  </si>
  <si>
    <t>0628505WOL</t>
  </si>
  <si>
    <t>0628607WAW</t>
  </si>
  <si>
    <t>0628706WAW</t>
  </si>
  <si>
    <t>0628803URU</t>
  </si>
  <si>
    <t>0628903WLO</t>
  </si>
  <si>
    <t>0629002WLO</t>
  </si>
  <si>
    <t>0629106WOL</t>
  </si>
  <si>
    <t>0629201WOL</t>
  </si>
  <si>
    <t>0629303SRO</t>
  </si>
  <si>
    <t>0629401BEM</t>
  </si>
  <si>
    <t>0629502WES</t>
  </si>
  <si>
    <t>0629603OCH</t>
  </si>
  <si>
    <t>0629703WLO</t>
  </si>
  <si>
    <t>0629802TAR</t>
  </si>
  <si>
    <t>0629902URY</t>
  </si>
  <si>
    <t>0630004ZOL</t>
  </si>
  <si>
    <t>0630103BEM</t>
  </si>
  <si>
    <t>0630203WOL</t>
  </si>
  <si>
    <t>0630302WES</t>
  </si>
  <si>
    <t>0630401SRO</t>
  </si>
  <si>
    <t>0630502BEM</t>
  </si>
  <si>
    <t>0630603REM</t>
  </si>
  <si>
    <t>0630706SRO</t>
  </si>
  <si>
    <t>0630803WOL</t>
  </si>
  <si>
    <t>0630903BIE</t>
  </si>
  <si>
    <t>0631004ZOL</t>
  </si>
  <si>
    <t>0631102WAW</t>
  </si>
  <si>
    <t>0631205WOL</t>
  </si>
  <si>
    <t>0631302TAR</t>
  </si>
  <si>
    <t>0631403BEM</t>
  </si>
  <si>
    <t>0631501MOK</t>
  </si>
  <si>
    <t>0631601PRA</t>
  </si>
  <si>
    <t>0631702BIA</t>
  </si>
  <si>
    <t>0631805BEM</t>
  </si>
  <si>
    <t>0631901MOK</t>
  </si>
  <si>
    <t>0632007BIA</t>
  </si>
  <si>
    <t>0632101TAR</t>
  </si>
  <si>
    <t>0632205MOK</t>
  </si>
  <si>
    <t>0632301URU</t>
  </si>
  <si>
    <t>0632402TAR</t>
  </si>
  <si>
    <t>0632503WIL</t>
  </si>
  <si>
    <t>0632604URU</t>
  </si>
  <si>
    <t>0632702URU</t>
  </si>
  <si>
    <t>0632803URU</t>
  </si>
  <si>
    <t>0632903WOL</t>
  </si>
  <si>
    <t>0633004URU</t>
  </si>
  <si>
    <t>0633105WES</t>
  </si>
  <si>
    <t>0633202OCH</t>
  </si>
  <si>
    <t>0633303BEM</t>
  </si>
  <si>
    <t>0633401URY</t>
  </si>
  <si>
    <t>0633505BIA</t>
  </si>
  <si>
    <t>0633603URY</t>
  </si>
  <si>
    <t>0633703PRA</t>
  </si>
  <si>
    <t>0633804WES</t>
  </si>
  <si>
    <t>0633901WLO</t>
  </si>
  <si>
    <t>0634003URY</t>
  </si>
  <si>
    <t>0634102TAR</t>
  </si>
  <si>
    <t>0634207MOK</t>
  </si>
  <si>
    <t>0634301MOK</t>
  </si>
  <si>
    <t>0634403SRO</t>
  </si>
  <si>
    <t>0634503WOL</t>
  </si>
  <si>
    <t>0634605BIA</t>
  </si>
  <si>
    <t>0634703OCH</t>
  </si>
  <si>
    <t>0634804MOK</t>
  </si>
  <si>
    <t>0634902URU</t>
  </si>
  <si>
    <t>0635004TAR</t>
  </si>
  <si>
    <t>0635102WLO</t>
  </si>
  <si>
    <t>0635203BEM</t>
  </si>
  <si>
    <t>0635307WOL</t>
  </si>
  <si>
    <t>0635402WES</t>
  </si>
  <si>
    <t>0635502ZOL</t>
  </si>
  <si>
    <t>0635604SRO</t>
  </si>
  <si>
    <t>0635704WAW</t>
  </si>
  <si>
    <t>0635802REM</t>
  </si>
  <si>
    <t>0635904MOK</t>
  </si>
  <si>
    <t>0636003SRO</t>
  </si>
  <si>
    <t>0636103OCH</t>
  </si>
  <si>
    <t>0636202WES</t>
  </si>
  <si>
    <t>0636307TAR</t>
  </si>
  <si>
    <t>0636404WOL</t>
  </si>
  <si>
    <t>0636503URU</t>
  </si>
  <si>
    <t>0636602URU</t>
  </si>
  <si>
    <t>0636705WOL</t>
  </si>
  <si>
    <t>0636803WAW</t>
  </si>
  <si>
    <t>0636906PRA</t>
  </si>
  <si>
    <t>0637003WES</t>
  </si>
  <si>
    <t>0637102URY</t>
  </si>
  <si>
    <t>0637204ZOL</t>
  </si>
  <si>
    <t>0637303BIA</t>
  </si>
  <si>
    <t>0637403PRA</t>
  </si>
  <si>
    <t>0637504BEM</t>
  </si>
  <si>
    <t>0637603SRO</t>
  </si>
  <si>
    <t>0637702TAR</t>
  </si>
  <si>
    <t>0637803BEM</t>
  </si>
  <si>
    <t>0637904OCH</t>
  </si>
  <si>
    <t>0638002OCH</t>
  </si>
  <si>
    <t>0638102WOL</t>
  </si>
  <si>
    <t>0638204WES</t>
  </si>
  <si>
    <t>0638302URU</t>
  </si>
  <si>
    <t>0638406BIE</t>
  </si>
  <si>
    <t>0638507BIA</t>
  </si>
  <si>
    <t>0638603URU</t>
  </si>
  <si>
    <t>0638703MOK</t>
  </si>
  <si>
    <t>0638802SRO</t>
  </si>
  <si>
    <t>0638902WES</t>
  </si>
  <si>
    <t>0639004BIA</t>
  </si>
  <si>
    <t>0639102BIE</t>
  </si>
  <si>
    <t>0639202SRO</t>
  </si>
  <si>
    <t>0639303TAR</t>
  </si>
  <si>
    <t>0639403WES</t>
  </si>
  <si>
    <t>0639501BIE</t>
  </si>
  <si>
    <t>0639605MOK</t>
  </si>
  <si>
    <t>0639703WES</t>
  </si>
  <si>
    <t>0639803URY</t>
  </si>
  <si>
    <t>0639903WOL</t>
  </si>
  <si>
    <t>0640001WLO</t>
  </si>
  <si>
    <t>0640103BEM</t>
  </si>
  <si>
    <t>0640204BIE</t>
  </si>
  <si>
    <t>0640304WIL</t>
  </si>
  <si>
    <t>0640406OCH</t>
  </si>
  <si>
    <t>0640501SRO</t>
  </si>
  <si>
    <t>0640603URU</t>
  </si>
  <si>
    <t>0640702BEM</t>
  </si>
  <si>
    <t>0640803URU</t>
  </si>
  <si>
    <t>0640903OCH</t>
  </si>
  <si>
    <t>0641002BIE</t>
  </si>
  <si>
    <t>0641103ZOL</t>
  </si>
  <si>
    <t>0641204URY</t>
  </si>
  <si>
    <t>0641302URY</t>
  </si>
  <si>
    <t>0641406BIA</t>
  </si>
  <si>
    <t>0641501WOL</t>
  </si>
  <si>
    <t>0641606SRO</t>
  </si>
  <si>
    <t>0641702BIE</t>
  </si>
  <si>
    <t>0641802BIE</t>
  </si>
  <si>
    <t>0641903MOK</t>
  </si>
  <si>
    <t>0642003TAR</t>
  </si>
  <si>
    <t>0642104PRA</t>
  </si>
  <si>
    <t>0642203WIL</t>
  </si>
  <si>
    <t>0642301BEM</t>
  </si>
  <si>
    <t>0642401WLO</t>
  </si>
  <si>
    <t>0642503WOL</t>
  </si>
  <si>
    <t>0642604BIA</t>
  </si>
  <si>
    <t>0642706WAW</t>
  </si>
  <si>
    <t>0642802WLO</t>
  </si>
  <si>
    <t>0642904WOL</t>
  </si>
  <si>
    <t>0643006WLO</t>
  </si>
  <si>
    <t>0643103URY</t>
  </si>
  <si>
    <t>0643203PRA</t>
  </si>
  <si>
    <t>0643302WIL</t>
  </si>
  <si>
    <t>0643403TAR</t>
  </si>
  <si>
    <t>0643506WES</t>
  </si>
  <si>
    <t>0643604ZOL</t>
  </si>
  <si>
    <t>0643703WES</t>
  </si>
  <si>
    <t>0643801REM</t>
  </si>
  <si>
    <t>0643902TAR</t>
  </si>
  <si>
    <t>0644005TAR</t>
  </si>
  <si>
    <t>0644105WAW</t>
  </si>
  <si>
    <t>0644202MOK</t>
  </si>
  <si>
    <t>0644303WLO</t>
  </si>
  <si>
    <t>0644403WOL</t>
  </si>
  <si>
    <t>0644503REM</t>
  </si>
  <si>
    <t>0644602URU</t>
  </si>
  <si>
    <t>0644701ZOL</t>
  </si>
  <si>
    <t>0644804ZOL</t>
  </si>
  <si>
    <t>0644903BIE</t>
  </si>
  <si>
    <t>0645003WES</t>
  </si>
  <si>
    <t>0645102WAW</t>
  </si>
  <si>
    <t>0645206OCH</t>
  </si>
  <si>
    <t>0645303WIL</t>
  </si>
  <si>
    <t>0645405WLO</t>
  </si>
  <si>
    <t>0645507URY</t>
  </si>
  <si>
    <t>0645606BIE</t>
  </si>
  <si>
    <t>0645706BEM</t>
  </si>
  <si>
    <t>0645804OCH</t>
  </si>
  <si>
    <t>0645905MOK</t>
  </si>
  <si>
    <t>0646005WAW</t>
  </si>
  <si>
    <t>0646102OCH</t>
  </si>
  <si>
    <t>0646203SRO</t>
  </si>
  <si>
    <t>0646303OCH</t>
  </si>
  <si>
    <t>0646403WIL</t>
  </si>
  <si>
    <t>0646502WOL</t>
  </si>
  <si>
    <t>0646606WOL</t>
  </si>
  <si>
    <t>0646703WIL</t>
  </si>
  <si>
    <t>0646804WOL</t>
  </si>
  <si>
    <t>0646902URU</t>
  </si>
  <si>
    <t>0647003WOL</t>
  </si>
  <si>
    <t>0647107TAR</t>
  </si>
  <si>
    <t>0647203REM</t>
  </si>
  <si>
    <t>0647304WES</t>
  </si>
  <si>
    <t>0647403WLO</t>
  </si>
  <si>
    <t>0647503WLO</t>
  </si>
  <si>
    <t>0647602WAW</t>
  </si>
  <si>
    <t>0647704OCH</t>
  </si>
  <si>
    <t>0647801WLO</t>
  </si>
  <si>
    <t>0647901BIE</t>
  </si>
  <si>
    <t>0648004MOK</t>
  </si>
  <si>
    <t>0648103TAR</t>
  </si>
  <si>
    <t>0648201WES</t>
  </si>
  <si>
    <t>0648304MOK</t>
  </si>
  <si>
    <t>0648401OCH</t>
  </si>
  <si>
    <t>0648505REM</t>
  </si>
  <si>
    <t>0648605PRA</t>
  </si>
  <si>
    <t>0648704MOK</t>
  </si>
  <si>
    <t>0648803OCH</t>
  </si>
  <si>
    <t>0648903WES</t>
  </si>
  <si>
    <t>0649003BEM</t>
  </si>
  <si>
    <t>0649102OCH</t>
  </si>
  <si>
    <t>0649204MOK</t>
  </si>
  <si>
    <t>0649302WAW</t>
  </si>
  <si>
    <t>0649402URY</t>
  </si>
  <si>
    <t>0649504SRO</t>
  </si>
  <si>
    <t>0649601WIL</t>
  </si>
  <si>
    <t>0649704WES</t>
  </si>
  <si>
    <t>0649802WLO</t>
  </si>
  <si>
    <t>0649903WIL</t>
  </si>
  <si>
    <t>0650006WAW</t>
  </si>
  <si>
    <t>0650102URY</t>
  </si>
  <si>
    <t>0650202SRO</t>
  </si>
  <si>
    <t>0650305BIA</t>
  </si>
  <si>
    <t>0650401URY</t>
  </si>
  <si>
    <t>0650503OCH</t>
  </si>
  <si>
    <t>0650603URY</t>
  </si>
  <si>
    <t>0650702WOL</t>
  </si>
  <si>
    <t>0650804BIE</t>
  </si>
  <si>
    <t>0650902MOK</t>
  </si>
  <si>
    <t>0651004REM</t>
  </si>
  <si>
    <t>0651105BIE</t>
  </si>
  <si>
    <t>0651205WIL</t>
  </si>
  <si>
    <t>0651303URY</t>
  </si>
  <si>
    <t>0651407WLO</t>
  </si>
  <si>
    <t>0651501URU</t>
  </si>
  <si>
    <t>0651604BIE</t>
  </si>
  <si>
    <t>0651703MOK</t>
  </si>
  <si>
    <t>0651804REM</t>
  </si>
  <si>
    <t>0651907WAW</t>
  </si>
  <si>
    <t>0652001OCH</t>
  </si>
  <si>
    <t>0652101OCH</t>
  </si>
  <si>
    <t>0652203PRA</t>
  </si>
  <si>
    <t>0652305BIA</t>
  </si>
  <si>
    <t>0652402OCH</t>
  </si>
  <si>
    <t>0652503WOL</t>
  </si>
  <si>
    <t>0652603WIL</t>
  </si>
  <si>
    <t>0652705SRO</t>
  </si>
  <si>
    <t>0652806WES</t>
  </si>
  <si>
    <t>0652902TAR</t>
  </si>
  <si>
    <t>0653002PRA</t>
  </si>
  <si>
    <t>0653103OCH</t>
  </si>
  <si>
    <t>0653202WLO</t>
  </si>
  <si>
    <t>0653302URU</t>
  </si>
  <si>
    <t>0653401BIA</t>
  </si>
  <si>
    <t>0653502SRO</t>
  </si>
  <si>
    <t>0653602WOL</t>
  </si>
  <si>
    <t>0653703OCH</t>
  </si>
  <si>
    <t>0653804REM</t>
  </si>
  <si>
    <t>0653904WLO</t>
  </si>
  <si>
    <t>0654003URU</t>
  </si>
  <si>
    <t>0654105WES</t>
  </si>
  <si>
    <t>0654202WAW</t>
  </si>
  <si>
    <t>0654303WOL</t>
  </si>
  <si>
    <t>0654405WES</t>
  </si>
  <si>
    <t>0654507BIE</t>
  </si>
  <si>
    <t>0654603OCH</t>
  </si>
  <si>
    <t>0654703SRO</t>
  </si>
  <si>
    <t>0654805WES</t>
  </si>
  <si>
    <t>0654904BIA</t>
  </si>
  <si>
    <t>0655006BEM</t>
  </si>
  <si>
    <t>0655102BEM</t>
  </si>
  <si>
    <t>0655203SRO</t>
  </si>
  <si>
    <t>0655303BIA</t>
  </si>
  <si>
    <t>0655402WIL</t>
  </si>
  <si>
    <t>0655501REM</t>
  </si>
  <si>
    <t>0655602WAW</t>
  </si>
  <si>
    <t>0655703REM</t>
  </si>
  <si>
    <t>0655802TAR</t>
  </si>
  <si>
    <t>0655904URY</t>
  </si>
  <si>
    <t>0656004PRA</t>
  </si>
  <si>
    <t>0656105WIL</t>
  </si>
  <si>
    <t>0656204SRO</t>
  </si>
  <si>
    <t>0656303BIE</t>
  </si>
  <si>
    <t>0656401TAR</t>
  </si>
  <si>
    <t>0656502BIE</t>
  </si>
  <si>
    <t>0656603WOL</t>
  </si>
  <si>
    <t>0656703WES</t>
  </si>
  <si>
    <t>0656802SRO</t>
  </si>
  <si>
    <t>0656902URU</t>
  </si>
  <si>
    <t>0657004BEM</t>
  </si>
  <si>
    <t>0657103ZOL</t>
  </si>
  <si>
    <t>0657202BIE</t>
  </si>
  <si>
    <t>0657302URY</t>
  </si>
  <si>
    <t>0657405OCH</t>
  </si>
  <si>
    <t>0657503BEM</t>
  </si>
  <si>
    <t>0657604BEM</t>
  </si>
  <si>
    <t>0657702BIE</t>
  </si>
  <si>
    <t>0657803PRA</t>
  </si>
  <si>
    <t>0657904BEM</t>
  </si>
  <si>
    <t>0658002URU</t>
  </si>
  <si>
    <t>0658104WAW</t>
  </si>
  <si>
    <t>0658204WOL</t>
  </si>
  <si>
    <t>0658303WIL</t>
  </si>
  <si>
    <t>0658402WIL</t>
  </si>
  <si>
    <t>0658503MOK</t>
  </si>
  <si>
    <t>0658602WLO</t>
  </si>
  <si>
    <t>0658702BIE</t>
  </si>
  <si>
    <t>0658802WOL</t>
  </si>
  <si>
    <t>0658904WLO</t>
  </si>
  <si>
    <t>0659001SRO</t>
  </si>
  <si>
    <t>0659106TAR</t>
  </si>
  <si>
    <t>0659203BIE</t>
  </si>
  <si>
    <t>0659304WOL</t>
  </si>
  <si>
    <t>0659403REM</t>
  </si>
  <si>
    <t>0659502OCH</t>
  </si>
  <si>
    <t>0659603WES</t>
  </si>
  <si>
    <t>0659703BIE</t>
  </si>
  <si>
    <t>0659803WIL</t>
  </si>
  <si>
    <t>0659902WES</t>
  </si>
  <si>
    <t>0660006PRA</t>
  </si>
  <si>
    <t>0660105URY</t>
  </si>
  <si>
    <t>0660203WES</t>
  </si>
  <si>
    <t>0660304WIL</t>
  </si>
  <si>
    <t>0660404REM</t>
  </si>
  <si>
    <t>0660504MOK</t>
  </si>
  <si>
    <t>0660604BEM</t>
  </si>
  <si>
    <t>0660704URU</t>
  </si>
  <si>
    <t>0660804WES</t>
  </si>
  <si>
    <t>0660904SRO</t>
  </si>
  <si>
    <t>0661002WES</t>
  </si>
  <si>
    <t>0661102MOK</t>
  </si>
  <si>
    <t>0661202PRA</t>
  </si>
  <si>
    <t>0661302MOK</t>
  </si>
  <si>
    <t>0661403BEM</t>
  </si>
  <si>
    <t>0661504WLO</t>
  </si>
  <si>
    <t>0661605REM</t>
  </si>
  <si>
    <t>0661703WIL</t>
  </si>
  <si>
    <t>0661802WES</t>
  </si>
  <si>
    <t>0661901ZOL</t>
  </si>
  <si>
    <t>0662003TAR</t>
  </si>
  <si>
    <t>0662101URU</t>
  </si>
  <si>
    <t>0662203BEM</t>
  </si>
  <si>
    <t>0662305PRA</t>
  </si>
  <si>
    <t>0662401BEM</t>
  </si>
  <si>
    <t>0662503BEM</t>
  </si>
  <si>
    <t>0662604ZOL</t>
  </si>
  <si>
    <t>0662702WES</t>
  </si>
  <si>
    <t>0662802WAW</t>
  </si>
  <si>
    <t>0662907SRO</t>
  </si>
  <si>
    <t>0663003SRO</t>
  </si>
  <si>
    <t>0663107SRO</t>
  </si>
  <si>
    <t>0663203URY</t>
  </si>
  <si>
    <t>0663304MOK</t>
  </si>
  <si>
    <t>0663402URU</t>
  </si>
  <si>
    <t>0663504WLO</t>
  </si>
  <si>
    <t>0663603PRA</t>
  </si>
  <si>
    <t>0663701BIE</t>
  </si>
  <si>
    <t>0663803WOL</t>
  </si>
  <si>
    <t>0663901BEM</t>
  </si>
  <si>
    <t>0664004WES</t>
  </si>
  <si>
    <t>0664101ZOL</t>
  </si>
  <si>
    <t>0664202WES</t>
  </si>
  <si>
    <t>0664302ZOL</t>
  </si>
  <si>
    <t>0664402WOL</t>
  </si>
  <si>
    <t>0664503WOL</t>
  </si>
  <si>
    <t>0664603PRA</t>
  </si>
  <si>
    <t>0664703BEM</t>
  </si>
  <si>
    <t>0664804WLO</t>
  </si>
  <si>
    <t>0664906OCH</t>
  </si>
  <si>
    <t>0665004SRO</t>
  </si>
  <si>
    <t>0665101URY</t>
  </si>
  <si>
    <t>0665202SRO</t>
  </si>
  <si>
    <t>0665301PRA</t>
  </si>
  <si>
    <t>0665403OCH</t>
  </si>
  <si>
    <t>0665504WES</t>
  </si>
  <si>
    <t>0665606WES</t>
  </si>
  <si>
    <t>0665702URY</t>
  </si>
  <si>
    <t>0665801URY</t>
  </si>
  <si>
    <t>0665902TAR</t>
  </si>
  <si>
    <t>0666003MOK</t>
  </si>
  <si>
    <t>0666101WOL</t>
  </si>
  <si>
    <t>0666202BIA</t>
  </si>
  <si>
    <t>0666303WLO</t>
  </si>
  <si>
    <t>0666403MOK</t>
  </si>
  <si>
    <t>0666505OCH</t>
  </si>
  <si>
    <t>0666605WAW</t>
  </si>
  <si>
    <t>0666704BIA</t>
  </si>
  <si>
    <t>0666802BIA</t>
  </si>
  <si>
    <t>0666903WAW</t>
  </si>
  <si>
    <t>0667003WIL</t>
  </si>
  <si>
    <t>0667103URU</t>
  </si>
  <si>
    <t>0667202PRA</t>
  </si>
  <si>
    <t>0667302URU</t>
  </si>
  <si>
    <t>0667403WIL</t>
  </si>
  <si>
    <t>0667502WIL</t>
  </si>
  <si>
    <t>0667604URY</t>
  </si>
  <si>
    <t>0667701WAW</t>
  </si>
  <si>
    <t>0667803REM</t>
  </si>
  <si>
    <t>0667906REM</t>
  </si>
  <si>
    <t>0668003PRA</t>
  </si>
  <si>
    <t>0668104OCH</t>
  </si>
  <si>
    <t>0668205MOK</t>
  </si>
  <si>
    <t>0668303BEM</t>
  </si>
  <si>
    <t>0668407WAW</t>
  </si>
  <si>
    <t>0668503WAW</t>
  </si>
  <si>
    <t>0668601WLO</t>
  </si>
  <si>
    <t>0668704URU</t>
  </si>
  <si>
    <t>0668805PRA</t>
  </si>
  <si>
    <t>0668904ZOL</t>
  </si>
  <si>
    <t>0669003WOL</t>
  </si>
  <si>
    <t>0669105OCH</t>
  </si>
  <si>
    <t>0669202BIA</t>
  </si>
  <si>
    <t>0669303WLO</t>
  </si>
  <si>
    <t>0669403SRO</t>
  </si>
  <si>
    <t>0669504URU</t>
  </si>
  <si>
    <t>0669603WIL</t>
  </si>
  <si>
    <t>0669706URY</t>
  </si>
  <si>
    <t>0669804SRO</t>
  </si>
  <si>
    <t>0669903WOL</t>
  </si>
  <si>
    <t>0670001MOK</t>
  </si>
  <si>
    <t>0670101SRO</t>
  </si>
  <si>
    <t>0670203OCH</t>
  </si>
  <si>
    <t>0670303BIE</t>
  </si>
  <si>
    <t>0670407WLO</t>
  </si>
  <si>
    <t>0670503URY</t>
  </si>
  <si>
    <t>0670602MOK</t>
  </si>
  <si>
    <t>0670702WAW</t>
  </si>
  <si>
    <t>0670803BIE</t>
  </si>
  <si>
    <t>0670903WIL</t>
  </si>
  <si>
    <t>0671003URU</t>
  </si>
  <si>
    <t>0671103OCH</t>
  </si>
  <si>
    <t>0671204BEM</t>
  </si>
  <si>
    <t>0671304WLO</t>
  </si>
  <si>
    <t>0671404SRO</t>
  </si>
  <si>
    <t>0671502URY</t>
  </si>
  <si>
    <t>0671604ZOL</t>
  </si>
  <si>
    <t>0671704TAR</t>
  </si>
  <si>
    <t>0671802WAW</t>
  </si>
  <si>
    <t>0671901BEM</t>
  </si>
  <si>
    <t>0672003WIL</t>
  </si>
  <si>
    <t>0672101TAR</t>
  </si>
  <si>
    <t>0672204PRA</t>
  </si>
  <si>
    <t>0672301BIA</t>
  </si>
  <si>
    <t>0672405WIL</t>
  </si>
  <si>
    <t>0672503ZOL</t>
  </si>
  <si>
    <t>0672602WES</t>
  </si>
  <si>
    <t>0672706WOL</t>
  </si>
  <si>
    <t>0672803BIA</t>
  </si>
  <si>
    <t>0672903WLO</t>
  </si>
  <si>
    <t>0673002WLO</t>
  </si>
  <si>
    <t>0673103WOL</t>
  </si>
  <si>
    <t>0673204REM</t>
  </si>
  <si>
    <t>0673303PRA</t>
  </si>
  <si>
    <t>0673404WLO</t>
  </si>
  <si>
    <t>0673502BIA</t>
  </si>
  <si>
    <t>0673602URU</t>
  </si>
  <si>
    <t>0673705URU</t>
  </si>
  <si>
    <t>0673804WIL</t>
  </si>
  <si>
    <t>0673903BEM</t>
  </si>
  <si>
    <t>0674004PRA</t>
  </si>
  <si>
    <t>0674104WIL</t>
  </si>
  <si>
    <t>0674202WAW</t>
  </si>
  <si>
    <t>0674304ZOL</t>
  </si>
  <si>
    <t>0674403BIA</t>
  </si>
  <si>
    <t>0674503WES</t>
  </si>
  <si>
    <t>0674604BIE</t>
  </si>
  <si>
    <t>0674703TAR</t>
  </si>
  <si>
    <t>0674802TAR</t>
  </si>
  <si>
    <t>0674901BEM</t>
  </si>
  <si>
    <t>0675001WAW</t>
  </si>
  <si>
    <t>0675104MOK</t>
  </si>
  <si>
    <t>0675202TAR</t>
  </si>
  <si>
    <t>0675305WLO</t>
  </si>
  <si>
    <t>0675401MOK</t>
  </si>
  <si>
    <t>0675503BIA</t>
  </si>
  <si>
    <t>0675602ZOL</t>
  </si>
  <si>
    <t>0675704WES</t>
  </si>
  <si>
    <t>0675806ZOL</t>
  </si>
  <si>
    <t>0675904SRO</t>
  </si>
  <si>
    <t>0676002BEM</t>
  </si>
  <si>
    <t>0676104URU</t>
  </si>
  <si>
    <t>0676206BIA</t>
  </si>
  <si>
    <t>0676301BIE</t>
  </si>
  <si>
    <t>0676401WAW</t>
  </si>
  <si>
    <t>0676503TAR</t>
  </si>
  <si>
    <t>0676603OCH</t>
  </si>
  <si>
    <t>0676702WIL</t>
  </si>
  <si>
    <t>0676801WAW</t>
  </si>
  <si>
    <t>0676901URY</t>
  </si>
  <si>
    <t>0677001PRA</t>
  </si>
  <si>
    <t>0677102TAR</t>
  </si>
  <si>
    <t>0677203WAW</t>
  </si>
  <si>
    <t>0677303WES</t>
  </si>
  <si>
    <t>0677403URY</t>
  </si>
  <si>
    <t>0677503WES</t>
  </si>
  <si>
    <t>0677607PRA</t>
  </si>
  <si>
    <t>0677703REM</t>
  </si>
  <si>
    <t>0677802WLO</t>
  </si>
  <si>
    <t>0677904URU</t>
  </si>
  <si>
    <t>0678002WIL</t>
  </si>
  <si>
    <t>0678102WIL</t>
  </si>
  <si>
    <t>0678204BEM</t>
  </si>
  <si>
    <t>0678304PRA</t>
  </si>
  <si>
    <t>0678407WES</t>
  </si>
  <si>
    <t>0678502BIE</t>
  </si>
  <si>
    <t>0678603MOK</t>
  </si>
  <si>
    <t>0678702PRA</t>
  </si>
  <si>
    <t>0678804WIL</t>
  </si>
  <si>
    <t>0678901WES</t>
  </si>
  <si>
    <t>0679002BIA</t>
  </si>
  <si>
    <t>0679103BEM</t>
  </si>
  <si>
    <t>0679205SRO</t>
  </si>
  <si>
    <t>0679302WIL</t>
  </si>
  <si>
    <t>0679405BEM</t>
  </si>
  <si>
    <t>0679504BEM</t>
  </si>
  <si>
    <t>0679607WOL</t>
  </si>
  <si>
    <t>0679701PRA</t>
  </si>
  <si>
    <t>0679803REM</t>
  </si>
  <si>
    <t>0679903SRO</t>
  </si>
  <si>
    <t>0680006BEM</t>
  </si>
  <si>
    <t>0680106REM</t>
  </si>
  <si>
    <t>0680203WLO</t>
  </si>
  <si>
    <t>0680303MOK</t>
  </si>
  <si>
    <t>0680402URY</t>
  </si>
  <si>
    <t>0680504ZOL</t>
  </si>
  <si>
    <t>0680606BIA</t>
  </si>
  <si>
    <t>0680704BIA</t>
  </si>
  <si>
    <t>0680807BIE</t>
  </si>
  <si>
    <t>0680902WIL</t>
  </si>
  <si>
    <t>0681004URU</t>
  </si>
  <si>
    <t>0681104PRA</t>
  </si>
  <si>
    <t>0681202WAW</t>
  </si>
  <si>
    <t>0681304WES</t>
  </si>
  <si>
    <t>0681404WIL</t>
  </si>
  <si>
    <t>0681502OCH</t>
  </si>
  <si>
    <t>0681606PRA</t>
  </si>
  <si>
    <t>0681703REM</t>
  </si>
  <si>
    <t>0681802BEM</t>
  </si>
  <si>
    <t>0681903OCH</t>
  </si>
  <si>
    <t>0682003OCH</t>
  </si>
  <si>
    <t>0682102OCH</t>
  </si>
  <si>
    <t>0682202BIE</t>
  </si>
  <si>
    <t>0682302ZOL</t>
  </si>
  <si>
    <t>0682403MOK</t>
  </si>
  <si>
    <t>0682503WLO</t>
  </si>
  <si>
    <t>0682604OCH</t>
  </si>
  <si>
    <t>0682702TAR</t>
  </si>
  <si>
    <t>0682805OCH</t>
  </si>
  <si>
    <t>0682904OCH</t>
  </si>
  <si>
    <t>0683004ZOL</t>
  </si>
  <si>
    <t>0683104REM</t>
  </si>
  <si>
    <t>0683203OCH</t>
  </si>
  <si>
    <t>0683303BEM</t>
  </si>
  <si>
    <t>0683403BIE</t>
  </si>
  <si>
    <t>0683502WOL</t>
  </si>
  <si>
    <t>0683603WIL</t>
  </si>
  <si>
    <t>0683704WAW</t>
  </si>
  <si>
    <t>0683803MOK</t>
  </si>
  <si>
    <t>0683901OCH</t>
  </si>
  <si>
    <t>0684002WES</t>
  </si>
  <si>
    <t>0684104URY</t>
  </si>
  <si>
    <t>0684207REM</t>
  </si>
  <si>
    <t>0684302WLO</t>
  </si>
  <si>
    <t>0684405BIA</t>
  </si>
  <si>
    <t>0684502URU</t>
  </si>
  <si>
    <t>0684604SRO</t>
  </si>
  <si>
    <t>0684704WOL</t>
  </si>
  <si>
    <t>0684803WOL</t>
  </si>
  <si>
    <t>0684903TAR</t>
  </si>
  <si>
    <t>0685002TAR</t>
  </si>
  <si>
    <t>0685103MOK</t>
  </si>
  <si>
    <t>0685203URU</t>
  </si>
  <si>
    <t>0685303BIE</t>
  </si>
  <si>
    <t>0685403SRO</t>
  </si>
  <si>
    <t>0685501WLO</t>
  </si>
  <si>
    <t>0685603TAR</t>
  </si>
  <si>
    <t>0685703BIE</t>
  </si>
  <si>
    <t>0685802WES</t>
  </si>
  <si>
    <t>0685903MOK</t>
  </si>
  <si>
    <t>0686006ZOL</t>
  </si>
  <si>
    <t>0686101ZOL</t>
  </si>
  <si>
    <t>0686201REM</t>
  </si>
  <si>
    <t>0686303ZOL</t>
  </si>
  <si>
    <t>0686403WOL</t>
  </si>
  <si>
    <t>0686507BIE</t>
  </si>
  <si>
    <t>0686604REM</t>
  </si>
  <si>
    <t>0686707MOK</t>
  </si>
  <si>
    <t>0686802PRA</t>
  </si>
  <si>
    <t>0686904SRO</t>
  </si>
  <si>
    <t>0687004URU</t>
  </si>
  <si>
    <t>0687102ZOL</t>
  </si>
  <si>
    <t>0687202WOL</t>
  </si>
  <si>
    <t>0687306WLO</t>
  </si>
  <si>
    <t>0687404OCH</t>
  </si>
  <si>
    <t>0687504WOL</t>
  </si>
  <si>
    <t>0687602MOK</t>
  </si>
  <si>
    <t>0687704MOK</t>
  </si>
  <si>
    <t>0687804ZOL</t>
  </si>
  <si>
    <t>0687906PRA</t>
  </si>
  <si>
    <t>0688003WOL</t>
  </si>
  <si>
    <t>0688102WLO</t>
  </si>
  <si>
    <t>0688203REM</t>
  </si>
  <si>
    <t>0688304OCH</t>
  </si>
  <si>
    <t>0688403BIE</t>
  </si>
  <si>
    <t>0688502WOL</t>
  </si>
  <si>
    <t>0688601BEM</t>
  </si>
  <si>
    <t>0688702REM</t>
  </si>
  <si>
    <t>0688803WIL</t>
  </si>
  <si>
    <t>0688904SRO</t>
  </si>
  <si>
    <t>0689004BIE</t>
  </si>
  <si>
    <t>0689103WES</t>
  </si>
  <si>
    <t>0689206BEM</t>
  </si>
  <si>
    <t>0689303WIL</t>
  </si>
  <si>
    <t>0689403MOK</t>
  </si>
  <si>
    <t>0689502BIE</t>
  </si>
  <si>
    <t>0689603WOL</t>
  </si>
  <si>
    <t>0689701TAR</t>
  </si>
  <si>
    <t>0689804WIL</t>
  </si>
  <si>
    <t>0689905WOL</t>
  </si>
  <si>
    <t>0690004WES</t>
  </si>
  <si>
    <t>0690107TAR</t>
  </si>
  <si>
    <t>0690204SRO</t>
  </si>
  <si>
    <t>0690304BIA</t>
  </si>
  <si>
    <t>0690403OCH</t>
  </si>
  <si>
    <t>0690505ZOL</t>
  </si>
  <si>
    <t>0690602WLO</t>
  </si>
  <si>
    <t>0690704WLO</t>
  </si>
  <si>
    <t>0690802BIE</t>
  </si>
  <si>
    <t>0690902URY</t>
  </si>
  <si>
    <t>0691003WAW</t>
  </si>
  <si>
    <t>0691103ZOL</t>
  </si>
  <si>
    <t>0691206WES</t>
  </si>
  <si>
    <t>0691301WIL</t>
  </si>
  <si>
    <t>0691404TAR</t>
  </si>
  <si>
    <t>0691502WOL</t>
  </si>
  <si>
    <t>0691603ZOL</t>
  </si>
  <si>
    <t>0691704URY</t>
  </si>
  <si>
    <t>0691804ZOL</t>
  </si>
  <si>
    <t>0691903OCH</t>
  </si>
  <si>
    <t>0692003WAW</t>
  </si>
  <si>
    <t>0692103WOL</t>
  </si>
  <si>
    <t>0692203OCH</t>
  </si>
  <si>
    <t>0692303BIE</t>
  </si>
  <si>
    <t>0692402TAR</t>
  </si>
  <si>
    <t>0692506OCH</t>
  </si>
  <si>
    <t>0692603BEM</t>
  </si>
  <si>
    <t>0692702WOL</t>
  </si>
  <si>
    <t>0692803URY</t>
  </si>
  <si>
    <t>0692901BIA</t>
  </si>
  <si>
    <t>0693002SRO</t>
  </si>
  <si>
    <t>0693104WES</t>
  </si>
  <si>
    <t>0693202WES</t>
  </si>
  <si>
    <t>0693304TAR</t>
  </si>
  <si>
    <t>0693403ZOL</t>
  </si>
  <si>
    <t>0693504URU</t>
  </si>
  <si>
    <t>0693603BIE</t>
  </si>
  <si>
    <t>0693703BEM</t>
  </si>
  <si>
    <t>0693804BIE</t>
  </si>
  <si>
    <t>0693903REM</t>
  </si>
  <si>
    <t>0694003WAW</t>
  </si>
  <si>
    <t>0694105TAR</t>
  </si>
  <si>
    <t>0694201BEM</t>
  </si>
  <si>
    <t>0694302SRO</t>
  </si>
  <si>
    <t>0694404MOK</t>
  </si>
  <si>
    <t>0694503URU</t>
  </si>
  <si>
    <t>0694603URU</t>
  </si>
  <si>
    <t>0694704WIL</t>
  </si>
  <si>
    <t>0694805BEM</t>
  </si>
  <si>
    <t>0694903PRA</t>
  </si>
  <si>
    <t>0695005BEM</t>
  </si>
  <si>
    <t>0695102WIL</t>
  </si>
  <si>
    <t>0695204WLO</t>
  </si>
  <si>
    <t>0695306WLO</t>
  </si>
  <si>
    <t>0695403OCH</t>
  </si>
  <si>
    <t>0695506TAR</t>
  </si>
  <si>
    <t>0695602REM</t>
  </si>
  <si>
    <t>0695703WES</t>
  </si>
  <si>
    <t>0695803WOL</t>
  </si>
  <si>
    <t>0695902MOK</t>
  </si>
  <si>
    <t>0696002BIE</t>
  </si>
  <si>
    <t>0696104BIE</t>
  </si>
  <si>
    <t>0696203MOK</t>
  </si>
  <si>
    <t>0696303BEM</t>
  </si>
  <si>
    <t>0696403SRO</t>
  </si>
  <si>
    <t>0696504WAW</t>
  </si>
  <si>
    <t>0696601URY</t>
  </si>
  <si>
    <t>0696703REM</t>
  </si>
  <si>
    <t>0696803SRO</t>
  </si>
  <si>
    <t>0696904URU</t>
  </si>
  <si>
    <t>0697002REM</t>
  </si>
  <si>
    <t>0697101WLO</t>
  </si>
  <si>
    <t>0697203MOK</t>
  </si>
  <si>
    <t>0697304WAW</t>
  </si>
  <si>
    <t>0697405BIE</t>
  </si>
  <si>
    <t>0697504WES</t>
  </si>
  <si>
    <t>0697603URY</t>
  </si>
  <si>
    <t>0697704BIE</t>
  </si>
  <si>
    <t>0697803BEM</t>
  </si>
  <si>
    <t>0697905SRO</t>
  </si>
  <si>
    <t>0698007WAW</t>
  </si>
  <si>
    <t>0698101BIA</t>
  </si>
  <si>
    <t>0698203OCH</t>
  </si>
  <si>
    <t>0698304WAW</t>
  </si>
  <si>
    <t>0698404WOL</t>
  </si>
  <si>
    <t>0698504TAR</t>
  </si>
  <si>
    <t>0698602WES</t>
  </si>
  <si>
    <t>0698704WLO</t>
  </si>
  <si>
    <t>0698801OCH</t>
  </si>
  <si>
    <t>0698901WOL</t>
  </si>
  <si>
    <t>0699004WOL</t>
  </si>
  <si>
    <t>0699104WAW</t>
  </si>
  <si>
    <t>0699203MOK</t>
  </si>
  <si>
    <t>0699305SRO</t>
  </si>
  <si>
    <t>0699402URY</t>
  </si>
  <si>
    <t>0699502WAW</t>
  </si>
  <si>
    <t>0699603TAR</t>
  </si>
  <si>
    <t>0699701BEM</t>
  </si>
  <si>
    <t>0699803OCH</t>
  </si>
  <si>
    <t>0699903WES</t>
  </si>
  <si>
    <t>0700004OCH</t>
  </si>
  <si>
    <t>0700102MOK</t>
  </si>
  <si>
    <t>0700202OCH</t>
  </si>
  <si>
    <t>0700304PRA</t>
  </si>
  <si>
    <t>0700402WIL</t>
  </si>
  <si>
    <t>0700504MOK</t>
  </si>
  <si>
    <t>0700603OCH</t>
  </si>
  <si>
    <t>0700705BIE</t>
  </si>
  <si>
    <t>0700803WES</t>
  </si>
  <si>
    <t>0700902WOL</t>
  </si>
  <si>
    <t>0701003WES</t>
  </si>
  <si>
    <t>0701103URY</t>
  </si>
  <si>
    <t>0701203WLO</t>
  </si>
  <si>
    <t>0701301TAR</t>
  </si>
  <si>
    <t>0701403TAR</t>
  </si>
  <si>
    <t>0701502BEM</t>
  </si>
  <si>
    <t>0701603WIL</t>
  </si>
  <si>
    <t>0701702URY</t>
  </si>
  <si>
    <t>0701802REM</t>
  </si>
  <si>
    <t>0701901TAR</t>
  </si>
  <si>
    <t>0702001URY</t>
  </si>
  <si>
    <t>0702102MOK</t>
  </si>
  <si>
    <t>0702204REM</t>
  </si>
  <si>
    <t>0702302WES</t>
  </si>
  <si>
    <t>0702402TAR</t>
  </si>
  <si>
    <t>0702503WIL</t>
  </si>
  <si>
    <t>0702604TAR</t>
  </si>
  <si>
    <t>0702702URY</t>
  </si>
  <si>
    <t>0702804URY</t>
  </si>
  <si>
    <t>0702901TAR</t>
  </si>
  <si>
    <t>0703004WOL</t>
  </si>
  <si>
    <t>0703101REM</t>
  </si>
  <si>
    <t>0703204WLO</t>
  </si>
  <si>
    <t>0703301TAR</t>
  </si>
  <si>
    <t>0703403BIE</t>
  </si>
  <si>
    <t>0703501BIA</t>
  </si>
  <si>
    <t>0703602URU</t>
  </si>
  <si>
    <t>0703702PRA</t>
  </si>
  <si>
    <t>0703803WOL</t>
  </si>
  <si>
    <t>0703901WOL</t>
  </si>
  <si>
    <t>0704003WOL</t>
  </si>
  <si>
    <t>0704102ZOL</t>
  </si>
  <si>
    <t>0704202WOL</t>
  </si>
  <si>
    <t>0704306WLO</t>
  </si>
  <si>
    <t>0704403REM</t>
  </si>
  <si>
    <t>0704503REM</t>
  </si>
  <si>
    <t>0704604PRA</t>
  </si>
  <si>
    <t>0704702TAR</t>
  </si>
  <si>
    <t>0704804BIA</t>
  </si>
  <si>
    <t>0704903WOL</t>
  </si>
  <si>
    <t>0705004WLO</t>
  </si>
  <si>
    <t>0705107URY</t>
  </si>
  <si>
    <t>0705201MOK</t>
  </si>
  <si>
    <t>0705304URY</t>
  </si>
  <si>
    <t>0705406SRO</t>
  </si>
  <si>
    <t>0705502REM</t>
  </si>
  <si>
    <t>0705602URU</t>
  </si>
  <si>
    <t>0705704BIE</t>
  </si>
  <si>
    <t>0705805WLO</t>
  </si>
  <si>
    <t>0705905WLO</t>
  </si>
  <si>
    <t>0706005SRO</t>
  </si>
  <si>
    <t>0706103WAW</t>
  </si>
  <si>
    <t>0706201REM</t>
  </si>
  <si>
    <t>0706301WLO</t>
  </si>
  <si>
    <t>0706403URY</t>
  </si>
  <si>
    <t>0706503WLO</t>
  </si>
  <si>
    <t>0706604PRA</t>
  </si>
  <si>
    <t>0706702SRO</t>
  </si>
  <si>
    <t>0706804BEM</t>
  </si>
  <si>
    <t>0706901OCH</t>
  </si>
  <si>
    <t>0707002BIA</t>
  </si>
  <si>
    <t>0707103BEM</t>
  </si>
  <si>
    <t>0707204WAW</t>
  </si>
  <si>
    <t>0707303BIA</t>
  </si>
  <si>
    <t>0707404WAW</t>
  </si>
  <si>
    <t>0707503URU</t>
  </si>
  <si>
    <t>0707605TAR</t>
  </si>
  <si>
    <t>0707706WES</t>
  </si>
  <si>
    <t>0707804TAR</t>
  </si>
  <si>
    <t>0707904BIE</t>
  </si>
  <si>
    <t>0708002TAR</t>
  </si>
  <si>
    <t>0708102SRO</t>
  </si>
  <si>
    <t>0708204SRO</t>
  </si>
  <si>
    <t>0708302OCH</t>
  </si>
  <si>
    <t>0708403URY</t>
  </si>
  <si>
    <t>0708503WLO</t>
  </si>
  <si>
    <t>0708602BEM</t>
  </si>
  <si>
    <t>0708703SRO</t>
  </si>
  <si>
    <t>0708801ZOL</t>
  </si>
  <si>
    <t>0708902BEM</t>
  </si>
  <si>
    <t>0709001WLO</t>
  </si>
  <si>
    <t>0709103URY</t>
  </si>
  <si>
    <t>0709202WLO</t>
  </si>
  <si>
    <t>0709305WLO</t>
  </si>
  <si>
    <t>0709404WOL</t>
  </si>
  <si>
    <t>0709507PRA</t>
  </si>
  <si>
    <t>0709602WLO</t>
  </si>
  <si>
    <t>0709703BEM</t>
  </si>
  <si>
    <t>0709803BEM</t>
  </si>
  <si>
    <t>0709903ZOL</t>
  </si>
  <si>
    <t>0710004WAW</t>
  </si>
  <si>
    <t>0710103WIL</t>
  </si>
  <si>
    <t>0710202WLO</t>
  </si>
  <si>
    <t>0710306WOL</t>
  </si>
  <si>
    <t>0710404WLO</t>
  </si>
  <si>
    <t>0710503REM</t>
  </si>
  <si>
    <t>0710605ZOL</t>
  </si>
  <si>
    <t>0710703URY</t>
  </si>
  <si>
    <t>0710804WLO</t>
  </si>
  <si>
    <t>0710904MOK</t>
  </si>
  <si>
    <t>0711006URY</t>
  </si>
  <si>
    <t>0711104TAR</t>
  </si>
  <si>
    <t>0711203BIA</t>
  </si>
  <si>
    <t>0711302WAW</t>
  </si>
  <si>
    <t>0711404SRO</t>
  </si>
  <si>
    <t>0711502URU</t>
  </si>
  <si>
    <t>0711602BIA</t>
  </si>
  <si>
    <t>0711702SRO</t>
  </si>
  <si>
    <t>0711805WOL</t>
  </si>
  <si>
    <t>0711902MOK</t>
  </si>
  <si>
    <t>0712006WOL</t>
  </si>
  <si>
    <t>0712104WIL</t>
  </si>
  <si>
    <t>0712206MOK</t>
  </si>
  <si>
    <t>0712304TAR</t>
  </si>
  <si>
    <t>0712402WAW</t>
  </si>
  <si>
    <t>0712502WIL</t>
  </si>
  <si>
    <t>0712601ZOL</t>
  </si>
  <si>
    <t>0712706URU</t>
  </si>
  <si>
    <t>0712804BIA</t>
  </si>
  <si>
    <t>0712901URU</t>
  </si>
  <si>
    <t>0713003ZOL</t>
  </si>
  <si>
    <t>0713104ZOL</t>
  </si>
  <si>
    <t>0713202URU</t>
  </si>
  <si>
    <t>0713303URY</t>
  </si>
  <si>
    <t>0713404PRA</t>
  </si>
  <si>
    <t>0713502WAW</t>
  </si>
  <si>
    <t>0713601URY</t>
  </si>
  <si>
    <t>0713701WOL</t>
  </si>
  <si>
    <t>0713805SRO</t>
  </si>
  <si>
    <t>0713904ZOL</t>
  </si>
  <si>
    <t>0714004URU</t>
  </si>
  <si>
    <t>0714104WES</t>
  </si>
  <si>
    <t>0714201WIL</t>
  </si>
  <si>
    <t>0714302ZOL</t>
  </si>
  <si>
    <t>0714406BIE</t>
  </si>
  <si>
    <t>0714502BIA</t>
  </si>
  <si>
    <t>0714604WAW</t>
  </si>
  <si>
    <t>0714703WIL</t>
  </si>
  <si>
    <t>0714802ZOL</t>
  </si>
  <si>
    <t>0714904ZOL</t>
  </si>
  <si>
    <t>0715004WES</t>
  </si>
  <si>
    <t>0715101PRA</t>
  </si>
  <si>
    <t>0715205BIA</t>
  </si>
  <si>
    <t>0715304BIA</t>
  </si>
  <si>
    <t>0715401MOK</t>
  </si>
  <si>
    <t>0715501WAW</t>
  </si>
  <si>
    <t>0715603BIE</t>
  </si>
  <si>
    <t>0715702URU</t>
  </si>
  <si>
    <t>0715804BIE</t>
  </si>
  <si>
    <t>0715904SRO</t>
  </si>
  <si>
    <t>0716005URY</t>
  </si>
  <si>
    <t>0716103MOK</t>
  </si>
  <si>
    <t>0716205SRO</t>
  </si>
  <si>
    <t>0716305URU</t>
  </si>
  <si>
    <t>0716402SRO</t>
  </si>
  <si>
    <t>0716504BIE</t>
  </si>
  <si>
    <t>0716601WIL</t>
  </si>
  <si>
    <t>0716704BIA</t>
  </si>
  <si>
    <t>0716804WES</t>
  </si>
  <si>
    <t>0716903BIA</t>
  </si>
  <si>
    <t>0717002OCH</t>
  </si>
  <si>
    <t>0717102ZOL</t>
  </si>
  <si>
    <t>0717204WLO</t>
  </si>
  <si>
    <t>0717303BIE</t>
  </si>
  <si>
    <t>0717406URU</t>
  </si>
  <si>
    <t>0717503WAW</t>
  </si>
  <si>
    <t>0717607BIA</t>
  </si>
  <si>
    <t>0717701WES</t>
  </si>
  <si>
    <t>0717804OCH</t>
  </si>
  <si>
    <t>0717902SRO</t>
  </si>
  <si>
    <t>0718001OCH</t>
  </si>
  <si>
    <t>0718104BEM</t>
  </si>
  <si>
    <t>0718204TAR</t>
  </si>
  <si>
    <t>0718304WIL</t>
  </si>
  <si>
    <t>0718404BIA</t>
  </si>
  <si>
    <t>0718501BIE</t>
  </si>
  <si>
    <t>0718603WLO</t>
  </si>
  <si>
    <t>0718702BIE</t>
  </si>
  <si>
    <t>0718802TAR</t>
  </si>
  <si>
    <t>0718902OCH</t>
  </si>
  <si>
    <t>0719003TAR</t>
  </si>
  <si>
    <t>0719107WLO</t>
  </si>
  <si>
    <t>0719202URU</t>
  </si>
  <si>
    <t>0719306URU</t>
  </si>
  <si>
    <t>0719404WLO</t>
  </si>
  <si>
    <t>0719507REM</t>
  </si>
  <si>
    <t>0719603WIL</t>
  </si>
  <si>
    <t>0719702ZOL</t>
  </si>
  <si>
    <t>0719807WIL</t>
  </si>
  <si>
    <t>0719904WES</t>
  </si>
  <si>
    <t>0720002REM</t>
  </si>
  <si>
    <t>0720103WES</t>
  </si>
  <si>
    <t>0720204SRO</t>
  </si>
  <si>
    <t>0720304WIL</t>
  </si>
  <si>
    <t>0720401WLO</t>
  </si>
  <si>
    <t>0720504URY</t>
  </si>
  <si>
    <t>0720602WAW</t>
  </si>
  <si>
    <t>0720706OCH</t>
  </si>
  <si>
    <t>0720803URY</t>
  </si>
  <si>
    <t>0720902TAR</t>
  </si>
  <si>
    <t>0721004PRA</t>
  </si>
  <si>
    <t>0721106SRO</t>
  </si>
  <si>
    <t>0721204REM</t>
  </si>
  <si>
    <t>0721304BIE</t>
  </si>
  <si>
    <t>0721401BIE</t>
  </si>
  <si>
    <t>0721504WOL</t>
  </si>
  <si>
    <t>0721602WLO</t>
  </si>
  <si>
    <t>0721704WOL</t>
  </si>
  <si>
    <t>0721803WES</t>
  </si>
  <si>
    <t>0721902REM</t>
  </si>
  <si>
    <t>0722005WLO</t>
  </si>
  <si>
    <t>0722104TAR</t>
  </si>
  <si>
    <t>0722202TAR</t>
  </si>
  <si>
    <t>0722303REM</t>
  </si>
  <si>
    <t>0722404WOL</t>
  </si>
  <si>
    <t>0722502MOK</t>
  </si>
  <si>
    <t>0722602URU</t>
  </si>
  <si>
    <t>0722703BIE</t>
  </si>
  <si>
    <t>0722803REM</t>
  </si>
  <si>
    <t>0722903ZOL</t>
  </si>
  <si>
    <t>0723002URY</t>
  </si>
  <si>
    <t>0723101PRA</t>
  </si>
  <si>
    <t>0723204WOL</t>
  </si>
  <si>
    <t>0723304SRO</t>
  </si>
  <si>
    <t>0723403BEM</t>
  </si>
  <si>
    <t>0723504PRA</t>
  </si>
  <si>
    <t>0723602ZOL</t>
  </si>
  <si>
    <t>0723703BIE</t>
  </si>
  <si>
    <t>0723802WES</t>
  </si>
  <si>
    <t>0723902URY</t>
  </si>
  <si>
    <t>0724002BIE</t>
  </si>
  <si>
    <t>0724103OCH</t>
  </si>
  <si>
    <t>0724201WIL</t>
  </si>
  <si>
    <t>0724304OCH</t>
  </si>
  <si>
    <t>0724407BEM</t>
  </si>
  <si>
    <t>0724504OCH</t>
  </si>
  <si>
    <t>0724601WES</t>
  </si>
  <si>
    <t>0724705SRO</t>
  </si>
  <si>
    <t>0724802ZOL</t>
  </si>
  <si>
    <t>0724904WAW</t>
  </si>
  <si>
    <t>0725003MOK</t>
  </si>
  <si>
    <t>0725101ZOL</t>
  </si>
  <si>
    <t>0725204TAR</t>
  </si>
  <si>
    <t>0725302URY</t>
  </si>
  <si>
    <t>0725404WLO</t>
  </si>
  <si>
    <t>0725505SRO</t>
  </si>
  <si>
    <t>0725604URY</t>
  </si>
  <si>
    <t>0725702TAR</t>
  </si>
  <si>
    <t>0725803OCH</t>
  </si>
  <si>
    <t>0725905URU</t>
  </si>
  <si>
    <t>0726004REM</t>
  </si>
  <si>
    <t>0726107WAW</t>
  </si>
  <si>
    <t>0726206OCH</t>
  </si>
  <si>
    <t>0726301WES</t>
  </si>
  <si>
    <t>0726403ZOL</t>
  </si>
  <si>
    <t>0726504WAW</t>
  </si>
  <si>
    <t>0726603TAR</t>
  </si>
  <si>
    <t>0726701MOK</t>
  </si>
  <si>
    <t>0726803BEM</t>
  </si>
  <si>
    <t>0726902ZOL</t>
  </si>
  <si>
    <t>0727003WLO</t>
  </si>
  <si>
    <t>0727104PRA</t>
  </si>
  <si>
    <t>0727205MOK</t>
  </si>
  <si>
    <t>0727303REM</t>
  </si>
  <si>
    <t>0727403BIE</t>
  </si>
  <si>
    <t>0727502WOL</t>
  </si>
  <si>
    <t>0727603WLO</t>
  </si>
  <si>
    <t>0727703SRO</t>
  </si>
  <si>
    <t>0727802BIA</t>
  </si>
  <si>
    <t>0727903MOK</t>
  </si>
  <si>
    <t>0728003TAR</t>
  </si>
  <si>
    <t>0728102PRA</t>
  </si>
  <si>
    <t>0728202OCH</t>
  </si>
  <si>
    <t>0728301TAR</t>
  </si>
  <si>
    <t>0728402WES</t>
  </si>
  <si>
    <t>0728503URY</t>
  </si>
  <si>
    <t>0728602PRA</t>
  </si>
  <si>
    <t>0728704MOK</t>
  </si>
  <si>
    <t>0728801TAR</t>
  </si>
  <si>
    <t>0728902BEM</t>
  </si>
  <si>
    <t>0729004WIL</t>
  </si>
  <si>
    <t>0729102WIL</t>
  </si>
  <si>
    <t>0729203MOK</t>
  </si>
  <si>
    <t>0729304OCH</t>
  </si>
  <si>
    <t>0729405REM</t>
  </si>
  <si>
    <t>0729502WAW</t>
  </si>
  <si>
    <t>0729601URY</t>
  </si>
  <si>
    <t>0729704URY</t>
  </si>
  <si>
    <t>0729807OCH</t>
  </si>
  <si>
    <t>0729903SRO</t>
  </si>
  <si>
    <t>0730005WLO</t>
  </si>
  <si>
    <t>0730102REM</t>
  </si>
  <si>
    <t>0730206WLO</t>
  </si>
  <si>
    <t>0730306TAR</t>
  </si>
  <si>
    <t>0730403WAW</t>
  </si>
  <si>
    <t>0730502URU</t>
  </si>
  <si>
    <t>0730604PRA</t>
  </si>
  <si>
    <t>0730703WAW</t>
  </si>
  <si>
    <t>0730804BEM</t>
  </si>
  <si>
    <t>0730903BIE</t>
  </si>
  <si>
    <t>0731004URU</t>
  </si>
  <si>
    <t>0731102BEM</t>
  </si>
  <si>
    <t>0731203BIE</t>
  </si>
  <si>
    <t>0731302WLO</t>
  </si>
  <si>
    <t>0731401PRA</t>
  </si>
  <si>
    <t>0731502PRA</t>
  </si>
  <si>
    <t>0731606MOK</t>
  </si>
  <si>
    <t>0731704WOL</t>
  </si>
  <si>
    <t>0731802WOL</t>
  </si>
  <si>
    <t>0731902WOL</t>
  </si>
  <si>
    <t>0732004URY</t>
  </si>
  <si>
    <t>0732104WLO</t>
  </si>
  <si>
    <t>0732201BEM</t>
  </si>
  <si>
    <t>0732301WIL</t>
  </si>
  <si>
    <t>0732402WIL</t>
  </si>
  <si>
    <t>0732503BIA</t>
  </si>
  <si>
    <t>0732603URY</t>
  </si>
  <si>
    <t>0732704WOL</t>
  </si>
  <si>
    <t>0732803URY</t>
  </si>
  <si>
    <t>0732906TAR</t>
  </si>
  <si>
    <t>0733004PRA</t>
  </si>
  <si>
    <t>0733102WIL</t>
  </si>
  <si>
    <t>0733201URY</t>
  </si>
  <si>
    <t>0733302TAR</t>
  </si>
  <si>
    <t>0733404ZOL</t>
  </si>
  <si>
    <t>0733507WAW</t>
  </si>
  <si>
    <t>0733605SRO</t>
  </si>
  <si>
    <t>0733702TAR</t>
  </si>
  <si>
    <t>0733805WES</t>
  </si>
  <si>
    <t>0733906REM</t>
  </si>
  <si>
    <t>0734003WIL</t>
  </si>
  <si>
    <t>0734104ZOL</t>
  </si>
  <si>
    <t>0734202REM</t>
  </si>
  <si>
    <t>0734303ZOL</t>
  </si>
  <si>
    <t>0734404WAW</t>
  </si>
  <si>
    <t>0734503ZOL</t>
  </si>
  <si>
    <t>0734603BEM</t>
  </si>
  <si>
    <t>0734701PRA</t>
  </si>
  <si>
    <t>0734801BEM</t>
  </si>
  <si>
    <t>0734902OCH</t>
  </si>
  <si>
    <t>0735003WOL</t>
  </si>
  <si>
    <t>0735105WIL</t>
  </si>
  <si>
    <t>0735204ZOL</t>
  </si>
  <si>
    <t>0735304BIA</t>
  </si>
  <si>
    <t>0735405WLO</t>
  </si>
  <si>
    <t>0735505WAW</t>
  </si>
  <si>
    <t>0735603WAW</t>
  </si>
  <si>
    <t>0735703URU</t>
  </si>
  <si>
    <t>0735804PRA</t>
  </si>
  <si>
    <t>0735906REM</t>
  </si>
  <si>
    <t>0736003BEM</t>
  </si>
  <si>
    <t>0736103MOK</t>
  </si>
  <si>
    <t>0736201WES</t>
  </si>
  <si>
    <t>0736304REM</t>
  </si>
  <si>
    <t>0736401WES</t>
  </si>
  <si>
    <t>0736504BIE</t>
  </si>
  <si>
    <t>0736602SRO</t>
  </si>
  <si>
    <t>0736702SRO</t>
  </si>
  <si>
    <t>0736803WLO</t>
  </si>
  <si>
    <t>0736903WOL</t>
  </si>
  <si>
    <t>0737001REM</t>
  </si>
  <si>
    <t>0737105BEM</t>
  </si>
  <si>
    <t>0737205URY</t>
  </si>
  <si>
    <t>0737303BEM</t>
  </si>
  <si>
    <t>0737405OCH</t>
  </si>
  <si>
    <t>0737504WES</t>
  </si>
  <si>
    <t>0737603WAW</t>
  </si>
  <si>
    <t>0737704BIA</t>
  </si>
  <si>
    <t>0737807ZOL</t>
  </si>
  <si>
    <t>0737902OCH</t>
  </si>
  <si>
    <t>0738003WES</t>
  </si>
  <si>
    <t>0738102URU</t>
  </si>
  <si>
    <t>0738203BEM</t>
  </si>
  <si>
    <t>0738304SRO</t>
  </si>
  <si>
    <t>0738402ZOL</t>
  </si>
  <si>
    <t>0738502BIA</t>
  </si>
  <si>
    <t>0738604WLO</t>
  </si>
  <si>
    <t>0738705MOK</t>
  </si>
  <si>
    <t>0738802WAW</t>
  </si>
  <si>
    <t>0738904WES</t>
  </si>
  <si>
    <t>0739003PRA</t>
  </si>
  <si>
    <t>0739103URU</t>
  </si>
  <si>
    <t>0739204OCH</t>
  </si>
  <si>
    <t>0739303PRA</t>
  </si>
  <si>
    <t>0739404OCH</t>
  </si>
  <si>
    <t>0739504WLO</t>
  </si>
  <si>
    <t>0739604OCH</t>
  </si>
  <si>
    <t>0739704WAW</t>
  </si>
  <si>
    <t>0739804REM</t>
  </si>
  <si>
    <t>0739901WES</t>
  </si>
  <si>
    <t>0740004WIL</t>
  </si>
  <si>
    <t>0740103BEM</t>
  </si>
  <si>
    <t>0740202BIA</t>
  </si>
  <si>
    <t>0740304BIE</t>
  </si>
  <si>
    <t>0740404SRO</t>
  </si>
  <si>
    <t>0740502BEM</t>
  </si>
  <si>
    <t>0740601ZOL</t>
  </si>
  <si>
    <t>0740701WES</t>
  </si>
  <si>
    <t>0740804MOK</t>
  </si>
  <si>
    <t>0740901OCH</t>
  </si>
  <si>
    <t>0741004PRA</t>
  </si>
  <si>
    <t>0741103URY</t>
  </si>
  <si>
    <t>0741203SRO</t>
  </si>
  <si>
    <t>0741304PRA</t>
  </si>
  <si>
    <t>0741403WAW</t>
  </si>
  <si>
    <t>0741504BIE</t>
  </si>
  <si>
    <t>0741603BIE</t>
  </si>
  <si>
    <t>0741703WLO</t>
  </si>
  <si>
    <t>0741806SRO</t>
  </si>
  <si>
    <t>0741906MOK</t>
  </si>
  <si>
    <t>0742004MOK</t>
  </si>
  <si>
    <t>0742103BIE</t>
  </si>
  <si>
    <t>0742204PRA</t>
  </si>
  <si>
    <t>0742303SRO</t>
  </si>
  <si>
    <t>0742404WIL</t>
  </si>
  <si>
    <t>0742504URU</t>
  </si>
  <si>
    <t>0742603BIA</t>
  </si>
  <si>
    <t>0742704SRO</t>
  </si>
  <si>
    <t>0742802WES</t>
  </si>
  <si>
    <t>0742903BIE</t>
  </si>
  <si>
    <t>0743003WOL</t>
  </si>
  <si>
    <t>0743105MOK</t>
  </si>
  <si>
    <t>0743203MOK</t>
  </si>
  <si>
    <t>0743303URU</t>
  </si>
  <si>
    <t>0743403WOL</t>
  </si>
  <si>
    <t>0743502REM</t>
  </si>
  <si>
    <t>0743603URU</t>
  </si>
  <si>
    <t>0743704BIA</t>
  </si>
  <si>
    <t>0743802BIA</t>
  </si>
  <si>
    <t>0743902BIA</t>
  </si>
  <si>
    <t>0744005REM</t>
  </si>
  <si>
    <t>0744101REM</t>
  </si>
  <si>
    <t>0744204WIL</t>
  </si>
  <si>
    <t>0744303REM</t>
  </si>
  <si>
    <t>0744403URU</t>
  </si>
  <si>
    <t>0744501OCH</t>
  </si>
  <si>
    <t>0744603TAR</t>
  </si>
  <si>
    <t>0744703BEM</t>
  </si>
  <si>
    <t>0744803WES</t>
  </si>
  <si>
    <t>0744904BEM</t>
  </si>
  <si>
    <t>0745003URY</t>
  </si>
  <si>
    <t>0745103WOL</t>
  </si>
  <si>
    <t>0745203WOL</t>
  </si>
  <si>
    <t>0745302WAW</t>
  </si>
  <si>
    <t>0745404ZOL</t>
  </si>
  <si>
    <t>0745505OCH</t>
  </si>
  <si>
    <t>0745602WES</t>
  </si>
  <si>
    <t>0745703WLO</t>
  </si>
  <si>
    <t>0745805ZOL</t>
  </si>
  <si>
    <t>0745905ZOL</t>
  </si>
  <si>
    <t>0746002BEM</t>
  </si>
  <si>
    <t>0746102URU</t>
  </si>
  <si>
    <t>0746201MOK</t>
  </si>
  <si>
    <t>0746303BIE</t>
  </si>
  <si>
    <t>0746403BEM</t>
  </si>
  <si>
    <t>0746501WOL</t>
  </si>
  <si>
    <t>0746603BIE</t>
  </si>
  <si>
    <t>0746704PRA</t>
  </si>
  <si>
    <t>0746804MOK</t>
  </si>
  <si>
    <t>0746903BEM</t>
  </si>
  <si>
    <t>0747002PRA</t>
  </si>
  <si>
    <t>0747103OCH</t>
  </si>
  <si>
    <t>0747202TAR</t>
  </si>
  <si>
    <t>0747303REM</t>
  </si>
  <si>
    <t>0747403OCH</t>
  </si>
  <si>
    <t>0747504OCH</t>
  </si>
  <si>
    <t>0747604WOL</t>
  </si>
  <si>
    <t>0747702PRA</t>
  </si>
  <si>
    <t>0747807SRO</t>
  </si>
  <si>
    <t>0747904OCH</t>
  </si>
  <si>
    <t>0748004ZOL</t>
  </si>
  <si>
    <t>0748102MOK</t>
  </si>
  <si>
    <t>0748204ZOL</t>
  </si>
  <si>
    <t>0748303BIE</t>
  </si>
  <si>
    <t>0748404WLO</t>
  </si>
  <si>
    <t>0748504WLO</t>
  </si>
  <si>
    <t>0748603WLO</t>
  </si>
  <si>
    <t>0748704WOL</t>
  </si>
  <si>
    <t>0748805TAR</t>
  </si>
  <si>
    <t>0748904BEM</t>
  </si>
  <si>
    <t>0749004MOK</t>
  </si>
  <si>
    <t>0749102WES</t>
  </si>
  <si>
    <t>0749201MOK</t>
  </si>
  <si>
    <t>0749302WAW</t>
  </si>
  <si>
    <t>0749404SRO</t>
  </si>
  <si>
    <t>0749503BEM</t>
  </si>
  <si>
    <t>0749604ZOL</t>
  </si>
  <si>
    <t>0749703BIA</t>
  </si>
  <si>
    <t>0749806PRA</t>
  </si>
  <si>
    <t>0749903BIE</t>
  </si>
  <si>
    <t>0750003REM</t>
  </si>
  <si>
    <t>0750103BIA</t>
  </si>
  <si>
    <t>0750203URU</t>
  </si>
  <si>
    <t>0750303WES</t>
  </si>
  <si>
    <t>0750403OCH</t>
  </si>
  <si>
    <t>0750503WIL</t>
  </si>
  <si>
    <t>0750606WIL</t>
  </si>
  <si>
    <t>0750704WAW</t>
  </si>
  <si>
    <t>0750803WIL</t>
  </si>
  <si>
    <t>0750903SRO</t>
  </si>
  <si>
    <t>0751005WOL</t>
  </si>
  <si>
    <t>0751103WOL</t>
  </si>
  <si>
    <t>0751207MOK</t>
  </si>
  <si>
    <t>0751302BIE</t>
  </si>
  <si>
    <t>0751404BIA</t>
  </si>
  <si>
    <t>0751502BIE</t>
  </si>
  <si>
    <t>0751602WES</t>
  </si>
  <si>
    <t>0751703WLO</t>
  </si>
  <si>
    <t>0751801URY</t>
  </si>
  <si>
    <t>0751902TAR</t>
  </si>
  <si>
    <t>0752001WOL</t>
  </si>
  <si>
    <t>0752101URU</t>
  </si>
  <si>
    <t>0752205WES</t>
  </si>
  <si>
    <t>0752302URU</t>
  </si>
  <si>
    <t>0752402REM</t>
  </si>
  <si>
    <t>0752503SRO</t>
  </si>
  <si>
    <t>0752603WAW</t>
  </si>
  <si>
    <t>0752704BIE</t>
  </si>
  <si>
    <t>0752804REM</t>
  </si>
  <si>
    <t>0752903WIL</t>
  </si>
  <si>
    <t>0753004TAR</t>
  </si>
  <si>
    <t>0753102URU</t>
  </si>
  <si>
    <t>0753204REM</t>
  </si>
  <si>
    <t>0753304PRA</t>
  </si>
  <si>
    <t>0753405REM</t>
  </si>
  <si>
    <t>0753503WES</t>
  </si>
  <si>
    <t>0753603SRO</t>
  </si>
  <si>
    <t>0753706BEM</t>
  </si>
  <si>
    <t>0753803REM</t>
  </si>
  <si>
    <t>0753904URY</t>
  </si>
  <si>
    <t>0754004URU</t>
  </si>
  <si>
    <t>0754101WLO</t>
  </si>
  <si>
    <t>0754204WES</t>
  </si>
  <si>
    <t>0754306ZOL</t>
  </si>
  <si>
    <t>0754403REM</t>
  </si>
  <si>
    <t>0754505PRA</t>
  </si>
  <si>
    <t>0754604ZOL</t>
  </si>
  <si>
    <t>0754705REM</t>
  </si>
  <si>
    <t>0754804BIE</t>
  </si>
  <si>
    <t>0754902URY</t>
  </si>
  <si>
    <t>0755002URY</t>
  </si>
  <si>
    <t>0755101URY</t>
  </si>
  <si>
    <t>0755203BEM</t>
  </si>
  <si>
    <t>0755302URY</t>
  </si>
  <si>
    <t>0755405ZOL</t>
  </si>
  <si>
    <t>0755503OCH</t>
  </si>
  <si>
    <t>0755607WOL</t>
  </si>
  <si>
    <t>0755704WES</t>
  </si>
  <si>
    <t>0755805BEM</t>
  </si>
  <si>
    <t>0755903WAW</t>
  </si>
  <si>
    <t>0756004BEM</t>
  </si>
  <si>
    <t>0756101URU</t>
  </si>
  <si>
    <t>0756203OCH</t>
  </si>
  <si>
    <t>0756304PRA</t>
  </si>
  <si>
    <t>0756403URY</t>
  </si>
  <si>
    <t>0756504MOK</t>
  </si>
  <si>
    <t>0756605REM</t>
  </si>
  <si>
    <t>0756704BIA</t>
  </si>
  <si>
    <t>0756803WAW</t>
  </si>
  <si>
    <t>0756904BIE</t>
  </si>
  <si>
    <t>0757002WES</t>
  </si>
  <si>
    <t>0757102URY</t>
  </si>
  <si>
    <t>0757203WOL</t>
  </si>
  <si>
    <t>0757301BEM</t>
  </si>
  <si>
    <t>0757402URY</t>
  </si>
  <si>
    <t>0757501REM</t>
  </si>
  <si>
    <t>0757602TAR</t>
  </si>
  <si>
    <t>0757704PRA</t>
  </si>
  <si>
    <t>0757804SRO</t>
  </si>
  <si>
    <t>0757904BIE</t>
  </si>
  <si>
    <t>0758004OCH</t>
  </si>
  <si>
    <t>0758102WES</t>
  </si>
  <si>
    <t>0758203WOL</t>
  </si>
  <si>
    <t>0758302TAR</t>
  </si>
  <si>
    <t>0758403MOK</t>
  </si>
  <si>
    <t>0758504ZOL</t>
  </si>
  <si>
    <t>0758603REM</t>
  </si>
  <si>
    <t>0758703WIL</t>
  </si>
  <si>
    <t>0758801WIL</t>
  </si>
  <si>
    <t>0758902PRA</t>
  </si>
  <si>
    <t>0759002BEM</t>
  </si>
  <si>
    <t>0759105BIE</t>
  </si>
  <si>
    <t>0759205BIE</t>
  </si>
  <si>
    <t>0759303PRA</t>
  </si>
  <si>
    <t>0759403URU</t>
  </si>
  <si>
    <t>0759501PRA</t>
  </si>
  <si>
    <t>0759604WLO</t>
  </si>
  <si>
    <t>0759702WES</t>
  </si>
  <si>
    <t>0759801WAW</t>
  </si>
  <si>
    <t>0759901PRA</t>
  </si>
  <si>
    <t>0760002URU</t>
  </si>
  <si>
    <t>0760103TAR</t>
  </si>
  <si>
    <t>0760204BIE</t>
  </si>
  <si>
    <t>0760306REM</t>
  </si>
  <si>
    <t>0760403URU</t>
  </si>
  <si>
    <t>0760503WES</t>
  </si>
  <si>
    <t>0760603OCH</t>
  </si>
  <si>
    <t>0760703SRO</t>
  </si>
  <si>
    <t>0760803PRA</t>
  </si>
  <si>
    <t>0760903OCH</t>
  </si>
  <si>
    <t>0761006REM</t>
  </si>
  <si>
    <t>0761104TAR</t>
  </si>
  <si>
    <t>0761205ZOL</t>
  </si>
  <si>
    <t>0761303WES</t>
  </si>
  <si>
    <t>0761403URU</t>
  </si>
  <si>
    <t>0761502WLO</t>
  </si>
  <si>
    <t>0761603URU</t>
  </si>
  <si>
    <t>0761704SRO</t>
  </si>
  <si>
    <t>0761803BIE</t>
  </si>
  <si>
    <t>0761903WLO</t>
  </si>
  <si>
    <t>0762002OCH</t>
  </si>
  <si>
    <t>0762102BIE</t>
  </si>
  <si>
    <t>0762204REM</t>
  </si>
  <si>
    <t>0762302ZOL</t>
  </si>
  <si>
    <t>0762404WAW</t>
  </si>
  <si>
    <t>0762503WAW</t>
  </si>
  <si>
    <t>0762602WES</t>
  </si>
  <si>
    <t>0762701WES</t>
  </si>
  <si>
    <t>0762802URY</t>
  </si>
  <si>
    <t>0762903ZOL</t>
  </si>
  <si>
    <t>0763002REM</t>
  </si>
  <si>
    <t>0763104SRO</t>
  </si>
  <si>
    <t>0763204MOK</t>
  </si>
  <si>
    <t>0763305ZOL</t>
  </si>
  <si>
    <t>0763403WAW</t>
  </si>
  <si>
    <t>0763504BIE</t>
  </si>
  <si>
    <t>0763601ZOL</t>
  </si>
  <si>
    <t>0763704BIE</t>
  </si>
  <si>
    <t>0763804BIE</t>
  </si>
  <si>
    <t>0763905PRA</t>
  </si>
  <si>
    <t>0764003URY</t>
  </si>
  <si>
    <t>0764102WIL</t>
  </si>
  <si>
    <t>0764203TAR</t>
  </si>
  <si>
    <t>0764302URU</t>
  </si>
  <si>
    <t>0764401OCH</t>
  </si>
  <si>
    <t>0764501TAR</t>
  </si>
  <si>
    <t>0764605MOK</t>
  </si>
  <si>
    <t>0764703WIL</t>
  </si>
  <si>
    <t>0764801REM</t>
  </si>
  <si>
    <t>0764903WIL</t>
  </si>
  <si>
    <t>0765004WLO</t>
  </si>
  <si>
    <t>0765103TAR</t>
  </si>
  <si>
    <t>0765203BIE</t>
  </si>
  <si>
    <t>0765305MOK</t>
  </si>
  <si>
    <t>0765406BIA</t>
  </si>
  <si>
    <t>0765504WOL</t>
  </si>
  <si>
    <t>0765603URY</t>
  </si>
  <si>
    <t>0765704PRA</t>
  </si>
  <si>
    <t>0765802BEM</t>
  </si>
  <si>
    <t>0765902MOK</t>
  </si>
  <si>
    <t>0766003PRA</t>
  </si>
  <si>
    <t>0766103ZOL</t>
  </si>
  <si>
    <t>0766202REM</t>
  </si>
  <si>
    <t>0766304PRA</t>
  </si>
  <si>
    <t>0766402OCH</t>
  </si>
  <si>
    <t>0766501WAW</t>
  </si>
  <si>
    <t>0766603PRA</t>
  </si>
  <si>
    <t>0766703WLO</t>
  </si>
  <si>
    <t>0766805WIL</t>
  </si>
  <si>
    <t>0766903WAW</t>
  </si>
  <si>
    <t>0767003WOL</t>
  </si>
  <si>
    <t>0767106WES</t>
  </si>
  <si>
    <t>0767202BIA</t>
  </si>
  <si>
    <t>0767304BIE</t>
  </si>
  <si>
    <t>0767403PRA</t>
  </si>
  <si>
    <t>0767503OCH</t>
  </si>
  <si>
    <t>0767605WIL</t>
  </si>
  <si>
    <t>0767703BIE</t>
  </si>
  <si>
    <t>0767805BIE</t>
  </si>
  <si>
    <t>0767901MOK</t>
  </si>
  <si>
    <t>0768003BIA</t>
  </si>
  <si>
    <t>0768103TAR</t>
  </si>
  <si>
    <t>0768203OCH</t>
  </si>
  <si>
    <t>0768304BIA</t>
  </si>
  <si>
    <t>0768402REM</t>
  </si>
  <si>
    <t>0768504WLO</t>
  </si>
  <si>
    <t>0768602WAW</t>
  </si>
  <si>
    <t>0768705BEM</t>
  </si>
  <si>
    <t>0768802WLO</t>
  </si>
  <si>
    <t>0768904URU</t>
  </si>
  <si>
    <t>0769003PRA</t>
  </si>
  <si>
    <t>0769102ZOL</t>
  </si>
  <si>
    <t>0769203BIE</t>
  </si>
  <si>
    <t>0769301WES</t>
  </si>
  <si>
    <t>0769405BIE</t>
  </si>
  <si>
    <t>0769501BIE</t>
  </si>
  <si>
    <t>0769606URU</t>
  </si>
  <si>
    <t>0769702TAR</t>
  </si>
  <si>
    <t>0769803REM</t>
  </si>
  <si>
    <t>0769905OCH</t>
  </si>
  <si>
    <t>0770006BIE</t>
  </si>
  <si>
    <t>0770106MOK</t>
  </si>
  <si>
    <t>0770204BIE</t>
  </si>
  <si>
    <t>0770302URY</t>
  </si>
  <si>
    <t>0770404TAR</t>
  </si>
  <si>
    <t>0770504REM</t>
  </si>
  <si>
    <t>0770603WES</t>
  </si>
  <si>
    <t>0770702SRO</t>
  </si>
  <si>
    <t>0770804OCH</t>
  </si>
  <si>
    <t>0770905BIA</t>
  </si>
  <si>
    <t>0771002ZOL</t>
  </si>
  <si>
    <t>0771103WES</t>
  </si>
  <si>
    <t>0771203URU</t>
  </si>
  <si>
    <t>0771304WIL</t>
  </si>
  <si>
    <t>0771403WLO</t>
  </si>
  <si>
    <t>0771503WLO</t>
  </si>
  <si>
    <t>0771603BIA</t>
  </si>
  <si>
    <t>0771703WES</t>
  </si>
  <si>
    <t>0771802URY</t>
  </si>
  <si>
    <t>0771902BEM</t>
  </si>
  <si>
    <t>0772003PRA</t>
  </si>
  <si>
    <t>0772104REM</t>
  </si>
  <si>
    <t>0772203WAW</t>
  </si>
  <si>
    <t>0772304URY</t>
  </si>
  <si>
    <t>0772405BIE</t>
  </si>
  <si>
    <t>0772504OCH</t>
  </si>
  <si>
    <t>0772601SRO</t>
  </si>
  <si>
    <t>0772704URY</t>
  </si>
  <si>
    <t>0772804ZOL</t>
  </si>
  <si>
    <t>0772904WAW</t>
  </si>
  <si>
    <t>0773004BIA</t>
  </si>
  <si>
    <t>0773103MOK</t>
  </si>
  <si>
    <t>0773204TAR</t>
  </si>
  <si>
    <t>0773303TAR</t>
  </si>
  <si>
    <t>0773403BIA</t>
  </si>
  <si>
    <t>0773502TAR</t>
  </si>
  <si>
    <t>0773603WIL</t>
  </si>
  <si>
    <t>0773704URU</t>
  </si>
  <si>
    <t>0773802BIE</t>
  </si>
  <si>
    <t>0773902WES</t>
  </si>
  <si>
    <t>0774004WLO</t>
  </si>
  <si>
    <t>0774102BIA</t>
  </si>
  <si>
    <t>0774203BEM</t>
  </si>
  <si>
    <t>0774302REM</t>
  </si>
  <si>
    <t>0774403ZOL</t>
  </si>
  <si>
    <t>0774503OCH</t>
  </si>
  <si>
    <t>0774602BIE</t>
  </si>
  <si>
    <t>0774702URY</t>
  </si>
  <si>
    <t>0774804TAR</t>
  </si>
  <si>
    <t>0774903MOK</t>
  </si>
  <si>
    <t>0775004WOL</t>
  </si>
  <si>
    <t>0775103TAR</t>
  </si>
  <si>
    <t>0775203REM</t>
  </si>
  <si>
    <t>0775303WOL</t>
  </si>
  <si>
    <t>0775404SRO</t>
  </si>
  <si>
    <t>0775506BEM</t>
  </si>
  <si>
    <t>0775604ZOL</t>
  </si>
  <si>
    <t>0775704WES</t>
  </si>
  <si>
    <t>0775803WIL</t>
  </si>
  <si>
    <t>0775905WAW</t>
  </si>
  <si>
    <t>0776001TAR</t>
  </si>
  <si>
    <t>0776103BEM</t>
  </si>
  <si>
    <t>0776203BEM</t>
  </si>
  <si>
    <t>0776304BEM</t>
  </si>
  <si>
    <t>0776402WIL</t>
  </si>
  <si>
    <t>0776504WIL</t>
  </si>
  <si>
    <t>0776603OCH</t>
  </si>
  <si>
    <t>0776702BEM</t>
  </si>
  <si>
    <t>0776803PRA</t>
  </si>
  <si>
    <t>0776905TAR</t>
  </si>
  <si>
    <t>0777004BIA</t>
  </si>
  <si>
    <t>0777105BEM</t>
  </si>
  <si>
    <t>0777206WAW</t>
  </si>
  <si>
    <t>0777303TAR</t>
  </si>
  <si>
    <t>0777404REM</t>
  </si>
  <si>
    <t>0777503BIA</t>
  </si>
  <si>
    <t>0777607ZOL</t>
  </si>
  <si>
    <t>0777702OCH</t>
  </si>
  <si>
    <t>0777803MOK</t>
  </si>
  <si>
    <t>0777902TAR</t>
  </si>
  <si>
    <t>0778002ZOL</t>
  </si>
  <si>
    <t>0778104REM</t>
  </si>
  <si>
    <t>0778203BEM</t>
  </si>
  <si>
    <t>0778303OCH</t>
  </si>
  <si>
    <t>0778404BEM</t>
  </si>
  <si>
    <t>0778503WES</t>
  </si>
  <si>
    <t>0778604BEM</t>
  </si>
  <si>
    <t>0778704SRO</t>
  </si>
  <si>
    <t>0778803REM</t>
  </si>
  <si>
    <t>0778903WIL</t>
  </si>
  <si>
    <t>0779005MOK</t>
  </si>
  <si>
    <t>0779105WES</t>
  </si>
  <si>
    <t>0779203REM</t>
  </si>
  <si>
    <t>0779303REM</t>
  </si>
  <si>
    <t>0779402TAR</t>
  </si>
  <si>
    <t>0779501WIL</t>
  </si>
  <si>
    <t>0779607BIE</t>
  </si>
  <si>
    <t>0779705ZOL</t>
  </si>
  <si>
    <t>0779802BIE</t>
  </si>
  <si>
    <t>0779902WES</t>
  </si>
  <si>
    <t>0780001ZOL</t>
  </si>
  <si>
    <t>0780105OCH</t>
  </si>
  <si>
    <t>0780201URY</t>
  </si>
  <si>
    <t>0780302TAR</t>
  </si>
  <si>
    <t>0780403SRO</t>
  </si>
  <si>
    <t>0780502MOK</t>
  </si>
  <si>
    <t>0780603REM</t>
  </si>
  <si>
    <t>0780701BEM</t>
  </si>
  <si>
    <t>0780803REM</t>
  </si>
  <si>
    <t>0780904BIA</t>
  </si>
  <si>
    <t>0781002WLO</t>
  </si>
  <si>
    <t>0781103WAW</t>
  </si>
  <si>
    <t>0781202WIL</t>
  </si>
  <si>
    <t>0781304URU</t>
  </si>
  <si>
    <t>0781406TAR</t>
  </si>
  <si>
    <t>0781503URY</t>
  </si>
  <si>
    <t>0781601REM</t>
  </si>
  <si>
    <t>0781704ZOL</t>
  </si>
  <si>
    <t>0781802OCH</t>
  </si>
  <si>
    <t>0781903ZOL</t>
  </si>
  <si>
    <t>0782003URY</t>
  </si>
  <si>
    <t>0782103TAR</t>
  </si>
  <si>
    <t>0782203SRO</t>
  </si>
  <si>
    <t>0782305ZOL</t>
  </si>
  <si>
    <t>0782405SRO</t>
  </si>
  <si>
    <t>0782502WLO</t>
  </si>
  <si>
    <t>0782604WES</t>
  </si>
  <si>
    <t>0782703SRO</t>
  </si>
  <si>
    <t>0782807WOL</t>
  </si>
  <si>
    <t>0782903REM</t>
  </si>
  <si>
    <t>0783003WLO</t>
  </si>
  <si>
    <t>0783103BEM</t>
  </si>
  <si>
    <t>0783205REM</t>
  </si>
  <si>
    <t>0783301SRO</t>
  </si>
  <si>
    <t>0783402BEM</t>
  </si>
  <si>
    <t>0783501REM</t>
  </si>
  <si>
    <t>0783603OCH</t>
  </si>
  <si>
    <t>0783705WLO</t>
  </si>
  <si>
    <t>0783802URU</t>
  </si>
  <si>
    <t>0783904OCH</t>
  </si>
  <si>
    <t>0784003TAR</t>
  </si>
  <si>
    <t>0784104REM</t>
  </si>
  <si>
    <t>0784204REM</t>
  </si>
  <si>
    <t>0784304WLO</t>
  </si>
  <si>
    <t>0784402MOK</t>
  </si>
  <si>
    <t>0784503MOK</t>
  </si>
  <si>
    <t>0784602WOL</t>
  </si>
  <si>
    <t>0784704BEM</t>
  </si>
  <si>
    <t>0784802WAW</t>
  </si>
  <si>
    <t>0784902WES</t>
  </si>
  <si>
    <t>0785003ZOL</t>
  </si>
  <si>
    <t>0785103WLO</t>
  </si>
  <si>
    <t>0785206BIE</t>
  </si>
  <si>
    <t>0785302BIE</t>
  </si>
  <si>
    <t>0785403SRO</t>
  </si>
  <si>
    <t>0785507TAR</t>
  </si>
  <si>
    <t>0785604WIL</t>
  </si>
  <si>
    <t>0785702SRO</t>
  </si>
  <si>
    <t>0785802URU</t>
  </si>
  <si>
    <t>0785906URY</t>
  </si>
  <si>
    <t>0786003SRO</t>
  </si>
  <si>
    <t>0786105BEM</t>
  </si>
  <si>
    <t>0786203URU</t>
  </si>
  <si>
    <t>0786301PRA</t>
  </si>
  <si>
    <t>0786405BIE</t>
  </si>
  <si>
    <t>0786504BIA</t>
  </si>
  <si>
    <t>0786602SRO</t>
  </si>
  <si>
    <t>0786703BIA</t>
  </si>
  <si>
    <t>0786806WOL</t>
  </si>
  <si>
    <t>0786901ZOL</t>
  </si>
  <si>
    <t>0787003BIE</t>
  </si>
  <si>
    <t>0787102BEM</t>
  </si>
  <si>
    <t>0787203TAR</t>
  </si>
  <si>
    <t>0787302WOL</t>
  </si>
  <si>
    <t>0787404MOK</t>
  </si>
  <si>
    <t>0787502BIE</t>
  </si>
  <si>
    <t>0787604ZOL</t>
  </si>
  <si>
    <t>0787704WLO</t>
  </si>
  <si>
    <t>0787806WIL</t>
  </si>
  <si>
    <t>0787904WOL</t>
  </si>
  <si>
    <t>0788003WLO</t>
  </si>
  <si>
    <t>0788105WOL</t>
  </si>
  <si>
    <t>0788203BIE</t>
  </si>
  <si>
    <t>0788301WOL</t>
  </si>
  <si>
    <t>0788404BIA</t>
  </si>
  <si>
    <t>0788503OCH</t>
  </si>
  <si>
    <t>0788603URY</t>
  </si>
  <si>
    <t>0788701PRA</t>
  </si>
  <si>
    <t>0788802REM</t>
  </si>
  <si>
    <t>0788902OCH</t>
  </si>
  <si>
    <t>0789004OCH</t>
  </si>
  <si>
    <t>0789102URY</t>
  </si>
  <si>
    <t>0789202BEM</t>
  </si>
  <si>
    <t>0789303OCH</t>
  </si>
  <si>
    <t>0789407WES</t>
  </si>
  <si>
    <t>0789502WOL</t>
  </si>
  <si>
    <t>0789604ZOL</t>
  </si>
  <si>
    <t>0789703URU</t>
  </si>
  <si>
    <t>0789803WAW</t>
  </si>
  <si>
    <t>0789903TAR</t>
  </si>
  <si>
    <t>0790002OCH</t>
  </si>
  <si>
    <t>0790104URU</t>
  </si>
  <si>
    <t>0790202TAR</t>
  </si>
  <si>
    <t>0790304WAW</t>
  </si>
  <si>
    <t>0790404URY</t>
  </si>
  <si>
    <t>0790505TAR</t>
  </si>
  <si>
    <t>0790601BEM</t>
  </si>
  <si>
    <t>0790703SRO</t>
  </si>
  <si>
    <t>0790802WLO</t>
  </si>
  <si>
    <t>0790901REM</t>
  </si>
  <si>
    <t>0791003OCH</t>
  </si>
  <si>
    <t>0791104BIE</t>
  </si>
  <si>
    <t>0791204WLO</t>
  </si>
  <si>
    <t>0791303TAR</t>
  </si>
  <si>
    <t>0791406PRA</t>
  </si>
  <si>
    <t>0791503TAR</t>
  </si>
  <si>
    <t>0791603OCH</t>
  </si>
  <si>
    <t>0791704REM</t>
  </si>
  <si>
    <t>0791801SRO</t>
  </si>
  <si>
    <t>0791902WOL</t>
  </si>
  <si>
    <t>0792004BEM</t>
  </si>
  <si>
    <t>0792104REM</t>
  </si>
  <si>
    <t>0792202PRA</t>
  </si>
  <si>
    <t>0792303WLO</t>
  </si>
  <si>
    <t>0792406WLO</t>
  </si>
  <si>
    <t>0792502TAR</t>
  </si>
  <si>
    <t>0792604BEM</t>
  </si>
  <si>
    <t>0792703REM</t>
  </si>
  <si>
    <t>0792807PRA</t>
  </si>
  <si>
    <t>0792903WAW</t>
  </si>
  <si>
    <t>0793004TAR</t>
  </si>
  <si>
    <t>0793104TAR</t>
  </si>
  <si>
    <t>0793204OCH</t>
  </si>
  <si>
    <t>0793304URU</t>
  </si>
  <si>
    <t>0793401BIE</t>
  </si>
  <si>
    <t>0793503REM</t>
  </si>
  <si>
    <t>0793603BEM</t>
  </si>
  <si>
    <t>0793702SRO</t>
  </si>
  <si>
    <t>0793803MOK</t>
  </si>
  <si>
    <t>0793901BIA</t>
  </si>
  <si>
    <t>0794004BIE</t>
  </si>
  <si>
    <t>0794103URY</t>
  </si>
  <si>
    <t>0794207BIA</t>
  </si>
  <si>
    <t>0794301REM</t>
  </si>
  <si>
    <t>0794402URU</t>
  </si>
  <si>
    <t>0794505WES</t>
  </si>
  <si>
    <t>0794604BIA</t>
  </si>
  <si>
    <t>0794703REM</t>
  </si>
  <si>
    <t>0794804WOL</t>
  </si>
  <si>
    <t>0794905WES</t>
  </si>
  <si>
    <t>0795002ZOL</t>
  </si>
  <si>
    <t>0795102OCH</t>
  </si>
  <si>
    <t>0795201OCH</t>
  </si>
  <si>
    <t>0795301SRO</t>
  </si>
  <si>
    <t>0795404WAW</t>
  </si>
  <si>
    <t>0795504WOL</t>
  </si>
  <si>
    <t>0795601WOL</t>
  </si>
  <si>
    <t>0795703WES</t>
  </si>
  <si>
    <t>0795804TAR</t>
  </si>
  <si>
    <t>0795902ZOL</t>
  </si>
  <si>
    <t>0796003BIE</t>
  </si>
  <si>
    <t>0796103MOK</t>
  </si>
  <si>
    <t>0796205BIA</t>
  </si>
  <si>
    <t>0796304OCH</t>
  </si>
  <si>
    <t>0796404PRA</t>
  </si>
  <si>
    <t>0796503URY</t>
  </si>
  <si>
    <t>0796603PRA</t>
  </si>
  <si>
    <t>0796706BIE</t>
  </si>
  <si>
    <t>0796802ZOL</t>
  </si>
  <si>
    <t>0796903REM</t>
  </si>
  <si>
    <t>0797002MOK</t>
  </si>
  <si>
    <t>0797104URY</t>
  </si>
  <si>
    <t>0797201ZOL</t>
  </si>
  <si>
    <t>0797305OCH</t>
  </si>
  <si>
    <t>0797401SRO</t>
  </si>
  <si>
    <t>0797502WOL</t>
  </si>
  <si>
    <t>0797607WES</t>
  </si>
  <si>
    <t>0797704SRO</t>
  </si>
  <si>
    <t>0797805BIE</t>
  </si>
  <si>
    <t>0797901ZOL</t>
  </si>
  <si>
    <t>0798003REM</t>
  </si>
  <si>
    <t>0798103ZOL</t>
  </si>
  <si>
    <t>0798204URU</t>
  </si>
  <si>
    <t>0798303REM</t>
  </si>
  <si>
    <t>0798404WOL</t>
  </si>
  <si>
    <t>0798501WES</t>
  </si>
  <si>
    <t>0798604MOK</t>
  </si>
  <si>
    <t>0798705WES</t>
  </si>
  <si>
    <t>0798802WLO</t>
  </si>
  <si>
    <t>0798904WOL</t>
  </si>
  <si>
    <t>0799002TAR</t>
  </si>
  <si>
    <t>0799102TAR</t>
  </si>
  <si>
    <t>0799205BEM</t>
  </si>
  <si>
    <t>0799303WES</t>
  </si>
  <si>
    <t>0799402WOL</t>
  </si>
  <si>
    <t>0799503URU</t>
  </si>
  <si>
    <t>0799605WIL</t>
  </si>
  <si>
    <t>0799701URY</t>
  </si>
  <si>
    <t>0799802WLO</t>
  </si>
  <si>
    <t>0799906WOL</t>
  </si>
  <si>
    <t>0800003SRO</t>
  </si>
  <si>
    <t>0800106WLO</t>
  </si>
  <si>
    <t>0800203ZOL</t>
  </si>
  <si>
    <t>0800303WAW</t>
  </si>
  <si>
    <t>0800402REM</t>
  </si>
  <si>
    <t>0800503WAW</t>
  </si>
  <si>
    <t>0800601BEM</t>
  </si>
  <si>
    <t>0800706ZOL</t>
  </si>
  <si>
    <t>0800804ZOL</t>
  </si>
  <si>
    <t>0800901URU</t>
  </si>
  <si>
    <t>0801003WIL</t>
  </si>
  <si>
    <t>0801104WOL</t>
  </si>
  <si>
    <t>0801202WES</t>
  </si>
  <si>
    <t>0801302SRO</t>
  </si>
  <si>
    <t>0801404MOK</t>
  </si>
  <si>
    <t>0801503TAR</t>
  </si>
  <si>
    <t>0801602URU</t>
  </si>
  <si>
    <t>0801703OCH</t>
  </si>
  <si>
    <t>0801803SRO</t>
  </si>
  <si>
    <t>0801902TAR</t>
  </si>
  <si>
    <t>0802003REM</t>
  </si>
  <si>
    <t>0802101WIL</t>
  </si>
  <si>
    <t>0802204TAR</t>
  </si>
  <si>
    <t>0802307WES</t>
  </si>
  <si>
    <t>0802406REM</t>
  </si>
  <si>
    <t>0802503BIA</t>
  </si>
  <si>
    <t>0802605BIE</t>
  </si>
  <si>
    <t>0802703WLO</t>
  </si>
  <si>
    <t>0802804SRO</t>
  </si>
  <si>
    <t>0802902WLO</t>
  </si>
  <si>
    <t>0803003SRO</t>
  </si>
  <si>
    <t>0803103BIA</t>
  </si>
  <si>
    <t>0803204TAR</t>
  </si>
  <si>
    <t>0803302WOL</t>
  </si>
  <si>
    <t>0803402REM</t>
  </si>
  <si>
    <t>0803501URU</t>
  </si>
  <si>
    <t>0803603URY</t>
  </si>
  <si>
    <t>0803702OCH</t>
  </si>
  <si>
    <t>0803805BIE</t>
  </si>
  <si>
    <t>0803902URY</t>
  </si>
  <si>
    <t>0804005URY</t>
  </si>
  <si>
    <t>0804104URU</t>
  </si>
  <si>
    <t>0804203MOK</t>
  </si>
  <si>
    <t>0804303BIA</t>
  </si>
  <si>
    <t>0804404WES</t>
  </si>
  <si>
    <t>0804503PRA</t>
  </si>
  <si>
    <t>0804601WLO</t>
  </si>
  <si>
    <t>0804706MOK</t>
  </si>
  <si>
    <t>0804803WLO</t>
  </si>
  <si>
    <t>0804903WOL</t>
  </si>
  <si>
    <t>0805003URU</t>
  </si>
  <si>
    <t>0805104URU</t>
  </si>
  <si>
    <t>0805203MOK</t>
  </si>
  <si>
    <t>0805303BIE</t>
  </si>
  <si>
    <t>0805404WES</t>
  </si>
  <si>
    <t>0805505OCH</t>
  </si>
  <si>
    <t>0805604WOL</t>
  </si>
  <si>
    <t>0805703URU</t>
  </si>
  <si>
    <t>0805804MOK</t>
  </si>
  <si>
    <t>0805902ZOL</t>
  </si>
  <si>
    <t>0806004URU</t>
  </si>
  <si>
    <t>0806102TAR</t>
  </si>
  <si>
    <t>0806204URU</t>
  </si>
  <si>
    <t>0806302TAR</t>
  </si>
  <si>
    <t>0806404WIL</t>
  </si>
  <si>
    <t>0806503BEM</t>
  </si>
  <si>
    <t>0806603WES</t>
  </si>
  <si>
    <t>0806707PRA</t>
  </si>
  <si>
    <t>0806802BIA</t>
  </si>
  <si>
    <t>0806903ZOL</t>
  </si>
  <si>
    <t>0807005ZOL</t>
  </si>
  <si>
    <t>0807103BIA</t>
  </si>
  <si>
    <t>0807204WLO</t>
  </si>
  <si>
    <t>0807304WLO</t>
  </si>
  <si>
    <t>0807406TAR</t>
  </si>
  <si>
    <t>0807503MOK</t>
  </si>
  <si>
    <t>0807604SRO</t>
  </si>
  <si>
    <t>0807703WIL</t>
  </si>
  <si>
    <t>0807802WAW</t>
  </si>
  <si>
    <t>0807902URU</t>
  </si>
  <si>
    <t>0808005WES</t>
  </si>
  <si>
    <t>0808105BIA</t>
  </si>
  <si>
    <t>0808207PRA</t>
  </si>
  <si>
    <t>0808304WES</t>
  </si>
  <si>
    <t>0808402ZOL</t>
  </si>
  <si>
    <t>0808504BEM</t>
  </si>
  <si>
    <t>0808603WAW</t>
  </si>
  <si>
    <t>0808701WIL</t>
  </si>
  <si>
    <t>0808802OCH</t>
  </si>
  <si>
    <t>0808901BIA</t>
  </si>
  <si>
    <t>0809004PRA</t>
  </si>
  <si>
    <t>0809104BEM</t>
  </si>
  <si>
    <t>0809202REM</t>
  </si>
  <si>
    <t>0809303URU</t>
  </si>
  <si>
    <t>0809401WIL</t>
  </si>
  <si>
    <t>0809506PRA</t>
  </si>
  <si>
    <t>0809602BEM</t>
  </si>
  <si>
    <t>0809704REM</t>
  </si>
  <si>
    <t>0809802OCH</t>
  </si>
  <si>
    <t>0809903WOL</t>
  </si>
  <si>
    <t>0810006URY</t>
  </si>
  <si>
    <t>0810103URY</t>
  </si>
  <si>
    <t>0810204PRA</t>
  </si>
  <si>
    <t>0810302PRA</t>
  </si>
  <si>
    <t>0810404BIE</t>
  </si>
  <si>
    <t>0810504PRA</t>
  </si>
  <si>
    <t>0810606WAW</t>
  </si>
  <si>
    <t>0810703MOK</t>
  </si>
  <si>
    <t>0810804URU</t>
  </si>
  <si>
    <t>0810901WLO</t>
  </si>
  <si>
    <t>0811005WAW</t>
  </si>
  <si>
    <t>0811103MOK</t>
  </si>
  <si>
    <t>0811203WAW</t>
  </si>
  <si>
    <t>0811303WIL</t>
  </si>
  <si>
    <t>0811404REM</t>
  </si>
  <si>
    <t>0811502WIL</t>
  </si>
  <si>
    <t>0811603WIL</t>
  </si>
  <si>
    <t>0811703SRO</t>
  </si>
  <si>
    <t>0811804SRO</t>
  </si>
  <si>
    <t>0811907WOL</t>
  </si>
  <si>
    <t>0812001MOK</t>
  </si>
  <si>
    <t>0812103OCH</t>
  </si>
  <si>
    <t>0812203WIL</t>
  </si>
  <si>
    <t>0812303WOL</t>
  </si>
  <si>
    <t>0812403ZOL</t>
  </si>
  <si>
    <t>0812503BIA</t>
  </si>
  <si>
    <t>0812602PRA</t>
  </si>
  <si>
    <t>0812703WAW</t>
  </si>
  <si>
    <t>0812804URY</t>
  </si>
  <si>
    <t>0812901BEM</t>
  </si>
  <si>
    <t>0813003WIL</t>
  </si>
  <si>
    <t>0813104WAW</t>
  </si>
  <si>
    <t>0813203REM</t>
  </si>
  <si>
    <t>0813303PRA</t>
  </si>
  <si>
    <t>0813404WAW</t>
  </si>
  <si>
    <t>0813503URY</t>
  </si>
  <si>
    <t>0813605BIA</t>
  </si>
  <si>
    <t>0813702WAW</t>
  </si>
  <si>
    <t>0813803WOL</t>
  </si>
  <si>
    <t>0813903WOL</t>
  </si>
  <si>
    <t>0814003BIE</t>
  </si>
  <si>
    <t>0814103URY</t>
  </si>
  <si>
    <t>0814203WES</t>
  </si>
  <si>
    <t>0814307WLO</t>
  </si>
  <si>
    <t>0814403WIL</t>
  </si>
  <si>
    <t>0814504WAW</t>
  </si>
  <si>
    <t>0814604URY</t>
  </si>
  <si>
    <t>0814702MOK</t>
  </si>
  <si>
    <t>0814803MOK</t>
  </si>
  <si>
    <t>0814903PRA</t>
  </si>
  <si>
    <t>0815003WES</t>
  </si>
  <si>
    <t>0815107SRO</t>
  </si>
  <si>
    <t>0815202MOK</t>
  </si>
  <si>
    <t>0815303MOK</t>
  </si>
  <si>
    <t>0815404TAR</t>
  </si>
  <si>
    <t>0815502OCH</t>
  </si>
  <si>
    <t>0815603WAW</t>
  </si>
  <si>
    <t>0815703SRO</t>
  </si>
  <si>
    <t>0815801PRA</t>
  </si>
  <si>
    <t>0815906REM</t>
  </si>
  <si>
    <t>0816005WLO</t>
  </si>
  <si>
    <t>0816103BIA</t>
  </si>
  <si>
    <t>0816201OCH</t>
  </si>
  <si>
    <t>0816305WES</t>
  </si>
  <si>
    <t>0816404REM</t>
  </si>
  <si>
    <t>0816505BIE</t>
  </si>
  <si>
    <t>0816604WAW</t>
  </si>
  <si>
    <t>0816706ZOL</t>
  </si>
  <si>
    <t>0816804TAR</t>
  </si>
  <si>
    <t>0816903BIE</t>
  </si>
  <si>
    <t>0817001ZOL</t>
  </si>
  <si>
    <t>0817101OCH</t>
  </si>
  <si>
    <t>0817201URY</t>
  </si>
  <si>
    <t>0817303ZOL</t>
  </si>
  <si>
    <t>0817404TAR</t>
  </si>
  <si>
    <t>0817504WAW</t>
  </si>
  <si>
    <t>0817603WES</t>
  </si>
  <si>
    <t>0817701URU</t>
  </si>
  <si>
    <t>0817802MOK</t>
  </si>
  <si>
    <t>0817903WIL</t>
  </si>
  <si>
    <t>0818001TAR</t>
  </si>
  <si>
    <t>0818104WOL</t>
  </si>
  <si>
    <t>0818204MOK</t>
  </si>
  <si>
    <t>0818305BEM</t>
  </si>
  <si>
    <t>0818403OCH</t>
  </si>
  <si>
    <t>0818504WLO</t>
  </si>
  <si>
    <t>0818601BEM</t>
  </si>
  <si>
    <t>0818703SRO</t>
  </si>
  <si>
    <t>0818802WES</t>
  </si>
  <si>
    <t>0818903PRA</t>
  </si>
  <si>
    <t>0819004ZOL</t>
  </si>
  <si>
    <t>0819103WIL</t>
  </si>
  <si>
    <t>0819206WIL</t>
  </si>
  <si>
    <t>0819303TAR</t>
  </si>
  <si>
    <t>0819405WIL</t>
  </si>
  <si>
    <t>0819506WES</t>
  </si>
  <si>
    <t>0819606ZOL</t>
  </si>
  <si>
    <t>0819704TAR</t>
  </si>
  <si>
    <t>0819801OCH</t>
  </si>
  <si>
    <t>0819904BEM</t>
  </si>
  <si>
    <t>0820003BEM</t>
  </si>
  <si>
    <t>0820101ZOL</t>
  </si>
  <si>
    <t>0820204URU</t>
  </si>
  <si>
    <t>0820305URU</t>
  </si>
  <si>
    <t>0820406WES</t>
  </si>
  <si>
    <t>0820507WOL</t>
  </si>
  <si>
    <t>0820603OCH</t>
  </si>
  <si>
    <t>0820702URU</t>
  </si>
  <si>
    <t>0820802WIL</t>
  </si>
  <si>
    <t>0820903SRO</t>
  </si>
  <si>
    <t>0821004ZOL</t>
  </si>
  <si>
    <t>0821103BIE</t>
  </si>
  <si>
    <t>0821202WLO</t>
  </si>
  <si>
    <t>0821303OCH</t>
  </si>
  <si>
    <t>0821405REM</t>
  </si>
  <si>
    <t>0821501ZOL</t>
  </si>
  <si>
    <t>0821602SRO</t>
  </si>
  <si>
    <t>0821703REM</t>
  </si>
  <si>
    <t>0821804MOK</t>
  </si>
  <si>
    <t>0821901WOL</t>
  </si>
  <si>
    <t>0822002ZOL</t>
  </si>
  <si>
    <t>0822101BIE</t>
  </si>
  <si>
    <t>0822203WLO</t>
  </si>
  <si>
    <t>0822302ZOL</t>
  </si>
  <si>
    <t>0822403MOK</t>
  </si>
  <si>
    <t>0822504WES</t>
  </si>
  <si>
    <t>0822602PRA</t>
  </si>
  <si>
    <t>0822702WLO</t>
  </si>
  <si>
    <t>0822804WOL</t>
  </si>
  <si>
    <t>0822903REM</t>
  </si>
  <si>
    <t>0823003URY</t>
  </si>
  <si>
    <t>0823102BIA</t>
  </si>
  <si>
    <t>0823203ZOL</t>
  </si>
  <si>
    <t>0823303BIE</t>
  </si>
  <si>
    <t>0823403OCH</t>
  </si>
  <si>
    <t>0823503REM</t>
  </si>
  <si>
    <t>0823603BEM</t>
  </si>
  <si>
    <t>0823705REM</t>
  </si>
  <si>
    <t>0823802BEM</t>
  </si>
  <si>
    <t>0823907WAW</t>
  </si>
  <si>
    <t>0824003BIE</t>
  </si>
  <si>
    <t>0824104OCH</t>
  </si>
  <si>
    <t>0824202WAW</t>
  </si>
  <si>
    <t>0824302MOK</t>
  </si>
  <si>
    <t>0824401URY</t>
  </si>
  <si>
    <t>0824503WAW</t>
  </si>
  <si>
    <t>0824603MOK</t>
  </si>
  <si>
    <t>0824701ZOL</t>
  </si>
  <si>
    <t>0824807WLO</t>
  </si>
  <si>
    <t>0824904SRO</t>
  </si>
  <si>
    <t>0825004WLO</t>
  </si>
  <si>
    <t>0825103REM</t>
  </si>
  <si>
    <t>0825202BIA</t>
  </si>
  <si>
    <t>0825302TAR</t>
  </si>
  <si>
    <t>0825403WIL</t>
  </si>
  <si>
    <t>0825503TAR</t>
  </si>
  <si>
    <t>0825603URU</t>
  </si>
  <si>
    <t>0825704OCH</t>
  </si>
  <si>
    <t>0825802REM</t>
  </si>
  <si>
    <t>0825904REM</t>
  </si>
  <si>
    <t>0826003TAR</t>
  </si>
  <si>
    <t>0826105BIE</t>
  </si>
  <si>
    <t>0826202BEM</t>
  </si>
  <si>
    <t>0826303WOL</t>
  </si>
  <si>
    <t>0826401SRO</t>
  </si>
  <si>
    <t>0826504URY</t>
  </si>
  <si>
    <t>0826605URU</t>
  </si>
  <si>
    <t>0826703BIA</t>
  </si>
  <si>
    <t>0826803PRA</t>
  </si>
  <si>
    <t>0826901WAW</t>
  </si>
  <si>
    <t>0827002URY</t>
  </si>
  <si>
    <t>0827104WLO</t>
  </si>
  <si>
    <t>0827204WLO</t>
  </si>
  <si>
    <t>0827301OCH</t>
  </si>
  <si>
    <t>0827401BIA</t>
  </si>
  <si>
    <t>0827503TAR</t>
  </si>
  <si>
    <t>0827607WLO</t>
  </si>
  <si>
    <t>0827703SRO</t>
  </si>
  <si>
    <t>0827802WIL</t>
  </si>
  <si>
    <t>0827903BIE</t>
  </si>
  <si>
    <t>0828001BEM</t>
  </si>
  <si>
    <t>0828103WIL</t>
  </si>
  <si>
    <t>0828203BEM</t>
  </si>
  <si>
    <t>0828303URU</t>
  </si>
  <si>
    <t>0828403BIE</t>
  </si>
  <si>
    <t>0828504BEM</t>
  </si>
  <si>
    <t>0828604WAW</t>
  </si>
  <si>
    <t>0828703ZOL</t>
  </si>
  <si>
    <t>0828803BIA</t>
  </si>
  <si>
    <t>0828902BIE</t>
  </si>
  <si>
    <t>0829005BIA</t>
  </si>
  <si>
    <t>0829107PRA</t>
  </si>
  <si>
    <t>0829207TAR</t>
  </si>
  <si>
    <t>0829303SRO</t>
  </si>
  <si>
    <t>0829406MOK</t>
  </si>
  <si>
    <t>0829503WIL</t>
  </si>
  <si>
    <t>0829602URU</t>
  </si>
  <si>
    <t>0829704ZOL</t>
  </si>
  <si>
    <t>0829802URY</t>
  </si>
  <si>
    <t>0829906WAW</t>
  </si>
  <si>
    <t>0830004URU</t>
  </si>
  <si>
    <t>0830106WOL</t>
  </si>
  <si>
    <t>0830204WIL</t>
  </si>
  <si>
    <t>0830303WLO</t>
  </si>
  <si>
    <t>0830404BIE</t>
  </si>
  <si>
    <t>0830503TAR</t>
  </si>
  <si>
    <t>0830604WAW</t>
  </si>
  <si>
    <t>0830705WES</t>
  </si>
  <si>
    <t>0830802URU</t>
  </si>
  <si>
    <t>0830902REM</t>
  </si>
  <si>
    <t>0831003BIA</t>
  </si>
  <si>
    <t>0831105URY</t>
  </si>
  <si>
    <t>0831202BIA</t>
  </si>
  <si>
    <t>0831303BIA</t>
  </si>
  <si>
    <t>0831404BIA</t>
  </si>
  <si>
    <t>0831506WLO</t>
  </si>
  <si>
    <t>0831602BEM</t>
  </si>
  <si>
    <t>0831702WAW</t>
  </si>
  <si>
    <t>0831802URU</t>
  </si>
  <si>
    <t>0831903WOL</t>
  </si>
  <si>
    <t>0832003URU</t>
  </si>
  <si>
    <t>0832105MOK</t>
  </si>
  <si>
    <t>0832206BIA</t>
  </si>
  <si>
    <t>0832305BIE</t>
  </si>
  <si>
    <t>0832406WOL</t>
  </si>
  <si>
    <t>0832504WES</t>
  </si>
  <si>
    <t>0832602SRO</t>
  </si>
  <si>
    <t>0832702BIE</t>
  </si>
  <si>
    <t>0832804BIE</t>
  </si>
  <si>
    <t>0832903PRA</t>
  </si>
  <si>
    <t>0833003WES</t>
  </si>
  <si>
    <t>0833101BEM</t>
  </si>
  <si>
    <t>0833203PRA</t>
  </si>
  <si>
    <t>0833303MOK</t>
  </si>
  <si>
    <t>0833402TAR</t>
  </si>
  <si>
    <t>0833503PRA</t>
  </si>
  <si>
    <t>0833601WAW</t>
  </si>
  <si>
    <t>0833703URU</t>
  </si>
  <si>
    <t>0833805WES</t>
  </si>
  <si>
    <t>0833903ZOL</t>
  </si>
  <si>
    <t>0834004REM</t>
  </si>
  <si>
    <t>0834102URU</t>
  </si>
  <si>
    <t>0834204WOL</t>
  </si>
  <si>
    <t>0834304ZOL</t>
  </si>
  <si>
    <t>0834401TAR</t>
  </si>
  <si>
    <t>0834503PRA</t>
  </si>
  <si>
    <t>0834604URY</t>
  </si>
  <si>
    <t>0834702PRA</t>
  </si>
  <si>
    <t>0834805ZOL</t>
  </si>
  <si>
    <t>0834905WES</t>
  </si>
  <si>
    <t>0835003SRO</t>
  </si>
  <si>
    <t>0835103WES</t>
  </si>
  <si>
    <t>0835202BIA</t>
  </si>
  <si>
    <t>0835307ZOL</t>
  </si>
  <si>
    <t>0835403WES</t>
  </si>
  <si>
    <t>0835504REM</t>
  </si>
  <si>
    <t>0835604OCH</t>
  </si>
  <si>
    <t>0835701OCH</t>
  </si>
  <si>
    <t>0835804SRO</t>
  </si>
  <si>
    <t>0835904TAR</t>
  </si>
  <si>
    <t>0836003SRO</t>
  </si>
  <si>
    <t>0836104MOK</t>
  </si>
  <si>
    <t>0836204WLO</t>
  </si>
  <si>
    <t>0836301WES</t>
  </si>
  <si>
    <t>0836402BEM</t>
  </si>
  <si>
    <t>0836504WOL</t>
  </si>
  <si>
    <t>0836604MOK</t>
  </si>
  <si>
    <t>0836703BIA</t>
  </si>
  <si>
    <t>0836801URY</t>
  </si>
  <si>
    <t>0836904ZOL</t>
  </si>
  <si>
    <t>0837005WOL</t>
  </si>
  <si>
    <t>0837104BIA</t>
  </si>
  <si>
    <t>0837205TAR</t>
  </si>
  <si>
    <t>0837304WES</t>
  </si>
  <si>
    <t>0837404BIE</t>
  </si>
  <si>
    <t>0837502SRO</t>
  </si>
  <si>
    <t>0837602TAR</t>
  </si>
  <si>
    <t>0837703BIE</t>
  </si>
  <si>
    <t>0837803WIL</t>
  </si>
  <si>
    <t>0837902URU</t>
  </si>
  <si>
    <t>0838004WES</t>
  </si>
  <si>
    <t>0838104WES</t>
  </si>
  <si>
    <t>0838204MOK</t>
  </si>
  <si>
    <t>0838302BIE</t>
  </si>
  <si>
    <t>0838402WLO</t>
  </si>
  <si>
    <t>0838501WLO</t>
  </si>
  <si>
    <t>0838602WIL</t>
  </si>
  <si>
    <t>0838704BEM</t>
  </si>
  <si>
    <t>0838803TAR</t>
  </si>
  <si>
    <t>0838903MOK</t>
  </si>
  <si>
    <t>0839005TAR</t>
  </si>
  <si>
    <t>0839106BIA</t>
  </si>
  <si>
    <t>0839207TAR</t>
  </si>
  <si>
    <t>0839303BEM</t>
  </si>
  <si>
    <t>0839404BIA</t>
  </si>
  <si>
    <t>0839501WLO</t>
  </si>
  <si>
    <t>0839603TAR</t>
  </si>
  <si>
    <t>0839703ZOL</t>
  </si>
  <si>
    <t>0839803WES</t>
  </si>
  <si>
    <t>0839903SRO</t>
  </si>
  <si>
    <t>0840004BIA</t>
  </si>
  <si>
    <t>0840102REM</t>
  </si>
  <si>
    <t>0840201ZOL</t>
  </si>
  <si>
    <t>0840303URU</t>
  </si>
  <si>
    <t>0840403BIA</t>
  </si>
  <si>
    <t>0840503PRA</t>
  </si>
  <si>
    <t>0840605BIE</t>
  </si>
  <si>
    <t>0840704BIA</t>
  </si>
  <si>
    <t>0840803PRA</t>
  </si>
  <si>
    <t>0840903URU</t>
  </si>
  <si>
    <t>0841003WLO</t>
  </si>
  <si>
    <t>0841103OCH</t>
  </si>
  <si>
    <t>0841205URU</t>
  </si>
  <si>
    <t>0841303URY</t>
  </si>
  <si>
    <t>0841401OCH</t>
  </si>
  <si>
    <t>0841505SRO</t>
  </si>
  <si>
    <t>0841603OCH</t>
  </si>
  <si>
    <t>0841702URU</t>
  </si>
  <si>
    <t>0841804REM</t>
  </si>
  <si>
    <t>0841904WOL</t>
  </si>
  <si>
    <t>0842006BIA</t>
  </si>
  <si>
    <t>0842103BIE</t>
  </si>
  <si>
    <t>0842203URU</t>
  </si>
  <si>
    <t>0842304BIE</t>
  </si>
  <si>
    <t>0842403BIE</t>
  </si>
  <si>
    <t>0842504TAR</t>
  </si>
  <si>
    <t>0842604WIL</t>
  </si>
  <si>
    <t>0842705URU</t>
  </si>
  <si>
    <t>0842803URU</t>
  </si>
  <si>
    <t>0842903BIE</t>
  </si>
  <si>
    <t>0843003BEM</t>
  </si>
  <si>
    <t>0843104URY</t>
  </si>
  <si>
    <t>0843204BIE</t>
  </si>
  <si>
    <t>0843301REM</t>
  </si>
  <si>
    <t>0843404TAR</t>
  </si>
  <si>
    <t>0843502REM</t>
  </si>
  <si>
    <t>0843603URY</t>
  </si>
  <si>
    <t>0843703WES</t>
  </si>
  <si>
    <t>0843802PRA</t>
  </si>
  <si>
    <t>0843901WAW</t>
  </si>
  <si>
    <t>0844004ZOL</t>
  </si>
  <si>
    <t>0844103WLO</t>
  </si>
  <si>
    <t>0844202BIA</t>
  </si>
  <si>
    <t>0844304WES</t>
  </si>
  <si>
    <t>0844404URY</t>
  </si>
  <si>
    <t>0844503URY</t>
  </si>
  <si>
    <t>0844604BIA</t>
  </si>
  <si>
    <t>0844704BIE</t>
  </si>
  <si>
    <t>0844802SRO</t>
  </si>
  <si>
    <t>0844903SRO</t>
  </si>
  <si>
    <t>0845003URU</t>
  </si>
  <si>
    <t>0845102WAW</t>
  </si>
  <si>
    <t>0845203WOL</t>
  </si>
  <si>
    <t>0845304WAW</t>
  </si>
  <si>
    <t>0845403SRO</t>
  </si>
  <si>
    <t>0845503WIL</t>
  </si>
  <si>
    <t>0845602WOL</t>
  </si>
  <si>
    <t>0845702TAR</t>
  </si>
  <si>
    <t>0845804WOL</t>
  </si>
  <si>
    <t>0845901BEM</t>
  </si>
  <si>
    <t>0846003BIE</t>
  </si>
  <si>
    <t>0846101WLO</t>
  </si>
  <si>
    <t>0846203WLO</t>
  </si>
  <si>
    <t>0846303REM</t>
  </si>
  <si>
    <t>0846403URY</t>
  </si>
  <si>
    <t>0846503PRA</t>
  </si>
  <si>
    <t>0846604WES</t>
  </si>
  <si>
    <t>0846703ZOL</t>
  </si>
  <si>
    <t>0846804BIE</t>
  </si>
  <si>
    <t>0846903SRO</t>
  </si>
  <si>
    <t>0847001OCH</t>
  </si>
  <si>
    <t>0847104WES</t>
  </si>
  <si>
    <t>0847204WES</t>
  </si>
  <si>
    <t>0847302SRO</t>
  </si>
  <si>
    <t>0847405MOK</t>
  </si>
  <si>
    <t>0847503OCH</t>
  </si>
  <si>
    <t>0847604WES</t>
  </si>
  <si>
    <t>0847703WIL</t>
  </si>
  <si>
    <t>0847801BIA</t>
  </si>
  <si>
    <t>0847904WOL</t>
  </si>
  <si>
    <t>0848003WLO</t>
  </si>
  <si>
    <t>0848104BEM</t>
  </si>
  <si>
    <t>0848202WIL</t>
  </si>
  <si>
    <t>0848302ZOL</t>
  </si>
  <si>
    <t>0848403WES</t>
  </si>
  <si>
    <t>0848502URY</t>
  </si>
  <si>
    <t>0848603OCH</t>
  </si>
  <si>
    <t>0848707MOK</t>
  </si>
  <si>
    <t>0848802WIL</t>
  </si>
  <si>
    <t>0848902BIA</t>
  </si>
  <si>
    <t>0849002BIE</t>
  </si>
  <si>
    <t>0849101SRO</t>
  </si>
  <si>
    <t>0849204ZOL</t>
  </si>
  <si>
    <t>0849307MOK</t>
  </si>
  <si>
    <t>0849403PRA</t>
  </si>
  <si>
    <t>0849504REM</t>
  </si>
  <si>
    <t>0849604BIE</t>
  </si>
  <si>
    <t>0849702TAR</t>
  </si>
  <si>
    <t>0849805REM</t>
  </si>
  <si>
    <t>0849903OCH</t>
  </si>
  <si>
    <t>0850001REM</t>
  </si>
  <si>
    <t>0850104WAW</t>
  </si>
  <si>
    <t>0850203BIE</t>
  </si>
  <si>
    <t>0850303WIL</t>
  </si>
  <si>
    <t>0850405PRA</t>
  </si>
  <si>
    <t>0850504URY</t>
  </si>
  <si>
    <t>0850607BIE</t>
  </si>
  <si>
    <t>0850707WAW</t>
  </si>
  <si>
    <t>0850804WAW</t>
  </si>
  <si>
    <t>0850904BIA</t>
  </si>
  <si>
    <t>0851001URU</t>
  </si>
  <si>
    <t>0851101BEM</t>
  </si>
  <si>
    <t>0851203SRO</t>
  </si>
  <si>
    <t>0851304ZOL</t>
  </si>
  <si>
    <t>0851402PRA</t>
  </si>
  <si>
    <t>0851504OCH</t>
  </si>
  <si>
    <t>0851604MOK</t>
  </si>
  <si>
    <t>0851702BIA</t>
  </si>
  <si>
    <t>0851804WES</t>
  </si>
  <si>
    <t>0851905BIA</t>
  </si>
  <si>
    <t>0852004SRO</t>
  </si>
  <si>
    <t>0852102REM</t>
  </si>
  <si>
    <t>0852203BIE</t>
  </si>
  <si>
    <t>0852303WIL</t>
  </si>
  <si>
    <t>0852404WAW</t>
  </si>
  <si>
    <t>0852503ZOL</t>
  </si>
  <si>
    <t>0852604REM</t>
  </si>
  <si>
    <t>0852703TAR</t>
  </si>
  <si>
    <t>0852802WIL</t>
  </si>
  <si>
    <t>0852903WOL</t>
  </si>
  <si>
    <t>0853004BEM</t>
  </si>
  <si>
    <t>0853103WES</t>
  </si>
  <si>
    <t>0853204REM</t>
  </si>
  <si>
    <t>0853307URY</t>
  </si>
  <si>
    <t>0853403REM</t>
  </si>
  <si>
    <t>0853501MOK</t>
  </si>
  <si>
    <t>0853604REM</t>
  </si>
  <si>
    <t>0853705TAR</t>
  </si>
  <si>
    <t>0853803WES</t>
  </si>
  <si>
    <t>0853903URU</t>
  </si>
  <si>
    <t>0854003OCH</t>
  </si>
  <si>
    <t>0854103MOK</t>
  </si>
  <si>
    <t>0854202WOL</t>
  </si>
  <si>
    <t>0854304ZOL</t>
  </si>
  <si>
    <t>0854404ZOL</t>
  </si>
  <si>
    <t>0854504TAR</t>
  </si>
  <si>
    <t>0854601MOK</t>
  </si>
  <si>
    <t>0854703WES</t>
  </si>
  <si>
    <t>0854803BIE</t>
  </si>
  <si>
    <t>0854901WIL</t>
  </si>
  <si>
    <t>0855004WIL</t>
  </si>
  <si>
    <t>0855104URY</t>
  </si>
  <si>
    <t>0855204PRA</t>
  </si>
  <si>
    <t>0855304WES</t>
  </si>
  <si>
    <t>0855401PRA</t>
  </si>
  <si>
    <t>0855504WLO</t>
  </si>
  <si>
    <t>0855603ZOL</t>
  </si>
  <si>
    <t>0855704WIL</t>
  </si>
  <si>
    <t>0855803SRO</t>
  </si>
  <si>
    <t>0855903WIL</t>
  </si>
  <si>
    <t>0856004WAW</t>
  </si>
  <si>
    <t>0856103WES</t>
  </si>
  <si>
    <t>0856203OCH</t>
  </si>
  <si>
    <t>0856301BIE</t>
  </si>
  <si>
    <t>0856403MOK</t>
  </si>
  <si>
    <t>0856501REM</t>
  </si>
  <si>
    <t>0856601WAW</t>
  </si>
  <si>
    <t>0856704ZOL</t>
  </si>
  <si>
    <t>0856802SRO</t>
  </si>
  <si>
    <t>0856904ZOL</t>
  </si>
  <si>
    <t>0857003WOL</t>
  </si>
  <si>
    <t>0857101SRO</t>
  </si>
  <si>
    <t>0857202BIA</t>
  </si>
  <si>
    <t>0857304MOK</t>
  </si>
  <si>
    <t>0857404TAR</t>
  </si>
  <si>
    <t>0857503WAW</t>
  </si>
  <si>
    <t>0857604URY</t>
  </si>
  <si>
    <t>0857707BIA</t>
  </si>
  <si>
    <t>0857803WIL</t>
  </si>
  <si>
    <t>0857902WAW</t>
  </si>
  <si>
    <t>0858005BIE</t>
  </si>
  <si>
    <t>0858103ZOL</t>
  </si>
  <si>
    <t>0858201URY</t>
  </si>
  <si>
    <t>0858304MOK</t>
  </si>
  <si>
    <t>0858405URU</t>
  </si>
  <si>
    <t>0858501MOK</t>
  </si>
  <si>
    <t>0858607BIE</t>
  </si>
  <si>
    <t>0858702BEM</t>
  </si>
  <si>
    <t>0858802SRO</t>
  </si>
  <si>
    <t>0858901BIE</t>
  </si>
  <si>
    <t>0859004WAW</t>
  </si>
  <si>
    <t>0859106WLO</t>
  </si>
  <si>
    <t>0859202MOK</t>
  </si>
  <si>
    <t>0859302WIL</t>
  </si>
  <si>
    <t>0859403WES</t>
  </si>
  <si>
    <t>0859501ZOL</t>
  </si>
  <si>
    <t>0859603ZOL</t>
  </si>
  <si>
    <t>0859704TAR</t>
  </si>
  <si>
    <t>0859801TAR</t>
  </si>
  <si>
    <t>0859907WES</t>
  </si>
  <si>
    <t>0860004BIE</t>
  </si>
  <si>
    <t>0860106PRA</t>
  </si>
  <si>
    <t>0860201WIL</t>
  </si>
  <si>
    <t>0860302WLO</t>
  </si>
  <si>
    <t>0860404BEM</t>
  </si>
  <si>
    <t>0860501WAW</t>
  </si>
  <si>
    <t>0860603URU</t>
  </si>
  <si>
    <t>0860705MOK</t>
  </si>
  <si>
    <t>0860803URU</t>
  </si>
  <si>
    <t>0860903OCH</t>
  </si>
  <si>
    <t>0861004URU</t>
  </si>
  <si>
    <t>0861102MOK</t>
  </si>
  <si>
    <t>0861202ZOL</t>
  </si>
  <si>
    <t>0861302WOL</t>
  </si>
  <si>
    <t>0861403URU</t>
  </si>
  <si>
    <t>0861505ZOL</t>
  </si>
  <si>
    <t>0861603OCH</t>
  </si>
  <si>
    <t>0861702URY</t>
  </si>
  <si>
    <t>0861801URY</t>
  </si>
  <si>
    <t>0861903TAR</t>
  </si>
  <si>
    <t>0862004TAR</t>
  </si>
  <si>
    <t>0862103WLO</t>
  </si>
  <si>
    <t>0862201URU</t>
  </si>
  <si>
    <t>0862302URU</t>
  </si>
  <si>
    <t>0862403BIA</t>
  </si>
  <si>
    <t>0862504WOL</t>
  </si>
  <si>
    <t>0862603PRA</t>
  </si>
  <si>
    <t>0862703REM</t>
  </si>
  <si>
    <t>0862804WLO</t>
  </si>
  <si>
    <t>0862903OCH</t>
  </si>
  <si>
    <t>0863001WLO</t>
  </si>
  <si>
    <t>0863104BEM</t>
  </si>
  <si>
    <t>0863205ZOL</t>
  </si>
  <si>
    <t>0863304URU</t>
  </si>
  <si>
    <t>0863402URY</t>
  </si>
  <si>
    <t>0863504WAW</t>
  </si>
  <si>
    <t>0863602WLO</t>
  </si>
  <si>
    <t>0863705SRO</t>
  </si>
  <si>
    <t>0863807ZOL</t>
  </si>
  <si>
    <t>0863904BEM</t>
  </si>
  <si>
    <t>0864002ZOL</t>
  </si>
  <si>
    <t>0864106BEM</t>
  </si>
  <si>
    <t>0864205PRA</t>
  </si>
  <si>
    <t>0864304MOK</t>
  </si>
  <si>
    <t>0864404WLO</t>
  </si>
  <si>
    <t>0864503URU</t>
  </si>
  <si>
    <t>0864604WIL</t>
  </si>
  <si>
    <t>0864702MOK</t>
  </si>
  <si>
    <t>0864806OCH</t>
  </si>
  <si>
    <t>0864904WLO</t>
  </si>
  <si>
    <t>0865004URU</t>
  </si>
  <si>
    <t>0865103URU</t>
  </si>
  <si>
    <t>0865202BIA</t>
  </si>
  <si>
    <t>0865304WAW</t>
  </si>
  <si>
    <t>0865405REM</t>
  </si>
  <si>
    <t>0865503BIA</t>
  </si>
  <si>
    <t>0865602REM</t>
  </si>
  <si>
    <t>0865702WLO</t>
  </si>
  <si>
    <t>0865803WIL</t>
  </si>
  <si>
    <t>0865902PRA</t>
  </si>
  <si>
    <t>0866004WLO</t>
  </si>
  <si>
    <t>0866103BIA</t>
  </si>
  <si>
    <t>0866203BEM</t>
  </si>
  <si>
    <t>0866305WAW</t>
  </si>
  <si>
    <t>0866404WOL</t>
  </si>
  <si>
    <t>0866501MOK</t>
  </si>
  <si>
    <t>0866602PRA</t>
  </si>
  <si>
    <t>0866704WIL</t>
  </si>
  <si>
    <t>0866802MOK</t>
  </si>
  <si>
    <t>0866904BIA</t>
  </si>
  <si>
    <t>0867004BIA</t>
  </si>
  <si>
    <t>0867102URU</t>
  </si>
  <si>
    <t>0867203WAW</t>
  </si>
  <si>
    <t>0867303BIA</t>
  </si>
  <si>
    <t>0867402WES</t>
  </si>
  <si>
    <t>0867504WES</t>
  </si>
  <si>
    <t>0867601PRA</t>
  </si>
  <si>
    <t>0867703REM</t>
  </si>
  <si>
    <t>0867804PRA</t>
  </si>
  <si>
    <t>0867902URU</t>
  </si>
  <si>
    <t>0868006REM</t>
  </si>
  <si>
    <t>0868103OCH</t>
  </si>
  <si>
    <t>0868203PRA</t>
  </si>
  <si>
    <t>0868304ZOL</t>
  </si>
  <si>
    <t>0868402REM</t>
  </si>
  <si>
    <t>0868505BIA</t>
  </si>
  <si>
    <t>0868603MOK</t>
  </si>
  <si>
    <t>0868704SRO</t>
  </si>
  <si>
    <t>0868803PRA</t>
  </si>
  <si>
    <t>0868906WES</t>
  </si>
  <si>
    <t>0869004WLO</t>
  </si>
  <si>
    <t>0869104REM</t>
  </si>
  <si>
    <t>0869203WAW</t>
  </si>
  <si>
    <t>0869303PRA</t>
  </si>
  <si>
    <t>0869402WAW</t>
  </si>
  <si>
    <t>0869501WOL</t>
  </si>
  <si>
    <t>0869603URU</t>
  </si>
  <si>
    <t>0869702URU</t>
  </si>
  <si>
    <t>0869802BEM</t>
  </si>
  <si>
    <t>0869904WAW</t>
  </si>
  <si>
    <t>0870003TAR</t>
  </si>
  <si>
    <t>0870104BEM</t>
  </si>
  <si>
    <t>0870204TAR</t>
  </si>
  <si>
    <t>0870303PRA</t>
  </si>
  <si>
    <t>0870403OCH</t>
  </si>
  <si>
    <t>0870504MOK</t>
  </si>
  <si>
    <t>0870607PRA</t>
  </si>
  <si>
    <t>0870703TAR</t>
  </si>
  <si>
    <t>0870803TAR</t>
  </si>
  <si>
    <t>0870902WES</t>
  </si>
  <si>
    <t>0871004PRA</t>
  </si>
  <si>
    <t>0871104WOL</t>
  </si>
  <si>
    <t>0871204SRO</t>
  </si>
  <si>
    <t>0871303MOK</t>
  </si>
  <si>
    <t>0871404BEM</t>
  </si>
  <si>
    <t>0871504WOL</t>
  </si>
  <si>
    <t>0871606ZOL</t>
  </si>
  <si>
    <t>0871705URY</t>
  </si>
  <si>
    <t>0871802BIE</t>
  </si>
  <si>
    <t>0871902REM</t>
  </si>
  <si>
    <t>0872003WOL</t>
  </si>
  <si>
    <t>0872103PRA</t>
  </si>
  <si>
    <t>0872201MOK</t>
  </si>
  <si>
    <t>0872302WIL</t>
  </si>
  <si>
    <t>0872403ZOL</t>
  </si>
  <si>
    <t>0872503WES</t>
  </si>
  <si>
    <t>0872603WLO</t>
  </si>
  <si>
    <t>0872703WLO</t>
  </si>
  <si>
    <t>0872804WIL</t>
  </si>
  <si>
    <t>0872902WLO</t>
  </si>
  <si>
    <t>0873004WOL</t>
  </si>
  <si>
    <t>0873101URU</t>
  </si>
  <si>
    <t>0873202WOL</t>
  </si>
  <si>
    <t>0873303URU</t>
  </si>
  <si>
    <t>0873404BIE</t>
  </si>
  <si>
    <t>0873506WAW</t>
  </si>
  <si>
    <t>0873604URU</t>
  </si>
  <si>
    <t>0873705OCH</t>
  </si>
  <si>
    <t>0873802WAW</t>
  </si>
  <si>
    <t>0873903TAR</t>
  </si>
  <si>
    <t>0874004BEM</t>
  </si>
  <si>
    <t>0874104WIL</t>
  </si>
  <si>
    <t>0874203REM</t>
  </si>
  <si>
    <t>0874303URY</t>
  </si>
  <si>
    <t>0874403BIE</t>
  </si>
  <si>
    <t>0874506ZOL</t>
  </si>
  <si>
    <t>0874603WAW</t>
  </si>
  <si>
    <t>0874703PRA</t>
  </si>
  <si>
    <t>0874801ZOL</t>
  </si>
  <si>
    <t>0874902WAW</t>
  </si>
  <si>
    <t>0875003WOL</t>
  </si>
  <si>
    <t>0875107REM</t>
  </si>
  <si>
    <t>0875204BIA</t>
  </si>
  <si>
    <t>0875303PRA</t>
  </si>
  <si>
    <t>0875405WLO</t>
  </si>
  <si>
    <t>0875503WIL</t>
  </si>
  <si>
    <t>0875603TAR</t>
  </si>
  <si>
    <t>0875703ZOL</t>
  </si>
  <si>
    <t>0875802WES</t>
  </si>
  <si>
    <t>0875905MOK</t>
  </si>
  <si>
    <t>0876003BIE</t>
  </si>
  <si>
    <t>0876104WAW</t>
  </si>
  <si>
    <t>0876202TAR</t>
  </si>
  <si>
    <t>0876301WLO</t>
  </si>
  <si>
    <t>0876403PRA</t>
  </si>
  <si>
    <t>0876503BEM</t>
  </si>
  <si>
    <t>0876603WIL</t>
  </si>
  <si>
    <t>0876704PRA</t>
  </si>
  <si>
    <t>0876804OCH</t>
  </si>
  <si>
    <t>0876905OCH</t>
  </si>
  <si>
    <t>0877002WIL</t>
  </si>
  <si>
    <t>0877101WES</t>
  </si>
  <si>
    <t>0877204ZOL</t>
  </si>
  <si>
    <t>0877304BIA</t>
  </si>
  <si>
    <t>0877403OCH</t>
  </si>
  <si>
    <t>0877505WLO</t>
  </si>
  <si>
    <t>0877603SRO</t>
  </si>
  <si>
    <t>0877706PRA</t>
  </si>
  <si>
    <t>0877805PRA</t>
  </si>
  <si>
    <t>0877904SRO</t>
  </si>
  <si>
    <t>0878007ZOL</t>
  </si>
  <si>
    <t>0878104OCH</t>
  </si>
  <si>
    <t>0878205WLO</t>
  </si>
  <si>
    <t>0878304WLO</t>
  </si>
  <si>
    <t>0878403REM</t>
  </si>
  <si>
    <t>0878503WLO</t>
  </si>
  <si>
    <t>0878603BIE</t>
  </si>
  <si>
    <t>0878701WIL</t>
  </si>
  <si>
    <t>0878802REM</t>
  </si>
  <si>
    <t>0878903BEM</t>
  </si>
  <si>
    <t>0879002WIL</t>
  </si>
  <si>
    <t>0879104WIL</t>
  </si>
  <si>
    <t>0879201WIL</t>
  </si>
  <si>
    <t>0879304URU</t>
  </si>
  <si>
    <t>0879401WIL</t>
  </si>
  <si>
    <t>0879503WIL</t>
  </si>
  <si>
    <t>0879602TAR</t>
  </si>
  <si>
    <t>0879704ZOL</t>
  </si>
  <si>
    <t>0879803WAW</t>
  </si>
  <si>
    <t>0879907BIA</t>
  </si>
  <si>
    <t>0880004PRA</t>
  </si>
  <si>
    <t>0880103ZOL</t>
  </si>
  <si>
    <t>0880202URU</t>
  </si>
  <si>
    <t>0880302BIE</t>
  </si>
  <si>
    <t>0880403URU</t>
  </si>
  <si>
    <t>0880503BIE</t>
  </si>
  <si>
    <t>0880603WES</t>
  </si>
  <si>
    <t>0880704PRA</t>
  </si>
  <si>
    <t>0880804WOL</t>
  </si>
  <si>
    <t>0880903BIA</t>
  </si>
  <si>
    <t>0881004URY</t>
  </si>
  <si>
    <t>0881104WES</t>
  </si>
  <si>
    <t>0881203TAR</t>
  </si>
  <si>
    <t>0881303REM</t>
  </si>
  <si>
    <t>0881404URY</t>
  </si>
  <si>
    <t>0881505WOL</t>
  </si>
  <si>
    <t>0881604URU</t>
  </si>
  <si>
    <t>0881704URU</t>
  </si>
  <si>
    <t>0881805PRA</t>
  </si>
  <si>
    <t>0881902BEM</t>
  </si>
  <si>
    <t>0882001BIE</t>
  </si>
  <si>
    <t>0882104BIE</t>
  </si>
  <si>
    <t>0882205TAR</t>
  </si>
  <si>
    <t>0882302MOK</t>
  </si>
  <si>
    <t>0882406BEM</t>
  </si>
  <si>
    <t>0882503URY</t>
  </si>
  <si>
    <t>0882603WOL</t>
  </si>
  <si>
    <t>0882704WOL</t>
  </si>
  <si>
    <t>0882805REM</t>
  </si>
  <si>
    <t>0882902TAR</t>
  </si>
  <si>
    <t>0883005TAR</t>
  </si>
  <si>
    <t>0883104WAW</t>
  </si>
  <si>
    <t>0883203SRO</t>
  </si>
  <si>
    <t>0883303WIL</t>
  </si>
  <si>
    <t>0883403MOK</t>
  </si>
  <si>
    <t>0883501URY</t>
  </si>
  <si>
    <t>0883602OCH</t>
  </si>
  <si>
    <t>0883704URY</t>
  </si>
  <si>
    <t>0883804WES</t>
  </si>
  <si>
    <t>0883904OCH</t>
  </si>
  <si>
    <t>0884002OCH</t>
  </si>
  <si>
    <t>0884104REM</t>
  </si>
  <si>
    <t>0884202WES</t>
  </si>
  <si>
    <t>0884302PRA</t>
  </si>
  <si>
    <t>0884403WES</t>
  </si>
  <si>
    <t>0884504WAW</t>
  </si>
  <si>
    <t>0884602WLO</t>
  </si>
  <si>
    <t>0884707WLO</t>
  </si>
  <si>
    <t>0884802REM</t>
  </si>
  <si>
    <t>0884904ZOL</t>
  </si>
  <si>
    <t>0885004BIA</t>
  </si>
  <si>
    <t>0885105BEM</t>
  </si>
  <si>
    <t>0885203BIE</t>
  </si>
  <si>
    <t>0885303WES</t>
  </si>
  <si>
    <t>0885403WOL</t>
  </si>
  <si>
    <t>0885502MOK</t>
  </si>
  <si>
    <t>0885603ZOL</t>
  </si>
  <si>
    <t>0885702WOL</t>
  </si>
  <si>
    <t>0885806PRA</t>
  </si>
  <si>
    <t>0885901URU</t>
  </si>
  <si>
    <t>0886006WOL</t>
  </si>
  <si>
    <t>0886102WIL</t>
  </si>
  <si>
    <t>0886204WES</t>
  </si>
  <si>
    <t>0886303MOK</t>
  </si>
  <si>
    <t>0886403WOL</t>
  </si>
  <si>
    <t>0886501WOL</t>
  </si>
  <si>
    <t>0886604WLO</t>
  </si>
  <si>
    <t>0886701MOK</t>
  </si>
  <si>
    <t>0886803OCH</t>
  </si>
  <si>
    <t>0886902WOL</t>
  </si>
  <si>
    <t>0887004URU</t>
  </si>
  <si>
    <t>0887103WIL</t>
  </si>
  <si>
    <t>0887203BIA</t>
  </si>
  <si>
    <t>0887301TAR</t>
  </si>
  <si>
    <t>0887404ZOL</t>
  </si>
  <si>
    <t>0887503URY</t>
  </si>
  <si>
    <t>0887603BIA</t>
  </si>
  <si>
    <t>0887703ZOL</t>
  </si>
  <si>
    <t>0887802BIE</t>
  </si>
  <si>
    <t>0887902REM</t>
  </si>
  <si>
    <t>0888005OCH</t>
  </si>
  <si>
    <t>0888102BIE</t>
  </si>
  <si>
    <t>0888204MOK</t>
  </si>
  <si>
    <t>0888301URU</t>
  </si>
  <si>
    <t>0888404OCH</t>
  </si>
  <si>
    <t>0888501REM</t>
  </si>
  <si>
    <t>0888602MOK</t>
  </si>
  <si>
    <t>0888702BIE</t>
  </si>
  <si>
    <t>0888803TAR</t>
  </si>
  <si>
    <t>0888904WES</t>
  </si>
  <si>
    <t>0889002MOK</t>
  </si>
  <si>
    <t>0889103URY</t>
  </si>
  <si>
    <t>0889207BEM</t>
  </si>
  <si>
    <t>0889301WIL</t>
  </si>
  <si>
    <t>0889405URU</t>
  </si>
  <si>
    <t>0889503ZOL</t>
  </si>
  <si>
    <t>0889601PRA</t>
  </si>
  <si>
    <t>0889702WOL</t>
  </si>
  <si>
    <t>0889801BEM</t>
  </si>
  <si>
    <t>0889901OCH</t>
  </si>
  <si>
    <t>0890003PRA</t>
  </si>
  <si>
    <t>0890107WLO</t>
  </si>
  <si>
    <t>0890201URU</t>
  </si>
  <si>
    <t>0890304ZOL</t>
  </si>
  <si>
    <t>0890403SRO</t>
  </si>
  <si>
    <t>0890503URU</t>
  </si>
  <si>
    <t>0890603WAW</t>
  </si>
  <si>
    <t>0890702WES</t>
  </si>
  <si>
    <t>0890804WIL</t>
  </si>
  <si>
    <t>0890903WLO</t>
  </si>
  <si>
    <t>0891003BIA</t>
  </si>
  <si>
    <t>0891106WES</t>
  </si>
  <si>
    <t>0891203WES</t>
  </si>
  <si>
    <t>0891302SRO</t>
  </si>
  <si>
    <t>0891402URY</t>
  </si>
  <si>
    <t>0891501REM</t>
  </si>
  <si>
    <t>0891601MOK</t>
  </si>
  <si>
    <t>0891703WOL</t>
  </si>
  <si>
    <t>0891804MOK</t>
  </si>
  <si>
    <t>0891902WES</t>
  </si>
  <si>
    <t>0892004TAR</t>
  </si>
  <si>
    <t>0892106WOL</t>
  </si>
  <si>
    <t>0892204PRA</t>
  </si>
  <si>
    <t>0892303URU</t>
  </si>
  <si>
    <t>0892406TAR</t>
  </si>
  <si>
    <t>0892505PRA</t>
  </si>
  <si>
    <t>0892606BEM</t>
  </si>
  <si>
    <t>0892702WIL</t>
  </si>
  <si>
    <t>0892802WOL</t>
  </si>
  <si>
    <t>0892904WIL</t>
  </si>
  <si>
    <t>0893006SRO</t>
  </si>
  <si>
    <t>0893103BEM</t>
  </si>
  <si>
    <t>0893202SRO</t>
  </si>
  <si>
    <t>0893301WIL</t>
  </si>
  <si>
    <t>0893404WIL</t>
  </si>
  <si>
    <t>0893503MOK</t>
  </si>
  <si>
    <t>0893605URU</t>
  </si>
  <si>
    <t>0893703URY</t>
  </si>
  <si>
    <t>0893802WLO</t>
  </si>
  <si>
    <t>0893904BIA</t>
  </si>
  <si>
    <t>0894004WAW</t>
  </si>
  <si>
    <t>0894103WES</t>
  </si>
  <si>
    <t>0894203BEM</t>
  </si>
  <si>
    <t>0894304ZOL</t>
  </si>
  <si>
    <t>0894404TAR</t>
  </si>
  <si>
    <t>0894503ZOL</t>
  </si>
  <si>
    <t>0894603WES</t>
  </si>
  <si>
    <t>0894703WLO</t>
  </si>
  <si>
    <t>0894803TAR</t>
  </si>
  <si>
    <t>0894902BEM</t>
  </si>
  <si>
    <t>0895003URU</t>
  </si>
  <si>
    <t>0895104REM</t>
  </si>
  <si>
    <t>0895203MOK</t>
  </si>
  <si>
    <t>0895304BIA</t>
  </si>
  <si>
    <t>0895405BIA</t>
  </si>
  <si>
    <t>0895503ZOL</t>
  </si>
  <si>
    <t>0895603URY</t>
  </si>
  <si>
    <t>0895703SRO</t>
  </si>
  <si>
    <t>0895802WAW</t>
  </si>
  <si>
    <t>0895907OCH</t>
  </si>
  <si>
    <t>0896003WLO</t>
  </si>
  <si>
    <t>0896102WAW</t>
  </si>
  <si>
    <t>0896205URU</t>
  </si>
  <si>
    <t>0896303WAW</t>
  </si>
  <si>
    <t>0896402WES</t>
  </si>
  <si>
    <t>0896503BIA</t>
  </si>
  <si>
    <t>0896603BIA</t>
  </si>
  <si>
    <t>0896704WIL</t>
  </si>
  <si>
    <t>0896804SRO</t>
  </si>
  <si>
    <t>0896903WOL</t>
  </si>
  <si>
    <t>0897003TAR</t>
  </si>
  <si>
    <t>0897103SRO</t>
  </si>
  <si>
    <t>0897202SRO</t>
  </si>
  <si>
    <t>0897306OCH</t>
  </si>
  <si>
    <t>0897403WLO</t>
  </si>
  <si>
    <t>0897504WAW</t>
  </si>
  <si>
    <t>0897603ZOL</t>
  </si>
  <si>
    <t>0897704URU</t>
  </si>
  <si>
    <t>0897806OCH</t>
  </si>
  <si>
    <t>0897904URU</t>
  </si>
  <si>
    <t>0898005BIE</t>
  </si>
  <si>
    <t>0898104WLO</t>
  </si>
  <si>
    <t>0898203WES</t>
  </si>
  <si>
    <t>0898303BIA</t>
  </si>
  <si>
    <t>0898404OCH</t>
  </si>
  <si>
    <t>0898503URY</t>
  </si>
  <si>
    <t>0898603TAR</t>
  </si>
  <si>
    <t>0898702BEM</t>
  </si>
  <si>
    <t>0898804ZOL</t>
  </si>
  <si>
    <t>0898903WOL</t>
  </si>
  <si>
    <t>0899001BEM</t>
  </si>
  <si>
    <t>0899103TAR</t>
  </si>
  <si>
    <t>0899202PRA</t>
  </si>
  <si>
    <t>0899302WES</t>
  </si>
  <si>
    <t>0899403TAR</t>
  </si>
  <si>
    <t>0899501MOK</t>
  </si>
  <si>
    <t>0899601OCH</t>
  </si>
  <si>
    <t>0899703BEM</t>
  </si>
  <si>
    <t>0899803WLO</t>
  </si>
  <si>
    <t>0899904OCH</t>
  </si>
  <si>
    <t>0900003URY</t>
  </si>
  <si>
    <t>0900104SRO</t>
  </si>
  <si>
    <t>0900201ZOL</t>
  </si>
  <si>
    <t>0900303URY</t>
  </si>
  <si>
    <t>0900401SRO</t>
  </si>
  <si>
    <t>0900501WLO</t>
  </si>
  <si>
    <t>0900602WOL</t>
  </si>
  <si>
    <t>0900705BEM</t>
  </si>
  <si>
    <t>0900804REM</t>
  </si>
  <si>
    <t>0900902WAW</t>
  </si>
  <si>
    <t>0901003BEM</t>
  </si>
  <si>
    <t>0901104SRO</t>
  </si>
  <si>
    <t>0901202WOL</t>
  </si>
  <si>
    <t>0901302URY</t>
  </si>
  <si>
    <t>0901403BEM</t>
  </si>
  <si>
    <t>0901504WOL</t>
  </si>
  <si>
    <t>0901605BIE</t>
  </si>
  <si>
    <t>0901703PRA</t>
  </si>
  <si>
    <t>0901802WIL</t>
  </si>
  <si>
    <t>0901907WOL</t>
  </si>
  <si>
    <t>0902005WES</t>
  </si>
  <si>
    <t>0902103URU</t>
  </si>
  <si>
    <t>0902207MOK</t>
  </si>
  <si>
    <t>0902302WLO</t>
  </si>
  <si>
    <t>0902404WES</t>
  </si>
  <si>
    <t>0902502REM</t>
  </si>
  <si>
    <t>0902602BEM</t>
  </si>
  <si>
    <t>0902704BIE</t>
  </si>
  <si>
    <t>0902803BEM</t>
  </si>
  <si>
    <t>0902901ZOL</t>
  </si>
  <si>
    <t>0903002URY</t>
  </si>
  <si>
    <t>0903103OCH</t>
  </si>
  <si>
    <t>0903203OCH</t>
  </si>
  <si>
    <t>0903303BIA</t>
  </si>
  <si>
    <t>0903402PRA</t>
  </si>
  <si>
    <t>0903504TAR</t>
  </si>
  <si>
    <t>0903602REM</t>
  </si>
  <si>
    <t>0903704SRO</t>
  </si>
  <si>
    <t>0903802BIA</t>
  </si>
  <si>
    <t>0903903PRA</t>
  </si>
  <si>
    <t>0904004SRO</t>
  </si>
  <si>
    <t>0904102URU</t>
  </si>
  <si>
    <t>0904202WES</t>
  </si>
  <si>
    <t>0904301REM</t>
  </si>
  <si>
    <t>0904404TAR</t>
  </si>
  <si>
    <t>0904501WLO</t>
  </si>
  <si>
    <t>0904604WIL</t>
  </si>
  <si>
    <t>0904704MOK</t>
  </si>
  <si>
    <t>0904803URY</t>
  </si>
  <si>
    <t>0904905BEM</t>
  </si>
  <si>
    <t>0905005ZOL</t>
  </si>
  <si>
    <t>0905103URU</t>
  </si>
  <si>
    <t>0905203WLO</t>
  </si>
  <si>
    <t>0905305SRO</t>
  </si>
  <si>
    <t>0905406WOL</t>
  </si>
  <si>
    <t>0905502WIL</t>
  </si>
  <si>
    <t>0905602SRO</t>
  </si>
  <si>
    <t>0905702OCH</t>
  </si>
  <si>
    <t>0905804BEM</t>
  </si>
  <si>
    <t>0905904MOK</t>
  </si>
  <si>
    <t>0906003WLO</t>
  </si>
  <si>
    <t>0906102WAW</t>
  </si>
  <si>
    <t>0906202WAW</t>
  </si>
  <si>
    <t>0906303OCH</t>
  </si>
  <si>
    <t>0906404BIE</t>
  </si>
  <si>
    <t>0906503BEM</t>
  </si>
  <si>
    <t>0906603OCH</t>
  </si>
  <si>
    <t>0906704BEM</t>
  </si>
  <si>
    <t>0906801SRO</t>
  </si>
  <si>
    <t>0906904REM</t>
  </si>
  <si>
    <t>0907002BIA</t>
  </si>
  <si>
    <t>0907104ZOL</t>
  </si>
  <si>
    <t>0907203MOK</t>
  </si>
  <si>
    <t>0907303WAW</t>
  </si>
  <si>
    <t>0907402URU</t>
  </si>
  <si>
    <t>0907502TAR</t>
  </si>
  <si>
    <t>0907604WAW</t>
  </si>
  <si>
    <t>0907704ZOL</t>
  </si>
  <si>
    <t>0907803ZOL</t>
  </si>
  <si>
    <t>0907906WLO</t>
  </si>
  <si>
    <t>0908003MOK</t>
  </si>
  <si>
    <t>0908104ZOL</t>
  </si>
  <si>
    <t>0908204BEM</t>
  </si>
  <si>
    <t>0908303BEM</t>
  </si>
  <si>
    <t>0908404BIE</t>
  </si>
  <si>
    <t>0908503WLO</t>
  </si>
  <si>
    <t>0908601BIA</t>
  </si>
  <si>
    <t>0908704BIE</t>
  </si>
  <si>
    <t>0908804WIL</t>
  </si>
  <si>
    <t>0908901OCH</t>
  </si>
  <si>
    <t>0909001URU</t>
  </si>
  <si>
    <t>0909101WES</t>
  </si>
  <si>
    <t>0909204WES</t>
  </si>
  <si>
    <t>0909303TAR</t>
  </si>
  <si>
    <t>0909403WAW</t>
  </si>
  <si>
    <t>0909503WLO</t>
  </si>
  <si>
    <t>0909603WOL</t>
  </si>
  <si>
    <t>0909701BEM</t>
  </si>
  <si>
    <t>0909803PRA</t>
  </si>
  <si>
    <t>0909903WOL</t>
  </si>
  <si>
    <t>0910006WES</t>
  </si>
  <si>
    <t>0910106BIA</t>
  </si>
  <si>
    <t>0910205BIA</t>
  </si>
  <si>
    <t>0910303MOK</t>
  </si>
  <si>
    <t>0910402WOL</t>
  </si>
  <si>
    <t>0910502URU</t>
  </si>
  <si>
    <t>0910602REM</t>
  </si>
  <si>
    <t>0910703PRA</t>
  </si>
  <si>
    <t>0910802OCH</t>
  </si>
  <si>
    <t>0910906WLO</t>
  </si>
  <si>
    <t>0911003WAW</t>
  </si>
  <si>
    <t>0911104ZOL</t>
  </si>
  <si>
    <t>0911204WAW</t>
  </si>
  <si>
    <t>0911304REM</t>
  </si>
  <si>
    <t>0911402PRA</t>
  </si>
  <si>
    <t>0911504WOL</t>
  </si>
  <si>
    <t>0911606TAR</t>
  </si>
  <si>
    <t>0911706WLO</t>
  </si>
  <si>
    <t>0911803BIA</t>
  </si>
  <si>
    <t>0911903URU</t>
  </si>
  <si>
    <t>0912006URY</t>
  </si>
  <si>
    <t>0912102PRA</t>
  </si>
  <si>
    <t>0912204OCH</t>
  </si>
  <si>
    <t>0912304WLO</t>
  </si>
  <si>
    <t>0912403WAW</t>
  </si>
  <si>
    <t>0912502BIA</t>
  </si>
  <si>
    <t>0912603ZOL</t>
  </si>
  <si>
    <t>0912701PRA</t>
  </si>
  <si>
    <t>0912804WAW</t>
  </si>
  <si>
    <t>0912904WES</t>
  </si>
  <si>
    <t>0913004WAW</t>
  </si>
  <si>
    <t>0913106WIL</t>
  </si>
  <si>
    <t>0913203OCH</t>
  </si>
  <si>
    <t>0913304REM</t>
  </si>
  <si>
    <t>0913402BEM</t>
  </si>
  <si>
    <t>0913504WOL</t>
  </si>
  <si>
    <t>0913603WOL</t>
  </si>
  <si>
    <t>0913703OCH</t>
  </si>
  <si>
    <t>0913804OCH</t>
  </si>
  <si>
    <t>0913903WAW</t>
  </si>
  <si>
    <t>0914002ZOL</t>
  </si>
  <si>
    <t>0914105WES</t>
  </si>
  <si>
    <t>0914203WIL</t>
  </si>
  <si>
    <t>0914302TAR</t>
  </si>
  <si>
    <t>0914404PRA</t>
  </si>
  <si>
    <t>0914507OCH</t>
  </si>
  <si>
    <t>0914604OCH</t>
  </si>
  <si>
    <t>0914702WAW</t>
  </si>
  <si>
    <t>0914804WES</t>
  </si>
  <si>
    <t>0914904URU</t>
  </si>
  <si>
    <t>0915004MOK</t>
  </si>
  <si>
    <t>0915104WAW</t>
  </si>
  <si>
    <t>0915205OCH</t>
  </si>
  <si>
    <t>0915303URU</t>
  </si>
  <si>
    <t>0915402WIL</t>
  </si>
  <si>
    <t>0915502PRA</t>
  </si>
  <si>
    <t>0915605PRA</t>
  </si>
  <si>
    <t>0915701URY</t>
  </si>
  <si>
    <t>0915806URY</t>
  </si>
  <si>
    <t>0915903WAW</t>
  </si>
  <si>
    <t>0916001BIA</t>
  </si>
  <si>
    <t>0916104WIL</t>
  </si>
  <si>
    <t>0916206BIE</t>
  </si>
  <si>
    <t>0916304ZOL</t>
  </si>
  <si>
    <t>0916403BIA</t>
  </si>
  <si>
    <t>0916502TAR</t>
  </si>
  <si>
    <t>0916603URU</t>
  </si>
  <si>
    <t>0916701WOL</t>
  </si>
  <si>
    <t>0916804REM</t>
  </si>
  <si>
    <t>0916904WIL</t>
  </si>
  <si>
    <t>0917004URU</t>
  </si>
  <si>
    <t>0917105WAW</t>
  </si>
  <si>
    <t>0917207URY</t>
  </si>
  <si>
    <t>0917304URU</t>
  </si>
  <si>
    <t>0917404BIE</t>
  </si>
  <si>
    <t>0917505URY</t>
  </si>
  <si>
    <t>0917602REM</t>
  </si>
  <si>
    <t>0917704WES</t>
  </si>
  <si>
    <t>0917804SRO</t>
  </si>
  <si>
    <t>0917903MOK</t>
  </si>
  <si>
    <t>0918003WOL</t>
  </si>
  <si>
    <t>0918101BIA</t>
  </si>
  <si>
    <t>0918202URU</t>
  </si>
  <si>
    <t>0918303REM</t>
  </si>
  <si>
    <t>0918402WOL</t>
  </si>
  <si>
    <t>0918505WLO</t>
  </si>
  <si>
    <t>0918601ZOL</t>
  </si>
  <si>
    <t>0918702WLO</t>
  </si>
  <si>
    <t>0918801BIA</t>
  </si>
  <si>
    <t>0918902SRO</t>
  </si>
  <si>
    <t>0919005BEM</t>
  </si>
  <si>
    <t>0919103URU</t>
  </si>
  <si>
    <t>0919202URU</t>
  </si>
  <si>
    <t>0919303SRO</t>
  </si>
  <si>
    <t>0919404REM</t>
  </si>
  <si>
    <t>0919504WOL</t>
  </si>
  <si>
    <t>0919603WLO</t>
  </si>
  <si>
    <t>0919703MOK</t>
  </si>
  <si>
    <t>0919801WLO</t>
  </si>
  <si>
    <t>0919904WIL</t>
  </si>
  <si>
    <t>0920003WIL</t>
  </si>
  <si>
    <t>0920103WOL</t>
  </si>
  <si>
    <t>0920205URU</t>
  </si>
  <si>
    <t>0920304WES</t>
  </si>
  <si>
    <t>0920401REM</t>
  </si>
  <si>
    <t>0920502URY</t>
  </si>
  <si>
    <t>0920604TAR</t>
  </si>
  <si>
    <t>0920703WES</t>
  </si>
  <si>
    <t>0920804URU</t>
  </si>
  <si>
    <t>0920904WAW</t>
  </si>
  <si>
    <t>0921002BIA</t>
  </si>
  <si>
    <t>0921104URU</t>
  </si>
  <si>
    <t>0921203URY</t>
  </si>
  <si>
    <t>0921302WAW</t>
  </si>
  <si>
    <t>0921401BIE</t>
  </si>
  <si>
    <t>0921504BIE</t>
  </si>
  <si>
    <t>0921602WAW</t>
  </si>
  <si>
    <t>0921707ZOL</t>
  </si>
  <si>
    <t>0921801WIL</t>
  </si>
  <si>
    <t>0921903WLO</t>
  </si>
  <si>
    <t>0922003TAR</t>
  </si>
  <si>
    <t>0922101PRA</t>
  </si>
  <si>
    <t>0922204URY</t>
  </si>
  <si>
    <t>0922303URU</t>
  </si>
  <si>
    <t>0922404WAW</t>
  </si>
  <si>
    <t>0922502REM</t>
  </si>
  <si>
    <t>0922603WLO</t>
  </si>
  <si>
    <t>0922703URY</t>
  </si>
  <si>
    <t>0922803MOK</t>
  </si>
  <si>
    <t>0922903WOL</t>
  </si>
  <si>
    <t>0923005TAR</t>
  </si>
  <si>
    <t>0923103MOK</t>
  </si>
  <si>
    <t>0923203PRA</t>
  </si>
  <si>
    <t>0923301SRO</t>
  </si>
  <si>
    <t>0923404PRA</t>
  </si>
  <si>
    <t>0923503WIL</t>
  </si>
  <si>
    <t>0923604WLO</t>
  </si>
  <si>
    <t>0923704URY</t>
  </si>
  <si>
    <t>0923801TAR</t>
  </si>
  <si>
    <t>0923903PRA</t>
  </si>
  <si>
    <t>0924002BIE</t>
  </si>
  <si>
    <t>0924103BEM</t>
  </si>
  <si>
    <t>0924205TAR</t>
  </si>
  <si>
    <t>0924301TAR</t>
  </si>
  <si>
    <t>0924402WOL</t>
  </si>
  <si>
    <t>0924501OCH</t>
  </si>
  <si>
    <t>0924603BIA</t>
  </si>
  <si>
    <t>0924701WAW</t>
  </si>
  <si>
    <t>0924803WES</t>
  </si>
  <si>
    <t>0924904ZOL</t>
  </si>
  <si>
    <t>0925001OCH</t>
  </si>
  <si>
    <t>0925105BIE</t>
  </si>
  <si>
    <t>0925207BIA</t>
  </si>
  <si>
    <t>0925301ZOL</t>
  </si>
  <si>
    <t>0925401MOK</t>
  </si>
  <si>
    <t>0925504URU</t>
  </si>
  <si>
    <t>0925602TAR</t>
  </si>
  <si>
    <t>0925705WES</t>
  </si>
  <si>
    <t>0925803BIA</t>
  </si>
  <si>
    <t>0925903ZOL</t>
  </si>
  <si>
    <t>0926003REM</t>
  </si>
  <si>
    <t>0926101WOL</t>
  </si>
  <si>
    <t>0926201BIA</t>
  </si>
  <si>
    <t>0926303URY</t>
  </si>
  <si>
    <t>0926403SRO</t>
  </si>
  <si>
    <t>0926501SRO</t>
  </si>
  <si>
    <t>0926604WLO</t>
  </si>
  <si>
    <t>0926704WES</t>
  </si>
  <si>
    <t>0926802WLO</t>
  </si>
  <si>
    <t>0926904WLO</t>
  </si>
  <si>
    <t>0927003ZOL</t>
  </si>
  <si>
    <t>0927104MOK</t>
  </si>
  <si>
    <t>0927201BIA</t>
  </si>
  <si>
    <t>0927304TAR</t>
  </si>
  <si>
    <t>0927401REM</t>
  </si>
  <si>
    <t>0927503BEM</t>
  </si>
  <si>
    <t>0927604BEM</t>
  </si>
  <si>
    <t>0927705URY</t>
  </si>
  <si>
    <t>0927804URY</t>
  </si>
  <si>
    <t>0927905URU</t>
  </si>
  <si>
    <t>0928001BIA</t>
  </si>
  <si>
    <t>0928104WOL</t>
  </si>
  <si>
    <t>0928203WAW</t>
  </si>
  <si>
    <t>0928306BIA</t>
  </si>
  <si>
    <t>0928403REM</t>
  </si>
  <si>
    <t>0928504WAW</t>
  </si>
  <si>
    <t>0928603WOL</t>
  </si>
  <si>
    <t>0928701WOL</t>
  </si>
  <si>
    <t>0928803WAW</t>
  </si>
  <si>
    <t>0928906SRO</t>
  </si>
  <si>
    <t>0929003PRA</t>
  </si>
  <si>
    <t>0929102BIE</t>
  </si>
  <si>
    <t>0929203URU</t>
  </si>
  <si>
    <t>0929304OCH</t>
  </si>
  <si>
    <t>0929404BIA</t>
  </si>
  <si>
    <t>0929504REM</t>
  </si>
  <si>
    <t>0929601REM</t>
  </si>
  <si>
    <t>0929703SRO</t>
  </si>
  <si>
    <t>0929804WES</t>
  </si>
  <si>
    <t>0929904ZOL</t>
  </si>
  <si>
    <t>0930005TAR</t>
  </si>
  <si>
    <t>0930104WAW</t>
  </si>
  <si>
    <t>0930202PRA</t>
  </si>
  <si>
    <t>0930306BEM</t>
  </si>
  <si>
    <t>0930403ZOL</t>
  </si>
  <si>
    <t>0930504WIL</t>
  </si>
  <si>
    <t>0930602WES</t>
  </si>
  <si>
    <t>0930702URU</t>
  </si>
  <si>
    <t>0930804URU</t>
  </si>
  <si>
    <t>0930904BIE</t>
  </si>
  <si>
    <t>0931003WLO</t>
  </si>
  <si>
    <t>0931103URY</t>
  </si>
  <si>
    <t>0931204WES</t>
  </si>
  <si>
    <t>0931302WES</t>
  </si>
  <si>
    <t>0931402REM</t>
  </si>
  <si>
    <t>0931501URY</t>
  </si>
  <si>
    <t>0931601WIL</t>
  </si>
  <si>
    <t>0931704PRA</t>
  </si>
  <si>
    <t>0931802SRO</t>
  </si>
  <si>
    <t>0931903TAR</t>
  </si>
  <si>
    <t>0932002MOK</t>
  </si>
  <si>
    <t>0932101URY</t>
  </si>
  <si>
    <t>0932201URY</t>
  </si>
  <si>
    <t>0932306WIL</t>
  </si>
  <si>
    <t>0932403MOK</t>
  </si>
  <si>
    <t>0932502ZOL</t>
  </si>
  <si>
    <t>0932603BIA</t>
  </si>
  <si>
    <t>0932702BIE</t>
  </si>
  <si>
    <t>0932803ZOL</t>
  </si>
  <si>
    <t>0932902URY</t>
  </si>
  <si>
    <t>0933005BEM</t>
  </si>
  <si>
    <t>0933101MOK</t>
  </si>
  <si>
    <t>0933202URY</t>
  </si>
  <si>
    <t>0933304WAW</t>
  </si>
  <si>
    <t>0933403WOL</t>
  </si>
  <si>
    <t>0933503WAW</t>
  </si>
  <si>
    <t>0933604BIA</t>
  </si>
  <si>
    <t>0933703ZOL</t>
  </si>
  <si>
    <t>0933804BIE</t>
  </si>
  <si>
    <t>0933903URY</t>
  </si>
  <si>
    <t>0934001URY</t>
  </si>
  <si>
    <t>0934103OCH</t>
  </si>
  <si>
    <t>0934207REM</t>
  </si>
  <si>
    <t>0934305TAR</t>
  </si>
  <si>
    <t>0934403WLO</t>
  </si>
  <si>
    <t>0934506WIL</t>
  </si>
  <si>
    <t>0934603SRO</t>
  </si>
  <si>
    <t>0934703URY</t>
  </si>
  <si>
    <t>0934801OCH</t>
  </si>
  <si>
    <t>0934904OCH</t>
  </si>
  <si>
    <t>0935002BIE</t>
  </si>
  <si>
    <t>0935103WIL</t>
  </si>
  <si>
    <t>0935203OCH</t>
  </si>
  <si>
    <t>0935304URY</t>
  </si>
  <si>
    <t>0935404BIA</t>
  </si>
  <si>
    <t>0935504ZOL</t>
  </si>
  <si>
    <t>0935603WOL</t>
  </si>
  <si>
    <t>0935704WES</t>
  </si>
  <si>
    <t>0935801TAR</t>
  </si>
  <si>
    <t>0935904URU</t>
  </si>
  <si>
    <t>0936003WOL</t>
  </si>
  <si>
    <t>0936101MOK</t>
  </si>
  <si>
    <t>0936205REM</t>
  </si>
  <si>
    <t>0936304MOK</t>
  </si>
  <si>
    <t>0936404REM</t>
  </si>
  <si>
    <t>0936504ZOL</t>
  </si>
  <si>
    <t>0936606URY</t>
  </si>
  <si>
    <t>0936704BEM</t>
  </si>
  <si>
    <t>0936802BEM</t>
  </si>
  <si>
    <t>0936904BEM</t>
  </si>
  <si>
    <t>0937004WES</t>
  </si>
  <si>
    <t>0937103ZOL</t>
  </si>
  <si>
    <t>0937202WOL</t>
  </si>
  <si>
    <t>0937303BIE</t>
  </si>
  <si>
    <t>0937404TAR</t>
  </si>
  <si>
    <t>0937501WIL</t>
  </si>
  <si>
    <t>0937604BIE</t>
  </si>
  <si>
    <t>0937702OCH</t>
  </si>
  <si>
    <t>0937803WLO</t>
  </si>
  <si>
    <t>0937902WOL</t>
  </si>
  <si>
    <t>0938003WLO</t>
  </si>
  <si>
    <t>0938101WAW</t>
  </si>
  <si>
    <t>0938204WES</t>
  </si>
  <si>
    <t>0938303URU</t>
  </si>
  <si>
    <t>0938403URU</t>
  </si>
  <si>
    <t>0938506BIE</t>
  </si>
  <si>
    <t>0938602URY</t>
  </si>
  <si>
    <t>0938701WAW</t>
  </si>
  <si>
    <t>0938802URY</t>
  </si>
  <si>
    <t>0938903ZOL</t>
  </si>
  <si>
    <t>0939001URY</t>
  </si>
  <si>
    <t>0939107MOK</t>
  </si>
  <si>
    <t>0939205OCH</t>
  </si>
  <si>
    <t>0939304WLO</t>
  </si>
  <si>
    <t>0939403SRO</t>
  </si>
  <si>
    <t>0939505REM</t>
  </si>
  <si>
    <t>0939604WIL</t>
  </si>
  <si>
    <t>0939703WLO</t>
  </si>
  <si>
    <t>0939804BIE</t>
  </si>
  <si>
    <t>0939903WOL</t>
  </si>
  <si>
    <t>0940003WAW</t>
  </si>
  <si>
    <t>0940104SRO</t>
  </si>
  <si>
    <t>0940203TAR</t>
  </si>
  <si>
    <t>0940303SRO</t>
  </si>
  <si>
    <t>0940403WAW</t>
  </si>
  <si>
    <t>0940502URY</t>
  </si>
  <si>
    <t>0940602WES</t>
  </si>
  <si>
    <t>0940706URU</t>
  </si>
  <si>
    <t>0940803WAW</t>
  </si>
  <si>
    <t>0940902PRA</t>
  </si>
  <si>
    <t>0941004SRO</t>
  </si>
  <si>
    <t>0941103URU</t>
  </si>
  <si>
    <t>0941205SRO</t>
  </si>
  <si>
    <t>0941303BIA</t>
  </si>
  <si>
    <t>0941403SRO</t>
  </si>
  <si>
    <t>0941506ZOL</t>
  </si>
  <si>
    <t>0941604BIA</t>
  </si>
  <si>
    <t>0941703WLO</t>
  </si>
  <si>
    <t>0941804BEM</t>
  </si>
  <si>
    <t>0941904OCH</t>
  </si>
  <si>
    <t>0942005MOK</t>
  </si>
  <si>
    <t>0942104WIL</t>
  </si>
  <si>
    <t>0942204TAR</t>
  </si>
  <si>
    <t>0942302MOK</t>
  </si>
  <si>
    <t>0942406BIE</t>
  </si>
  <si>
    <t>0942504MOK</t>
  </si>
  <si>
    <t>0942606SRO</t>
  </si>
  <si>
    <t>0942703URU</t>
  </si>
  <si>
    <t>0942801WLO</t>
  </si>
  <si>
    <t>0942901WIL</t>
  </si>
  <si>
    <t>0943001OCH</t>
  </si>
  <si>
    <t>0943104ZOL</t>
  </si>
  <si>
    <t>0943204WIL</t>
  </si>
  <si>
    <t>0943303TAR</t>
  </si>
  <si>
    <t>0943402URU</t>
  </si>
  <si>
    <t>0943503ZOL</t>
  </si>
  <si>
    <t>0943602OCH</t>
  </si>
  <si>
    <t>0943704WES</t>
  </si>
  <si>
    <t>0943802WES</t>
  </si>
  <si>
    <t>0943904BIA</t>
  </si>
  <si>
    <t>0944004SRO</t>
  </si>
  <si>
    <t>0944104REM</t>
  </si>
  <si>
    <t>0944206PRA</t>
  </si>
  <si>
    <t>0944303URU</t>
  </si>
  <si>
    <t>0944404URU</t>
  </si>
  <si>
    <t>0944504WAW</t>
  </si>
  <si>
    <t>0944604BEM</t>
  </si>
  <si>
    <t>0944702BIA</t>
  </si>
  <si>
    <t>0944804URY</t>
  </si>
  <si>
    <t>0944906WLO</t>
  </si>
  <si>
    <t>0945001SRO</t>
  </si>
  <si>
    <t>0945101REM</t>
  </si>
  <si>
    <t>0945202ZOL</t>
  </si>
  <si>
    <t>0945304BIA</t>
  </si>
  <si>
    <t>0945401BIA</t>
  </si>
  <si>
    <t>0945504BEM</t>
  </si>
  <si>
    <t>0945604PRA</t>
  </si>
  <si>
    <t>0945702PRA</t>
  </si>
  <si>
    <t>0945801ZOL</t>
  </si>
  <si>
    <t>0945901URY</t>
  </si>
  <si>
    <t>0946007TAR</t>
  </si>
  <si>
    <t>0946103TAR</t>
  </si>
  <si>
    <t>0946206URY</t>
  </si>
  <si>
    <t>0946303ZOL</t>
  </si>
  <si>
    <t>0946405BIA</t>
  </si>
  <si>
    <t>0946502WIL</t>
  </si>
  <si>
    <t>0946603WLO</t>
  </si>
  <si>
    <t>0946703SRO</t>
  </si>
  <si>
    <t>0946804PRA</t>
  </si>
  <si>
    <t>0946905MOK</t>
  </si>
  <si>
    <t>0947006REM</t>
  </si>
  <si>
    <t>0947102TAR</t>
  </si>
  <si>
    <t>0947206URU</t>
  </si>
  <si>
    <t>0947302TAR</t>
  </si>
  <si>
    <t>0947402OCH</t>
  </si>
  <si>
    <t>0947503ZOL</t>
  </si>
  <si>
    <t>0947607WOL</t>
  </si>
  <si>
    <t>0947703ZOL</t>
  </si>
  <si>
    <t>0947803URU</t>
  </si>
  <si>
    <t>0947907PRA</t>
  </si>
  <si>
    <t>0948002WLO</t>
  </si>
  <si>
    <t>0948103WES</t>
  </si>
  <si>
    <t>0948206PRA</t>
  </si>
  <si>
    <t>0948301MOK</t>
  </si>
  <si>
    <t>0948404WLO</t>
  </si>
  <si>
    <t>0948504OCH</t>
  </si>
  <si>
    <t>0948605MOK</t>
  </si>
  <si>
    <t>0948704ZOL</t>
  </si>
  <si>
    <t>0948803MOK</t>
  </si>
  <si>
    <t>0948905WIL</t>
  </si>
  <si>
    <t>0949002WIL</t>
  </si>
  <si>
    <t>0949104BIA</t>
  </si>
  <si>
    <t>0949203WOL</t>
  </si>
  <si>
    <t>0949302BEM</t>
  </si>
  <si>
    <t>0949402URU</t>
  </si>
  <si>
    <t>0949501WOL</t>
  </si>
  <si>
    <t>0949603URY</t>
  </si>
  <si>
    <t>0949704REM</t>
  </si>
  <si>
    <t>0949804BIA</t>
  </si>
  <si>
    <t>0949902MOK</t>
  </si>
  <si>
    <t>0950002WAW</t>
  </si>
  <si>
    <t>0950104TAR</t>
  </si>
  <si>
    <t>0950202WES</t>
  </si>
  <si>
    <t>0950303WOL</t>
  </si>
  <si>
    <t>0950402WOL</t>
  </si>
  <si>
    <t>0950502WLO</t>
  </si>
  <si>
    <t>0950603MOK</t>
  </si>
  <si>
    <t>0950702REM</t>
  </si>
  <si>
    <t>0950801WOL</t>
  </si>
  <si>
    <t>0950902BIE</t>
  </si>
  <si>
    <t>0951001WOL</t>
  </si>
  <si>
    <t>0951102TAR</t>
  </si>
  <si>
    <t>0951204BIA</t>
  </si>
  <si>
    <t>0951303ZOL</t>
  </si>
  <si>
    <t>0951403BIA</t>
  </si>
  <si>
    <t>0951503REM</t>
  </si>
  <si>
    <t>0951603WOL</t>
  </si>
  <si>
    <t>0951704BEM</t>
  </si>
  <si>
    <t>0951803URY</t>
  </si>
  <si>
    <t>0951902WOL</t>
  </si>
  <si>
    <t>0952004PRA</t>
  </si>
  <si>
    <t>0952102WLO</t>
  </si>
  <si>
    <t>0952204WIL</t>
  </si>
  <si>
    <t>0952302WES</t>
  </si>
  <si>
    <t>0952404WOL</t>
  </si>
  <si>
    <t>0952503WAW</t>
  </si>
  <si>
    <t>0952602BIA</t>
  </si>
  <si>
    <t>0952706TAR</t>
  </si>
  <si>
    <t>0952803TAR</t>
  </si>
  <si>
    <t>0952907WAW</t>
  </si>
  <si>
    <t>0953004OCH</t>
  </si>
  <si>
    <t>0953103WIL</t>
  </si>
  <si>
    <t>0953204ZOL</t>
  </si>
  <si>
    <t>0953304WAW</t>
  </si>
  <si>
    <t>0953402TAR</t>
  </si>
  <si>
    <t>0953504ZOL</t>
  </si>
  <si>
    <t>0953604WOL</t>
  </si>
  <si>
    <t>0953703WAW</t>
  </si>
  <si>
    <t>0953804BEM</t>
  </si>
  <si>
    <t>0953903PRA</t>
  </si>
  <si>
    <t>0954001BIA</t>
  </si>
  <si>
    <t>0954102PRA</t>
  </si>
  <si>
    <t>0954205BIA</t>
  </si>
  <si>
    <t>0954302ZOL</t>
  </si>
  <si>
    <t>0954405WIL</t>
  </si>
  <si>
    <t>0954503WAW</t>
  </si>
  <si>
    <t>0954603ZOL</t>
  </si>
  <si>
    <t>0954703URU</t>
  </si>
  <si>
    <t>0954802BIE</t>
  </si>
  <si>
    <t>0954902OCH</t>
  </si>
  <si>
    <t>0955004WLO</t>
  </si>
  <si>
    <t>0955102MOK</t>
  </si>
  <si>
    <t>0955201OCH</t>
  </si>
  <si>
    <t>0955303WAW</t>
  </si>
  <si>
    <t>0955404BIE</t>
  </si>
  <si>
    <t>0955502WOL</t>
  </si>
  <si>
    <t>0955603PRA</t>
  </si>
  <si>
    <t>0955704BIA</t>
  </si>
  <si>
    <t>0955804BIE</t>
  </si>
  <si>
    <t>0955904TAR</t>
  </si>
  <si>
    <t>0956007URU</t>
  </si>
  <si>
    <t>0956104REM</t>
  </si>
  <si>
    <t>0956202PRA</t>
  </si>
  <si>
    <t>0956303REM</t>
  </si>
  <si>
    <t>0956402BIA</t>
  </si>
  <si>
    <t>0956503MOK</t>
  </si>
  <si>
    <t>0956601WAW</t>
  </si>
  <si>
    <t>0956703BIE</t>
  </si>
  <si>
    <t>0956801URY</t>
  </si>
  <si>
    <t>0956903TAR</t>
  </si>
  <si>
    <t>0957005WLO</t>
  </si>
  <si>
    <t>0957107SRO</t>
  </si>
  <si>
    <t>0957204MOK</t>
  </si>
  <si>
    <t>0957303WAW</t>
  </si>
  <si>
    <t>0957407WOL</t>
  </si>
  <si>
    <t>0957501BIE</t>
  </si>
  <si>
    <t>0957604BIE</t>
  </si>
  <si>
    <t>0957707WLO</t>
  </si>
  <si>
    <t>0957802PRA</t>
  </si>
  <si>
    <t>0957902PRA</t>
  </si>
  <si>
    <t>0958003BEM</t>
  </si>
  <si>
    <t>0958103WLO</t>
  </si>
  <si>
    <t>0958204WLO</t>
  </si>
  <si>
    <t>0958301WIL</t>
  </si>
  <si>
    <t>0958403BIA</t>
  </si>
  <si>
    <t>0958503WLO</t>
  </si>
  <si>
    <t>0958603WLO</t>
  </si>
  <si>
    <t>0958704SRO</t>
  </si>
  <si>
    <t>0958804WES</t>
  </si>
  <si>
    <t>0958906SRO</t>
  </si>
  <si>
    <t>0959002WAW</t>
  </si>
  <si>
    <t>0959104SRO</t>
  </si>
  <si>
    <t>0959204MOK</t>
  </si>
  <si>
    <t>0959303SRO</t>
  </si>
  <si>
    <t>0959404ZOL</t>
  </si>
  <si>
    <t>0959502OCH</t>
  </si>
  <si>
    <t>0959601REM</t>
  </si>
  <si>
    <t>0959704OCH</t>
  </si>
  <si>
    <t>0959804MOK</t>
  </si>
  <si>
    <t>0959901WOL</t>
  </si>
  <si>
    <t>0960003BEM</t>
  </si>
  <si>
    <t>0960101ZOL</t>
  </si>
  <si>
    <t>0960204WLO</t>
  </si>
  <si>
    <t>0960302URU</t>
  </si>
  <si>
    <t>0960405SRO</t>
  </si>
  <si>
    <t>0960504ZOL</t>
  </si>
  <si>
    <t>0960602MOK</t>
  </si>
  <si>
    <t>0960704WES</t>
  </si>
  <si>
    <t>0960803BEM</t>
  </si>
  <si>
    <t>0960904WLO</t>
  </si>
  <si>
    <t>0961005BIE</t>
  </si>
  <si>
    <t>0961103WLO</t>
  </si>
  <si>
    <t>0961203TAR</t>
  </si>
  <si>
    <t>0961302BEM</t>
  </si>
  <si>
    <t>0961403OCH</t>
  </si>
  <si>
    <t>0961503ZOL</t>
  </si>
  <si>
    <t>0961602WLO</t>
  </si>
  <si>
    <t>0961704ZOL</t>
  </si>
  <si>
    <t>0961802BIA</t>
  </si>
  <si>
    <t>0961904WOL</t>
  </si>
  <si>
    <t>0962002ZOL</t>
  </si>
  <si>
    <t>0962103MOK</t>
  </si>
  <si>
    <t>0962202WOL</t>
  </si>
  <si>
    <t>0962304WES</t>
  </si>
  <si>
    <t>0962406WLO</t>
  </si>
  <si>
    <t>0962502BIE</t>
  </si>
  <si>
    <t>0962601BIE</t>
  </si>
  <si>
    <t>0962702ZOL</t>
  </si>
  <si>
    <t>0962803BIE</t>
  </si>
  <si>
    <t>0962902BIE</t>
  </si>
  <si>
    <t>0963002OCH</t>
  </si>
  <si>
    <t>0963103WIL</t>
  </si>
  <si>
    <t>0963203URU</t>
  </si>
  <si>
    <t>0963303WLO</t>
  </si>
  <si>
    <t>0963401WES</t>
  </si>
  <si>
    <t>0963502URY</t>
  </si>
  <si>
    <t>0963603WLO</t>
  </si>
  <si>
    <t>0963703TAR</t>
  </si>
  <si>
    <t>0963803TAR</t>
  </si>
  <si>
    <t>0963903BEM</t>
  </si>
  <si>
    <t>0964002REM</t>
  </si>
  <si>
    <t>0964103SRO</t>
  </si>
  <si>
    <t>0964202URU</t>
  </si>
  <si>
    <t>0964301REM</t>
  </si>
  <si>
    <t>0964403WIL</t>
  </si>
  <si>
    <t>0964503WLO</t>
  </si>
  <si>
    <t>0964603OCH</t>
  </si>
  <si>
    <t>0964704WES</t>
  </si>
  <si>
    <t>0964803BIE</t>
  </si>
  <si>
    <t>0964902BIE</t>
  </si>
  <si>
    <t>0965005PRA</t>
  </si>
  <si>
    <t>0965105BIE</t>
  </si>
  <si>
    <t>0965201ZOL</t>
  </si>
  <si>
    <t>0965303OCH</t>
  </si>
  <si>
    <t>0965402WAW</t>
  </si>
  <si>
    <t>0965504URY</t>
  </si>
  <si>
    <t>0965603BEM</t>
  </si>
  <si>
    <t>0965702MOK</t>
  </si>
  <si>
    <t>0965804BIE</t>
  </si>
  <si>
    <t>0965902BIE</t>
  </si>
  <si>
    <t>0966002OCH</t>
  </si>
  <si>
    <t>0966104BIE</t>
  </si>
  <si>
    <t>0966203SRO</t>
  </si>
  <si>
    <t>0966304WIL</t>
  </si>
  <si>
    <t>0966404SRO</t>
  </si>
  <si>
    <t>0966501WIL</t>
  </si>
  <si>
    <t>0966603ZOL</t>
  </si>
  <si>
    <t>0966702WLO</t>
  </si>
  <si>
    <t>0966802URY</t>
  </si>
  <si>
    <t>0966904WOL</t>
  </si>
  <si>
    <t>0967002MOK</t>
  </si>
  <si>
    <t>0967102OCH</t>
  </si>
  <si>
    <t>0967204SRO</t>
  </si>
  <si>
    <t>0967303PRA</t>
  </si>
  <si>
    <t>0967403WOL</t>
  </si>
  <si>
    <t>0967504BEM</t>
  </si>
  <si>
    <t>0967607BEM</t>
  </si>
  <si>
    <t>0967702URY</t>
  </si>
  <si>
    <t>0967802WAW</t>
  </si>
  <si>
    <t>0967903URY</t>
  </si>
  <si>
    <t>0968003PRA</t>
  </si>
  <si>
    <t>0968104WIL</t>
  </si>
  <si>
    <t>0968204SRO</t>
  </si>
  <si>
    <t>0968305BEM</t>
  </si>
  <si>
    <t>0968404URU</t>
  </si>
  <si>
    <t>0968502BIE</t>
  </si>
  <si>
    <t>0968605URU</t>
  </si>
  <si>
    <t>0968707SRO</t>
  </si>
  <si>
    <t>0968804BIA</t>
  </si>
  <si>
    <t>0968904ZOL</t>
  </si>
  <si>
    <t>0969002PRA</t>
  </si>
  <si>
    <t>0969106BIE</t>
  </si>
  <si>
    <t>0969201SRO</t>
  </si>
  <si>
    <t>0969303BEM</t>
  </si>
  <si>
    <t>0969401PRA</t>
  </si>
  <si>
    <t>0969504TAR</t>
  </si>
  <si>
    <t>0969605WIL</t>
  </si>
  <si>
    <t>0969703MOK</t>
  </si>
  <si>
    <t>0969802WIL</t>
  </si>
  <si>
    <t>0969902MOK</t>
  </si>
  <si>
    <t>0970003BIA</t>
  </si>
  <si>
    <t>0970102BIA</t>
  </si>
  <si>
    <t>0970203TAR</t>
  </si>
  <si>
    <t>0970304MOK</t>
  </si>
  <si>
    <t>0970402TAR</t>
  </si>
  <si>
    <t>0970504SRO</t>
  </si>
  <si>
    <t>0970603URU</t>
  </si>
  <si>
    <t>0970703URU</t>
  </si>
  <si>
    <t>0970802ZOL</t>
  </si>
  <si>
    <t>0970903TAR</t>
  </si>
  <si>
    <t>0971001URY</t>
  </si>
  <si>
    <t>0971103URY</t>
  </si>
  <si>
    <t>0971202BEM</t>
  </si>
  <si>
    <t>0971301BEM</t>
  </si>
  <si>
    <t>0971404TAR</t>
  </si>
  <si>
    <t>0971501SRO</t>
  </si>
  <si>
    <t>0971602WAW</t>
  </si>
  <si>
    <t>0971703OCH</t>
  </si>
  <si>
    <t>0971802TAR</t>
  </si>
  <si>
    <t>0971904BEM</t>
  </si>
  <si>
    <t>0972003WIL</t>
  </si>
  <si>
    <t>0972102PRA</t>
  </si>
  <si>
    <t>0972203URY</t>
  </si>
  <si>
    <t>0972302OCH</t>
  </si>
  <si>
    <t>0972404REM</t>
  </si>
  <si>
    <t>0972501URU</t>
  </si>
  <si>
    <t>0972603ZOL</t>
  </si>
  <si>
    <t>0972704WIL</t>
  </si>
  <si>
    <t>0972802BEM</t>
  </si>
  <si>
    <t>0972902URY</t>
  </si>
  <si>
    <t>0973003ZOL</t>
  </si>
  <si>
    <t>0973102ZOL</t>
  </si>
  <si>
    <t>0973202ZOL</t>
  </si>
  <si>
    <t>0973305WIL</t>
  </si>
  <si>
    <t>0973404WLO</t>
  </si>
  <si>
    <t>0973503WAW</t>
  </si>
  <si>
    <t>0973604MOK</t>
  </si>
  <si>
    <t>0973703WLO</t>
  </si>
  <si>
    <t>0973803WES</t>
  </si>
  <si>
    <t>0973902SRO</t>
  </si>
  <si>
    <t>0974002WIL</t>
  </si>
  <si>
    <t>0974104WAW</t>
  </si>
  <si>
    <t>0974204MOK</t>
  </si>
  <si>
    <t>0974304BIA</t>
  </si>
  <si>
    <t>0974403REM</t>
  </si>
  <si>
    <t>0974503WLO</t>
  </si>
  <si>
    <t>0974607SRO</t>
  </si>
  <si>
    <t>0974704ZOL</t>
  </si>
  <si>
    <t>0974806WOL</t>
  </si>
  <si>
    <t>0974903TAR</t>
  </si>
  <si>
    <t>0975004BIE</t>
  </si>
  <si>
    <t>0975104ZOL</t>
  </si>
  <si>
    <t>0975203REM</t>
  </si>
  <si>
    <t>0975302REM</t>
  </si>
  <si>
    <t>0975401WLO</t>
  </si>
  <si>
    <t>0975502WAW</t>
  </si>
  <si>
    <t>0975604BIA</t>
  </si>
  <si>
    <t>0975706TAR</t>
  </si>
  <si>
    <t>0975806MOK</t>
  </si>
  <si>
    <t>0975904WOL</t>
  </si>
  <si>
    <t>0976002REM</t>
  </si>
  <si>
    <t>0976102OCH</t>
  </si>
  <si>
    <t>0976203WES</t>
  </si>
  <si>
    <t>0976302WLO</t>
  </si>
  <si>
    <t>0976401REM</t>
  </si>
  <si>
    <t>0976504URY</t>
  </si>
  <si>
    <t>0976604PRA</t>
  </si>
  <si>
    <t>0976704OCH</t>
  </si>
  <si>
    <t>0976804SRO</t>
  </si>
  <si>
    <t>0976904WLO</t>
  </si>
  <si>
    <t>0977003URU</t>
  </si>
  <si>
    <t>0977103SRO</t>
  </si>
  <si>
    <t>0977205PRA</t>
  </si>
  <si>
    <t>0977301PRA</t>
  </si>
  <si>
    <t>0977404REM</t>
  </si>
  <si>
    <t>0977503WLO</t>
  </si>
  <si>
    <t>0977603WAW</t>
  </si>
  <si>
    <t>0977702WOL</t>
  </si>
  <si>
    <t>0977803WLO</t>
  </si>
  <si>
    <t>0977906WOL</t>
  </si>
  <si>
    <t>0978003BIA</t>
  </si>
  <si>
    <t>0978103OCH</t>
  </si>
  <si>
    <t>0978201BEM</t>
  </si>
  <si>
    <t>0978304BEM</t>
  </si>
  <si>
    <t>0978402WAW</t>
  </si>
  <si>
    <t>0978501URY</t>
  </si>
  <si>
    <t>0978604SRO</t>
  </si>
  <si>
    <t>0978702REM</t>
  </si>
  <si>
    <t>0978803OCH</t>
  </si>
  <si>
    <t>0978903SRO</t>
  </si>
  <si>
    <t>0979003PRA</t>
  </si>
  <si>
    <t>0979101OCH</t>
  </si>
  <si>
    <t>0979201SRO</t>
  </si>
  <si>
    <t>0979303REM</t>
  </si>
  <si>
    <t>0979403REM</t>
  </si>
  <si>
    <t>0979503ZOL</t>
  </si>
  <si>
    <t>0979604URY</t>
  </si>
  <si>
    <t>0979701WES</t>
  </si>
  <si>
    <t>0979802MOK</t>
  </si>
  <si>
    <t>0979903TAR</t>
  </si>
  <si>
    <t>0980004TAR</t>
  </si>
  <si>
    <t>0980104WIL</t>
  </si>
  <si>
    <t>0980203SRO</t>
  </si>
  <si>
    <t>0980302URY</t>
  </si>
  <si>
    <t>0980405PRA</t>
  </si>
  <si>
    <t>0980502WAW</t>
  </si>
  <si>
    <t>0980604OCH</t>
  </si>
  <si>
    <t>0980703WES</t>
  </si>
  <si>
    <t>0980803OCH</t>
  </si>
  <si>
    <t>0980901TAR</t>
  </si>
  <si>
    <t>0981003URY</t>
  </si>
  <si>
    <t>0981103TAR</t>
  </si>
  <si>
    <t>0981204OCH</t>
  </si>
  <si>
    <t>0981302BIE</t>
  </si>
  <si>
    <t>0981404URY</t>
  </si>
  <si>
    <t>0981503URY</t>
  </si>
  <si>
    <t>0981603URY</t>
  </si>
  <si>
    <t>0981703OCH</t>
  </si>
  <si>
    <t>0981805WAW</t>
  </si>
  <si>
    <t>0981902BEM</t>
  </si>
  <si>
    <t>0982003TAR</t>
  </si>
  <si>
    <t>0982102WAW</t>
  </si>
  <si>
    <t>0982202TAR</t>
  </si>
  <si>
    <t>0982304TAR</t>
  </si>
  <si>
    <t>0982405ZOL</t>
  </si>
  <si>
    <t>0982504WIL</t>
  </si>
  <si>
    <t>0982604ZOL</t>
  </si>
  <si>
    <t>0982703BIA</t>
  </si>
  <si>
    <t>0982802MOK</t>
  </si>
  <si>
    <t>0982902PRA</t>
  </si>
  <si>
    <t>0983001OCH</t>
  </si>
  <si>
    <t>0983105BIE</t>
  </si>
  <si>
    <t>0983203BIE</t>
  </si>
  <si>
    <t>0983303URY</t>
  </si>
  <si>
    <t>0983404WAW</t>
  </si>
  <si>
    <t>0983504MOK</t>
  </si>
  <si>
    <t>0983604WLO</t>
  </si>
  <si>
    <t>0983703URU</t>
  </si>
  <si>
    <t>0983807WES</t>
  </si>
  <si>
    <t>0983904WLO</t>
  </si>
  <si>
    <t>0984003WAW</t>
  </si>
  <si>
    <t>0984102PRA</t>
  </si>
  <si>
    <t>0984203WAW</t>
  </si>
  <si>
    <t>0984303SRO</t>
  </si>
  <si>
    <t>0984404URU</t>
  </si>
  <si>
    <t>0984501WLO</t>
  </si>
  <si>
    <t>0984602WES</t>
  </si>
  <si>
    <t>0984702WAW</t>
  </si>
  <si>
    <t>0984803WAW</t>
  </si>
  <si>
    <t>0984901BIA</t>
  </si>
  <si>
    <t>0985003PRA</t>
  </si>
  <si>
    <t>0985104WES</t>
  </si>
  <si>
    <t>0985202WIL</t>
  </si>
  <si>
    <t>0985303TAR</t>
  </si>
  <si>
    <t>0985402URU</t>
  </si>
  <si>
    <t>0985502URU</t>
  </si>
  <si>
    <t>0985601WAW</t>
  </si>
  <si>
    <t>0985702BIA</t>
  </si>
  <si>
    <t>0985805SRO</t>
  </si>
  <si>
    <t>0985903ZOL</t>
  </si>
  <si>
    <t>0986002SRO</t>
  </si>
  <si>
    <t>0986102ZOL</t>
  </si>
  <si>
    <t>0986204URU</t>
  </si>
  <si>
    <t>0986307WIL</t>
  </si>
  <si>
    <t>0986403WOL</t>
  </si>
  <si>
    <t>0986502URU</t>
  </si>
  <si>
    <t>0986604OCH</t>
  </si>
  <si>
    <t>0986706TAR</t>
  </si>
  <si>
    <t>0986804BIE</t>
  </si>
  <si>
    <t>0986903BIE</t>
  </si>
  <si>
    <t>0987002WAW</t>
  </si>
  <si>
    <t>0987103OCH</t>
  </si>
  <si>
    <t>0987202REM</t>
  </si>
  <si>
    <t>0987302URU</t>
  </si>
  <si>
    <t>0987402WIL</t>
  </si>
  <si>
    <t>0987502TAR</t>
  </si>
  <si>
    <t>0987603SRO</t>
  </si>
  <si>
    <t>0987702OCH</t>
  </si>
  <si>
    <t>0987804PRA</t>
  </si>
  <si>
    <t>0987901REM</t>
  </si>
  <si>
    <t>0988003WAW</t>
  </si>
  <si>
    <t>0988103WOL</t>
  </si>
  <si>
    <t>0988203WAW</t>
  </si>
  <si>
    <t>0988302ZOL</t>
  </si>
  <si>
    <t>0988402BIA</t>
  </si>
  <si>
    <t>0988503TAR</t>
  </si>
  <si>
    <t>0988603SRO</t>
  </si>
  <si>
    <t>0988701WAW</t>
  </si>
  <si>
    <t>0988802ZOL</t>
  </si>
  <si>
    <t>0988905WES</t>
  </si>
  <si>
    <t>0989002WIL</t>
  </si>
  <si>
    <t>0989104REM</t>
  </si>
  <si>
    <t>0989202WOL</t>
  </si>
  <si>
    <t>0989303PRA</t>
  </si>
  <si>
    <t>0989401WIL</t>
  </si>
  <si>
    <t>0989503URY</t>
  </si>
  <si>
    <t>0989603WES</t>
  </si>
  <si>
    <t>0989705BIA</t>
  </si>
  <si>
    <t>0989802PRA</t>
  </si>
  <si>
    <t>0989903WAW</t>
  </si>
  <si>
    <t>0990003REM</t>
  </si>
  <si>
    <t>suma</t>
  </si>
  <si>
    <t>ilosc osob</t>
  </si>
  <si>
    <t>srednia</t>
  </si>
  <si>
    <t>Numer klienta</t>
  </si>
  <si>
    <t>Zad 1</t>
  </si>
  <si>
    <t>Dzielnica</t>
  </si>
  <si>
    <t>Etykiety wierszy</t>
  </si>
  <si>
    <t>BEM</t>
  </si>
  <si>
    <t>BIA</t>
  </si>
  <si>
    <t>BIE</t>
  </si>
  <si>
    <t>MOK</t>
  </si>
  <si>
    <t>OCH</t>
  </si>
  <si>
    <t>PRA</t>
  </si>
  <si>
    <t>REM</t>
  </si>
  <si>
    <t>SRO</t>
  </si>
  <si>
    <t>TAR</t>
  </si>
  <si>
    <t>URU</t>
  </si>
  <si>
    <t>URY</t>
  </si>
  <si>
    <t>WAW</t>
  </si>
  <si>
    <t>WES</t>
  </si>
  <si>
    <t>WIL</t>
  </si>
  <si>
    <t>WLO</t>
  </si>
  <si>
    <t>WOL</t>
  </si>
  <si>
    <t>ZOL</t>
  </si>
  <si>
    <t>Suma końcowa</t>
  </si>
  <si>
    <t>Suma z suma</t>
  </si>
  <si>
    <t>Zad 2</t>
  </si>
  <si>
    <t>Suma z I</t>
  </si>
  <si>
    <t>Suma z II</t>
  </si>
  <si>
    <t>Suma z III</t>
  </si>
  <si>
    <t>Suma z IV</t>
  </si>
  <si>
    <t>Suma z V</t>
  </si>
  <si>
    <t>Suma z VI</t>
  </si>
  <si>
    <t>Suma z VII</t>
  </si>
  <si>
    <t>Suma z VIII</t>
  </si>
  <si>
    <t>Suma z IX</t>
  </si>
  <si>
    <t>Suma z X</t>
  </si>
  <si>
    <t>Suma z XI</t>
  </si>
  <si>
    <t>Suma z XII</t>
  </si>
  <si>
    <t>max zuzycie</t>
  </si>
  <si>
    <t>Zad 3</t>
  </si>
  <si>
    <t>Zad 4</t>
  </si>
  <si>
    <t>Lipiec 2026 wg obliczen zabraknie wody w miescie</t>
  </si>
  <si>
    <t>przepływ</t>
  </si>
  <si>
    <t>Zad 5</t>
  </si>
  <si>
    <t>Lipiec 2035 zabraknie wody w miesice po uwzględnieniu inwestycji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</si>
</sst>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NumberFormat="1" applyFont="1" applyFill="1" applyBorder="1"/>
    <xf numFmtId="0" fontId="0" fillId="3" borderId="0" xfId="0" applyFill="1"/>
    <xf numFmtId="0" fontId="1" fillId="2" borderId="0" xfId="0" applyNumberFormat="1" applyFont="1" applyFill="1" applyBorder="1"/>
    <xf numFmtId="0" fontId="0" fillId="4" borderId="0" xfId="0" applyFill="1"/>
    <xf numFmtId="0" fontId="0" fillId="5" borderId="0" xfId="0" applyFill="1"/>
  </cellXfs>
  <cellStyles count="1">
    <cellStyle name="Normalny" xfId="0" builtinId="0"/>
  </cellStyles>
  <dxfs count="6"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Planowane</a:t>
            </a:r>
            <a:r>
              <a:rPr lang="pl-PL" baseline="0"/>
              <a:t> zużycie wody w 2030 roku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'zad 4'!$B$1:$M$1</c:f>
              <c:strCache>
                <c:ptCount val="12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V</c:v>
                </c:pt>
                <c:pt idx="5">
                  <c:v>VI</c:v>
                </c:pt>
                <c:pt idx="6">
                  <c:v>VII</c:v>
                </c:pt>
                <c:pt idx="7">
                  <c:v>VIII</c:v>
                </c:pt>
                <c:pt idx="8">
                  <c:v>IX</c:v>
                </c:pt>
                <c:pt idx="9">
                  <c:v>X</c:v>
                </c:pt>
                <c:pt idx="10">
                  <c:v>XI</c:v>
                </c:pt>
                <c:pt idx="11">
                  <c:v>XII</c:v>
                </c:pt>
              </c:strCache>
            </c:strRef>
          </c:cat>
          <c:val>
            <c:numRef>
              <c:f>'zad 4'!$B$13:$M$13</c:f>
              <c:numCache>
                <c:formatCode>General</c:formatCode>
                <c:ptCount val="12"/>
                <c:pt idx="0">
                  <c:v>59744</c:v>
                </c:pt>
                <c:pt idx="1">
                  <c:v>59441</c:v>
                </c:pt>
                <c:pt idx="2">
                  <c:v>59354</c:v>
                </c:pt>
                <c:pt idx="3">
                  <c:v>95670</c:v>
                </c:pt>
                <c:pt idx="4">
                  <c:v>95537</c:v>
                </c:pt>
                <c:pt idx="5">
                  <c:v>131155</c:v>
                </c:pt>
                <c:pt idx="6">
                  <c:v>166828</c:v>
                </c:pt>
                <c:pt idx="7">
                  <c:v>131092</c:v>
                </c:pt>
                <c:pt idx="8">
                  <c:v>95533</c:v>
                </c:pt>
                <c:pt idx="9">
                  <c:v>95429</c:v>
                </c:pt>
                <c:pt idx="10">
                  <c:v>59712</c:v>
                </c:pt>
                <c:pt idx="11">
                  <c:v>59813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16-4724-AC0B-5B868344A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53711"/>
        <c:axId val="157557551"/>
      </c:lineChart>
      <c:catAx>
        <c:axId val="15755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7557551"/>
        <c:crosses val="autoZero"/>
        <c:auto val="1"/>
        <c:lblAlgn val="ctr"/>
        <c:lblOffset val="100"/>
        <c:noMultiLvlLbl val="0"/>
      </c:catAx>
      <c:valAx>
        <c:axId val="15755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7553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Planowane</a:t>
            </a:r>
            <a:r>
              <a:rPr lang="pl-PL" baseline="0"/>
              <a:t> zużycie wody w 2030 roku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'zad 4'!$B$1:$M$1</c:f>
              <c:strCache>
                <c:ptCount val="12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V</c:v>
                </c:pt>
                <c:pt idx="5">
                  <c:v>VI</c:v>
                </c:pt>
                <c:pt idx="6">
                  <c:v>VII</c:v>
                </c:pt>
                <c:pt idx="7">
                  <c:v>VIII</c:v>
                </c:pt>
                <c:pt idx="8">
                  <c:v>IX</c:v>
                </c:pt>
                <c:pt idx="9">
                  <c:v>X</c:v>
                </c:pt>
                <c:pt idx="10">
                  <c:v>XI</c:v>
                </c:pt>
                <c:pt idx="11">
                  <c:v>XII</c:v>
                </c:pt>
              </c:strCache>
            </c:strRef>
          </c:cat>
          <c:val>
            <c:numRef>
              <c:f>'zad 4'!$B$13:$M$13</c:f>
              <c:numCache>
                <c:formatCode>General</c:formatCode>
                <c:ptCount val="12"/>
                <c:pt idx="0">
                  <c:v>59744</c:v>
                </c:pt>
                <c:pt idx="1">
                  <c:v>59441</c:v>
                </c:pt>
                <c:pt idx="2">
                  <c:v>59354</c:v>
                </c:pt>
                <c:pt idx="3">
                  <c:v>95670</c:v>
                </c:pt>
                <c:pt idx="4">
                  <c:v>95537</c:v>
                </c:pt>
                <c:pt idx="5">
                  <c:v>131155</c:v>
                </c:pt>
                <c:pt idx="6">
                  <c:v>166828</c:v>
                </c:pt>
                <c:pt idx="7">
                  <c:v>131092</c:v>
                </c:pt>
                <c:pt idx="8">
                  <c:v>95533</c:v>
                </c:pt>
                <c:pt idx="9">
                  <c:v>95429</c:v>
                </c:pt>
                <c:pt idx="10">
                  <c:v>59712</c:v>
                </c:pt>
                <c:pt idx="11">
                  <c:v>59813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0D-4A10-AC50-1ED3AA5A0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53711"/>
        <c:axId val="157557551"/>
      </c:lineChart>
      <c:catAx>
        <c:axId val="15755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7557551"/>
        <c:crosses val="autoZero"/>
        <c:auto val="1"/>
        <c:lblAlgn val="ctr"/>
        <c:lblOffset val="100"/>
        <c:noMultiLvlLbl val="0"/>
      </c:catAx>
      <c:valAx>
        <c:axId val="15755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7553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9524</xdr:colOff>
      <xdr:row>6</xdr:row>
      <xdr:rowOff>14286</xdr:rowOff>
    </xdr:from>
    <xdr:to>
      <xdr:col>31</xdr:col>
      <xdr:colOff>571499</xdr:colOff>
      <xdr:row>34</xdr:row>
      <xdr:rowOff>133349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DC8E075A-266C-A2D2-7175-B18D1ECEE7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55</xdr:row>
      <xdr:rowOff>38100</xdr:rowOff>
    </xdr:from>
    <xdr:to>
      <xdr:col>19</xdr:col>
      <xdr:colOff>38100</xdr:colOff>
      <xdr:row>83</xdr:row>
      <xdr:rowOff>157163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B9D51065-D9DF-4B14-8E30-95F0D137FC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buś" refreshedDate="45372.648872800928" createdVersion="8" refreshedVersion="8" minRefreshableVersion="3" recordCount="9900" xr:uid="{5155DC85-A11F-448F-ADF2-2566428D2357}">
  <cacheSource type="worksheet">
    <worksheetSource name="wodociagi"/>
  </cacheSource>
  <cacheFields count="18">
    <cacheField name="KodKlienta" numFmtId="0">
      <sharedItems/>
    </cacheField>
    <cacheField name="I" numFmtId="0">
      <sharedItems containsSemiMixedTypes="0" containsString="0" containsNumber="1" containsInteger="1" minValue="1" maxValue="15"/>
    </cacheField>
    <cacheField name="II" numFmtId="0">
      <sharedItems containsSemiMixedTypes="0" containsString="0" containsNumber="1" containsInteger="1" minValue="1" maxValue="15"/>
    </cacheField>
    <cacheField name="III" numFmtId="0">
      <sharedItems containsSemiMixedTypes="0" containsString="0" containsNumber="1" containsInteger="1" minValue="1" maxValue="15"/>
    </cacheField>
    <cacheField name="IV" numFmtId="0">
      <sharedItems containsSemiMixedTypes="0" containsString="0" containsNumber="1" containsInteger="1" minValue="2" maxValue="22"/>
    </cacheField>
    <cacheField name="V" numFmtId="0">
      <sharedItems containsSemiMixedTypes="0" containsString="0" containsNumber="1" containsInteger="1" minValue="2" maxValue="22"/>
    </cacheField>
    <cacheField name="VI" numFmtId="0">
      <sharedItems containsSemiMixedTypes="0" containsString="0" containsNumber="1" containsInteger="1" minValue="3" maxValue="29"/>
    </cacheField>
    <cacheField name="VII" numFmtId="0">
      <sharedItems containsSemiMixedTypes="0" containsString="0" containsNumber="1" containsInteger="1" minValue="4" maxValue="36"/>
    </cacheField>
    <cacheField name="VIII" numFmtId="0">
      <sharedItems containsSemiMixedTypes="0" containsString="0" containsNumber="1" containsInteger="1" minValue="3" maxValue="29"/>
    </cacheField>
    <cacheField name="IX" numFmtId="0">
      <sharedItems containsSemiMixedTypes="0" containsString="0" containsNumber="1" containsInteger="1" minValue="2" maxValue="22"/>
    </cacheField>
    <cacheField name="X" numFmtId="0">
      <sharedItems containsSemiMixedTypes="0" containsString="0" containsNumber="1" containsInteger="1" minValue="2" maxValue="22"/>
    </cacheField>
    <cacheField name="XI" numFmtId="0">
      <sharedItems containsSemiMixedTypes="0" containsString="0" containsNumber="1" containsInteger="1" minValue="1" maxValue="15"/>
    </cacheField>
    <cacheField name="XII" numFmtId="0">
      <sharedItems containsSemiMixedTypes="0" containsString="0" containsNumber="1" containsInteger="1" minValue="1" maxValue="15"/>
    </cacheField>
    <cacheField name="suma" numFmtId="0">
      <sharedItems containsSemiMixedTypes="0" containsString="0" containsNumber="1" containsInteger="1" minValue="24" maxValue="233"/>
    </cacheField>
    <cacheField name="ilosc osob" numFmtId="0">
      <sharedItems/>
    </cacheField>
    <cacheField name="srednia" numFmtId="2">
      <sharedItems containsSemiMixedTypes="0" containsString="0" containsNumber="1" minValue="24" maxValue="41.333333333333336"/>
    </cacheField>
    <cacheField name="Numer klienta" numFmtId="0">
      <sharedItems/>
    </cacheField>
    <cacheField name="Dzielnica" numFmtId="0">
      <sharedItems count="17">
        <s v="REM"/>
        <s v="URU"/>
        <s v="WIL"/>
        <s v="PRA"/>
        <s v="WLO"/>
        <s v="WES"/>
        <s v="BIA"/>
        <s v="TAR"/>
        <s v="SRO"/>
        <s v="BEM"/>
        <s v="ZOL"/>
        <s v="BIE"/>
        <s v="OCH"/>
        <s v="WOL"/>
        <s v="WAW"/>
        <s v="URY"/>
        <s v="MO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00">
  <r>
    <s v="0793503REM"/>
    <n v="7"/>
    <n v="7"/>
    <n v="9"/>
    <n v="12"/>
    <n v="12"/>
    <n v="15"/>
    <n v="19"/>
    <n v="13"/>
    <n v="8"/>
    <n v="8"/>
    <n v="5"/>
    <n v="9"/>
    <n v="124"/>
    <s v="03"/>
    <n v="41.333333333333336"/>
    <s v="079350"/>
    <x v="0"/>
  </r>
  <r>
    <s v="0508003URU"/>
    <n v="7"/>
    <n v="8"/>
    <n v="7"/>
    <n v="8"/>
    <n v="11"/>
    <n v="14"/>
    <n v="19"/>
    <n v="13"/>
    <n v="9"/>
    <n v="8"/>
    <n v="7"/>
    <n v="9"/>
    <n v="120"/>
    <s v="03"/>
    <n v="40"/>
    <s v="050800"/>
    <x v="1"/>
  </r>
  <r>
    <s v="0064504WIL"/>
    <n v="9"/>
    <n v="9"/>
    <n v="11"/>
    <n v="14"/>
    <n v="12"/>
    <n v="19"/>
    <n v="24"/>
    <n v="17"/>
    <n v="12"/>
    <n v="13"/>
    <n v="10"/>
    <n v="9"/>
    <n v="159"/>
    <s v="04"/>
    <n v="39.75"/>
    <s v="006450"/>
    <x v="2"/>
  </r>
  <r>
    <s v="0809004PRA"/>
    <n v="10"/>
    <n v="9"/>
    <n v="9"/>
    <n v="14"/>
    <n v="15"/>
    <n v="19"/>
    <n v="22"/>
    <n v="15"/>
    <n v="12"/>
    <n v="13"/>
    <n v="11"/>
    <n v="9"/>
    <n v="158"/>
    <s v="04"/>
    <n v="39.5"/>
    <s v="080900"/>
    <x v="3"/>
  </r>
  <r>
    <s v="0573803WLO"/>
    <n v="7"/>
    <n v="6"/>
    <n v="7"/>
    <n v="12"/>
    <n v="12"/>
    <n v="13"/>
    <n v="16"/>
    <n v="13"/>
    <n v="10"/>
    <n v="9"/>
    <n v="6"/>
    <n v="7"/>
    <n v="118"/>
    <s v="03"/>
    <n v="39.333333333333336"/>
    <s v="057380"/>
    <x v="4"/>
  </r>
  <r>
    <s v="0834905WES"/>
    <n v="12"/>
    <n v="12"/>
    <n v="12"/>
    <n v="15"/>
    <n v="17"/>
    <n v="25"/>
    <n v="29"/>
    <n v="19"/>
    <n v="17"/>
    <n v="14"/>
    <n v="11"/>
    <n v="13"/>
    <n v="196"/>
    <s v="05"/>
    <n v="39.200000000000003"/>
    <s v="083490"/>
    <x v="5"/>
  </r>
  <r>
    <s v="0885004BIA"/>
    <n v="8"/>
    <n v="8"/>
    <n v="9"/>
    <n v="14"/>
    <n v="15"/>
    <n v="18"/>
    <n v="22"/>
    <n v="16"/>
    <n v="14"/>
    <n v="13"/>
    <n v="9"/>
    <n v="10"/>
    <n v="156"/>
    <s v="04"/>
    <n v="39"/>
    <s v="088500"/>
    <x v="6"/>
  </r>
  <r>
    <s v="0220204REM"/>
    <n v="9"/>
    <n v="10"/>
    <n v="11"/>
    <n v="14"/>
    <n v="12"/>
    <n v="19"/>
    <n v="19"/>
    <n v="18"/>
    <n v="14"/>
    <n v="11"/>
    <n v="7"/>
    <n v="9"/>
    <n v="153"/>
    <s v="04"/>
    <n v="38.25"/>
    <s v="022020"/>
    <x v="0"/>
  </r>
  <r>
    <s v="0946804PRA"/>
    <n v="10"/>
    <n v="7"/>
    <n v="4"/>
    <n v="10"/>
    <n v="15"/>
    <n v="16"/>
    <n v="24"/>
    <n v="17"/>
    <n v="14"/>
    <n v="14"/>
    <n v="10"/>
    <n v="10"/>
    <n v="151"/>
    <s v="04"/>
    <n v="37.75"/>
    <s v="094680"/>
    <x v="3"/>
  </r>
  <r>
    <s v="0686604REM"/>
    <n v="5"/>
    <n v="8"/>
    <n v="9"/>
    <n v="13"/>
    <n v="13"/>
    <n v="18"/>
    <n v="19"/>
    <n v="17"/>
    <n v="14"/>
    <n v="14"/>
    <n v="9"/>
    <n v="8"/>
    <n v="147"/>
    <s v="04"/>
    <n v="36.75"/>
    <s v="068660"/>
    <x v="0"/>
  </r>
  <r>
    <s v="0272604TAR"/>
    <n v="10"/>
    <n v="8"/>
    <n v="9"/>
    <n v="13"/>
    <n v="8"/>
    <n v="18"/>
    <n v="19"/>
    <n v="16"/>
    <n v="13"/>
    <n v="14"/>
    <n v="9"/>
    <n v="9"/>
    <n v="146"/>
    <s v="04"/>
    <n v="36.5"/>
    <s v="027260"/>
    <x v="7"/>
  </r>
  <r>
    <s v="0304204BIA"/>
    <n v="8"/>
    <n v="8"/>
    <n v="9"/>
    <n v="13"/>
    <n v="11"/>
    <n v="18"/>
    <n v="21"/>
    <n v="17"/>
    <n v="14"/>
    <n v="11"/>
    <n v="8"/>
    <n v="8"/>
    <n v="146"/>
    <s v="04"/>
    <n v="36.5"/>
    <s v="030420"/>
    <x v="6"/>
  </r>
  <r>
    <s v="0958103WLO"/>
    <n v="6"/>
    <n v="6"/>
    <n v="7"/>
    <n v="9"/>
    <n v="8"/>
    <n v="13"/>
    <n v="15"/>
    <n v="13"/>
    <n v="10"/>
    <n v="8"/>
    <n v="7"/>
    <n v="7"/>
    <n v="109"/>
    <s v="03"/>
    <n v="36.333333333333336"/>
    <s v="095810"/>
    <x v="4"/>
  </r>
  <r>
    <s v="0088104SRO"/>
    <n v="10"/>
    <n v="10"/>
    <n v="6"/>
    <n v="11"/>
    <n v="12"/>
    <n v="16"/>
    <n v="20"/>
    <n v="17"/>
    <n v="13"/>
    <n v="14"/>
    <n v="10"/>
    <n v="6"/>
    <n v="145"/>
    <s v="04"/>
    <n v="36.25"/>
    <s v="008810"/>
    <x v="8"/>
  </r>
  <r>
    <s v="0184604WLO"/>
    <n v="10"/>
    <n v="10"/>
    <n v="5"/>
    <n v="8"/>
    <n v="13"/>
    <n v="17"/>
    <n v="18"/>
    <n v="18"/>
    <n v="14"/>
    <n v="14"/>
    <n v="8"/>
    <n v="10"/>
    <n v="145"/>
    <s v="04"/>
    <n v="36.25"/>
    <s v="018460"/>
    <x v="4"/>
  </r>
  <r>
    <s v="0611704BEM"/>
    <n v="8"/>
    <n v="10"/>
    <n v="10"/>
    <n v="14"/>
    <n v="14"/>
    <n v="16"/>
    <n v="21"/>
    <n v="15"/>
    <n v="14"/>
    <n v="14"/>
    <n v="5"/>
    <n v="4"/>
    <n v="145"/>
    <s v="04"/>
    <n v="36.25"/>
    <s v="061170"/>
    <x v="9"/>
  </r>
  <r>
    <s v="0731004URU"/>
    <n v="9"/>
    <n v="9"/>
    <n v="9"/>
    <n v="10"/>
    <n v="11"/>
    <n v="18"/>
    <n v="22"/>
    <n v="18"/>
    <n v="13"/>
    <n v="10"/>
    <n v="9"/>
    <n v="7"/>
    <n v="145"/>
    <s v="04"/>
    <n v="36.25"/>
    <s v="073100"/>
    <x v="1"/>
  </r>
  <r>
    <s v="0870104BEM"/>
    <n v="9"/>
    <n v="10"/>
    <n v="10"/>
    <n v="13"/>
    <n v="10"/>
    <n v="18"/>
    <n v="20"/>
    <n v="12"/>
    <n v="14"/>
    <n v="13"/>
    <n v="8"/>
    <n v="8"/>
    <n v="145"/>
    <s v="04"/>
    <n v="36.25"/>
    <s v="087010"/>
    <x v="9"/>
  </r>
  <r>
    <s v="0894304ZOL"/>
    <n v="9"/>
    <n v="9"/>
    <n v="6"/>
    <n v="12"/>
    <n v="11"/>
    <n v="16"/>
    <n v="21"/>
    <n v="14"/>
    <n v="14"/>
    <n v="13"/>
    <n v="10"/>
    <n v="10"/>
    <n v="145"/>
    <s v="04"/>
    <n v="36.25"/>
    <s v="089430"/>
    <x v="10"/>
  </r>
  <r>
    <s v="0955804BIE"/>
    <n v="9"/>
    <n v="9"/>
    <n v="10"/>
    <n v="14"/>
    <n v="12"/>
    <n v="16"/>
    <n v="22"/>
    <n v="15"/>
    <n v="11"/>
    <n v="12"/>
    <n v="9"/>
    <n v="6"/>
    <n v="145"/>
    <s v="04"/>
    <n v="36.25"/>
    <s v="095580"/>
    <x v="11"/>
  </r>
  <r>
    <s v="0020204WLO"/>
    <n v="10"/>
    <n v="6"/>
    <n v="10"/>
    <n v="13"/>
    <n v="13"/>
    <n v="17"/>
    <n v="18"/>
    <n v="14"/>
    <n v="14"/>
    <n v="12"/>
    <n v="8"/>
    <n v="9"/>
    <n v="144"/>
    <s v="04"/>
    <n v="36"/>
    <s v="002020"/>
    <x v="4"/>
  </r>
  <r>
    <s v="0120504PRA"/>
    <n v="9"/>
    <n v="9"/>
    <n v="10"/>
    <n v="12"/>
    <n v="14"/>
    <n v="14"/>
    <n v="18"/>
    <n v="15"/>
    <n v="14"/>
    <n v="13"/>
    <n v="6"/>
    <n v="10"/>
    <n v="144"/>
    <s v="04"/>
    <n v="36"/>
    <s v="012050"/>
    <x v="3"/>
  </r>
  <r>
    <s v="0199804OCH"/>
    <n v="9"/>
    <n v="9"/>
    <n v="8"/>
    <n v="12"/>
    <n v="13"/>
    <n v="17"/>
    <n v="22"/>
    <n v="17"/>
    <n v="12"/>
    <n v="11"/>
    <n v="6"/>
    <n v="8"/>
    <n v="144"/>
    <s v="04"/>
    <n v="36"/>
    <s v="019980"/>
    <x v="12"/>
  </r>
  <r>
    <s v="0293704WOL"/>
    <n v="9"/>
    <n v="9"/>
    <n v="7"/>
    <n v="11"/>
    <n v="11"/>
    <n v="17"/>
    <n v="22"/>
    <n v="16"/>
    <n v="14"/>
    <n v="10"/>
    <n v="10"/>
    <n v="8"/>
    <n v="144"/>
    <s v="04"/>
    <n v="36"/>
    <s v="029370"/>
    <x v="13"/>
  </r>
  <r>
    <s v="0364304REM"/>
    <n v="10"/>
    <n v="10"/>
    <n v="10"/>
    <n v="14"/>
    <n v="13"/>
    <n v="13"/>
    <n v="17"/>
    <n v="18"/>
    <n v="9"/>
    <n v="12"/>
    <n v="8"/>
    <n v="10"/>
    <n v="144"/>
    <s v="04"/>
    <n v="36"/>
    <s v="036430"/>
    <x v="0"/>
  </r>
  <r>
    <s v="0367104BEM"/>
    <n v="9"/>
    <n v="7"/>
    <n v="10"/>
    <n v="13"/>
    <n v="14"/>
    <n v="15"/>
    <n v="21"/>
    <n v="15"/>
    <n v="14"/>
    <n v="12"/>
    <n v="9"/>
    <n v="5"/>
    <n v="144"/>
    <s v="04"/>
    <n v="36"/>
    <s v="036710"/>
    <x v="9"/>
  </r>
  <r>
    <s v="0500804WLO"/>
    <n v="9"/>
    <n v="9"/>
    <n v="9"/>
    <n v="14"/>
    <n v="10"/>
    <n v="16"/>
    <n v="20"/>
    <n v="16"/>
    <n v="14"/>
    <n v="12"/>
    <n v="7"/>
    <n v="8"/>
    <n v="144"/>
    <s v="04"/>
    <n v="36"/>
    <s v="050080"/>
    <x v="4"/>
  </r>
  <r>
    <s v="0525104URU"/>
    <n v="8"/>
    <n v="6"/>
    <n v="8"/>
    <n v="13"/>
    <n v="14"/>
    <n v="16"/>
    <n v="18"/>
    <n v="16"/>
    <n v="13"/>
    <n v="13"/>
    <n v="10"/>
    <n v="9"/>
    <n v="144"/>
    <s v="04"/>
    <n v="36"/>
    <s v="052510"/>
    <x v="1"/>
  </r>
  <r>
    <s v="0532304WIL"/>
    <n v="8"/>
    <n v="8"/>
    <n v="10"/>
    <n v="14"/>
    <n v="14"/>
    <n v="12"/>
    <n v="20"/>
    <n v="18"/>
    <n v="8"/>
    <n v="14"/>
    <n v="9"/>
    <n v="9"/>
    <n v="144"/>
    <s v="04"/>
    <n v="36"/>
    <s v="053230"/>
    <x v="2"/>
  </r>
  <r>
    <s v="0635704WAW"/>
    <n v="8"/>
    <n v="9"/>
    <n v="9"/>
    <n v="14"/>
    <n v="13"/>
    <n v="13"/>
    <n v="17"/>
    <n v="15"/>
    <n v="12"/>
    <n v="14"/>
    <n v="10"/>
    <n v="10"/>
    <n v="144"/>
    <s v="04"/>
    <n v="36"/>
    <s v="063570"/>
    <x v="14"/>
  </r>
  <r>
    <s v="0773004BIA"/>
    <n v="9"/>
    <n v="10"/>
    <n v="9"/>
    <n v="13"/>
    <n v="14"/>
    <n v="15"/>
    <n v="20"/>
    <n v="15"/>
    <n v="12"/>
    <n v="13"/>
    <n v="10"/>
    <n v="4"/>
    <n v="144"/>
    <s v="04"/>
    <n v="36"/>
    <s v="077300"/>
    <x v="6"/>
  </r>
  <r>
    <s v="0816604WAW"/>
    <n v="10"/>
    <n v="10"/>
    <n v="7"/>
    <n v="14"/>
    <n v="14"/>
    <n v="12"/>
    <n v="22"/>
    <n v="17"/>
    <n v="8"/>
    <n v="11"/>
    <n v="10"/>
    <n v="9"/>
    <n v="144"/>
    <s v="04"/>
    <n v="36"/>
    <s v="081660"/>
    <x v="14"/>
  </r>
  <r>
    <s v="0892004TAR"/>
    <n v="10"/>
    <n v="5"/>
    <n v="10"/>
    <n v="13"/>
    <n v="13"/>
    <n v="14"/>
    <n v="20"/>
    <n v="17"/>
    <n v="13"/>
    <n v="13"/>
    <n v="10"/>
    <n v="6"/>
    <n v="144"/>
    <s v="04"/>
    <n v="36"/>
    <s v="089200"/>
    <x v="7"/>
  </r>
  <r>
    <s v="0953504ZOL"/>
    <n v="10"/>
    <n v="9"/>
    <n v="6"/>
    <n v="10"/>
    <n v="14"/>
    <n v="18"/>
    <n v="22"/>
    <n v="15"/>
    <n v="13"/>
    <n v="14"/>
    <n v="9"/>
    <n v="4"/>
    <n v="144"/>
    <s v="04"/>
    <n v="36"/>
    <s v="095350"/>
    <x v="10"/>
  </r>
  <r>
    <s v="0974704ZOL"/>
    <n v="10"/>
    <n v="9"/>
    <n v="7"/>
    <n v="8"/>
    <n v="14"/>
    <n v="17"/>
    <n v="21"/>
    <n v="14"/>
    <n v="12"/>
    <n v="14"/>
    <n v="10"/>
    <n v="8"/>
    <n v="144"/>
    <s v="04"/>
    <n v="36"/>
    <s v="097470"/>
    <x v="10"/>
  </r>
  <r>
    <s v="0981404URY"/>
    <n v="9"/>
    <n v="10"/>
    <n v="7"/>
    <n v="12"/>
    <n v="14"/>
    <n v="17"/>
    <n v="19"/>
    <n v="17"/>
    <n v="14"/>
    <n v="11"/>
    <n v="7"/>
    <n v="7"/>
    <n v="144"/>
    <s v="04"/>
    <n v="36"/>
    <s v="098140"/>
    <x v="15"/>
  </r>
  <r>
    <s v="0119304WIL"/>
    <n v="10"/>
    <n v="6"/>
    <n v="8"/>
    <n v="14"/>
    <n v="10"/>
    <n v="15"/>
    <n v="22"/>
    <n v="14"/>
    <n v="14"/>
    <n v="11"/>
    <n v="10"/>
    <n v="9"/>
    <n v="143"/>
    <s v="04"/>
    <n v="35.75"/>
    <s v="011930"/>
    <x v="2"/>
  </r>
  <r>
    <s v="0321904URY"/>
    <n v="7"/>
    <n v="9"/>
    <n v="8"/>
    <n v="13"/>
    <n v="8"/>
    <n v="14"/>
    <n v="22"/>
    <n v="18"/>
    <n v="11"/>
    <n v="14"/>
    <n v="9"/>
    <n v="10"/>
    <n v="143"/>
    <s v="04"/>
    <n v="35.75"/>
    <s v="032190"/>
    <x v="15"/>
  </r>
  <r>
    <s v="0329504WES"/>
    <n v="9"/>
    <n v="5"/>
    <n v="10"/>
    <n v="14"/>
    <n v="13"/>
    <n v="18"/>
    <n v="17"/>
    <n v="17"/>
    <n v="9"/>
    <n v="12"/>
    <n v="9"/>
    <n v="10"/>
    <n v="143"/>
    <s v="04"/>
    <n v="35.75"/>
    <s v="032950"/>
    <x v="5"/>
  </r>
  <r>
    <s v="0400804TAR"/>
    <n v="9"/>
    <n v="10"/>
    <n v="9"/>
    <n v="13"/>
    <n v="12"/>
    <n v="13"/>
    <n v="20"/>
    <n v="15"/>
    <n v="12"/>
    <n v="13"/>
    <n v="10"/>
    <n v="7"/>
    <n v="143"/>
    <s v="04"/>
    <n v="35.75"/>
    <s v="040080"/>
    <x v="7"/>
  </r>
  <r>
    <s v="0530204WES"/>
    <n v="10"/>
    <n v="8"/>
    <n v="5"/>
    <n v="12"/>
    <n v="12"/>
    <n v="17"/>
    <n v="19"/>
    <n v="17"/>
    <n v="14"/>
    <n v="14"/>
    <n v="9"/>
    <n v="6"/>
    <n v="143"/>
    <s v="04"/>
    <n v="35.75"/>
    <s v="053020"/>
    <x v="5"/>
  </r>
  <r>
    <s v="0535004URU"/>
    <n v="9"/>
    <n v="6"/>
    <n v="10"/>
    <n v="11"/>
    <n v="13"/>
    <n v="17"/>
    <n v="19"/>
    <n v="18"/>
    <n v="13"/>
    <n v="13"/>
    <n v="8"/>
    <n v="6"/>
    <n v="143"/>
    <s v="04"/>
    <n v="35.75"/>
    <s v="053500"/>
    <x v="1"/>
  </r>
  <r>
    <s v="0549904WAW"/>
    <n v="9"/>
    <n v="8"/>
    <n v="10"/>
    <n v="12"/>
    <n v="11"/>
    <n v="16"/>
    <n v="20"/>
    <n v="18"/>
    <n v="11"/>
    <n v="13"/>
    <n v="7"/>
    <n v="8"/>
    <n v="143"/>
    <s v="04"/>
    <n v="35.75"/>
    <s v="054990"/>
    <x v="14"/>
  </r>
  <r>
    <s v="0702804URY"/>
    <n v="9"/>
    <n v="6"/>
    <n v="5"/>
    <n v="12"/>
    <n v="14"/>
    <n v="18"/>
    <n v="22"/>
    <n v="16"/>
    <n v="11"/>
    <n v="14"/>
    <n v="9"/>
    <n v="7"/>
    <n v="143"/>
    <s v="04"/>
    <n v="35.75"/>
    <s v="070280"/>
    <x v="15"/>
  </r>
  <r>
    <s v="0735304BIA"/>
    <n v="9"/>
    <n v="5"/>
    <n v="8"/>
    <n v="11"/>
    <n v="14"/>
    <n v="16"/>
    <n v="20"/>
    <n v="14"/>
    <n v="14"/>
    <n v="14"/>
    <n v="8"/>
    <n v="10"/>
    <n v="143"/>
    <s v="04"/>
    <n v="35.75"/>
    <s v="073530"/>
    <x v="6"/>
  </r>
  <r>
    <s v="0805404WES"/>
    <n v="10"/>
    <n v="4"/>
    <n v="7"/>
    <n v="14"/>
    <n v="9"/>
    <n v="17"/>
    <n v="22"/>
    <n v="18"/>
    <n v="11"/>
    <n v="12"/>
    <n v="10"/>
    <n v="9"/>
    <n v="143"/>
    <s v="04"/>
    <n v="35.75"/>
    <s v="080540"/>
    <x v="5"/>
  </r>
  <r>
    <s v="0847904WOL"/>
    <n v="8"/>
    <n v="7"/>
    <n v="10"/>
    <n v="10"/>
    <n v="13"/>
    <n v="16"/>
    <n v="22"/>
    <n v="14"/>
    <n v="13"/>
    <n v="12"/>
    <n v="8"/>
    <n v="10"/>
    <n v="143"/>
    <s v="04"/>
    <n v="35.75"/>
    <s v="084790"/>
    <x v="13"/>
  </r>
  <r>
    <s v="0551903WOL"/>
    <n v="7"/>
    <n v="7"/>
    <n v="6"/>
    <n v="7"/>
    <n v="10"/>
    <n v="13"/>
    <n v="16"/>
    <n v="10"/>
    <n v="10"/>
    <n v="10"/>
    <n v="5"/>
    <n v="6"/>
    <n v="107"/>
    <s v="03"/>
    <n v="35.666666666666664"/>
    <s v="055190"/>
    <x v="13"/>
  </r>
  <r>
    <s v="0556403BIA"/>
    <n v="5"/>
    <n v="7"/>
    <n v="7"/>
    <n v="10"/>
    <n v="8"/>
    <n v="13"/>
    <n v="15"/>
    <n v="12"/>
    <n v="9"/>
    <n v="8"/>
    <n v="6"/>
    <n v="7"/>
    <n v="107"/>
    <s v="03"/>
    <n v="35.666666666666664"/>
    <s v="055640"/>
    <x v="6"/>
  </r>
  <r>
    <s v="0653103OCH"/>
    <n v="7"/>
    <n v="6"/>
    <n v="5"/>
    <n v="9"/>
    <n v="7"/>
    <n v="13"/>
    <n v="16"/>
    <n v="12"/>
    <n v="10"/>
    <n v="10"/>
    <n v="5"/>
    <n v="7"/>
    <n v="107"/>
    <s v="03"/>
    <n v="35.666666666666664"/>
    <s v="065310"/>
    <x v="12"/>
  </r>
  <r>
    <s v="0798103ZOL"/>
    <n v="6"/>
    <n v="7"/>
    <n v="4"/>
    <n v="10"/>
    <n v="10"/>
    <n v="13"/>
    <n v="16"/>
    <n v="12"/>
    <n v="9"/>
    <n v="8"/>
    <n v="7"/>
    <n v="5"/>
    <n v="107"/>
    <s v="03"/>
    <n v="35.666666666666664"/>
    <s v="079810"/>
    <x v="10"/>
  </r>
  <r>
    <s v="0430405BEM"/>
    <n v="12"/>
    <n v="8"/>
    <n v="9"/>
    <n v="17"/>
    <n v="17"/>
    <n v="22"/>
    <n v="26"/>
    <n v="22"/>
    <n v="15"/>
    <n v="11"/>
    <n v="9"/>
    <n v="10"/>
    <n v="178"/>
    <s v="05"/>
    <n v="35.6"/>
    <s v="043040"/>
    <x v="9"/>
  </r>
  <r>
    <s v="0618405TAR"/>
    <n v="12"/>
    <n v="11"/>
    <n v="12"/>
    <n v="13"/>
    <n v="17"/>
    <n v="19"/>
    <n v="27"/>
    <n v="21"/>
    <n v="17"/>
    <n v="14"/>
    <n v="8"/>
    <n v="7"/>
    <n v="178"/>
    <s v="05"/>
    <n v="35.6"/>
    <s v="061840"/>
    <x v="7"/>
  </r>
  <r>
    <s v="0042404MOK"/>
    <n v="8"/>
    <n v="9"/>
    <n v="9"/>
    <n v="12"/>
    <n v="12"/>
    <n v="14"/>
    <n v="18"/>
    <n v="17"/>
    <n v="14"/>
    <n v="14"/>
    <n v="7"/>
    <n v="8"/>
    <n v="142"/>
    <s v="04"/>
    <n v="35.5"/>
    <s v="004240"/>
    <x v="16"/>
  </r>
  <r>
    <s v="0061304BIE"/>
    <n v="6"/>
    <n v="9"/>
    <n v="8"/>
    <n v="11"/>
    <n v="14"/>
    <n v="16"/>
    <n v="21"/>
    <n v="17"/>
    <n v="9"/>
    <n v="11"/>
    <n v="10"/>
    <n v="10"/>
    <n v="142"/>
    <s v="04"/>
    <n v="35.5"/>
    <s v="006130"/>
    <x v="11"/>
  </r>
  <r>
    <s v="0073804URU"/>
    <n v="10"/>
    <n v="9"/>
    <n v="5"/>
    <n v="12"/>
    <n v="14"/>
    <n v="16"/>
    <n v="22"/>
    <n v="14"/>
    <n v="13"/>
    <n v="13"/>
    <n v="5"/>
    <n v="9"/>
    <n v="142"/>
    <s v="04"/>
    <n v="35.5"/>
    <s v="007380"/>
    <x v="1"/>
  </r>
  <r>
    <s v="0097004WAW"/>
    <n v="10"/>
    <n v="8"/>
    <n v="10"/>
    <n v="8"/>
    <n v="13"/>
    <n v="16"/>
    <n v="22"/>
    <n v="14"/>
    <n v="9"/>
    <n v="13"/>
    <n v="9"/>
    <n v="10"/>
    <n v="142"/>
    <s v="04"/>
    <n v="35.5"/>
    <s v="009700"/>
    <x v="14"/>
  </r>
  <r>
    <s v="0113904REM"/>
    <n v="10"/>
    <n v="6"/>
    <n v="4"/>
    <n v="13"/>
    <n v="13"/>
    <n v="15"/>
    <n v="21"/>
    <n v="18"/>
    <n v="13"/>
    <n v="12"/>
    <n v="9"/>
    <n v="8"/>
    <n v="142"/>
    <s v="04"/>
    <n v="35.5"/>
    <s v="011390"/>
    <x v="0"/>
  </r>
  <r>
    <s v="0143604WLO"/>
    <n v="8"/>
    <n v="6"/>
    <n v="8"/>
    <n v="13"/>
    <n v="11"/>
    <n v="13"/>
    <n v="22"/>
    <n v="15"/>
    <n v="12"/>
    <n v="14"/>
    <n v="10"/>
    <n v="10"/>
    <n v="142"/>
    <s v="04"/>
    <n v="35.5"/>
    <s v="014360"/>
    <x v="4"/>
  </r>
  <r>
    <s v="0221804MOK"/>
    <n v="4"/>
    <n v="10"/>
    <n v="10"/>
    <n v="11"/>
    <n v="14"/>
    <n v="17"/>
    <n v="22"/>
    <n v="12"/>
    <n v="12"/>
    <n v="11"/>
    <n v="9"/>
    <n v="10"/>
    <n v="142"/>
    <s v="04"/>
    <n v="35.5"/>
    <s v="022180"/>
    <x v="16"/>
  </r>
  <r>
    <s v="0277204PRA"/>
    <n v="9"/>
    <n v="6"/>
    <n v="8"/>
    <n v="10"/>
    <n v="12"/>
    <n v="13"/>
    <n v="21"/>
    <n v="18"/>
    <n v="12"/>
    <n v="14"/>
    <n v="10"/>
    <n v="9"/>
    <n v="142"/>
    <s v="04"/>
    <n v="35.5"/>
    <s v="027720"/>
    <x v="3"/>
  </r>
  <r>
    <s v="0435604WES"/>
    <n v="9"/>
    <n v="7"/>
    <n v="8"/>
    <n v="9"/>
    <n v="13"/>
    <n v="17"/>
    <n v="21"/>
    <n v="17"/>
    <n v="14"/>
    <n v="14"/>
    <n v="6"/>
    <n v="7"/>
    <n v="142"/>
    <s v="04"/>
    <n v="35.5"/>
    <s v="043560"/>
    <x v="5"/>
  </r>
  <r>
    <s v="0501004PRA"/>
    <n v="5"/>
    <n v="9"/>
    <n v="10"/>
    <n v="12"/>
    <n v="14"/>
    <n v="16"/>
    <n v="20"/>
    <n v="14"/>
    <n v="14"/>
    <n v="14"/>
    <n v="4"/>
    <n v="10"/>
    <n v="142"/>
    <s v="04"/>
    <n v="35.5"/>
    <s v="050100"/>
    <x v="3"/>
  </r>
  <r>
    <s v="0521604URU"/>
    <n v="6"/>
    <n v="10"/>
    <n v="6"/>
    <n v="14"/>
    <n v="13"/>
    <n v="17"/>
    <n v="22"/>
    <n v="17"/>
    <n v="11"/>
    <n v="10"/>
    <n v="9"/>
    <n v="7"/>
    <n v="142"/>
    <s v="04"/>
    <n v="35.5"/>
    <s v="052160"/>
    <x v="1"/>
  </r>
  <r>
    <s v="0523004SRO"/>
    <n v="10"/>
    <n v="7"/>
    <n v="8"/>
    <n v="14"/>
    <n v="14"/>
    <n v="15"/>
    <n v="18"/>
    <n v="13"/>
    <n v="13"/>
    <n v="12"/>
    <n v="8"/>
    <n v="10"/>
    <n v="142"/>
    <s v="04"/>
    <n v="35.5"/>
    <s v="052300"/>
    <x v="8"/>
  </r>
  <r>
    <s v="0593104WAW"/>
    <n v="5"/>
    <n v="6"/>
    <n v="10"/>
    <n v="13"/>
    <n v="14"/>
    <n v="16"/>
    <n v="21"/>
    <n v="18"/>
    <n v="14"/>
    <n v="9"/>
    <n v="7"/>
    <n v="9"/>
    <n v="142"/>
    <s v="04"/>
    <n v="35.5"/>
    <s v="059310"/>
    <x v="14"/>
  </r>
  <r>
    <s v="0606904BIE"/>
    <n v="6"/>
    <n v="9"/>
    <n v="5"/>
    <n v="12"/>
    <n v="14"/>
    <n v="18"/>
    <n v="21"/>
    <n v="17"/>
    <n v="14"/>
    <n v="10"/>
    <n v="10"/>
    <n v="6"/>
    <n v="142"/>
    <s v="04"/>
    <n v="35.5"/>
    <s v="060690"/>
    <x v="11"/>
  </r>
  <r>
    <s v="0612504ZOL"/>
    <n v="9"/>
    <n v="9"/>
    <n v="9"/>
    <n v="13"/>
    <n v="10"/>
    <n v="12"/>
    <n v="22"/>
    <n v="16"/>
    <n v="13"/>
    <n v="14"/>
    <n v="6"/>
    <n v="9"/>
    <n v="142"/>
    <s v="04"/>
    <n v="35.5"/>
    <s v="061250"/>
    <x v="10"/>
  </r>
  <r>
    <s v="0691404TAR"/>
    <n v="10"/>
    <n v="4"/>
    <n v="9"/>
    <n v="14"/>
    <n v="9"/>
    <n v="17"/>
    <n v="20"/>
    <n v="12"/>
    <n v="14"/>
    <n v="14"/>
    <n v="10"/>
    <n v="9"/>
    <n v="142"/>
    <s v="04"/>
    <n v="35.5"/>
    <s v="069140"/>
    <x v="7"/>
  </r>
  <r>
    <s v="0704604PRA"/>
    <n v="10"/>
    <n v="10"/>
    <n v="5"/>
    <n v="14"/>
    <n v="14"/>
    <n v="17"/>
    <n v="22"/>
    <n v="14"/>
    <n v="12"/>
    <n v="10"/>
    <n v="4"/>
    <n v="10"/>
    <n v="142"/>
    <s v="04"/>
    <n v="35.5"/>
    <s v="070460"/>
    <x v="3"/>
  </r>
  <r>
    <s v="0734104ZOL"/>
    <n v="8"/>
    <n v="5"/>
    <n v="9"/>
    <n v="13"/>
    <n v="10"/>
    <n v="18"/>
    <n v="18"/>
    <n v="15"/>
    <n v="14"/>
    <n v="14"/>
    <n v="10"/>
    <n v="8"/>
    <n v="142"/>
    <s v="04"/>
    <n v="35.5"/>
    <s v="073410"/>
    <x v="10"/>
  </r>
  <r>
    <s v="0842304BIE"/>
    <n v="9"/>
    <n v="6"/>
    <n v="8"/>
    <n v="9"/>
    <n v="12"/>
    <n v="18"/>
    <n v="22"/>
    <n v="16"/>
    <n v="11"/>
    <n v="13"/>
    <n v="10"/>
    <n v="8"/>
    <n v="142"/>
    <s v="04"/>
    <n v="35.5"/>
    <s v="084230"/>
    <x v="11"/>
  </r>
  <r>
    <s v="0852404WAW"/>
    <n v="7"/>
    <n v="10"/>
    <n v="5"/>
    <n v="11"/>
    <n v="12"/>
    <n v="18"/>
    <n v="21"/>
    <n v="18"/>
    <n v="14"/>
    <n v="11"/>
    <n v="8"/>
    <n v="7"/>
    <n v="142"/>
    <s v="04"/>
    <n v="35.5"/>
    <s v="085240"/>
    <x v="14"/>
  </r>
  <r>
    <s v="0960504ZOL"/>
    <n v="6"/>
    <n v="10"/>
    <n v="10"/>
    <n v="8"/>
    <n v="14"/>
    <n v="18"/>
    <n v="20"/>
    <n v="16"/>
    <n v="10"/>
    <n v="14"/>
    <n v="10"/>
    <n v="6"/>
    <n v="142"/>
    <s v="04"/>
    <n v="35.5"/>
    <s v="096050"/>
    <x v="10"/>
  </r>
  <r>
    <s v="0448805PRA"/>
    <n v="12"/>
    <n v="12"/>
    <n v="12"/>
    <n v="15"/>
    <n v="17"/>
    <n v="22"/>
    <n v="21"/>
    <n v="22"/>
    <n v="12"/>
    <n v="15"/>
    <n v="5"/>
    <n v="12"/>
    <n v="177"/>
    <s v="05"/>
    <n v="35.4"/>
    <s v="044880"/>
    <x v="3"/>
  </r>
  <r>
    <s v="0609805REM"/>
    <n v="12"/>
    <n v="11"/>
    <n v="12"/>
    <n v="15"/>
    <n v="13"/>
    <n v="22"/>
    <n v="25"/>
    <n v="22"/>
    <n v="11"/>
    <n v="11"/>
    <n v="12"/>
    <n v="11"/>
    <n v="177"/>
    <s v="05"/>
    <n v="35.4"/>
    <s v="060980"/>
    <x v="0"/>
  </r>
  <r>
    <s v="0727205MOK"/>
    <n v="12"/>
    <n v="9"/>
    <n v="8"/>
    <n v="15"/>
    <n v="17"/>
    <n v="19"/>
    <n v="23"/>
    <n v="21"/>
    <n v="17"/>
    <n v="13"/>
    <n v="12"/>
    <n v="11"/>
    <n v="177"/>
    <s v="05"/>
    <n v="35.4"/>
    <s v="072720"/>
    <x v="16"/>
  </r>
  <r>
    <s v="0783705WLO"/>
    <n v="12"/>
    <n v="10"/>
    <n v="8"/>
    <n v="15"/>
    <n v="17"/>
    <n v="22"/>
    <n v="26"/>
    <n v="20"/>
    <n v="13"/>
    <n v="17"/>
    <n v="7"/>
    <n v="10"/>
    <n v="177"/>
    <s v="05"/>
    <n v="35.4"/>
    <s v="078370"/>
    <x v="4"/>
  </r>
  <r>
    <s v="0370203SRO"/>
    <n v="6"/>
    <n v="6"/>
    <n v="7"/>
    <n v="8"/>
    <n v="10"/>
    <n v="13"/>
    <n v="15"/>
    <n v="13"/>
    <n v="9"/>
    <n v="7"/>
    <n v="6"/>
    <n v="6"/>
    <n v="106"/>
    <s v="03"/>
    <n v="35.333333333333336"/>
    <s v="037020"/>
    <x v="8"/>
  </r>
  <r>
    <s v="0524703BEM"/>
    <n v="7"/>
    <n v="6"/>
    <n v="4"/>
    <n v="8"/>
    <n v="7"/>
    <n v="13"/>
    <n v="16"/>
    <n v="13"/>
    <n v="9"/>
    <n v="9"/>
    <n v="7"/>
    <n v="7"/>
    <n v="106"/>
    <s v="03"/>
    <n v="35.333333333333336"/>
    <s v="052470"/>
    <x v="9"/>
  </r>
  <r>
    <s v="0025404WAW"/>
    <n v="9"/>
    <n v="4"/>
    <n v="7"/>
    <n v="13"/>
    <n v="14"/>
    <n v="16"/>
    <n v="21"/>
    <n v="15"/>
    <n v="14"/>
    <n v="14"/>
    <n v="6"/>
    <n v="8"/>
    <n v="141"/>
    <s v="04"/>
    <n v="35.25"/>
    <s v="002540"/>
    <x v="14"/>
  </r>
  <r>
    <s v="0027604PRA"/>
    <n v="9"/>
    <n v="9"/>
    <n v="5"/>
    <n v="11"/>
    <n v="11"/>
    <n v="18"/>
    <n v="20"/>
    <n v="16"/>
    <n v="14"/>
    <n v="11"/>
    <n v="8"/>
    <n v="9"/>
    <n v="141"/>
    <s v="04"/>
    <n v="35.25"/>
    <s v="002760"/>
    <x v="3"/>
  </r>
  <r>
    <s v="0108004SRO"/>
    <n v="5"/>
    <n v="9"/>
    <n v="9"/>
    <n v="14"/>
    <n v="10"/>
    <n v="18"/>
    <n v="19"/>
    <n v="14"/>
    <n v="14"/>
    <n v="11"/>
    <n v="10"/>
    <n v="8"/>
    <n v="141"/>
    <s v="04"/>
    <n v="35.25"/>
    <s v="010800"/>
    <x v="8"/>
  </r>
  <r>
    <s v="0172404URU"/>
    <n v="9"/>
    <n v="7"/>
    <n v="5"/>
    <n v="13"/>
    <n v="13"/>
    <n v="18"/>
    <n v="22"/>
    <n v="15"/>
    <n v="10"/>
    <n v="13"/>
    <n v="10"/>
    <n v="6"/>
    <n v="141"/>
    <s v="04"/>
    <n v="35.25"/>
    <s v="017240"/>
    <x v="1"/>
  </r>
  <r>
    <s v="0200804WES"/>
    <n v="4"/>
    <n v="10"/>
    <n v="8"/>
    <n v="10"/>
    <n v="11"/>
    <n v="15"/>
    <n v="21"/>
    <n v="18"/>
    <n v="10"/>
    <n v="14"/>
    <n v="10"/>
    <n v="10"/>
    <n v="141"/>
    <s v="04"/>
    <n v="35.25"/>
    <s v="020080"/>
    <x v="5"/>
  </r>
  <r>
    <s v="0250504BIE"/>
    <n v="10"/>
    <n v="7"/>
    <n v="5"/>
    <n v="12"/>
    <n v="14"/>
    <n v="17"/>
    <n v="21"/>
    <n v="16"/>
    <n v="9"/>
    <n v="11"/>
    <n v="9"/>
    <n v="10"/>
    <n v="141"/>
    <s v="04"/>
    <n v="35.25"/>
    <s v="025050"/>
    <x v="11"/>
  </r>
  <r>
    <s v="0269704WIL"/>
    <n v="10"/>
    <n v="7"/>
    <n v="10"/>
    <n v="10"/>
    <n v="14"/>
    <n v="17"/>
    <n v="22"/>
    <n v="18"/>
    <n v="13"/>
    <n v="9"/>
    <n v="5"/>
    <n v="6"/>
    <n v="141"/>
    <s v="04"/>
    <n v="35.25"/>
    <s v="026970"/>
    <x v="2"/>
  </r>
  <r>
    <s v="0281304MOK"/>
    <n v="10"/>
    <n v="9"/>
    <n v="10"/>
    <n v="11"/>
    <n v="9"/>
    <n v="16"/>
    <n v="17"/>
    <n v="18"/>
    <n v="8"/>
    <n v="14"/>
    <n v="10"/>
    <n v="9"/>
    <n v="141"/>
    <s v="04"/>
    <n v="35.25"/>
    <s v="028130"/>
    <x v="16"/>
  </r>
  <r>
    <s v="0458904TAR"/>
    <n v="9"/>
    <n v="4"/>
    <n v="10"/>
    <n v="12"/>
    <n v="14"/>
    <n v="13"/>
    <n v="20"/>
    <n v="17"/>
    <n v="13"/>
    <n v="13"/>
    <n v="10"/>
    <n v="6"/>
    <n v="141"/>
    <s v="04"/>
    <n v="35.25"/>
    <s v="045890"/>
    <x v="7"/>
  </r>
  <r>
    <s v="0542904ZOL"/>
    <n v="6"/>
    <n v="6"/>
    <n v="9"/>
    <n v="13"/>
    <n v="12"/>
    <n v="18"/>
    <n v="22"/>
    <n v="18"/>
    <n v="14"/>
    <n v="11"/>
    <n v="5"/>
    <n v="7"/>
    <n v="141"/>
    <s v="04"/>
    <n v="35.25"/>
    <s v="054290"/>
    <x v="10"/>
  </r>
  <r>
    <s v="0576304PRA"/>
    <n v="9"/>
    <n v="9"/>
    <n v="6"/>
    <n v="14"/>
    <n v="13"/>
    <n v="18"/>
    <n v="16"/>
    <n v="18"/>
    <n v="12"/>
    <n v="14"/>
    <n v="8"/>
    <n v="4"/>
    <n v="141"/>
    <s v="04"/>
    <n v="35.25"/>
    <s v="057630"/>
    <x v="3"/>
  </r>
  <r>
    <s v="0594804URY"/>
    <n v="6"/>
    <n v="10"/>
    <n v="8"/>
    <n v="10"/>
    <n v="10"/>
    <n v="18"/>
    <n v="21"/>
    <n v="17"/>
    <n v="14"/>
    <n v="13"/>
    <n v="10"/>
    <n v="4"/>
    <n v="141"/>
    <s v="04"/>
    <n v="35.25"/>
    <s v="059480"/>
    <x v="15"/>
  </r>
  <r>
    <s v="0651004REM"/>
    <n v="10"/>
    <n v="7"/>
    <n v="5"/>
    <n v="12"/>
    <n v="11"/>
    <n v="18"/>
    <n v="22"/>
    <n v="15"/>
    <n v="8"/>
    <n v="14"/>
    <n v="10"/>
    <n v="9"/>
    <n v="141"/>
    <s v="04"/>
    <n v="35.25"/>
    <s v="065100"/>
    <x v="0"/>
  </r>
  <r>
    <s v="0674104WIL"/>
    <n v="10"/>
    <n v="6"/>
    <n v="8"/>
    <n v="13"/>
    <n v="14"/>
    <n v="17"/>
    <n v="21"/>
    <n v="17"/>
    <n v="13"/>
    <n v="8"/>
    <n v="4"/>
    <n v="10"/>
    <n v="141"/>
    <s v="04"/>
    <n v="35.25"/>
    <s v="067410"/>
    <x v="2"/>
  </r>
  <r>
    <s v="0749404SRO"/>
    <n v="9"/>
    <n v="8"/>
    <n v="5"/>
    <n v="10"/>
    <n v="14"/>
    <n v="18"/>
    <n v="21"/>
    <n v="17"/>
    <n v="14"/>
    <n v="12"/>
    <n v="6"/>
    <n v="7"/>
    <n v="141"/>
    <s v="04"/>
    <n v="35.25"/>
    <s v="074940"/>
    <x v="8"/>
  </r>
  <r>
    <s v="0808304WES"/>
    <n v="10"/>
    <n v="7"/>
    <n v="10"/>
    <n v="13"/>
    <n v="9"/>
    <n v="18"/>
    <n v="19"/>
    <n v="18"/>
    <n v="14"/>
    <n v="8"/>
    <n v="10"/>
    <n v="5"/>
    <n v="141"/>
    <s v="04"/>
    <n v="35.25"/>
    <s v="080830"/>
    <x v="5"/>
  </r>
  <r>
    <s v="0810504PRA"/>
    <n v="5"/>
    <n v="9"/>
    <n v="8"/>
    <n v="11"/>
    <n v="13"/>
    <n v="16"/>
    <n v="22"/>
    <n v="18"/>
    <n v="12"/>
    <n v="13"/>
    <n v="9"/>
    <n v="5"/>
    <n v="141"/>
    <s v="04"/>
    <n v="35.25"/>
    <s v="081050"/>
    <x v="3"/>
  </r>
  <r>
    <s v="0838704BEM"/>
    <n v="5"/>
    <n v="10"/>
    <n v="10"/>
    <n v="14"/>
    <n v="12"/>
    <n v="18"/>
    <n v="22"/>
    <n v="15"/>
    <n v="8"/>
    <n v="13"/>
    <n v="7"/>
    <n v="7"/>
    <n v="141"/>
    <s v="04"/>
    <n v="35.25"/>
    <s v="083870"/>
    <x v="9"/>
  </r>
  <r>
    <s v="0881604URU"/>
    <n v="7"/>
    <n v="9"/>
    <n v="5"/>
    <n v="9"/>
    <n v="13"/>
    <n v="17"/>
    <n v="21"/>
    <n v="17"/>
    <n v="14"/>
    <n v="11"/>
    <n v="10"/>
    <n v="8"/>
    <n v="141"/>
    <s v="04"/>
    <n v="35.25"/>
    <s v="088160"/>
    <x v="1"/>
  </r>
  <r>
    <s v="0965504URY"/>
    <n v="10"/>
    <n v="9"/>
    <n v="9"/>
    <n v="11"/>
    <n v="11"/>
    <n v="15"/>
    <n v="18"/>
    <n v="15"/>
    <n v="14"/>
    <n v="13"/>
    <n v="10"/>
    <n v="6"/>
    <n v="141"/>
    <s v="04"/>
    <n v="35.25"/>
    <s v="096550"/>
    <x v="15"/>
  </r>
  <r>
    <s v="0980004TAR"/>
    <n v="5"/>
    <n v="6"/>
    <n v="7"/>
    <n v="14"/>
    <n v="12"/>
    <n v="17"/>
    <n v="19"/>
    <n v="18"/>
    <n v="14"/>
    <n v="14"/>
    <n v="5"/>
    <n v="10"/>
    <n v="141"/>
    <s v="04"/>
    <n v="35.25"/>
    <s v="098000"/>
    <x v="7"/>
  </r>
  <r>
    <s v="0981805WAW"/>
    <n v="12"/>
    <n v="11"/>
    <n v="8"/>
    <n v="15"/>
    <n v="17"/>
    <n v="21"/>
    <n v="21"/>
    <n v="20"/>
    <n v="14"/>
    <n v="15"/>
    <n v="12"/>
    <n v="10"/>
    <n v="176"/>
    <s v="05"/>
    <n v="35.200000000000003"/>
    <s v="098180"/>
    <x v="14"/>
  </r>
  <r>
    <s v="0046104ZOL"/>
    <n v="8"/>
    <n v="6"/>
    <n v="8"/>
    <n v="12"/>
    <n v="11"/>
    <n v="14"/>
    <n v="22"/>
    <n v="15"/>
    <n v="12"/>
    <n v="14"/>
    <n v="9"/>
    <n v="9"/>
    <n v="140"/>
    <s v="04"/>
    <n v="35"/>
    <s v="004610"/>
    <x v="10"/>
  </r>
  <r>
    <s v="0047804BEM"/>
    <n v="6"/>
    <n v="6"/>
    <n v="7"/>
    <n v="11"/>
    <n v="13"/>
    <n v="17"/>
    <n v="21"/>
    <n v="15"/>
    <n v="13"/>
    <n v="11"/>
    <n v="10"/>
    <n v="10"/>
    <n v="140"/>
    <s v="04"/>
    <n v="35"/>
    <s v="004780"/>
    <x v="9"/>
  </r>
  <r>
    <s v="0048703BIE"/>
    <n v="5"/>
    <n v="7"/>
    <n v="6"/>
    <n v="10"/>
    <n v="10"/>
    <n v="13"/>
    <n v="14"/>
    <n v="10"/>
    <n v="9"/>
    <n v="9"/>
    <n v="7"/>
    <n v="5"/>
    <n v="105"/>
    <s v="03"/>
    <n v="35"/>
    <s v="004870"/>
    <x v="11"/>
  </r>
  <r>
    <s v="0063404ZOL"/>
    <n v="8"/>
    <n v="8"/>
    <n v="10"/>
    <n v="11"/>
    <n v="11"/>
    <n v="14"/>
    <n v="21"/>
    <n v="16"/>
    <n v="10"/>
    <n v="12"/>
    <n v="9"/>
    <n v="10"/>
    <n v="140"/>
    <s v="04"/>
    <n v="35"/>
    <s v="006340"/>
    <x v="10"/>
  </r>
  <r>
    <s v="0160003MOK"/>
    <n v="6"/>
    <n v="5"/>
    <n v="7"/>
    <n v="9"/>
    <n v="9"/>
    <n v="13"/>
    <n v="15"/>
    <n v="13"/>
    <n v="6"/>
    <n v="9"/>
    <n v="6"/>
    <n v="7"/>
    <n v="105"/>
    <s v="03"/>
    <n v="35"/>
    <s v="016000"/>
    <x v="16"/>
  </r>
  <r>
    <s v="0229904WIL"/>
    <n v="8"/>
    <n v="10"/>
    <n v="8"/>
    <n v="14"/>
    <n v="13"/>
    <n v="17"/>
    <n v="22"/>
    <n v="15"/>
    <n v="8"/>
    <n v="9"/>
    <n v="8"/>
    <n v="8"/>
    <n v="140"/>
    <s v="04"/>
    <n v="35"/>
    <s v="022990"/>
    <x v="2"/>
  </r>
  <r>
    <s v="0306503REM"/>
    <n v="7"/>
    <n v="6"/>
    <n v="5"/>
    <n v="10"/>
    <n v="10"/>
    <n v="13"/>
    <n v="16"/>
    <n v="12"/>
    <n v="9"/>
    <n v="9"/>
    <n v="5"/>
    <n v="3"/>
    <n v="105"/>
    <s v="03"/>
    <n v="35"/>
    <s v="030650"/>
    <x v="0"/>
  </r>
  <r>
    <s v="0318804WOL"/>
    <n v="5"/>
    <n v="7"/>
    <n v="8"/>
    <n v="13"/>
    <n v="11"/>
    <n v="17"/>
    <n v="18"/>
    <n v="18"/>
    <n v="14"/>
    <n v="14"/>
    <n v="9"/>
    <n v="6"/>
    <n v="140"/>
    <s v="04"/>
    <n v="35"/>
    <s v="031880"/>
    <x v="13"/>
  </r>
  <r>
    <s v="0341904WLO"/>
    <n v="9"/>
    <n v="5"/>
    <n v="7"/>
    <n v="14"/>
    <n v="14"/>
    <n v="18"/>
    <n v="21"/>
    <n v="17"/>
    <n v="11"/>
    <n v="9"/>
    <n v="7"/>
    <n v="8"/>
    <n v="140"/>
    <s v="04"/>
    <n v="35"/>
    <s v="034190"/>
    <x v="4"/>
  </r>
  <r>
    <s v="0347804BIE"/>
    <n v="10"/>
    <n v="5"/>
    <n v="6"/>
    <n v="13"/>
    <n v="14"/>
    <n v="18"/>
    <n v="21"/>
    <n v="18"/>
    <n v="9"/>
    <n v="10"/>
    <n v="9"/>
    <n v="7"/>
    <n v="140"/>
    <s v="04"/>
    <n v="35"/>
    <s v="034780"/>
    <x v="11"/>
  </r>
  <r>
    <s v="0372903BIA"/>
    <n v="6"/>
    <n v="6"/>
    <n v="4"/>
    <n v="9"/>
    <n v="9"/>
    <n v="12"/>
    <n v="16"/>
    <n v="13"/>
    <n v="8"/>
    <n v="9"/>
    <n v="7"/>
    <n v="6"/>
    <n v="105"/>
    <s v="03"/>
    <n v="35"/>
    <s v="037290"/>
    <x v="6"/>
  </r>
  <r>
    <s v="0398004MOK"/>
    <n v="7"/>
    <n v="9"/>
    <n v="10"/>
    <n v="12"/>
    <n v="13"/>
    <n v="14"/>
    <n v="18"/>
    <n v="18"/>
    <n v="13"/>
    <n v="12"/>
    <n v="7"/>
    <n v="7"/>
    <n v="140"/>
    <s v="04"/>
    <n v="35"/>
    <s v="039800"/>
    <x v="16"/>
  </r>
  <r>
    <s v="0443104WLO"/>
    <n v="8"/>
    <n v="8"/>
    <n v="10"/>
    <n v="12"/>
    <n v="14"/>
    <n v="17"/>
    <n v="22"/>
    <n v="16"/>
    <n v="10"/>
    <n v="14"/>
    <n v="5"/>
    <n v="4"/>
    <n v="140"/>
    <s v="04"/>
    <n v="35"/>
    <s v="044310"/>
    <x v="4"/>
  </r>
  <r>
    <s v="0474204BIA"/>
    <n v="10"/>
    <n v="9"/>
    <n v="8"/>
    <n v="9"/>
    <n v="14"/>
    <n v="18"/>
    <n v="21"/>
    <n v="17"/>
    <n v="11"/>
    <n v="12"/>
    <n v="4"/>
    <n v="7"/>
    <n v="140"/>
    <s v="04"/>
    <n v="35"/>
    <s v="047420"/>
    <x v="6"/>
  </r>
  <r>
    <s v="0477904ZOL"/>
    <n v="9"/>
    <n v="8"/>
    <n v="9"/>
    <n v="14"/>
    <n v="13"/>
    <n v="17"/>
    <n v="20"/>
    <n v="14"/>
    <n v="9"/>
    <n v="11"/>
    <n v="9"/>
    <n v="7"/>
    <n v="140"/>
    <s v="04"/>
    <n v="35"/>
    <s v="047790"/>
    <x v="10"/>
  </r>
  <r>
    <s v="0499304MOK"/>
    <n v="10"/>
    <n v="8"/>
    <n v="5"/>
    <n v="14"/>
    <n v="14"/>
    <n v="18"/>
    <n v="20"/>
    <n v="13"/>
    <n v="12"/>
    <n v="12"/>
    <n v="7"/>
    <n v="7"/>
    <n v="140"/>
    <s v="04"/>
    <n v="35"/>
    <s v="049930"/>
    <x v="16"/>
  </r>
  <r>
    <s v="0515904TAR"/>
    <n v="9"/>
    <n v="10"/>
    <n v="10"/>
    <n v="13"/>
    <n v="8"/>
    <n v="13"/>
    <n v="18"/>
    <n v="17"/>
    <n v="13"/>
    <n v="13"/>
    <n v="6"/>
    <n v="10"/>
    <n v="140"/>
    <s v="04"/>
    <n v="35"/>
    <s v="051590"/>
    <x v="7"/>
  </r>
  <r>
    <s v="0533803URU"/>
    <n v="7"/>
    <n v="7"/>
    <n v="7"/>
    <n v="9"/>
    <n v="8"/>
    <n v="10"/>
    <n v="16"/>
    <n v="11"/>
    <n v="10"/>
    <n v="10"/>
    <n v="7"/>
    <n v="3"/>
    <n v="105"/>
    <s v="03"/>
    <n v="35"/>
    <s v="053380"/>
    <x v="1"/>
  </r>
  <r>
    <s v="0540504TAR"/>
    <n v="9"/>
    <n v="5"/>
    <n v="10"/>
    <n v="14"/>
    <n v="11"/>
    <n v="15"/>
    <n v="20"/>
    <n v="15"/>
    <n v="14"/>
    <n v="14"/>
    <n v="8"/>
    <n v="5"/>
    <n v="140"/>
    <s v="04"/>
    <n v="35"/>
    <s v="054050"/>
    <x v="7"/>
  </r>
  <r>
    <s v="0558003WIL"/>
    <n v="5"/>
    <n v="6"/>
    <n v="5"/>
    <n v="8"/>
    <n v="9"/>
    <n v="12"/>
    <n v="15"/>
    <n v="13"/>
    <n v="10"/>
    <n v="10"/>
    <n v="7"/>
    <n v="5"/>
    <n v="105"/>
    <s v="03"/>
    <n v="35"/>
    <s v="055800"/>
    <x v="2"/>
  </r>
  <r>
    <s v="0560604TAR"/>
    <n v="9"/>
    <n v="10"/>
    <n v="7"/>
    <n v="12"/>
    <n v="11"/>
    <n v="13"/>
    <n v="18"/>
    <n v="18"/>
    <n v="13"/>
    <n v="14"/>
    <n v="5"/>
    <n v="10"/>
    <n v="140"/>
    <s v="04"/>
    <n v="35"/>
    <s v="056060"/>
    <x v="7"/>
  </r>
  <r>
    <s v="0573204BEM"/>
    <n v="10"/>
    <n v="7"/>
    <n v="10"/>
    <n v="9"/>
    <n v="10"/>
    <n v="17"/>
    <n v="18"/>
    <n v="18"/>
    <n v="10"/>
    <n v="14"/>
    <n v="8"/>
    <n v="9"/>
    <n v="140"/>
    <s v="04"/>
    <n v="35"/>
    <s v="057320"/>
    <x v="9"/>
  </r>
  <r>
    <s v="0581504SRO"/>
    <n v="9"/>
    <n v="10"/>
    <n v="4"/>
    <n v="14"/>
    <n v="10"/>
    <n v="16"/>
    <n v="17"/>
    <n v="18"/>
    <n v="11"/>
    <n v="13"/>
    <n v="9"/>
    <n v="9"/>
    <n v="140"/>
    <s v="04"/>
    <n v="35"/>
    <s v="058150"/>
    <x v="8"/>
  </r>
  <r>
    <s v="0583904OCH"/>
    <n v="6"/>
    <n v="8"/>
    <n v="9"/>
    <n v="12"/>
    <n v="12"/>
    <n v="14"/>
    <n v="22"/>
    <n v="15"/>
    <n v="13"/>
    <n v="12"/>
    <n v="8"/>
    <n v="9"/>
    <n v="140"/>
    <s v="04"/>
    <n v="35"/>
    <s v="058390"/>
    <x v="12"/>
  </r>
  <r>
    <s v="0588104WIL"/>
    <n v="9"/>
    <n v="8"/>
    <n v="6"/>
    <n v="13"/>
    <n v="14"/>
    <n v="14"/>
    <n v="22"/>
    <n v="15"/>
    <n v="14"/>
    <n v="13"/>
    <n v="5"/>
    <n v="7"/>
    <n v="140"/>
    <s v="04"/>
    <n v="35"/>
    <s v="058810"/>
    <x v="2"/>
  </r>
  <r>
    <s v="0604203WIL"/>
    <n v="7"/>
    <n v="6"/>
    <n v="7"/>
    <n v="10"/>
    <n v="9"/>
    <n v="13"/>
    <n v="13"/>
    <n v="13"/>
    <n v="9"/>
    <n v="10"/>
    <n v="3"/>
    <n v="5"/>
    <n v="105"/>
    <s v="03"/>
    <n v="35"/>
    <s v="060420"/>
    <x v="2"/>
  </r>
  <r>
    <s v="0614504ZOL"/>
    <n v="7"/>
    <n v="9"/>
    <n v="7"/>
    <n v="12"/>
    <n v="13"/>
    <n v="18"/>
    <n v="22"/>
    <n v="17"/>
    <n v="11"/>
    <n v="8"/>
    <n v="9"/>
    <n v="7"/>
    <n v="140"/>
    <s v="04"/>
    <n v="35"/>
    <s v="061450"/>
    <x v="10"/>
  </r>
  <r>
    <s v="0620504WOL"/>
    <n v="5"/>
    <n v="10"/>
    <n v="9"/>
    <n v="8"/>
    <n v="13"/>
    <n v="17"/>
    <n v="21"/>
    <n v="16"/>
    <n v="14"/>
    <n v="14"/>
    <n v="8"/>
    <n v="5"/>
    <n v="140"/>
    <s v="04"/>
    <n v="35"/>
    <s v="062050"/>
    <x v="13"/>
  </r>
  <r>
    <s v="0639903WOL"/>
    <n v="7"/>
    <n v="6"/>
    <n v="6"/>
    <n v="9"/>
    <n v="9"/>
    <n v="12"/>
    <n v="14"/>
    <n v="12"/>
    <n v="6"/>
    <n v="10"/>
    <n v="7"/>
    <n v="7"/>
    <n v="105"/>
    <s v="03"/>
    <n v="35"/>
    <s v="063990"/>
    <x v="13"/>
  </r>
  <r>
    <s v="0652503WOL"/>
    <n v="5"/>
    <n v="3"/>
    <n v="7"/>
    <n v="9"/>
    <n v="10"/>
    <n v="13"/>
    <n v="15"/>
    <n v="13"/>
    <n v="9"/>
    <n v="9"/>
    <n v="7"/>
    <n v="5"/>
    <n v="105"/>
    <s v="03"/>
    <n v="35"/>
    <s v="065250"/>
    <x v="13"/>
  </r>
  <r>
    <s v="0696104BIE"/>
    <n v="10"/>
    <n v="6"/>
    <n v="8"/>
    <n v="12"/>
    <n v="11"/>
    <n v="14"/>
    <n v="19"/>
    <n v="14"/>
    <n v="13"/>
    <n v="14"/>
    <n v="10"/>
    <n v="9"/>
    <n v="140"/>
    <s v="04"/>
    <n v="35"/>
    <s v="069610"/>
    <x v="11"/>
  </r>
  <r>
    <s v="0775604ZOL"/>
    <n v="10"/>
    <n v="7"/>
    <n v="7"/>
    <n v="9"/>
    <n v="13"/>
    <n v="14"/>
    <n v="17"/>
    <n v="16"/>
    <n v="13"/>
    <n v="14"/>
    <n v="10"/>
    <n v="10"/>
    <n v="140"/>
    <s v="04"/>
    <n v="35"/>
    <s v="077560"/>
    <x v="10"/>
  </r>
  <r>
    <s v="0791204WLO"/>
    <n v="10"/>
    <n v="4"/>
    <n v="7"/>
    <n v="14"/>
    <n v="9"/>
    <n v="16"/>
    <n v="21"/>
    <n v="18"/>
    <n v="11"/>
    <n v="14"/>
    <n v="7"/>
    <n v="9"/>
    <n v="140"/>
    <s v="04"/>
    <n v="35"/>
    <s v="079120"/>
    <x v="4"/>
  </r>
  <r>
    <s v="0812203WIL"/>
    <n v="6"/>
    <n v="7"/>
    <n v="5"/>
    <n v="8"/>
    <n v="8"/>
    <n v="12"/>
    <n v="16"/>
    <n v="13"/>
    <n v="8"/>
    <n v="8"/>
    <n v="7"/>
    <n v="7"/>
    <n v="105"/>
    <s v="03"/>
    <n v="35"/>
    <s v="081220"/>
    <x v="2"/>
  </r>
  <r>
    <s v="0824904SRO"/>
    <n v="7"/>
    <n v="5"/>
    <n v="8"/>
    <n v="12"/>
    <n v="12"/>
    <n v="18"/>
    <n v="20"/>
    <n v="18"/>
    <n v="12"/>
    <n v="13"/>
    <n v="7"/>
    <n v="8"/>
    <n v="140"/>
    <s v="04"/>
    <n v="35"/>
    <s v="082490"/>
    <x v="8"/>
  </r>
  <r>
    <s v="0878903BEM"/>
    <n v="6"/>
    <n v="7"/>
    <n v="5"/>
    <n v="10"/>
    <n v="8"/>
    <n v="11"/>
    <n v="14"/>
    <n v="11"/>
    <n v="10"/>
    <n v="9"/>
    <n v="7"/>
    <n v="7"/>
    <n v="105"/>
    <s v="03"/>
    <n v="35"/>
    <s v="087890"/>
    <x v="9"/>
  </r>
  <r>
    <s v="0936504ZOL"/>
    <n v="7"/>
    <n v="5"/>
    <n v="8"/>
    <n v="13"/>
    <n v="9"/>
    <n v="18"/>
    <n v="20"/>
    <n v="18"/>
    <n v="12"/>
    <n v="11"/>
    <n v="10"/>
    <n v="9"/>
    <n v="140"/>
    <s v="04"/>
    <n v="35"/>
    <s v="093650"/>
    <x v="10"/>
  </r>
  <r>
    <s v="0942104WIL"/>
    <n v="7"/>
    <n v="8"/>
    <n v="4"/>
    <n v="14"/>
    <n v="14"/>
    <n v="13"/>
    <n v="22"/>
    <n v="17"/>
    <n v="12"/>
    <n v="11"/>
    <n v="9"/>
    <n v="9"/>
    <n v="140"/>
    <s v="04"/>
    <n v="35"/>
    <s v="094210"/>
    <x v="2"/>
  </r>
  <r>
    <s v="0945604PRA"/>
    <n v="10"/>
    <n v="8"/>
    <n v="8"/>
    <n v="11"/>
    <n v="14"/>
    <n v="17"/>
    <n v="21"/>
    <n v="13"/>
    <n v="11"/>
    <n v="12"/>
    <n v="8"/>
    <n v="7"/>
    <n v="140"/>
    <s v="04"/>
    <n v="35"/>
    <s v="094560"/>
    <x v="3"/>
  </r>
  <r>
    <s v="0971404TAR"/>
    <n v="8"/>
    <n v="8"/>
    <n v="5"/>
    <n v="14"/>
    <n v="14"/>
    <n v="15"/>
    <n v="20"/>
    <n v="18"/>
    <n v="12"/>
    <n v="8"/>
    <n v="8"/>
    <n v="10"/>
    <n v="140"/>
    <s v="04"/>
    <n v="35"/>
    <s v="097140"/>
    <x v="7"/>
  </r>
  <r>
    <s v="0973404WLO"/>
    <n v="10"/>
    <n v="5"/>
    <n v="9"/>
    <n v="13"/>
    <n v="14"/>
    <n v="16"/>
    <n v="21"/>
    <n v="16"/>
    <n v="11"/>
    <n v="11"/>
    <n v="7"/>
    <n v="7"/>
    <n v="140"/>
    <s v="04"/>
    <n v="35"/>
    <s v="097340"/>
    <x v="4"/>
  </r>
  <r>
    <s v="0868906WES"/>
    <n v="12"/>
    <n v="11"/>
    <n v="14"/>
    <n v="18"/>
    <n v="14"/>
    <n v="25"/>
    <n v="31"/>
    <n v="26"/>
    <n v="20"/>
    <n v="17"/>
    <n v="13"/>
    <n v="8"/>
    <n v="209"/>
    <s v="06"/>
    <n v="34.833333333333336"/>
    <s v="086890"/>
    <x v="5"/>
  </r>
  <r>
    <s v="0014204BIE"/>
    <n v="6"/>
    <n v="10"/>
    <n v="6"/>
    <n v="9"/>
    <n v="14"/>
    <n v="18"/>
    <n v="19"/>
    <n v="14"/>
    <n v="12"/>
    <n v="14"/>
    <n v="9"/>
    <n v="8"/>
    <n v="139"/>
    <s v="04"/>
    <n v="34.75"/>
    <s v="001420"/>
    <x v="11"/>
  </r>
  <r>
    <s v="0046004WAW"/>
    <n v="7"/>
    <n v="5"/>
    <n v="5"/>
    <n v="14"/>
    <n v="14"/>
    <n v="18"/>
    <n v="22"/>
    <n v="17"/>
    <n v="13"/>
    <n v="9"/>
    <n v="7"/>
    <n v="8"/>
    <n v="139"/>
    <s v="04"/>
    <n v="34.75"/>
    <s v="004600"/>
    <x v="14"/>
  </r>
  <r>
    <s v="0056504URY"/>
    <n v="10"/>
    <n v="5"/>
    <n v="9"/>
    <n v="14"/>
    <n v="8"/>
    <n v="14"/>
    <n v="21"/>
    <n v="17"/>
    <n v="13"/>
    <n v="9"/>
    <n v="10"/>
    <n v="9"/>
    <n v="139"/>
    <s v="04"/>
    <n v="34.75"/>
    <s v="005650"/>
    <x v="15"/>
  </r>
  <r>
    <s v="0068604OCH"/>
    <n v="9"/>
    <n v="4"/>
    <n v="4"/>
    <n v="12"/>
    <n v="12"/>
    <n v="16"/>
    <n v="21"/>
    <n v="17"/>
    <n v="13"/>
    <n v="12"/>
    <n v="9"/>
    <n v="10"/>
    <n v="139"/>
    <s v="04"/>
    <n v="34.75"/>
    <s v="006860"/>
    <x v="12"/>
  </r>
  <r>
    <s v="0076704MOK"/>
    <n v="5"/>
    <n v="10"/>
    <n v="7"/>
    <n v="13"/>
    <n v="13"/>
    <n v="18"/>
    <n v="21"/>
    <n v="14"/>
    <n v="9"/>
    <n v="14"/>
    <n v="10"/>
    <n v="5"/>
    <n v="139"/>
    <s v="04"/>
    <n v="34.75"/>
    <s v="007670"/>
    <x v="16"/>
  </r>
  <r>
    <s v="0096504WIL"/>
    <n v="9"/>
    <n v="8"/>
    <n v="7"/>
    <n v="14"/>
    <n v="11"/>
    <n v="14"/>
    <n v="20"/>
    <n v="17"/>
    <n v="12"/>
    <n v="12"/>
    <n v="5"/>
    <n v="10"/>
    <n v="139"/>
    <s v="04"/>
    <n v="34.75"/>
    <s v="009650"/>
    <x v="2"/>
  </r>
  <r>
    <s v="0102804REM"/>
    <n v="9"/>
    <n v="6"/>
    <n v="7"/>
    <n v="12"/>
    <n v="14"/>
    <n v="14"/>
    <n v="21"/>
    <n v="16"/>
    <n v="14"/>
    <n v="13"/>
    <n v="4"/>
    <n v="9"/>
    <n v="139"/>
    <s v="04"/>
    <n v="34.75"/>
    <s v="010280"/>
    <x v="0"/>
  </r>
  <r>
    <s v="0108504WIL"/>
    <n v="10"/>
    <n v="9"/>
    <n v="6"/>
    <n v="14"/>
    <n v="12"/>
    <n v="12"/>
    <n v="20"/>
    <n v="17"/>
    <n v="14"/>
    <n v="9"/>
    <n v="6"/>
    <n v="10"/>
    <n v="139"/>
    <s v="04"/>
    <n v="34.75"/>
    <s v="010850"/>
    <x v="2"/>
  </r>
  <r>
    <s v="0114304BIA"/>
    <n v="9"/>
    <n v="9"/>
    <n v="8"/>
    <n v="11"/>
    <n v="8"/>
    <n v="18"/>
    <n v="22"/>
    <n v="12"/>
    <n v="12"/>
    <n v="14"/>
    <n v="6"/>
    <n v="10"/>
    <n v="139"/>
    <s v="04"/>
    <n v="34.75"/>
    <s v="011430"/>
    <x v="6"/>
  </r>
  <r>
    <s v="0153004URU"/>
    <n v="10"/>
    <n v="6"/>
    <n v="6"/>
    <n v="8"/>
    <n v="9"/>
    <n v="18"/>
    <n v="22"/>
    <n v="15"/>
    <n v="14"/>
    <n v="13"/>
    <n v="9"/>
    <n v="9"/>
    <n v="139"/>
    <s v="04"/>
    <n v="34.75"/>
    <s v="015300"/>
    <x v="1"/>
  </r>
  <r>
    <s v="0153904MOK"/>
    <n v="9"/>
    <n v="10"/>
    <n v="6"/>
    <n v="14"/>
    <n v="9"/>
    <n v="17"/>
    <n v="20"/>
    <n v="15"/>
    <n v="11"/>
    <n v="12"/>
    <n v="8"/>
    <n v="8"/>
    <n v="139"/>
    <s v="04"/>
    <n v="34.75"/>
    <s v="015390"/>
    <x v="16"/>
  </r>
  <r>
    <s v="0180204MOK"/>
    <n v="4"/>
    <n v="4"/>
    <n v="9"/>
    <n v="10"/>
    <n v="14"/>
    <n v="16"/>
    <n v="22"/>
    <n v="17"/>
    <n v="14"/>
    <n v="14"/>
    <n v="9"/>
    <n v="6"/>
    <n v="139"/>
    <s v="04"/>
    <n v="34.75"/>
    <s v="018020"/>
    <x v="16"/>
  </r>
  <r>
    <s v="0191604BEM"/>
    <n v="10"/>
    <n v="6"/>
    <n v="10"/>
    <n v="10"/>
    <n v="13"/>
    <n v="17"/>
    <n v="21"/>
    <n v="16"/>
    <n v="14"/>
    <n v="8"/>
    <n v="6"/>
    <n v="8"/>
    <n v="139"/>
    <s v="04"/>
    <n v="34.75"/>
    <s v="019160"/>
    <x v="9"/>
  </r>
  <r>
    <s v="0202804BIE"/>
    <n v="6"/>
    <n v="9"/>
    <n v="10"/>
    <n v="9"/>
    <n v="12"/>
    <n v="18"/>
    <n v="18"/>
    <n v="16"/>
    <n v="13"/>
    <n v="13"/>
    <n v="9"/>
    <n v="6"/>
    <n v="139"/>
    <s v="04"/>
    <n v="34.75"/>
    <s v="020280"/>
    <x v="11"/>
  </r>
  <r>
    <s v="0210404PRA"/>
    <n v="9"/>
    <n v="5"/>
    <n v="9"/>
    <n v="12"/>
    <n v="13"/>
    <n v="16"/>
    <n v="19"/>
    <n v="13"/>
    <n v="11"/>
    <n v="14"/>
    <n v="9"/>
    <n v="9"/>
    <n v="139"/>
    <s v="04"/>
    <n v="34.75"/>
    <s v="021040"/>
    <x v="3"/>
  </r>
  <r>
    <s v="0284704MOK"/>
    <n v="6"/>
    <n v="7"/>
    <n v="4"/>
    <n v="13"/>
    <n v="12"/>
    <n v="16"/>
    <n v="22"/>
    <n v="16"/>
    <n v="13"/>
    <n v="14"/>
    <n v="7"/>
    <n v="9"/>
    <n v="139"/>
    <s v="04"/>
    <n v="34.75"/>
    <s v="028470"/>
    <x v="16"/>
  </r>
  <r>
    <s v="0338904MOK"/>
    <n v="9"/>
    <n v="10"/>
    <n v="4"/>
    <n v="12"/>
    <n v="14"/>
    <n v="17"/>
    <n v="21"/>
    <n v="14"/>
    <n v="13"/>
    <n v="12"/>
    <n v="5"/>
    <n v="8"/>
    <n v="139"/>
    <s v="04"/>
    <n v="34.75"/>
    <s v="033890"/>
    <x v="16"/>
  </r>
  <r>
    <s v="0402504OCH"/>
    <n v="5"/>
    <n v="8"/>
    <n v="10"/>
    <n v="12"/>
    <n v="13"/>
    <n v="13"/>
    <n v="17"/>
    <n v="16"/>
    <n v="13"/>
    <n v="13"/>
    <n v="10"/>
    <n v="9"/>
    <n v="139"/>
    <s v="04"/>
    <n v="34.75"/>
    <s v="040250"/>
    <x v="12"/>
  </r>
  <r>
    <s v="0427704WES"/>
    <n v="7"/>
    <n v="10"/>
    <n v="7"/>
    <n v="12"/>
    <n v="13"/>
    <n v="13"/>
    <n v="22"/>
    <n v="16"/>
    <n v="8"/>
    <n v="13"/>
    <n v="8"/>
    <n v="10"/>
    <n v="139"/>
    <s v="04"/>
    <n v="34.75"/>
    <s v="042770"/>
    <x v="5"/>
  </r>
  <r>
    <s v="0433104WES"/>
    <n v="10"/>
    <n v="10"/>
    <n v="5"/>
    <n v="12"/>
    <n v="13"/>
    <n v="18"/>
    <n v="22"/>
    <n v="13"/>
    <n v="11"/>
    <n v="9"/>
    <n v="8"/>
    <n v="8"/>
    <n v="139"/>
    <s v="04"/>
    <n v="34.75"/>
    <s v="043310"/>
    <x v="5"/>
  </r>
  <r>
    <s v="0445904TAR"/>
    <n v="6"/>
    <n v="6"/>
    <n v="7"/>
    <n v="10"/>
    <n v="13"/>
    <n v="15"/>
    <n v="22"/>
    <n v="18"/>
    <n v="14"/>
    <n v="14"/>
    <n v="9"/>
    <n v="5"/>
    <n v="139"/>
    <s v="04"/>
    <n v="34.75"/>
    <s v="044590"/>
    <x v="7"/>
  </r>
  <r>
    <s v="0447004WAW"/>
    <n v="8"/>
    <n v="6"/>
    <n v="10"/>
    <n v="11"/>
    <n v="13"/>
    <n v="16"/>
    <n v="20"/>
    <n v="18"/>
    <n v="12"/>
    <n v="14"/>
    <n v="4"/>
    <n v="7"/>
    <n v="139"/>
    <s v="04"/>
    <n v="34.75"/>
    <s v="044700"/>
    <x v="14"/>
  </r>
  <r>
    <s v="0451004REM"/>
    <n v="10"/>
    <n v="9"/>
    <n v="8"/>
    <n v="11"/>
    <n v="10"/>
    <n v="14"/>
    <n v="21"/>
    <n v="12"/>
    <n v="14"/>
    <n v="14"/>
    <n v="9"/>
    <n v="7"/>
    <n v="139"/>
    <s v="04"/>
    <n v="34.75"/>
    <s v="045100"/>
    <x v="0"/>
  </r>
  <r>
    <s v="0460404MOK"/>
    <n v="7"/>
    <n v="8"/>
    <n v="6"/>
    <n v="10"/>
    <n v="12"/>
    <n v="18"/>
    <n v="21"/>
    <n v="18"/>
    <n v="13"/>
    <n v="12"/>
    <n v="10"/>
    <n v="4"/>
    <n v="139"/>
    <s v="04"/>
    <n v="34.75"/>
    <s v="046040"/>
    <x v="16"/>
  </r>
  <r>
    <s v="0466104OCH"/>
    <n v="7"/>
    <n v="7"/>
    <n v="6"/>
    <n v="14"/>
    <n v="11"/>
    <n v="17"/>
    <n v="17"/>
    <n v="16"/>
    <n v="11"/>
    <n v="14"/>
    <n v="10"/>
    <n v="9"/>
    <n v="139"/>
    <s v="04"/>
    <n v="34.75"/>
    <s v="046610"/>
    <x v="12"/>
  </r>
  <r>
    <s v="0477404WOL"/>
    <n v="6"/>
    <n v="9"/>
    <n v="10"/>
    <n v="12"/>
    <n v="13"/>
    <n v="15"/>
    <n v="22"/>
    <n v="14"/>
    <n v="13"/>
    <n v="13"/>
    <n v="6"/>
    <n v="6"/>
    <n v="139"/>
    <s v="04"/>
    <n v="34.75"/>
    <s v="047740"/>
    <x v="13"/>
  </r>
  <r>
    <s v="0494404BEM"/>
    <n v="8"/>
    <n v="7"/>
    <n v="7"/>
    <n v="14"/>
    <n v="13"/>
    <n v="16"/>
    <n v="21"/>
    <n v="13"/>
    <n v="12"/>
    <n v="13"/>
    <n v="6"/>
    <n v="9"/>
    <n v="139"/>
    <s v="04"/>
    <n v="34.75"/>
    <s v="049440"/>
    <x v="9"/>
  </r>
  <r>
    <s v="0495404URU"/>
    <n v="9"/>
    <n v="5"/>
    <n v="9"/>
    <n v="13"/>
    <n v="10"/>
    <n v="12"/>
    <n v="19"/>
    <n v="17"/>
    <n v="12"/>
    <n v="14"/>
    <n v="9"/>
    <n v="10"/>
    <n v="139"/>
    <s v="04"/>
    <n v="34.75"/>
    <s v="049540"/>
    <x v="1"/>
  </r>
  <r>
    <s v="0502104PRA"/>
    <n v="9"/>
    <n v="7"/>
    <n v="9"/>
    <n v="11"/>
    <n v="14"/>
    <n v="15"/>
    <n v="19"/>
    <n v="17"/>
    <n v="12"/>
    <n v="10"/>
    <n v="7"/>
    <n v="9"/>
    <n v="139"/>
    <s v="04"/>
    <n v="34.75"/>
    <s v="050210"/>
    <x v="3"/>
  </r>
  <r>
    <s v="0524004URU"/>
    <n v="10"/>
    <n v="8"/>
    <n v="4"/>
    <n v="12"/>
    <n v="13"/>
    <n v="18"/>
    <n v="22"/>
    <n v="15"/>
    <n v="13"/>
    <n v="10"/>
    <n v="4"/>
    <n v="10"/>
    <n v="139"/>
    <s v="04"/>
    <n v="34.75"/>
    <s v="052400"/>
    <x v="1"/>
  </r>
  <r>
    <s v="0535504REM"/>
    <n v="9"/>
    <n v="7"/>
    <n v="10"/>
    <n v="10"/>
    <n v="11"/>
    <n v="16"/>
    <n v="17"/>
    <n v="17"/>
    <n v="14"/>
    <n v="14"/>
    <n v="5"/>
    <n v="9"/>
    <n v="139"/>
    <s v="04"/>
    <n v="34.75"/>
    <s v="053550"/>
    <x v="0"/>
  </r>
  <r>
    <s v="0557504SRO"/>
    <n v="9"/>
    <n v="7"/>
    <n v="9"/>
    <n v="12"/>
    <n v="10"/>
    <n v="18"/>
    <n v="20"/>
    <n v="16"/>
    <n v="12"/>
    <n v="12"/>
    <n v="5"/>
    <n v="9"/>
    <n v="139"/>
    <s v="04"/>
    <n v="34.75"/>
    <s v="055750"/>
    <x v="8"/>
  </r>
  <r>
    <s v="0578904BEM"/>
    <n v="6"/>
    <n v="4"/>
    <n v="10"/>
    <n v="13"/>
    <n v="13"/>
    <n v="15"/>
    <n v="22"/>
    <n v="18"/>
    <n v="13"/>
    <n v="12"/>
    <n v="6"/>
    <n v="7"/>
    <n v="139"/>
    <s v="04"/>
    <n v="34.75"/>
    <s v="057890"/>
    <x v="9"/>
  </r>
  <r>
    <s v="0611204MOK"/>
    <n v="5"/>
    <n v="6"/>
    <n v="6"/>
    <n v="14"/>
    <n v="9"/>
    <n v="18"/>
    <n v="21"/>
    <n v="18"/>
    <n v="12"/>
    <n v="12"/>
    <n v="9"/>
    <n v="9"/>
    <n v="139"/>
    <s v="04"/>
    <n v="34.75"/>
    <s v="061120"/>
    <x v="16"/>
  </r>
  <r>
    <s v="0650804BIE"/>
    <n v="8"/>
    <n v="7"/>
    <n v="8"/>
    <n v="11"/>
    <n v="13"/>
    <n v="14"/>
    <n v="22"/>
    <n v="16"/>
    <n v="14"/>
    <n v="9"/>
    <n v="10"/>
    <n v="7"/>
    <n v="139"/>
    <s v="04"/>
    <n v="34.75"/>
    <s v="065080"/>
    <x v="11"/>
  </r>
  <r>
    <s v="0651604BIE"/>
    <n v="7"/>
    <n v="10"/>
    <n v="10"/>
    <n v="11"/>
    <n v="9"/>
    <n v="18"/>
    <n v="18"/>
    <n v="18"/>
    <n v="10"/>
    <n v="9"/>
    <n v="10"/>
    <n v="9"/>
    <n v="139"/>
    <s v="04"/>
    <n v="34.75"/>
    <s v="065160"/>
    <x v="11"/>
  </r>
  <r>
    <s v="0653804REM"/>
    <n v="8"/>
    <n v="4"/>
    <n v="9"/>
    <n v="13"/>
    <n v="13"/>
    <n v="15"/>
    <n v="19"/>
    <n v="16"/>
    <n v="14"/>
    <n v="11"/>
    <n v="9"/>
    <n v="8"/>
    <n v="139"/>
    <s v="04"/>
    <n v="34.75"/>
    <s v="065380"/>
    <x v="0"/>
  </r>
  <r>
    <s v="0656204SRO"/>
    <n v="7"/>
    <n v="6"/>
    <n v="8"/>
    <n v="8"/>
    <n v="14"/>
    <n v="17"/>
    <n v="20"/>
    <n v="17"/>
    <n v="13"/>
    <n v="14"/>
    <n v="10"/>
    <n v="5"/>
    <n v="139"/>
    <s v="04"/>
    <n v="34.75"/>
    <s v="065620"/>
    <x v="8"/>
  </r>
  <r>
    <s v="0673804WIL"/>
    <n v="8"/>
    <n v="8"/>
    <n v="7"/>
    <n v="11"/>
    <n v="12"/>
    <n v="18"/>
    <n v="21"/>
    <n v="18"/>
    <n v="13"/>
    <n v="12"/>
    <n v="6"/>
    <n v="5"/>
    <n v="139"/>
    <s v="04"/>
    <n v="34.75"/>
    <s v="067380"/>
    <x v="2"/>
  </r>
  <r>
    <s v="0693104WES"/>
    <n v="10"/>
    <n v="6"/>
    <n v="8"/>
    <n v="9"/>
    <n v="13"/>
    <n v="16"/>
    <n v="19"/>
    <n v="18"/>
    <n v="11"/>
    <n v="11"/>
    <n v="8"/>
    <n v="10"/>
    <n v="139"/>
    <s v="04"/>
    <n v="34.75"/>
    <s v="069310"/>
    <x v="5"/>
  </r>
  <r>
    <s v="0724904WAW"/>
    <n v="5"/>
    <n v="6"/>
    <n v="10"/>
    <n v="13"/>
    <n v="14"/>
    <n v="17"/>
    <n v="17"/>
    <n v="14"/>
    <n v="11"/>
    <n v="14"/>
    <n v="10"/>
    <n v="8"/>
    <n v="139"/>
    <s v="04"/>
    <n v="34.75"/>
    <s v="072490"/>
    <x v="14"/>
  </r>
  <r>
    <s v="0736304REM"/>
    <n v="10"/>
    <n v="6"/>
    <n v="8"/>
    <n v="10"/>
    <n v="13"/>
    <n v="16"/>
    <n v="21"/>
    <n v="18"/>
    <n v="11"/>
    <n v="13"/>
    <n v="7"/>
    <n v="6"/>
    <n v="139"/>
    <s v="04"/>
    <n v="34.75"/>
    <s v="073630"/>
    <x v="0"/>
  </r>
  <r>
    <s v="0744904BEM"/>
    <n v="10"/>
    <n v="7"/>
    <n v="9"/>
    <n v="10"/>
    <n v="14"/>
    <n v="18"/>
    <n v="19"/>
    <n v="17"/>
    <n v="13"/>
    <n v="14"/>
    <n v="4"/>
    <n v="4"/>
    <n v="139"/>
    <s v="04"/>
    <n v="34.75"/>
    <s v="074490"/>
    <x v="9"/>
  </r>
  <r>
    <s v="0749004MOK"/>
    <n v="10"/>
    <n v="8"/>
    <n v="7"/>
    <n v="13"/>
    <n v="11"/>
    <n v="15"/>
    <n v="18"/>
    <n v="18"/>
    <n v="11"/>
    <n v="8"/>
    <n v="10"/>
    <n v="10"/>
    <n v="139"/>
    <s v="04"/>
    <n v="34.75"/>
    <s v="074900"/>
    <x v="16"/>
  </r>
  <r>
    <s v="0772704URY"/>
    <n v="10"/>
    <n v="10"/>
    <n v="6"/>
    <n v="10"/>
    <n v="11"/>
    <n v="18"/>
    <n v="21"/>
    <n v="12"/>
    <n v="14"/>
    <n v="12"/>
    <n v="10"/>
    <n v="5"/>
    <n v="139"/>
    <s v="04"/>
    <n v="34.75"/>
    <s v="077270"/>
    <x v="15"/>
  </r>
  <r>
    <s v="0836904ZOL"/>
    <n v="9"/>
    <n v="10"/>
    <n v="7"/>
    <n v="12"/>
    <n v="13"/>
    <n v="16"/>
    <n v="19"/>
    <n v="16"/>
    <n v="13"/>
    <n v="13"/>
    <n v="7"/>
    <n v="4"/>
    <n v="139"/>
    <s v="04"/>
    <n v="34.75"/>
    <s v="083690"/>
    <x v="10"/>
  </r>
  <r>
    <s v="0850104WAW"/>
    <n v="10"/>
    <n v="9"/>
    <n v="7"/>
    <n v="14"/>
    <n v="10"/>
    <n v="16"/>
    <n v="17"/>
    <n v="17"/>
    <n v="11"/>
    <n v="10"/>
    <n v="8"/>
    <n v="10"/>
    <n v="139"/>
    <s v="04"/>
    <n v="34.75"/>
    <s v="085010"/>
    <x v="14"/>
  </r>
  <r>
    <s v="0921104URU"/>
    <n v="8"/>
    <n v="5"/>
    <n v="5"/>
    <n v="13"/>
    <n v="14"/>
    <n v="17"/>
    <n v="18"/>
    <n v="15"/>
    <n v="14"/>
    <n v="13"/>
    <n v="8"/>
    <n v="9"/>
    <n v="139"/>
    <s v="04"/>
    <n v="34.75"/>
    <s v="092110"/>
    <x v="1"/>
  </r>
  <r>
    <s v="0925504URU"/>
    <n v="4"/>
    <n v="8"/>
    <n v="9"/>
    <n v="9"/>
    <n v="12"/>
    <n v="17"/>
    <n v="19"/>
    <n v="18"/>
    <n v="12"/>
    <n v="13"/>
    <n v="8"/>
    <n v="10"/>
    <n v="139"/>
    <s v="04"/>
    <n v="34.75"/>
    <s v="092550"/>
    <x v="1"/>
  </r>
  <r>
    <s v="0926704WES"/>
    <n v="10"/>
    <n v="6"/>
    <n v="7"/>
    <n v="11"/>
    <n v="12"/>
    <n v="18"/>
    <n v="20"/>
    <n v="14"/>
    <n v="14"/>
    <n v="12"/>
    <n v="5"/>
    <n v="10"/>
    <n v="139"/>
    <s v="04"/>
    <n v="34.75"/>
    <s v="092670"/>
    <x v="5"/>
  </r>
  <r>
    <s v="0931704PRA"/>
    <n v="8"/>
    <n v="8"/>
    <n v="8"/>
    <n v="14"/>
    <n v="13"/>
    <n v="15"/>
    <n v="17"/>
    <n v="18"/>
    <n v="14"/>
    <n v="11"/>
    <n v="7"/>
    <n v="6"/>
    <n v="139"/>
    <s v="04"/>
    <n v="34.75"/>
    <s v="093170"/>
    <x v="3"/>
  </r>
  <r>
    <s v="0943204WIL"/>
    <n v="10"/>
    <n v="8"/>
    <n v="5"/>
    <n v="13"/>
    <n v="9"/>
    <n v="16"/>
    <n v="17"/>
    <n v="18"/>
    <n v="14"/>
    <n v="14"/>
    <n v="6"/>
    <n v="9"/>
    <n v="139"/>
    <s v="04"/>
    <n v="34.75"/>
    <s v="094320"/>
    <x v="2"/>
  </r>
  <r>
    <s v="0953304WAW"/>
    <n v="9"/>
    <n v="4"/>
    <n v="10"/>
    <n v="10"/>
    <n v="13"/>
    <n v="14"/>
    <n v="21"/>
    <n v="15"/>
    <n v="13"/>
    <n v="12"/>
    <n v="8"/>
    <n v="10"/>
    <n v="139"/>
    <s v="04"/>
    <n v="34.75"/>
    <s v="095330"/>
    <x v="14"/>
  </r>
  <r>
    <s v="0976504URY"/>
    <n v="8"/>
    <n v="8"/>
    <n v="5"/>
    <n v="11"/>
    <n v="14"/>
    <n v="14"/>
    <n v="22"/>
    <n v="12"/>
    <n v="14"/>
    <n v="12"/>
    <n v="9"/>
    <n v="10"/>
    <n v="139"/>
    <s v="04"/>
    <n v="34.75"/>
    <s v="097650"/>
    <x v="15"/>
  </r>
  <r>
    <s v="0981204OCH"/>
    <n v="10"/>
    <n v="9"/>
    <n v="7"/>
    <n v="10"/>
    <n v="9"/>
    <n v="13"/>
    <n v="20"/>
    <n v="17"/>
    <n v="14"/>
    <n v="13"/>
    <n v="8"/>
    <n v="9"/>
    <n v="139"/>
    <s v="04"/>
    <n v="34.75"/>
    <s v="098120"/>
    <x v="12"/>
  </r>
  <r>
    <s v="0037906URU"/>
    <n v="12"/>
    <n v="13"/>
    <n v="12"/>
    <n v="20"/>
    <n v="17"/>
    <n v="22"/>
    <n v="30"/>
    <n v="25"/>
    <n v="14"/>
    <n v="16"/>
    <n v="14"/>
    <n v="13"/>
    <n v="208"/>
    <s v="06"/>
    <n v="34.666666666666664"/>
    <s v="003790"/>
    <x v="1"/>
  </r>
  <r>
    <s v="0043603URU"/>
    <n v="7"/>
    <n v="7"/>
    <n v="6"/>
    <n v="10"/>
    <n v="9"/>
    <n v="13"/>
    <n v="13"/>
    <n v="13"/>
    <n v="8"/>
    <n v="7"/>
    <n v="5"/>
    <n v="6"/>
    <n v="104"/>
    <s v="03"/>
    <n v="34.666666666666664"/>
    <s v="004360"/>
    <x v="1"/>
  </r>
  <r>
    <s v="0116703OCH"/>
    <n v="6"/>
    <n v="5"/>
    <n v="7"/>
    <n v="9"/>
    <n v="8"/>
    <n v="12"/>
    <n v="16"/>
    <n v="13"/>
    <n v="9"/>
    <n v="9"/>
    <n v="3"/>
    <n v="7"/>
    <n v="104"/>
    <s v="03"/>
    <n v="34.666666666666664"/>
    <s v="011670"/>
    <x v="12"/>
  </r>
  <r>
    <s v="0224703OCH"/>
    <n v="6"/>
    <n v="4"/>
    <n v="7"/>
    <n v="10"/>
    <n v="9"/>
    <n v="13"/>
    <n v="14"/>
    <n v="9"/>
    <n v="8"/>
    <n v="10"/>
    <n v="7"/>
    <n v="7"/>
    <n v="104"/>
    <s v="03"/>
    <n v="34.666666666666664"/>
    <s v="022470"/>
    <x v="12"/>
  </r>
  <r>
    <s v="0233303BIE"/>
    <n v="7"/>
    <n v="6"/>
    <n v="5"/>
    <n v="6"/>
    <n v="8"/>
    <n v="13"/>
    <n v="13"/>
    <n v="13"/>
    <n v="10"/>
    <n v="10"/>
    <n v="7"/>
    <n v="6"/>
    <n v="104"/>
    <s v="03"/>
    <n v="34.666666666666664"/>
    <s v="023330"/>
    <x v="11"/>
  </r>
  <r>
    <s v="0283003OCH"/>
    <n v="5"/>
    <n v="7"/>
    <n v="7"/>
    <n v="8"/>
    <n v="7"/>
    <n v="11"/>
    <n v="16"/>
    <n v="10"/>
    <n v="10"/>
    <n v="9"/>
    <n v="7"/>
    <n v="7"/>
    <n v="104"/>
    <s v="03"/>
    <n v="34.666666666666664"/>
    <s v="028300"/>
    <x v="12"/>
  </r>
  <r>
    <s v="0334603TAR"/>
    <n v="6"/>
    <n v="7"/>
    <n v="5"/>
    <n v="6"/>
    <n v="10"/>
    <n v="13"/>
    <n v="16"/>
    <n v="13"/>
    <n v="10"/>
    <n v="9"/>
    <n v="4"/>
    <n v="5"/>
    <n v="104"/>
    <s v="03"/>
    <n v="34.666666666666664"/>
    <s v="033460"/>
    <x v="7"/>
  </r>
  <r>
    <s v="0412603MOK"/>
    <n v="7"/>
    <n v="5"/>
    <n v="6"/>
    <n v="7"/>
    <n v="10"/>
    <n v="13"/>
    <n v="16"/>
    <n v="12"/>
    <n v="9"/>
    <n v="8"/>
    <n v="4"/>
    <n v="7"/>
    <n v="104"/>
    <s v="03"/>
    <n v="34.666666666666664"/>
    <s v="041260"/>
    <x v="16"/>
  </r>
  <r>
    <s v="0425903ZOL"/>
    <n v="6"/>
    <n v="6"/>
    <n v="5"/>
    <n v="10"/>
    <n v="8"/>
    <n v="12"/>
    <n v="16"/>
    <n v="13"/>
    <n v="9"/>
    <n v="7"/>
    <n v="6"/>
    <n v="6"/>
    <n v="104"/>
    <s v="03"/>
    <n v="34.666666666666664"/>
    <s v="042590"/>
    <x v="10"/>
  </r>
  <r>
    <s v="0438303BIA"/>
    <n v="7"/>
    <n v="7"/>
    <n v="5"/>
    <n v="8"/>
    <n v="8"/>
    <n v="13"/>
    <n v="16"/>
    <n v="13"/>
    <n v="10"/>
    <n v="7"/>
    <n v="5"/>
    <n v="5"/>
    <n v="104"/>
    <s v="03"/>
    <n v="34.666666666666664"/>
    <s v="043830"/>
    <x v="6"/>
  </r>
  <r>
    <s v="0491903BEM"/>
    <n v="5"/>
    <n v="6"/>
    <n v="5"/>
    <n v="10"/>
    <n v="10"/>
    <n v="13"/>
    <n v="14"/>
    <n v="9"/>
    <n v="8"/>
    <n v="10"/>
    <n v="7"/>
    <n v="7"/>
    <n v="104"/>
    <s v="03"/>
    <n v="34.666666666666664"/>
    <s v="049190"/>
    <x v="9"/>
  </r>
  <r>
    <s v="0552903URU"/>
    <n v="5"/>
    <n v="7"/>
    <n v="4"/>
    <n v="9"/>
    <n v="9"/>
    <n v="13"/>
    <n v="15"/>
    <n v="11"/>
    <n v="8"/>
    <n v="10"/>
    <n v="7"/>
    <n v="6"/>
    <n v="104"/>
    <s v="03"/>
    <n v="34.666666666666664"/>
    <s v="055290"/>
    <x v="1"/>
  </r>
  <r>
    <s v="0561503WAW"/>
    <n v="7"/>
    <n v="7"/>
    <n v="5"/>
    <n v="9"/>
    <n v="10"/>
    <n v="11"/>
    <n v="16"/>
    <n v="12"/>
    <n v="9"/>
    <n v="6"/>
    <n v="5"/>
    <n v="7"/>
    <n v="104"/>
    <s v="03"/>
    <n v="34.666666666666664"/>
    <s v="056150"/>
    <x v="14"/>
  </r>
  <r>
    <s v="0573003BIE"/>
    <n v="5"/>
    <n v="7"/>
    <n v="4"/>
    <n v="9"/>
    <n v="7"/>
    <n v="13"/>
    <n v="15"/>
    <n v="12"/>
    <n v="8"/>
    <n v="10"/>
    <n v="7"/>
    <n v="7"/>
    <n v="104"/>
    <s v="03"/>
    <n v="34.666666666666664"/>
    <s v="057300"/>
    <x v="11"/>
  </r>
  <r>
    <s v="0654003URU"/>
    <n v="3"/>
    <n v="5"/>
    <n v="7"/>
    <n v="9"/>
    <n v="9"/>
    <n v="11"/>
    <n v="16"/>
    <n v="12"/>
    <n v="10"/>
    <n v="8"/>
    <n v="7"/>
    <n v="7"/>
    <n v="104"/>
    <s v="03"/>
    <n v="34.666666666666664"/>
    <s v="065400"/>
    <x v="1"/>
  </r>
  <r>
    <s v="0798003REM"/>
    <n v="7"/>
    <n v="6"/>
    <n v="7"/>
    <n v="10"/>
    <n v="9"/>
    <n v="13"/>
    <n v="12"/>
    <n v="13"/>
    <n v="8"/>
    <n v="10"/>
    <n v="6"/>
    <n v="3"/>
    <n v="104"/>
    <s v="03"/>
    <n v="34.666666666666664"/>
    <s v="079800"/>
    <x v="0"/>
  </r>
  <r>
    <s v="0811203WAW"/>
    <n v="6"/>
    <n v="7"/>
    <n v="6"/>
    <n v="8"/>
    <n v="9"/>
    <n v="11"/>
    <n v="15"/>
    <n v="13"/>
    <n v="10"/>
    <n v="7"/>
    <n v="6"/>
    <n v="6"/>
    <n v="104"/>
    <s v="03"/>
    <n v="34.666666666666664"/>
    <s v="081120"/>
    <x v="14"/>
  </r>
  <r>
    <s v="0933403WOL"/>
    <n v="5"/>
    <n v="6"/>
    <n v="7"/>
    <n v="10"/>
    <n v="6"/>
    <n v="13"/>
    <n v="13"/>
    <n v="12"/>
    <n v="10"/>
    <n v="10"/>
    <n v="5"/>
    <n v="7"/>
    <n v="104"/>
    <s v="03"/>
    <n v="34.666666666666664"/>
    <s v="093340"/>
    <x v="13"/>
  </r>
  <r>
    <s v="0986903BIE"/>
    <n v="5"/>
    <n v="6"/>
    <n v="7"/>
    <n v="10"/>
    <n v="10"/>
    <n v="13"/>
    <n v="14"/>
    <n v="11"/>
    <n v="7"/>
    <n v="10"/>
    <n v="5"/>
    <n v="6"/>
    <n v="104"/>
    <s v="03"/>
    <n v="34.666666666666664"/>
    <s v="098690"/>
    <x v="11"/>
  </r>
  <r>
    <s v="0229005REM"/>
    <n v="10"/>
    <n v="12"/>
    <n v="9"/>
    <n v="11"/>
    <n v="16"/>
    <n v="16"/>
    <n v="27"/>
    <n v="19"/>
    <n v="17"/>
    <n v="17"/>
    <n v="8"/>
    <n v="11"/>
    <n v="173"/>
    <s v="05"/>
    <n v="34.6"/>
    <s v="022900"/>
    <x v="0"/>
  </r>
  <r>
    <s v="0375505URU"/>
    <n v="12"/>
    <n v="12"/>
    <n v="5"/>
    <n v="15"/>
    <n v="17"/>
    <n v="16"/>
    <n v="26"/>
    <n v="21"/>
    <n v="14"/>
    <n v="17"/>
    <n v="11"/>
    <n v="7"/>
    <n v="173"/>
    <s v="05"/>
    <n v="34.6"/>
    <s v="037550"/>
    <x v="1"/>
  </r>
  <r>
    <s v="0023004BIA"/>
    <n v="4"/>
    <n v="6"/>
    <n v="8"/>
    <n v="9"/>
    <n v="14"/>
    <n v="16"/>
    <n v="22"/>
    <n v="18"/>
    <n v="13"/>
    <n v="14"/>
    <n v="4"/>
    <n v="10"/>
    <n v="138"/>
    <s v="04"/>
    <n v="34.5"/>
    <s v="002300"/>
    <x v="6"/>
  </r>
  <r>
    <s v="0046604WLO"/>
    <n v="7"/>
    <n v="10"/>
    <n v="8"/>
    <n v="14"/>
    <n v="13"/>
    <n v="18"/>
    <n v="21"/>
    <n v="14"/>
    <n v="8"/>
    <n v="10"/>
    <n v="5"/>
    <n v="10"/>
    <n v="138"/>
    <s v="04"/>
    <n v="34.5"/>
    <s v="004660"/>
    <x v="4"/>
  </r>
  <r>
    <s v="0152704MOK"/>
    <n v="10"/>
    <n v="9"/>
    <n v="9"/>
    <n v="8"/>
    <n v="14"/>
    <n v="18"/>
    <n v="17"/>
    <n v="18"/>
    <n v="12"/>
    <n v="12"/>
    <n v="5"/>
    <n v="6"/>
    <n v="138"/>
    <s v="04"/>
    <n v="34.5"/>
    <s v="015270"/>
    <x v="16"/>
  </r>
  <r>
    <s v="0183504URY"/>
    <n v="4"/>
    <n v="10"/>
    <n v="8"/>
    <n v="12"/>
    <n v="12"/>
    <n v="17"/>
    <n v="22"/>
    <n v="16"/>
    <n v="12"/>
    <n v="12"/>
    <n v="9"/>
    <n v="4"/>
    <n v="138"/>
    <s v="04"/>
    <n v="34.5"/>
    <s v="018350"/>
    <x v="15"/>
  </r>
  <r>
    <s v="0189204TAR"/>
    <n v="10"/>
    <n v="9"/>
    <n v="9"/>
    <n v="10"/>
    <n v="11"/>
    <n v="12"/>
    <n v="19"/>
    <n v="18"/>
    <n v="12"/>
    <n v="13"/>
    <n v="5"/>
    <n v="10"/>
    <n v="138"/>
    <s v="04"/>
    <n v="34.5"/>
    <s v="018920"/>
    <x v="7"/>
  </r>
  <r>
    <s v="0204904WES"/>
    <n v="8"/>
    <n v="10"/>
    <n v="7"/>
    <n v="14"/>
    <n v="11"/>
    <n v="15"/>
    <n v="16"/>
    <n v="14"/>
    <n v="14"/>
    <n v="12"/>
    <n v="7"/>
    <n v="10"/>
    <n v="138"/>
    <s v="04"/>
    <n v="34.5"/>
    <s v="020490"/>
    <x v="5"/>
  </r>
  <r>
    <s v="0252004ZOL"/>
    <n v="8"/>
    <n v="8"/>
    <n v="7"/>
    <n v="12"/>
    <n v="14"/>
    <n v="13"/>
    <n v="18"/>
    <n v="18"/>
    <n v="14"/>
    <n v="11"/>
    <n v="5"/>
    <n v="10"/>
    <n v="138"/>
    <s v="04"/>
    <n v="34.5"/>
    <s v="025200"/>
    <x v="10"/>
  </r>
  <r>
    <s v="0308404BIA"/>
    <n v="10"/>
    <n v="6"/>
    <n v="7"/>
    <n v="9"/>
    <n v="12"/>
    <n v="14"/>
    <n v="20"/>
    <n v="18"/>
    <n v="13"/>
    <n v="10"/>
    <n v="9"/>
    <n v="10"/>
    <n v="138"/>
    <s v="04"/>
    <n v="34.5"/>
    <s v="030840"/>
    <x v="6"/>
  </r>
  <r>
    <s v="0310004WES"/>
    <n v="9"/>
    <n v="9"/>
    <n v="5"/>
    <n v="11"/>
    <n v="12"/>
    <n v="17"/>
    <n v="19"/>
    <n v="18"/>
    <n v="10"/>
    <n v="11"/>
    <n v="9"/>
    <n v="8"/>
    <n v="138"/>
    <s v="04"/>
    <n v="34.5"/>
    <s v="031000"/>
    <x v="5"/>
  </r>
  <r>
    <s v="0330304ZOL"/>
    <n v="10"/>
    <n v="6"/>
    <n v="6"/>
    <n v="11"/>
    <n v="14"/>
    <n v="18"/>
    <n v="18"/>
    <n v="17"/>
    <n v="9"/>
    <n v="14"/>
    <n v="7"/>
    <n v="8"/>
    <n v="138"/>
    <s v="04"/>
    <n v="34.5"/>
    <s v="033030"/>
    <x v="10"/>
  </r>
  <r>
    <s v="0358604ZOL"/>
    <n v="8"/>
    <n v="6"/>
    <n v="9"/>
    <n v="13"/>
    <n v="13"/>
    <n v="18"/>
    <n v="21"/>
    <n v="15"/>
    <n v="9"/>
    <n v="13"/>
    <n v="7"/>
    <n v="6"/>
    <n v="138"/>
    <s v="04"/>
    <n v="34.5"/>
    <s v="035860"/>
    <x v="10"/>
  </r>
  <r>
    <s v="0381404REM"/>
    <n v="10"/>
    <n v="8"/>
    <n v="4"/>
    <n v="12"/>
    <n v="14"/>
    <n v="15"/>
    <n v="22"/>
    <n v="16"/>
    <n v="13"/>
    <n v="8"/>
    <n v="6"/>
    <n v="10"/>
    <n v="138"/>
    <s v="04"/>
    <n v="34.5"/>
    <s v="038140"/>
    <x v="0"/>
  </r>
  <r>
    <s v="0415704SRO"/>
    <n v="10"/>
    <n v="5"/>
    <n v="4"/>
    <n v="14"/>
    <n v="9"/>
    <n v="17"/>
    <n v="22"/>
    <n v="12"/>
    <n v="13"/>
    <n v="13"/>
    <n v="9"/>
    <n v="10"/>
    <n v="138"/>
    <s v="04"/>
    <n v="34.5"/>
    <s v="041570"/>
    <x v="8"/>
  </r>
  <r>
    <s v="0421804MOK"/>
    <n v="10"/>
    <n v="6"/>
    <n v="9"/>
    <n v="13"/>
    <n v="11"/>
    <n v="18"/>
    <n v="20"/>
    <n v="13"/>
    <n v="13"/>
    <n v="10"/>
    <n v="5"/>
    <n v="10"/>
    <n v="138"/>
    <s v="04"/>
    <n v="34.5"/>
    <s v="042180"/>
    <x v="16"/>
  </r>
  <r>
    <s v="0472504REM"/>
    <n v="8"/>
    <n v="5"/>
    <n v="8"/>
    <n v="9"/>
    <n v="12"/>
    <n v="18"/>
    <n v="17"/>
    <n v="16"/>
    <n v="14"/>
    <n v="13"/>
    <n v="10"/>
    <n v="8"/>
    <n v="138"/>
    <s v="04"/>
    <n v="34.5"/>
    <s v="047250"/>
    <x v="0"/>
  </r>
  <r>
    <s v="0513204ZOL"/>
    <n v="8"/>
    <n v="9"/>
    <n v="9"/>
    <n v="12"/>
    <n v="12"/>
    <n v="16"/>
    <n v="19"/>
    <n v="15"/>
    <n v="9"/>
    <n v="13"/>
    <n v="10"/>
    <n v="6"/>
    <n v="138"/>
    <s v="04"/>
    <n v="34.5"/>
    <s v="051320"/>
    <x v="10"/>
  </r>
  <r>
    <s v="0543604BIA"/>
    <n v="7"/>
    <n v="10"/>
    <n v="9"/>
    <n v="14"/>
    <n v="10"/>
    <n v="18"/>
    <n v="20"/>
    <n v="18"/>
    <n v="14"/>
    <n v="8"/>
    <n v="6"/>
    <n v="4"/>
    <n v="138"/>
    <s v="04"/>
    <n v="34.5"/>
    <s v="054360"/>
    <x v="6"/>
  </r>
  <r>
    <s v="0546604WAW"/>
    <n v="9"/>
    <n v="7"/>
    <n v="9"/>
    <n v="14"/>
    <n v="13"/>
    <n v="14"/>
    <n v="22"/>
    <n v="17"/>
    <n v="8"/>
    <n v="11"/>
    <n v="9"/>
    <n v="5"/>
    <n v="138"/>
    <s v="04"/>
    <n v="34.5"/>
    <s v="054660"/>
    <x v="14"/>
  </r>
  <r>
    <s v="0563004URY"/>
    <n v="7"/>
    <n v="10"/>
    <n v="9"/>
    <n v="14"/>
    <n v="10"/>
    <n v="18"/>
    <n v="19"/>
    <n v="16"/>
    <n v="9"/>
    <n v="10"/>
    <n v="10"/>
    <n v="6"/>
    <n v="138"/>
    <s v="04"/>
    <n v="34.5"/>
    <s v="056300"/>
    <x v="15"/>
  </r>
  <r>
    <s v="0609304MOK"/>
    <n v="10"/>
    <n v="10"/>
    <n v="9"/>
    <n v="10"/>
    <n v="12"/>
    <n v="13"/>
    <n v="21"/>
    <n v="17"/>
    <n v="11"/>
    <n v="9"/>
    <n v="7"/>
    <n v="9"/>
    <n v="138"/>
    <s v="04"/>
    <n v="34.5"/>
    <s v="060930"/>
    <x v="16"/>
  </r>
  <r>
    <s v="0634804MOK"/>
    <n v="5"/>
    <n v="10"/>
    <n v="10"/>
    <n v="12"/>
    <n v="11"/>
    <n v="18"/>
    <n v="19"/>
    <n v="15"/>
    <n v="8"/>
    <n v="13"/>
    <n v="7"/>
    <n v="10"/>
    <n v="138"/>
    <s v="04"/>
    <n v="34.5"/>
    <s v="063480"/>
    <x v="16"/>
  </r>
  <r>
    <s v="0635004TAR"/>
    <n v="8"/>
    <n v="8"/>
    <n v="9"/>
    <n v="14"/>
    <n v="11"/>
    <n v="15"/>
    <n v="17"/>
    <n v="12"/>
    <n v="13"/>
    <n v="14"/>
    <n v="9"/>
    <n v="8"/>
    <n v="138"/>
    <s v="04"/>
    <n v="34.5"/>
    <s v="063500"/>
    <x v="7"/>
  </r>
  <r>
    <s v="0656004PRA"/>
    <n v="9"/>
    <n v="10"/>
    <n v="10"/>
    <n v="8"/>
    <n v="10"/>
    <n v="15"/>
    <n v="21"/>
    <n v="17"/>
    <n v="9"/>
    <n v="14"/>
    <n v="6"/>
    <n v="9"/>
    <n v="138"/>
    <s v="04"/>
    <n v="34.5"/>
    <s v="065600"/>
    <x v="3"/>
  </r>
  <r>
    <s v="0660904SRO"/>
    <n v="10"/>
    <n v="6"/>
    <n v="7"/>
    <n v="11"/>
    <n v="13"/>
    <n v="18"/>
    <n v="22"/>
    <n v="16"/>
    <n v="13"/>
    <n v="11"/>
    <n v="7"/>
    <n v="4"/>
    <n v="138"/>
    <s v="04"/>
    <n v="34.5"/>
    <s v="066090"/>
    <x v="8"/>
  </r>
  <r>
    <s v="0719904WES"/>
    <n v="9"/>
    <n v="9"/>
    <n v="6"/>
    <n v="12"/>
    <n v="12"/>
    <n v="17"/>
    <n v="18"/>
    <n v="16"/>
    <n v="10"/>
    <n v="14"/>
    <n v="5"/>
    <n v="10"/>
    <n v="138"/>
    <s v="04"/>
    <n v="34.5"/>
    <s v="071990"/>
    <x v="5"/>
  </r>
  <r>
    <s v="0725404WLO"/>
    <n v="8"/>
    <n v="8"/>
    <n v="8"/>
    <n v="13"/>
    <n v="10"/>
    <n v="16"/>
    <n v="20"/>
    <n v="13"/>
    <n v="10"/>
    <n v="14"/>
    <n v="10"/>
    <n v="8"/>
    <n v="138"/>
    <s v="04"/>
    <n v="34.5"/>
    <s v="072540"/>
    <x v="4"/>
  </r>
  <r>
    <s v="0739704WAW"/>
    <n v="8"/>
    <n v="10"/>
    <n v="4"/>
    <n v="12"/>
    <n v="12"/>
    <n v="12"/>
    <n v="16"/>
    <n v="17"/>
    <n v="14"/>
    <n v="13"/>
    <n v="10"/>
    <n v="10"/>
    <n v="138"/>
    <s v="04"/>
    <n v="34.5"/>
    <s v="073970"/>
    <x v="14"/>
  </r>
  <r>
    <s v="0742004MOK"/>
    <n v="10"/>
    <n v="4"/>
    <n v="10"/>
    <n v="14"/>
    <n v="8"/>
    <n v="18"/>
    <n v="18"/>
    <n v="18"/>
    <n v="11"/>
    <n v="9"/>
    <n v="10"/>
    <n v="8"/>
    <n v="138"/>
    <s v="04"/>
    <n v="34.5"/>
    <s v="074200"/>
    <x v="16"/>
  </r>
  <r>
    <s v="0753304PRA"/>
    <n v="10"/>
    <n v="4"/>
    <n v="7"/>
    <n v="13"/>
    <n v="8"/>
    <n v="13"/>
    <n v="20"/>
    <n v="18"/>
    <n v="14"/>
    <n v="11"/>
    <n v="10"/>
    <n v="10"/>
    <n v="138"/>
    <s v="04"/>
    <n v="34.5"/>
    <s v="075330"/>
    <x v="3"/>
  </r>
  <r>
    <s v="0770804OCH"/>
    <n v="7"/>
    <n v="7"/>
    <n v="9"/>
    <n v="10"/>
    <n v="14"/>
    <n v="17"/>
    <n v="22"/>
    <n v="15"/>
    <n v="12"/>
    <n v="10"/>
    <n v="9"/>
    <n v="6"/>
    <n v="138"/>
    <s v="04"/>
    <n v="34.5"/>
    <s v="077080"/>
    <x v="12"/>
  </r>
  <r>
    <s v="0772504OCH"/>
    <n v="9"/>
    <n v="10"/>
    <n v="6"/>
    <n v="11"/>
    <n v="13"/>
    <n v="15"/>
    <n v="19"/>
    <n v="18"/>
    <n v="8"/>
    <n v="9"/>
    <n v="10"/>
    <n v="10"/>
    <n v="138"/>
    <s v="04"/>
    <n v="34.5"/>
    <s v="077250"/>
    <x v="12"/>
  </r>
  <r>
    <s v="0772904WAW"/>
    <n v="8"/>
    <n v="9"/>
    <n v="10"/>
    <n v="12"/>
    <n v="14"/>
    <n v="14"/>
    <n v="20"/>
    <n v="12"/>
    <n v="12"/>
    <n v="11"/>
    <n v="7"/>
    <n v="9"/>
    <n v="138"/>
    <s v="04"/>
    <n v="34.5"/>
    <s v="077290"/>
    <x v="14"/>
  </r>
  <r>
    <s v="0790304WAW"/>
    <n v="8"/>
    <n v="8"/>
    <n v="9"/>
    <n v="14"/>
    <n v="13"/>
    <n v="12"/>
    <n v="18"/>
    <n v="18"/>
    <n v="12"/>
    <n v="13"/>
    <n v="7"/>
    <n v="6"/>
    <n v="138"/>
    <s v="04"/>
    <n v="34.5"/>
    <s v="079030"/>
    <x v="14"/>
  </r>
  <r>
    <s v="0857604URY"/>
    <n v="6"/>
    <n v="10"/>
    <n v="6"/>
    <n v="10"/>
    <n v="13"/>
    <n v="17"/>
    <n v="22"/>
    <n v="18"/>
    <n v="13"/>
    <n v="8"/>
    <n v="6"/>
    <n v="9"/>
    <n v="138"/>
    <s v="04"/>
    <n v="34.5"/>
    <s v="085760"/>
    <x v="15"/>
  </r>
  <r>
    <s v="0863904BEM"/>
    <n v="8"/>
    <n v="9"/>
    <n v="6"/>
    <n v="12"/>
    <n v="14"/>
    <n v="15"/>
    <n v="20"/>
    <n v="16"/>
    <n v="13"/>
    <n v="10"/>
    <n v="6"/>
    <n v="9"/>
    <n v="138"/>
    <s v="04"/>
    <n v="34.5"/>
    <s v="086390"/>
    <x v="9"/>
  </r>
  <r>
    <s v="0872804WIL"/>
    <n v="8"/>
    <n v="4"/>
    <n v="8"/>
    <n v="14"/>
    <n v="11"/>
    <n v="17"/>
    <n v="21"/>
    <n v="14"/>
    <n v="8"/>
    <n v="13"/>
    <n v="10"/>
    <n v="10"/>
    <n v="138"/>
    <s v="04"/>
    <n v="34.5"/>
    <s v="087280"/>
    <x v="2"/>
  </r>
  <r>
    <s v="0916104WIL"/>
    <n v="8"/>
    <n v="7"/>
    <n v="10"/>
    <n v="11"/>
    <n v="11"/>
    <n v="18"/>
    <n v="17"/>
    <n v="16"/>
    <n v="12"/>
    <n v="14"/>
    <n v="7"/>
    <n v="7"/>
    <n v="138"/>
    <s v="04"/>
    <n v="34.5"/>
    <s v="091610"/>
    <x v="2"/>
  </r>
  <r>
    <s v="0930104WAW"/>
    <n v="10"/>
    <n v="7"/>
    <n v="8"/>
    <n v="9"/>
    <n v="12"/>
    <n v="18"/>
    <n v="21"/>
    <n v="14"/>
    <n v="8"/>
    <n v="11"/>
    <n v="10"/>
    <n v="10"/>
    <n v="138"/>
    <s v="04"/>
    <n v="34.5"/>
    <s v="093010"/>
    <x v="14"/>
  </r>
  <r>
    <s v="0933804BIE"/>
    <n v="10"/>
    <n v="5"/>
    <n v="8"/>
    <n v="14"/>
    <n v="14"/>
    <n v="14"/>
    <n v="17"/>
    <n v="18"/>
    <n v="13"/>
    <n v="13"/>
    <n v="6"/>
    <n v="6"/>
    <n v="138"/>
    <s v="04"/>
    <n v="34.5"/>
    <s v="093380"/>
    <x v="11"/>
  </r>
  <r>
    <s v="0942204TAR"/>
    <n v="9"/>
    <n v="5"/>
    <n v="9"/>
    <n v="13"/>
    <n v="11"/>
    <n v="18"/>
    <n v="21"/>
    <n v="16"/>
    <n v="12"/>
    <n v="10"/>
    <n v="4"/>
    <n v="10"/>
    <n v="138"/>
    <s v="04"/>
    <n v="34.5"/>
    <s v="094220"/>
    <x v="7"/>
  </r>
  <r>
    <s v="0958704SRO"/>
    <n v="5"/>
    <n v="4"/>
    <n v="8"/>
    <n v="14"/>
    <n v="13"/>
    <n v="15"/>
    <n v="19"/>
    <n v="18"/>
    <n v="11"/>
    <n v="13"/>
    <n v="10"/>
    <n v="8"/>
    <n v="138"/>
    <s v="04"/>
    <n v="34.5"/>
    <s v="095870"/>
    <x v="8"/>
  </r>
  <r>
    <s v="0962304WES"/>
    <n v="9"/>
    <n v="5"/>
    <n v="7"/>
    <n v="12"/>
    <n v="14"/>
    <n v="15"/>
    <n v="21"/>
    <n v="17"/>
    <n v="13"/>
    <n v="9"/>
    <n v="10"/>
    <n v="6"/>
    <n v="138"/>
    <s v="04"/>
    <n v="34.5"/>
    <s v="096230"/>
    <x v="5"/>
  </r>
  <r>
    <s v="0968104WIL"/>
    <n v="10"/>
    <n v="4"/>
    <n v="10"/>
    <n v="14"/>
    <n v="13"/>
    <n v="14"/>
    <n v="19"/>
    <n v="17"/>
    <n v="9"/>
    <n v="9"/>
    <n v="9"/>
    <n v="10"/>
    <n v="138"/>
    <s v="04"/>
    <n v="34.5"/>
    <s v="096810"/>
    <x v="2"/>
  </r>
  <r>
    <s v="0978604SRO"/>
    <n v="6"/>
    <n v="10"/>
    <n v="7"/>
    <n v="14"/>
    <n v="9"/>
    <n v="17"/>
    <n v="22"/>
    <n v="18"/>
    <n v="10"/>
    <n v="12"/>
    <n v="7"/>
    <n v="6"/>
    <n v="138"/>
    <s v="04"/>
    <n v="34.5"/>
    <s v="097860"/>
    <x v="8"/>
  </r>
  <r>
    <s v="0983504MOK"/>
    <n v="7"/>
    <n v="9"/>
    <n v="6"/>
    <n v="12"/>
    <n v="11"/>
    <n v="16"/>
    <n v="18"/>
    <n v="16"/>
    <n v="14"/>
    <n v="13"/>
    <n v="9"/>
    <n v="7"/>
    <n v="138"/>
    <s v="04"/>
    <n v="34.5"/>
    <s v="098350"/>
    <x v="16"/>
  </r>
  <r>
    <s v="0984404URU"/>
    <n v="7"/>
    <n v="8"/>
    <n v="8"/>
    <n v="14"/>
    <n v="13"/>
    <n v="13"/>
    <n v="21"/>
    <n v="18"/>
    <n v="12"/>
    <n v="13"/>
    <n v="7"/>
    <n v="4"/>
    <n v="138"/>
    <s v="04"/>
    <n v="34.5"/>
    <s v="098440"/>
    <x v="1"/>
  </r>
  <r>
    <s v="0017305BEM"/>
    <n v="11"/>
    <n v="6"/>
    <n v="9"/>
    <n v="17"/>
    <n v="17"/>
    <n v="22"/>
    <n v="20"/>
    <n v="20"/>
    <n v="14"/>
    <n v="17"/>
    <n v="12"/>
    <n v="7"/>
    <n v="172"/>
    <s v="05"/>
    <n v="34.4"/>
    <s v="001730"/>
    <x v="9"/>
  </r>
  <r>
    <s v="0096305BIA"/>
    <n v="12"/>
    <n v="10"/>
    <n v="10"/>
    <n v="17"/>
    <n v="11"/>
    <n v="22"/>
    <n v="25"/>
    <n v="19"/>
    <n v="15"/>
    <n v="14"/>
    <n v="11"/>
    <n v="6"/>
    <n v="172"/>
    <s v="05"/>
    <n v="34.4"/>
    <s v="009630"/>
    <x v="6"/>
  </r>
  <r>
    <s v="0292505WOL"/>
    <n v="11"/>
    <n v="8"/>
    <n v="11"/>
    <n v="12"/>
    <n v="13"/>
    <n v="22"/>
    <n v="23"/>
    <n v="19"/>
    <n v="17"/>
    <n v="16"/>
    <n v="9"/>
    <n v="11"/>
    <n v="172"/>
    <s v="05"/>
    <n v="34.4"/>
    <s v="029250"/>
    <x v="13"/>
  </r>
  <r>
    <s v="0293605WLO"/>
    <n v="10"/>
    <n v="11"/>
    <n v="8"/>
    <n v="16"/>
    <n v="17"/>
    <n v="22"/>
    <n v="23"/>
    <n v="16"/>
    <n v="17"/>
    <n v="11"/>
    <n v="9"/>
    <n v="12"/>
    <n v="172"/>
    <s v="05"/>
    <n v="34.4"/>
    <s v="029360"/>
    <x v="4"/>
  </r>
  <r>
    <s v="0599805URY"/>
    <n v="12"/>
    <n v="12"/>
    <n v="10"/>
    <n v="17"/>
    <n v="11"/>
    <n v="21"/>
    <n v="23"/>
    <n v="20"/>
    <n v="12"/>
    <n v="17"/>
    <n v="7"/>
    <n v="10"/>
    <n v="172"/>
    <s v="05"/>
    <n v="34.4"/>
    <s v="059980"/>
    <x v="15"/>
  </r>
  <r>
    <s v="0776905TAR"/>
    <n v="12"/>
    <n v="12"/>
    <n v="9"/>
    <n v="13"/>
    <n v="14"/>
    <n v="21"/>
    <n v="27"/>
    <n v="20"/>
    <n v="14"/>
    <n v="14"/>
    <n v="9"/>
    <n v="7"/>
    <n v="172"/>
    <s v="05"/>
    <n v="34.4"/>
    <s v="077690"/>
    <x v="7"/>
  </r>
  <r>
    <s v="0873705OCH"/>
    <n v="12"/>
    <n v="9"/>
    <n v="8"/>
    <n v="15"/>
    <n v="14"/>
    <n v="20"/>
    <n v="27"/>
    <n v="17"/>
    <n v="15"/>
    <n v="14"/>
    <n v="10"/>
    <n v="11"/>
    <n v="172"/>
    <s v="05"/>
    <n v="34.4"/>
    <s v="087370"/>
    <x v="12"/>
  </r>
  <r>
    <s v="0065803MOK"/>
    <n v="4"/>
    <n v="7"/>
    <n v="7"/>
    <n v="10"/>
    <n v="10"/>
    <n v="12"/>
    <n v="14"/>
    <n v="13"/>
    <n v="8"/>
    <n v="9"/>
    <n v="5"/>
    <n v="4"/>
    <n v="103"/>
    <s v="03"/>
    <n v="34.333333333333336"/>
    <s v="006580"/>
    <x v="16"/>
  </r>
  <r>
    <s v="0107803URY"/>
    <n v="7"/>
    <n v="3"/>
    <n v="7"/>
    <n v="10"/>
    <n v="10"/>
    <n v="13"/>
    <n v="15"/>
    <n v="13"/>
    <n v="8"/>
    <n v="8"/>
    <n v="3"/>
    <n v="6"/>
    <n v="103"/>
    <s v="03"/>
    <n v="34.333333333333336"/>
    <s v="010780"/>
    <x v="15"/>
  </r>
  <r>
    <s v="0172903MOK"/>
    <n v="6"/>
    <n v="7"/>
    <n v="7"/>
    <n v="9"/>
    <n v="10"/>
    <n v="12"/>
    <n v="16"/>
    <n v="9"/>
    <n v="9"/>
    <n v="10"/>
    <n v="3"/>
    <n v="5"/>
    <n v="103"/>
    <s v="03"/>
    <n v="34.333333333333336"/>
    <s v="017290"/>
    <x v="16"/>
  </r>
  <r>
    <s v="0300603WOL"/>
    <n v="5"/>
    <n v="7"/>
    <n v="6"/>
    <n v="7"/>
    <n v="10"/>
    <n v="13"/>
    <n v="16"/>
    <n v="11"/>
    <n v="10"/>
    <n v="9"/>
    <n v="6"/>
    <n v="3"/>
    <n v="103"/>
    <s v="03"/>
    <n v="34.333333333333336"/>
    <s v="030060"/>
    <x v="13"/>
  </r>
  <r>
    <s v="0321703URU"/>
    <n v="7"/>
    <n v="7"/>
    <n v="7"/>
    <n v="7"/>
    <n v="9"/>
    <n v="13"/>
    <n v="13"/>
    <n v="13"/>
    <n v="10"/>
    <n v="10"/>
    <n v="4"/>
    <n v="3"/>
    <n v="103"/>
    <s v="03"/>
    <n v="34.333333333333336"/>
    <s v="032170"/>
    <x v="1"/>
  </r>
  <r>
    <s v="0519703REM"/>
    <n v="7"/>
    <n v="7"/>
    <n v="5"/>
    <n v="8"/>
    <n v="9"/>
    <n v="13"/>
    <n v="16"/>
    <n v="10"/>
    <n v="9"/>
    <n v="9"/>
    <n v="5"/>
    <n v="5"/>
    <n v="103"/>
    <s v="03"/>
    <n v="34.333333333333336"/>
    <s v="051970"/>
    <x v="0"/>
  </r>
  <r>
    <s v="0535103BEM"/>
    <n v="5"/>
    <n v="6"/>
    <n v="7"/>
    <n v="10"/>
    <n v="10"/>
    <n v="11"/>
    <n v="12"/>
    <n v="10"/>
    <n v="10"/>
    <n v="9"/>
    <n v="7"/>
    <n v="6"/>
    <n v="103"/>
    <s v="03"/>
    <n v="34.333333333333336"/>
    <s v="053510"/>
    <x v="9"/>
  </r>
  <r>
    <s v="0555203REM"/>
    <n v="6"/>
    <n v="6"/>
    <n v="6"/>
    <n v="9"/>
    <n v="8"/>
    <n v="11"/>
    <n v="16"/>
    <n v="11"/>
    <n v="10"/>
    <n v="10"/>
    <n v="3"/>
    <n v="7"/>
    <n v="103"/>
    <s v="03"/>
    <n v="34.333333333333336"/>
    <s v="055520"/>
    <x v="0"/>
  </r>
  <r>
    <s v="0571103WAW"/>
    <n v="7"/>
    <n v="5"/>
    <n v="7"/>
    <n v="10"/>
    <n v="7"/>
    <n v="12"/>
    <n v="15"/>
    <n v="10"/>
    <n v="10"/>
    <n v="9"/>
    <n v="4"/>
    <n v="7"/>
    <n v="103"/>
    <s v="03"/>
    <n v="34.333333333333336"/>
    <s v="057110"/>
    <x v="14"/>
  </r>
  <r>
    <s v="0594403SRO"/>
    <n v="6"/>
    <n v="6"/>
    <n v="7"/>
    <n v="7"/>
    <n v="9"/>
    <n v="10"/>
    <n v="16"/>
    <n v="10"/>
    <n v="10"/>
    <n v="9"/>
    <n v="7"/>
    <n v="6"/>
    <n v="103"/>
    <s v="03"/>
    <n v="34.333333333333336"/>
    <s v="059440"/>
    <x v="8"/>
  </r>
  <r>
    <s v="0602603BEM"/>
    <n v="7"/>
    <n v="7"/>
    <n v="6"/>
    <n v="7"/>
    <n v="10"/>
    <n v="11"/>
    <n v="16"/>
    <n v="13"/>
    <n v="9"/>
    <n v="8"/>
    <n v="3"/>
    <n v="6"/>
    <n v="103"/>
    <s v="03"/>
    <n v="34.333333333333336"/>
    <s v="060260"/>
    <x v="9"/>
  </r>
  <r>
    <s v="0623203REM"/>
    <n v="5"/>
    <n v="6"/>
    <n v="6"/>
    <n v="10"/>
    <n v="10"/>
    <n v="9"/>
    <n v="16"/>
    <n v="9"/>
    <n v="9"/>
    <n v="10"/>
    <n v="7"/>
    <n v="6"/>
    <n v="103"/>
    <s v="03"/>
    <n v="34.333333333333336"/>
    <s v="062320"/>
    <x v="0"/>
  </r>
  <r>
    <s v="0626003MOK"/>
    <n v="7"/>
    <n v="6"/>
    <n v="7"/>
    <n v="10"/>
    <n v="9"/>
    <n v="13"/>
    <n v="12"/>
    <n v="12"/>
    <n v="8"/>
    <n v="10"/>
    <n v="5"/>
    <n v="4"/>
    <n v="103"/>
    <s v="03"/>
    <n v="34.333333333333336"/>
    <s v="062600"/>
    <x v="16"/>
  </r>
  <r>
    <s v="0716903BIA"/>
    <n v="7"/>
    <n v="5"/>
    <n v="6"/>
    <n v="10"/>
    <n v="9"/>
    <n v="10"/>
    <n v="14"/>
    <n v="12"/>
    <n v="9"/>
    <n v="10"/>
    <n v="5"/>
    <n v="6"/>
    <n v="103"/>
    <s v="03"/>
    <n v="34.333333333333336"/>
    <s v="071690"/>
    <x v="6"/>
  </r>
  <r>
    <s v="0761603URU"/>
    <n v="7"/>
    <n v="5"/>
    <n v="3"/>
    <n v="10"/>
    <n v="10"/>
    <n v="13"/>
    <n v="15"/>
    <n v="11"/>
    <n v="10"/>
    <n v="8"/>
    <n v="4"/>
    <n v="7"/>
    <n v="103"/>
    <s v="03"/>
    <n v="34.333333333333336"/>
    <s v="076160"/>
    <x v="1"/>
  </r>
  <r>
    <s v="0774403ZOL"/>
    <n v="6"/>
    <n v="6"/>
    <n v="6"/>
    <n v="9"/>
    <n v="10"/>
    <n v="11"/>
    <n v="15"/>
    <n v="9"/>
    <n v="8"/>
    <n v="10"/>
    <n v="7"/>
    <n v="6"/>
    <n v="103"/>
    <s v="03"/>
    <n v="34.333333333333336"/>
    <s v="077440"/>
    <x v="10"/>
  </r>
  <r>
    <s v="0791003OCH"/>
    <n v="7"/>
    <n v="5"/>
    <n v="4"/>
    <n v="9"/>
    <n v="10"/>
    <n v="11"/>
    <n v="14"/>
    <n v="12"/>
    <n v="9"/>
    <n v="10"/>
    <n v="6"/>
    <n v="6"/>
    <n v="103"/>
    <s v="03"/>
    <n v="34.333333333333336"/>
    <s v="079100"/>
    <x v="12"/>
  </r>
  <r>
    <s v="0809903WOL"/>
    <n v="6"/>
    <n v="7"/>
    <n v="6"/>
    <n v="10"/>
    <n v="6"/>
    <n v="11"/>
    <n v="13"/>
    <n v="13"/>
    <n v="10"/>
    <n v="10"/>
    <n v="6"/>
    <n v="5"/>
    <n v="103"/>
    <s v="03"/>
    <n v="34.333333333333336"/>
    <s v="080990"/>
    <x v="13"/>
  </r>
  <r>
    <s v="0821703REM"/>
    <n v="7"/>
    <n v="7"/>
    <n v="5"/>
    <n v="8"/>
    <n v="8"/>
    <n v="12"/>
    <n v="16"/>
    <n v="12"/>
    <n v="8"/>
    <n v="6"/>
    <n v="7"/>
    <n v="7"/>
    <n v="103"/>
    <s v="03"/>
    <n v="34.333333333333336"/>
    <s v="082170"/>
    <x v="0"/>
  </r>
  <r>
    <s v="0833003WES"/>
    <n v="7"/>
    <n v="5"/>
    <n v="5"/>
    <n v="9"/>
    <n v="9"/>
    <n v="9"/>
    <n v="16"/>
    <n v="13"/>
    <n v="9"/>
    <n v="9"/>
    <n v="6"/>
    <n v="6"/>
    <n v="103"/>
    <s v="03"/>
    <n v="34.333333333333336"/>
    <s v="083300"/>
    <x v="5"/>
  </r>
  <r>
    <s v="0839603TAR"/>
    <n v="5"/>
    <n v="7"/>
    <n v="7"/>
    <n v="8"/>
    <n v="10"/>
    <n v="10"/>
    <n v="16"/>
    <n v="12"/>
    <n v="8"/>
    <n v="10"/>
    <n v="3"/>
    <n v="7"/>
    <n v="103"/>
    <s v="03"/>
    <n v="34.333333333333336"/>
    <s v="083960"/>
    <x v="7"/>
  </r>
  <r>
    <s v="0889503ZOL"/>
    <n v="7"/>
    <n v="6"/>
    <n v="5"/>
    <n v="9"/>
    <n v="8"/>
    <n v="13"/>
    <n v="16"/>
    <n v="11"/>
    <n v="9"/>
    <n v="10"/>
    <n v="5"/>
    <n v="4"/>
    <n v="103"/>
    <s v="03"/>
    <n v="34.333333333333336"/>
    <s v="088950"/>
    <x v="10"/>
  </r>
  <r>
    <s v="0891003BIA"/>
    <n v="7"/>
    <n v="4"/>
    <n v="7"/>
    <n v="10"/>
    <n v="8"/>
    <n v="13"/>
    <n v="14"/>
    <n v="13"/>
    <n v="8"/>
    <n v="9"/>
    <n v="5"/>
    <n v="5"/>
    <n v="103"/>
    <s v="03"/>
    <n v="34.333333333333336"/>
    <s v="089100"/>
    <x v="6"/>
  </r>
  <r>
    <s v="0904803URY"/>
    <n v="7"/>
    <n v="5"/>
    <n v="7"/>
    <n v="9"/>
    <n v="7"/>
    <n v="10"/>
    <n v="16"/>
    <n v="10"/>
    <n v="10"/>
    <n v="10"/>
    <n v="7"/>
    <n v="5"/>
    <n v="103"/>
    <s v="03"/>
    <n v="34.333333333333336"/>
    <s v="090480"/>
    <x v="15"/>
  </r>
  <r>
    <s v="0002904REM"/>
    <n v="4"/>
    <n v="8"/>
    <n v="9"/>
    <n v="11"/>
    <n v="8"/>
    <n v="15"/>
    <n v="21"/>
    <n v="17"/>
    <n v="14"/>
    <n v="12"/>
    <n v="8"/>
    <n v="10"/>
    <n v="137"/>
    <s v="04"/>
    <n v="34.25"/>
    <s v="000290"/>
    <x v="0"/>
  </r>
  <r>
    <s v="0009604BIE"/>
    <n v="10"/>
    <n v="8"/>
    <n v="8"/>
    <n v="14"/>
    <n v="8"/>
    <n v="17"/>
    <n v="18"/>
    <n v="17"/>
    <n v="10"/>
    <n v="11"/>
    <n v="8"/>
    <n v="8"/>
    <n v="137"/>
    <s v="04"/>
    <n v="34.25"/>
    <s v="000960"/>
    <x v="11"/>
  </r>
  <r>
    <s v="0053104WLO"/>
    <n v="6"/>
    <n v="8"/>
    <n v="6"/>
    <n v="12"/>
    <n v="11"/>
    <n v="16"/>
    <n v="22"/>
    <n v="15"/>
    <n v="14"/>
    <n v="9"/>
    <n v="10"/>
    <n v="8"/>
    <n v="137"/>
    <s v="04"/>
    <n v="34.25"/>
    <s v="005310"/>
    <x v="4"/>
  </r>
  <r>
    <s v="0057004ZOL"/>
    <n v="10"/>
    <n v="9"/>
    <n v="7"/>
    <n v="14"/>
    <n v="14"/>
    <n v="14"/>
    <n v="18"/>
    <n v="17"/>
    <n v="10"/>
    <n v="11"/>
    <n v="8"/>
    <n v="5"/>
    <n v="137"/>
    <s v="04"/>
    <n v="34.25"/>
    <s v="005700"/>
    <x v="10"/>
  </r>
  <r>
    <s v="0085404OCH"/>
    <n v="7"/>
    <n v="4"/>
    <n v="10"/>
    <n v="13"/>
    <n v="11"/>
    <n v="14"/>
    <n v="19"/>
    <n v="14"/>
    <n v="14"/>
    <n v="14"/>
    <n v="10"/>
    <n v="7"/>
    <n v="137"/>
    <s v="04"/>
    <n v="34.25"/>
    <s v="008540"/>
    <x v="12"/>
  </r>
  <r>
    <s v="0090104BEM"/>
    <n v="10"/>
    <n v="5"/>
    <n v="10"/>
    <n v="13"/>
    <n v="13"/>
    <n v="13"/>
    <n v="22"/>
    <n v="13"/>
    <n v="10"/>
    <n v="13"/>
    <n v="5"/>
    <n v="10"/>
    <n v="137"/>
    <s v="04"/>
    <n v="34.25"/>
    <s v="009010"/>
    <x v="9"/>
  </r>
  <r>
    <s v="0096204URY"/>
    <n v="10"/>
    <n v="8"/>
    <n v="9"/>
    <n v="13"/>
    <n v="14"/>
    <n v="14"/>
    <n v="18"/>
    <n v="13"/>
    <n v="12"/>
    <n v="8"/>
    <n v="10"/>
    <n v="8"/>
    <n v="137"/>
    <s v="04"/>
    <n v="34.25"/>
    <s v="009620"/>
    <x v="15"/>
  </r>
  <r>
    <s v="0097404SRO"/>
    <n v="8"/>
    <n v="9"/>
    <n v="10"/>
    <n v="8"/>
    <n v="13"/>
    <n v="12"/>
    <n v="21"/>
    <n v="16"/>
    <n v="12"/>
    <n v="14"/>
    <n v="5"/>
    <n v="9"/>
    <n v="137"/>
    <s v="04"/>
    <n v="34.25"/>
    <s v="009740"/>
    <x v="8"/>
  </r>
  <r>
    <s v="0112004MOK"/>
    <n v="10"/>
    <n v="4"/>
    <n v="9"/>
    <n v="12"/>
    <n v="14"/>
    <n v="18"/>
    <n v="16"/>
    <n v="13"/>
    <n v="13"/>
    <n v="14"/>
    <n v="7"/>
    <n v="7"/>
    <n v="137"/>
    <s v="04"/>
    <n v="34.25"/>
    <s v="011200"/>
    <x v="16"/>
  </r>
  <r>
    <s v="0140404WOL"/>
    <n v="10"/>
    <n v="9"/>
    <n v="4"/>
    <n v="13"/>
    <n v="14"/>
    <n v="14"/>
    <n v="21"/>
    <n v="13"/>
    <n v="12"/>
    <n v="14"/>
    <n v="8"/>
    <n v="5"/>
    <n v="137"/>
    <s v="04"/>
    <n v="34.25"/>
    <s v="014040"/>
    <x v="13"/>
  </r>
  <r>
    <s v="0141004WOL"/>
    <n v="8"/>
    <n v="8"/>
    <n v="9"/>
    <n v="13"/>
    <n v="12"/>
    <n v="14"/>
    <n v="19"/>
    <n v="18"/>
    <n v="8"/>
    <n v="10"/>
    <n v="10"/>
    <n v="8"/>
    <n v="137"/>
    <s v="04"/>
    <n v="34.25"/>
    <s v="014100"/>
    <x v="13"/>
  </r>
  <r>
    <s v="0166404ZOL"/>
    <n v="10"/>
    <n v="10"/>
    <n v="6"/>
    <n v="11"/>
    <n v="14"/>
    <n v="12"/>
    <n v="22"/>
    <n v="15"/>
    <n v="10"/>
    <n v="10"/>
    <n v="8"/>
    <n v="9"/>
    <n v="137"/>
    <s v="04"/>
    <n v="34.25"/>
    <s v="016640"/>
    <x v="10"/>
  </r>
  <r>
    <s v="0176604WOL"/>
    <n v="10"/>
    <n v="8"/>
    <n v="6"/>
    <n v="14"/>
    <n v="8"/>
    <n v="18"/>
    <n v="20"/>
    <n v="12"/>
    <n v="13"/>
    <n v="11"/>
    <n v="8"/>
    <n v="9"/>
    <n v="137"/>
    <s v="04"/>
    <n v="34.25"/>
    <s v="017660"/>
    <x v="13"/>
  </r>
  <r>
    <s v="0180004URU"/>
    <n v="8"/>
    <n v="6"/>
    <n v="7"/>
    <n v="8"/>
    <n v="13"/>
    <n v="17"/>
    <n v="20"/>
    <n v="15"/>
    <n v="12"/>
    <n v="14"/>
    <n v="10"/>
    <n v="7"/>
    <n v="137"/>
    <s v="04"/>
    <n v="34.25"/>
    <s v="018000"/>
    <x v="1"/>
  </r>
  <r>
    <s v="0180504OCH"/>
    <n v="6"/>
    <n v="6"/>
    <n v="7"/>
    <n v="11"/>
    <n v="12"/>
    <n v="15"/>
    <n v="20"/>
    <n v="14"/>
    <n v="14"/>
    <n v="12"/>
    <n v="10"/>
    <n v="10"/>
    <n v="137"/>
    <s v="04"/>
    <n v="34.25"/>
    <s v="018050"/>
    <x v="12"/>
  </r>
  <r>
    <s v="0192204WLO"/>
    <n v="9"/>
    <n v="9"/>
    <n v="10"/>
    <n v="14"/>
    <n v="11"/>
    <n v="12"/>
    <n v="21"/>
    <n v="17"/>
    <n v="11"/>
    <n v="13"/>
    <n v="4"/>
    <n v="6"/>
    <n v="137"/>
    <s v="04"/>
    <n v="34.25"/>
    <s v="019220"/>
    <x v="4"/>
  </r>
  <r>
    <s v="0215404OCH"/>
    <n v="8"/>
    <n v="10"/>
    <n v="9"/>
    <n v="9"/>
    <n v="8"/>
    <n v="18"/>
    <n v="21"/>
    <n v="14"/>
    <n v="14"/>
    <n v="12"/>
    <n v="9"/>
    <n v="5"/>
    <n v="137"/>
    <s v="04"/>
    <n v="34.25"/>
    <s v="021540"/>
    <x v="12"/>
  </r>
  <r>
    <s v="0219404TAR"/>
    <n v="9"/>
    <n v="7"/>
    <n v="10"/>
    <n v="10"/>
    <n v="12"/>
    <n v="14"/>
    <n v="20"/>
    <n v="14"/>
    <n v="10"/>
    <n v="14"/>
    <n v="7"/>
    <n v="10"/>
    <n v="137"/>
    <s v="04"/>
    <n v="34.25"/>
    <s v="021940"/>
    <x v="7"/>
  </r>
  <r>
    <s v="0220804URY"/>
    <n v="5"/>
    <n v="8"/>
    <n v="10"/>
    <n v="11"/>
    <n v="11"/>
    <n v="18"/>
    <n v="22"/>
    <n v="13"/>
    <n v="12"/>
    <n v="11"/>
    <n v="8"/>
    <n v="8"/>
    <n v="137"/>
    <s v="04"/>
    <n v="34.25"/>
    <s v="022080"/>
    <x v="15"/>
  </r>
  <r>
    <s v="0233404BIE"/>
    <n v="10"/>
    <n v="10"/>
    <n v="4"/>
    <n v="9"/>
    <n v="13"/>
    <n v="12"/>
    <n v="16"/>
    <n v="18"/>
    <n v="13"/>
    <n v="13"/>
    <n v="9"/>
    <n v="10"/>
    <n v="137"/>
    <s v="04"/>
    <n v="34.25"/>
    <s v="023340"/>
    <x v="11"/>
  </r>
  <r>
    <s v="0239704REM"/>
    <n v="5"/>
    <n v="9"/>
    <n v="9"/>
    <n v="11"/>
    <n v="10"/>
    <n v="16"/>
    <n v="19"/>
    <n v="17"/>
    <n v="11"/>
    <n v="12"/>
    <n v="8"/>
    <n v="10"/>
    <n v="137"/>
    <s v="04"/>
    <n v="34.25"/>
    <s v="023970"/>
    <x v="0"/>
  </r>
  <r>
    <s v="0280004MOK"/>
    <n v="10"/>
    <n v="7"/>
    <n v="8"/>
    <n v="10"/>
    <n v="10"/>
    <n v="18"/>
    <n v="18"/>
    <n v="18"/>
    <n v="12"/>
    <n v="14"/>
    <n v="6"/>
    <n v="6"/>
    <n v="137"/>
    <s v="04"/>
    <n v="34.25"/>
    <s v="028000"/>
    <x v="16"/>
  </r>
  <r>
    <s v="0293804BEM"/>
    <n v="9"/>
    <n v="8"/>
    <n v="9"/>
    <n v="11"/>
    <n v="12"/>
    <n v="18"/>
    <n v="19"/>
    <n v="14"/>
    <n v="14"/>
    <n v="13"/>
    <n v="5"/>
    <n v="5"/>
    <n v="137"/>
    <s v="04"/>
    <n v="34.25"/>
    <s v="029380"/>
    <x v="9"/>
  </r>
  <r>
    <s v="0303204URY"/>
    <n v="10"/>
    <n v="4"/>
    <n v="8"/>
    <n v="14"/>
    <n v="9"/>
    <n v="17"/>
    <n v="21"/>
    <n v="17"/>
    <n v="9"/>
    <n v="8"/>
    <n v="10"/>
    <n v="10"/>
    <n v="137"/>
    <s v="04"/>
    <n v="34.25"/>
    <s v="030320"/>
    <x v="15"/>
  </r>
  <r>
    <s v="0312104OCH"/>
    <n v="9"/>
    <n v="5"/>
    <n v="10"/>
    <n v="8"/>
    <n v="12"/>
    <n v="15"/>
    <n v="20"/>
    <n v="16"/>
    <n v="14"/>
    <n v="11"/>
    <n v="10"/>
    <n v="7"/>
    <n v="137"/>
    <s v="04"/>
    <n v="34.25"/>
    <s v="031210"/>
    <x v="12"/>
  </r>
  <r>
    <s v="0328804WLO"/>
    <n v="6"/>
    <n v="6"/>
    <n v="9"/>
    <n v="14"/>
    <n v="14"/>
    <n v="16"/>
    <n v="22"/>
    <n v="15"/>
    <n v="11"/>
    <n v="11"/>
    <n v="7"/>
    <n v="6"/>
    <n v="137"/>
    <s v="04"/>
    <n v="34.25"/>
    <s v="032880"/>
    <x v="4"/>
  </r>
  <r>
    <s v="0357104WIL"/>
    <n v="6"/>
    <n v="8"/>
    <n v="8"/>
    <n v="11"/>
    <n v="14"/>
    <n v="16"/>
    <n v="21"/>
    <n v="17"/>
    <n v="13"/>
    <n v="10"/>
    <n v="5"/>
    <n v="8"/>
    <n v="137"/>
    <s v="04"/>
    <n v="34.25"/>
    <s v="035710"/>
    <x v="2"/>
  </r>
  <r>
    <s v="0360904WLO"/>
    <n v="6"/>
    <n v="9"/>
    <n v="5"/>
    <n v="12"/>
    <n v="14"/>
    <n v="18"/>
    <n v="18"/>
    <n v="16"/>
    <n v="14"/>
    <n v="12"/>
    <n v="9"/>
    <n v="4"/>
    <n v="137"/>
    <s v="04"/>
    <n v="34.25"/>
    <s v="036090"/>
    <x v="4"/>
  </r>
  <r>
    <s v="0368304PRA"/>
    <n v="8"/>
    <n v="9"/>
    <n v="6"/>
    <n v="13"/>
    <n v="14"/>
    <n v="13"/>
    <n v="18"/>
    <n v="16"/>
    <n v="14"/>
    <n v="10"/>
    <n v="8"/>
    <n v="8"/>
    <n v="137"/>
    <s v="04"/>
    <n v="34.25"/>
    <s v="036830"/>
    <x v="3"/>
  </r>
  <r>
    <s v="0374904REM"/>
    <n v="9"/>
    <n v="10"/>
    <n v="4"/>
    <n v="14"/>
    <n v="13"/>
    <n v="17"/>
    <n v="18"/>
    <n v="17"/>
    <n v="9"/>
    <n v="10"/>
    <n v="7"/>
    <n v="9"/>
    <n v="137"/>
    <s v="04"/>
    <n v="34.25"/>
    <s v="037490"/>
    <x v="0"/>
  </r>
  <r>
    <s v="0375204BIA"/>
    <n v="9"/>
    <n v="7"/>
    <n v="7"/>
    <n v="9"/>
    <n v="14"/>
    <n v="14"/>
    <n v="22"/>
    <n v="13"/>
    <n v="14"/>
    <n v="14"/>
    <n v="7"/>
    <n v="7"/>
    <n v="137"/>
    <s v="04"/>
    <n v="34.25"/>
    <s v="037520"/>
    <x v="6"/>
  </r>
  <r>
    <s v="0380004WLO"/>
    <n v="6"/>
    <n v="8"/>
    <n v="7"/>
    <n v="14"/>
    <n v="12"/>
    <n v="18"/>
    <n v="19"/>
    <n v="18"/>
    <n v="12"/>
    <n v="9"/>
    <n v="10"/>
    <n v="4"/>
    <n v="137"/>
    <s v="04"/>
    <n v="34.25"/>
    <s v="038000"/>
    <x v="4"/>
  </r>
  <r>
    <s v="0385404SRO"/>
    <n v="6"/>
    <n v="7"/>
    <n v="4"/>
    <n v="11"/>
    <n v="14"/>
    <n v="16"/>
    <n v="22"/>
    <n v="16"/>
    <n v="12"/>
    <n v="11"/>
    <n v="10"/>
    <n v="8"/>
    <n v="137"/>
    <s v="04"/>
    <n v="34.25"/>
    <s v="038540"/>
    <x v="8"/>
  </r>
  <r>
    <s v="0389404WOL"/>
    <n v="8"/>
    <n v="7"/>
    <n v="8"/>
    <n v="9"/>
    <n v="12"/>
    <n v="12"/>
    <n v="22"/>
    <n v="16"/>
    <n v="14"/>
    <n v="13"/>
    <n v="8"/>
    <n v="8"/>
    <n v="137"/>
    <s v="04"/>
    <n v="34.25"/>
    <s v="038940"/>
    <x v="13"/>
  </r>
  <r>
    <s v="0411604PRA"/>
    <n v="5"/>
    <n v="8"/>
    <n v="8"/>
    <n v="14"/>
    <n v="12"/>
    <n v="14"/>
    <n v="16"/>
    <n v="15"/>
    <n v="14"/>
    <n v="14"/>
    <n v="10"/>
    <n v="7"/>
    <n v="137"/>
    <s v="04"/>
    <n v="34.25"/>
    <s v="041160"/>
    <x v="3"/>
  </r>
  <r>
    <s v="0421204WOL"/>
    <n v="4"/>
    <n v="9"/>
    <n v="8"/>
    <n v="14"/>
    <n v="11"/>
    <n v="18"/>
    <n v="22"/>
    <n v="18"/>
    <n v="8"/>
    <n v="10"/>
    <n v="5"/>
    <n v="10"/>
    <n v="137"/>
    <s v="04"/>
    <n v="34.25"/>
    <s v="042120"/>
    <x v="13"/>
  </r>
  <r>
    <s v="0422904WOL"/>
    <n v="9"/>
    <n v="7"/>
    <n v="4"/>
    <n v="12"/>
    <n v="10"/>
    <n v="14"/>
    <n v="22"/>
    <n v="15"/>
    <n v="14"/>
    <n v="12"/>
    <n v="8"/>
    <n v="10"/>
    <n v="137"/>
    <s v="04"/>
    <n v="34.25"/>
    <s v="042290"/>
    <x v="13"/>
  </r>
  <r>
    <s v="0424904OCH"/>
    <n v="9"/>
    <n v="9"/>
    <n v="7"/>
    <n v="10"/>
    <n v="10"/>
    <n v="12"/>
    <n v="22"/>
    <n v="16"/>
    <n v="12"/>
    <n v="10"/>
    <n v="10"/>
    <n v="10"/>
    <n v="137"/>
    <s v="04"/>
    <n v="34.25"/>
    <s v="042490"/>
    <x v="12"/>
  </r>
  <r>
    <s v="0428504WLO"/>
    <n v="10"/>
    <n v="10"/>
    <n v="4"/>
    <n v="11"/>
    <n v="12"/>
    <n v="13"/>
    <n v="20"/>
    <n v="15"/>
    <n v="14"/>
    <n v="14"/>
    <n v="7"/>
    <n v="7"/>
    <n v="137"/>
    <s v="04"/>
    <n v="34.25"/>
    <s v="042850"/>
    <x v="4"/>
  </r>
  <r>
    <s v="0437604REM"/>
    <n v="10"/>
    <n v="8"/>
    <n v="6"/>
    <n v="12"/>
    <n v="12"/>
    <n v="14"/>
    <n v="17"/>
    <n v="18"/>
    <n v="11"/>
    <n v="10"/>
    <n v="10"/>
    <n v="9"/>
    <n v="137"/>
    <s v="04"/>
    <n v="34.25"/>
    <s v="043760"/>
    <x v="0"/>
  </r>
  <r>
    <s v="0457004WAW"/>
    <n v="9"/>
    <n v="9"/>
    <n v="9"/>
    <n v="8"/>
    <n v="9"/>
    <n v="18"/>
    <n v="22"/>
    <n v="18"/>
    <n v="9"/>
    <n v="9"/>
    <n v="10"/>
    <n v="7"/>
    <n v="137"/>
    <s v="04"/>
    <n v="34.25"/>
    <s v="045700"/>
    <x v="14"/>
  </r>
  <r>
    <s v="0463104TAR"/>
    <n v="6"/>
    <n v="5"/>
    <n v="10"/>
    <n v="14"/>
    <n v="10"/>
    <n v="15"/>
    <n v="19"/>
    <n v="18"/>
    <n v="14"/>
    <n v="8"/>
    <n v="9"/>
    <n v="9"/>
    <n v="137"/>
    <s v="04"/>
    <n v="34.25"/>
    <s v="046310"/>
    <x v="7"/>
  </r>
  <r>
    <s v="0463804SRO"/>
    <n v="10"/>
    <n v="5"/>
    <n v="6"/>
    <n v="11"/>
    <n v="14"/>
    <n v="18"/>
    <n v="21"/>
    <n v="13"/>
    <n v="11"/>
    <n v="12"/>
    <n v="8"/>
    <n v="8"/>
    <n v="137"/>
    <s v="04"/>
    <n v="34.25"/>
    <s v="046380"/>
    <x v="8"/>
  </r>
  <r>
    <s v="0497804URY"/>
    <n v="5"/>
    <n v="6"/>
    <n v="6"/>
    <n v="13"/>
    <n v="10"/>
    <n v="15"/>
    <n v="20"/>
    <n v="17"/>
    <n v="14"/>
    <n v="14"/>
    <n v="9"/>
    <n v="8"/>
    <n v="137"/>
    <s v="04"/>
    <n v="34.25"/>
    <s v="049780"/>
    <x v="15"/>
  </r>
  <r>
    <s v="0498004WES"/>
    <n v="8"/>
    <n v="8"/>
    <n v="6"/>
    <n v="13"/>
    <n v="14"/>
    <n v="18"/>
    <n v="16"/>
    <n v="13"/>
    <n v="9"/>
    <n v="14"/>
    <n v="8"/>
    <n v="10"/>
    <n v="137"/>
    <s v="04"/>
    <n v="34.25"/>
    <s v="049800"/>
    <x v="5"/>
  </r>
  <r>
    <s v="0507804URU"/>
    <n v="8"/>
    <n v="7"/>
    <n v="9"/>
    <n v="13"/>
    <n v="13"/>
    <n v="12"/>
    <n v="20"/>
    <n v="17"/>
    <n v="11"/>
    <n v="13"/>
    <n v="8"/>
    <n v="6"/>
    <n v="137"/>
    <s v="04"/>
    <n v="34.25"/>
    <s v="050780"/>
    <x v="1"/>
  </r>
  <r>
    <s v="0549304WES"/>
    <n v="10"/>
    <n v="9"/>
    <n v="9"/>
    <n v="12"/>
    <n v="14"/>
    <n v="17"/>
    <n v="18"/>
    <n v="13"/>
    <n v="9"/>
    <n v="13"/>
    <n v="8"/>
    <n v="5"/>
    <n v="137"/>
    <s v="04"/>
    <n v="34.25"/>
    <s v="054930"/>
    <x v="5"/>
  </r>
  <r>
    <s v="0555404OCH"/>
    <n v="7"/>
    <n v="9"/>
    <n v="8"/>
    <n v="11"/>
    <n v="12"/>
    <n v="12"/>
    <n v="22"/>
    <n v="17"/>
    <n v="13"/>
    <n v="13"/>
    <n v="5"/>
    <n v="8"/>
    <n v="137"/>
    <s v="04"/>
    <n v="34.25"/>
    <s v="055540"/>
    <x v="12"/>
  </r>
  <r>
    <s v="0560704WIL"/>
    <n v="10"/>
    <n v="7"/>
    <n v="8"/>
    <n v="14"/>
    <n v="11"/>
    <n v="12"/>
    <n v="22"/>
    <n v="13"/>
    <n v="9"/>
    <n v="11"/>
    <n v="10"/>
    <n v="10"/>
    <n v="137"/>
    <s v="04"/>
    <n v="34.25"/>
    <s v="056070"/>
    <x v="2"/>
  </r>
  <r>
    <s v="0566804URU"/>
    <n v="9"/>
    <n v="9"/>
    <n v="9"/>
    <n v="12"/>
    <n v="14"/>
    <n v="18"/>
    <n v="16"/>
    <n v="12"/>
    <n v="8"/>
    <n v="14"/>
    <n v="10"/>
    <n v="6"/>
    <n v="137"/>
    <s v="04"/>
    <n v="34.25"/>
    <s v="056680"/>
    <x v="1"/>
  </r>
  <r>
    <s v="0580204WLO"/>
    <n v="10"/>
    <n v="10"/>
    <n v="8"/>
    <n v="11"/>
    <n v="10"/>
    <n v="14"/>
    <n v="21"/>
    <n v="15"/>
    <n v="10"/>
    <n v="14"/>
    <n v="9"/>
    <n v="5"/>
    <n v="137"/>
    <s v="04"/>
    <n v="34.25"/>
    <s v="058020"/>
    <x v="4"/>
  </r>
  <r>
    <s v="0588604WOL"/>
    <n v="5"/>
    <n v="8"/>
    <n v="7"/>
    <n v="14"/>
    <n v="8"/>
    <n v="17"/>
    <n v="18"/>
    <n v="18"/>
    <n v="14"/>
    <n v="14"/>
    <n v="4"/>
    <n v="10"/>
    <n v="137"/>
    <s v="04"/>
    <n v="34.25"/>
    <s v="058860"/>
    <x v="13"/>
  </r>
  <r>
    <s v="0591904BEM"/>
    <n v="5"/>
    <n v="8"/>
    <n v="10"/>
    <n v="12"/>
    <n v="12"/>
    <n v="13"/>
    <n v="20"/>
    <n v="17"/>
    <n v="10"/>
    <n v="10"/>
    <n v="10"/>
    <n v="10"/>
    <n v="137"/>
    <s v="04"/>
    <n v="34.25"/>
    <s v="059190"/>
    <x v="9"/>
  </r>
  <r>
    <s v="0602404WES"/>
    <n v="5"/>
    <n v="7"/>
    <n v="6"/>
    <n v="13"/>
    <n v="12"/>
    <n v="16"/>
    <n v="16"/>
    <n v="18"/>
    <n v="14"/>
    <n v="12"/>
    <n v="9"/>
    <n v="9"/>
    <n v="137"/>
    <s v="04"/>
    <n v="34.25"/>
    <s v="060240"/>
    <x v="5"/>
  </r>
  <r>
    <s v="0619804PRA"/>
    <n v="10"/>
    <n v="10"/>
    <n v="7"/>
    <n v="14"/>
    <n v="11"/>
    <n v="13"/>
    <n v="17"/>
    <n v="16"/>
    <n v="10"/>
    <n v="13"/>
    <n v="8"/>
    <n v="8"/>
    <n v="137"/>
    <s v="04"/>
    <n v="34.25"/>
    <s v="061980"/>
    <x v="3"/>
  </r>
  <r>
    <s v="0647704OCH"/>
    <n v="10"/>
    <n v="10"/>
    <n v="4"/>
    <n v="9"/>
    <n v="13"/>
    <n v="14"/>
    <n v="22"/>
    <n v="16"/>
    <n v="14"/>
    <n v="13"/>
    <n v="6"/>
    <n v="6"/>
    <n v="137"/>
    <s v="04"/>
    <n v="34.25"/>
    <s v="064770"/>
    <x v="12"/>
  </r>
  <r>
    <s v="0661504WLO"/>
    <n v="8"/>
    <n v="10"/>
    <n v="9"/>
    <n v="12"/>
    <n v="13"/>
    <n v="18"/>
    <n v="18"/>
    <n v="16"/>
    <n v="8"/>
    <n v="13"/>
    <n v="4"/>
    <n v="8"/>
    <n v="137"/>
    <s v="04"/>
    <n v="34.25"/>
    <s v="066150"/>
    <x v="4"/>
  </r>
  <r>
    <s v="0681404WIL"/>
    <n v="5"/>
    <n v="9"/>
    <n v="5"/>
    <n v="13"/>
    <n v="14"/>
    <n v="17"/>
    <n v="22"/>
    <n v="12"/>
    <n v="12"/>
    <n v="13"/>
    <n v="5"/>
    <n v="10"/>
    <n v="137"/>
    <s v="04"/>
    <n v="34.25"/>
    <s v="068140"/>
    <x v="2"/>
  </r>
  <r>
    <s v="0687804ZOL"/>
    <n v="10"/>
    <n v="6"/>
    <n v="8"/>
    <n v="11"/>
    <n v="11"/>
    <n v="18"/>
    <n v="20"/>
    <n v="15"/>
    <n v="11"/>
    <n v="11"/>
    <n v="10"/>
    <n v="6"/>
    <n v="137"/>
    <s v="04"/>
    <n v="34.25"/>
    <s v="068780"/>
    <x v="10"/>
  </r>
  <r>
    <s v="0688304OCH"/>
    <n v="8"/>
    <n v="10"/>
    <n v="7"/>
    <n v="13"/>
    <n v="11"/>
    <n v="15"/>
    <n v="18"/>
    <n v="16"/>
    <n v="10"/>
    <n v="10"/>
    <n v="9"/>
    <n v="10"/>
    <n v="137"/>
    <s v="04"/>
    <n v="34.25"/>
    <s v="068830"/>
    <x v="12"/>
  </r>
  <r>
    <s v="0700504MOK"/>
    <n v="7"/>
    <n v="9"/>
    <n v="5"/>
    <n v="14"/>
    <n v="9"/>
    <n v="18"/>
    <n v="19"/>
    <n v="18"/>
    <n v="10"/>
    <n v="14"/>
    <n v="9"/>
    <n v="5"/>
    <n v="137"/>
    <s v="04"/>
    <n v="34.25"/>
    <s v="070050"/>
    <x v="16"/>
  </r>
  <r>
    <s v="0708204SRO"/>
    <n v="9"/>
    <n v="10"/>
    <n v="9"/>
    <n v="14"/>
    <n v="12"/>
    <n v="13"/>
    <n v="19"/>
    <n v="14"/>
    <n v="10"/>
    <n v="12"/>
    <n v="7"/>
    <n v="8"/>
    <n v="137"/>
    <s v="04"/>
    <n v="34.25"/>
    <s v="070820"/>
    <x v="8"/>
  </r>
  <r>
    <s v="0729004WIL"/>
    <n v="8"/>
    <n v="9"/>
    <n v="7"/>
    <n v="13"/>
    <n v="12"/>
    <n v="15"/>
    <n v="19"/>
    <n v="17"/>
    <n v="9"/>
    <n v="8"/>
    <n v="10"/>
    <n v="10"/>
    <n v="137"/>
    <s v="04"/>
    <n v="34.25"/>
    <s v="072900"/>
    <x v="2"/>
  </r>
  <r>
    <s v="0739204OCH"/>
    <n v="6"/>
    <n v="5"/>
    <n v="9"/>
    <n v="12"/>
    <n v="10"/>
    <n v="13"/>
    <n v="20"/>
    <n v="17"/>
    <n v="14"/>
    <n v="14"/>
    <n v="8"/>
    <n v="9"/>
    <n v="137"/>
    <s v="04"/>
    <n v="34.25"/>
    <s v="073920"/>
    <x v="12"/>
  </r>
  <r>
    <s v="0775004WOL"/>
    <n v="8"/>
    <n v="9"/>
    <n v="7"/>
    <n v="13"/>
    <n v="14"/>
    <n v="16"/>
    <n v="20"/>
    <n v="13"/>
    <n v="9"/>
    <n v="10"/>
    <n v="10"/>
    <n v="8"/>
    <n v="137"/>
    <s v="04"/>
    <n v="34.25"/>
    <s v="077500"/>
    <x v="13"/>
  </r>
  <r>
    <s v="0804104URU"/>
    <n v="10"/>
    <n v="10"/>
    <n v="5"/>
    <n v="14"/>
    <n v="9"/>
    <n v="16"/>
    <n v="20"/>
    <n v="14"/>
    <n v="14"/>
    <n v="9"/>
    <n v="6"/>
    <n v="10"/>
    <n v="137"/>
    <s v="04"/>
    <n v="34.25"/>
    <s v="080410"/>
    <x v="1"/>
  </r>
  <r>
    <s v="0829704ZOL"/>
    <n v="10"/>
    <n v="8"/>
    <n v="8"/>
    <n v="12"/>
    <n v="13"/>
    <n v="16"/>
    <n v="18"/>
    <n v="12"/>
    <n v="13"/>
    <n v="9"/>
    <n v="8"/>
    <n v="10"/>
    <n v="137"/>
    <s v="04"/>
    <n v="34.25"/>
    <s v="082970"/>
    <x v="10"/>
  </r>
  <r>
    <s v="0831404BIA"/>
    <n v="7"/>
    <n v="6"/>
    <n v="8"/>
    <n v="14"/>
    <n v="8"/>
    <n v="17"/>
    <n v="20"/>
    <n v="17"/>
    <n v="12"/>
    <n v="13"/>
    <n v="8"/>
    <n v="7"/>
    <n v="137"/>
    <s v="04"/>
    <n v="34.25"/>
    <s v="083140"/>
    <x v="6"/>
  </r>
  <r>
    <s v="0848104BEM"/>
    <n v="8"/>
    <n v="8"/>
    <n v="6"/>
    <n v="11"/>
    <n v="14"/>
    <n v="15"/>
    <n v="18"/>
    <n v="14"/>
    <n v="14"/>
    <n v="14"/>
    <n v="7"/>
    <n v="8"/>
    <n v="137"/>
    <s v="04"/>
    <n v="34.25"/>
    <s v="084810"/>
    <x v="9"/>
  </r>
  <r>
    <s v="0892904WIL"/>
    <n v="10"/>
    <n v="8"/>
    <n v="6"/>
    <n v="14"/>
    <n v="11"/>
    <n v="15"/>
    <n v="21"/>
    <n v="17"/>
    <n v="10"/>
    <n v="11"/>
    <n v="9"/>
    <n v="5"/>
    <n v="137"/>
    <s v="04"/>
    <n v="34.25"/>
    <s v="089290"/>
    <x v="2"/>
  </r>
  <r>
    <s v="0907704ZOL"/>
    <n v="10"/>
    <n v="4"/>
    <n v="7"/>
    <n v="13"/>
    <n v="14"/>
    <n v="16"/>
    <n v="22"/>
    <n v="16"/>
    <n v="13"/>
    <n v="8"/>
    <n v="10"/>
    <n v="4"/>
    <n v="137"/>
    <s v="04"/>
    <n v="34.25"/>
    <s v="090770"/>
    <x v="10"/>
  </r>
  <r>
    <s v="0912204OCH"/>
    <n v="10"/>
    <n v="9"/>
    <n v="8"/>
    <n v="12"/>
    <n v="9"/>
    <n v="18"/>
    <n v="22"/>
    <n v="15"/>
    <n v="10"/>
    <n v="10"/>
    <n v="4"/>
    <n v="10"/>
    <n v="137"/>
    <s v="04"/>
    <n v="34.25"/>
    <s v="091220"/>
    <x v="12"/>
  </r>
  <r>
    <s v="0959204MOK"/>
    <n v="9"/>
    <n v="10"/>
    <n v="8"/>
    <n v="9"/>
    <n v="8"/>
    <n v="16"/>
    <n v="21"/>
    <n v="17"/>
    <n v="14"/>
    <n v="13"/>
    <n v="6"/>
    <n v="6"/>
    <n v="137"/>
    <s v="04"/>
    <n v="34.25"/>
    <s v="095920"/>
    <x v="16"/>
  </r>
  <r>
    <s v="0960704WES"/>
    <n v="10"/>
    <n v="8"/>
    <n v="7"/>
    <n v="12"/>
    <n v="11"/>
    <n v="18"/>
    <n v="21"/>
    <n v="17"/>
    <n v="13"/>
    <n v="10"/>
    <n v="4"/>
    <n v="6"/>
    <n v="137"/>
    <s v="04"/>
    <n v="34.25"/>
    <s v="096070"/>
    <x v="5"/>
  </r>
  <r>
    <s v="0966904WOL"/>
    <n v="7"/>
    <n v="7"/>
    <n v="9"/>
    <n v="13"/>
    <n v="13"/>
    <n v="16"/>
    <n v="22"/>
    <n v="16"/>
    <n v="14"/>
    <n v="10"/>
    <n v="5"/>
    <n v="5"/>
    <n v="137"/>
    <s v="04"/>
    <n v="34.25"/>
    <s v="096690"/>
    <x v="13"/>
  </r>
  <r>
    <s v="0976904WLO"/>
    <n v="10"/>
    <n v="7"/>
    <n v="9"/>
    <n v="10"/>
    <n v="10"/>
    <n v="17"/>
    <n v="22"/>
    <n v="15"/>
    <n v="12"/>
    <n v="9"/>
    <n v="9"/>
    <n v="7"/>
    <n v="137"/>
    <s v="04"/>
    <n v="34.25"/>
    <s v="097690"/>
    <x v="4"/>
  </r>
  <r>
    <s v="0983904WLO"/>
    <n v="6"/>
    <n v="10"/>
    <n v="8"/>
    <n v="13"/>
    <n v="9"/>
    <n v="18"/>
    <n v="20"/>
    <n v="18"/>
    <n v="13"/>
    <n v="12"/>
    <n v="4"/>
    <n v="6"/>
    <n v="137"/>
    <s v="04"/>
    <n v="34.25"/>
    <s v="098390"/>
    <x v="4"/>
  </r>
  <r>
    <s v="0038405BIA"/>
    <n v="10"/>
    <n v="12"/>
    <n v="10"/>
    <n v="15"/>
    <n v="15"/>
    <n v="17"/>
    <n v="21"/>
    <n v="22"/>
    <n v="15"/>
    <n v="15"/>
    <n v="9"/>
    <n v="10"/>
    <n v="171"/>
    <s v="05"/>
    <n v="34.200000000000003"/>
    <s v="003840"/>
    <x v="6"/>
  </r>
  <r>
    <s v="0118405REM"/>
    <n v="11"/>
    <n v="11"/>
    <n v="11"/>
    <n v="17"/>
    <n v="15"/>
    <n v="18"/>
    <n v="25"/>
    <n v="22"/>
    <n v="14"/>
    <n v="13"/>
    <n v="5"/>
    <n v="9"/>
    <n v="171"/>
    <s v="05"/>
    <n v="34.200000000000003"/>
    <s v="011840"/>
    <x v="0"/>
  </r>
  <r>
    <s v="0149405ZOL"/>
    <n v="10"/>
    <n v="6"/>
    <n v="11"/>
    <n v="17"/>
    <n v="12"/>
    <n v="18"/>
    <n v="27"/>
    <n v="20"/>
    <n v="17"/>
    <n v="14"/>
    <n v="12"/>
    <n v="7"/>
    <n v="171"/>
    <s v="05"/>
    <n v="34.200000000000003"/>
    <s v="014940"/>
    <x v="10"/>
  </r>
  <r>
    <s v="0327305BEM"/>
    <n v="8"/>
    <n v="11"/>
    <n v="12"/>
    <n v="17"/>
    <n v="13"/>
    <n v="19"/>
    <n v="27"/>
    <n v="18"/>
    <n v="16"/>
    <n v="11"/>
    <n v="10"/>
    <n v="9"/>
    <n v="171"/>
    <s v="05"/>
    <n v="34.200000000000003"/>
    <s v="032730"/>
    <x v="9"/>
  </r>
  <r>
    <s v="0428905TAR"/>
    <n v="10"/>
    <n v="12"/>
    <n v="11"/>
    <n v="15"/>
    <n v="17"/>
    <n v="18"/>
    <n v="26"/>
    <n v="17"/>
    <n v="12"/>
    <n v="14"/>
    <n v="12"/>
    <n v="7"/>
    <n v="171"/>
    <s v="05"/>
    <n v="34.200000000000003"/>
    <s v="042890"/>
    <x v="7"/>
  </r>
  <r>
    <s v="0497505SRO"/>
    <n v="10"/>
    <n v="10"/>
    <n v="12"/>
    <n v="16"/>
    <n v="13"/>
    <n v="21"/>
    <n v="27"/>
    <n v="15"/>
    <n v="14"/>
    <n v="15"/>
    <n v="7"/>
    <n v="11"/>
    <n v="171"/>
    <s v="05"/>
    <n v="34.200000000000003"/>
    <s v="049750"/>
    <x v="8"/>
  </r>
  <r>
    <s v="0536805SRO"/>
    <n v="11"/>
    <n v="12"/>
    <n v="10"/>
    <n v="15"/>
    <n v="16"/>
    <n v="15"/>
    <n v="24"/>
    <n v="16"/>
    <n v="14"/>
    <n v="17"/>
    <n v="12"/>
    <n v="9"/>
    <n v="171"/>
    <s v="05"/>
    <n v="34.200000000000003"/>
    <s v="053680"/>
    <x v="8"/>
  </r>
  <r>
    <s v="0548205OCH"/>
    <n v="9"/>
    <n v="11"/>
    <n v="8"/>
    <n v="16"/>
    <n v="15"/>
    <n v="22"/>
    <n v="24"/>
    <n v="18"/>
    <n v="13"/>
    <n v="14"/>
    <n v="12"/>
    <n v="9"/>
    <n v="171"/>
    <s v="05"/>
    <n v="34.200000000000003"/>
    <s v="054820"/>
    <x v="12"/>
  </r>
  <r>
    <s v="0796205BIA"/>
    <n v="11"/>
    <n v="8"/>
    <n v="12"/>
    <n v="13"/>
    <n v="15"/>
    <n v="19"/>
    <n v="22"/>
    <n v="19"/>
    <n v="17"/>
    <n v="16"/>
    <n v="10"/>
    <n v="9"/>
    <n v="171"/>
    <s v="05"/>
    <n v="34.200000000000003"/>
    <s v="079620"/>
    <x v="6"/>
  </r>
  <r>
    <s v="0924205TAR"/>
    <n v="12"/>
    <n v="6"/>
    <n v="9"/>
    <n v="14"/>
    <n v="12"/>
    <n v="20"/>
    <n v="26"/>
    <n v="22"/>
    <n v="16"/>
    <n v="10"/>
    <n v="12"/>
    <n v="12"/>
    <n v="171"/>
    <s v="05"/>
    <n v="34.200000000000003"/>
    <s v="092420"/>
    <x v="7"/>
  </r>
  <r>
    <s v="0930005TAR"/>
    <n v="11"/>
    <n v="9"/>
    <n v="8"/>
    <n v="14"/>
    <n v="16"/>
    <n v="20"/>
    <n v="23"/>
    <n v="21"/>
    <n v="17"/>
    <n v="15"/>
    <n v="8"/>
    <n v="9"/>
    <n v="171"/>
    <s v="05"/>
    <n v="34.200000000000003"/>
    <s v="093000"/>
    <x v="7"/>
  </r>
  <r>
    <s v="0032306PRA"/>
    <n v="8"/>
    <n v="14"/>
    <n v="9"/>
    <n v="17"/>
    <n v="14"/>
    <n v="26"/>
    <n v="32"/>
    <n v="26"/>
    <n v="19"/>
    <n v="20"/>
    <n v="7"/>
    <n v="13"/>
    <n v="205"/>
    <s v="06"/>
    <n v="34.166666666666664"/>
    <s v="003230"/>
    <x v="3"/>
  </r>
  <r>
    <s v="0000104WIL"/>
    <n v="10"/>
    <n v="10"/>
    <n v="5"/>
    <n v="8"/>
    <n v="14"/>
    <n v="18"/>
    <n v="21"/>
    <n v="17"/>
    <n v="10"/>
    <n v="9"/>
    <n v="4"/>
    <n v="10"/>
    <n v="136"/>
    <s v="04"/>
    <n v="34"/>
    <s v="000010"/>
    <x v="2"/>
  </r>
  <r>
    <s v="0001004REM"/>
    <n v="4"/>
    <n v="6"/>
    <n v="5"/>
    <n v="14"/>
    <n v="13"/>
    <n v="15"/>
    <n v="21"/>
    <n v="18"/>
    <n v="9"/>
    <n v="14"/>
    <n v="8"/>
    <n v="9"/>
    <n v="136"/>
    <s v="04"/>
    <n v="34"/>
    <s v="000100"/>
    <x v="0"/>
  </r>
  <r>
    <s v="0011703BIA"/>
    <n v="7"/>
    <n v="6"/>
    <n v="7"/>
    <n v="9"/>
    <n v="6"/>
    <n v="11"/>
    <n v="16"/>
    <n v="11"/>
    <n v="10"/>
    <n v="6"/>
    <n v="6"/>
    <n v="7"/>
    <n v="102"/>
    <s v="03"/>
    <n v="34"/>
    <s v="001170"/>
    <x v="6"/>
  </r>
  <r>
    <s v="0022004BIE"/>
    <n v="9"/>
    <n v="6"/>
    <n v="9"/>
    <n v="13"/>
    <n v="10"/>
    <n v="13"/>
    <n v="22"/>
    <n v="12"/>
    <n v="12"/>
    <n v="13"/>
    <n v="8"/>
    <n v="9"/>
    <n v="136"/>
    <s v="04"/>
    <n v="34"/>
    <s v="002200"/>
    <x v="11"/>
  </r>
  <r>
    <s v="0027106TAR"/>
    <n v="7"/>
    <n v="14"/>
    <n v="12"/>
    <n v="20"/>
    <n v="20"/>
    <n v="21"/>
    <n v="32"/>
    <n v="21"/>
    <n v="18"/>
    <n v="16"/>
    <n v="12"/>
    <n v="11"/>
    <n v="204"/>
    <s v="06"/>
    <n v="34"/>
    <s v="002710"/>
    <x v="7"/>
  </r>
  <r>
    <s v="0028704WAW"/>
    <n v="6"/>
    <n v="7"/>
    <n v="7"/>
    <n v="9"/>
    <n v="9"/>
    <n v="18"/>
    <n v="19"/>
    <n v="18"/>
    <n v="14"/>
    <n v="14"/>
    <n v="5"/>
    <n v="10"/>
    <n v="136"/>
    <s v="04"/>
    <n v="34"/>
    <s v="002870"/>
    <x v="14"/>
  </r>
  <r>
    <s v="0032103WAW"/>
    <n v="5"/>
    <n v="7"/>
    <n v="7"/>
    <n v="9"/>
    <n v="9"/>
    <n v="11"/>
    <n v="15"/>
    <n v="10"/>
    <n v="6"/>
    <n v="9"/>
    <n v="7"/>
    <n v="7"/>
    <n v="102"/>
    <s v="03"/>
    <n v="34"/>
    <s v="003210"/>
    <x v="14"/>
  </r>
  <r>
    <s v="0034204WOL"/>
    <n v="4"/>
    <n v="6"/>
    <n v="7"/>
    <n v="9"/>
    <n v="14"/>
    <n v="16"/>
    <n v="22"/>
    <n v="17"/>
    <n v="9"/>
    <n v="14"/>
    <n v="8"/>
    <n v="10"/>
    <n v="136"/>
    <s v="04"/>
    <n v="34"/>
    <s v="003420"/>
    <x v="13"/>
  </r>
  <r>
    <s v="0043303PRA"/>
    <n v="7"/>
    <n v="4"/>
    <n v="6"/>
    <n v="6"/>
    <n v="9"/>
    <n v="13"/>
    <n v="14"/>
    <n v="12"/>
    <n v="9"/>
    <n v="10"/>
    <n v="7"/>
    <n v="5"/>
    <n v="102"/>
    <s v="03"/>
    <n v="34"/>
    <s v="004330"/>
    <x v="3"/>
  </r>
  <r>
    <s v="0049304SRO"/>
    <n v="10"/>
    <n v="8"/>
    <n v="7"/>
    <n v="8"/>
    <n v="14"/>
    <n v="18"/>
    <n v="19"/>
    <n v="17"/>
    <n v="12"/>
    <n v="11"/>
    <n v="4"/>
    <n v="8"/>
    <n v="136"/>
    <s v="04"/>
    <n v="34"/>
    <s v="004930"/>
    <x v="8"/>
  </r>
  <r>
    <s v="0052404BIE"/>
    <n v="8"/>
    <n v="4"/>
    <n v="8"/>
    <n v="11"/>
    <n v="11"/>
    <n v="16"/>
    <n v="18"/>
    <n v="16"/>
    <n v="13"/>
    <n v="13"/>
    <n v="10"/>
    <n v="8"/>
    <n v="136"/>
    <s v="04"/>
    <n v="34"/>
    <s v="005240"/>
    <x v="11"/>
  </r>
  <r>
    <s v="0053504URY"/>
    <n v="7"/>
    <n v="7"/>
    <n v="9"/>
    <n v="11"/>
    <n v="10"/>
    <n v="14"/>
    <n v="21"/>
    <n v="17"/>
    <n v="11"/>
    <n v="12"/>
    <n v="10"/>
    <n v="7"/>
    <n v="136"/>
    <s v="04"/>
    <n v="34"/>
    <s v="005350"/>
    <x v="15"/>
  </r>
  <r>
    <s v="0055004BIA"/>
    <n v="4"/>
    <n v="4"/>
    <n v="9"/>
    <n v="10"/>
    <n v="12"/>
    <n v="17"/>
    <n v="18"/>
    <n v="17"/>
    <n v="14"/>
    <n v="14"/>
    <n v="10"/>
    <n v="7"/>
    <n v="136"/>
    <s v="04"/>
    <n v="34"/>
    <s v="005500"/>
    <x v="6"/>
  </r>
  <r>
    <s v="0070303URY"/>
    <n v="4"/>
    <n v="7"/>
    <n v="6"/>
    <n v="10"/>
    <n v="7"/>
    <n v="12"/>
    <n v="16"/>
    <n v="12"/>
    <n v="10"/>
    <n v="9"/>
    <n v="5"/>
    <n v="4"/>
    <n v="102"/>
    <s v="03"/>
    <n v="34"/>
    <s v="007030"/>
    <x v="15"/>
  </r>
  <r>
    <s v="0070403WLO"/>
    <n v="6"/>
    <n v="6"/>
    <n v="6"/>
    <n v="10"/>
    <n v="6"/>
    <n v="12"/>
    <n v="15"/>
    <n v="13"/>
    <n v="10"/>
    <n v="6"/>
    <n v="7"/>
    <n v="5"/>
    <n v="102"/>
    <s v="03"/>
    <n v="34"/>
    <s v="007040"/>
    <x v="4"/>
  </r>
  <r>
    <s v="0087603REM"/>
    <n v="5"/>
    <n v="4"/>
    <n v="6"/>
    <n v="8"/>
    <n v="10"/>
    <n v="13"/>
    <n v="15"/>
    <n v="12"/>
    <n v="8"/>
    <n v="8"/>
    <n v="6"/>
    <n v="7"/>
    <n v="102"/>
    <s v="03"/>
    <n v="34"/>
    <s v="008760"/>
    <x v="0"/>
  </r>
  <r>
    <s v="0087904SRO"/>
    <n v="5"/>
    <n v="7"/>
    <n v="9"/>
    <n v="10"/>
    <n v="9"/>
    <n v="17"/>
    <n v="18"/>
    <n v="17"/>
    <n v="12"/>
    <n v="13"/>
    <n v="9"/>
    <n v="10"/>
    <n v="136"/>
    <s v="04"/>
    <n v="34"/>
    <s v="008790"/>
    <x v="8"/>
  </r>
  <r>
    <s v="0093404BIE"/>
    <n v="10"/>
    <n v="5"/>
    <n v="10"/>
    <n v="11"/>
    <n v="14"/>
    <n v="18"/>
    <n v="20"/>
    <n v="17"/>
    <n v="8"/>
    <n v="13"/>
    <n v="5"/>
    <n v="5"/>
    <n v="136"/>
    <s v="04"/>
    <n v="34"/>
    <s v="009340"/>
    <x v="11"/>
  </r>
  <r>
    <s v="0095703REM"/>
    <n v="5"/>
    <n v="7"/>
    <n v="5"/>
    <n v="9"/>
    <n v="9"/>
    <n v="13"/>
    <n v="13"/>
    <n v="13"/>
    <n v="9"/>
    <n v="9"/>
    <n v="4"/>
    <n v="6"/>
    <n v="102"/>
    <s v="03"/>
    <n v="34"/>
    <s v="009570"/>
    <x v="0"/>
  </r>
  <r>
    <s v="0101804SRO"/>
    <n v="5"/>
    <n v="10"/>
    <n v="10"/>
    <n v="11"/>
    <n v="13"/>
    <n v="18"/>
    <n v="17"/>
    <n v="15"/>
    <n v="14"/>
    <n v="10"/>
    <n v="4"/>
    <n v="9"/>
    <n v="136"/>
    <s v="04"/>
    <n v="34"/>
    <s v="010180"/>
    <x v="8"/>
  </r>
  <r>
    <s v="0124104REM"/>
    <n v="8"/>
    <n v="8"/>
    <n v="10"/>
    <n v="10"/>
    <n v="13"/>
    <n v="13"/>
    <n v="20"/>
    <n v="15"/>
    <n v="11"/>
    <n v="9"/>
    <n v="9"/>
    <n v="10"/>
    <n v="136"/>
    <s v="04"/>
    <n v="34"/>
    <s v="012410"/>
    <x v="0"/>
  </r>
  <r>
    <s v="0124404BIA"/>
    <n v="7"/>
    <n v="5"/>
    <n v="6"/>
    <n v="13"/>
    <n v="13"/>
    <n v="17"/>
    <n v="18"/>
    <n v="14"/>
    <n v="11"/>
    <n v="14"/>
    <n v="9"/>
    <n v="9"/>
    <n v="136"/>
    <s v="04"/>
    <n v="34"/>
    <s v="012440"/>
    <x v="6"/>
  </r>
  <r>
    <s v="0132604SRO"/>
    <n v="10"/>
    <n v="7"/>
    <n v="9"/>
    <n v="9"/>
    <n v="10"/>
    <n v="17"/>
    <n v="19"/>
    <n v="15"/>
    <n v="13"/>
    <n v="9"/>
    <n v="9"/>
    <n v="9"/>
    <n v="136"/>
    <s v="04"/>
    <n v="34"/>
    <s v="013260"/>
    <x v="8"/>
  </r>
  <r>
    <s v="0146103BEM"/>
    <n v="7"/>
    <n v="3"/>
    <n v="6"/>
    <n v="7"/>
    <n v="8"/>
    <n v="11"/>
    <n v="16"/>
    <n v="13"/>
    <n v="8"/>
    <n v="10"/>
    <n v="7"/>
    <n v="6"/>
    <n v="102"/>
    <s v="03"/>
    <n v="34"/>
    <s v="014610"/>
    <x v="9"/>
  </r>
  <r>
    <s v="0150104URU"/>
    <n v="7"/>
    <n v="8"/>
    <n v="5"/>
    <n v="14"/>
    <n v="14"/>
    <n v="14"/>
    <n v="18"/>
    <n v="17"/>
    <n v="12"/>
    <n v="13"/>
    <n v="7"/>
    <n v="7"/>
    <n v="136"/>
    <s v="04"/>
    <n v="34"/>
    <s v="015010"/>
    <x v="1"/>
  </r>
  <r>
    <s v="0154004BIA"/>
    <n v="8"/>
    <n v="8"/>
    <n v="7"/>
    <n v="9"/>
    <n v="14"/>
    <n v="15"/>
    <n v="22"/>
    <n v="14"/>
    <n v="14"/>
    <n v="14"/>
    <n v="4"/>
    <n v="7"/>
    <n v="136"/>
    <s v="04"/>
    <n v="34"/>
    <s v="015400"/>
    <x v="6"/>
  </r>
  <r>
    <s v="0164804WAW"/>
    <n v="4"/>
    <n v="9"/>
    <n v="7"/>
    <n v="9"/>
    <n v="9"/>
    <n v="18"/>
    <n v="22"/>
    <n v="18"/>
    <n v="12"/>
    <n v="12"/>
    <n v="7"/>
    <n v="9"/>
    <n v="136"/>
    <s v="04"/>
    <n v="34"/>
    <s v="016480"/>
    <x v="14"/>
  </r>
  <r>
    <s v="0165403BIE"/>
    <n v="6"/>
    <n v="5"/>
    <n v="6"/>
    <n v="7"/>
    <n v="10"/>
    <n v="12"/>
    <n v="15"/>
    <n v="13"/>
    <n v="10"/>
    <n v="10"/>
    <n v="3"/>
    <n v="5"/>
    <n v="102"/>
    <s v="03"/>
    <n v="34"/>
    <s v="016540"/>
    <x v="11"/>
  </r>
  <r>
    <s v="0171803WAW"/>
    <n v="6"/>
    <n v="6"/>
    <n v="3"/>
    <n v="8"/>
    <n v="8"/>
    <n v="11"/>
    <n v="16"/>
    <n v="11"/>
    <n v="9"/>
    <n v="10"/>
    <n v="7"/>
    <n v="7"/>
    <n v="102"/>
    <s v="03"/>
    <n v="34"/>
    <s v="017180"/>
    <x v="14"/>
  </r>
  <r>
    <s v="0173504MOK"/>
    <n v="5"/>
    <n v="5"/>
    <n v="5"/>
    <n v="14"/>
    <n v="14"/>
    <n v="18"/>
    <n v="22"/>
    <n v="12"/>
    <n v="13"/>
    <n v="13"/>
    <n v="7"/>
    <n v="8"/>
    <n v="136"/>
    <s v="04"/>
    <n v="34"/>
    <s v="017350"/>
    <x v="16"/>
  </r>
  <r>
    <s v="0184903SRO"/>
    <n v="6"/>
    <n v="7"/>
    <n v="7"/>
    <n v="9"/>
    <n v="7"/>
    <n v="13"/>
    <n v="12"/>
    <n v="13"/>
    <n v="6"/>
    <n v="9"/>
    <n v="6"/>
    <n v="7"/>
    <n v="102"/>
    <s v="03"/>
    <n v="34"/>
    <s v="018490"/>
    <x v="8"/>
  </r>
  <r>
    <s v="0216803REM"/>
    <n v="5"/>
    <n v="6"/>
    <n v="3"/>
    <n v="10"/>
    <n v="10"/>
    <n v="11"/>
    <n v="15"/>
    <n v="12"/>
    <n v="10"/>
    <n v="7"/>
    <n v="7"/>
    <n v="6"/>
    <n v="102"/>
    <s v="03"/>
    <n v="34"/>
    <s v="021680"/>
    <x v="0"/>
  </r>
  <r>
    <s v="0219205BIA"/>
    <n v="9"/>
    <n v="11"/>
    <n v="11"/>
    <n v="15"/>
    <n v="17"/>
    <n v="16"/>
    <n v="25"/>
    <n v="19"/>
    <n v="17"/>
    <n v="15"/>
    <n v="8"/>
    <n v="7"/>
    <n v="170"/>
    <s v="05"/>
    <n v="34"/>
    <s v="021920"/>
    <x v="6"/>
  </r>
  <r>
    <s v="0221704TAR"/>
    <n v="9"/>
    <n v="7"/>
    <n v="9"/>
    <n v="8"/>
    <n v="10"/>
    <n v="14"/>
    <n v="20"/>
    <n v="16"/>
    <n v="13"/>
    <n v="10"/>
    <n v="10"/>
    <n v="10"/>
    <n v="136"/>
    <s v="04"/>
    <n v="34"/>
    <s v="022170"/>
    <x v="7"/>
  </r>
  <r>
    <s v="0222204SRO"/>
    <n v="10"/>
    <n v="10"/>
    <n v="6"/>
    <n v="13"/>
    <n v="11"/>
    <n v="13"/>
    <n v="22"/>
    <n v="15"/>
    <n v="11"/>
    <n v="13"/>
    <n v="7"/>
    <n v="5"/>
    <n v="136"/>
    <s v="04"/>
    <n v="34"/>
    <s v="022220"/>
    <x v="8"/>
  </r>
  <r>
    <s v="0226204BIA"/>
    <n v="4"/>
    <n v="6"/>
    <n v="10"/>
    <n v="14"/>
    <n v="14"/>
    <n v="12"/>
    <n v="20"/>
    <n v="17"/>
    <n v="14"/>
    <n v="11"/>
    <n v="10"/>
    <n v="4"/>
    <n v="136"/>
    <s v="04"/>
    <n v="34"/>
    <s v="022620"/>
    <x v="6"/>
  </r>
  <r>
    <s v="0274603URU"/>
    <n v="7"/>
    <n v="3"/>
    <n v="6"/>
    <n v="7"/>
    <n v="9"/>
    <n v="13"/>
    <n v="16"/>
    <n v="11"/>
    <n v="7"/>
    <n v="10"/>
    <n v="6"/>
    <n v="7"/>
    <n v="102"/>
    <s v="03"/>
    <n v="34"/>
    <s v="027460"/>
    <x v="1"/>
  </r>
  <r>
    <s v="0280404WLO"/>
    <n v="5"/>
    <n v="10"/>
    <n v="6"/>
    <n v="8"/>
    <n v="11"/>
    <n v="17"/>
    <n v="20"/>
    <n v="18"/>
    <n v="14"/>
    <n v="13"/>
    <n v="9"/>
    <n v="5"/>
    <n v="136"/>
    <s v="04"/>
    <n v="34"/>
    <s v="028040"/>
    <x v="4"/>
  </r>
  <r>
    <s v="0294503BEM"/>
    <n v="7"/>
    <n v="6"/>
    <n v="6"/>
    <n v="10"/>
    <n v="7"/>
    <n v="9"/>
    <n v="16"/>
    <n v="12"/>
    <n v="6"/>
    <n v="9"/>
    <n v="7"/>
    <n v="7"/>
    <n v="102"/>
    <s v="03"/>
    <n v="34"/>
    <s v="029450"/>
    <x v="9"/>
  </r>
  <r>
    <s v="0295903TAR"/>
    <n v="5"/>
    <n v="6"/>
    <n v="7"/>
    <n v="7"/>
    <n v="9"/>
    <n v="13"/>
    <n v="16"/>
    <n v="13"/>
    <n v="9"/>
    <n v="8"/>
    <n v="3"/>
    <n v="6"/>
    <n v="102"/>
    <s v="03"/>
    <n v="34"/>
    <s v="029590"/>
    <x v="7"/>
  </r>
  <r>
    <s v="0300904WOL"/>
    <n v="10"/>
    <n v="10"/>
    <n v="4"/>
    <n v="9"/>
    <n v="14"/>
    <n v="13"/>
    <n v="18"/>
    <n v="18"/>
    <n v="8"/>
    <n v="14"/>
    <n v="10"/>
    <n v="8"/>
    <n v="136"/>
    <s v="04"/>
    <n v="34"/>
    <s v="030090"/>
    <x v="13"/>
  </r>
  <r>
    <s v="0303404WIL"/>
    <n v="6"/>
    <n v="8"/>
    <n v="10"/>
    <n v="13"/>
    <n v="9"/>
    <n v="14"/>
    <n v="22"/>
    <n v="18"/>
    <n v="12"/>
    <n v="10"/>
    <n v="4"/>
    <n v="10"/>
    <n v="136"/>
    <s v="04"/>
    <n v="34"/>
    <s v="030340"/>
    <x v="2"/>
  </r>
  <r>
    <s v="0320104BIA"/>
    <n v="5"/>
    <n v="4"/>
    <n v="7"/>
    <n v="13"/>
    <n v="13"/>
    <n v="15"/>
    <n v="22"/>
    <n v="12"/>
    <n v="12"/>
    <n v="14"/>
    <n v="9"/>
    <n v="10"/>
    <n v="136"/>
    <s v="04"/>
    <n v="34"/>
    <s v="032010"/>
    <x v="6"/>
  </r>
  <r>
    <s v="0324205TAR"/>
    <n v="12"/>
    <n v="6"/>
    <n v="6"/>
    <n v="12"/>
    <n v="17"/>
    <n v="22"/>
    <n v="23"/>
    <n v="19"/>
    <n v="17"/>
    <n v="16"/>
    <n v="12"/>
    <n v="8"/>
    <n v="170"/>
    <s v="05"/>
    <n v="34"/>
    <s v="032420"/>
    <x v="7"/>
  </r>
  <r>
    <s v="0325803REM"/>
    <n v="7"/>
    <n v="7"/>
    <n v="7"/>
    <n v="10"/>
    <n v="7"/>
    <n v="12"/>
    <n v="16"/>
    <n v="13"/>
    <n v="6"/>
    <n v="6"/>
    <n v="6"/>
    <n v="5"/>
    <n v="102"/>
    <s v="03"/>
    <n v="34"/>
    <s v="032580"/>
    <x v="0"/>
  </r>
  <r>
    <s v="0335204WLO"/>
    <n v="5"/>
    <n v="9"/>
    <n v="6"/>
    <n v="14"/>
    <n v="14"/>
    <n v="14"/>
    <n v="19"/>
    <n v="17"/>
    <n v="8"/>
    <n v="13"/>
    <n v="10"/>
    <n v="7"/>
    <n v="136"/>
    <s v="04"/>
    <n v="34"/>
    <s v="033520"/>
    <x v="4"/>
  </r>
  <r>
    <s v="0339203URY"/>
    <n v="5"/>
    <n v="7"/>
    <n v="7"/>
    <n v="9"/>
    <n v="10"/>
    <n v="10"/>
    <n v="12"/>
    <n v="13"/>
    <n v="9"/>
    <n v="8"/>
    <n v="5"/>
    <n v="7"/>
    <n v="102"/>
    <s v="03"/>
    <n v="34"/>
    <s v="033920"/>
    <x v="15"/>
  </r>
  <r>
    <s v="0339704WAW"/>
    <n v="7"/>
    <n v="8"/>
    <n v="6"/>
    <n v="12"/>
    <n v="12"/>
    <n v="18"/>
    <n v="21"/>
    <n v="14"/>
    <n v="10"/>
    <n v="9"/>
    <n v="9"/>
    <n v="10"/>
    <n v="136"/>
    <s v="04"/>
    <n v="34"/>
    <s v="033970"/>
    <x v="14"/>
  </r>
  <r>
    <s v="0343204URY"/>
    <n v="10"/>
    <n v="9"/>
    <n v="9"/>
    <n v="12"/>
    <n v="9"/>
    <n v="17"/>
    <n v="17"/>
    <n v="18"/>
    <n v="9"/>
    <n v="14"/>
    <n v="4"/>
    <n v="8"/>
    <n v="136"/>
    <s v="04"/>
    <n v="34"/>
    <s v="034320"/>
    <x v="15"/>
  </r>
  <r>
    <s v="0344103WAW"/>
    <n v="5"/>
    <n v="5"/>
    <n v="5"/>
    <n v="10"/>
    <n v="10"/>
    <n v="12"/>
    <n v="16"/>
    <n v="11"/>
    <n v="9"/>
    <n v="6"/>
    <n v="6"/>
    <n v="7"/>
    <n v="102"/>
    <s v="03"/>
    <n v="34"/>
    <s v="034410"/>
    <x v="14"/>
  </r>
  <r>
    <s v="0357804MOK"/>
    <n v="7"/>
    <n v="7"/>
    <n v="9"/>
    <n v="14"/>
    <n v="9"/>
    <n v="18"/>
    <n v="16"/>
    <n v="14"/>
    <n v="14"/>
    <n v="13"/>
    <n v="6"/>
    <n v="9"/>
    <n v="136"/>
    <s v="04"/>
    <n v="34"/>
    <s v="035780"/>
    <x v="16"/>
  </r>
  <r>
    <s v="0370606BIA"/>
    <n v="12"/>
    <n v="14"/>
    <n v="14"/>
    <n v="12"/>
    <n v="17"/>
    <n v="23"/>
    <n v="32"/>
    <n v="25"/>
    <n v="14"/>
    <n v="17"/>
    <n v="11"/>
    <n v="13"/>
    <n v="204"/>
    <s v="06"/>
    <n v="34"/>
    <s v="037060"/>
    <x v="6"/>
  </r>
  <r>
    <s v="0373303PRA"/>
    <n v="6"/>
    <n v="6"/>
    <n v="6"/>
    <n v="10"/>
    <n v="9"/>
    <n v="12"/>
    <n v="16"/>
    <n v="10"/>
    <n v="8"/>
    <n v="10"/>
    <n v="5"/>
    <n v="4"/>
    <n v="102"/>
    <s v="03"/>
    <n v="34"/>
    <s v="037330"/>
    <x v="3"/>
  </r>
  <r>
    <s v="0381104BIE"/>
    <n v="10"/>
    <n v="8"/>
    <n v="10"/>
    <n v="14"/>
    <n v="11"/>
    <n v="15"/>
    <n v="16"/>
    <n v="16"/>
    <n v="8"/>
    <n v="13"/>
    <n v="5"/>
    <n v="10"/>
    <n v="136"/>
    <s v="04"/>
    <n v="34"/>
    <s v="038110"/>
    <x v="11"/>
  </r>
  <r>
    <s v="0386404ZOL"/>
    <n v="4"/>
    <n v="6"/>
    <n v="8"/>
    <n v="13"/>
    <n v="13"/>
    <n v="17"/>
    <n v="22"/>
    <n v="15"/>
    <n v="14"/>
    <n v="11"/>
    <n v="8"/>
    <n v="5"/>
    <n v="136"/>
    <s v="04"/>
    <n v="34"/>
    <s v="038640"/>
    <x v="10"/>
  </r>
  <r>
    <s v="0390305URU"/>
    <n v="11"/>
    <n v="11"/>
    <n v="6"/>
    <n v="10"/>
    <n v="17"/>
    <n v="22"/>
    <n v="22"/>
    <n v="19"/>
    <n v="13"/>
    <n v="15"/>
    <n v="12"/>
    <n v="12"/>
    <n v="170"/>
    <s v="05"/>
    <n v="34"/>
    <s v="039030"/>
    <x v="1"/>
  </r>
  <r>
    <s v="0396404WIL"/>
    <n v="8"/>
    <n v="10"/>
    <n v="6"/>
    <n v="14"/>
    <n v="13"/>
    <n v="17"/>
    <n v="17"/>
    <n v="12"/>
    <n v="10"/>
    <n v="13"/>
    <n v="10"/>
    <n v="6"/>
    <n v="136"/>
    <s v="04"/>
    <n v="34"/>
    <s v="039640"/>
    <x v="2"/>
  </r>
  <r>
    <s v="0397005BIE"/>
    <n v="9"/>
    <n v="11"/>
    <n v="9"/>
    <n v="16"/>
    <n v="16"/>
    <n v="16"/>
    <n v="23"/>
    <n v="19"/>
    <n v="16"/>
    <n v="16"/>
    <n v="7"/>
    <n v="12"/>
    <n v="170"/>
    <s v="05"/>
    <n v="34"/>
    <s v="039700"/>
    <x v="11"/>
  </r>
  <r>
    <s v="0402606WOL"/>
    <n v="11"/>
    <n v="11"/>
    <n v="11"/>
    <n v="18"/>
    <n v="18"/>
    <n v="20"/>
    <n v="28"/>
    <n v="26"/>
    <n v="17"/>
    <n v="17"/>
    <n v="13"/>
    <n v="14"/>
    <n v="204"/>
    <s v="06"/>
    <n v="34"/>
    <s v="040260"/>
    <x v="13"/>
  </r>
  <r>
    <s v="0405604WAW"/>
    <n v="4"/>
    <n v="7"/>
    <n v="10"/>
    <n v="12"/>
    <n v="13"/>
    <n v="15"/>
    <n v="21"/>
    <n v="18"/>
    <n v="11"/>
    <n v="13"/>
    <n v="8"/>
    <n v="4"/>
    <n v="136"/>
    <s v="04"/>
    <n v="34"/>
    <s v="040560"/>
    <x v="14"/>
  </r>
  <r>
    <s v="0410203REM"/>
    <n v="4"/>
    <n v="6"/>
    <n v="7"/>
    <n v="9"/>
    <n v="10"/>
    <n v="13"/>
    <n v="16"/>
    <n v="11"/>
    <n v="6"/>
    <n v="7"/>
    <n v="7"/>
    <n v="6"/>
    <n v="102"/>
    <s v="03"/>
    <n v="34"/>
    <s v="041020"/>
    <x v="0"/>
  </r>
  <r>
    <s v="0414804URU"/>
    <n v="10"/>
    <n v="6"/>
    <n v="6"/>
    <n v="14"/>
    <n v="13"/>
    <n v="13"/>
    <n v="18"/>
    <n v="14"/>
    <n v="10"/>
    <n v="14"/>
    <n v="10"/>
    <n v="8"/>
    <n v="136"/>
    <s v="04"/>
    <n v="34"/>
    <s v="041480"/>
    <x v="1"/>
  </r>
  <r>
    <s v="0416204OCH"/>
    <n v="6"/>
    <n v="9"/>
    <n v="10"/>
    <n v="13"/>
    <n v="8"/>
    <n v="15"/>
    <n v="22"/>
    <n v="15"/>
    <n v="13"/>
    <n v="10"/>
    <n v="10"/>
    <n v="5"/>
    <n v="136"/>
    <s v="04"/>
    <n v="34"/>
    <s v="041620"/>
    <x v="12"/>
  </r>
  <r>
    <s v="0419103URY"/>
    <n v="4"/>
    <n v="3"/>
    <n v="7"/>
    <n v="9"/>
    <n v="8"/>
    <n v="13"/>
    <n v="14"/>
    <n v="12"/>
    <n v="9"/>
    <n v="10"/>
    <n v="6"/>
    <n v="7"/>
    <n v="102"/>
    <s v="03"/>
    <n v="34"/>
    <s v="041910"/>
    <x v="15"/>
  </r>
  <r>
    <s v="0423003BIA"/>
    <n v="5"/>
    <n v="7"/>
    <n v="7"/>
    <n v="9"/>
    <n v="8"/>
    <n v="9"/>
    <n v="13"/>
    <n v="13"/>
    <n v="8"/>
    <n v="10"/>
    <n v="6"/>
    <n v="7"/>
    <n v="102"/>
    <s v="03"/>
    <n v="34"/>
    <s v="042300"/>
    <x v="6"/>
  </r>
  <r>
    <s v="0423303OCH"/>
    <n v="4"/>
    <n v="6"/>
    <n v="6"/>
    <n v="9"/>
    <n v="9"/>
    <n v="13"/>
    <n v="15"/>
    <n v="10"/>
    <n v="10"/>
    <n v="7"/>
    <n v="7"/>
    <n v="6"/>
    <n v="102"/>
    <s v="03"/>
    <n v="34"/>
    <s v="042330"/>
    <x v="12"/>
  </r>
  <r>
    <s v="0423504BIE"/>
    <n v="8"/>
    <n v="9"/>
    <n v="7"/>
    <n v="14"/>
    <n v="8"/>
    <n v="12"/>
    <n v="16"/>
    <n v="16"/>
    <n v="14"/>
    <n v="14"/>
    <n v="10"/>
    <n v="8"/>
    <n v="136"/>
    <s v="04"/>
    <n v="34"/>
    <s v="042350"/>
    <x v="11"/>
  </r>
  <r>
    <s v="0423904ZOL"/>
    <n v="9"/>
    <n v="6"/>
    <n v="6"/>
    <n v="9"/>
    <n v="10"/>
    <n v="18"/>
    <n v="18"/>
    <n v="16"/>
    <n v="11"/>
    <n v="14"/>
    <n v="10"/>
    <n v="9"/>
    <n v="136"/>
    <s v="04"/>
    <n v="34"/>
    <s v="042390"/>
    <x v="10"/>
  </r>
  <r>
    <s v="0425004WES"/>
    <n v="6"/>
    <n v="10"/>
    <n v="9"/>
    <n v="10"/>
    <n v="10"/>
    <n v="15"/>
    <n v="19"/>
    <n v="16"/>
    <n v="12"/>
    <n v="12"/>
    <n v="7"/>
    <n v="10"/>
    <n v="136"/>
    <s v="04"/>
    <n v="34"/>
    <s v="042500"/>
    <x v="5"/>
  </r>
  <r>
    <s v="0427303BEM"/>
    <n v="5"/>
    <n v="5"/>
    <n v="4"/>
    <n v="10"/>
    <n v="10"/>
    <n v="12"/>
    <n v="12"/>
    <n v="13"/>
    <n v="10"/>
    <n v="10"/>
    <n v="5"/>
    <n v="6"/>
    <n v="102"/>
    <s v="03"/>
    <n v="34"/>
    <s v="042730"/>
    <x v="9"/>
  </r>
  <r>
    <s v="0427804OCH"/>
    <n v="10"/>
    <n v="7"/>
    <n v="9"/>
    <n v="13"/>
    <n v="12"/>
    <n v="14"/>
    <n v="22"/>
    <n v="15"/>
    <n v="9"/>
    <n v="12"/>
    <n v="8"/>
    <n v="5"/>
    <n v="136"/>
    <s v="04"/>
    <n v="34"/>
    <s v="042780"/>
    <x v="12"/>
  </r>
  <r>
    <s v="0439703WOL"/>
    <n v="6"/>
    <n v="7"/>
    <n v="6"/>
    <n v="8"/>
    <n v="8"/>
    <n v="12"/>
    <n v="13"/>
    <n v="13"/>
    <n v="8"/>
    <n v="10"/>
    <n v="5"/>
    <n v="6"/>
    <n v="102"/>
    <s v="03"/>
    <n v="34"/>
    <s v="043970"/>
    <x v="13"/>
  </r>
  <r>
    <s v="0451104BEM"/>
    <n v="9"/>
    <n v="8"/>
    <n v="10"/>
    <n v="13"/>
    <n v="12"/>
    <n v="12"/>
    <n v="19"/>
    <n v="16"/>
    <n v="12"/>
    <n v="10"/>
    <n v="6"/>
    <n v="9"/>
    <n v="136"/>
    <s v="04"/>
    <n v="34"/>
    <s v="045110"/>
    <x v="9"/>
  </r>
  <r>
    <s v="0478503ZOL"/>
    <n v="7"/>
    <n v="6"/>
    <n v="4"/>
    <n v="10"/>
    <n v="10"/>
    <n v="13"/>
    <n v="13"/>
    <n v="11"/>
    <n v="8"/>
    <n v="7"/>
    <n v="6"/>
    <n v="7"/>
    <n v="102"/>
    <s v="03"/>
    <n v="34"/>
    <s v="047850"/>
    <x v="10"/>
  </r>
  <r>
    <s v="0490904BIA"/>
    <n v="8"/>
    <n v="10"/>
    <n v="5"/>
    <n v="12"/>
    <n v="13"/>
    <n v="13"/>
    <n v="20"/>
    <n v="14"/>
    <n v="14"/>
    <n v="12"/>
    <n v="7"/>
    <n v="8"/>
    <n v="136"/>
    <s v="04"/>
    <n v="34"/>
    <s v="049090"/>
    <x v="6"/>
  </r>
  <r>
    <s v="0494303BIE"/>
    <n v="7"/>
    <n v="7"/>
    <n v="5"/>
    <n v="10"/>
    <n v="8"/>
    <n v="11"/>
    <n v="16"/>
    <n v="10"/>
    <n v="10"/>
    <n v="9"/>
    <n v="6"/>
    <n v="3"/>
    <n v="102"/>
    <s v="03"/>
    <n v="34"/>
    <s v="049430"/>
    <x v="11"/>
  </r>
  <r>
    <s v="0495003WES"/>
    <n v="7"/>
    <n v="7"/>
    <n v="4"/>
    <n v="9"/>
    <n v="8"/>
    <n v="13"/>
    <n v="16"/>
    <n v="10"/>
    <n v="8"/>
    <n v="10"/>
    <n v="7"/>
    <n v="3"/>
    <n v="102"/>
    <s v="03"/>
    <n v="34"/>
    <s v="049500"/>
    <x v="5"/>
  </r>
  <r>
    <s v="0508104MOK"/>
    <n v="10"/>
    <n v="5"/>
    <n v="10"/>
    <n v="8"/>
    <n v="13"/>
    <n v="16"/>
    <n v="22"/>
    <n v="12"/>
    <n v="8"/>
    <n v="14"/>
    <n v="10"/>
    <n v="8"/>
    <n v="136"/>
    <s v="04"/>
    <n v="34"/>
    <s v="050810"/>
    <x v="16"/>
  </r>
  <r>
    <s v="0510203WIL"/>
    <n v="5"/>
    <n v="6"/>
    <n v="7"/>
    <n v="10"/>
    <n v="10"/>
    <n v="13"/>
    <n v="15"/>
    <n v="9"/>
    <n v="8"/>
    <n v="8"/>
    <n v="7"/>
    <n v="4"/>
    <n v="102"/>
    <s v="03"/>
    <n v="34"/>
    <s v="051020"/>
    <x v="2"/>
  </r>
  <r>
    <s v="0514504WOL"/>
    <n v="4"/>
    <n v="7"/>
    <n v="9"/>
    <n v="13"/>
    <n v="12"/>
    <n v="17"/>
    <n v="20"/>
    <n v="13"/>
    <n v="14"/>
    <n v="8"/>
    <n v="10"/>
    <n v="9"/>
    <n v="136"/>
    <s v="04"/>
    <n v="34"/>
    <s v="051450"/>
    <x v="13"/>
  </r>
  <r>
    <s v="0514704WIL"/>
    <n v="9"/>
    <n v="5"/>
    <n v="7"/>
    <n v="10"/>
    <n v="14"/>
    <n v="14"/>
    <n v="17"/>
    <n v="13"/>
    <n v="14"/>
    <n v="13"/>
    <n v="10"/>
    <n v="10"/>
    <n v="136"/>
    <s v="04"/>
    <n v="34"/>
    <s v="051470"/>
    <x v="2"/>
  </r>
  <r>
    <s v="0515703WLO"/>
    <n v="7"/>
    <n v="6"/>
    <n v="6"/>
    <n v="10"/>
    <n v="7"/>
    <n v="9"/>
    <n v="14"/>
    <n v="13"/>
    <n v="10"/>
    <n v="8"/>
    <n v="6"/>
    <n v="6"/>
    <n v="102"/>
    <s v="03"/>
    <n v="34"/>
    <s v="051570"/>
    <x v="4"/>
  </r>
  <r>
    <s v="0518805WAW"/>
    <n v="10"/>
    <n v="6"/>
    <n v="8"/>
    <n v="11"/>
    <n v="15"/>
    <n v="18"/>
    <n v="23"/>
    <n v="22"/>
    <n v="17"/>
    <n v="17"/>
    <n v="12"/>
    <n v="11"/>
    <n v="170"/>
    <s v="05"/>
    <n v="34"/>
    <s v="051880"/>
    <x v="14"/>
  </r>
  <r>
    <s v="0534303MOK"/>
    <n v="5"/>
    <n v="7"/>
    <n v="7"/>
    <n v="6"/>
    <n v="9"/>
    <n v="12"/>
    <n v="13"/>
    <n v="13"/>
    <n v="10"/>
    <n v="7"/>
    <n v="6"/>
    <n v="7"/>
    <n v="102"/>
    <s v="03"/>
    <n v="34"/>
    <s v="053430"/>
    <x v="16"/>
  </r>
  <r>
    <s v="0538703WLO"/>
    <n v="5"/>
    <n v="4"/>
    <n v="7"/>
    <n v="10"/>
    <n v="10"/>
    <n v="9"/>
    <n v="14"/>
    <n v="13"/>
    <n v="9"/>
    <n v="10"/>
    <n v="7"/>
    <n v="4"/>
    <n v="102"/>
    <s v="03"/>
    <n v="34"/>
    <s v="053870"/>
    <x v="4"/>
  </r>
  <r>
    <s v="0544204TAR"/>
    <n v="7"/>
    <n v="9"/>
    <n v="9"/>
    <n v="12"/>
    <n v="14"/>
    <n v="12"/>
    <n v="19"/>
    <n v="12"/>
    <n v="13"/>
    <n v="14"/>
    <n v="7"/>
    <n v="8"/>
    <n v="136"/>
    <s v="04"/>
    <n v="34"/>
    <s v="054420"/>
    <x v="7"/>
  </r>
  <r>
    <s v="0557104MOK"/>
    <n v="5"/>
    <n v="9"/>
    <n v="8"/>
    <n v="13"/>
    <n v="9"/>
    <n v="17"/>
    <n v="21"/>
    <n v="13"/>
    <n v="9"/>
    <n v="13"/>
    <n v="9"/>
    <n v="10"/>
    <n v="136"/>
    <s v="04"/>
    <n v="34"/>
    <s v="055710"/>
    <x v="16"/>
  </r>
  <r>
    <s v="0583504WLO"/>
    <n v="9"/>
    <n v="9"/>
    <n v="10"/>
    <n v="8"/>
    <n v="13"/>
    <n v="16"/>
    <n v="18"/>
    <n v="18"/>
    <n v="9"/>
    <n v="12"/>
    <n v="7"/>
    <n v="7"/>
    <n v="136"/>
    <s v="04"/>
    <n v="34"/>
    <s v="058350"/>
    <x v="4"/>
  </r>
  <r>
    <s v="0607304WLO"/>
    <n v="5"/>
    <n v="10"/>
    <n v="9"/>
    <n v="11"/>
    <n v="11"/>
    <n v="14"/>
    <n v="20"/>
    <n v="17"/>
    <n v="12"/>
    <n v="12"/>
    <n v="5"/>
    <n v="10"/>
    <n v="136"/>
    <s v="04"/>
    <n v="34"/>
    <s v="060730"/>
    <x v="4"/>
  </r>
  <r>
    <s v="0614104WAW"/>
    <n v="8"/>
    <n v="7"/>
    <n v="8"/>
    <n v="11"/>
    <n v="13"/>
    <n v="17"/>
    <n v="21"/>
    <n v="18"/>
    <n v="12"/>
    <n v="10"/>
    <n v="6"/>
    <n v="5"/>
    <n v="136"/>
    <s v="04"/>
    <n v="34"/>
    <s v="061410"/>
    <x v="14"/>
  </r>
  <r>
    <s v="0617004SRO"/>
    <n v="8"/>
    <n v="9"/>
    <n v="7"/>
    <n v="14"/>
    <n v="9"/>
    <n v="18"/>
    <n v="20"/>
    <n v="13"/>
    <n v="13"/>
    <n v="13"/>
    <n v="8"/>
    <n v="4"/>
    <n v="136"/>
    <s v="04"/>
    <n v="34"/>
    <s v="061700"/>
    <x v="8"/>
  </r>
  <r>
    <s v="0624403TAR"/>
    <n v="6"/>
    <n v="5"/>
    <n v="4"/>
    <n v="10"/>
    <n v="9"/>
    <n v="13"/>
    <n v="16"/>
    <n v="10"/>
    <n v="7"/>
    <n v="9"/>
    <n v="6"/>
    <n v="7"/>
    <n v="102"/>
    <s v="03"/>
    <n v="34"/>
    <s v="062440"/>
    <x v="7"/>
  </r>
  <r>
    <s v="0630706SRO"/>
    <n v="14"/>
    <n v="6"/>
    <n v="13"/>
    <n v="16"/>
    <n v="17"/>
    <n v="25"/>
    <n v="32"/>
    <n v="19"/>
    <n v="16"/>
    <n v="19"/>
    <n v="14"/>
    <n v="13"/>
    <n v="204"/>
    <s v="06"/>
    <n v="34"/>
    <s v="063070"/>
    <x v="8"/>
  </r>
  <r>
    <s v="0631403BEM"/>
    <n v="7"/>
    <n v="5"/>
    <n v="5"/>
    <n v="10"/>
    <n v="7"/>
    <n v="10"/>
    <n v="14"/>
    <n v="13"/>
    <n v="10"/>
    <n v="8"/>
    <n v="6"/>
    <n v="7"/>
    <n v="102"/>
    <s v="03"/>
    <n v="34"/>
    <s v="063140"/>
    <x v="9"/>
  </r>
  <r>
    <s v="0631805BEM"/>
    <n v="9"/>
    <n v="12"/>
    <n v="8"/>
    <n v="12"/>
    <n v="15"/>
    <n v="21"/>
    <n v="22"/>
    <n v="20"/>
    <n v="17"/>
    <n v="17"/>
    <n v="11"/>
    <n v="6"/>
    <n v="170"/>
    <s v="05"/>
    <n v="34"/>
    <s v="063180"/>
    <x v="9"/>
  </r>
  <r>
    <s v="0635904MOK"/>
    <n v="5"/>
    <n v="8"/>
    <n v="8"/>
    <n v="12"/>
    <n v="9"/>
    <n v="17"/>
    <n v="18"/>
    <n v="15"/>
    <n v="13"/>
    <n v="14"/>
    <n v="7"/>
    <n v="10"/>
    <n v="136"/>
    <s v="04"/>
    <n v="34"/>
    <s v="063590"/>
    <x v="16"/>
  </r>
  <r>
    <s v="0636503URU"/>
    <n v="7"/>
    <n v="7"/>
    <n v="4"/>
    <n v="10"/>
    <n v="9"/>
    <n v="11"/>
    <n v="13"/>
    <n v="12"/>
    <n v="9"/>
    <n v="10"/>
    <n v="3"/>
    <n v="7"/>
    <n v="102"/>
    <s v="03"/>
    <n v="34"/>
    <s v="063650"/>
    <x v="1"/>
  </r>
  <r>
    <s v="0654904BIA"/>
    <n v="10"/>
    <n v="5"/>
    <n v="8"/>
    <n v="10"/>
    <n v="11"/>
    <n v="15"/>
    <n v="16"/>
    <n v="17"/>
    <n v="12"/>
    <n v="13"/>
    <n v="10"/>
    <n v="9"/>
    <n v="136"/>
    <s v="04"/>
    <n v="34"/>
    <s v="065490"/>
    <x v="6"/>
  </r>
  <r>
    <s v="0665504WES"/>
    <n v="4"/>
    <n v="6"/>
    <n v="5"/>
    <n v="8"/>
    <n v="12"/>
    <n v="18"/>
    <n v="21"/>
    <n v="16"/>
    <n v="14"/>
    <n v="14"/>
    <n v="9"/>
    <n v="9"/>
    <n v="136"/>
    <s v="04"/>
    <n v="34"/>
    <s v="066550"/>
    <x v="5"/>
  </r>
  <r>
    <s v="0668904ZOL"/>
    <n v="10"/>
    <n v="9"/>
    <n v="10"/>
    <n v="14"/>
    <n v="12"/>
    <n v="16"/>
    <n v="16"/>
    <n v="12"/>
    <n v="13"/>
    <n v="12"/>
    <n v="4"/>
    <n v="8"/>
    <n v="136"/>
    <s v="04"/>
    <n v="34"/>
    <s v="066890"/>
    <x v="10"/>
  </r>
  <r>
    <s v="0669504URU"/>
    <n v="6"/>
    <n v="10"/>
    <n v="5"/>
    <n v="14"/>
    <n v="8"/>
    <n v="18"/>
    <n v="16"/>
    <n v="17"/>
    <n v="9"/>
    <n v="13"/>
    <n v="10"/>
    <n v="10"/>
    <n v="136"/>
    <s v="04"/>
    <n v="34"/>
    <s v="066950"/>
    <x v="1"/>
  </r>
  <r>
    <s v="0678304PRA"/>
    <n v="8"/>
    <n v="5"/>
    <n v="10"/>
    <n v="9"/>
    <n v="10"/>
    <n v="17"/>
    <n v="22"/>
    <n v="18"/>
    <n v="8"/>
    <n v="13"/>
    <n v="9"/>
    <n v="7"/>
    <n v="136"/>
    <s v="04"/>
    <n v="34"/>
    <s v="067830"/>
    <x v="3"/>
  </r>
  <r>
    <s v="0700004OCH"/>
    <n v="10"/>
    <n v="8"/>
    <n v="8"/>
    <n v="12"/>
    <n v="13"/>
    <n v="16"/>
    <n v="17"/>
    <n v="16"/>
    <n v="12"/>
    <n v="12"/>
    <n v="4"/>
    <n v="8"/>
    <n v="136"/>
    <s v="04"/>
    <n v="34"/>
    <s v="070000"/>
    <x v="12"/>
  </r>
  <r>
    <s v="0700402WIL"/>
    <n v="4"/>
    <n v="4"/>
    <n v="4"/>
    <n v="6"/>
    <n v="6"/>
    <n v="6"/>
    <n v="10"/>
    <n v="8"/>
    <n v="6"/>
    <n v="6"/>
    <n v="4"/>
    <n v="4"/>
    <n v="68"/>
    <s v="02"/>
    <n v="34"/>
    <s v="070040"/>
    <x v="2"/>
  </r>
  <r>
    <s v="0707503URU"/>
    <n v="7"/>
    <n v="6"/>
    <n v="3"/>
    <n v="7"/>
    <n v="6"/>
    <n v="11"/>
    <n v="15"/>
    <n v="13"/>
    <n v="10"/>
    <n v="10"/>
    <n v="7"/>
    <n v="7"/>
    <n v="102"/>
    <s v="03"/>
    <n v="34"/>
    <s v="070750"/>
    <x v="1"/>
  </r>
  <r>
    <s v="0714904ZOL"/>
    <n v="10"/>
    <n v="8"/>
    <n v="6"/>
    <n v="10"/>
    <n v="10"/>
    <n v="16"/>
    <n v="17"/>
    <n v="18"/>
    <n v="11"/>
    <n v="14"/>
    <n v="6"/>
    <n v="10"/>
    <n v="136"/>
    <s v="04"/>
    <n v="34"/>
    <s v="071490"/>
    <x v="10"/>
  </r>
  <r>
    <s v="0724705SRO"/>
    <n v="11"/>
    <n v="6"/>
    <n v="9"/>
    <n v="15"/>
    <n v="17"/>
    <n v="21"/>
    <n v="21"/>
    <n v="22"/>
    <n v="10"/>
    <n v="16"/>
    <n v="12"/>
    <n v="10"/>
    <n v="170"/>
    <s v="05"/>
    <n v="34"/>
    <s v="072470"/>
    <x v="8"/>
  </r>
  <r>
    <s v="0730804BEM"/>
    <n v="7"/>
    <n v="10"/>
    <n v="4"/>
    <n v="12"/>
    <n v="12"/>
    <n v="18"/>
    <n v="19"/>
    <n v="17"/>
    <n v="9"/>
    <n v="10"/>
    <n v="10"/>
    <n v="8"/>
    <n v="136"/>
    <s v="04"/>
    <n v="34"/>
    <s v="073080"/>
    <x v="9"/>
  </r>
  <r>
    <s v="0731704WOL"/>
    <n v="8"/>
    <n v="9"/>
    <n v="9"/>
    <n v="13"/>
    <n v="13"/>
    <n v="16"/>
    <n v="22"/>
    <n v="14"/>
    <n v="12"/>
    <n v="10"/>
    <n v="4"/>
    <n v="6"/>
    <n v="136"/>
    <s v="04"/>
    <n v="34"/>
    <s v="073170"/>
    <x v="13"/>
  </r>
  <r>
    <s v="0736504BIE"/>
    <n v="8"/>
    <n v="8"/>
    <n v="4"/>
    <n v="12"/>
    <n v="10"/>
    <n v="18"/>
    <n v="21"/>
    <n v="18"/>
    <n v="11"/>
    <n v="11"/>
    <n v="8"/>
    <n v="7"/>
    <n v="136"/>
    <s v="04"/>
    <n v="34"/>
    <s v="073650"/>
    <x v="11"/>
  </r>
  <r>
    <s v="0755405ZOL"/>
    <n v="12"/>
    <n v="10"/>
    <n v="11"/>
    <n v="17"/>
    <n v="15"/>
    <n v="18"/>
    <n v="24"/>
    <n v="17"/>
    <n v="15"/>
    <n v="10"/>
    <n v="10"/>
    <n v="11"/>
    <n v="170"/>
    <s v="05"/>
    <n v="34"/>
    <s v="075540"/>
    <x v="10"/>
  </r>
  <r>
    <s v="0755704WES"/>
    <n v="6"/>
    <n v="9"/>
    <n v="6"/>
    <n v="13"/>
    <n v="12"/>
    <n v="18"/>
    <n v="20"/>
    <n v="14"/>
    <n v="11"/>
    <n v="13"/>
    <n v="9"/>
    <n v="5"/>
    <n v="136"/>
    <s v="04"/>
    <n v="34"/>
    <s v="075570"/>
    <x v="5"/>
  </r>
  <r>
    <s v="0757804SRO"/>
    <n v="7"/>
    <n v="10"/>
    <n v="6"/>
    <n v="10"/>
    <n v="11"/>
    <n v="16"/>
    <n v="22"/>
    <n v="18"/>
    <n v="14"/>
    <n v="8"/>
    <n v="8"/>
    <n v="6"/>
    <n v="136"/>
    <s v="04"/>
    <n v="34"/>
    <s v="075780"/>
    <x v="8"/>
  </r>
  <r>
    <s v="0767403PRA"/>
    <n v="7"/>
    <n v="6"/>
    <n v="5"/>
    <n v="10"/>
    <n v="8"/>
    <n v="13"/>
    <n v="16"/>
    <n v="12"/>
    <n v="8"/>
    <n v="7"/>
    <n v="4"/>
    <n v="6"/>
    <n v="102"/>
    <s v="03"/>
    <n v="34"/>
    <s v="076740"/>
    <x v="3"/>
  </r>
  <r>
    <s v="0770603WES"/>
    <n v="7"/>
    <n v="6"/>
    <n v="4"/>
    <n v="6"/>
    <n v="9"/>
    <n v="13"/>
    <n v="16"/>
    <n v="12"/>
    <n v="10"/>
    <n v="8"/>
    <n v="4"/>
    <n v="7"/>
    <n v="102"/>
    <s v="03"/>
    <n v="34"/>
    <s v="077060"/>
    <x v="5"/>
  </r>
  <r>
    <s v="0772104REM"/>
    <n v="7"/>
    <n v="4"/>
    <n v="9"/>
    <n v="10"/>
    <n v="12"/>
    <n v="18"/>
    <n v="19"/>
    <n v="17"/>
    <n v="14"/>
    <n v="14"/>
    <n v="6"/>
    <n v="6"/>
    <n v="136"/>
    <s v="04"/>
    <n v="34"/>
    <s v="077210"/>
    <x v="0"/>
  </r>
  <r>
    <s v="0778404BEM"/>
    <n v="7"/>
    <n v="9"/>
    <n v="9"/>
    <n v="10"/>
    <n v="13"/>
    <n v="14"/>
    <n v="17"/>
    <n v="15"/>
    <n v="11"/>
    <n v="11"/>
    <n v="10"/>
    <n v="10"/>
    <n v="136"/>
    <s v="04"/>
    <n v="34"/>
    <s v="077840"/>
    <x v="9"/>
  </r>
  <r>
    <s v="0780105OCH"/>
    <n v="6"/>
    <n v="9"/>
    <n v="10"/>
    <n v="13"/>
    <n v="13"/>
    <n v="19"/>
    <n v="25"/>
    <n v="21"/>
    <n v="17"/>
    <n v="17"/>
    <n v="8"/>
    <n v="12"/>
    <n v="170"/>
    <s v="05"/>
    <n v="34"/>
    <s v="078010"/>
    <x v="12"/>
  </r>
  <r>
    <s v="0795703WES"/>
    <n v="7"/>
    <n v="7"/>
    <n v="6"/>
    <n v="9"/>
    <n v="9"/>
    <n v="9"/>
    <n v="14"/>
    <n v="13"/>
    <n v="8"/>
    <n v="7"/>
    <n v="6"/>
    <n v="7"/>
    <n v="102"/>
    <s v="03"/>
    <n v="34"/>
    <s v="079570"/>
    <x v="5"/>
  </r>
  <r>
    <s v="0812103OCH"/>
    <n v="7"/>
    <n v="7"/>
    <n v="7"/>
    <n v="7"/>
    <n v="6"/>
    <n v="13"/>
    <n v="16"/>
    <n v="13"/>
    <n v="9"/>
    <n v="10"/>
    <n v="4"/>
    <n v="3"/>
    <n v="102"/>
    <s v="03"/>
    <n v="34"/>
    <s v="081210"/>
    <x v="12"/>
  </r>
  <r>
    <s v="0822903REM"/>
    <n v="6"/>
    <n v="5"/>
    <n v="3"/>
    <n v="10"/>
    <n v="8"/>
    <n v="12"/>
    <n v="15"/>
    <n v="13"/>
    <n v="10"/>
    <n v="10"/>
    <n v="6"/>
    <n v="4"/>
    <n v="102"/>
    <s v="03"/>
    <n v="34"/>
    <s v="082290"/>
    <x v="0"/>
  </r>
  <r>
    <s v="0838004WES"/>
    <n v="9"/>
    <n v="10"/>
    <n v="9"/>
    <n v="11"/>
    <n v="8"/>
    <n v="12"/>
    <n v="20"/>
    <n v="17"/>
    <n v="14"/>
    <n v="13"/>
    <n v="9"/>
    <n v="4"/>
    <n v="136"/>
    <s v="04"/>
    <n v="34"/>
    <s v="083800"/>
    <x v="5"/>
  </r>
  <r>
    <s v="0851203SRO"/>
    <n v="6"/>
    <n v="7"/>
    <n v="6"/>
    <n v="6"/>
    <n v="10"/>
    <n v="12"/>
    <n v="16"/>
    <n v="10"/>
    <n v="10"/>
    <n v="10"/>
    <n v="6"/>
    <n v="3"/>
    <n v="102"/>
    <s v="03"/>
    <n v="34"/>
    <s v="085120"/>
    <x v="8"/>
  </r>
  <r>
    <s v="0870003TAR"/>
    <n v="7"/>
    <n v="5"/>
    <n v="4"/>
    <n v="10"/>
    <n v="9"/>
    <n v="11"/>
    <n v="16"/>
    <n v="11"/>
    <n v="9"/>
    <n v="10"/>
    <n v="3"/>
    <n v="7"/>
    <n v="102"/>
    <s v="03"/>
    <n v="34"/>
    <s v="087000"/>
    <x v="7"/>
  </r>
  <r>
    <s v="0871104WOL"/>
    <n v="8"/>
    <n v="8"/>
    <n v="5"/>
    <n v="10"/>
    <n v="14"/>
    <n v="14"/>
    <n v="20"/>
    <n v="15"/>
    <n v="14"/>
    <n v="12"/>
    <n v="8"/>
    <n v="8"/>
    <n v="136"/>
    <s v="04"/>
    <n v="34"/>
    <s v="087110"/>
    <x v="13"/>
  </r>
  <r>
    <s v="0876104WAW"/>
    <n v="9"/>
    <n v="7"/>
    <n v="5"/>
    <n v="8"/>
    <n v="13"/>
    <n v="14"/>
    <n v="22"/>
    <n v="18"/>
    <n v="12"/>
    <n v="12"/>
    <n v="7"/>
    <n v="9"/>
    <n v="136"/>
    <s v="04"/>
    <n v="34"/>
    <s v="087610"/>
    <x v="14"/>
  </r>
  <r>
    <s v="0878205WLO"/>
    <n v="6"/>
    <n v="11"/>
    <n v="7"/>
    <n v="16"/>
    <n v="15"/>
    <n v="22"/>
    <n v="22"/>
    <n v="20"/>
    <n v="12"/>
    <n v="16"/>
    <n v="12"/>
    <n v="11"/>
    <n v="170"/>
    <s v="05"/>
    <n v="34"/>
    <s v="087820"/>
    <x v="4"/>
  </r>
  <r>
    <s v="0886604WLO"/>
    <n v="8"/>
    <n v="10"/>
    <n v="7"/>
    <n v="11"/>
    <n v="10"/>
    <n v="12"/>
    <n v="22"/>
    <n v="17"/>
    <n v="10"/>
    <n v="14"/>
    <n v="9"/>
    <n v="6"/>
    <n v="136"/>
    <s v="04"/>
    <n v="34"/>
    <s v="088660"/>
    <x v="4"/>
  </r>
  <r>
    <s v="0895104REM"/>
    <n v="8"/>
    <n v="8"/>
    <n v="10"/>
    <n v="11"/>
    <n v="12"/>
    <n v="15"/>
    <n v="22"/>
    <n v="15"/>
    <n v="8"/>
    <n v="13"/>
    <n v="7"/>
    <n v="7"/>
    <n v="136"/>
    <s v="04"/>
    <n v="34"/>
    <s v="089510"/>
    <x v="0"/>
  </r>
  <r>
    <s v="0911104ZOL"/>
    <n v="9"/>
    <n v="8"/>
    <n v="9"/>
    <n v="10"/>
    <n v="8"/>
    <n v="18"/>
    <n v="21"/>
    <n v="14"/>
    <n v="14"/>
    <n v="9"/>
    <n v="10"/>
    <n v="6"/>
    <n v="136"/>
    <s v="04"/>
    <n v="34"/>
    <s v="091110"/>
    <x v="10"/>
  </r>
  <r>
    <s v="0913004WAW"/>
    <n v="4"/>
    <n v="6"/>
    <n v="10"/>
    <n v="14"/>
    <n v="12"/>
    <n v="17"/>
    <n v="18"/>
    <n v="15"/>
    <n v="14"/>
    <n v="14"/>
    <n v="7"/>
    <n v="5"/>
    <n v="136"/>
    <s v="04"/>
    <n v="34"/>
    <s v="091300"/>
    <x v="14"/>
  </r>
  <r>
    <s v="0913504WOL"/>
    <n v="8"/>
    <n v="9"/>
    <n v="8"/>
    <n v="10"/>
    <n v="10"/>
    <n v="15"/>
    <n v="16"/>
    <n v="14"/>
    <n v="14"/>
    <n v="14"/>
    <n v="10"/>
    <n v="8"/>
    <n v="136"/>
    <s v="04"/>
    <n v="34"/>
    <s v="091350"/>
    <x v="13"/>
  </r>
  <r>
    <s v="0919603WLO"/>
    <n v="5"/>
    <n v="6"/>
    <n v="7"/>
    <n v="10"/>
    <n v="9"/>
    <n v="13"/>
    <n v="15"/>
    <n v="12"/>
    <n v="10"/>
    <n v="8"/>
    <n v="4"/>
    <n v="3"/>
    <n v="102"/>
    <s v="03"/>
    <n v="34"/>
    <s v="091960"/>
    <x v="4"/>
  </r>
  <r>
    <s v="0928203WAW"/>
    <n v="4"/>
    <n v="5"/>
    <n v="4"/>
    <n v="9"/>
    <n v="9"/>
    <n v="12"/>
    <n v="16"/>
    <n v="10"/>
    <n v="10"/>
    <n v="9"/>
    <n v="7"/>
    <n v="7"/>
    <n v="102"/>
    <s v="03"/>
    <n v="34"/>
    <s v="092820"/>
    <x v="14"/>
  </r>
  <r>
    <s v="0929504REM"/>
    <n v="10"/>
    <n v="7"/>
    <n v="10"/>
    <n v="14"/>
    <n v="10"/>
    <n v="16"/>
    <n v="17"/>
    <n v="18"/>
    <n v="10"/>
    <n v="12"/>
    <n v="8"/>
    <n v="4"/>
    <n v="136"/>
    <s v="04"/>
    <n v="34"/>
    <s v="092950"/>
    <x v="0"/>
  </r>
  <r>
    <s v="0939703WLO"/>
    <n v="6"/>
    <n v="6"/>
    <n v="5"/>
    <n v="7"/>
    <n v="10"/>
    <n v="11"/>
    <n v="15"/>
    <n v="13"/>
    <n v="8"/>
    <n v="10"/>
    <n v="4"/>
    <n v="7"/>
    <n v="102"/>
    <s v="03"/>
    <n v="34"/>
    <s v="093970"/>
    <x v="4"/>
  </r>
  <r>
    <s v="0941904OCH"/>
    <n v="5"/>
    <n v="9"/>
    <n v="9"/>
    <n v="10"/>
    <n v="11"/>
    <n v="17"/>
    <n v="21"/>
    <n v="15"/>
    <n v="12"/>
    <n v="10"/>
    <n v="10"/>
    <n v="7"/>
    <n v="136"/>
    <s v="04"/>
    <n v="34"/>
    <s v="094190"/>
    <x v="12"/>
  </r>
  <r>
    <s v="0946905MOK"/>
    <n v="9"/>
    <n v="11"/>
    <n v="12"/>
    <n v="12"/>
    <n v="16"/>
    <n v="17"/>
    <n v="21"/>
    <n v="19"/>
    <n v="14"/>
    <n v="15"/>
    <n v="12"/>
    <n v="12"/>
    <n v="170"/>
    <s v="05"/>
    <n v="34"/>
    <s v="094690"/>
    <x v="16"/>
  </r>
  <r>
    <s v="0950104TAR"/>
    <n v="7"/>
    <n v="9"/>
    <n v="7"/>
    <n v="12"/>
    <n v="13"/>
    <n v="13"/>
    <n v="22"/>
    <n v="16"/>
    <n v="9"/>
    <n v="13"/>
    <n v="5"/>
    <n v="10"/>
    <n v="136"/>
    <s v="04"/>
    <n v="34"/>
    <s v="095010"/>
    <x v="7"/>
  </r>
  <r>
    <s v="0108306WIL"/>
    <n v="11"/>
    <n v="12"/>
    <n v="11"/>
    <n v="15"/>
    <n v="17"/>
    <n v="25"/>
    <n v="26"/>
    <n v="25"/>
    <n v="20"/>
    <n v="20"/>
    <n v="11"/>
    <n v="10"/>
    <n v="203"/>
    <s v="06"/>
    <n v="33.833333333333336"/>
    <s v="010830"/>
    <x v="2"/>
  </r>
  <r>
    <s v="0452806URY"/>
    <n v="13"/>
    <n v="14"/>
    <n v="13"/>
    <n v="18"/>
    <n v="14"/>
    <n v="26"/>
    <n v="26"/>
    <n v="22"/>
    <n v="17"/>
    <n v="16"/>
    <n v="11"/>
    <n v="13"/>
    <n v="203"/>
    <s v="06"/>
    <n v="33.833333333333336"/>
    <s v="045280"/>
    <x v="15"/>
  </r>
  <r>
    <s v="0625906WLO"/>
    <n v="13"/>
    <n v="10"/>
    <n v="10"/>
    <n v="20"/>
    <n v="14"/>
    <n v="25"/>
    <n v="29"/>
    <n v="26"/>
    <n v="16"/>
    <n v="20"/>
    <n v="8"/>
    <n v="12"/>
    <n v="203"/>
    <s v="06"/>
    <n v="33.833333333333336"/>
    <s v="062590"/>
    <x v="4"/>
  </r>
  <r>
    <s v="0930306BEM"/>
    <n v="9"/>
    <n v="13"/>
    <n v="7"/>
    <n v="19"/>
    <n v="20"/>
    <n v="24"/>
    <n v="31"/>
    <n v="25"/>
    <n v="15"/>
    <n v="19"/>
    <n v="8"/>
    <n v="13"/>
    <n v="203"/>
    <s v="06"/>
    <n v="33.833333333333336"/>
    <s v="093030"/>
    <x v="9"/>
  </r>
  <r>
    <s v="0944906WLO"/>
    <n v="11"/>
    <n v="14"/>
    <n v="7"/>
    <n v="20"/>
    <n v="16"/>
    <n v="26"/>
    <n v="31"/>
    <n v="24"/>
    <n v="12"/>
    <n v="16"/>
    <n v="13"/>
    <n v="13"/>
    <n v="203"/>
    <s v="06"/>
    <n v="33.833333333333336"/>
    <s v="094490"/>
    <x v="4"/>
  </r>
  <r>
    <s v="0011805MOK"/>
    <n v="12"/>
    <n v="7"/>
    <n v="11"/>
    <n v="16"/>
    <n v="12"/>
    <n v="17"/>
    <n v="23"/>
    <n v="22"/>
    <n v="14"/>
    <n v="13"/>
    <n v="10"/>
    <n v="12"/>
    <n v="169"/>
    <s v="05"/>
    <n v="33.799999999999997"/>
    <s v="001180"/>
    <x v="16"/>
  </r>
  <r>
    <s v="0047505OCH"/>
    <n v="6"/>
    <n v="11"/>
    <n v="11"/>
    <n v="14"/>
    <n v="10"/>
    <n v="20"/>
    <n v="26"/>
    <n v="22"/>
    <n v="11"/>
    <n v="15"/>
    <n v="12"/>
    <n v="11"/>
    <n v="169"/>
    <s v="05"/>
    <n v="33.799999999999997"/>
    <s v="004750"/>
    <x v="12"/>
  </r>
  <r>
    <s v="0086805BEM"/>
    <n v="9"/>
    <n v="12"/>
    <n v="5"/>
    <n v="16"/>
    <n v="14"/>
    <n v="22"/>
    <n v="23"/>
    <n v="22"/>
    <n v="16"/>
    <n v="16"/>
    <n v="6"/>
    <n v="8"/>
    <n v="169"/>
    <s v="05"/>
    <n v="33.799999999999997"/>
    <s v="008680"/>
    <x v="9"/>
  </r>
  <r>
    <s v="0187305WIL"/>
    <n v="12"/>
    <n v="11"/>
    <n v="5"/>
    <n v="17"/>
    <n v="13"/>
    <n v="20"/>
    <n v="20"/>
    <n v="22"/>
    <n v="16"/>
    <n v="16"/>
    <n v="6"/>
    <n v="11"/>
    <n v="169"/>
    <s v="05"/>
    <n v="33.799999999999997"/>
    <s v="018730"/>
    <x v="2"/>
  </r>
  <r>
    <s v="0321405WLO"/>
    <n v="8"/>
    <n v="11"/>
    <n v="6"/>
    <n v="17"/>
    <n v="17"/>
    <n v="22"/>
    <n v="20"/>
    <n v="22"/>
    <n v="11"/>
    <n v="15"/>
    <n v="11"/>
    <n v="9"/>
    <n v="169"/>
    <s v="05"/>
    <n v="33.799999999999997"/>
    <s v="032140"/>
    <x v="4"/>
  </r>
  <r>
    <s v="0325905WOL"/>
    <n v="9"/>
    <n v="5"/>
    <n v="7"/>
    <n v="16"/>
    <n v="14"/>
    <n v="20"/>
    <n v="25"/>
    <n v="21"/>
    <n v="15"/>
    <n v="17"/>
    <n v="8"/>
    <n v="12"/>
    <n v="169"/>
    <s v="05"/>
    <n v="33.799999999999997"/>
    <s v="032590"/>
    <x v="13"/>
  </r>
  <r>
    <s v="0342405SRO"/>
    <n v="8"/>
    <n v="5"/>
    <n v="6"/>
    <n v="17"/>
    <n v="17"/>
    <n v="16"/>
    <n v="26"/>
    <n v="22"/>
    <n v="16"/>
    <n v="17"/>
    <n v="11"/>
    <n v="8"/>
    <n v="169"/>
    <s v="05"/>
    <n v="33.799999999999997"/>
    <s v="034240"/>
    <x v="8"/>
  </r>
  <r>
    <s v="0356605URU"/>
    <n v="11"/>
    <n v="12"/>
    <n v="8"/>
    <n v="11"/>
    <n v="15"/>
    <n v="20"/>
    <n v="24"/>
    <n v="21"/>
    <n v="14"/>
    <n v="17"/>
    <n v="11"/>
    <n v="5"/>
    <n v="169"/>
    <s v="05"/>
    <n v="33.799999999999997"/>
    <s v="035660"/>
    <x v="1"/>
  </r>
  <r>
    <s v="0526205BEM"/>
    <n v="8"/>
    <n v="12"/>
    <n v="11"/>
    <n v="17"/>
    <n v="15"/>
    <n v="18"/>
    <n v="24"/>
    <n v="18"/>
    <n v="17"/>
    <n v="14"/>
    <n v="7"/>
    <n v="8"/>
    <n v="169"/>
    <s v="05"/>
    <n v="33.799999999999997"/>
    <s v="052620"/>
    <x v="9"/>
  </r>
  <r>
    <s v="0549805WLO"/>
    <n v="11"/>
    <n v="10"/>
    <n v="11"/>
    <n v="17"/>
    <n v="15"/>
    <n v="19"/>
    <n v="26"/>
    <n v="16"/>
    <n v="16"/>
    <n v="12"/>
    <n v="11"/>
    <n v="5"/>
    <n v="169"/>
    <s v="05"/>
    <n v="33.799999999999997"/>
    <s v="054980"/>
    <x v="4"/>
  </r>
  <r>
    <s v="0003704WES"/>
    <n v="10"/>
    <n v="5"/>
    <n v="7"/>
    <n v="12"/>
    <n v="14"/>
    <n v="13"/>
    <n v="20"/>
    <n v="18"/>
    <n v="14"/>
    <n v="12"/>
    <n v="5"/>
    <n v="5"/>
    <n v="135"/>
    <s v="04"/>
    <n v="33.75"/>
    <s v="000370"/>
    <x v="5"/>
  </r>
  <r>
    <s v="0007604WES"/>
    <n v="9"/>
    <n v="9"/>
    <n v="9"/>
    <n v="12"/>
    <n v="10"/>
    <n v="12"/>
    <n v="18"/>
    <n v="18"/>
    <n v="8"/>
    <n v="13"/>
    <n v="7"/>
    <n v="10"/>
    <n v="135"/>
    <s v="04"/>
    <n v="33.75"/>
    <s v="000760"/>
    <x v="5"/>
  </r>
  <r>
    <s v="0014604OCH"/>
    <n v="7"/>
    <n v="10"/>
    <n v="5"/>
    <n v="13"/>
    <n v="14"/>
    <n v="13"/>
    <n v="20"/>
    <n v="16"/>
    <n v="11"/>
    <n v="11"/>
    <n v="6"/>
    <n v="9"/>
    <n v="135"/>
    <s v="04"/>
    <n v="33.75"/>
    <s v="001460"/>
    <x v="12"/>
  </r>
  <r>
    <s v="0051704WOL"/>
    <n v="7"/>
    <n v="9"/>
    <n v="6"/>
    <n v="8"/>
    <n v="13"/>
    <n v="12"/>
    <n v="21"/>
    <n v="17"/>
    <n v="14"/>
    <n v="13"/>
    <n v="5"/>
    <n v="10"/>
    <n v="135"/>
    <s v="04"/>
    <n v="33.75"/>
    <s v="005170"/>
    <x v="13"/>
  </r>
  <r>
    <s v="0083304URU"/>
    <n v="10"/>
    <n v="10"/>
    <n v="10"/>
    <n v="14"/>
    <n v="11"/>
    <n v="17"/>
    <n v="18"/>
    <n v="15"/>
    <n v="8"/>
    <n v="12"/>
    <n v="5"/>
    <n v="5"/>
    <n v="135"/>
    <s v="04"/>
    <n v="33.75"/>
    <s v="008330"/>
    <x v="1"/>
  </r>
  <r>
    <s v="0091904WOL"/>
    <n v="8"/>
    <n v="8"/>
    <n v="6"/>
    <n v="10"/>
    <n v="9"/>
    <n v="18"/>
    <n v="22"/>
    <n v="16"/>
    <n v="12"/>
    <n v="8"/>
    <n v="9"/>
    <n v="9"/>
    <n v="135"/>
    <s v="04"/>
    <n v="33.75"/>
    <s v="009190"/>
    <x v="13"/>
  </r>
  <r>
    <s v="0106704PRA"/>
    <n v="4"/>
    <n v="6"/>
    <n v="7"/>
    <n v="13"/>
    <n v="14"/>
    <n v="16"/>
    <n v="16"/>
    <n v="18"/>
    <n v="9"/>
    <n v="12"/>
    <n v="10"/>
    <n v="10"/>
    <n v="135"/>
    <s v="04"/>
    <n v="33.75"/>
    <s v="010670"/>
    <x v="3"/>
  </r>
  <r>
    <s v="0107004BIA"/>
    <n v="5"/>
    <n v="9"/>
    <n v="6"/>
    <n v="12"/>
    <n v="11"/>
    <n v="17"/>
    <n v="21"/>
    <n v="16"/>
    <n v="13"/>
    <n v="8"/>
    <n v="10"/>
    <n v="7"/>
    <n v="135"/>
    <s v="04"/>
    <n v="33.75"/>
    <s v="010700"/>
    <x v="6"/>
  </r>
  <r>
    <s v="0126204WLO"/>
    <n v="10"/>
    <n v="7"/>
    <n v="6"/>
    <n v="12"/>
    <n v="13"/>
    <n v="15"/>
    <n v="21"/>
    <n v="13"/>
    <n v="10"/>
    <n v="14"/>
    <n v="4"/>
    <n v="10"/>
    <n v="135"/>
    <s v="04"/>
    <n v="33.75"/>
    <s v="012620"/>
    <x v="4"/>
  </r>
  <r>
    <s v="0131404SRO"/>
    <n v="9"/>
    <n v="6"/>
    <n v="8"/>
    <n v="12"/>
    <n v="12"/>
    <n v="13"/>
    <n v="21"/>
    <n v="18"/>
    <n v="12"/>
    <n v="12"/>
    <n v="6"/>
    <n v="6"/>
    <n v="135"/>
    <s v="04"/>
    <n v="33.75"/>
    <s v="013140"/>
    <x v="8"/>
  </r>
  <r>
    <s v="0138104ZOL"/>
    <n v="8"/>
    <n v="8"/>
    <n v="6"/>
    <n v="12"/>
    <n v="12"/>
    <n v="16"/>
    <n v="21"/>
    <n v="17"/>
    <n v="10"/>
    <n v="12"/>
    <n v="9"/>
    <n v="4"/>
    <n v="135"/>
    <s v="04"/>
    <n v="33.75"/>
    <s v="013810"/>
    <x v="10"/>
  </r>
  <r>
    <s v="0156504URY"/>
    <n v="6"/>
    <n v="10"/>
    <n v="10"/>
    <n v="10"/>
    <n v="10"/>
    <n v="15"/>
    <n v="19"/>
    <n v="14"/>
    <n v="11"/>
    <n v="14"/>
    <n v="7"/>
    <n v="9"/>
    <n v="135"/>
    <s v="04"/>
    <n v="33.75"/>
    <s v="015650"/>
    <x v="15"/>
  </r>
  <r>
    <s v="0189704BIE"/>
    <n v="10"/>
    <n v="4"/>
    <n v="6"/>
    <n v="14"/>
    <n v="9"/>
    <n v="18"/>
    <n v="21"/>
    <n v="14"/>
    <n v="13"/>
    <n v="13"/>
    <n v="5"/>
    <n v="8"/>
    <n v="135"/>
    <s v="04"/>
    <n v="33.75"/>
    <s v="018970"/>
    <x v="11"/>
  </r>
  <r>
    <s v="0199704URY"/>
    <n v="4"/>
    <n v="10"/>
    <n v="10"/>
    <n v="9"/>
    <n v="10"/>
    <n v="18"/>
    <n v="19"/>
    <n v="15"/>
    <n v="13"/>
    <n v="8"/>
    <n v="10"/>
    <n v="9"/>
    <n v="135"/>
    <s v="04"/>
    <n v="33.75"/>
    <s v="019970"/>
    <x v="15"/>
  </r>
  <r>
    <s v="0213704REM"/>
    <n v="10"/>
    <n v="7"/>
    <n v="6"/>
    <n v="13"/>
    <n v="10"/>
    <n v="17"/>
    <n v="20"/>
    <n v="16"/>
    <n v="13"/>
    <n v="13"/>
    <n v="4"/>
    <n v="6"/>
    <n v="135"/>
    <s v="04"/>
    <n v="33.75"/>
    <s v="021370"/>
    <x v="0"/>
  </r>
  <r>
    <s v="0230104WIL"/>
    <n v="6"/>
    <n v="9"/>
    <n v="7"/>
    <n v="13"/>
    <n v="12"/>
    <n v="16"/>
    <n v="20"/>
    <n v="12"/>
    <n v="12"/>
    <n v="14"/>
    <n v="8"/>
    <n v="6"/>
    <n v="135"/>
    <s v="04"/>
    <n v="33.75"/>
    <s v="023010"/>
    <x v="2"/>
  </r>
  <r>
    <s v="0232804WES"/>
    <n v="8"/>
    <n v="10"/>
    <n v="7"/>
    <n v="8"/>
    <n v="10"/>
    <n v="18"/>
    <n v="20"/>
    <n v="17"/>
    <n v="14"/>
    <n v="12"/>
    <n v="6"/>
    <n v="5"/>
    <n v="135"/>
    <s v="04"/>
    <n v="33.75"/>
    <s v="023280"/>
    <x v="5"/>
  </r>
  <r>
    <s v="0248304WIL"/>
    <n v="4"/>
    <n v="8"/>
    <n v="8"/>
    <n v="11"/>
    <n v="14"/>
    <n v="17"/>
    <n v="20"/>
    <n v="14"/>
    <n v="11"/>
    <n v="14"/>
    <n v="4"/>
    <n v="10"/>
    <n v="135"/>
    <s v="04"/>
    <n v="33.75"/>
    <s v="024830"/>
    <x v="2"/>
  </r>
  <r>
    <s v="0254804URY"/>
    <n v="10"/>
    <n v="8"/>
    <n v="8"/>
    <n v="13"/>
    <n v="12"/>
    <n v="13"/>
    <n v="19"/>
    <n v="17"/>
    <n v="8"/>
    <n v="14"/>
    <n v="7"/>
    <n v="6"/>
    <n v="135"/>
    <s v="04"/>
    <n v="33.75"/>
    <s v="025480"/>
    <x v="15"/>
  </r>
  <r>
    <s v="0260204WOL"/>
    <n v="7"/>
    <n v="10"/>
    <n v="4"/>
    <n v="14"/>
    <n v="14"/>
    <n v="18"/>
    <n v="22"/>
    <n v="13"/>
    <n v="14"/>
    <n v="9"/>
    <n v="6"/>
    <n v="4"/>
    <n v="135"/>
    <s v="04"/>
    <n v="33.75"/>
    <s v="026020"/>
    <x v="13"/>
  </r>
  <r>
    <s v="0288904WOL"/>
    <n v="6"/>
    <n v="8"/>
    <n v="7"/>
    <n v="12"/>
    <n v="14"/>
    <n v="18"/>
    <n v="16"/>
    <n v="17"/>
    <n v="9"/>
    <n v="14"/>
    <n v="4"/>
    <n v="10"/>
    <n v="135"/>
    <s v="04"/>
    <n v="33.75"/>
    <s v="028890"/>
    <x v="13"/>
  </r>
  <r>
    <s v="0322404URU"/>
    <n v="10"/>
    <n v="10"/>
    <n v="6"/>
    <n v="11"/>
    <n v="10"/>
    <n v="14"/>
    <n v="20"/>
    <n v="18"/>
    <n v="14"/>
    <n v="9"/>
    <n v="6"/>
    <n v="7"/>
    <n v="135"/>
    <s v="04"/>
    <n v="33.75"/>
    <s v="032240"/>
    <x v="1"/>
  </r>
  <r>
    <s v="0331504ZOL"/>
    <n v="9"/>
    <n v="10"/>
    <n v="6"/>
    <n v="14"/>
    <n v="12"/>
    <n v="16"/>
    <n v="22"/>
    <n v="13"/>
    <n v="12"/>
    <n v="11"/>
    <n v="6"/>
    <n v="4"/>
    <n v="135"/>
    <s v="04"/>
    <n v="33.75"/>
    <s v="033150"/>
    <x v="10"/>
  </r>
  <r>
    <s v="0332204BIE"/>
    <n v="10"/>
    <n v="5"/>
    <n v="8"/>
    <n v="13"/>
    <n v="8"/>
    <n v="12"/>
    <n v="21"/>
    <n v="17"/>
    <n v="9"/>
    <n v="14"/>
    <n v="10"/>
    <n v="8"/>
    <n v="135"/>
    <s v="04"/>
    <n v="33.75"/>
    <s v="033220"/>
    <x v="11"/>
  </r>
  <r>
    <s v="0342104BIE"/>
    <n v="4"/>
    <n v="10"/>
    <n v="8"/>
    <n v="13"/>
    <n v="12"/>
    <n v="18"/>
    <n v="16"/>
    <n v="17"/>
    <n v="13"/>
    <n v="11"/>
    <n v="6"/>
    <n v="7"/>
    <n v="135"/>
    <s v="04"/>
    <n v="33.75"/>
    <s v="034210"/>
    <x v="11"/>
  </r>
  <r>
    <s v="0350004BIE"/>
    <n v="5"/>
    <n v="8"/>
    <n v="9"/>
    <n v="12"/>
    <n v="10"/>
    <n v="17"/>
    <n v="22"/>
    <n v="16"/>
    <n v="13"/>
    <n v="13"/>
    <n v="4"/>
    <n v="6"/>
    <n v="135"/>
    <s v="04"/>
    <n v="33.75"/>
    <s v="035000"/>
    <x v="11"/>
  </r>
  <r>
    <s v="0394204REM"/>
    <n v="8"/>
    <n v="7"/>
    <n v="6"/>
    <n v="10"/>
    <n v="13"/>
    <n v="14"/>
    <n v="21"/>
    <n v="18"/>
    <n v="8"/>
    <n v="12"/>
    <n v="10"/>
    <n v="8"/>
    <n v="135"/>
    <s v="04"/>
    <n v="33.75"/>
    <s v="039420"/>
    <x v="0"/>
  </r>
  <r>
    <s v="0400704URY"/>
    <n v="10"/>
    <n v="10"/>
    <n v="10"/>
    <n v="9"/>
    <n v="12"/>
    <n v="14"/>
    <n v="20"/>
    <n v="16"/>
    <n v="9"/>
    <n v="13"/>
    <n v="8"/>
    <n v="4"/>
    <n v="135"/>
    <s v="04"/>
    <n v="33.75"/>
    <s v="040070"/>
    <x v="15"/>
  </r>
  <r>
    <s v="0402904BIA"/>
    <n v="5"/>
    <n v="8"/>
    <n v="8"/>
    <n v="8"/>
    <n v="10"/>
    <n v="17"/>
    <n v="18"/>
    <n v="16"/>
    <n v="13"/>
    <n v="14"/>
    <n v="8"/>
    <n v="10"/>
    <n v="135"/>
    <s v="04"/>
    <n v="33.75"/>
    <s v="040290"/>
    <x v="6"/>
  </r>
  <r>
    <s v="0457804ZOL"/>
    <n v="5"/>
    <n v="8"/>
    <n v="10"/>
    <n v="14"/>
    <n v="9"/>
    <n v="16"/>
    <n v="20"/>
    <n v="14"/>
    <n v="12"/>
    <n v="12"/>
    <n v="8"/>
    <n v="7"/>
    <n v="135"/>
    <s v="04"/>
    <n v="33.75"/>
    <s v="045780"/>
    <x v="10"/>
  </r>
  <r>
    <s v="0463304OCH"/>
    <n v="8"/>
    <n v="10"/>
    <n v="6"/>
    <n v="13"/>
    <n v="8"/>
    <n v="14"/>
    <n v="17"/>
    <n v="17"/>
    <n v="12"/>
    <n v="12"/>
    <n v="8"/>
    <n v="10"/>
    <n v="135"/>
    <s v="04"/>
    <n v="33.75"/>
    <s v="046330"/>
    <x v="12"/>
  </r>
  <r>
    <s v="0467804URY"/>
    <n v="9"/>
    <n v="10"/>
    <n v="7"/>
    <n v="12"/>
    <n v="8"/>
    <n v="15"/>
    <n v="21"/>
    <n v="17"/>
    <n v="10"/>
    <n v="11"/>
    <n v="6"/>
    <n v="9"/>
    <n v="135"/>
    <s v="04"/>
    <n v="33.75"/>
    <s v="046780"/>
    <x v="15"/>
  </r>
  <r>
    <s v="0472104BEM"/>
    <n v="9"/>
    <n v="8"/>
    <n v="7"/>
    <n v="13"/>
    <n v="14"/>
    <n v="18"/>
    <n v="17"/>
    <n v="14"/>
    <n v="13"/>
    <n v="8"/>
    <n v="10"/>
    <n v="4"/>
    <n v="135"/>
    <s v="04"/>
    <n v="33.75"/>
    <s v="047210"/>
    <x v="9"/>
  </r>
  <r>
    <s v="0474604BEM"/>
    <n v="6"/>
    <n v="5"/>
    <n v="5"/>
    <n v="9"/>
    <n v="13"/>
    <n v="15"/>
    <n v="19"/>
    <n v="17"/>
    <n v="14"/>
    <n v="14"/>
    <n v="9"/>
    <n v="9"/>
    <n v="135"/>
    <s v="04"/>
    <n v="33.75"/>
    <s v="047460"/>
    <x v="9"/>
  </r>
  <r>
    <s v="0501304OCH"/>
    <n v="8"/>
    <n v="5"/>
    <n v="7"/>
    <n v="11"/>
    <n v="14"/>
    <n v="12"/>
    <n v="21"/>
    <n v="13"/>
    <n v="11"/>
    <n v="13"/>
    <n v="10"/>
    <n v="10"/>
    <n v="135"/>
    <s v="04"/>
    <n v="33.75"/>
    <s v="050130"/>
    <x v="12"/>
  </r>
  <r>
    <s v="0504604WOL"/>
    <n v="7"/>
    <n v="5"/>
    <n v="4"/>
    <n v="14"/>
    <n v="13"/>
    <n v="15"/>
    <n v="21"/>
    <n v="15"/>
    <n v="10"/>
    <n v="13"/>
    <n v="8"/>
    <n v="10"/>
    <n v="135"/>
    <s v="04"/>
    <n v="33.75"/>
    <s v="050460"/>
    <x v="13"/>
  </r>
  <r>
    <s v="0508404URY"/>
    <n v="10"/>
    <n v="10"/>
    <n v="9"/>
    <n v="14"/>
    <n v="13"/>
    <n v="12"/>
    <n v="18"/>
    <n v="12"/>
    <n v="13"/>
    <n v="9"/>
    <n v="9"/>
    <n v="6"/>
    <n v="135"/>
    <s v="04"/>
    <n v="33.75"/>
    <s v="050840"/>
    <x v="15"/>
  </r>
  <r>
    <s v="0511704WES"/>
    <n v="8"/>
    <n v="9"/>
    <n v="10"/>
    <n v="12"/>
    <n v="14"/>
    <n v="13"/>
    <n v="18"/>
    <n v="17"/>
    <n v="9"/>
    <n v="8"/>
    <n v="7"/>
    <n v="10"/>
    <n v="135"/>
    <s v="04"/>
    <n v="33.75"/>
    <s v="051170"/>
    <x v="5"/>
  </r>
  <r>
    <s v="0536104WLO"/>
    <n v="9"/>
    <n v="9"/>
    <n v="5"/>
    <n v="12"/>
    <n v="11"/>
    <n v="18"/>
    <n v="17"/>
    <n v="13"/>
    <n v="12"/>
    <n v="13"/>
    <n v="9"/>
    <n v="7"/>
    <n v="135"/>
    <s v="04"/>
    <n v="33.75"/>
    <s v="053610"/>
    <x v="4"/>
  </r>
  <r>
    <s v="0539404OCH"/>
    <n v="5"/>
    <n v="9"/>
    <n v="8"/>
    <n v="10"/>
    <n v="10"/>
    <n v="16"/>
    <n v="20"/>
    <n v="17"/>
    <n v="11"/>
    <n v="12"/>
    <n v="10"/>
    <n v="7"/>
    <n v="135"/>
    <s v="04"/>
    <n v="33.75"/>
    <s v="053940"/>
    <x v="12"/>
  </r>
  <r>
    <s v="0540304WIL"/>
    <n v="8"/>
    <n v="9"/>
    <n v="4"/>
    <n v="12"/>
    <n v="11"/>
    <n v="13"/>
    <n v="22"/>
    <n v="17"/>
    <n v="13"/>
    <n v="12"/>
    <n v="8"/>
    <n v="6"/>
    <n v="135"/>
    <s v="04"/>
    <n v="33.75"/>
    <s v="054030"/>
    <x v="2"/>
  </r>
  <r>
    <s v="0557904OCH"/>
    <n v="6"/>
    <n v="9"/>
    <n v="4"/>
    <n v="14"/>
    <n v="12"/>
    <n v="16"/>
    <n v="20"/>
    <n v="18"/>
    <n v="11"/>
    <n v="11"/>
    <n v="4"/>
    <n v="10"/>
    <n v="135"/>
    <s v="04"/>
    <n v="33.75"/>
    <s v="055790"/>
    <x v="12"/>
  </r>
  <r>
    <s v="0562904WLO"/>
    <n v="6"/>
    <n v="9"/>
    <n v="10"/>
    <n v="8"/>
    <n v="11"/>
    <n v="18"/>
    <n v="17"/>
    <n v="15"/>
    <n v="11"/>
    <n v="13"/>
    <n v="9"/>
    <n v="8"/>
    <n v="135"/>
    <s v="04"/>
    <n v="33.75"/>
    <s v="056290"/>
    <x v="4"/>
  </r>
  <r>
    <s v="0574904URU"/>
    <n v="10"/>
    <n v="9"/>
    <n v="10"/>
    <n v="12"/>
    <n v="9"/>
    <n v="18"/>
    <n v="22"/>
    <n v="16"/>
    <n v="8"/>
    <n v="10"/>
    <n v="6"/>
    <n v="5"/>
    <n v="135"/>
    <s v="04"/>
    <n v="33.75"/>
    <s v="057490"/>
    <x v="1"/>
  </r>
  <r>
    <s v="0591304OCH"/>
    <n v="8"/>
    <n v="8"/>
    <n v="7"/>
    <n v="14"/>
    <n v="13"/>
    <n v="14"/>
    <n v="19"/>
    <n v="17"/>
    <n v="13"/>
    <n v="8"/>
    <n v="4"/>
    <n v="10"/>
    <n v="135"/>
    <s v="04"/>
    <n v="33.75"/>
    <s v="059130"/>
    <x v="12"/>
  </r>
  <r>
    <s v="0592404WIL"/>
    <n v="8"/>
    <n v="9"/>
    <n v="10"/>
    <n v="10"/>
    <n v="10"/>
    <n v="17"/>
    <n v="21"/>
    <n v="14"/>
    <n v="12"/>
    <n v="12"/>
    <n v="8"/>
    <n v="4"/>
    <n v="135"/>
    <s v="04"/>
    <n v="33.75"/>
    <s v="059240"/>
    <x v="2"/>
  </r>
  <r>
    <s v="0594504URY"/>
    <n v="6"/>
    <n v="7"/>
    <n v="9"/>
    <n v="11"/>
    <n v="11"/>
    <n v="16"/>
    <n v="21"/>
    <n v="16"/>
    <n v="9"/>
    <n v="12"/>
    <n v="8"/>
    <n v="9"/>
    <n v="135"/>
    <s v="04"/>
    <n v="33.75"/>
    <s v="059450"/>
    <x v="15"/>
  </r>
  <r>
    <s v="0595704WOL"/>
    <n v="8"/>
    <n v="5"/>
    <n v="7"/>
    <n v="10"/>
    <n v="13"/>
    <n v="18"/>
    <n v="22"/>
    <n v="17"/>
    <n v="13"/>
    <n v="11"/>
    <n v="6"/>
    <n v="5"/>
    <n v="135"/>
    <s v="04"/>
    <n v="33.75"/>
    <s v="059570"/>
    <x v="13"/>
  </r>
  <r>
    <s v="0608904WAW"/>
    <n v="10"/>
    <n v="8"/>
    <n v="8"/>
    <n v="8"/>
    <n v="14"/>
    <n v="14"/>
    <n v="20"/>
    <n v="14"/>
    <n v="14"/>
    <n v="8"/>
    <n v="7"/>
    <n v="10"/>
    <n v="135"/>
    <s v="04"/>
    <n v="33.75"/>
    <s v="060890"/>
    <x v="14"/>
  </r>
  <r>
    <s v="0616404WOL"/>
    <n v="8"/>
    <n v="5"/>
    <n v="5"/>
    <n v="12"/>
    <n v="10"/>
    <n v="18"/>
    <n v="20"/>
    <n v="17"/>
    <n v="13"/>
    <n v="10"/>
    <n v="7"/>
    <n v="10"/>
    <n v="135"/>
    <s v="04"/>
    <n v="33.75"/>
    <s v="061640"/>
    <x v="13"/>
  </r>
  <r>
    <s v="0618904WAW"/>
    <n v="7"/>
    <n v="10"/>
    <n v="6"/>
    <n v="9"/>
    <n v="10"/>
    <n v="17"/>
    <n v="17"/>
    <n v="18"/>
    <n v="12"/>
    <n v="10"/>
    <n v="10"/>
    <n v="9"/>
    <n v="135"/>
    <s v="04"/>
    <n v="33.75"/>
    <s v="061890"/>
    <x v="14"/>
  </r>
  <r>
    <s v="0620004MOK"/>
    <n v="10"/>
    <n v="4"/>
    <n v="7"/>
    <n v="14"/>
    <n v="12"/>
    <n v="16"/>
    <n v="19"/>
    <n v="14"/>
    <n v="9"/>
    <n v="10"/>
    <n v="10"/>
    <n v="10"/>
    <n v="135"/>
    <s v="04"/>
    <n v="33.75"/>
    <s v="062000"/>
    <x v="16"/>
  </r>
  <r>
    <s v="0640204BIE"/>
    <n v="10"/>
    <n v="10"/>
    <n v="8"/>
    <n v="13"/>
    <n v="13"/>
    <n v="16"/>
    <n v="17"/>
    <n v="15"/>
    <n v="8"/>
    <n v="10"/>
    <n v="10"/>
    <n v="5"/>
    <n v="135"/>
    <s v="04"/>
    <n v="33.75"/>
    <s v="064020"/>
    <x v="11"/>
  </r>
  <r>
    <s v="0664804WLO"/>
    <n v="7"/>
    <n v="7"/>
    <n v="10"/>
    <n v="13"/>
    <n v="14"/>
    <n v="16"/>
    <n v="22"/>
    <n v="12"/>
    <n v="11"/>
    <n v="9"/>
    <n v="9"/>
    <n v="5"/>
    <n v="135"/>
    <s v="04"/>
    <n v="33.75"/>
    <s v="066480"/>
    <x v="4"/>
  </r>
  <r>
    <s v="0682604OCH"/>
    <n v="7"/>
    <n v="10"/>
    <n v="9"/>
    <n v="11"/>
    <n v="12"/>
    <n v="17"/>
    <n v="19"/>
    <n v="16"/>
    <n v="9"/>
    <n v="14"/>
    <n v="4"/>
    <n v="7"/>
    <n v="135"/>
    <s v="04"/>
    <n v="33.75"/>
    <s v="068260"/>
    <x v="12"/>
  </r>
  <r>
    <s v="0690304BIA"/>
    <n v="4"/>
    <n v="8"/>
    <n v="9"/>
    <n v="12"/>
    <n v="14"/>
    <n v="13"/>
    <n v="21"/>
    <n v="13"/>
    <n v="14"/>
    <n v="12"/>
    <n v="5"/>
    <n v="10"/>
    <n v="135"/>
    <s v="04"/>
    <n v="33.75"/>
    <s v="069030"/>
    <x v="6"/>
  </r>
  <r>
    <s v="0720504URY"/>
    <n v="8"/>
    <n v="7"/>
    <n v="9"/>
    <n v="11"/>
    <n v="12"/>
    <n v="13"/>
    <n v="18"/>
    <n v="17"/>
    <n v="13"/>
    <n v="13"/>
    <n v="10"/>
    <n v="4"/>
    <n v="135"/>
    <s v="04"/>
    <n v="33.75"/>
    <s v="072050"/>
    <x v="15"/>
  </r>
  <r>
    <s v="0721304BIE"/>
    <n v="6"/>
    <n v="7"/>
    <n v="9"/>
    <n v="12"/>
    <n v="9"/>
    <n v="14"/>
    <n v="22"/>
    <n v="17"/>
    <n v="12"/>
    <n v="12"/>
    <n v="10"/>
    <n v="5"/>
    <n v="135"/>
    <s v="04"/>
    <n v="33.75"/>
    <s v="072130"/>
    <x v="11"/>
  </r>
  <r>
    <s v="0725604URY"/>
    <n v="9"/>
    <n v="9"/>
    <n v="5"/>
    <n v="9"/>
    <n v="12"/>
    <n v="16"/>
    <n v="16"/>
    <n v="17"/>
    <n v="14"/>
    <n v="12"/>
    <n v="7"/>
    <n v="9"/>
    <n v="135"/>
    <s v="04"/>
    <n v="33.75"/>
    <s v="072560"/>
    <x v="15"/>
  </r>
  <r>
    <s v="0739804REM"/>
    <n v="10"/>
    <n v="9"/>
    <n v="5"/>
    <n v="8"/>
    <n v="10"/>
    <n v="17"/>
    <n v="22"/>
    <n v="15"/>
    <n v="13"/>
    <n v="12"/>
    <n v="8"/>
    <n v="6"/>
    <n v="135"/>
    <s v="04"/>
    <n v="33.75"/>
    <s v="073980"/>
    <x v="0"/>
  </r>
  <r>
    <s v="0748004ZOL"/>
    <n v="7"/>
    <n v="8"/>
    <n v="9"/>
    <n v="9"/>
    <n v="12"/>
    <n v="18"/>
    <n v="20"/>
    <n v="16"/>
    <n v="11"/>
    <n v="14"/>
    <n v="4"/>
    <n v="7"/>
    <n v="135"/>
    <s v="04"/>
    <n v="33.75"/>
    <s v="074800"/>
    <x v="10"/>
  </r>
  <r>
    <s v="0761704SRO"/>
    <n v="8"/>
    <n v="9"/>
    <n v="5"/>
    <n v="12"/>
    <n v="14"/>
    <n v="16"/>
    <n v="22"/>
    <n v="15"/>
    <n v="8"/>
    <n v="12"/>
    <n v="6"/>
    <n v="8"/>
    <n v="135"/>
    <s v="04"/>
    <n v="33.75"/>
    <s v="076170"/>
    <x v="8"/>
  </r>
  <r>
    <s v="0778604BEM"/>
    <n v="4"/>
    <n v="9"/>
    <n v="8"/>
    <n v="14"/>
    <n v="12"/>
    <n v="15"/>
    <n v="21"/>
    <n v="16"/>
    <n v="8"/>
    <n v="10"/>
    <n v="8"/>
    <n v="10"/>
    <n v="135"/>
    <s v="04"/>
    <n v="33.75"/>
    <s v="077860"/>
    <x v="9"/>
  </r>
  <r>
    <s v="0787604ZOL"/>
    <n v="8"/>
    <n v="8"/>
    <n v="7"/>
    <n v="14"/>
    <n v="11"/>
    <n v="17"/>
    <n v="16"/>
    <n v="14"/>
    <n v="14"/>
    <n v="9"/>
    <n v="10"/>
    <n v="7"/>
    <n v="135"/>
    <s v="04"/>
    <n v="33.75"/>
    <s v="078760"/>
    <x v="10"/>
  </r>
  <r>
    <s v="0798904WOL"/>
    <n v="9"/>
    <n v="6"/>
    <n v="9"/>
    <n v="8"/>
    <n v="9"/>
    <n v="18"/>
    <n v="18"/>
    <n v="18"/>
    <n v="12"/>
    <n v="10"/>
    <n v="8"/>
    <n v="10"/>
    <n v="135"/>
    <s v="04"/>
    <n v="33.75"/>
    <s v="079890"/>
    <x v="13"/>
  </r>
  <r>
    <s v="0837304WES"/>
    <n v="10"/>
    <n v="7"/>
    <n v="9"/>
    <n v="13"/>
    <n v="12"/>
    <n v="18"/>
    <n v="21"/>
    <n v="15"/>
    <n v="8"/>
    <n v="9"/>
    <n v="5"/>
    <n v="8"/>
    <n v="135"/>
    <s v="04"/>
    <n v="33.75"/>
    <s v="083730"/>
    <x v="5"/>
  </r>
  <r>
    <s v="0841804REM"/>
    <n v="6"/>
    <n v="9"/>
    <n v="9"/>
    <n v="14"/>
    <n v="14"/>
    <n v="15"/>
    <n v="20"/>
    <n v="12"/>
    <n v="11"/>
    <n v="13"/>
    <n v="8"/>
    <n v="4"/>
    <n v="135"/>
    <s v="04"/>
    <n v="33.75"/>
    <s v="084180"/>
    <x v="0"/>
  </r>
  <r>
    <s v="0844404URY"/>
    <n v="10"/>
    <n v="5"/>
    <n v="10"/>
    <n v="13"/>
    <n v="12"/>
    <n v="12"/>
    <n v="17"/>
    <n v="18"/>
    <n v="8"/>
    <n v="11"/>
    <n v="10"/>
    <n v="9"/>
    <n v="135"/>
    <s v="04"/>
    <n v="33.75"/>
    <s v="084440"/>
    <x v="15"/>
  </r>
  <r>
    <s v="0845304WAW"/>
    <n v="4"/>
    <n v="7"/>
    <n v="8"/>
    <n v="14"/>
    <n v="11"/>
    <n v="18"/>
    <n v="22"/>
    <n v="17"/>
    <n v="9"/>
    <n v="14"/>
    <n v="6"/>
    <n v="5"/>
    <n v="135"/>
    <s v="04"/>
    <n v="33.75"/>
    <s v="084530"/>
    <x v="14"/>
  </r>
  <r>
    <s v="0897704URU"/>
    <n v="9"/>
    <n v="8"/>
    <n v="10"/>
    <n v="13"/>
    <n v="8"/>
    <n v="14"/>
    <n v="17"/>
    <n v="16"/>
    <n v="10"/>
    <n v="13"/>
    <n v="9"/>
    <n v="8"/>
    <n v="135"/>
    <s v="04"/>
    <n v="33.75"/>
    <s v="089770"/>
    <x v="1"/>
  </r>
  <r>
    <s v="0902404WES"/>
    <n v="6"/>
    <n v="6"/>
    <n v="4"/>
    <n v="8"/>
    <n v="12"/>
    <n v="18"/>
    <n v="22"/>
    <n v="18"/>
    <n v="11"/>
    <n v="14"/>
    <n v="9"/>
    <n v="7"/>
    <n v="135"/>
    <s v="04"/>
    <n v="33.75"/>
    <s v="090240"/>
    <x v="5"/>
  </r>
  <r>
    <s v="0904404TAR"/>
    <n v="9"/>
    <n v="6"/>
    <n v="5"/>
    <n v="10"/>
    <n v="14"/>
    <n v="17"/>
    <n v="19"/>
    <n v="12"/>
    <n v="10"/>
    <n v="14"/>
    <n v="9"/>
    <n v="10"/>
    <n v="135"/>
    <s v="04"/>
    <n v="33.75"/>
    <s v="090440"/>
    <x v="7"/>
  </r>
  <r>
    <s v="0905904MOK"/>
    <n v="5"/>
    <n v="5"/>
    <n v="10"/>
    <n v="13"/>
    <n v="10"/>
    <n v="18"/>
    <n v="22"/>
    <n v="16"/>
    <n v="10"/>
    <n v="9"/>
    <n v="10"/>
    <n v="7"/>
    <n v="135"/>
    <s v="04"/>
    <n v="33.75"/>
    <s v="090590"/>
    <x v="16"/>
  </r>
  <r>
    <s v="0908704BIE"/>
    <n v="10"/>
    <n v="7"/>
    <n v="9"/>
    <n v="14"/>
    <n v="11"/>
    <n v="15"/>
    <n v="16"/>
    <n v="14"/>
    <n v="13"/>
    <n v="8"/>
    <n v="8"/>
    <n v="10"/>
    <n v="135"/>
    <s v="04"/>
    <n v="33.75"/>
    <s v="090870"/>
    <x v="11"/>
  </r>
  <r>
    <s v="0912804WAW"/>
    <n v="7"/>
    <n v="4"/>
    <n v="9"/>
    <n v="12"/>
    <n v="10"/>
    <n v="13"/>
    <n v="18"/>
    <n v="18"/>
    <n v="14"/>
    <n v="14"/>
    <n v="8"/>
    <n v="8"/>
    <n v="135"/>
    <s v="04"/>
    <n v="33.75"/>
    <s v="091280"/>
    <x v="14"/>
  </r>
  <r>
    <s v="0920804URU"/>
    <n v="4"/>
    <n v="5"/>
    <n v="10"/>
    <n v="8"/>
    <n v="14"/>
    <n v="18"/>
    <n v="21"/>
    <n v="14"/>
    <n v="10"/>
    <n v="13"/>
    <n v="10"/>
    <n v="8"/>
    <n v="135"/>
    <s v="04"/>
    <n v="33.75"/>
    <s v="092080"/>
    <x v="1"/>
  </r>
  <r>
    <s v="0927604BEM"/>
    <n v="10"/>
    <n v="4"/>
    <n v="4"/>
    <n v="12"/>
    <n v="9"/>
    <n v="16"/>
    <n v="22"/>
    <n v="18"/>
    <n v="11"/>
    <n v="14"/>
    <n v="5"/>
    <n v="10"/>
    <n v="135"/>
    <s v="04"/>
    <n v="33.75"/>
    <s v="092760"/>
    <x v="9"/>
  </r>
  <r>
    <s v="0943104ZOL"/>
    <n v="9"/>
    <n v="7"/>
    <n v="7"/>
    <n v="9"/>
    <n v="10"/>
    <n v="18"/>
    <n v="21"/>
    <n v="17"/>
    <n v="13"/>
    <n v="12"/>
    <n v="4"/>
    <n v="8"/>
    <n v="135"/>
    <s v="04"/>
    <n v="33.75"/>
    <s v="094310"/>
    <x v="10"/>
  </r>
  <r>
    <s v="0953204ZOL"/>
    <n v="9"/>
    <n v="6"/>
    <n v="7"/>
    <n v="14"/>
    <n v="9"/>
    <n v="17"/>
    <n v="22"/>
    <n v="13"/>
    <n v="14"/>
    <n v="12"/>
    <n v="8"/>
    <n v="4"/>
    <n v="135"/>
    <s v="04"/>
    <n v="33.75"/>
    <s v="095320"/>
    <x v="10"/>
  </r>
  <r>
    <s v="0012203BEM"/>
    <n v="5"/>
    <n v="4"/>
    <n v="7"/>
    <n v="7"/>
    <n v="10"/>
    <n v="12"/>
    <n v="13"/>
    <n v="12"/>
    <n v="7"/>
    <n v="10"/>
    <n v="7"/>
    <n v="7"/>
    <n v="101"/>
    <s v="03"/>
    <n v="33.666666666666664"/>
    <s v="001220"/>
    <x v="9"/>
  </r>
  <r>
    <s v="0025906WLO"/>
    <n v="12"/>
    <n v="9"/>
    <n v="14"/>
    <n v="18"/>
    <n v="15"/>
    <n v="25"/>
    <n v="30"/>
    <n v="26"/>
    <n v="17"/>
    <n v="20"/>
    <n v="6"/>
    <n v="10"/>
    <n v="202"/>
    <s v="06"/>
    <n v="33.666666666666664"/>
    <s v="002590"/>
    <x v="4"/>
  </r>
  <r>
    <s v="0044303BIE"/>
    <n v="7"/>
    <n v="6"/>
    <n v="5"/>
    <n v="7"/>
    <n v="8"/>
    <n v="10"/>
    <n v="16"/>
    <n v="11"/>
    <n v="10"/>
    <n v="10"/>
    <n v="5"/>
    <n v="6"/>
    <n v="101"/>
    <s v="03"/>
    <n v="33.666666666666664"/>
    <s v="004430"/>
    <x v="11"/>
  </r>
  <r>
    <s v="0050503REM"/>
    <n v="3"/>
    <n v="4"/>
    <n v="7"/>
    <n v="10"/>
    <n v="10"/>
    <n v="11"/>
    <n v="15"/>
    <n v="13"/>
    <n v="9"/>
    <n v="9"/>
    <n v="3"/>
    <n v="7"/>
    <n v="101"/>
    <s v="03"/>
    <n v="33.666666666666664"/>
    <s v="005050"/>
    <x v="0"/>
  </r>
  <r>
    <s v="0056703BIE"/>
    <n v="7"/>
    <n v="6"/>
    <n v="7"/>
    <n v="10"/>
    <n v="10"/>
    <n v="10"/>
    <n v="16"/>
    <n v="10"/>
    <n v="6"/>
    <n v="9"/>
    <n v="6"/>
    <n v="4"/>
    <n v="101"/>
    <s v="03"/>
    <n v="33.666666666666664"/>
    <s v="005670"/>
    <x v="11"/>
  </r>
  <r>
    <s v="0078003PRA"/>
    <n v="5"/>
    <n v="7"/>
    <n v="4"/>
    <n v="10"/>
    <n v="9"/>
    <n v="9"/>
    <n v="16"/>
    <n v="9"/>
    <n v="10"/>
    <n v="10"/>
    <n v="6"/>
    <n v="6"/>
    <n v="101"/>
    <s v="03"/>
    <n v="33.666666666666664"/>
    <s v="007800"/>
    <x v="3"/>
  </r>
  <r>
    <s v="0101003WIL"/>
    <n v="4"/>
    <n v="5"/>
    <n v="4"/>
    <n v="7"/>
    <n v="10"/>
    <n v="13"/>
    <n v="15"/>
    <n v="12"/>
    <n v="10"/>
    <n v="7"/>
    <n v="7"/>
    <n v="7"/>
    <n v="101"/>
    <s v="03"/>
    <n v="33.666666666666664"/>
    <s v="010100"/>
    <x v="2"/>
  </r>
  <r>
    <s v="0118003OCH"/>
    <n v="5"/>
    <n v="6"/>
    <n v="4"/>
    <n v="10"/>
    <n v="10"/>
    <n v="11"/>
    <n v="16"/>
    <n v="11"/>
    <n v="9"/>
    <n v="9"/>
    <n v="5"/>
    <n v="5"/>
    <n v="101"/>
    <s v="03"/>
    <n v="33.666666666666664"/>
    <s v="011800"/>
    <x v="12"/>
  </r>
  <r>
    <s v="0130903SRO"/>
    <n v="7"/>
    <n v="5"/>
    <n v="3"/>
    <n v="10"/>
    <n v="8"/>
    <n v="13"/>
    <n v="16"/>
    <n v="13"/>
    <n v="10"/>
    <n v="9"/>
    <n v="3"/>
    <n v="4"/>
    <n v="101"/>
    <s v="03"/>
    <n v="33.666666666666664"/>
    <s v="013090"/>
    <x v="8"/>
  </r>
  <r>
    <s v="0142603TAR"/>
    <n v="6"/>
    <n v="7"/>
    <n v="6"/>
    <n v="9"/>
    <n v="8"/>
    <n v="9"/>
    <n v="13"/>
    <n v="12"/>
    <n v="10"/>
    <n v="9"/>
    <n v="6"/>
    <n v="6"/>
    <n v="101"/>
    <s v="03"/>
    <n v="33.666666666666664"/>
    <s v="014260"/>
    <x v="7"/>
  </r>
  <r>
    <s v="0144603WAW"/>
    <n v="7"/>
    <n v="5"/>
    <n v="4"/>
    <n v="9"/>
    <n v="10"/>
    <n v="12"/>
    <n v="15"/>
    <n v="11"/>
    <n v="9"/>
    <n v="8"/>
    <n v="6"/>
    <n v="5"/>
    <n v="101"/>
    <s v="03"/>
    <n v="33.666666666666664"/>
    <s v="014460"/>
    <x v="14"/>
  </r>
  <r>
    <s v="0163903SRO"/>
    <n v="6"/>
    <n v="3"/>
    <n v="7"/>
    <n v="10"/>
    <n v="8"/>
    <n v="10"/>
    <n v="15"/>
    <n v="12"/>
    <n v="7"/>
    <n v="10"/>
    <n v="6"/>
    <n v="7"/>
    <n v="101"/>
    <s v="03"/>
    <n v="33.666666666666664"/>
    <s v="016390"/>
    <x v="8"/>
  </r>
  <r>
    <s v="0173903PRA"/>
    <n v="5"/>
    <n v="7"/>
    <n v="6"/>
    <n v="8"/>
    <n v="8"/>
    <n v="9"/>
    <n v="13"/>
    <n v="13"/>
    <n v="10"/>
    <n v="9"/>
    <n v="7"/>
    <n v="6"/>
    <n v="101"/>
    <s v="03"/>
    <n v="33.666666666666664"/>
    <s v="017390"/>
    <x v="3"/>
  </r>
  <r>
    <s v="0186803BIE"/>
    <n v="6"/>
    <n v="5"/>
    <n v="6"/>
    <n v="8"/>
    <n v="8"/>
    <n v="12"/>
    <n v="14"/>
    <n v="12"/>
    <n v="7"/>
    <n v="10"/>
    <n v="7"/>
    <n v="6"/>
    <n v="101"/>
    <s v="03"/>
    <n v="33.666666666666664"/>
    <s v="018680"/>
    <x v="11"/>
  </r>
  <r>
    <s v="0197103WAW"/>
    <n v="4"/>
    <n v="7"/>
    <n v="5"/>
    <n v="9"/>
    <n v="9"/>
    <n v="13"/>
    <n v="15"/>
    <n v="13"/>
    <n v="7"/>
    <n v="10"/>
    <n v="3"/>
    <n v="6"/>
    <n v="101"/>
    <s v="03"/>
    <n v="33.666666666666664"/>
    <s v="019710"/>
    <x v="14"/>
  </r>
  <r>
    <s v="0202903BIE"/>
    <n v="7"/>
    <n v="5"/>
    <n v="4"/>
    <n v="10"/>
    <n v="8"/>
    <n v="9"/>
    <n v="16"/>
    <n v="12"/>
    <n v="10"/>
    <n v="9"/>
    <n v="7"/>
    <n v="4"/>
    <n v="101"/>
    <s v="03"/>
    <n v="33.666666666666664"/>
    <s v="020290"/>
    <x v="11"/>
  </r>
  <r>
    <s v="0213203WLO"/>
    <n v="6"/>
    <n v="6"/>
    <n v="7"/>
    <n v="7"/>
    <n v="10"/>
    <n v="13"/>
    <n v="15"/>
    <n v="12"/>
    <n v="6"/>
    <n v="7"/>
    <n v="6"/>
    <n v="6"/>
    <n v="101"/>
    <s v="03"/>
    <n v="33.666666666666664"/>
    <s v="021320"/>
    <x v="4"/>
  </r>
  <r>
    <s v="0217003TAR"/>
    <n v="7"/>
    <n v="4"/>
    <n v="4"/>
    <n v="7"/>
    <n v="10"/>
    <n v="12"/>
    <n v="14"/>
    <n v="13"/>
    <n v="10"/>
    <n v="10"/>
    <n v="5"/>
    <n v="5"/>
    <n v="101"/>
    <s v="03"/>
    <n v="33.666666666666664"/>
    <s v="021700"/>
    <x v="7"/>
  </r>
  <r>
    <s v="0264003WIL"/>
    <n v="7"/>
    <n v="6"/>
    <n v="5"/>
    <n v="10"/>
    <n v="8"/>
    <n v="11"/>
    <n v="15"/>
    <n v="11"/>
    <n v="8"/>
    <n v="7"/>
    <n v="6"/>
    <n v="7"/>
    <n v="101"/>
    <s v="03"/>
    <n v="33.666666666666664"/>
    <s v="026400"/>
    <x v="2"/>
  </r>
  <r>
    <s v="0273803ZOL"/>
    <n v="6"/>
    <n v="6"/>
    <n v="6"/>
    <n v="10"/>
    <n v="10"/>
    <n v="11"/>
    <n v="15"/>
    <n v="10"/>
    <n v="7"/>
    <n v="7"/>
    <n v="7"/>
    <n v="6"/>
    <n v="101"/>
    <s v="03"/>
    <n v="33.666666666666664"/>
    <s v="027380"/>
    <x v="10"/>
  </r>
  <r>
    <s v="0308903WIL"/>
    <n v="3"/>
    <n v="6"/>
    <n v="5"/>
    <n v="10"/>
    <n v="10"/>
    <n v="13"/>
    <n v="15"/>
    <n v="10"/>
    <n v="8"/>
    <n v="8"/>
    <n v="6"/>
    <n v="7"/>
    <n v="101"/>
    <s v="03"/>
    <n v="33.666666666666664"/>
    <s v="030890"/>
    <x v="2"/>
  </r>
  <r>
    <s v="0338603REM"/>
    <n v="7"/>
    <n v="6"/>
    <n v="4"/>
    <n v="8"/>
    <n v="10"/>
    <n v="11"/>
    <n v="16"/>
    <n v="12"/>
    <n v="8"/>
    <n v="7"/>
    <n v="7"/>
    <n v="5"/>
    <n v="101"/>
    <s v="03"/>
    <n v="33.666666666666664"/>
    <s v="033860"/>
    <x v="0"/>
  </r>
  <r>
    <s v="0361603WAW"/>
    <n v="6"/>
    <n v="7"/>
    <n v="3"/>
    <n v="9"/>
    <n v="10"/>
    <n v="12"/>
    <n v="16"/>
    <n v="9"/>
    <n v="10"/>
    <n v="7"/>
    <n v="7"/>
    <n v="5"/>
    <n v="101"/>
    <s v="03"/>
    <n v="33.666666666666664"/>
    <s v="036160"/>
    <x v="14"/>
  </r>
  <r>
    <s v="0375003WAW"/>
    <n v="6"/>
    <n v="7"/>
    <n v="6"/>
    <n v="10"/>
    <n v="8"/>
    <n v="9"/>
    <n v="16"/>
    <n v="10"/>
    <n v="10"/>
    <n v="10"/>
    <n v="5"/>
    <n v="4"/>
    <n v="101"/>
    <s v="03"/>
    <n v="33.666666666666664"/>
    <s v="037500"/>
    <x v="14"/>
  </r>
  <r>
    <s v="0393503BEM"/>
    <n v="4"/>
    <n v="6"/>
    <n v="5"/>
    <n v="8"/>
    <n v="10"/>
    <n v="13"/>
    <n v="16"/>
    <n v="12"/>
    <n v="6"/>
    <n v="9"/>
    <n v="7"/>
    <n v="5"/>
    <n v="101"/>
    <s v="03"/>
    <n v="33.666666666666664"/>
    <s v="039350"/>
    <x v="9"/>
  </r>
  <r>
    <s v="0396703BEM"/>
    <n v="7"/>
    <n v="4"/>
    <n v="6"/>
    <n v="8"/>
    <n v="8"/>
    <n v="13"/>
    <n v="13"/>
    <n v="11"/>
    <n v="10"/>
    <n v="9"/>
    <n v="5"/>
    <n v="7"/>
    <n v="101"/>
    <s v="03"/>
    <n v="33.666666666666664"/>
    <s v="039670"/>
    <x v="9"/>
  </r>
  <r>
    <s v="0401003ZOL"/>
    <n v="3"/>
    <n v="6"/>
    <n v="6"/>
    <n v="10"/>
    <n v="8"/>
    <n v="13"/>
    <n v="13"/>
    <n v="12"/>
    <n v="10"/>
    <n v="10"/>
    <n v="5"/>
    <n v="5"/>
    <n v="101"/>
    <s v="03"/>
    <n v="33.666666666666664"/>
    <s v="040100"/>
    <x v="10"/>
  </r>
  <r>
    <s v="0419303WOL"/>
    <n v="7"/>
    <n v="6"/>
    <n v="3"/>
    <n v="9"/>
    <n v="9"/>
    <n v="9"/>
    <n v="16"/>
    <n v="11"/>
    <n v="10"/>
    <n v="10"/>
    <n v="7"/>
    <n v="4"/>
    <n v="101"/>
    <s v="03"/>
    <n v="33.666666666666664"/>
    <s v="041930"/>
    <x v="13"/>
  </r>
  <r>
    <s v="0435503WOL"/>
    <n v="5"/>
    <n v="7"/>
    <n v="5"/>
    <n v="8"/>
    <n v="9"/>
    <n v="12"/>
    <n v="16"/>
    <n v="12"/>
    <n v="8"/>
    <n v="6"/>
    <n v="7"/>
    <n v="6"/>
    <n v="101"/>
    <s v="03"/>
    <n v="33.666666666666664"/>
    <s v="043550"/>
    <x v="13"/>
  </r>
  <r>
    <s v="0444503WIL"/>
    <n v="6"/>
    <n v="6"/>
    <n v="7"/>
    <n v="9"/>
    <n v="6"/>
    <n v="12"/>
    <n v="12"/>
    <n v="11"/>
    <n v="10"/>
    <n v="10"/>
    <n v="7"/>
    <n v="5"/>
    <n v="101"/>
    <s v="03"/>
    <n v="33.666666666666664"/>
    <s v="044450"/>
    <x v="2"/>
  </r>
  <r>
    <s v="0461203PRA"/>
    <n v="7"/>
    <n v="6"/>
    <n v="3"/>
    <n v="10"/>
    <n v="10"/>
    <n v="10"/>
    <n v="14"/>
    <n v="13"/>
    <n v="9"/>
    <n v="7"/>
    <n v="6"/>
    <n v="6"/>
    <n v="101"/>
    <s v="03"/>
    <n v="33.666666666666664"/>
    <s v="046120"/>
    <x v="3"/>
  </r>
  <r>
    <s v="0484303ZOL"/>
    <n v="7"/>
    <n v="7"/>
    <n v="5"/>
    <n v="7"/>
    <n v="10"/>
    <n v="9"/>
    <n v="16"/>
    <n v="13"/>
    <n v="6"/>
    <n v="8"/>
    <n v="7"/>
    <n v="6"/>
    <n v="101"/>
    <s v="03"/>
    <n v="33.666666666666664"/>
    <s v="048430"/>
    <x v="10"/>
  </r>
  <r>
    <s v="0484603PRA"/>
    <n v="6"/>
    <n v="6"/>
    <n v="7"/>
    <n v="8"/>
    <n v="6"/>
    <n v="13"/>
    <n v="15"/>
    <n v="12"/>
    <n v="10"/>
    <n v="10"/>
    <n v="4"/>
    <n v="4"/>
    <n v="101"/>
    <s v="03"/>
    <n v="33.666666666666664"/>
    <s v="048460"/>
    <x v="3"/>
  </r>
  <r>
    <s v="0502403SRO"/>
    <n v="7"/>
    <n v="6"/>
    <n v="6"/>
    <n v="9"/>
    <n v="7"/>
    <n v="11"/>
    <n v="12"/>
    <n v="11"/>
    <n v="10"/>
    <n v="9"/>
    <n v="7"/>
    <n v="6"/>
    <n v="101"/>
    <s v="03"/>
    <n v="33.666666666666664"/>
    <s v="050240"/>
    <x v="8"/>
  </r>
  <r>
    <s v="0503303WIL"/>
    <n v="6"/>
    <n v="7"/>
    <n v="7"/>
    <n v="9"/>
    <n v="6"/>
    <n v="13"/>
    <n v="12"/>
    <n v="13"/>
    <n v="8"/>
    <n v="9"/>
    <n v="7"/>
    <n v="4"/>
    <n v="101"/>
    <s v="03"/>
    <n v="33.666666666666664"/>
    <s v="050330"/>
    <x v="2"/>
  </r>
  <r>
    <s v="0529203OCH"/>
    <n v="7"/>
    <n v="4"/>
    <n v="7"/>
    <n v="7"/>
    <n v="8"/>
    <n v="11"/>
    <n v="15"/>
    <n v="13"/>
    <n v="10"/>
    <n v="8"/>
    <n v="6"/>
    <n v="5"/>
    <n v="101"/>
    <s v="03"/>
    <n v="33.666666666666664"/>
    <s v="052920"/>
    <x v="12"/>
  </r>
  <r>
    <s v="0572903MOK"/>
    <n v="6"/>
    <n v="7"/>
    <n v="6"/>
    <n v="8"/>
    <n v="6"/>
    <n v="13"/>
    <n v="16"/>
    <n v="13"/>
    <n v="6"/>
    <n v="8"/>
    <n v="7"/>
    <n v="5"/>
    <n v="101"/>
    <s v="03"/>
    <n v="33.666666666666664"/>
    <s v="057290"/>
    <x v="16"/>
  </r>
  <r>
    <s v="0573103TAR"/>
    <n v="5"/>
    <n v="7"/>
    <n v="6"/>
    <n v="10"/>
    <n v="9"/>
    <n v="10"/>
    <n v="16"/>
    <n v="13"/>
    <n v="9"/>
    <n v="8"/>
    <n v="4"/>
    <n v="4"/>
    <n v="101"/>
    <s v="03"/>
    <n v="33.666666666666664"/>
    <s v="057310"/>
    <x v="7"/>
  </r>
  <r>
    <s v="0592903OCH"/>
    <n v="4"/>
    <n v="5"/>
    <n v="6"/>
    <n v="9"/>
    <n v="10"/>
    <n v="9"/>
    <n v="16"/>
    <n v="13"/>
    <n v="9"/>
    <n v="8"/>
    <n v="7"/>
    <n v="5"/>
    <n v="101"/>
    <s v="03"/>
    <n v="33.666666666666664"/>
    <s v="059290"/>
    <x v="12"/>
  </r>
  <r>
    <s v="0597003MOK"/>
    <n v="6"/>
    <n v="4"/>
    <n v="6"/>
    <n v="10"/>
    <n v="7"/>
    <n v="12"/>
    <n v="15"/>
    <n v="10"/>
    <n v="9"/>
    <n v="10"/>
    <n v="6"/>
    <n v="6"/>
    <n v="101"/>
    <s v="03"/>
    <n v="33.666666666666664"/>
    <s v="059700"/>
    <x v="16"/>
  </r>
  <r>
    <s v="0614303BIE"/>
    <n v="6"/>
    <n v="7"/>
    <n v="6"/>
    <n v="10"/>
    <n v="7"/>
    <n v="13"/>
    <n v="15"/>
    <n v="12"/>
    <n v="6"/>
    <n v="9"/>
    <n v="5"/>
    <n v="5"/>
    <n v="101"/>
    <s v="03"/>
    <n v="33.666666666666664"/>
    <s v="061430"/>
    <x v="11"/>
  </r>
  <r>
    <s v="0629303SRO"/>
    <n v="5"/>
    <n v="5"/>
    <n v="7"/>
    <n v="7"/>
    <n v="10"/>
    <n v="12"/>
    <n v="15"/>
    <n v="13"/>
    <n v="9"/>
    <n v="6"/>
    <n v="6"/>
    <n v="6"/>
    <n v="101"/>
    <s v="03"/>
    <n v="33.666666666666664"/>
    <s v="062930"/>
    <x v="8"/>
  </r>
  <r>
    <s v="0647503WLO"/>
    <n v="7"/>
    <n v="5"/>
    <n v="5"/>
    <n v="10"/>
    <n v="8"/>
    <n v="12"/>
    <n v="14"/>
    <n v="12"/>
    <n v="10"/>
    <n v="7"/>
    <n v="6"/>
    <n v="5"/>
    <n v="101"/>
    <s v="03"/>
    <n v="33.666666666666664"/>
    <s v="064750"/>
    <x v="4"/>
  </r>
  <r>
    <s v="0663003SRO"/>
    <n v="6"/>
    <n v="5"/>
    <n v="7"/>
    <n v="7"/>
    <n v="10"/>
    <n v="11"/>
    <n v="13"/>
    <n v="10"/>
    <n v="9"/>
    <n v="9"/>
    <n v="7"/>
    <n v="7"/>
    <n v="101"/>
    <s v="03"/>
    <n v="33.666666666666664"/>
    <s v="066300"/>
    <x v="8"/>
  </r>
  <r>
    <s v="0671103OCH"/>
    <n v="7"/>
    <n v="7"/>
    <n v="5"/>
    <n v="8"/>
    <n v="9"/>
    <n v="13"/>
    <n v="12"/>
    <n v="13"/>
    <n v="7"/>
    <n v="9"/>
    <n v="6"/>
    <n v="5"/>
    <n v="101"/>
    <s v="03"/>
    <n v="33.666666666666664"/>
    <s v="067110"/>
    <x v="12"/>
  </r>
  <r>
    <s v="0685303BIE"/>
    <n v="4"/>
    <n v="7"/>
    <n v="6"/>
    <n v="10"/>
    <n v="9"/>
    <n v="9"/>
    <n v="15"/>
    <n v="11"/>
    <n v="8"/>
    <n v="10"/>
    <n v="6"/>
    <n v="6"/>
    <n v="101"/>
    <s v="03"/>
    <n v="33.666666666666664"/>
    <s v="068530"/>
    <x v="11"/>
  </r>
  <r>
    <s v="0692603BEM"/>
    <n v="6"/>
    <n v="6"/>
    <n v="7"/>
    <n v="9"/>
    <n v="6"/>
    <n v="11"/>
    <n v="13"/>
    <n v="13"/>
    <n v="10"/>
    <n v="6"/>
    <n v="7"/>
    <n v="7"/>
    <n v="101"/>
    <s v="03"/>
    <n v="33.666666666666664"/>
    <s v="069260"/>
    <x v="9"/>
  </r>
  <r>
    <s v="0735906REM"/>
    <n v="8"/>
    <n v="8"/>
    <n v="7"/>
    <n v="19"/>
    <n v="16"/>
    <n v="26"/>
    <n v="31"/>
    <n v="24"/>
    <n v="19"/>
    <n v="18"/>
    <n v="14"/>
    <n v="12"/>
    <n v="202"/>
    <s v="06"/>
    <n v="33.666666666666664"/>
    <s v="073590"/>
    <x v="0"/>
  </r>
  <r>
    <s v="0741203SRO"/>
    <n v="6"/>
    <n v="5"/>
    <n v="7"/>
    <n v="10"/>
    <n v="10"/>
    <n v="9"/>
    <n v="15"/>
    <n v="11"/>
    <n v="10"/>
    <n v="10"/>
    <n v="4"/>
    <n v="4"/>
    <n v="101"/>
    <s v="03"/>
    <n v="33.666666666666664"/>
    <s v="074120"/>
    <x v="8"/>
  </r>
  <r>
    <s v="0764903WIL"/>
    <n v="5"/>
    <n v="7"/>
    <n v="7"/>
    <n v="9"/>
    <n v="10"/>
    <n v="11"/>
    <n v="14"/>
    <n v="13"/>
    <n v="7"/>
    <n v="10"/>
    <n v="4"/>
    <n v="4"/>
    <n v="101"/>
    <s v="03"/>
    <n v="33.666666666666664"/>
    <s v="076490"/>
    <x v="2"/>
  </r>
  <r>
    <s v="0810103URY"/>
    <n v="7"/>
    <n v="6"/>
    <n v="4"/>
    <n v="10"/>
    <n v="9"/>
    <n v="10"/>
    <n v="15"/>
    <n v="12"/>
    <n v="9"/>
    <n v="6"/>
    <n v="6"/>
    <n v="7"/>
    <n v="101"/>
    <s v="03"/>
    <n v="33.666666666666664"/>
    <s v="081010"/>
    <x v="15"/>
  </r>
  <r>
    <s v="0811103MOK"/>
    <n v="6"/>
    <n v="7"/>
    <n v="5"/>
    <n v="8"/>
    <n v="10"/>
    <n v="10"/>
    <n v="16"/>
    <n v="10"/>
    <n v="7"/>
    <n v="9"/>
    <n v="6"/>
    <n v="7"/>
    <n v="101"/>
    <s v="03"/>
    <n v="33.666666666666664"/>
    <s v="081110"/>
    <x v="16"/>
  </r>
  <r>
    <s v="0828703ZOL"/>
    <n v="7"/>
    <n v="7"/>
    <n v="7"/>
    <n v="9"/>
    <n v="7"/>
    <n v="11"/>
    <n v="14"/>
    <n v="12"/>
    <n v="10"/>
    <n v="6"/>
    <n v="7"/>
    <n v="4"/>
    <n v="101"/>
    <s v="03"/>
    <n v="33.666666666666664"/>
    <s v="082870"/>
    <x v="10"/>
  </r>
  <r>
    <s v="0868203PRA"/>
    <n v="5"/>
    <n v="7"/>
    <n v="7"/>
    <n v="8"/>
    <n v="9"/>
    <n v="12"/>
    <n v="12"/>
    <n v="12"/>
    <n v="7"/>
    <n v="8"/>
    <n v="7"/>
    <n v="7"/>
    <n v="101"/>
    <s v="03"/>
    <n v="33.666666666666664"/>
    <s v="086820"/>
    <x v="3"/>
  </r>
  <r>
    <s v="0875003WOL"/>
    <n v="5"/>
    <n v="4"/>
    <n v="3"/>
    <n v="9"/>
    <n v="10"/>
    <n v="13"/>
    <n v="16"/>
    <n v="11"/>
    <n v="10"/>
    <n v="10"/>
    <n v="5"/>
    <n v="5"/>
    <n v="101"/>
    <s v="03"/>
    <n v="33.666666666666664"/>
    <s v="087500"/>
    <x v="13"/>
  </r>
  <r>
    <s v="0884403WES"/>
    <n v="7"/>
    <n v="6"/>
    <n v="5"/>
    <n v="6"/>
    <n v="8"/>
    <n v="13"/>
    <n v="14"/>
    <n v="12"/>
    <n v="9"/>
    <n v="7"/>
    <n v="7"/>
    <n v="7"/>
    <n v="101"/>
    <s v="03"/>
    <n v="33.666666666666664"/>
    <s v="088440"/>
    <x v="5"/>
  </r>
  <r>
    <s v="0896603BIA"/>
    <n v="6"/>
    <n v="6"/>
    <n v="3"/>
    <n v="8"/>
    <n v="8"/>
    <n v="13"/>
    <n v="14"/>
    <n v="12"/>
    <n v="10"/>
    <n v="9"/>
    <n v="7"/>
    <n v="5"/>
    <n v="101"/>
    <s v="03"/>
    <n v="33.666666666666664"/>
    <s v="089660"/>
    <x v="6"/>
  </r>
  <r>
    <s v="0897603ZOL"/>
    <n v="7"/>
    <n v="3"/>
    <n v="4"/>
    <n v="10"/>
    <n v="8"/>
    <n v="12"/>
    <n v="15"/>
    <n v="12"/>
    <n v="9"/>
    <n v="9"/>
    <n v="6"/>
    <n v="6"/>
    <n v="101"/>
    <s v="03"/>
    <n v="33.666666666666664"/>
    <s v="089760"/>
    <x v="10"/>
  </r>
  <r>
    <s v="0901403BEM"/>
    <n v="5"/>
    <n v="6"/>
    <n v="4"/>
    <n v="7"/>
    <n v="9"/>
    <n v="10"/>
    <n v="16"/>
    <n v="13"/>
    <n v="10"/>
    <n v="10"/>
    <n v="4"/>
    <n v="7"/>
    <n v="101"/>
    <s v="03"/>
    <n v="33.666666666666664"/>
    <s v="090140"/>
    <x v="9"/>
  </r>
  <r>
    <s v="0922303URU"/>
    <n v="7"/>
    <n v="6"/>
    <n v="5"/>
    <n v="9"/>
    <n v="8"/>
    <n v="12"/>
    <n v="13"/>
    <n v="10"/>
    <n v="10"/>
    <n v="8"/>
    <n v="7"/>
    <n v="6"/>
    <n v="101"/>
    <s v="03"/>
    <n v="33.666666666666664"/>
    <s v="092230"/>
    <x v="1"/>
  </r>
  <r>
    <s v="0929003PRA"/>
    <n v="7"/>
    <n v="7"/>
    <n v="7"/>
    <n v="8"/>
    <n v="10"/>
    <n v="10"/>
    <n v="16"/>
    <n v="11"/>
    <n v="8"/>
    <n v="10"/>
    <n v="3"/>
    <n v="4"/>
    <n v="101"/>
    <s v="03"/>
    <n v="33.666666666666664"/>
    <s v="092900"/>
    <x v="3"/>
  </r>
  <r>
    <s v="0964403WIL"/>
    <n v="3"/>
    <n v="7"/>
    <n v="7"/>
    <n v="6"/>
    <n v="6"/>
    <n v="12"/>
    <n v="16"/>
    <n v="13"/>
    <n v="8"/>
    <n v="10"/>
    <n v="7"/>
    <n v="6"/>
    <n v="101"/>
    <s v="03"/>
    <n v="33.666666666666664"/>
    <s v="096440"/>
    <x v="2"/>
  </r>
  <r>
    <s v="0975203REM"/>
    <n v="6"/>
    <n v="6"/>
    <n v="6"/>
    <n v="9"/>
    <n v="9"/>
    <n v="9"/>
    <n v="15"/>
    <n v="12"/>
    <n v="10"/>
    <n v="7"/>
    <n v="6"/>
    <n v="6"/>
    <n v="101"/>
    <s v="03"/>
    <n v="33.666666666666664"/>
    <s v="097520"/>
    <x v="0"/>
  </r>
  <r>
    <s v="0001205URY"/>
    <n v="6"/>
    <n v="10"/>
    <n v="11"/>
    <n v="16"/>
    <n v="11"/>
    <n v="20"/>
    <n v="27"/>
    <n v="20"/>
    <n v="16"/>
    <n v="14"/>
    <n v="11"/>
    <n v="6"/>
    <n v="168"/>
    <s v="05"/>
    <n v="33.6"/>
    <s v="000120"/>
    <x v="15"/>
  </r>
  <r>
    <s v="0040305SRO"/>
    <n v="10"/>
    <n v="11"/>
    <n v="12"/>
    <n v="11"/>
    <n v="13"/>
    <n v="20"/>
    <n v="22"/>
    <n v="21"/>
    <n v="13"/>
    <n v="16"/>
    <n v="10"/>
    <n v="9"/>
    <n v="168"/>
    <s v="05"/>
    <n v="33.6"/>
    <s v="004030"/>
    <x v="8"/>
  </r>
  <r>
    <s v="0127305ZOL"/>
    <n v="8"/>
    <n v="8"/>
    <n v="8"/>
    <n v="14"/>
    <n v="14"/>
    <n v="21"/>
    <n v="24"/>
    <n v="20"/>
    <n v="16"/>
    <n v="16"/>
    <n v="7"/>
    <n v="12"/>
    <n v="168"/>
    <s v="05"/>
    <n v="33.6"/>
    <s v="012730"/>
    <x v="10"/>
  </r>
  <r>
    <s v="0153705WES"/>
    <n v="8"/>
    <n v="9"/>
    <n v="10"/>
    <n v="14"/>
    <n v="16"/>
    <n v="19"/>
    <n v="22"/>
    <n v="20"/>
    <n v="16"/>
    <n v="16"/>
    <n v="11"/>
    <n v="7"/>
    <n v="168"/>
    <s v="05"/>
    <n v="33.6"/>
    <s v="015370"/>
    <x v="5"/>
  </r>
  <r>
    <s v="0176505URY"/>
    <n v="10"/>
    <n v="7"/>
    <n v="6"/>
    <n v="16"/>
    <n v="15"/>
    <n v="22"/>
    <n v="24"/>
    <n v="18"/>
    <n v="16"/>
    <n v="14"/>
    <n v="11"/>
    <n v="9"/>
    <n v="168"/>
    <s v="05"/>
    <n v="33.6"/>
    <s v="017650"/>
    <x v="15"/>
  </r>
  <r>
    <s v="0445205REM"/>
    <n v="10"/>
    <n v="10"/>
    <n v="11"/>
    <n v="13"/>
    <n v="15"/>
    <n v="20"/>
    <n v="24"/>
    <n v="20"/>
    <n v="13"/>
    <n v="16"/>
    <n v="5"/>
    <n v="11"/>
    <n v="168"/>
    <s v="05"/>
    <n v="33.6"/>
    <s v="044520"/>
    <x v="0"/>
  </r>
  <r>
    <s v="0472705WAW"/>
    <n v="11"/>
    <n v="7"/>
    <n v="8"/>
    <n v="15"/>
    <n v="17"/>
    <n v="20"/>
    <n v="21"/>
    <n v="21"/>
    <n v="16"/>
    <n v="15"/>
    <n v="9"/>
    <n v="8"/>
    <n v="168"/>
    <s v="05"/>
    <n v="33.6"/>
    <s v="047270"/>
    <x v="14"/>
  </r>
  <r>
    <s v="0486305WES"/>
    <n v="5"/>
    <n v="8"/>
    <n v="10"/>
    <n v="16"/>
    <n v="17"/>
    <n v="16"/>
    <n v="25"/>
    <n v="22"/>
    <n v="13"/>
    <n v="16"/>
    <n v="11"/>
    <n v="9"/>
    <n v="168"/>
    <s v="05"/>
    <n v="33.6"/>
    <s v="048630"/>
    <x v="5"/>
  </r>
  <r>
    <s v="0503005TAR"/>
    <n v="12"/>
    <n v="9"/>
    <n v="12"/>
    <n v="17"/>
    <n v="10"/>
    <n v="22"/>
    <n v="24"/>
    <n v="18"/>
    <n v="15"/>
    <n v="11"/>
    <n v="6"/>
    <n v="12"/>
    <n v="168"/>
    <s v="05"/>
    <n v="33.6"/>
    <s v="050300"/>
    <x v="7"/>
  </r>
  <r>
    <s v="0542205WLO"/>
    <n v="7"/>
    <n v="12"/>
    <n v="12"/>
    <n v="13"/>
    <n v="17"/>
    <n v="20"/>
    <n v="20"/>
    <n v="22"/>
    <n v="16"/>
    <n v="15"/>
    <n v="7"/>
    <n v="7"/>
    <n v="168"/>
    <s v="05"/>
    <n v="33.6"/>
    <s v="054220"/>
    <x v="4"/>
  </r>
  <r>
    <s v="0556905WLO"/>
    <n v="10"/>
    <n v="12"/>
    <n v="11"/>
    <n v="15"/>
    <n v="16"/>
    <n v="20"/>
    <n v="21"/>
    <n v="18"/>
    <n v="16"/>
    <n v="16"/>
    <n v="6"/>
    <n v="7"/>
    <n v="168"/>
    <s v="05"/>
    <n v="33.6"/>
    <s v="055690"/>
    <x v="4"/>
  </r>
  <r>
    <s v="0764605MOK"/>
    <n v="11"/>
    <n v="5"/>
    <n v="12"/>
    <n v="13"/>
    <n v="13"/>
    <n v="20"/>
    <n v="23"/>
    <n v="21"/>
    <n v="17"/>
    <n v="17"/>
    <n v="10"/>
    <n v="6"/>
    <n v="168"/>
    <s v="05"/>
    <n v="33.6"/>
    <s v="076460"/>
    <x v="16"/>
  </r>
  <r>
    <s v="0816505BIE"/>
    <n v="10"/>
    <n v="6"/>
    <n v="8"/>
    <n v="11"/>
    <n v="16"/>
    <n v="19"/>
    <n v="26"/>
    <n v="21"/>
    <n v="16"/>
    <n v="14"/>
    <n v="11"/>
    <n v="10"/>
    <n v="168"/>
    <s v="05"/>
    <n v="33.6"/>
    <s v="081650"/>
    <x v="11"/>
  </r>
  <r>
    <s v="0851905BIA"/>
    <n v="12"/>
    <n v="6"/>
    <n v="7"/>
    <n v="17"/>
    <n v="13"/>
    <n v="18"/>
    <n v="24"/>
    <n v="21"/>
    <n v="17"/>
    <n v="14"/>
    <n v="8"/>
    <n v="11"/>
    <n v="168"/>
    <s v="05"/>
    <n v="33.6"/>
    <s v="085190"/>
    <x v="6"/>
  </r>
  <r>
    <s v="0901605BIE"/>
    <n v="9"/>
    <n v="10"/>
    <n v="12"/>
    <n v="15"/>
    <n v="13"/>
    <n v="22"/>
    <n v="26"/>
    <n v="17"/>
    <n v="16"/>
    <n v="15"/>
    <n v="6"/>
    <n v="7"/>
    <n v="168"/>
    <s v="05"/>
    <n v="33.6"/>
    <s v="090160"/>
    <x v="11"/>
  </r>
  <r>
    <s v="0005704WES"/>
    <n v="5"/>
    <n v="10"/>
    <n v="10"/>
    <n v="13"/>
    <n v="11"/>
    <n v="17"/>
    <n v="16"/>
    <n v="15"/>
    <n v="13"/>
    <n v="10"/>
    <n v="9"/>
    <n v="5"/>
    <n v="134"/>
    <s v="04"/>
    <n v="33.5"/>
    <s v="000570"/>
    <x v="5"/>
  </r>
  <r>
    <s v="0018204URU"/>
    <n v="10"/>
    <n v="10"/>
    <n v="10"/>
    <n v="11"/>
    <n v="13"/>
    <n v="15"/>
    <n v="19"/>
    <n v="14"/>
    <n v="11"/>
    <n v="8"/>
    <n v="9"/>
    <n v="4"/>
    <n v="134"/>
    <s v="04"/>
    <n v="33.5"/>
    <s v="001820"/>
    <x v="1"/>
  </r>
  <r>
    <s v="0025804BIA"/>
    <n v="10"/>
    <n v="7"/>
    <n v="8"/>
    <n v="10"/>
    <n v="13"/>
    <n v="13"/>
    <n v="22"/>
    <n v="16"/>
    <n v="8"/>
    <n v="12"/>
    <n v="6"/>
    <n v="9"/>
    <n v="134"/>
    <s v="04"/>
    <n v="33.5"/>
    <s v="002580"/>
    <x v="6"/>
  </r>
  <r>
    <s v="0042002BIE"/>
    <n v="4"/>
    <n v="4"/>
    <n v="3"/>
    <n v="6"/>
    <n v="6"/>
    <n v="8"/>
    <n v="10"/>
    <n v="7"/>
    <n v="6"/>
    <n v="5"/>
    <n v="4"/>
    <n v="4"/>
    <n v="67"/>
    <s v="02"/>
    <n v="33.5"/>
    <s v="004200"/>
    <x v="11"/>
  </r>
  <r>
    <s v="0049004WES"/>
    <n v="5"/>
    <n v="9"/>
    <n v="9"/>
    <n v="13"/>
    <n v="8"/>
    <n v="16"/>
    <n v="18"/>
    <n v="17"/>
    <n v="10"/>
    <n v="14"/>
    <n v="9"/>
    <n v="6"/>
    <n v="134"/>
    <s v="04"/>
    <n v="33.5"/>
    <s v="004900"/>
    <x v="5"/>
  </r>
  <r>
    <s v="0050204PRA"/>
    <n v="6"/>
    <n v="8"/>
    <n v="5"/>
    <n v="10"/>
    <n v="14"/>
    <n v="17"/>
    <n v="18"/>
    <n v="17"/>
    <n v="13"/>
    <n v="11"/>
    <n v="10"/>
    <n v="5"/>
    <n v="134"/>
    <s v="04"/>
    <n v="33.5"/>
    <s v="005020"/>
    <x v="3"/>
  </r>
  <r>
    <s v="0050304BEM"/>
    <n v="8"/>
    <n v="8"/>
    <n v="7"/>
    <n v="12"/>
    <n v="12"/>
    <n v="17"/>
    <n v="16"/>
    <n v="16"/>
    <n v="10"/>
    <n v="13"/>
    <n v="10"/>
    <n v="5"/>
    <n v="134"/>
    <s v="04"/>
    <n v="33.5"/>
    <s v="005030"/>
    <x v="9"/>
  </r>
  <r>
    <s v="0074204BIA"/>
    <n v="5"/>
    <n v="4"/>
    <n v="8"/>
    <n v="11"/>
    <n v="13"/>
    <n v="17"/>
    <n v="18"/>
    <n v="17"/>
    <n v="11"/>
    <n v="12"/>
    <n v="9"/>
    <n v="9"/>
    <n v="134"/>
    <s v="04"/>
    <n v="33.5"/>
    <s v="007420"/>
    <x v="6"/>
  </r>
  <r>
    <s v="0082704TAR"/>
    <n v="6"/>
    <n v="4"/>
    <n v="8"/>
    <n v="10"/>
    <n v="13"/>
    <n v="18"/>
    <n v="22"/>
    <n v="13"/>
    <n v="13"/>
    <n v="13"/>
    <n v="6"/>
    <n v="8"/>
    <n v="134"/>
    <s v="04"/>
    <n v="33.5"/>
    <s v="008270"/>
    <x v="7"/>
  </r>
  <r>
    <s v="0090204WIL"/>
    <n v="9"/>
    <n v="8"/>
    <n v="7"/>
    <n v="10"/>
    <n v="14"/>
    <n v="15"/>
    <n v="17"/>
    <n v="15"/>
    <n v="11"/>
    <n v="9"/>
    <n v="10"/>
    <n v="9"/>
    <n v="134"/>
    <s v="04"/>
    <n v="33.5"/>
    <s v="009020"/>
    <x v="2"/>
  </r>
  <r>
    <s v="0091104ZOL"/>
    <n v="5"/>
    <n v="10"/>
    <n v="8"/>
    <n v="12"/>
    <n v="12"/>
    <n v="16"/>
    <n v="21"/>
    <n v="17"/>
    <n v="11"/>
    <n v="9"/>
    <n v="4"/>
    <n v="9"/>
    <n v="134"/>
    <s v="04"/>
    <n v="33.5"/>
    <s v="009110"/>
    <x v="10"/>
  </r>
  <r>
    <s v="0095304WOL"/>
    <n v="9"/>
    <n v="5"/>
    <n v="10"/>
    <n v="12"/>
    <n v="10"/>
    <n v="18"/>
    <n v="20"/>
    <n v="18"/>
    <n v="11"/>
    <n v="8"/>
    <n v="9"/>
    <n v="4"/>
    <n v="134"/>
    <s v="04"/>
    <n v="33.5"/>
    <s v="009530"/>
    <x v="13"/>
  </r>
  <r>
    <s v="0112506URU"/>
    <n v="14"/>
    <n v="9"/>
    <n v="12"/>
    <n v="18"/>
    <n v="17"/>
    <n v="19"/>
    <n v="31"/>
    <n v="24"/>
    <n v="15"/>
    <n v="16"/>
    <n v="13"/>
    <n v="13"/>
    <n v="201"/>
    <s v="06"/>
    <n v="33.5"/>
    <s v="011250"/>
    <x v="1"/>
  </r>
  <r>
    <s v="0128904TAR"/>
    <n v="9"/>
    <n v="8"/>
    <n v="4"/>
    <n v="13"/>
    <n v="13"/>
    <n v="17"/>
    <n v="20"/>
    <n v="15"/>
    <n v="8"/>
    <n v="12"/>
    <n v="7"/>
    <n v="8"/>
    <n v="134"/>
    <s v="04"/>
    <n v="33.5"/>
    <s v="012890"/>
    <x v="7"/>
  </r>
  <r>
    <s v="0141304PRA"/>
    <n v="5"/>
    <n v="9"/>
    <n v="7"/>
    <n v="9"/>
    <n v="9"/>
    <n v="18"/>
    <n v="21"/>
    <n v="13"/>
    <n v="12"/>
    <n v="14"/>
    <n v="7"/>
    <n v="10"/>
    <n v="134"/>
    <s v="04"/>
    <n v="33.5"/>
    <s v="014130"/>
    <x v="3"/>
  </r>
  <r>
    <s v="0169804BEM"/>
    <n v="9"/>
    <n v="10"/>
    <n v="5"/>
    <n v="13"/>
    <n v="10"/>
    <n v="18"/>
    <n v="19"/>
    <n v="12"/>
    <n v="11"/>
    <n v="12"/>
    <n v="8"/>
    <n v="7"/>
    <n v="134"/>
    <s v="04"/>
    <n v="33.5"/>
    <s v="016980"/>
    <x v="9"/>
  </r>
  <r>
    <s v="0184204WIL"/>
    <n v="8"/>
    <n v="8"/>
    <n v="8"/>
    <n v="14"/>
    <n v="11"/>
    <n v="17"/>
    <n v="21"/>
    <n v="16"/>
    <n v="8"/>
    <n v="12"/>
    <n v="6"/>
    <n v="5"/>
    <n v="134"/>
    <s v="04"/>
    <n v="33.5"/>
    <s v="018420"/>
    <x v="2"/>
  </r>
  <r>
    <s v="0190004URU"/>
    <n v="9"/>
    <n v="7"/>
    <n v="9"/>
    <n v="10"/>
    <n v="13"/>
    <n v="12"/>
    <n v="19"/>
    <n v="15"/>
    <n v="13"/>
    <n v="12"/>
    <n v="10"/>
    <n v="5"/>
    <n v="134"/>
    <s v="04"/>
    <n v="33.5"/>
    <s v="019000"/>
    <x v="1"/>
  </r>
  <r>
    <s v="0191704WLO"/>
    <n v="10"/>
    <n v="6"/>
    <n v="5"/>
    <n v="9"/>
    <n v="14"/>
    <n v="15"/>
    <n v="22"/>
    <n v="13"/>
    <n v="12"/>
    <n v="11"/>
    <n v="8"/>
    <n v="9"/>
    <n v="134"/>
    <s v="04"/>
    <n v="33.5"/>
    <s v="019170"/>
    <x v="4"/>
  </r>
  <r>
    <s v="0203804OCH"/>
    <n v="8"/>
    <n v="4"/>
    <n v="7"/>
    <n v="14"/>
    <n v="11"/>
    <n v="17"/>
    <n v="22"/>
    <n v="16"/>
    <n v="12"/>
    <n v="9"/>
    <n v="10"/>
    <n v="4"/>
    <n v="134"/>
    <s v="04"/>
    <n v="33.5"/>
    <s v="020380"/>
    <x v="12"/>
  </r>
  <r>
    <s v="0208404ZOL"/>
    <n v="5"/>
    <n v="8"/>
    <n v="4"/>
    <n v="12"/>
    <n v="13"/>
    <n v="15"/>
    <n v="21"/>
    <n v="18"/>
    <n v="13"/>
    <n v="10"/>
    <n v="8"/>
    <n v="7"/>
    <n v="134"/>
    <s v="04"/>
    <n v="33.5"/>
    <s v="020840"/>
    <x v="10"/>
  </r>
  <r>
    <s v="0216906URU"/>
    <n v="14"/>
    <n v="12"/>
    <n v="10"/>
    <n v="20"/>
    <n v="18"/>
    <n v="21"/>
    <n v="30"/>
    <n v="20"/>
    <n v="16"/>
    <n v="18"/>
    <n v="9"/>
    <n v="13"/>
    <n v="201"/>
    <s v="06"/>
    <n v="33.5"/>
    <s v="021690"/>
    <x v="1"/>
  </r>
  <r>
    <s v="0218504SRO"/>
    <n v="10"/>
    <n v="8"/>
    <n v="7"/>
    <n v="11"/>
    <n v="14"/>
    <n v="15"/>
    <n v="17"/>
    <n v="12"/>
    <n v="13"/>
    <n v="11"/>
    <n v="8"/>
    <n v="8"/>
    <n v="134"/>
    <s v="04"/>
    <n v="33.5"/>
    <s v="021850"/>
    <x v="8"/>
  </r>
  <r>
    <s v="0225504WLO"/>
    <n v="9"/>
    <n v="5"/>
    <n v="6"/>
    <n v="14"/>
    <n v="13"/>
    <n v="18"/>
    <n v="21"/>
    <n v="15"/>
    <n v="10"/>
    <n v="10"/>
    <n v="7"/>
    <n v="6"/>
    <n v="134"/>
    <s v="04"/>
    <n v="33.5"/>
    <s v="022550"/>
    <x v="4"/>
  </r>
  <r>
    <s v="0238204WLO"/>
    <n v="8"/>
    <n v="7"/>
    <n v="8"/>
    <n v="14"/>
    <n v="14"/>
    <n v="18"/>
    <n v="20"/>
    <n v="12"/>
    <n v="10"/>
    <n v="11"/>
    <n v="4"/>
    <n v="8"/>
    <n v="134"/>
    <s v="04"/>
    <n v="33.5"/>
    <s v="023820"/>
    <x v="4"/>
  </r>
  <r>
    <s v="0241904WAW"/>
    <n v="9"/>
    <n v="10"/>
    <n v="9"/>
    <n v="10"/>
    <n v="9"/>
    <n v="16"/>
    <n v="21"/>
    <n v="14"/>
    <n v="13"/>
    <n v="8"/>
    <n v="9"/>
    <n v="6"/>
    <n v="134"/>
    <s v="04"/>
    <n v="33.5"/>
    <s v="024190"/>
    <x v="14"/>
  </r>
  <r>
    <s v="0251104URY"/>
    <n v="10"/>
    <n v="7"/>
    <n v="6"/>
    <n v="10"/>
    <n v="10"/>
    <n v="17"/>
    <n v="20"/>
    <n v="13"/>
    <n v="14"/>
    <n v="9"/>
    <n v="9"/>
    <n v="9"/>
    <n v="134"/>
    <s v="04"/>
    <n v="33.5"/>
    <s v="025110"/>
    <x v="15"/>
  </r>
  <r>
    <s v="0263904URU"/>
    <n v="8"/>
    <n v="5"/>
    <n v="7"/>
    <n v="13"/>
    <n v="9"/>
    <n v="14"/>
    <n v="19"/>
    <n v="17"/>
    <n v="10"/>
    <n v="12"/>
    <n v="10"/>
    <n v="10"/>
    <n v="134"/>
    <s v="04"/>
    <n v="33.5"/>
    <s v="026390"/>
    <x v="1"/>
  </r>
  <r>
    <s v="0290604BIA"/>
    <n v="8"/>
    <n v="9"/>
    <n v="10"/>
    <n v="12"/>
    <n v="13"/>
    <n v="17"/>
    <n v="19"/>
    <n v="12"/>
    <n v="12"/>
    <n v="8"/>
    <n v="8"/>
    <n v="6"/>
    <n v="134"/>
    <s v="04"/>
    <n v="33.5"/>
    <s v="029060"/>
    <x v="6"/>
  </r>
  <r>
    <s v="0300404REM"/>
    <n v="6"/>
    <n v="7"/>
    <n v="8"/>
    <n v="10"/>
    <n v="13"/>
    <n v="14"/>
    <n v="20"/>
    <n v="18"/>
    <n v="9"/>
    <n v="12"/>
    <n v="10"/>
    <n v="7"/>
    <n v="134"/>
    <s v="04"/>
    <n v="33.5"/>
    <s v="030040"/>
    <x v="0"/>
  </r>
  <r>
    <s v="0301406REM"/>
    <n v="9"/>
    <n v="13"/>
    <n v="14"/>
    <n v="19"/>
    <n v="15"/>
    <n v="24"/>
    <n v="24"/>
    <n v="22"/>
    <n v="19"/>
    <n v="15"/>
    <n v="14"/>
    <n v="13"/>
    <n v="201"/>
    <s v="06"/>
    <n v="33.5"/>
    <s v="030140"/>
    <x v="0"/>
  </r>
  <r>
    <s v="0304904URY"/>
    <n v="10"/>
    <n v="9"/>
    <n v="5"/>
    <n v="8"/>
    <n v="14"/>
    <n v="17"/>
    <n v="18"/>
    <n v="14"/>
    <n v="12"/>
    <n v="13"/>
    <n v="8"/>
    <n v="6"/>
    <n v="134"/>
    <s v="04"/>
    <n v="33.5"/>
    <s v="030490"/>
    <x v="15"/>
  </r>
  <r>
    <s v="0320504OCH"/>
    <n v="4"/>
    <n v="9"/>
    <n v="9"/>
    <n v="13"/>
    <n v="11"/>
    <n v="15"/>
    <n v="18"/>
    <n v="15"/>
    <n v="14"/>
    <n v="14"/>
    <n v="5"/>
    <n v="7"/>
    <n v="134"/>
    <s v="04"/>
    <n v="33.5"/>
    <s v="032050"/>
    <x v="12"/>
  </r>
  <r>
    <s v="0344704BIE"/>
    <n v="4"/>
    <n v="9"/>
    <n v="8"/>
    <n v="10"/>
    <n v="12"/>
    <n v="15"/>
    <n v="19"/>
    <n v="16"/>
    <n v="13"/>
    <n v="13"/>
    <n v="10"/>
    <n v="5"/>
    <n v="134"/>
    <s v="04"/>
    <n v="33.5"/>
    <s v="034470"/>
    <x v="11"/>
  </r>
  <r>
    <s v="0359104SRO"/>
    <n v="10"/>
    <n v="8"/>
    <n v="4"/>
    <n v="11"/>
    <n v="14"/>
    <n v="12"/>
    <n v="21"/>
    <n v="15"/>
    <n v="10"/>
    <n v="14"/>
    <n v="10"/>
    <n v="5"/>
    <n v="134"/>
    <s v="04"/>
    <n v="33.5"/>
    <s v="035910"/>
    <x v="8"/>
  </r>
  <r>
    <s v="0367604URU"/>
    <n v="4"/>
    <n v="5"/>
    <n v="6"/>
    <n v="13"/>
    <n v="13"/>
    <n v="18"/>
    <n v="22"/>
    <n v="14"/>
    <n v="9"/>
    <n v="13"/>
    <n v="10"/>
    <n v="7"/>
    <n v="134"/>
    <s v="04"/>
    <n v="33.5"/>
    <s v="036760"/>
    <x v="1"/>
  </r>
  <r>
    <s v="0371204ZOL"/>
    <n v="6"/>
    <n v="5"/>
    <n v="9"/>
    <n v="13"/>
    <n v="12"/>
    <n v="16"/>
    <n v="16"/>
    <n v="16"/>
    <n v="14"/>
    <n v="11"/>
    <n v="10"/>
    <n v="6"/>
    <n v="134"/>
    <s v="04"/>
    <n v="33.5"/>
    <s v="037120"/>
    <x v="10"/>
  </r>
  <r>
    <s v="0376106PRA"/>
    <n v="14"/>
    <n v="14"/>
    <n v="13"/>
    <n v="13"/>
    <n v="20"/>
    <n v="21"/>
    <n v="26"/>
    <n v="26"/>
    <n v="16"/>
    <n v="19"/>
    <n v="11"/>
    <n v="8"/>
    <n v="201"/>
    <s v="06"/>
    <n v="33.5"/>
    <s v="037610"/>
    <x v="3"/>
  </r>
  <r>
    <s v="0388604ZOL"/>
    <n v="4"/>
    <n v="8"/>
    <n v="8"/>
    <n v="13"/>
    <n v="11"/>
    <n v="16"/>
    <n v="18"/>
    <n v="16"/>
    <n v="14"/>
    <n v="12"/>
    <n v="6"/>
    <n v="8"/>
    <n v="134"/>
    <s v="04"/>
    <n v="33.5"/>
    <s v="038860"/>
    <x v="10"/>
  </r>
  <r>
    <s v="0390404ZOL"/>
    <n v="8"/>
    <n v="10"/>
    <n v="5"/>
    <n v="14"/>
    <n v="14"/>
    <n v="13"/>
    <n v="18"/>
    <n v="18"/>
    <n v="8"/>
    <n v="11"/>
    <n v="9"/>
    <n v="6"/>
    <n v="134"/>
    <s v="04"/>
    <n v="33.5"/>
    <s v="039040"/>
    <x v="10"/>
  </r>
  <r>
    <s v="0401404SRO"/>
    <n v="5"/>
    <n v="7"/>
    <n v="8"/>
    <n v="13"/>
    <n v="10"/>
    <n v="14"/>
    <n v="21"/>
    <n v="17"/>
    <n v="14"/>
    <n v="12"/>
    <n v="6"/>
    <n v="7"/>
    <n v="134"/>
    <s v="04"/>
    <n v="33.5"/>
    <s v="040140"/>
    <x v="8"/>
  </r>
  <r>
    <s v="0403604BIA"/>
    <n v="6"/>
    <n v="7"/>
    <n v="10"/>
    <n v="14"/>
    <n v="11"/>
    <n v="17"/>
    <n v="18"/>
    <n v="16"/>
    <n v="8"/>
    <n v="13"/>
    <n v="4"/>
    <n v="10"/>
    <n v="134"/>
    <s v="04"/>
    <n v="33.5"/>
    <s v="040360"/>
    <x v="6"/>
  </r>
  <r>
    <s v="0417504ZOL"/>
    <n v="8"/>
    <n v="5"/>
    <n v="6"/>
    <n v="12"/>
    <n v="14"/>
    <n v="14"/>
    <n v="17"/>
    <n v="12"/>
    <n v="14"/>
    <n v="12"/>
    <n v="10"/>
    <n v="10"/>
    <n v="134"/>
    <s v="04"/>
    <n v="33.5"/>
    <s v="041750"/>
    <x v="10"/>
  </r>
  <r>
    <s v="0429704TAR"/>
    <n v="8"/>
    <n v="9"/>
    <n v="9"/>
    <n v="11"/>
    <n v="12"/>
    <n v="13"/>
    <n v="22"/>
    <n v="17"/>
    <n v="10"/>
    <n v="12"/>
    <n v="6"/>
    <n v="5"/>
    <n v="134"/>
    <s v="04"/>
    <n v="33.5"/>
    <s v="042970"/>
    <x v="7"/>
  </r>
  <r>
    <s v="0437204WOL"/>
    <n v="10"/>
    <n v="8"/>
    <n v="5"/>
    <n v="12"/>
    <n v="10"/>
    <n v="14"/>
    <n v="20"/>
    <n v="15"/>
    <n v="10"/>
    <n v="11"/>
    <n v="9"/>
    <n v="10"/>
    <n v="134"/>
    <s v="04"/>
    <n v="33.5"/>
    <s v="043720"/>
    <x v="13"/>
  </r>
  <r>
    <s v="0445004REM"/>
    <n v="9"/>
    <n v="9"/>
    <n v="6"/>
    <n v="8"/>
    <n v="13"/>
    <n v="18"/>
    <n v="18"/>
    <n v="18"/>
    <n v="12"/>
    <n v="8"/>
    <n v="10"/>
    <n v="5"/>
    <n v="134"/>
    <s v="04"/>
    <n v="33.5"/>
    <s v="044500"/>
    <x v="0"/>
  </r>
  <r>
    <s v="0452404WAW"/>
    <n v="6"/>
    <n v="10"/>
    <n v="4"/>
    <n v="14"/>
    <n v="8"/>
    <n v="14"/>
    <n v="22"/>
    <n v="16"/>
    <n v="14"/>
    <n v="12"/>
    <n v="4"/>
    <n v="10"/>
    <n v="134"/>
    <s v="04"/>
    <n v="33.5"/>
    <s v="045240"/>
    <x v="14"/>
  </r>
  <r>
    <s v="0457204WIL"/>
    <n v="4"/>
    <n v="7"/>
    <n v="6"/>
    <n v="13"/>
    <n v="13"/>
    <n v="15"/>
    <n v="20"/>
    <n v="18"/>
    <n v="14"/>
    <n v="12"/>
    <n v="7"/>
    <n v="5"/>
    <n v="134"/>
    <s v="04"/>
    <n v="33.5"/>
    <s v="045720"/>
    <x v="2"/>
  </r>
  <r>
    <s v="0458004TAR"/>
    <n v="8"/>
    <n v="7"/>
    <n v="5"/>
    <n v="11"/>
    <n v="14"/>
    <n v="17"/>
    <n v="20"/>
    <n v="15"/>
    <n v="10"/>
    <n v="12"/>
    <n v="7"/>
    <n v="8"/>
    <n v="134"/>
    <s v="04"/>
    <n v="33.5"/>
    <s v="045800"/>
    <x v="7"/>
  </r>
  <r>
    <s v="0459504WLO"/>
    <n v="6"/>
    <n v="4"/>
    <n v="8"/>
    <n v="14"/>
    <n v="11"/>
    <n v="15"/>
    <n v="22"/>
    <n v="18"/>
    <n v="10"/>
    <n v="14"/>
    <n v="8"/>
    <n v="4"/>
    <n v="134"/>
    <s v="04"/>
    <n v="33.5"/>
    <s v="045950"/>
    <x v="4"/>
  </r>
  <r>
    <s v="0466704WLO"/>
    <n v="8"/>
    <n v="9"/>
    <n v="4"/>
    <n v="8"/>
    <n v="11"/>
    <n v="16"/>
    <n v="22"/>
    <n v="18"/>
    <n v="12"/>
    <n v="10"/>
    <n v="7"/>
    <n v="9"/>
    <n v="134"/>
    <s v="04"/>
    <n v="33.5"/>
    <s v="046670"/>
    <x v="4"/>
  </r>
  <r>
    <s v="0479204ZOL"/>
    <n v="10"/>
    <n v="8"/>
    <n v="10"/>
    <n v="8"/>
    <n v="12"/>
    <n v="16"/>
    <n v="20"/>
    <n v="17"/>
    <n v="13"/>
    <n v="8"/>
    <n v="6"/>
    <n v="6"/>
    <n v="134"/>
    <s v="04"/>
    <n v="33.5"/>
    <s v="047920"/>
    <x v="10"/>
  </r>
  <r>
    <s v="0504006WIL"/>
    <n v="6"/>
    <n v="10"/>
    <n v="9"/>
    <n v="14"/>
    <n v="18"/>
    <n v="24"/>
    <n v="32"/>
    <n v="26"/>
    <n v="18"/>
    <n v="19"/>
    <n v="13"/>
    <n v="12"/>
    <n v="201"/>
    <s v="06"/>
    <n v="33.5"/>
    <s v="050400"/>
    <x v="2"/>
  </r>
  <r>
    <s v="0511004PRA"/>
    <n v="4"/>
    <n v="10"/>
    <n v="7"/>
    <n v="9"/>
    <n v="11"/>
    <n v="17"/>
    <n v="18"/>
    <n v="13"/>
    <n v="14"/>
    <n v="13"/>
    <n v="9"/>
    <n v="9"/>
    <n v="134"/>
    <s v="04"/>
    <n v="33.5"/>
    <s v="051100"/>
    <x v="3"/>
  </r>
  <r>
    <s v="0514004PRA"/>
    <n v="9"/>
    <n v="9"/>
    <n v="8"/>
    <n v="12"/>
    <n v="11"/>
    <n v="15"/>
    <n v="17"/>
    <n v="15"/>
    <n v="10"/>
    <n v="9"/>
    <n v="9"/>
    <n v="10"/>
    <n v="134"/>
    <s v="04"/>
    <n v="33.5"/>
    <s v="051400"/>
    <x v="3"/>
  </r>
  <r>
    <s v="0531604WLO"/>
    <n v="10"/>
    <n v="8"/>
    <n v="9"/>
    <n v="11"/>
    <n v="9"/>
    <n v="14"/>
    <n v="21"/>
    <n v="15"/>
    <n v="11"/>
    <n v="8"/>
    <n v="8"/>
    <n v="10"/>
    <n v="134"/>
    <s v="04"/>
    <n v="33.5"/>
    <s v="053160"/>
    <x v="4"/>
  </r>
  <r>
    <s v="0539304SRO"/>
    <n v="9"/>
    <n v="4"/>
    <n v="9"/>
    <n v="11"/>
    <n v="9"/>
    <n v="14"/>
    <n v="22"/>
    <n v="15"/>
    <n v="11"/>
    <n v="13"/>
    <n v="7"/>
    <n v="10"/>
    <n v="134"/>
    <s v="04"/>
    <n v="33.5"/>
    <s v="053930"/>
    <x v="8"/>
  </r>
  <r>
    <s v="0544804WOL"/>
    <n v="7"/>
    <n v="4"/>
    <n v="5"/>
    <n v="14"/>
    <n v="14"/>
    <n v="16"/>
    <n v="20"/>
    <n v="18"/>
    <n v="12"/>
    <n v="10"/>
    <n v="4"/>
    <n v="10"/>
    <n v="134"/>
    <s v="04"/>
    <n v="33.5"/>
    <s v="054480"/>
    <x v="13"/>
  </r>
  <r>
    <s v="0545004BEM"/>
    <n v="9"/>
    <n v="5"/>
    <n v="7"/>
    <n v="14"/>
    <n v="8"/>
    <n v="15"/>
    <n v="20"/>
    <n v="16"/>
    <n v="11"/>
    <n v="11"/>
    <n v="8"/>
    <n v="10"/>
    <n v="134"/>
    <s v="04"/>
    <n v="33.5"/>
    <s v="054500"/>
    <x v="9"/>
  </r>
  <r>
    <s v="0545104ZOL"/>
    <n v="4"/>
    <n v="10"/>
    <n v="6"/>
    <n v="14"/>
    <n v="13"/>
    <n v="17"/>
    <n v="17"/>
    <n v="14"/>
    <n v="9"/>
    <n v="14"/>
    <n v="9"/>
    <n v="7"/>
    <n v="134"/>
    <s v="04"/>
    <n v="33.5"/>
    <s v="054510"/>
    <x v="10"/>
  </r>
  <r>
    <s v="0553604URU"/>
    <n v="9"/>
    <n v="10"/>
    <n v="4"/>
    <n v="10"/>
    <n v="13"/>
    <n v="18"/>
    <n v="20"/>
    <n v="14"/>
    <n v="10"/>
    <n v="9"/>
    <n v="8"/>
    <n v="9"/>
    <n v="134"/>
    <s v="04"/>
    <n v="33.5"/>
    <s v="055360"/>
    <x v="1"/>
  </r>
  <r>
    <s v="0559104WLO"/>
    <n v="6"/>
    <n v="5"/>
    <n v="8"/>
    <n v="9"/>
    <n v="14"/>
    <n v="18"/>
    <n v="16"/>
    <n v="17"/>
    <n v="12"/>
    <n v="11"/>
    <n v="10"/>
    <n v="8"/>
    <n v="134"/>
    <s v="04"/>
    <n v="33.5"/>
    <s v="055910"/>
    <x v="4"/>
  </r>
  <r>
    <s v="0565604PRA"/>
    <n v="7"/>
    <n v="6"/>
    <n v="8"/>
    <n v="14"/>
    <n v="14"/>
    <n v="15"/>
    <n v="22"/>
    <n v="12"/>
    <n v="9"/>
    <n v="9"/>
    <n v="10"/>
    <n v="8"/>
    <n v="134"/>
    <s v="04"/>
    <n v="33.5"/>
    <s v="056560"/>
    <x v="3"/>
  </r>
  <r>
    <s v="0566404PRA"/>
    <n v="10"/>
    <n v="9"/>
    <n v="4"/>
    <n v="8"/>
    <n v="10"/>
    <n v="17"/>
    <n v="21"/>
    <n v="17"/>
    <n v="14"/>
    <n v="10"/>
    <n v="10"/>
    <n v="4"/>
    <n v="134"/>
    <s v="04"/>
    <n v="33.5"/>
    <s v="056640"/>
    <x v="3"/>
  </r>
  <r>
    <s v="0568104SRO"/>
    <n v="9"/>
    <n v="8"/>
    <n v="7"/>
    <n v="14"/>
    <n v="13"/>
    <n v="15"/>
    <n v="19"/>
    <n v="18"/>
    <n v="8"/>
    <n v="12"/>
    <n v="4"/>
    <n v="7"/>
    <n v="134"/>
    <s v="04"/>
    <n v="33.5"/>
    <s v="056810"/>
    <x v="8"/>
  </r>
  <r>
    <s v="0572404PRA"/>
    <n v="10"/>
    <n v="7"/>
    <n v="7"/>
    <n v="13"/>
    <n v="14"/>
    <n v="12"/>
    <n v="19"/>
    <n v="13"/>
    <n v="13"/>
    <n v="12"/>
    <n v="9"/>
    <n v="5"/>
    <n v="134"/>
    <s v="04"/>
    <n v="33.5"/>
    <s v="057240"/>
    <x v="3"/>
  </r>
  <r>
    <s v="0608704WAW"/>
    <n v="10"/>
    <n v="8"/>
    <n v="7"/>
    <n v="10"/>
    <n v="14"/>
    <n v="18"/>
    <n v="18"/>
    <n v="15"/>
    <n v="10"/>
    <n v="11"/>
    <n v="7"/>
    <n v="6"/>
    <n v="134"/>
    <s v="04"/>
    <n v="33.5"/>
    <s v="060870"/>
    <x v="14"/>
  </r>
  <r>
    <s v="0618204WAW"/>
    <n v="10"/>
    <n v="9"/>
    <n v="4"/>
    <n v="9"/>
    <n v="9"/>
    <n v="17"/>
    <n v="18"/>
    <n v="17"/>
    <n v="12"/>
    <n v="14"/>
    <n v="7"/>
    <n v="8"/>
    <n v="134"/>
    <s v="04"/>
    <n v="33.5"/>
    <s v="061820"/>
    <x v="14"/>
  </r>
  <r>
    <s v="0624104SRO"/>
    <n v="9"/>
    <n v="7"/>
    <n v="4"/>
    <n v="10"/>
    <n v="8"/>
    <n v="12"/>
    <n v="22"/>
    <n v="18"/>
    <n v="14"/>
    <n v="14"/>
    <n v="7"/>
    <n v="9"/>
    <n v="134"/>
    <s v="04"/>
    <n v="33.5"/>
    <s v="062410"/>
    <x v="8"/>
  </r>
  <r>
    <s v="0627104URY"/>
    <n v="6"/>
    <n v="8"/>
    <n v="8"/>
    <n v="12"/>
    <n v="11"/>
    <n v="15"/>
    <n v="20"/>
    <n v="16"/>
    <n v="13"/>
    <n v="12"/>
    <n v="7"/>
    <n v="6"/>
    <n v="134"/>
    <s v="04"/>
    <n v="33.5"/>
    <s v="062710"/>
    <x v="15"/>
  </r>
  <r>
    <s v="0633004URU"/>
    <n v="5"/>
    <n v="9"/>
    <n v="9"/>
    <n v="10"/>
    <n v="10"/>
    <n v="15"/>
    <n v="22"/>
    <n v="13"/>
    <n v="13"/>
    <n v="10"/>
    <n v="9"/>
    <n v="9"/>
    <n v="134"/>
    <s v="04"/>
    <n v="33.5"/>
    <s v="063300"/>
    <x v="1"/>
  </r>
  <r>
    <s v="0638204WES"/>
    <n v="7"/>
    <n v="4"/>
    <n v="8"/>
    <n v="12"/>
    <n v="14"/>
    <n v="14"/>
    <n v="21"/>
    <n v="14"/>
    <n v="9"/>
    <n v="13"/>
    <n v="10"/>
    <n v="8"/>
    <n v="134"/>
    <s v="04"/>
    <n v="33.5"/>
    <s v="063820"/>
    <x v="5"/>
  </r>
  <r>
    <s v="0659106TAR"/>
    <n v="14"/>
    <n v="11"/>
    <n v="10"/>
    <n v="12"/>
    <n v="18"/>
    <n v="25"/>
    <n v="26"/>
    <n v="22"/>
    <n v="18"/>
    <n v="18"/>
    <n v="13"/>
    <n v="14"/>
    <n v="201"/>
    <s v="06"/>
    <n v="33.5"/>
    <s v="065910"/>
    <x v="7"/>
  </r>
  <r>
    <s v="0660504MOK"/>
    <n v="7"/>
    <n v="6"/>
    <n v="10"/>
    <n v="14"/>
    <n v="9"/>
    <n v="14"/>
    <n v="19"/>
    <n v="15"/>
    <n v="14"/>
    <n v="13"/>
    <n v="6"/>
    <n v="7"/>
    <n v="134"/>
    <s v="04"/>
    <n v="33.5"/>
    <s v="066050"/>
    <x v="16"/>
  </r>
  <r>
    <s v="0660804WES"/>
    <n v="5"/>
    <n v="8"/>
    <n v="5"/>
    <n v="12"/>
    <n v="14"/>
    <n v="18"/>
    <n v="17"/>
    <n v="18"/>
    <n v="8"/>
    <n v="12"/>
    <n v="9"/>
    <n v="8"/>
    <n v="134"/>
    <s v="04"/>
    <n v="33.5"/>
    <s v="066080"/>
    <x v="5"/>
  </r>
  <r>
    <s v="0663504WLO"/>
    <n v="10"/>
    <n v="9"/>
    <n v="10"/>
    <n v="12"/>
    <n v="8"/>
    <n v="12"/>
    <n v="18"/>
    <n v="17"/>
    <n v="12"/>
    <n v="14"/>
    <n v="6"/>
    <n v="6"/>
    <n v="134"/>
    <s v="04"/>
    <n v="33.5"/>
    <s v="066350"/>
    <x v="4"/>
  </r>
  <r>
    <s v="0668104OCH"/>
    <n v="5"/>
    <n v="10"/>
    <n v="4"/>
    <n v="10"/>
    <n v="14"/>
    <n v="17"/>
    <n v="19"/>
    <n v="16"/>
    <n v="10"/>
    <n v="14"/>
    <n v="6"/>
    <n v="9"/>
    <n v="134"/>
    <s v="04"/>
    <n v="33.5"/>
    <s v="066810"/>
    <x v="12"/>
  </r>
  <r>
    <s v="0676104URU"/>
    <n v="8"/>
    <n v="10"/>
    <n v="8"/>
    <n v="9"/>
    <n v="11"/>
    <n v="15"/>
    <n v="20"/>
    <n v="17"/>
    <n v="10"/>
    <n v="11"/>
    <n v="10"/>
    <n v="5"/>
    <n v="134"/>
    <s v="04"/>
    <n v="33.5"/>
    <s v="067610"/>
    <x v="1"/>
  </r>
  <r>
    <s v="0681104PRA"/>
    <n v="8"/>
    <n v="5"/>
    <n v="8"/>
    <n v="11"/>
    <n v="12"/>
    <n v="16"/>
    <n v="19"/>
    <n v="15"/>
    <n v="12"/>
    <n v="12"/>
    <n v="8"/>
    <n v="8"/>
    <n v="134"/>
    <s v="04"/>
    <n v="33.5"/>
    <s v="068110"/>
    <x v="3"/>
  </r>
  <r>
    <s v="0687704MOK"/>
    <n v="6"/>
    <n v="8"/>
    <n v="10"/>
    <n v="9"/>
    <n v="13"/>
    <n v="16"/>
    <n v="18"/>
    <n v="15"/>
    <n v="12"/>
    <n v="10"/>
    <n v="8"/>
    <n v="9"/>
    <n v="134"/>
    <s v="04"/>
    <n v="33.5"/>
    <s v="068770"/>
    <x v="16"/>
  </r>
  <r>
    <s v="0704804BIA"/>
    <n v="9"/>
    <n v="5"/>
    <n v="8"/>
    <n v="14"/>
    <n v="11"/>
    <n v="18"/>
    <n v="16"/>
    <n v="15"/>
    <n v="10"/>
    <n v="14"/>
    <n v="4"/>
    <n v="10"/>
    <n v="134"/>
    <s v="04"/>
    <n v="33.5"/>
    <s v="070480"/>
    <x v="6"/>
  </r>
  <r>
    <s v="0705704BIE"/>
    <n v="8"/>
    <n v="5"/>
    <n v="10"/>
    <n v="14"/>
    <n v="14"/>
    <n v="14"/>
    <n v="16"/>
    <n v="16"/>
    <n v="9"/>
    <n v="10"/>
    <n v="10"/>
    <n v="8"/>
    <n v="134"/>
    <s v="04"/>
    <n v="33.5"/>
    <s v="070570"/>
    <x v="11"/>
  </r>
  <r>
    <s v="0718204TAR"/>
    <n v="9"/>
    <n v="7"/>
    <n v="6"/>
    <n v="8"/>
    <n v="13"/>
    <n v="14"/>
    <n v="18"/>
    <n v="15"/>
    <n v="14"/>
    <n v="14"/>
    <n v="8"/>
    <n v="8"/>
    <n v="134"/>
    <s v="04"/>
    <n v="33.5"/>
    <s v="071820"/>
    <x v="7"/>
  </r>
  <r>
    <s v="0725204TAR"/>
    <n v="6"/>
    <n v="8"/>
    <n v="9"/>
    <n v="13"/>
    <n v="9"/>
    <n v="17"/>
    <n v="20"/>
    <n v="17"/>
    <n v="8"/>
    <n v="13"/>
    <n v="4"/>
    <n v="10"/>
    <n v="134"/>
    <s v="04"/>
    <n v="33.5"/>
    <s v="072520"/>
    <x v="7"/>
  </r>
  <r>
    <s v="0727104PRA"/>
    <n v="6"/>
    <n v="9"/>
    <n v="8"/>
    <n v="9"/>
    <n v="8"/>
    <n v="16"/>
    <n v="22"/>
    <n v="16"/>
    <n v="13"/>
    <n v="8"/>
    <n v="10"/>
    <n v="9"/>
    <n v="134"/>
    <s v="04"/>
    <n v="33.5"/>
    <s v="072710"/>
    <x v="3"/>
  </r>
  <r>
    <s v="0741304PRA"/>
    <n v="9"/>
    <n v="6"/>
    <n v="5"/>
    <n v="12"/>
    <n v="8"/>
    <n v="18"/>
    <n v="21"/>
    <n v="13"/>
    <n v="11"/>
    <n v="13"/>
    <n v="8"/>
    <n v="10"/>
    <n v="134"/>
    <s v="04"/>
    <n v="33.5"/>
    <s v="074130"/>
    <x v="3"/>
  </r>
  <r>
    <s v="0746804MOK"/>
    <n v="7"/>
    <n v="10"/>
    <n v="5"/>
    <n v="9"/>
    <n v="11"/>
    <n v="18"/>
    <n v="16"/>
    <n v="17"/>
    <n v="14"/>
    <n v="14"/>
    <n v="4"/>
    <n v="9"/>
    <n v="134"/>
    <s v="04"/>
    <n v="33.5"/>
    <s v="074680"/>
    <x v="16"/>
  </r>
  <r>
    <s v="0773204TAR"/>
    <n v="8"/>
    <n v="4"/>
    <n v="6"/>
    <n v="13"/>
    <n v="9"/>
    <n v="18"/>
    <n v="20"/>
    <n v="14"/>
    <n v="13"/>
    <n v="11"/>
    <n v="9"/>
    <n v="9"/>
    <n v="134"/>
    <s v="04"/>
    <n v="33.5"/>
    <s v="077320"/>
    <x v="7"/>
  </r>
  <r>
    <s v="0782604WES"/>
    <n v="10"/>
    <n v="4"/>
    <n v="8"/>
    <n v="13"/>
    <n v="8"/>
    <n v="18"/>
    <n v="16"/>
    <n v="18"/>
    <n v="13"/>
    <n v="12"/>
    <n v="9"/>
    <n v="5"/>
    <n v="134"/>
    <s v="04"/>
    <n v="33.5"/>
    <s v="078260"/>
    <x v="5"/>
  </r>
  <r>
    <s v="0793104TAR"/>
    <n v="8"/>
    <n v="5"/>
    <n v="10"/>
    <n v="10"/>
    <n v="11"/>
    <n v="12"/>
    <n v="22"/>
    <n v="13"/>
    <n v="14"/>
    <n v="9"/>
    <n v="10"/>
    <n v="10"/>
    <n v="134"/>
    <s v="04"/>
    <n v="33.5"/>
    <s v="079310"/>
    <x v="7"/>
  </r>
  <r>
    <s v="0808504BEM"/>
    <n v="10"/>
    <n v="4"/>
    <n v="7"/>
    <n v="14"/>
    <n v="14"/>
    <n v="13"/>
    <n v="19"/>
    <n v="18"/>
    <n v="10"/>
    <n v="14"/>
    <n v="5"/>
    <n v="6"/>
    <n v="134"/>
    <s v="04"/>
    <n v="33.5"/>
    <s v="080850"/>
    <x v="9"/>
  </r>
  <r>
    <s v="0843404TAR"/>
    <n v="5"/>
    <n v="9"/>
    <n v="7"/>
    <n v="13"/>
    <n v="14"/>
    <n v="13"/>
    <n v="22"/>
    <n v="16"/>
    <n v="12"/>
    <n v="9"/>
    <n v="6"/>
    <n v="8"/>
    <n v="134"/>
    <s v="04"/>
    <n v="33.5"/>
    <s v="084340"/>
    <x v="7"/>
  </r>
  <r>
    <s v="0847104WES"/>
    <n v="8"/>
    <n v="8"/>
    <n v="8"/>
    <n v="10"/>
    <n v="11"/>
    <n v="14"/>
    <n v="18"/>
    <n v="14"/>
    <n v="11"/>
    <n v="13"/>
    <n v="10"/>
    <n v="9"/>
    <n v="134"/>
    <s v="04"/>
    <n v="33.5"/>
    <s v="084710"/>
    <x v="5"/>
  </r>
  <r>
    <s v="0860404BEM"/>
    <n v="5"/>
    <n v="9"/>
    <n v="8"/>
    <n v="13"/>
    <n v="12"/>
    <n v="18"/>
    <n v="20"/>
    <n v="13"/>
    <n v="8"/>
    <n v="10"/>
    <n v="10"/>
    <n v="8"/>
    <n v="134"/>
    <s v="04"/>
    <n v="33.5"/>
    <s v="086040"/>
    <x v="9"/>
  </r>
  <r>
    <s v="0861004URU"/>
    <n v="8"/>
    <n v="9"/>
    <n v="5"/>
    <n v="11"/>
    <n v="11"/>
    <n v="18"/>
    <n v="20"/>
    <n v="15"/>
    <n v="14"/>
    <n v="8"/>
    <n v="5"/>
    <n v="10"/>
    <n v="134"/>
    <s v="04"/>
    <n v="33.5"/>
    <s v="086100"/>
    <x v="1"/>
  </r>
  <r>
    <s v="0866004WLO"/>
    <n v="9"/>
    <n v="5"/>
    <n v="9"/>
    <n v="8"/>
    <n v="14"/>
    <n v="17"/>
    <n v="18"/>
    <n v="15"/>
    <n v="9"/>
    <n v="11"/>
    <n v="10"/>
    <n v="9"/>
    <n v="134"/>
    <s v="04"/>
    <n v="33.5"/>
    <s v="086600"/>
    <x v="4"/>
  </r>
  <r>
    <s v="0904004SRO"/>
    <n v="6"/>
    <n v="8"/>
    <n v="10"/>
    <n v="11"/>
    <n v="8"/>
    <n v="15"/>
    <n v="19"/>
    <n v="17"/>
    <n v="12"/>
    <n v="10"/>
    <n v="9"/>
    <n v="9"/>
    <n v="134"/>
    <s v="04"/>
    <n v="33.5"/>
    <s v="090400"/>
    <x v="8"/>
  </r>
  <r>
    <s v="0930504WIL"/>
    <n v="9"/>
    <n v="7"/>
    <n v="8"/>
    <n v="13"/>
    <n v="8"/>
    <n v="12"/>
    <n v="21"/>
    <n v="16"/>
    <n v="9"/>
    <n v="13"/>
    <n v="9"/>
    <n v="9"/>
    <n v="134"/>
    <s v="04"/>
    <n v="33.5"/>
    <s v="093050"/>
    <x v="2"/>
  </r>
  <r>
    <s v="0935704WES"/>
    <n v="4"/>
    <n v="9"/>
    <n v="4"/>
    <n v="12"/>
    <n v="8"/>
    <n v="18"/>
    <n v="22"/>
    <n v="17"/>
    <n v="14"/>
    <n v="10"/>
    <n v="7"/>
    <n v="9"/>
    <n v="134"/>
    <s v="04"/>
    <n v="33.5"/>
    <s v="093570"/>
    <x v="5"/>
  </r>
  <r>
    <s v="0944206PRA"/>
    <n v="13"/>
    <n v="11"/>
    <n v="8"/>
    <n v="20"/>
    <n v="16"/>
    <n v="26"/>
    <n v="25"/>
    <n v="24"/>
    <n v="17"/>
    <n v="18"/>
    <n v="9"/>
    <n v="14"/>
    <n v="201"/>
    <s v="06"/>
    <n v="33.5"/>
    <s v="094420"/>
    <x v="3"/>
  </r>
  <r>
    <s v="0961802BIA"/>
    <n v="4"/>
    <n v="4"/>
    <n v="4"/>
    <n v="5"/>
    <n v="5"/>
    <n v="8"/>
    <n v="10"/>
    <n v="8"/>
    <n v="5"/>
    <n v="6"/>
    <n v="4"/>
    <n v="4"/>
    <n v="67"/>
    <s v="02"/>
    <n v="33.5"/>
    <s v="096180"/>
    <x v="6"/>
  </r>
  <r>
    <s v="0974204MOK"/>
    <n v="4"/>
    <n v="10"/>
    <n v="9"/>
    <n v="11"/>
    <n v="10"/>
    <n v="16"/>
    <n v="22"/>
    <n v="13"/>
    <n v="8"/>
    <n v="13"/>
    <n v="10"/>
    <n v="8"/>
    <n v="134"/>
    <s v="04"/>
    <n v="33.5"/>
    <s v="097420"/>
    <x v="16"/>
  </r>
  <r>
    <s v="0006805OCH"/>
    <n v="11"/>
    <n v="10"/>
    <n v="12"/>
    <n v="16"/>
    <n v="15"/>
    <n v="18"/>
    <n v="21"/>
    <n v="20"/>
    <n v="15"/>
    <n v="14"/>
    <n v="5"/>
    <n v="10"/>
    <n v="167"/>
    <s v="05"/>
    <n v="33.4"/>
    <s v="000680"/>
    <x v="12"/>
  </r>
  <r>
    <s v="0026905OCH"/>
    <n v="10"/>
    <n v="10"/>
    <n v="10"/>
    <n v="14"/>
    <n v="17"/>
    <n v="17"/>
    <n v="25"/>
    <n v="20"/>
    <n v="10"/>
    <n v="13"/>
    <n v="12"/>
    <n v="9"/>
    <n v="167"/>
    <s v="05"/>
    <n v="33.4"/>
    <s v="002690"/>
    <x v="12"/>
  </r>
  <r>
    <s v="0051005ZOL"/>
    <n v="5"/>
    <n v="11"/>
    <n v="9"/>
    <n v="16"/>
    <n v="12"/>
    <n v="19"/>
    <n v="27"/>
    <n v="22"/>
    <n v="14"/>
    <n v="14"/>
    <n v="10"/>
    <n v="8"/>
    <n v="167"/>
    <s v="05"/>
    <n v="33.4"/>
    <s v="005100"/>
    <x v="10"/>
  </r>
  <r>
    <s v="0119905WIL"/>
    <n v="9"/>
    <n v="11"/>
    <n v="7"/>
    <n v="14"/>
    <n v="17"/>
    <n v="22"/>
    <n v="21"/>
    <n v="21"/>
    <n v="12"/>
    <n v="13"/>
    <n v="10"/>
    <n v="10"/>
    <n v="167"/>
    <s v="05"/>
    <n v="33.4"/>
    <s v="011990"/>
    <x v="2"/>
  </r>
  <r>
    <s v="0169605WLO"/>
    <n v="11"/>
    <n v="11"/>
    <n v="12"/>
    <n v="12"/>
    <n v="13"/>
    <n v="16"/>
    <n v="22"/>
    <n v="22"/>
    <n v="14"/>
    <n v="14"/>
    <n v="10"/>
    <n v="10"/>
    <n v="167"/>
    <s v="05"/>
    <n v="33.4"/>
    <s v="016960"/>
    <x v="4"/>
  </r>
  <r>
    <s v="0184805URU"/>
    <n v="12"/>
    <n v="8"/>
    <n v="12"/>
    <n v="14"/>
    <n v="16"/>
    <n v="20"/>
    <n v="22"/>
    <n v="22"/>
    <n v="11"/>
    <n v="15"/>
    <n v="6"/>
    <n v="9"/>
    <n v="167"/>
    <s v="05"/>
    <n v="33.4"/>
    <s v="018480"/>
    <x v="1"/>
  </r>
  <r>
    <s v="0195005BEM"/>
    <n v="10"/>
    <n v="12"/>
    <n v="9"/>
    <n v="15"/>
    <n v="17"/>
    <n v="18"/>
    <n v="22"/>
    <n v="18"/>
    <n v="13"/>
    <n v="15"/>
    <n v="9"/>
    <n v="9"/>
    <n v="167"/>
    <s v="05"/>
    <n v="33.4"/>
    <s v="019500"/>
    <x v="9"/>
  </r>
  <r>
    <s v="0247805URY"/>
    <n v="10"/>
    <n v="7"/>
    <n v="7"/>
    <n v="17"/>
    <n v="16"/>
    <n v="20"/>
    <n v="26"/>
    <n v="16"/>
    <n v="14"/>
    <n v="17"/>
    <n v="11"/>
    <n v="6"/>
    <n v="167"/>
    <s v="05"/>
    <n v="33.4"/>
    <s v="024780"/>
    <x v="15"/>
  </r>
  <r>
    <s v="0322005PRA"/>
    <n v="5"/>
    <n v="10"/>
    <n v="12"/>
    <n v="16"/>
    <n v="15"/>
    <n v="20"/>
    <n v="23"/>
    <n v="20"/>
    <n v="15"/>
    <n v="17"/>
    <n v="8"/>
    <n v="6"/>
    <n v="167"/>
    <s v="05"/>
    <n v="33.4"/>
    <s v="032200"/>
    <x v="3"/>
  </r>
  <r>
    <s v="0491205WAW"/>
    <n v="12"/>
    <n v="8"/>
    <n v="7"/>
    <n v="16"/>
    <n v="17"/>
    <n v="21"/>
    <n v="27"/>
    <n v="20"/>
    <n v="10"/>
    <n v="10"/>
    <n v="9"/>
    <n v="10"/>
    <n v="167"/>
    <s v="05"/>
    <n v="33.4"/>
    <s v="049120"/>
    <x v="14"/>
  </r>
  <r>
    <s v="0534405WAW"/>
    <n v="5"/>
    <n v="11"/>
    <n v="8"/>
    <n v="15"/>
    <n v="17"/>
    <n v="19"/>
    <n v="27"/>
    <n v="20"/>
    <n v="17"/>
    <n v="11"/>
    <n v="10"/>
    <n v="7"/>
    <n v="167"/>
    <s v="05"/>
    <n v="33.4"/>
    <s v="053440"/>
    <x v="14"/>
  </r>
  <r>
    <s v="0572105SRO"/>
    <n v="5"/>
    <n v="9"/>
    <n v="8"/>
    <n v="15"/>
    <n v="16"/>
    <n v="16"/>
    <n v="27"/>
    <n v="19"/>
    <n v="17"/>
    <n v="14"/>
    <n v="10"/>
    <n v="11"/>
    <n v="167"/>
    <s v="05"/>
    <n v="33.4"/>
    <s v="057210"/>
    <x v="8"/>
  </r>
  <r>
    <s v="0788105WOL"/>
    <n v="12"/>
    <n v="6"/>
    <n v="10"/>
    <n v="17"/>
    <n v="15"/>
    <n v="21"/>
    <n v="20"/>
    <n v="22"/>
    <n v="11"/>
    <n v="16"/>
    <n v="11"/>
    <n v="6"/>
    <n v="167"/>
    <s v="05"/>
    <n v="33.4"/>
    <s v="078810"/>
    <x v="13"/>
  </r>
  <r>
    <s v="0905305SRO"/>
    <n v="12"/>
    <n v="12"/>
    <n v="6"/>
    <n v="16"/>
    <n v="10"/>
    <n v="22"/>
    <n v="27"/>
    <n v="18"/>
    <n v="14"/>
    <n v="15"/>
    <n v="8"/>
    <n v="7"/>
    <n v="167"/>
    <s v="05"/>
    <n v="33.4"/>
    <s v="090530"/>
    <x v="8"/>
  </r>
  <r>
    <s v="0918505WLO"/>
    <n v="8"/>
    <n v="7"/>
    <n v="10"/>
    <n v="11"/>
    <n v="10"/>
    <n v="18"/>
    <n v="26"/>
    <n v="20"/>
    <n v="17"/>
    <n v="17"/>
    <n v="11"/>
    <n v="12"/>
    <n v="167"/>
    <s v="05"/>
    <n v="33.4"/>
    <s v="091850"/>
    <x v="4"/>
  </r>
  <r>
    <s v="0925105BIE"/>
    <n v="12"/>
    <n v="10"/>
    <n v="6"/>
    <n v="14"/>
    <n v="15"/>
    <n v="20"/>
    <n v="22"/>
    <n v="21"/>
    <n v="15"/>
    <n v="15"/>
    <n v="12"/>
    <n v="5"/>
    <n v="167"/>
    <s v="05"/>
    <n v="33.4"/>
    <s v="092510"/>
    <x v="11"/>
  </r>
  <r>
    <s v="0939505REM"/>
    <n v="6"/>
    <n v="11"/>
    <n v="9"/>
    <n v="13"/>
    <n v="13"/>
    <n v="22"/>
    <n v="23"/>
    <n v="20"/>
    <n v="15"/>
    <n v="13"/>
    <n v="10"/>
    <n v="12"/>
    <n v="167"/>
    <s v="05"/>
    <n v="33.4"/>
    <s v="093950"/>
    <x v="0"/>
  </r>
  <r>
    <s v="0965105BIE"/>
    <n v="8"/>
    <n v="12"/>
    <n v="8"/>
    <n v="17"/>
    <n v="17"/>
    <n v="17"/>
    <n v="23"/>
    <n v="21"/>
    <n v="11"/>
    <n v="16"/>
    <n v="8"/>
    <n v="9"/>
    <n v="167"/>
    <s v="05"/>
    <n v="33.4"/>
    <s v="096510"/>
    <x v="11"/>
  </r>
  <r>
    <s v="0005203PRA"/>
    <n v="4"/>
    <n v="7"/>
    <n v="6"/>
    <n v="10"/>
    <n v="9"/>
    <n v="13"/>
    <n v="15"/>
    <n v="11"/>
    <n v="7"/>
    <n v="6"/>
    <n v="5"/>
    <n v="7"/>
    <n v="100"/>
    <s v="03"/>
    <n v="33.333333333333336"/>
    <s v="000520"/>
    <x v="3"/>
  </r>
  <r>
    <s v="0005603WIL"/>
    <n v="6"/>
    <n v="6"/>
    <n v="3"/>
    <n v="10"/>
    <n v="9"/>
    <n v="13"/>
    <n v="12"/>
    <n v="12"/>
    <n v="8"/>
    <n v="9"/>
    <n v="6"/>
    <n v="6"/>
    <n v="100"/>
    <s v="03"/>
    <n v="33.333333333333336"/>
    <s v="000560"/>
    <x v="2"/>
  </r>
  <r>
    <s v="0024603WLO"/>
    <n v="5"/>
    <n v="7"/>
    <n v="6"/>
    <n v="8"/>
    <n v="9"/>
    <n v="12"/>
    <n v="14"/>
    <n v="13"/>
    <n v="7"/>
    <n v="10"/>
    <n v="4"/>
    <n v="5"/>
    <n v="100"/>
    <s v="03"/>
    <n v="33.333333333333336"/>
    <s v="002460"/>
    <x v="4"/>
  </r>
  <r>
    <s v="0039503REM"/>
    <n v="4"/>
    <n v="6"/>
    <n v="7"/>
    <n v="7"/>
    <n v="9"/>
    <n v="13"/>
    <n v="15"/>
    <n v="12"/>
    <n v="8"/>
    <n v="7"/>
    <n v="6"/>
    <n v="6"/>
    <n v="100"/>
    <s v="03"/>
    <n v="33.333333333333336"/>
    <s v="003950"/>
    <x v="0"/>
  </r>
  <r>
    <s v="0041006MOK"/>
    <n v="6"/>
    <n v="10"/>
    <n v="7"/>
    <n v="16"/>
    <n v="18"/>
    <n v="25"/>
    <n v="32"/>
    <n v="23"/>
    <n v="18"/>
    <n v="19"/>
    <n v="14"/>
    <n v="12"/>
    <n v="200"/>
    <s v="06"/>
    <n v="33.333333333333336"/>
    <s v="004100"/>
    <x v="16"/>
  </r>
  <r>
    <s v="0045503WAW"/>
    <n v="6"/>
    <n v="4"/>
    <n v="5"/>
    <n v="9"/>
    <n v="9"/>
    <n v="12"/>
    <n v="16"/>
    <n v="13"/>
    <n v="7"/>
    <n v="10"/>
    <n v="3"/>
    <n v="6"/>
    <n v="100"/>
    <s v="03"/>
    <n v="33.333333333333336"/>
    <s v="004550"/>
    <x v="14"/>
  </r>
  <r>
    <s v="0054203ZOL"/>
    <n v="7"/>
    <n v="5"/>
    <n v="4"/>
    <n v="8"/>
    <n v="10"/>
    <n v="12"/>
    <n v="14"/>
    <n v="13"/>
    <n v="8"/>
    <n v="7"/>
    <n v="6"/>
    <n v="6"/>
    <n v="100"/>
    <s v="03"/>
    <n v="33.333333333333336"/>
    <s v="005420"/>
    <x v="10"/>
  </r>
  <r>
    <s v="0075503BIA"/>
    <n v="6"/>
    <n v="6"/>
    <n v="6"/>
    <n v="8"/>
    <n v="10"/>
    <n v="11"/>
    <n v="12"/>
    <n v="12"/>
    <n v="9"/>
    <n v="9"/>
    <n v="5"/>
    <n v="6"/>
    <n v="100"/>
    <s v="03"/>
    <n v="33.333333333333336"/>
    <s v="007550"/>
    <x v="6"/>
  </r>
  <r>
    <s v="0087003WES"/>
    <n v="7"/>
    <n v="3"/>
    <n v="7"/>
    <n v="8"/>
    <n v="10"/>
    <n v="9"/>
    <n v="13"/>
    <n v="13"/>
    <n v="8"/>
    <n v="8"/>
    <n v="7"/>
    <n v="7"/>
    <n v="100"/>
    <s v="03"/>
    <n v="33.333333333333336"/>
    <s v="008700"/>
    <x v="5"/>
  </r>
  <r>
    <s v="0096606TAR"/>
    <n v="14"/>
    <n v="14"/>
    <n v="9"/>
    <n v="14"/>
    <n v="19"/>
    <n v="25"/>
    <n v="27"/>
    <n v="20"/>
    <n v="17"/>
    <n v="18"/>
    <n v="13"/>
    <n v="10"/>
    <n v="200"/>
    <s v="06"/>
    <n v="33.333333333333336"/>
    <s v="009660"/>
    <x v="7"/>
  </r>
  <r>
    <s v="0100903WES"/>
    <n v="7"/>
    <n v="5"/>
    <n v="7"/>
    <n v="10"/>
    <n v="7"/>
    <n v="9"/>
    <n v="15"/>
    <n v="11"/>
    <n v="8"/>
    <n v="10"/>
    <n v="6"/>
    <n v="5"/>
    <n v="100"/>
    <s v="03"/>
    <n v="33.333333333333336"/>
    <s v="010090"/>
    <x v="5"/>
  </r>
  <r>
    <s v="0103103REM"/>
    <n v="6"/>
    <n v="3"/>
    <n v="7"/>
    <n v="10"/>
    <n v="6"/>
    <n v="13"/>
    <n v="16"/>
    <n v="13"/>
    <n v="6"/>
    <n v="9"/>
    <n v="5"/>
    <n v="6"/>
    <n v="100"/>
    <s v="03"/>
    <n v="33.333333333333336"/>
    <s v="010310"/>
    <x v="0"/>
  </r>
  <r>
    <s v="0140003WOL"/>
    <n v="5"/>
    <n v="7"/>
    <n v="6"/>
    <n v="8"/>
    <n v="6"/>
    <n v="11"/>
    <n v="13"/>
    <n v="12"/>
    <n v="10"/>
    <n v="10"/>
    <n v="5"/>
    <n v="7"/>
    <n v="100"/>
    <s v="03"/>
    <n v="33.333333333333336"/>
    <s v="014000"/>
    <x v="13"/>
  </r>
  <r>
    <s v="0153203WAW"/>
    <n v="5"/>
    <n v="7"/>
    <n v="3"/>
    <n v="8"/>
    <n v="10"/>
    <n v="13"/>
    <n v="13"/>
    <n v="9"/>
    <n v="10"/>
    <n v="10"/>
    <n v="7"/>
    <n v="5"/>
    <n v="100"/>
    <s v="03"/>
    <n v="33.333333333333336"/>
    <s v="015320"/>
    <x v="14"/>
  </r>
  <r>
    <s v="0160603WLO"/>
    <n v="7"/>
    <n v="5"/>
    <n v="6"/>
    <n v="10"/>
    <n v="7"/>
    <n v="13"/>
    <n v="13"/>
    <n v="11"/>
    <n v="9"/>
    <n v="8"/>
    <n v="7"/>
    <n v="4"/>
    <n v="100"/>
    <s v="03"/>
    <n v="33.333333333333336"/>
    <s v="016060"/>
    <x v="4"/>
  </r>
  <r>
    <s v="0193603OCH"/>
    <n v="3"/>
    <n v="6"/>
    <n v="6"/>
    <n v="9"/>
    <n v="6"/>
    <n v="12"/>
    <n v="14"/>
    <n v="13"/>
    <n v="10"/>
    <n v="10"/>
    <n v="5"/>
    <n v="6"/>
    <n v="100"/>
    <s v="03"/>
    <n v="33.333333333333336"/>
    <s v="019360"/>
    <x v="12"/>
  </r>
  <r>
    <s v="0201103WAW"/>
    <n v="6"/>
    <n v="4"/>
    <n v="5"/>
    <n v="10"/>
    <n v="9"/>
    <n v="9"/>
    <n v="16"/>
    <n v="13"/>
    <n v="9"/>
    <n v="10"/>
    <n v="3"/>
    <n v="6"/>
    <n v="100"/>
    <s v="03"/>
    <n v="33.333333333333336"/>
    <s v="020110"/>
    <x v="14"/>
  </r>
  <r>
    <s v="0225003SRO"/>
    <n v="7"/>
    <n v="6"/>
    <n v="3"/>
    <n v="10"/>
    <n v="10"/>
    <n v="9"/>
    <n v="16"/>
    <n v="13"/>
    <n v="8"/>
    <n v="6"/>
    <n v="5"/>
    <n v="7"/>
    <n v="100"/>
    <s v="03"/>
    <n v="33.333333333333336"/>
    <s v="022500"/>
    <x v="8"/>
  </r>
  <r>
    <s v="0240303URU"/>
    <n v="7"/>
    <n v="6"/>
    <n v="7"/>
    <n v="7"/>
    <n v="9"/>
    <n v="9"/>
    <n v="16"/>
    <n v="12"/>
    <n v="10"/>
    <n v="7"/>
    <n v="7"/>
    <n v="3"/>
    <n v="100"/>
    <s v="03"/>
    <n v="33.333333333333336"/>
    <s v="024030"/>
    <x v="1"/>
  </r>
  <r>
    <s v="0251003WAW"/>
    <n v="3"/>
    <n v="7"/>
    <n v="5"/>
    <n v="10"/>
    <n v="7"/>
    <n v="12"/>
    <n v="16"/>
    <n v="9"/>
    <n v="8"/>
    <n v="10"/>
    <n v="7"/>
    <n v="6"/>
    <n v="100"/>
    <s v="03"/>
    <n v="33.333333333333336"/>
    <s v="025100"/>
    <x v="14"/>
  </r>
  <r>
    <s v="0258603URY"/>
    <n v="7"/>
    <n v="4"/>
    <n v="4"/>
    <n v="9"/>
    <n v="8"/>
    <n v="13"/>
    <n v="15"/>
    <n v="12"/>
    <n v="8"/>
    <n v="8"/>
    <n v="6"/>
    <n v="6"/>
    <n v="100"/>
    <s v="03"/>
    <n v="33.333333333333336"/>
    <s v="025860"/>
    <x v="15"/>
  </r>
  <r>
    <s v="0285903REM"/>
    <n v="6"/>
    <n v="7"/>
    <n v="4"/>
    <n v="10"/>
    <n v="9"/>
    <n v="13"/>
    <n v="16"/>
    <n v="10"/>
    <n v="7"/>
    <n v="9"/>
    <n v="5"/>
    <n v="4"/>
    <n v="100"/>
    <s v="03"/>
    <n v="33.333333333333336"/>
    <s v="028590"/>
    <x v="0"/>
  </r>
  <r>
    <s v="0295803BIE"/>
    <n v="6"/>
    <n v="5"/>
    <n v="6"/>
    <n v="6"/>
    <n v="8"/>
    <n v="13"/>
    <n v="13"/>
    <n v="11"/>
    <n v="9"/>
    <n v="10"/>
    <n v="7"/>
    <n v="6"/>
    <n v="100"/>
    <s v="03"/>
    <n v="33.333333333333336"/>
    <s v="029580"/>
    <x v="11"/>
  </r>
  <r>
    <s v="0296303TAR"/>
    <n v="5"/>
    <n v="7"/>
    <n v="5"/>
    <n v="9"/>
    <n v="10"/>
    <n v="13"/>
    <n v="16"/>
    <n v="9"/>
    <n v="7"/>
    <n v="8"/>
    <n v="5"/>
    <n v="6"/>
    <n v="100"/>
    <s v="03"/>
    <n v="33.333333333333336"/>
    <s v="029630"/>
    <x v="7"/>
  </r>
  <r>
    <s v="0303103URY"/>
    <n v="6"/>
    <n v="7"/>
    <n v="4"/>
    <n v="10"/>
    <n v="9"/>
    <n v="13"/>
    <n v="13"/>
    <n v="13"/>
    <n v="9"/>
    <n v="7"/>
    <n v="4"/>
    <n v="5"/>
    <n v="100"/>
    <s v="03"/>
    <n v="33.333333333333336"/>
    <s v="030310"/>
    <x v="15"/>
  </r>
  <r>
    <s v="0316503MOK"/>
    <n v="4"/>
    <n v="4"/>
    <n v="7"/>
    <n v="8"/>
    <n v="9"/>
    <n v="10"/>
    <n v="16"/>
    <n v="12"/>
    <n v="10"/>
    <n v="8"/>
    <n v="6"/>
    <n v="6"/>
    <n v="100"/>
    <s v="03"/>
    <n v="33.333333333333336"/>
    <s v="031650"/>
    <x v="16"/>
  </r>
  <r>
    <s v="0320903ZOL"/>
    <n v="4"/>
    <n v="5"/>
    <n v="5"/>
    <n v="9"/>
    <n v="10"/>
    <n v="12"/>
    <n v="15"/>
    <n v="9"/>
    <n v="10"/>
    <n v="8"/>
    <n v="6"/>
    <n v="7"/>
    <n v="100"/>
    <s v="03"/>
    <n v="33.333333333333336"/>
    <s v="032090"/>
    <x v="10"/>
  </r>
  <r>
    <s v="0331603PRA"/>
    <n v="7"/>
    <n v="5"/>
    <n v="5"/>
    <n v="10"/>
    <n v="10"/>
    <n v="9"/>
    <n v="15"/>
    <n v="12"/>
    <n v="9"/>
    <n v="10"/>
    <n v="4"/>
    <n v="4"/>
    <n v="100"/>
    <s v="03"/>
    <n v="33.333333333333336"/>
    <s v="033160"/>
    <x v="3"/>
  </r>
  <r>
    <s v="0343603URU"/>
    <n v="6"/>
    <n v="6"/>
    <n v="4"/>
    <n v="9"/>
    <n v="9"/>
    <n v="9"/>
    <n v="15"/>
    <n v="12"/>
    <n v="9"/>
    <n v="9"/>
    <n v="6"/>
    <n v="6"/>
    <n v="100"/>
    <s v="03"/>
    <n v="33.333333333333336"/>
    <s v="034360"/>
    <x v="1"/>
  </r>
  <r>
    <s v="0349103WIL"/>
    <n v="3"/>
    <n v="6"/>
    <n v="7"/>
    <n v="8"/>
    <n v="8"/>
    <n v="12"/>
    <n v="15"/>
    <n v="12"/>
    <n v="9"/>
    <n v="9"/>
    <n v="7"/>
    <n v="4"/>
    <n v="100"/>
    <s v="03"/>
    <n v="33.333333333333336"/>
    <s v="034910"/>
    <x v="2"/>
  </r>
  <r>
    <s v="0349903REM"/>
    <n v="7"/>
    <n v="4"/>
    <n v="6"/>
    <n v="9"/>
    <n v="6"/>
    <n v="13"/>
    <n v="16"/>
    <n v="12"/>
    <n v="7"/>
    <n v="7"/>
    <n v="7"/>
    <n v="6"/>
    <n v="100"/>
    <s v="03"/>
    <n v="33.333333333333336"/>
    <s v="034990"/>
    <x v="0"/>
  </r>
  <r>
    <s v="0350903REM"/>
    <n v="5"/>
    <n v="7"/>
    <n v="7"/>
    <n v="6"/>
    <n v="8"/>
    <n v="11"/>
    <n v="16"/>
    <n v="13"/>
    <n v="10"/>
    <n v="10"/>
    <n v="4"/>
    <n v="3"/>
    <n v="100"/>
    <s v="03"/>
    <n v="33.333333333333336"/>
    <s v="035090"/>
    <x v="0"/>
  </r>
  <r>
    <s v="0362603PRA"/>
    <n v="5"/>
    <n v="6"/>
    <n v="6"/>
    <n v="10"/>
    <n v="7"/>
    <n v="9"/>
    <n v="14"/>
    <n v="12"/>
    <n v="10"/>
    <n v="10"/>
    <n v="4"/>
    <n v="7"/>
    <n v="100"/>
    <s v="03"/>
    <n v="33.333333333333336"/>
    <s v="036260"/>
    <x v="3"/>
  </r>
  <r>
    <s v="0368103URU"/>
    <n v="5"/>
    <n v="7"/>
    <n v="7"/>
    <n v="10"/>
    <n v="9"/>
    <n v="9"/>
    <n v="15"/>
    <n v="9"/>
    <n v="9"/>
    <n v="10"/>
    <n v="6"/>
    <n v="4"/>
    <n v="100"/>
    <s v="03"/>
    <n v="33.333333333333336"/>
    <s v="036810"/>
    <x v="1"/>
  </r>
  <r>
    <s v="0373506OCH"/>
    <n v="11"/>
    <n v="14"/>
    <n v="11"/>
    <n v="16"/>
    <n v="15"/>
    <n v="26"/>
    <n v="32"/>
    <n v="23"/>
    <n v="13"/>
    <n v="17"/>
    <n v="11"/>
    <n v="11"/>
    <n v="200"/>
    <s v="06"/>
    <n v="33.333333333333336"/>
    <s v="037350"/>
    <x v="12"/>
  </r>
  <r>
    <s v="0396903TAR"/>
    <n v="5"/>
    <n v="7"/>
    <n v="4"/>
    <n v="8"/>
    <n v="10"/>
    <n v="10"/>
    <n v="13"/>
    <n v="13"/>
    <n v="9"/>
    <n v="9"/>
    <n v="6"/>
    <n v="6"/>
    <n v="100"/>
    <s v="03"/>
    <n v="33.333333333333336"/>
    <s v="039690"/>
    <x v="7"/>
  </r>
  <r>
    <s v="0405003BEM"/>
    <n v="6"/>
    <n v="4"/>
    <n v="7"/>
    <n v="10"/>
    <n v="9"/>
    <n v="10"/>
    <n v="15"/>
    <n v="10"/>
    <n v="6"/>
    <n v="9"/>
    <n v="7"/>
    <n v="7"/>
    <n v="100"/>
    <s v="03"/>
    <n v="33.333333333333336"/>
    <s v="040500"/>
    <x v="9"/>
  </r>
  <r>
    <s v="0407603URU"/>
    <n v="6"/>
    <n v="5"/>
    <n v="4"/>
    <n v="9"/>
    <n v="8"/>
    <n v="11"/>
    <n v="14"/>
    <n v="13"/>
    <n v="8"/>
    <n v="10"/>
    <n v="5"/>
    <n v="7"/>
    <n v="100"/>
    <s v="03"/>
    <n v="33.333333333333336"/>
    <s v="040760"/>
    <x v="1"/>
  </r>
  <r>
    <s v="0407803BEM"/>
    <n v="4"/>
    <n v="7"/>
    <n v="5"/>
    <n v="7"/>
    <n v="10"/>
    <n v="13"/>
    <n v="13"/>
    <n v="9"/>
    <n v="10"/>
    <n v="10"/>
    <n v="7"/>
    <n v="5"/>
    <n v="100"/>
    <s v="03"/>
    <n v="33.333333333333336"/>
    <s v="040780"/>
    <x v="9"/>
  </r>
  <r>
    <s v="0414003OCH"/>
    <n v="6"/>
    <n v="5"/>
    <n v="4"/>
    <n v="10"/>
    <n v="10"/>
    <n v="10"/>
    <n v="14"/>
    <n v="9"/>
    <n v="10"/>
    <n v="10"/>
    <n v="6"/>
    <n v="6"/>
    <n v="100"/>
    <s v="03"/>
    <n v="33.333333333333336"/>
    <s v="041400"/>
    <x v="12"/>
  </r>
  <r>
    <s v="0416703BIA"/>
    <n v="5"/>
    <n v="3"/>
    <n v="7"/>
    <n v="10"/>
    <n v="10"/>
    <n v="11"/>
    <n v="13"/>
    <n v="12"/>
    <n v="10"/>
    <n v="9"/>
    <n v="3"/>
    <n v="7"/>
    <n v="100"/>
    <s v="03"/>
    <n v="33.333333333333336"/>
    <s v="041670"/>
    <x v="6"/>
  </r>
  <r>
    <s v="0421603BIE"/>
    <n v="4"/>
    <n v="5"/>
    <n v="7"/>
    <n v="10"/>
    <n v="7"/>
    <n v="13"/>
    <n v="13"/>
    <n v="12"/>
    <n v="8"/>
    <n v="8"/>
    <n v="7"/>
    <n v="6"/>
    <n v="100"/>
    <s v="03"/>
    <n v="33.333333333333336"/>
    <s v="042160"/>
    <x v="11"/>
  </r>
  <r>
    <s v="0436703PRA"/>
    <n v="5"/>
    <n v="3"/>
    <n v="7"/>
    <n v="10"/>
    <n v="8"/>
    <n v="9"/>
    <n v="14"/>
    <n v="13"/>
    <n v="8"/>
    <n v="10"/>
    <n v="7"/>
    <n v="6"/>
    <n v="100"/>
    <s v="03"/>
    <n v="33.333333333333336"/>
    <s v="043670"/>
    <x v="3"/>
  </r>
  <r>
    <s v="0437903BIA"/>
    <n v="3"/>
    <n v="7"/>
    <n v="6"/>
    <n v="7"/>
    <n v="9"/>
    <n v="13"/>
    <n v="14"/>
    <n v="12"/>
    <n v="7"/>
    <n v="10"/>
    <n v="7"/>
    <n v="5"/>
    <n v="100"/>
    <s v="03"/>
    <n v="33.333333333333336"/>
    <s v="043790"/>
    <x v="6"/>
  </r>
  <r>
    <s v="0448403PRA"/>
    <n v="4"/>
    <n v="6"/>
    <n v="7"/>
    <n v="7"/>
    <n v="10"/>
    <n v="9"/>
    <n v="16"/>
    <n v="12"/>
    <n v="10"/>
    <n v="10"/>
    <n v="5"/>
    <n v="4"/>
    <n v="100"/>
    <s v="03"/>
    <n v="33.333333333333336"/>
    <s v="044840"/>
    <x v="3"/>
  </r>
  <r>
    <s v="0461003WLO"/>
    <n v="7"/>
    <n v="5"/>
    <n v="5"/>
    <n v="9"/>
    <n v="10"/>
    <n v="11"/>
    <n v="14"/>
    <n v="12"/>
    <n v="9"/>
    <n v="8"/>
    <n v="4"/>
    <n v="6"/>
    <n v="100"/>
    <s v="03"/>
    <n v="33.333333333333336"/>
    <s v="046100"/>
    <x v="4"/>
  </r>
  <r>
    <s v="0468103ZOL"/>
    <n v="5"/>
    <n v="5"/>
    <n v="6"/>
    <n v="9"/>
    <n v="8"/>
    <n v="10"/>
    <n v="14"/>
    <n v="12"/>
    <n v="10"/>
    <n v="10"/>
    <n v="5"/>
    <n v="6"/>
    <n v="100"/>
    <s v="03"/>
    <n v="33.333333333333336"/>
    <s v="046810"/>
    <x v="10"/>
  </r>
  <r>
    <s v="0489303BIA"/>
    <n v="7"/>
    <n v="7"/>
    <n v="7"/>
    <n v="7"/>
    <n v="8"/>
    <n v="13"/>
    <n v="14"/>
    <n v="9"/>
    <n v="8"/>
    <n v="9"/>
    <n v="6"/>
    <n v="5"/>
    <n v="100"/>
    <s v="03"/>
    <n v="33.333333333333336"/>
    <s v="048930"/>
    <x v="6"/>
  </r>
  <r>
    <s v="0510603REM"/>
    <n v="4"/>
    <n v="5"/>
    <n v="7"/>
    <n v="7"/>
    <n v="10"/>
    <n v="10"/>
    <n v="15"/>
    <n v="11"/>
    <n v="10"/>
    <n v="10"/>
    <n v="7"/>
    <n v="4"/>
    <n v="100"/>
    <s v="03"/>
    <n v="33.333333333333336"/>
    <s v="051060"/>
    <x v="0"/>
  </r>
  <r>
    <s v="0517003WIL"/>
    <n v="3"/>
    <n v="6"/>
    <n v="6"/>
    <n v="7"/>
    <n v="10"/>
    <n v="13"/>
    <n v="14"/>
    <n v="12"/>
    <n v="8"/>
    <n v="8"/>
    <n v="7"/>
    <n v="6"/>
    <n v="100"/>
    <s v="03"/>
    <n v="33.333333333333336"/>
    <s v="051700"/>
    <x v="2"/>
  </r>
  <r>
    <s v="0517206WLO"/>
    <n v="12"/>
    <n v="7"/>
    <n v="11"/>
    <n v="20"/>
    <n v="19"/>
    <n v="21"/>
    <n v="27"/>
    <n v="23"/>
    <n v="18"/>
    <n v="17"/>
    <n v="13"/>
    <n v="12"/>
    <n v="200"/>
    <s v="06"/>
    <n v="33.333333333333336"/>
    <s v="051720"/>
    <x v="4"/>
  </r>
  <r>
    <s v="0519903BIA"/>
    <n v="7"/>
    <n v="7"/>
    <n v="6"/>
    <n v="9"/>
    <n v="6"/>
    <n v="12"/>
    <n v="14"/>
    <n v="11"/>
    <n v="8"/>
    <n v="10"/>
    <n v="5"/>
    <n v="5"/>
    <n v="100"/>
    <s v="03"/>
    <n v="33.333333333333336"/>
    <s v="051990"/>
    <x v="6"/>
  </r>
  <r>
    <s v="0544503WLO"/>
    <n v="7"/>
    <n v="3"/>
    <n v="7"/>
    <n v="7"/>
    <n v="9"/>
    <n v="13"/>
    <n v="15"/>
    <n v="11"/>
    <n v="6"/>
    <n v="10"/>
    <n v="5"/>
    <n v="7"/>
    <n v="100"/>
    <s v="03"/>
    <n v="33.333333333333336"/>
    <s v="054450"/>
    <x v="4"/>
  </r>
  <r>
    <s v="0546103SRO"/>
    <n v="7"/>
    <n v="5"/>
    <n v="5"/>
    <n v="9"/>
    <n v="7"/>
    <n v="10"/>
    <n v="13"/>
    <n v="13"/>
    <n v="9"/>
    <n v="9"/>
    <n v="6"/>
    <n v="7"/>
    <n v="100"/>
    <s v="03"/>
    <n v="33.333333333333336"/>
    <s v="054610"/>
    <x v="8"/>
  </r>
  <r>
    <s v="0573603WOL"/>
    <n v="7"/>
    <n v="7"/>
    <n v="7"/>
    <n v="9"/>
    <n v="8"/>
    <n v="13"/>
    <n v="13"/>
    <n v="10"/>
    <n v="6"/>
    <n v="8"/>
    <n v="6"/>
    <n v="6"/>
    <n v="100"/>
    <s v="03"/>
    <n v="33.333333333333336"/>
    <s v="057360"/>
    <x v="13"/>
  </r>
  <r>
    <s v="0575103MOK"/>
    <n v="3"/>
    <n v="7"/>
    <n v="4"/>
    <n v="10"/>
    <n v="6"/>
    <n v="12"/>
    <n v="16"/>
    <n v="12"/>
    <n v="9"/>
    <n v="8"/>
    <n v="7"/>
    <n v="6"/>
    <n v="100"/>
    <s v="03"/>
    <n v="33.333333333333336"/>
    <s v="057510"/>
    <x v="16"/>
  </r>
  <r>
    <s v="0603703PRA"/>
    <n v="7"/>
    <n v="5"/>
    <n v="6"/>
    <n v="10"/>
    <n v="10"/>
    <n v="10"/>
    <n v="12"/>
    <n v="9"/>
    <n v="9"/>
    <n v="8"/>
    <n v="7"/>
    <n v="7"/>
    <n v="100"/>
    <s v="03"/>
    <n v="33.333333333333336"/>
    <s v="060370"/>
    <x v="3"/>
  </r>
  <r>
    <s v="0621903PRA"/>
    <n v="7"/>
    <n v="7"/>
    <n v="3"/>
    <n v="6"/>
    <n v="10"/>
    <n v="13"/>
    <n v="14"/>
    <n v="12"/>
    <n v="10"/>
    <n v="8"/>
    <n v="3"/>
    <n v="7"/>
    <n v="100"/>
    <s v="03"/>
    <n v="33.333333333333336"/>
    <s v="062190"/>
    <x v="3"/>
  </r>
  <r>
    <s v="0626703MOK"/>
    <n v="6"/>
    <n v="6"/>
    <n v="3"/>
    <n v="7"/>
    <n v="9"/>
    <n v="13"/>
    <n v="14"/>
    <n v="13"/>
    <n v="9"/>
    <n v="10"/>
    <n v="4"/>
    <n v="6"/>
    <n v="100"/>
    <s v="03"/>
    <n v="33.333333333333336"/>
    <s v="062670"/>
    <x v="16"/>
  </r>
  <r>
    <s v="0630103BEM"/>
    <n v="4"/>
    <n v="6"/>
    <n v="7"/>
    <n v="10"/>
    <n v="6"/>
    <n v="9"/>
    <n v="16"/>
    <n v="13"/>
    <n v="9"/>
    <n v="9"/>
    <n v="5"/>
    <n v="6"/>
    <n v="100"/>
    <s v="03"/>
    <n v="33.333333333333336"/>
    <s v="063010"/>
    <x v="9"/>
  </r>
  <r>
    <s v="0632903WOL"/>
    <n v="4"/>
    <n v="7"/>
    <n v="4"/>
    <n v="10"/>
    <n v="9"/>
    <n v="10"/>
    <n v="15"/>
    <n v="12"/>
    <n v="9"/>
    <n v="7"/>
    <n v="6"/>
    <n v="7"/>
    <n v="100"/>
    <s v="03"/>
    <n v="33.333333333333336"/>
    <s v="063290"/>
    <x v="13"/>
  </r>
  <r>
    <s v="0649903WIL"/>
    <n v="7"/>
    <n v="3"/>
    <n v="4"/>
    <n v="9"/>
    <n v="9"/>
    <n v="13"/>
    <n v="14"/>
    <n v="9"/>
    <n v="10"/>
    <n v="8"/>
    <n v="7"/>
    <n v="7"/>
    <n v="100"/>
    <s v="03"/>
    <n v="33.333333333333336"/>
    <s v="064990"/>
    <x v="2"/>
  </r>
  <r>
    <s v="0669603WIL"/>
    <n v="4"/>
    <n v="4"/>
    <n v="5"/>
    <n v="10"/>
    <n v="10"/>
    <n v="13"/>
    <n v="16"/>
    <n v="11"/>
    <n v="8"/>
    <n v="10"/>
    <n v="5"/>
    <n v="4"/>
    <n v="100"/>
    <s v="03"/>
    <n v="33.333333333333336"/>
    <s v="066960"/>
    <x v="2"/>
  </r>
  <r>
    <s v="0692003WAW"/>
    <n v="7"/>
    <n v="7"/>
    <n v="7"/>
    <n v="8"/>
    <n v="7"/>
    <n v="12"/>
    <n v="16"/>
    <n v="11"/>
    <n v="9"/>
    <n v="8"/>
    <n v="3"/>
    <n v="5"/>
    <n v="100"/>
    <s v="03"/>
    <n v="33.333333333333336"/>
    <s v="069200"/>
    <x v="14"/>
  </r>
  <r>
    <s v="0731203BIE"/>
    <n v="6"/>
    <n v="6"/>
    <n v="7"/>
    <n v="9"/>
    <n v="8"/>
    <n v="13"/>
    <n v="16"/>
    <n v="9"/>
    <n v="8"/>
    <n v="7"/>
    <n v="5"/>
    <n v="6"/>
    <n v="100"/>
    <s v="03"/>
    <n v="33.333333333333336"/>
    <s v="073120"/>
    <x v="11"/>
  </r>
  <r>
    <s v="0741103URY"/>
    <n v="7"/>
    <n v="5"/>
    <n v="7"/>
    <n v="6"/>
    <n v="9"/>
    <n v="13"/>
    <n v="12"/>
    <n v="13"/>
    <n v="9"/>
    <n v="9"/>
    <n v="3"/>
    <n v="7"/>
    <n v="100"/>
    <s v="03"/>
    <n v="33.333333333333336"/>
    <s v="074110"/>
    <x v="15"/>
  </r>
  <r>
    <s v="0750403OCH"/>
    <n v="5"/>
    <n v="7"/>
    <n v="3"/>
    <n v="8"/>
    <n v="10"/>
    <n v="12"/>
    <n v="16"/>
    <n v="12"/>
    <n v="7"/>
    <n v="6"/>
    <n v="7"/>
    <n v="7"/>
    <n v="100"/>
    <s v="03"/>
    <n v="33.333333333333336"/>
    <s v="075040"/>
    <x v="12"/>
  </r>
  <r>
    <s v="0761403URU"/>
    <n v="5"/>
    <n v="4"/>
    <n v="5"/>
    <n v="10"/>
    <n v="10"/>
    <n v="13"/>
    <n v="13"/>
    <n v="13"/>
    <n v="10"/>
    <n v="6"/>
    <n v="5"/>
    <n v="6"/>
    <n v="100"/>
    <s v="03"/>
    <n v="33.333333333333336"/>
    <s v="076140"/>
    <x v="1"/>
  </r>
  <r>
    <s v="0766703WLO"/>
    <n v="3"/>
    <n v="7"/>
    <n v="5"/>
    <n v="7"/>
    <n v="8"/>
    <n v="13"/>
    <n v="16"/>
    <n v="10"/>
    <n v="10"/>
    <n v="9"/>
    <n v="6"/>
    <n v="6"/>
    <n v="100"/>
    <s v="03"/>
    <n v="33.333333333333336"/>
    <s v="076670"/>
    <x v="4"/>
  </r>
  <r>
    <s v="0767703BIE"/>
    <n v="6"/>
    <n v="4"/>
    <n v="6"/>
    <n v="10"/>
    <n v="8"/>
    <n v="13"/>
    <n v="15"/>
    <n v="13"/>
    <n v="8"/>
    <n v="6"/>
    <n v="7"/>
    <n v="4"/>
    <n v="100"/>
    <s v="03"/>
    <n v="33.333333333333336"/>
    <s v="076770"/>
    <x v="11"/>
  </r>
  <r>
    <s v="0783103BEM"/>
    <n v="6"/>
    <n v="5"/>
    <n v="4"/>
    <n v="9"/>
    <n v="6"/>
    <n v="13"/>
    <n v="13"/>
    <n v="13"/>
    <n v="9"/>
    <n v="9"/>
    <n v="6"/>
    <n v="7"/>
    <n v="100"/>
    <s v="03"/>
    <n v="33.333333333333336"/>
    <s v="078310"/>
    <x v="9"/>
  </r>
  <r>
    <s v="0783603OCH"/>
    <n v="7"/>
    <n v="5"/>
    <n v="6"/>
    <n v="9"/>
    <n v="8"/>
    <n v="13"/>
    <n v="16"/>
    <n v="11"/>
    <n v="7"/>
    <n v="6"/>
    <n v="5"/>
    <n v="7"/>
    <n v="100"/>
    <s v="03"/>
    <n v="33.333333333333336"/>
    <s v="078360"/>
    <x v="12"/>
  </r>
  <r>
    <s v="0803003SRO"/>
    <n v="5"/>
    <n v="5"/>
    <n v="4"/>
    <n v="9"/>
    <n v="9"/>
    <n v="9"/>
    <n v="15"/>
    <n v="13"/>
    <n v="10"/>
    <n v="10"/>
    <n v="4"/>
    <n v="7"/>
    <n v="100"/>
    <s v="03"/>
    <n v="33.333333333333336"/>
    <s v="080300"/>
    <x v="8"/>
  </r>
  <r>
    <s v="0808603WAW"/>
    <n v="6"/>
    <n v="5"/>
    <n v="5"/>
    <n v="10"/>
    <n v="10"/>
    <n v="12"/>
    <n v="15"/>
    <n v="12"/>
    <n v="10"/>
    <n v="6"/>
    <n v="4"/>
    <n v="5"/>
    <n v="100"/>
    <s v="03"/>
    <n v="33.333333333333336"/>
    <s v="080860"/>
    <x v="14"/>
  </r>
  <r>
    <s v="0814903PRA"/>
    <n v="6"/>
    <n v="6"/>
    <n v="4"/>
    <n v="10"/>
    <n v="9"/>
    <n v="13"/>
    <n v="13"/>
    <n v="12"/>
    <n v="6"/>
    <n v="9"/>
    <n v="7"/>
    <n v="5"/>
    <n v="100"/>
    <s v="03"/>
    <n v="33.333333333333336"/>
    <s v="081490"/>
    <x v="3"/>
  </r>
  <r>
    <s v="0830303WLO"/>
    <n v="3"/>
    <n v="6"/>
    <n v="7"/>
    <n v="6"/>
    <n v="10"/>
    <n v="13"/>
    <n v="16"/>
    <n v="11"/>
    <n v="9"/>
    <n v="10"/>
    <n v="5"/>
    <n v="4"/>
    <n v="100"/>
    <s v="03"/>
    <n v="33.333333333333336"/>
    <s v="083030"/>
    <x v="4"/>
  </r>
  <r>
    <s v="0833903ZOL"/>
    <n v="6"/>
    <n v="7"/>
    <n v="6"/>
    <n v="9"/>
    <n v="9"/>
    <n v="9"/>
    <n v="12"/>
    <n v="13"/>
    <n v="10"/>
    <n v="7"/>
    <n v="6"/>
    <n v="6"/>
    <n v="100"/>
    <s v="03"/>
    <n v="33.333333333333336"/>
    <s v="083390"/>
    <x v="10"/>
  </r>
  <r>
    <s v="0835103WES"/>
    <n v="7"/>
    <n v="7"/>
    <n v="3"/>
    <n v="9"/>
    <n v="7"/>
    <n v="11"/>
    <n v="13"/>
    <n v="13"/>
    <n v="7"/>
    <n v="9"/>
    <n v="7"/>
    <n v="7"/>
    <n v="100"/>
    <s v="03"/>
    <n v="33.333333333333336"/>
    <s v="083510"/>
    <x v="5"/>
  </r>
  <r>
    <s v="0840503PRA"/>
    <n v="6"/>
    <n v="4"/>
    <n v="5"/>
    <n v="7"/>
    <n v="10"/>
    <n v="11"/>
    <n v="13"/>
    <n v="12"/>
    <n v="10"/>
    <n v="8"/>
    <n v="7"/>
    <n v="7"/>
    <n v="100"/>
    <s v="03"/>
    <n v="33.333333333333336"/>
    <s v="084050"/>
    <x v="3"/>
  </r>
  <r>
    <s v="0854003OCH"/>
    <n v="5"/>
    <n v="6"/>
    <n v="3"/>
    <n v="10"/>
    <n v="9"/>
    <n v="13"/>
    <n v="14"/>
    <n v="13"/>
    <n v="10"/>
    <n v="6"/>
    <n v="6"/>
    <n v="5"/>
    <n v="100"/>
    <s v="03"/>
    <n v="33.333333333333336"/>
    <s v="085400"/>
    <x v="12"/>
  </r>
  <r>
    <s v="0862703REM"/>
    <n v="3"/>
    <n v="4"/>
    <n v="6"/>
    <n v="10"/>
    <n v="8"/>
    <n v="12"/>
    <n v="15"/>
    <n v="12"/>
    <n v="10"/>
    <n v="10"/>
    <n v="3"/>
    <n v="7"/>
    <n v="100"/>
    <s v="03"/>
    <n v="33.333333333333336"/>
    <s v="086270"/>
    <x v="0"/>
  </r>
  <r>
    <s v="0887703ZOL"/>
    <n v="7"/>
    <n v="6"/>
    <n v="7"/>
    <n v="7"/>
    <n v="6"/>
    <n v="12"/>
    <n v="15"/>
    <n v="11"/>
    <n v="9"/>
    <n v="8"/>
    <n v="6"/>
    <n v="6"/>
    <n v="100"/>
    <s v="03"/>
    <n v="33.333333333333336"/>
    <s v="088770"/>
    <x v="10"/>
  </r>
  <r>
    <s v="0893503MOK"/>
    <n v="7"/>
    <n v="7"/>
    <n v="6"/>
    <n v="10"/>
    <n v="10"/>
    <n v="9"/>
    <n v="16"/>
    <n v="13"/>
    <n v="7"/>
    <n v="8"/>
    <n v="3"/>
    <n v="4"/>
    <n v="100"/>
    <s v="03"/>
    <n v="33.333333333333336"/>
    <s v="089350"/>
    <x v="16"/>
  </r>
  <r>
    <s v="0918303REM"/>
    <n v="7"/>
    <n v="4"/>
    <n v="4"/>
    <n v="9"/>
    <n v="6"/>
    <n v="12"/>
    <n v="16"/>
    <n v="10"/>
    <n v="9"/>
    <n v="9"/>
    <n v="7"/>
    <n v="7"/>
    <n v="100"/>
    <s v="03"/>
    <n v="33.333333333333336"/>
    <s v="091830"/>
    <x v="0"/>
  </r>
  <r>
    <s v="0934103OCH"/>
    <n v="7"/>
    <n v="5"/>
    <n v="6"/>
    <n v="10"/>
    <n v="10"/>
    <n v="9"/>
    <n v="16"/>
    <n v="12"/>
    <n v="9"/>
    <n v="6"/>
    <n v="6"/>
    <n v="4"/>
    <n v="100"/>
    <s v="03"/>
    <n v="33.333333333333336"/>
    <s v="093410"/>
    <x v="12"/>
  </r>
  <r>
    <s v="0935103WIL"/>
    <n v="3"/>
    <n v="7"/>
    <n v="3"/>
    <n v="9"/>
    <n v="10"/>
    <n v="10"/>
    <n v="16"/>
    <n v="13"/>
    <n v="8"/>
    <n v="7"/>
    <n v="7"/>
    <n v="7"/>
    <n v="100"/>
    <s v="03"/>
    <n v="33.333333333333336"/>
    <s v="093510"/>
    <x v="2"/>
  </r>
  <r>
    <s v="0937803WLO"/>
    <n v="7"/>
    <n v="5"/>
    <n v="6"/>
    <n v="6"/>
    <n v="7"/>
    <n v="13"/>
    <n v="16"/>
    <n v="10"/>
    <n v="9"/>
    <n v="9"/>
    <n v="5"/>
    <n v="7"/>
    <n v="100"/>
    <s v="03"/>
    <n v="33.333333333333336"/>
    <s v="093780"/>
    <x v="4"/>
  </r>
  <r>
    <s v="0938303URU"/>
    <n v="7"/>
    <n v="7"/>
    <n v="6"/>
    <n v="9"/>
    <n v="6"/>
    <n v="12"/>
    <n v="12"/>
    <n v="13"/>
    <n v="7"/>
    <n v="10"/>
    <n v="7"/>
    <n v="4"/>
    <n v="100"/>
    <s v="03"/>
    <n v="33.333333333333336"/>
    <s v="093830"/>
    <x v="1"/>
  </r>
  <r>
    <s v="0941703WLO"/>
    <n v="5"/>
    <n v="5"/>
    <n v="7"/>
    <n v="8"/>
    <n v="8"/>
    <n v="11"/>
    <n v="14"/>
    <n v="11"/>
    <n v="9"/>
    <n v="10"/>
    <n v="5"/>
    <n v="7"/>
    <n v="100"/>
    <s v="03"/>
    <n v="33.333333333333336"/>
    <s v="094170"/>
    <x v="4"/>
  </r>
  <r>
    <s v="0950303WOL"/>
    <n v="6"/>
    <n v="5"/>
    <n v="7"/>
    <n v="8"/>
    <n v="7"/>
    <n v="13"/>
    <n v="13"/>
    <n v="12"/>
    <n v="9"/>
    <n v="10"/>
    <n v="5"/>
    <n v="5"/>
    <n v="100"/>
    <s v="03"/>
    <n v="33.333333333333336"/>
    <s v="095030"/>
    <x v="13"/>
  </r>
  <r>
    <s v="0951503REM"/>
    <n v="7"/>
    <n v="6"/>
    <n v="3"/>
    <n v="8"/>
    <n v="10"/>
    <n v="13"/>
    <n v="16"/>
    <n v="12"/>
    <n v="9"/>
    <n v="6"/>
    <n v="3"/>
    <n v="7"/>
    <n v="100"/>
    <s v="03"/>
    <n v="33.333333333333336"/>
    <s v="095150"/>
    <x v="0"/>
  </r>
  <r>
    <s v="0962803BIE"/>
    <n v="6"/>
    <n v="7"/>
    <n v="3"/>
    <n v="9"/>
    <n v="10"/>
    <n v="9"/>
    <n v="14"/>
    <n v="13"/>
    <n v="9"/>
    <n v="9"/>
    <n v="7"/>
    <n v="4"/>
    <n v="100"/>
    <s v="03"/>
    <n v="33.333333333333336"/>
    <s v="096280"/>
    <x v="11"/>
  </r>
  <r>
    <s v="0965603BEM"/>
    <n v="5"/>
    <n v="6"/>
    <n v="4"/>
    <n v="10"/>
    <n v="6"/>
    <n v="12"/>
    <n v="14"/>
    <n v="10"/>
    <n v="10"/>
    <n v="10"/>
    <n v="7"/>
    <n v="6"/>
    <n v="100"/>
    <s v="03"/>
    <n v="33.333333333333336"/>
    <s v="096560"/>
    <x v="9"/>
  </r>
  <r>
    <s v="0987603SRO"/>
    <n v="5"/>
    <n v="6"/>
    <n v="7"/>
    <n v="10"/>
    <n v="9"/>
    <n v="12"/>
    <n v="15"/>
    <n v="10"/>
    <n v="10"/>
    <n v="7"/>
    <n v="5"/>
    <n v="4"/>
    <n v="100"/>
    <s v="03"/>
    <n v="33.333333333333336"/>
    <s v="098760"/>
    <x v="8"/>
  </r>
  <r>
    <s v="0425807ZOL"/>
    <n v="15"/>
    <n v="14"/>
    <n v="15"/>
    <n v="22"/>
    <n v="22"/>
    <n v="29"/>
    <n v="30"/>
    <n v="25"/>
    <n v="20"/>
    <n v="17"/>
    <n v="11"/>
    <n v="13"/>
    <n v="233"/>
    <s v="07"/>
    <n v="33.285714285714285"/>
    <s v="042580"/>
    <x v="10"/>
  </r>
  <r>
    <s v="0005104WIL"/>
    <n v="5"/>
    <n v="9"/>
    <n v="9"/>
    <n v="11"/>
    <n v="8"/>
    <n v="15"/>
    <n v="17"/>
    <n v="18"/>
    <n v="14"/>
    <n v="13"/>
    <n v="9"/>
    <n v="5"/>
    <n v="133"/>
    <s v="04"/>
    <n v="33.25"/>
    <s v="000510"/>
    <x v="2"/>
  </r>
  <r>
    <s v="0010704WES"/>
    <n v="8"/>
    <n v="5"/>
    <n v="8"/>
    <n v="11"/>
    <n v="10"/>
    <n v="15"/>
    <n v="20"/>
    <n v="13"/>
    <n v="13"/>
    <n v="12"/>
    <n v="10"/>
    <n v="8"/>
    <n v="133"/>
    <s v="04"/>
    <n v="33.25"/>
    <s v="001070"/>
    <x v="5"/>
  </r>
  <r>
    <s v="0010904URU"/>
    <n v="6"/>
    <n v="6"/>
    <n v="4"/>
    <n v="11"/>
    <n v="14"/>
    <n v="12"/>
    <n v="20"/>
    <n v="16"/>
    <n v="12"/>
    <n v="13"/>
    <n v="10"/>
    <n v="9"/>
    <n v="133"/>
    <s v="04"/>
    <n v="33.25"/>
    <s v="001090"/>
    <x v="1"/>
  </r>
  <r>
    <s v="0013204REM"/>
    <n v="4"/>
    <n v="10"/>
    <n v="6"/>
    <n v="8"/>
    <n v="13"/>
    <n v="15"/>
    <n v="20"/>
    <n v="15"/>
    <n v="14"/>
    <n v="12"/>
    <n v="8"/>
    <n v="8"/>
    <n v="133"/>
    <s v="04"/>
    <n v="33.25"/>
    <s v="001320"/>
    <x v="0"/>
  </r>
  <r>
    <s v="0031104WIL"/>
    <n v="5"/>
    <n v="10"/>
    <n v="9"/>
    <n v="14"/>
    <n v="9"/>
    <n v="13"/>
    <n v="18"/>
    <n v="18"/>
    <n v="14"/>
    <n v="9"/>
    <n v="9"/>
    <n v="5"/>
    <n v="133"/>
    <s v="04"/>
    <n v="33.25"/>
    <s v="003110"/>
    <x v="2"/>
  </r>
  <r>
    <s v="0039004BEM"/>
    <n v="4"/>
    <n v="10"/>
    <n v="10"/>
    <n v="11"/>
    <n v="10"/>
    <n v="15"/>
    <n v="17"/>
    <n v="16"/>
    <n v="13"/>
    <n v="13"/>
    <n v="9"/>
    <n v="5"/>
    <n v="133"/>
    <s v="04"/>
    <n v="33.25"/>
    <s v="003900"/>
    <x v="9"/>
  </r>
  <r>
    <s v="0062004WES"/>
    <n v="10"/>
    <n v="9"/>
    <n v="7"/>
    <n v="8"/>
    <n v="8"/>
    <n v="16"/>
    <n v="19"/>
    <n v="12"/>
    <n v="12"/>
    <n v="12"/>
    <n v="10"/>
    <n v="10"/>
    <n v="133"/>
    <s v="04"/>
    <n v="33.25"/>
    <s v="006200"/>
    <x v="5"/>
  </r>
  <r>
    <s v="0072204TAR"/>
    <n v="9"/>
    <n v="7"/>
    <n v="5"/>
    <n v="11"/>
    <n v="14"/>
    <n v="17"/>
    <n v="21"/>
    <n v="18"/>
    <n v="10"/>
    <n v="8"/>
    <n v="9"/>
    <n v="4"/>
    <n v="133"/>
    <s v="04"/>
    <n v="33.25"/>
    <s v="007220"/>
    <x v="7"/>
  </r>
  <r>
    <s v="0074404PRA"/>
    <n v="8"/>
    <n v="4"/>
    <n v="8"/>
    <n v="9"/>
    <n v="13"/>
    <n v="18"/>
    <n v="20"/>
    <n v="16"/>
    <n v="10"/>
    <n v="14"/>
    <n v="7"/>
    <n v="6"/>
    <n v="133"/>
    <s v="04"/>
    <n v="33.25"/>
    <s v="007440"/>
    <x v="3"/>
  </r>
  <r>
    <s v="0083004WES"/>
    <n v="4"/>
    <n v="9"/>
    <n v="6"/>
    <n v="13"/>
    <n v="13"/>
    <n v="15"/>
    <n v="16"/>
    <n v="16"/>
    <n v="13"/>
    <n v="12"/>
    <n v="7"/>
    <n v="9"/>
    <n v="133"/>
    <s v="04"/>
    <n v="33.25"/>
    <s v="008300"/>
    <x v="5"/>
  </r>
  <r>
    <s v="0089804URU"/>
    <n v="9"/>
    <n v="8"/>
    <n v="4"/>
    <n v="8"/>
    <n v="13"/>
    <n v="18"/>
    <n v="19"/>
    <n v="15"/>
    <n v="13"/>
    <n v="12"/>
    <n v="10"/>
    <n v="4"/>
    <n v="133"/>
    <s v="04"/>
    <n v="33.25"/>
    <s v="008980"/>
    <x v="1"/>
  </r>
  <r>
    <s v="0092004WAW"/>
    <n v="10"/>
    <n v="4"/>
    <n v="4"/>
    <n v="8"/>
    <n v="12"/>
    <n v="18"/>
    <n v="21"/>
    <n v="18"/>
    <n v="11"/>
    <n v="13"/>
    <n v="10"/>
    <n v="4"/>
    <n v="133"/>
    <s v="04"/>
    <n v="33.25"/>
    <s v="009200"/>
    <x v="14"/>
  </r>
  <r>
    <s v="0109404SRO"/>
    <n v="4"/>
    <n v="4"/>
    <n v="10"/>
    <n v="14"/>
    <n v="12"/>
    <n v="18"/>
    <n v="20"/>
    <n v="18"/>
    <n v="9"/>
    <n v="13"/>
    <n v="6"/>
    <n v="5"/>
    <n v="133"/>
    <s v="04"/>
    <n v="33.25"/>
    <s v="010940"/>
    <x v="8"/>
  </r>
  <r>
    <s v="0114404SRO"/>
    <n v="9"/>
    <n v="5"/>
    <n v="6"/>
    <n v="12"/>
    <n v="11"/>
    <n v="13"/>
    <n v="22"/>
    <n v="14"/>
    <n v="12"/>
    <n v="13"/>
    <n v="7"/>
    <n v="9"/>
    <n v="133"/>
    <s v="04"/>
    <n v="33.25"/>
    <s v="011440"/>
    <x v="8"/>
  </r>
  <r>
    <s v="0126804BIA"/>
    <n v="7"/>
    <n v="9"/>
    <n v="6"/>
    <n v="8"/>
    <n v="8"/>
    <n v="12"/>
    <n v="21"/>
    <n v="17"/>
    <n v="14"/>
    <n v="11"/>
    <n v="10"/>
    <n v="10"/>
    <n v="133"/>
    <s v="04"/>
    <n v="33.25"/>
    <s v="012680"/>
    <x v="6"/>
  </r>
  <r>
    <s v="0128304OCH"/>
    <n v="9"/>
    <n v="7"/>
    <n v="10"/>
    <n v="10"/>
    <n v="10"/>
    <n v="12"/>
    <n v="19"/>
    <n v="18"/>
    <n v="12"/>
    <n v="11"/>
    <n v="10"/>
    <n v="5"/>
    <n v="133"/>
    <s v="04"/>
    <n v="33.25"/>
    <s v="012830"/>
    <x v="12"/>
  </r>
  <r>
    <s v="0128804WIL"/>
    <n v="8"/>
    <n v="6"/>
    <n v="10"/>
    <n v="12"/>
    <n v="11"/>
    <n v="16"/>
    <n v="17"/>
    <n v="16"/>
    <n v="11"/>
    <n v="10"/>
    <n v="7"/>
    <n v="9"/>
    <n v="133"/>
    <s v="04"/>
    <n v="33.25"/>
    <s v="012880"/>
    <x v="2"/>
  </r>
  <r>
    <s v="0129704WES"/>
    <n v="4"/>
    <n v="10"/>
    <n v="6"/>
    <n v="10"/>
    <n v="10"/>
    <n v="18"/>
    <n v="18"/>
    <n v="12"/>
    <n v="14"/>
    <n v="14"/>
    <n v="9"/>
    <n v="8"/>
    <n v="133"/>
    <s v="04"/>
    <n v="33.25"/>
    <s v="012970"/>
    <x v="5"/>
  </r>
  <r>
    <s v="0131204BIE"/>
    <n v="5"/>
    <n v="5"/>
    <n v="9"/>
    <n v="9"/>
    <n v="14"/>
    <n v="16"/>
    <n v="21"/>
    <n v="16"/>
    <n v="14"/>
    <n v="8"/>
    <n v="7"/>
    <n v="9"/>
    <n v="133"/>
    <s v="04"/>
    <n v="33.25"/>
    <s v="013120"/>
    <x v="11"/>
  </r>
  <r>
    <s v="0145904BIA"/>
    <n v="10"/>
    <n v="5"/>
    <n v="8"/>
    <n v="13"/>
    <n v="14"/>
    <n v="13"/>
    <n v="22"/>
    <n v="16"/>
    <n v="9"/>
    <n v="11"/>
    <n v="7"/>
    <n v="5"/>
    <n v="133"/>
    <s v="04"/>
    <n v="33.25"/>
    <s v="014590"/>
    <x v="6"/>
  </r>
  <r>
    <s v="0155904WLO"/>
    <n v="10"/>
    <n v="10"/>
    <n v="9"/>
    <n v="14"/>
    <n v="11"/>
    <n v="14"/>
    <n v="18"/>
    <n v="14"/>
    <n v="8"/>
    <n v="11"/>
    <n v="7"/>
    <n v="7"/>
    <n v="133"/>
    <s v="04"/>
    <n v="33.25"/>
    <s v="015590"/>
    <x v="4"/>
  </r>
  <r>
    <s v="0162904WES"/>
    <n v="10"/>
    <n v="6"/>
    <n v="5"/>
    <n v="10"/>
    <n v="12"/>
    <n v="18"/>
    <n v="19"/>
    <n v="18"/>
    <n v="13"/>
    <n v="12"/>
    <n v="6"/>
    <n v="4"/>
    <n v="133"/>
    <s v="04"/>
    <n v="33.25"/>
    <s v="016290"/>
    <x v="5"/>
  </r>
  <r>
    <s v="0177204WIL"/>
    <n v="7"/>
    <n v="6"/>
    <n v="9"/>
    <n v="10"/>
    <n v="12"/>
    <n v="17"/>
    <n v="20"/>
    <n v="17"/>
    <n v="9"/>
    <n v="13"/>
    <n v="4"/>
    <n v="9"/>
    <n v="133"/>
    <s v="04"/>
    <n v="33.25"/>
    <s v="017720"/>
    <x v="2"/>
  </r>
  <r>
    <s v="0178704BIE"/>
    <n v="8"/>
    <n v="7"/>
    <n v="7"/>
    <n v="14"/>
    <n v="13"/>
    <n v="13"/>
    <n v="17"/>
    <n v="12"/>
    <n v="11"/>
    <n v="13"/>
    <n v="10"/>
    <n v="8"/>
    <n v="133"/>
    <s v="04"/>
    <n v="33.25"/>
    <s v="017870"/>
    <x v="11"/>
  </r>
  <r>
    <s v="0178804ZOL"/>
    <n v="6"/>
    <n v="7"/>
    <n v="8"/>
    <n v="14"/>
    <n v="10"/>
    <n v="16"/>
    <n v="20"/>
    <n v="14"/>
    <n v="13"/>
    <n v="12"/>
    <n v="9"/>
    <n v="4"/>
    <n v="133"/>
    <s v="04"/>
    <n v="33.25"/>
    <s v="017880"/>
    <x v="10"/>
  </r>
  <r>
    <s v="0182204OCH"/>
    <n v="7"/>
    <n v="5"/>
    <n v="6"/>
    <n v="14"/>
    <n v="12"/>
    <n v="18"/>
    <n v="18"/>
    <n v="18"/>
    <n v="9"/>
    <n v="10"/>
    <n v="10"/>
    <n v="6"/>
    <n v="133"/>
    <s v="04"/>
    <n v="33.25"/>
    <s v="018220"/>
    <x v="12"/>
  </r>
  <r>
    <s v="0186304WLO"/>
    <n v="10"/>
    <n v="10"/>
    <n v="5"/>
    <n v="11"/>
    <n v="9"/>
    <n v="16"/>
    <n v="16"/>
    <n v="18"/>
    <n v="11"/>
    <n v="13"/>
    <n v="5"/>
    <n v="9"/>
    <n v="133"/>
    <s v="04"/>
    <n v="33.25"/>
    <s v="018630"/>
    <x v="4"/>
  </r>
  <r>
    <s v="0188504BIE"/>
    <n v="5"/>
    <n v="8"/>
    <n v="6"/>
    <n v="13"/>
    <n v="8"/>
    <n v="18"/>
    <n v="21"/>
    <n v="15"/>
    <n v="12"/>
    <n v="9"/>
    <n v="8"/>
    <n v="10"/>
    <n v="133"/>
    <s v="04"/>
    <n v="33.25"/>
    <s v="018850"/>
    <x v="11"/>
  </r>
  <r>
    <s v="0192904URU"/>
    <n v="7"/>
    <n v="8"/>
    <n v="8"/>
    <n v="13"/>
    <n v="12"/>
    <n v="17"/>
    <n v="18"/>
    <n v="14"/>
    <n v="11"/>
    <n v="11"/>
    <n v="9"/>
    <n v="5"/>
    <n v="133"/>
    <s v="04"/>
    <n v="33.25"/>
    <s v="019290"/>
    <x v="1"/>
  </r>
  <r>
    <s v="0202004URY"/>
    <n v="9"/>
    <n v="6"/>
    <n v="9"/>
    <n v="14"/>
    <n v="8"/>
    <n v="18"/>
    <n v="18"/>
    <n v="13"/>
    <n v="14"/>
    <n v="13"/>
    <n v="4"/>
    <n v="7"/>
    <n v="133"/>
    <s v="04"/>
    <n v="33.25"/>
    <s v="020200"/>
    <x v="15"/>
  </r>
  <r>
    <s v="0205604MOK"/>
    <n v="9"/>
    <n v="5"/>
    <n v="10"/>
    <n v="11"/>
    <n v="12"/>
    <n v="12"/>
    <n v="21"/>
    <n v="16"/>
    <n v="10"/>
    <n v="14"/>
    <n v="4"/>
    <n v="9"/>
    <n v="133"/>
    <s v="04"/>
    <n v="33.25"/>
    <s v="020560"/>
    <x v="16"/>
  </r>
  <r>
    <s v="0214204REM"/>
    <n v="7"/>
    <n v="5"/>
    <n v="10"/>
    <n v="11"/>
    <n v="14"/>
    <n v="12"/>
    <n v="17"/>
    <n v="14"/>
    <n v="11"/>
    <n v="13"/>
    <n v="10"/>
    <n v="9"/>
    <n v="133"/>
    <s v="04"/>
    <n v="33.25"/>
    <s v="021420"/>
    <x v="0"/>
  </r>
  <r>
    <s v="0216504WOL"/>
    <n v="7"/>
    <n v="5"/>
    <n v="5"/>
    <n v="12"/>
    <n v="13"/>
    <n v="18"/>
    <n v="20"/>
    <n v="18"/>
    <n v="8"/>
    <n v="14"/>
    <n v="5"/>
    <n v="8"/>
    <n v="133"/>
    <s v="04"/>
    <n v="33.25"/>
    <s v="021650"/>
    <x v="13"/>
  </r>
  <r>
    <s v="0226104WAW"/>
    <n v="8"/>
    <n v="9"/>
    <n v="10"/>
    <n v="10"/>
    <n v="14"/>
    <n v="14"/>
    <n v="19"/>
    <n v="13"/>
    <n v="9"/>
    <n v="11"/>
    <n v="7"/>
    <n v="9"/>
    <n v="133"/>
    <s v="04"/>
    <n v="33.25"/>
    <s v="022610"/>
    <x v="14"/>
  </r>
  <r>
    <s v="0240904TAR"/>
    <n v="6"/>
    <n v="10"/>
    <n v="8"/>
    <n v="9"/>
    <n v="12"/>
    <n v="18"/>
    <n v="20"/>
    <n v="17"/>
    <n v="8"/>
    <n v="9"/>
    <n v="10"/>
    <n v="6"/>
    <n v="133"/>
    <s v="04"/>
    <n v="33.25"/>
    <s v="024090"/>
    <x v="7"/>
  </r>
  <r>
    <s v="0241204WLO"/>
    <n v="5"/>
    <n v="8"/>
    <n v="4"/>
    <n v="14"/>
    <n v="14"/>
    <n v="15"/>
    <n v="19"/>
    <n v="13"/>
    <n v="10"/>
    <n v="14"/>
    <n v="10"/>
    <n v="7"/>
    <n v="133"/>
    <s v="04"/>
    <n v="33.25"/>
    <s v="024120"/>
    <x v="4"/>
  </r>
  <r>
    <s v="0248204WOL"/>
    <n v="6"/>
    <n v="9"/>
    <n v="8"/>
    <n v="12"/>
    <n v="11"/>
    <n v="14"/>
    <n v="20"/>
    <n v="12"/>
    <n v="14"/>
    <n v="12"/>
    <n v="8"/>
    <n v="7"/>
    <n v="133"/>
    <s v="04"/>
    <n v="33.25"/>
    <s v="024820"/>
    <x v="13"/>
  </r>
  <r>
    <s v="0260004WIL"/>
    <n v="9"/>
    <n v="8"/>
    <n v="9"/>
    <n v="8"/>
    <n v="14"/>
    <n v="13"/>
    <n v="17"/>
    <n v="16"/>
    <n v="13"/>
    <n v="8"/>
    <n v="10"/>
    <n v="8"/>
    <n v="133"/>
    <s v="04"/>
    <n v="33.25"/>
    <s v="026000"/>
    <x v="2"/>
  </r>
  <r>
    <s v="0269004WOL"/>
    <n v="9"/>
    <n v="9"/>
    <n v="4"/>
    <n v="9"/>
    <n v="9"/>
    <n v="15"/>
    <n v="21"/>
    <n v="17"/>
    <n v="13"/>
    <n v="14"/>
    <n v="4"/>
    <n v="9"/>
    <n v="133"/>
    <s v="04"/>
    <n v="33.25"/>
    <s v="026900"/>
    <x v="13"/>
  </r>
  <r>
    <s v="0276804SRO"/>
    <n v="6"/>
    <n v="10"/>
    <n v="10"/>
    <n v="10"/>
    <n v="8"/>
    <n v="13"/>
    <n v="22"/>
    <n v="17"/>
    <n v="11"/>
    <n v="8"/>
    <n v="9"/>
    <n v="9"/>
    <n v="133"/>
    <s v="04"/>
    <n v="33.25"/>
    <s v="027680"/>
    <x v="8"/>
  </r>
  <r>
    <s v="0281504BIE"/>
    <n v="8"/>
    <n v="8"/>
    <n v="8"/>
    <n v="11"/>
    <n v="10"/>
    <n v="18"/>
    <n v="20"/>
    <n v="15"/>
    <n v="9"/>
    <n v="12"/>
    <n v="10"/>
    <n v="4"/>
    <n v="133"/>
    <s v="04"/>
    <n v="33.25"/>
    <s v="028150"/>
    <x v="11"/>
  </r>
  <r>
    <s v="0284204PRA"/>
    <n v="5"/>
    <n v="10"/>
    <n v="6"/>
    <n v="10"/>
    <n v="10"/>
    <n v="17"/>
    <n v="17"/>
    <n v="17"/>
    <n v="14"/>
    <n v="13"/>
    <n v="4"/>
    <n v="10"/>
    <n v="133"/>
    <s v="04"/>
    <n v="33.25"/>
    <s v="028420"/>
    <x v="3"/>
  </r>
  <r>
    <s v="0286204SRO"/>
    <n v="10"/>
    <n v="4"/>
    <n v="6"/>
    <n v="13"/>
    <n v="8"/>
    <n v="18"/>
    <n v="17"/>
    <n v="16"/>
    <n v="12"/>
    <n v="14"/>
    <n v="7"/>
    <n v="8"/>
    <n v="133"/>
    <s v="04"/>
    <n v="33.25"/>
    <s v="028620"/>
    <x v="8"/>
  </r>
  <r>
    <s v="0311704BIA"/>
    <n v="7"/>
    <n v="10"/>
    <n v="4"/>
    <n v="10"/>
    <n v="14"/>
    <n v="14"/>
    <n v="22"/>
    <n v="14"/>
    <n v="13"/>
    <n v="11"/>
    <n v="5"/>
    <n v="9"/>
    <n v="133"/>
    <s v="04"/>
    <n v="33.25"/>
    <s v="031170"/>
    <x v="6"/>
  </r>
  <r>
    <s v="0317304SRO"/>
    <n v="7"/>
    <n v="10"/>
    <n v="8"/>
    <n v="10"/>
    <n v="8"/>
    <n v="18"/>
    <n v="21"/>
    <n v="13"/>
    <n v="13"/>
    <n v="9"/>
    <n v="7"/>
    <n v="9"/>
    <n v="133"/>
    <s v="04"/>
    <n v="33.25"/>
    <s v="031730"/>
    <x v="8"/>
  </r>
  <r>
    <s v="0319304URY"/>
    <n v="10"/>
    <n v="9"/>
    <n v="6"/>
    <n v="12"/>
    <n v="11"/>
    <n v="17"/>
    <n v="22"/>
    <n v="17"/>
    <n v="10"/>
    <n v="9"/>
    <n v="4"/>
    <n v="6"/>
    <n v="133"/>
    <s v="04"/>
    <n v="33.25"/>
    <s v="031930"/>
    <x v="15"/>
  </r>
  <r>
    <s v="0325404WAW"/>
    <n v="10"/>
    <n v="8"/>
    <n v="4"/>
    <n v="14"/>
    <n v="9"/>
    <n v="15"/>
    <n v="22"/>
    <n v="15"/>
    <n v="11"/>
    <n v="9"/>
    <n v="8"/>
    <n v="8"/>
    <n v="133"/>
    <s v="04"/>
    <n v="33.25"/>
    <s v="032540"/>
    <x v="14"/>
  </r>
  <r>
    <s v="0327804SRO"/>
    <n v="9"/>
    <n v="10"/>
    <n v="8"/>
    <n v="9"/>
    <n v="11"/>
    <n v="16"/>
    <n v="16"/>
    <n v="16"/>
    <n v="12"/>
    <n v="10"/>
    <n v="8"/>
    <n v="8"/>
    <n v="133"/>
    <s v="04"/>
    <n v="33.25"/>
    <s v="032780"/>
    <x v="8"/>
  </r>
  <r>
    <s v="0339404BEM"/>
    <n v="6"/>
    <n v="5"/>
    <n v="10"/>
    <n v="10"/>
    <n v="10"/>
    <n v="17"/>
    <n v="22"/>
    <n v="15"/>
    <n v="12"/>
    <n v="9"/>
    <n v="8"/>
    <n v="9"/>
    <n v="133"/>
    <s v="04"/>
    <n v="33.25"/>
    <s v="033940"/>
    <x v="9"/>
  </r>
  <r>
    <s v="0342604TAR"/>
    <n v="10"/>
    <n v="6"/>
    <n v="10"/>
    <n v="12"/>
    <n v="9"/>
    <n v="18"/>
    <n v="20"/>
    <n v="14"/>
    <n v="9"/>
    <n v="10"/>
    <n v="6"/>
    <n v="9"/>
    <n v="133"/>
    <s v="04"/>
    <n v="33.25"/>
    <s v="034260"/>
    <x v="7"/>
  </r>
  <r>
    <s v="0346204BEM"/>
    <n v="9"/>
    <n v="10"/>
    <n v="8"/>
    <n v="9"/>
    <n v="14"/>
    <n v="14"/>
    <n v="20"/>
    <n v="17"/>
    <n v="8"/>
    <n v="10"/>
    <n v="9"/>
    <n v="5"/>
    <n v="133"/>
    <s v="04"/>
    <n v="33.25"/>
    <s v="034620"/>
    <x v="9"/>
  </r>
  <r>
    <s v="0347404BIA"/>
    <n v="10"/>
    <n v="4"/>
    <n v="9"/>
    <n v="14"/>
    <n v="11"/>
    <n v="17"/>
    <n v="16"/>
    <n v="16"/>
    <n v="11"/>
    <n v="14"/>
    <n v="6"/>
    <n v="5"/>
    <n v="133"/>
    <s v="04"/>
    <n v="33.25"/>
    <s v="034740"/>
    <x v="6"/>
  </r>
  <r>
    <s v="0348204OCH"/>
    <n v="6"/>
    <n v="4"/>
    <n v="8"/>
    <n v="14"/>
    <n v="14"/>
    <n v="14"/>
    <n v="22"/>
    <n v="12"/>
    <n v="11"/>
    <n v="10"/>
    <n v="10"/>
    <n v="8"/>
    <n v="133"/>
    <s v="04"/>
    <n v="33.25"/>
    <s v="034820"/>
    <x v="12"/>
  </r>
  <r>
    <s v="0354804WIL"/>
    <n v="10"/>
    <n v="4"/>
    <n v="4"/>
    <n v="13"/>
    <n v="14"/>
    <n v="16"/>
    <n v="17"/>
    <n v="16"/>
    <n v="8"/>
    <n v="14"/>
    <n v="8"/>
    <n v="9"/>
    <n v="133"/>
    <s v="04"/>
    <n v="33.25"/>
    <s v="035480"/>
    <x v="2"/>
  </r>
  <r>
    <s v="0360704MOK"/>
    <n v="6"/>
    <n v="10"/>
    <n v="9"/>
    <n v="13"/>
    <n v="8"/>
    <n v="15"/>
    <n v="21"/>
    <n v="15"/>
    <n v="9"/>
    <n v="13"/>
    <n v="6"/>
    <n v="8"/>
    <n v="133"/>
    <s v="04"/>
    <n v="33.25"/>
    <s v="036070"/>
    <x v="16"/>
  </r>
  <r>
    <s v="0362404BIA"/>
    <n v="7"/>
    <n v="10"/>
    <n v="7"/>
    <n v="13"/>
    <n v="11"/>
    <n v="16"/>
    <n v="19"/>
    <n v="14"/>
    <n v="10"/>
    <n v="9"/>
    <n v="9"/>
    <n v="8"/>
    <n v="133"/>
    <s v="04"/>
    <n v="33.25"/>
    <s v="036240"/>
    <x v="6"/>
  </r>
  <r>
    <s v="0368204WIL"/>
    <n v="8"/>
    <n v="10"/>
    <n v="9"/>
    <n v="13"/>
    <n v="13"/>
    <n v="12"/>
    <n v="20"/>
    <n v="13"/>
    <n v="9"/>
    <n v="10"/>
    <n v="10"/>
    <n v="6"/>
    <n v="133"/>
    <s v="04"/>
    <n v="33.25"/>
    <s v="036820"/>
    <x v="2"/>
  </r>
  <r>
    <s v="0382104BEM"/>
    <n v="10"/>
    <n v="5"/>
    <n v="9"/>
    <n v="14"/>
    <n v="9"/>
    <n v="12"/>
    <n v="17"/>
    <n v="17"/>
    <n v="9"/>
    <n v="14"/>
    <n v="10"/>
    <n v="7"/>
    <n v="133"/>
    <s v="04"/>
    <n v="33.25"/>
    <s v="038210"/>
    <x v="9"/>
  </r>
  <r>
    <s v="0388504WOL"/>
    <n v="9"/>
    <n v="9"/>
    <n v="8"/>
    <n v="11"/>
    <n v="9"/>
    <n v="16"/>
    <n v="17"/>
    <n v="16"/>
    <n v="12"/>
    <n v="11"/>
    <n v="8"/>
    <n v="7"/>
    <n v="133"/>
    <s v="04"/>
    <n v="33.25"/>
    <s v="038850"/>
    <x v="13"/>
  </r>
  <r>
    <s v="0391904BIE"/>
    <n v="5"/>
    <n v="6"/>
    <n v="10"/>
    <n v="14"/>
    <n v="13"/>
    <n v="16"/>
    <n v="22"/>
    <n v="16"/>
    <n v="9"/>
    <n v="8"/>
    <n v="9"/>
    <n v="5"/>
    <n v="133"/>
    <s v="04"/>
    <n v="33.25"/>
    <s v="039190"/>
    <x v="11"/>
  </r>
  <r>
    <s v="0417804BEM"/>
    <n v="6"/>
    <n v="6"/>
    <n v="9"/>
    <n v="10"/>
    <n v="14"/>
    <n v="18"/>
    <n v="17"/>
    <n v="14"/>
    <n v="8"/>
    <n v="14"/>
    <n v="9"/>
    <n v="8"/>
    <n v="133"/>
    <s v="04"/>
    <n v="33.25"/>
    <s v="041780"/>
    <x v="9"/>
  </r>
  <r>
    <s v="0424604WES"/>
    <n v="10"/>
    <n v="9"/>
    <n v="7"/>
    <n v="8"/>
    <n v="14"/>
    <n v="14"/>
    <n v="19"/>
    <n v="17"/>
    <n v="9"/>
    <n v="13"/>
    <n v="6"/>
    <n v="7"/>
    <n v="133"/>
    <s v="04"/>
    <n v="33.25"/>
    <s v="042460"/>
    <x v="5"/>
  </r>
  <r>
    <s v="0426504URY"/>
    <n v="10"/>
    <n v="10"/>
    <n v="8"/>
    <n v="11"/>
    <n v="13"/>
    <n v="13"/>
    <n v="16"/>
    <n v="18"/>
    <n v="13"/>
    <n v="9"/>
    <n v="6"/>
    <n v="6"/>
    <n v="133"/>
    <s v="04"/>
    <n v="33.25"/>
    <s v="042650"/>
    <x v="15"/>
  </r>
  <r>
    <s v="0429804URY"/>
    <n v="7"/>
    <n v="6"/>
    <n v="7"/>
    <n v="10"/>
    <n v="12"/>
    <n v="16"/>
    <n v="22"/>
    <n v="17"/>
    <n v="14"/>
    <n v="9"/>
    <n v="5"/>
    <n v="8"/>
    <n v="133"/>
    <s v="04"/>
    <n v="33.25"/>
    <s v="042980"/>
    <x v="15"/>
  </r>
  <r>
    <s v="0453604URU"/>
    <n v="8"/>
    <n v="7"/>
    <n v="9"/>
    <n v="11"/>
    <n v="8"/>
    <n v="16"/>
    <n v="16"/>
    <n v="17"/>
    <n v="14"/>
    <n v="11"/>
    <n v="6"/>
    <n v="10"/>
    <n v="133"/>
    <s v="04"/>
    <n v="33.25"/>
    <s v="045360"/>
    <x v="1"/>
  </r>
  <r>
    <s v="0457404TAR"/>
    <n v="5"/>
    <n v="10"/>
    <n v="4"/>
    <n v="14"/>
    <n v="14"/>
    <n v="18"/>
    <n v="21"/>
    <n v="15"/>
    <n v="8"/>
    <n v="11"/>
    <n v="5"/>
    <n v="8"/>
    <n v="133"/>
    <s v="04"/>
    <n v="33.25"/>
    <s v="045740"/>
    <x v="7"/>
  </r>
  <r>
    <s v="0458404ZOL"/>
    <n v="9"/>
    <n v="8"/>
    <n v="10"/>
    <n v="12"/>
    <n v="9"/>
    <n v="15"/>
    <n v="16"/>
    <n v="16"/>
    <n v="12"/>
    <n v="11"/>
    <n v="8"/>
    <n v="7"/>
    <n v="133"/>
    <s v="04"/>
    <n v="33.25"/>
    <s v="045840"/>
    <x v="10"/>
  </r>
  <r>
    <s v="0459004OCH"/>
    <n v="4"/>
    <n v="7"/>
    <n v="10"/>
    <n v="14"/>
    <n v="14"/>
    <n v="17"/>
    <n v="19"/>
    <n v="15"/>
    <n v="11"/>
    <n v="10"/>
    <n v="5"/>
    <n v="7"/>
    <n v="133"/>
    <s v="04"/>
    <n v="33.25"/>
    <s v="045900"/>
    <x v="12"/>
  </r>
  <r>
    <s v="0468304WOL"/>
    <n v="5"/>
    <n v="10"/>
    <n v="6"/>
    <n v="14"/>
    <n v="8"/>
    <n v="13"/>
    <n v="19"/>
    <n v="15"/>
    <n v="14"/>
    <n v="13"/>
    <n v="8"/>
    <n v="8"/>
    <n v="133"/>
    <s v="04"/>
    <n v="33.25"/>
    <s v="046830"/>
    <x v="13"/>
  </r>
  <r>
    <s v="0468704WLO"/>
    <n v="9"/>
    <n v="7"/>
    <n v="5"/>
    <n v="10"/>
    <n v="14"/>
    <n v="18"/>
    <n v="22"/>
    <n v="16"/>
    <n v="10"/>
    <n v="12"/>
    <n v="5"/>
    <n v="5"/>
    <n v="133"/>
    <s v="04"/>
    <n v="33.25"/>
    <s v="046870"/>
    <x v="4"/>
  </r>
  <r>
    <s v="0473104TAR"/>
    <n v="7"/>
    <n v="10"/>
    <n v="10"/>
    <n v="8"/>
    <n v="14"/>
    <n v="12"/>
    <n v="19"/>
    <n v="16"/>
    <n v="9"/>
    <n v="13"/>
    <n v="10"/>
    <n v="5"/>
    <n v="133"/>
    <s v="04"/>
    <n v="33.25"/>
    <s v="047310"/>
    <x v="7"/>
  </r>
  <r>
    <s v="0480904WES"/>
    <n v="9"/>
    <n v="8"/>
    <n v="6"/>
    <n v="13"/>
    <n v="10"/>
    <n v="17"/>
    <n v="16"/>
    <n v="15"/>
    <n v="12"/>
    <n v="13"/>
    <n v="6"/>
    <n v="8"/>
    <n v="133"/>
    <s v="04"/>
    <n v="33.25"/>
    <s v="048090"/>
    <x v="5"/>
  </r>
  <r>
    <s v="0489104BEM"/>
    <n v="7"/>
    <n v="8"/>
    <n v="10"/>
    <n v="8"/>
    <n v="12"/>
    <n v="18"/>
    <n v="20"/>
    <n v="14"/>
    <n v="11"/>
    <n v="11"/>
    <n v="4"/>
    <n v="10"/>
    <n v="133"/>
    <s v="04"/>
    <n v="33.25"/>
    <s v="048910"/>
    <x v="9"/>
  </r>
  <r>
    <s v="0491404WIL"/>
    <n v="9"/>
    <n v="9"/>
    <n v="8"/>
    <n v="12"/>
    <n v="13"/>
    <n v="13"/>
    <n v="22"/>
    <n v="14"/>
    <n v="9"/>
    <n v="11"/>
    <n v="8"/>
    <n v="5"/>
    <n v="133"/>
    <s v="04"/>
    <n v="33.25"/>
    <s v="049140"/>
    <x v="2"/>
  </r>
  <r>
    <s v="0495704WOL"/>
    <n v="4"/>
    <n v="8"/>
    <n v="4"/>
    <n v="11"/>
    <n v="10"/>
    <n v="17"/>
    <n v="21"/>
    <n v="14"/>
    <n v="12"/>
    <n v="14"/>
    <n v="9"/>
    <n v="9"/>
    <n v="133"/>
    <s v="04"/>
    <n v="33.25"/>
    <s v="049570"/>
    <x v="13"/>
  </r>
  <r>
    <s v="0498804WLO"/>
    <n v="8"/>
    <n v="5"/>
    <n v="5"/>
    <n v="10"/>
    <n v="10"/>
    <n v="14"/>
    <n v="22"/>
    <n v="16"/>
    <n v="13"/>
    <n v="14"/>
    <n v="9"/>
    <n v="7"/>
    <n v="133"/>
    <s v="04"/>
    <n v="33.25"/>
    <s v="049880"/>
    <x v="4"/>
  </r>
  <r>
    <s v="0503804REM"/>
    <n v="9"/>
    <n v="4"/>
    <n v="8"/>
    <n v="12"/>
    <n v="12"/>
    <n v="16"/>
    <n v="20"/>
    <n v="14"/>
    <n v="12"/>
    <n v="14"/>
    <n v="8"/>
    <n v="4"/>
    <n v="133"/>
    <s v="04"/>
    <n v="33.25"/>
    <s v="050380"/>
    <x v="0"/>
  </r>
  <r>
    <s v="0509904BEM"/>
    <n v="7"/>
    <n v="8"/>
    <n v="9"/>
    <n v="13"/>
    <n v="12"/>
    <n v="14"/>
    <n v="19"/>
    <n v="15"/>
    <n v="11"/>
    <n v="12"/>
    <n v="4"/>
    <n v="9"/>
    <n v="133"/>
    <s v="04"/>
    <n v="33.25"/>
    <s v="050990"/>
    <x v="9"/>
  </r>
  <r>
    <s v="0513004WES"/>
    <n v="8"/>
    <n v="7"/>
    <n v="8"/>
    <n v="8"/>
    <n v="9"/>
    <n v="18"/>
    <n v="21"/>
    <n v="18"/>
    <n v="13"/>
    <n v="11"/>
    <n v="7"/>
    <n v="5"/>
    <n v="133"/>
    <s v="04"/>
    <n v="33.25"/>
    <s v="051300"/>
    <x v="5"/>
  </r>
  <r>
    <s v="0517604URU"/>
    <n v="7"/>
    <n v="9"/>
    <n v="4"/>
    <n v="14"/>
    <n v="11"/>
    <n v="15"/>
    <n v="21"/>
    <n v="17"/>
    <n v="10"/>
    <n v="8"/>
    <n v="9"/>
    <n v="8"/>
    <n v="133"/>
    <s v="04"/>
    <n v="33.25"/>
    <s v="051760"/>
    <x v="1"/>
  </r>
  <r>
    <s v="0544104REM"/>
    <n v="10"/>
    <n v="9"/>
    <n v="9"/>
    <n v="10"/>
    <n v="13"/>
    <n v="18"/>
    <n v="17"/>
    <n v="18"/>
    <n v="9"/>
    <n v="10"/>
    <n v="6"/>
    <n v="4"/>
    <n v="133"/>
    <s v="04"/>
    <n v="33.25"/>
    <s v="054410"/>
    <x v="0"/>
  </r>
  <r>
    <s v="0553804SRO"/>
    <n v="7"/>
    <n v="8"/>
    <n v="7"/>
    <n v="10"/>
    <n v="10"/>
    <n v="14"/>
    <n v="22"/>
    <n v="16"/>
    <n v="10"/>
    <n v="13"/>
    <n v="10"/>
    <n v="6"/>
    <n v="133"/>
    <s v="04"/>
    <n v="33.25"/>
    <s v="055380"/>
    <x v="8"/>
  </r>
  <r>
    <s v="0565304WES"/>
    <n v="8"/>
    <n v="8"/>
    <n v="10"/>
    <n v="11"/>
    <n v="14"/>
    <n v="14"/>
    <n v="16"/>
    <n v="16"/>
    <n v="10"/>
    <n v="9"/>
    <n v="7"/>
    <n v="10"/>
    <n v="133"/>
    <s v="04"/>
    <n v="33.25"/>
    <s v="056530"/>
    <x v="5"/>
  </r>
  <r>
    <s v="0576104MOK"/>
    <n v="5"/>
    <n v="6"/>
    <n v="10"/>
    <n v="11"/>
    <n v="13"/>
    <n v="17"/>
    <n v="21"/>
    <n v="16"/>
    <n v="12"/>
    <n v="10"/>
    <n v="8"/>
    <n v="4"/>
    <n v="133"/>
    <s v="04"/>
    <n v="33.25"/>
    <s v="057610"/>
    <x v="16"/>
  </r>
  <r>
    <s v="0578104BIA"/>
    <n v="10"/>
    <n v="4"/>
    <n v="6"/>
    <n v="8"/>
    <n v="14"/>
    <n v="16"/>
    <n v="20"/>
    <n v="12"/>
    <n v="12"/>
    <n v="13"/>
    <n v="10"/>
    <n v="8"/>
    <n v="133"/>
    <s v="04"/>
    <n v="33.25"/>
    <s v="057810"/>
    <x v="6"/>
  </r>
  <r>
    <s v="0603404WLO"/>
    <n v="7"/>
    <n v="7"/>
    <n v="9"/>
    <n v="11"/>
    <n v="14"/>
    <n v="15"/>
    <n v="19"/>
    <n v="17"/>
    <n v="14"/>
    <n v="8"/>
    <n v="4"/>
    <n v="8"/>
    <n v="133"/>
    <s v="04"/>
    <n v="33.25"/>
    <s v="060340"/>
    <x v="4"/>
  </r>
  <r>
    <s v="0613604BIA"/>
    <n v="10"/>
    <n v="9"/>
    <n v="6"/>
    <n v="11"/>
    <n v="14"/>
    <n v="17"/>
    <n v="19"/>
    <n v="15"/>
    <n v="8"/>
    <n v="11"/>
    <n v="8"/>
    <n v="5"/>
    <n v="133"/>
    <s v="04"/>
    <n v="33.25"/>
    <s v="061360"/>
    <x v="6"/>
  </r>
  <r>
    <s v="0615104PRA"/>
    <n v="6"/>
    <n v="6"/>
    <n v="5"/>
    <n v="13"/>
    <n v="13"/>
    <n v="17"/>
    <n v="22"/>
    <n v="18"/>
    <n v="13"/>
    <n v="10"/>
    <n v="6"/>
    <n v="4"/>
    <n v="133"/>
    <s v="04"/>
    <n v="33.25"/>
    <s v="061510"/>
    <x v="3"/>
  </r>
  <r>
    <s v="0625704WES"/>
    <n v="4"/>
    <n v="9"/>
    <n v="10"/>
    <n v="9"/>
    <n v="12"/>
    <n v="14"/>
    <n v="19"/>
    <n v="16"/>
    <n v="12"/>
    <n v="9"/>
    <n v="10"/>
    <n v="9"/>
    <n v="133"/>
    <s v="04"/>
    <n v="33.25"/>
    <s v="062570"/>
    <x v="5"/>
  </r>
  <r>
    <s v="0632604URU"/>
    <n v="9"/>
    <n v="6"/>
    <n v="9"/>
    <n v="14"/>
    <n v="9"/>
    <n v="16"/>
    <n v="19"/>
    <n v="13"/>
    <n v="12"/>
    <n v="12"/>
    <n v="5"/>
    <n v="9"/>
    <n v="133"/>
    <s v="04"/>
    <n v="33.25"/>
    <s v="063260"/>
    <x v="1"/>
  </r>
  <r>
    <s v="0642104PRA"/>
    <n v="8"/>
    <n v="6"/>
    <n v="10"/>
    <n v="12"/>
    <n v="13"/>
    <n v="13"/>
    <n v="21"/>
    <n v="17"/>
    <n v="10"/>
    <n v="9"/>
    <n v="9"/>
    <n v="5"/>
    <n v="133"/>
    <s v="04"/>
    <n v="33.25"/>
    <s v="064210"/>
    <x v="3"/>
  </r>
  <r>
    <s v="0642604BIA"/>
    <n v="4"/>
    <n v="5"/>
    <n v="9"/>
    <n v="13"/>
    <n v="14"/>
    <n v="17"/>
    <n v="18"/>
    <n v="16"/>
    <n v="14"/>
    <n v="9"/>
    <n v="4"/>
    <n v="10"/>
    <n v="133"/>
    <s v="04"/>
    <n v="33.25"/>
    <s v="064260"/>
    <x v="6"/>
  </r>
  <r>
    <s v="0649504SRO"/>
    <n v="6"/>
    <n v="6"/>
    <n v="7"/>
    <n v="14"/>
    <n v="9"/>
    <n v="17"/>
    <n v="21"/>
    <n v="14"/>
    <n v="10"/>
    <n v="14"/>
    <n v="10"/>
    <n v="5"/>
    <n v="133"/>
    <s v="04"/>
    <n v="33.25"/>
    <s v="064950"/>
    <x v="8"/>
  </r>
  <r>
    <s v="0671204BEM"/>
    <n v="7"/>
    <n v="9"/>
    <n v="6"/>
    <n v="10"/>
    <n v="13"/>
    <n v="12"/>
    <n v="20"/>
    <n v="18"/>
    <n v="12"/>
    <n v="11"/>
    <n v="5"/>
    <n v="10"/>
    <n v="133"/>
    <s v="04"/>
    <n v="33.25"/>
    <s v="067120"/>
    <x v="9"/>
  </r>
  <r>
    <s v="0699104WAW"/>
    <n v="6"/>
    <n v="8"/>
    <n v="10"/>
    <n v="10"/>
    <n v="13"/>
    <n v="15"/>
    <n v="17"/>
    <n v="18"/>
    <n v="11"/>
    <n v="8"/>
    <n v="8"/>
    <n v="9"/>
    <n v="133"/>
    <s v="04"/>
    <n v="33.25"/>
    <s v="069910"/>
    <x v="14"/>
  </r>
  <r>
    <s v="0735804PRA"/>
    <n v="7"/>
    <n v="9"/>
    <n v="10"/>
    <n v="9"/>
    <n v="13"/>
    <n v="14"/>
    <n v="18"/>
    <n v="14"/>
    <n v="13"/>
    <n v="14"/>
    <n v="8"/>
    <n v="4"/>
    <n v="133"/>
    <s v="04"/>
    <n v="33.25"/>
    <s v="073580"/>
    <x v="3"/>
  </r>
  <r>
    <s v="0737504WES"/>
    <n v="8"/>
    <n v="8"/>
    <n v="6"/>
    <n v="12"/>
    <n v="12"/>
    <n v="12"/>
    <n v="18"/>
    <n v="18"/>
    <n v="8"/>
    <n v="14"/>
    <n v="9"/>
    <n v="8"/>
    <n v="133"/>
    <s v="04"/>
    <n v="33.25"/>
    <s v="073750"/>
    <x v="5"/>
  </r>
  <r>
    <s v="0742204PRA"/>
    <n v="9"/>
    <n v="6"/>
    <n v="6"/>
    <n v="12"/>
    <n v="10"/>
    <n v="14"/>
    <n v="21"/>
    <n v="12"/>
    <n v="14"/>
    <n v="12"/>
    <n v="9"/>
    <n v="8"/>
    <n v="133"/>
    <s v="04"/>
    <n v="33.25"/>
    <s v="074220"/>
    <x v="3"/>
  </r>
  <r>
    <s v="0754604ZOL"/>
    <n v="4"/>
    <n v="9"/>
    <n v="5"/>
    <n v="13"/>
    <n v="9"/>
    <n v="15"/>
    <n v="18"/>
    <n v="15"/>
    <n v="13"/>
    <n v="14"/>
    <n v="9"/>
    <n v="9"/>
    <n v="133"/>
    <s v="04"/>
    <n v="33.25"/>
    <s v="075460"/>
    <x v="10"/>
  </r>
  <r>
    <s v="0780904BIA"/>
    <n v="8"/>
    <n v="8"/>
    <n v="7"/>
    <n v="8"/>
    <n v="12"/>
    <n v="13"/>
    <n v="16"/>
    <n v="17"/>
    <n v="13"/>
    <n v="13"/>
    <n v="9"/>
    <n v="9"/>
    <n v="133"/>
    <s v="04"/>
    <n v="33.25"/>
    <s v="078090"/>
    <x v="6"/>
  </r>
  <r>
    <s v="0786504BIA"/>
    <n v="10"/>
    <n v="10"/>
    <n v="8"/>
    <n v="11"/>
    <n v="11"/>
    <n v="17"/>
    <n v="20"/>
    <n v="15"/>
    <n v="10"/>
    <n v="12"/>
    <n v="4"/>
    <n v="5"/>
    <n v="133"/>
    <s v="04"/>
    <n v="33.25"/>
    <s v="078650"/>
    <x v="6"/>
  </r>
  <r>
    <s v="0792604BEM"/>
    <n v="8"/>
    <n v="6"/>
    <n v="10"/>
    <n v="10"/>
    <n v="8"/>
    <n v="18"/>
    <n v="17"/>
    <n v="18"/>
    <n v="13"/>
    <n v="10"/>
    <n v="6"/>
    <n v="9"/>
    <n v="133"/>
    <s v="04"/>
    <n v="33.25"/>
    <s v="079260"/>
    <x v="9"/>
  </r>
  <r>
    <s v="0797104URY"/>
    <n v="9"/>
    <n v="6"/>
    <n v="8"/>
    <n v="12"/>
    <n v="11"/>
    <n v="15"/>
    <n v="21"/>
    <n v="14"/>
    <n v="10"/>
    <n v="8"/>
    <n v="9"/>
    <n v="10"/>
    <n v="133"/>
    <s v="04"/>
    <n v="33.25"/>
    <s v="079710"/>
    <x v="15"/>
  </r>
  <r>
    <s v="0802804SRO"/>
    <n v="6"/>
    <n v="10"/>
    <n v="10"/>
    <n v="12"/>
    <n v="9"/>
    <n v="12"/>
    <n v="18"/>
    <n v="12"/>
    <n v="12"/>
    <n v="14"/>
    <n v="9"/>
    <n v="9"/>
    <n v="133"/>
    <s v="04"/>
    <n v="33.25"/>
    <s v="080280"/>
    <x v="8"/>
  </r>
  <r>
    <s v="0819904BEM"/>
    <n v="6"/>
    <n v="6"/>
    <n v="10"/>
    <n v="13"/>
    <n v="10"/>
    <n v="18"/>
    <n v="17"/>
    <n v="15"/>
    <n v="9"/>
    <n v="14"/>
    <n v="6"/>
    <n v="9"/>
    <n v="133"/>
    <s v="04"/>
    <n v="33.25"/>
    <s v="081990"/>
    <x v="9"/>
  </r>
  <r>
    <s v="0828604WAW"/>
    <n v="9"/>
    <n v="5"/>
    <n v="6"/>
    <n v="13"/>
    <n v="9"/>
    <n v="16"/>
    <n v="18"/>
    <n v="18"/>
    <n v="12"/>
    <n v="11"/>
    <n v="7"/>
    <n v="9"/>
    <n v="133"/>
    <s v="04"/>
    <n v="33.25"/>
    <s v="082860"/>
    <x v="14"/>
  </r>
  <r>
    <s v="0840004BIA"/>
    <n v="6"/>
    <n v="9"/>
    <n v="9"/>
    <n v="9"/>
    <n v="9"/>
    <n v="16"/>
    <n v="20"/>
    <n v="13"/>
    <n v="13"/>
    <n v="10"/>
    <n v="10"/>
    <n v="9"/>
    <n v="133"/>
    <s v="04"/>
    <n v="33.25"/>
    <s v="084000"/>
    <x v="6"/>
  </r>
  <r>
    <s v="0844304WES"/>
    <n v="6"/>
    <n v="8"/>
    <n v="7"/>
    <n v="9"/>
    <n v="14"/>
    <n v="17"/>
    <n v="22"/>
    <n v="17"/>
    <n v="9"/>
    <n v="9"/>
    <n v="9"/>
    <n v="6"/>
    <n v="133"/>
    <s v="04"/>
    <n v="33.25"/>
    <s v="084430"/>
    <x v="5"/>
  </r>
  <r>
    <s v="0850904BIA"/>
    <n v="5"/>
    <n v="8"/>
    <n v="9"/>
    <n v="8"/>
    <n v="14"/>
    <n v="16"/>
    <n v="17"/>
    <n v="15"/>
    <n v="14"/>
    <n v="13"/>
    <n v="6"/>
    <n v="8"/>
    <n v="133"/>
    <s v="04"/>
    <n v="33.25"/>
    <s v="085090"/>
    <x v="6"/>
  </r>
  <r>
    <s v="0871204SRO"/>
    <n v="6"/>
    <n v="6"/>
    <n v="8"/>
    <n v="14"/>
    <n v="13"/>
    <n v="16"/>
    <n v="18"/>
    <n v="17"/>
    <n v="11"/>
    <n v="12"/>
    <n v="8"/>
    <n v="4"/>
    <n v="133"/>
    <s v="04"/>
    <n v="33.25"/>
    <s v="087120"/>
    <x v="8"/>
  </r>
  <r>
    <s v="0878304WLO"/>
    <n v="9"/>
    <n v="10"/>
    <n v="6"/>
    <n v="11"/>
    <n v="12"/>
    <n v="18"/>
    <n v="22"/>
    <n v="13"/>
    <n v="8"/>
    <n v="8"/>
    <n v="6"/>
    <n v="10"/>
    <n v="133"/>
    <s v="04"/>
    <n v="33.25"/>
    <s v="087830"/>
    <x v="4"/>
  </r>
  <r>
    <s v="0887404ZOL"/>
    <n v="7"/>
    <n v="6"/>
    <n v="5"/>
    <n v="14"/>
    <n v="14"/>
    <n v="14"/>
    <n v="20"/>
    <n v="17"/>
    <n v="12"/>
    <n v="9"/>
    <n v="8"/>
    <n v="7"/>
    <n v="133"/>
    <s v="04"/>
    <n v="33.25"/>
    <s v="088740"/>
    <x v="10"/>
  </r>
  <r>
    <s v="0893904BIA"/>
    <n v="9"/>
    <n v="4"/>
    <n v="6"/>
    <n v="10"/>
    <n v="14"/>
    <n v="16"/>
    <n v="19"/>
    <n v="12"/>
    <n v="11"/>
    <n v="14"/>
    <n v="9"/>
    <n v="9"/>
    <n v="133"/>
    <s v="04"/>
    <n v="33.25"/>
    <s v="089390"/>
    <x v="6"/>
  </r>
  <r>
    <s v="0898404OCH"/>
    <n v="9"/>
    <n v="4"/>
    <n v="7"/>
    <n v="10"/>
    <n v="11"/>
    <n v="18"/>
    <n v="19"/>
    <n v="18"/>
    <n v="12"/>
    <n v="12"/>
    <n v="8"/>
    <n v="5"/>
    <n v="133"/>
    <s v="04"/>
    <n v="33.25"/>
    <s v="089840"/>
    <x v="12"/>
  </r>
  <r>
    <s v="0904604WIL"/>
    <n v="4"/>
    <n v="8"/>
    <n v="5"/>
    <n v="10"/>
    <n v="13"/>
    <n v="13"/>
    <n v="21"/>
    <n v="18"/>
    <n v="13"/>
    <n v="13"/>
    <n v="9"/>
    <n v="6"/>
    <n v="133"/>
    <s v="04"/>
    <n v="33.25"/>
    <s v="090460"/>
    <x v="2"/>
  </r>
  <r>
    <s v="0914904URU"/>
    <n v="8"/>
    <n v="9"/>
    <n v="10"/>
    <n v="8"/>
    <n v="14"/>
    <n v="12"/>
    <n v="19"/>
    <n v="14"/>
    <n v="8"/>
    <n v="13"/>
    <n v="8"/>
    <n v="10"/>
    <n v="133"/>
    <s v="04"/>
    <n v="33.25"/>
    <s v="091490"/>
    <x v="1"/>
  </r>
  <r>
    <s v="0941804BEM"/>
    <n v="10"/>
    <n v="10"/>
    <n v="10"/>
    <n v="9"/>
    <n v="14"/>
    <n v="15"/>
    <n v="19"/>
    <n v="14"/>
    <n v="9"/>
    <n v="13"/>
    <n v="5"/>
    <n v="5"/>
    <n v="133"/>
    <s v="04"/>
    <n v="33.25"/>
    <s v="094180"/>
    <x v="9"/>
  </r>
  <r>
    <s v="0943704WES"/>
    <n v="7"/>
    <n v="10"/>
    <n v="7"/>
    <n v="11"/>
    <n v="11"/>
    <n v="18"/>
    <n v="22"/>
    <n v="14"/>
    <n v="10"/>
    <n v="11"/>
    <n v="6"/>
    <n v="6"/>
    <n v="133"/>
    <s v="04"/>
    <n v="33.25"/>
    <s v="094370"/>
    <x v="5"/>
  </r>
  <r>
    <s v="0945304BIA"/>
    <n v="10"/>
    <n v="7"/>
    <n v="5"/>
    <n v="8"/>
    <n v="10"/>
    <n v="16"/>
    <n v="22"/>
    <n v="15"/>
    <n v="13"/>
    <n v="10"/>
    <n v="7"/>
    <n v="10"/>
    <n v="133"/>
    <s v="04"/>
    <n v="33.25"/>
    <s v="094530"/>
    <x v="6"/>
  </r>
  <r>
    <s v="0945504BEM"/>
    <n v="10"/>
    <n v="9"/>
    <n v="4"/>
    <n v="12"/>
    <n v="14"/>
    <n v="13"/>
    <n v="21"/>
    <n v="18"/>
    <n v="10"/>
    <n v="9"/>
    <n v="8"/>
    <n v="5"/>
    <n v="133"/>
    <s v="04"/>
    <n v="33.25"/>
    <s v="094550"/>
    <x v="9"/>
  </r>
  <r>
    <s v="0951204BIA"/>
    <n v="10"/>
    <n v="4"/>
    <n v="6"/>
    <n v="14"/>
    <n v="9"/>
    <n v="12"/>
    <n v="21"/>
    <n v="18"/>
    <n v="11"/>
    <n v="11"/>
    <n v="7"/>
    <n v="10"/>
    <n v="133"/>
    <s v="04"/>
    <n v="33.25"/>
    <s v="095120"/>
    <x v="6"/>
  </r>
  <r>
    <s v="0976604PRA"/>
    <n v="8"/>
    <n v="6"/>
    <n v="4"/>
    <n v="11"/>
    <n v="11"/>
    <n v="18"/>
    <n v="16"/>
    <n v="18"/>
    <n v="10"/>
    <n v="14"/>
    <n v="10"/>
    <n v="7"/>
    <n v="133"/>
    <s v="04"/>
    <n v="33.25"/>
    <s v="097660"/>
    <x v="3"/>
  </r>
  <r>
    <s v="0983604WLO"/>
    <n v="7"/>
    <n v="9"/>
    <n v="4"/>
    <n v="11"/>
    <n v="9"/>
    <n v="15"/>
    <n v="21"/>
    <n v="18"/>
    <n v="8"/>
    <n v="13"/>
    <n v="9"/>
    <n v="9"/>
    <n v="133"/>
    <s v="04"/>
    <n v="33.25"/>
    <s v="098360"/>
    <x v="4"/>
  </r>
  <r>
    <s v="0025105TAR"/>
    <n v="12"/>
    <n v="10"/>
    <n v="6"/>
    <n v="17"/>
    <n v="15"/>
    <n v="16"/>
    <n v="22"/>
    <n v="21"/>
    <n v="11"/>
    <n v="17"/>
    <n v="12"/>
    <n v="7"/>
    <n v="166"/>
    <s v="05"/>
    <n v="33.200000000000003"/>
    <s v="002510"/>
    <x v="7"/>
  </r>
  <r>
    <s v="0084305OCH"/>
    <n v="11"/>
    <n v="6"/>
    <n v="11"/>
    <n v="12"/>
    <n v="13"/>
    <n v="20"/>
    <n v="26"/>
    <n v="20"/>
    <n v="12"/>
    <n v="14"/>
    <n v="9"/>
    <n v="12"/>
    <n v="166"/>
    <s v="05"/>
    <n v="33.200000000000003"/>
    <s v="008430"/>
    <x v="12"/>
  </r>
  <r>
    <s v="0086305WAW"/>
    <n v="10"/>
    <n v="10"/>
    <n v="9"/>
    <n v="13"/>
    <n v="16"/>
    <n v="20"/>
    <n v="27"/>
    <n v="15"/>
    <n v="15"/>
    <n v="12"/>
    <n v="12"/>
    <n v="7"/>
    <n v="166"/>
    <s v="05"/>
    <n v="33.200000000000003"/>
    <s v="008630"/>
    <x v="14"/>
  </r>
  <r>
    <s v="0127705WIL"/>
    <n v="12"/>
    <n v="9"/>
    <n v="9"/>
    <n v="12"/>
    <n v="16"/>
    <n v="19"/>
    <n v="23"/>
    <n v="15"/>
    <n v="17"/>
    <n v="13"/>
    <n v="9"/>
    <n v="12"/>
    <n v="166"/>
    <s v="05"/>
    <n v="33.200000000000003"/>
    <s v="012770"/>
    <x v="2"/>
  </r>
  <r>
    <s v="0129105OCH"/>
    <n v="10"/>
    <n v="9"/>
    <n v="11"/>
    <n v="14"/>
    <n v="16"/>
    <n v="22"/>
    <n v="23"/>
    <n v="22"/>
    <n v="17"/>
    <n v="10"/>
    <n v="6"/>
    <n v="6"/>
    <n v="166"/>
    <s v="05"/>
    <n v="33.200000000000003"/>
    <s v="012910"/>
    <x v="12"/>
  </r>
  <r>
    <s v="0130405WAW"/>
    <n v="10"/>
    <n v="10"/>
    <n v="6"/>
    <n v="12"/>
    <n v="15"/>
    <n v="21"/>
    <n v="27"/>
    <n v="17"/>
    <n v="17"/>
    <n v="17"/>
    <n v="8"/>
    <n v="6"/>
    <n v="166"/>
    <s v="05"/>
    <n v="33.200000000000003"/>
    <s v="013040"/>
    <x v="14"/>
  </r>
  <r>
    <s v="0269105WOL"/>
    <n v="10"/>
    <n v="9"/>
    <n v="7"/>
    <n v="13"/>
    <n v="16"/>
    <n v="18"/>
    <n v="26"/>
    <n v="20"/>
    <n v="15"/>
    <n v="15"/>
    <n v="8"/>
    <n v="9"/>
    <n v="166"/>
    <s v="05"/>
    <n v="33.200000000000003"/>
    <s v="026910"/>
    <x v="13"/>
  </r>
  <r>
    <s v="0269605MOK"/>
    <n v="10"/>
    <n v="11"/>
    <n v="9"/>
    <n v="15"/>
    <n v="14"/>
    <n v="21"/>
    <n v="25"/>
    <n v="18"/>
    <n v="16"/>
    <n v="12"/>
    <n v="5"/>
    <n v="10"/>
    <n v="166"/>
    <s v="05"/>
    <n v="33.200000000000003"/>
    <s v="026960"/>
    <x v="16"/>
  </r>
  <r>
    <s v="0360005WAW"/>
    <n v="10"/>
    <n v="12"/>
    <n v="11"/>
    <n v="17"/>
    <n v="16"/>
    <n v="15"/>
    <n v="22"/>
    <n v="16"/>
    <n v="15"/>
    <n v="10"/>
    <n v="10"/>
    <n v="12"/>
    <n v="166"/>
    <s v="05"/>
    <n v="33.200000000000003"/>
    <s v="036000"/>
    <x v="14"/>
  </r>
  <r>
    <s v="0361205SRO"/>
    <n v="8"/>
    <n v="10"/>
    <n v="10"/>
    <n v="12"/>
    <n v="17"/>
    <n v="21"/>
    <n v="22"/>
    <n v="19"/>
    <n v="14"/>
    <n v="17"/>
    <n v="8"/>
    <n v="8"/>
    <n v="166"/>
    <s v="05"/>
    <n v="33.200000000000003"/>
    <s v="036120"/>
    <x v="8"/>
  </r>
  <r>
    <s v="0471005PRA"/>
    <n v="9"/>
    <n v="12"/>
    <n v="12"/>
    <n v="10"/>
    <n v="17"/>
    <n v="19"/>
    <n v="25"/>
    <n v="15"/>
    <n v="16"/>
    <n v="17"/>
    <n v="5"/>
    <n v="9"/>
    <n v="166"/>
    <s v="05"/>
    <n v="33.200000000000003"/>
    <s v="047100"/>
    <x v="3"/>
  </r>
  <r>
    <s v="0648605PRA"/>
    <n v="6"/>
    <n v="7"/>
    <n v="10"/>
    <n v="15"/>
    <n v="14"/>
    <n v="22"/>
    <n v="26"/>
    <n v="20"/>
    <n v="16"/>
    <n v="14"/>
    <n v="7"/>
    <n v="9"/>
    <n v="166"/>
    <s v="05"/>
    <n v="33.200000000000003"/>
    <s v="064860"/>
    <x v="3"/>
  </r>
  <r>
    <s v="0705805WLO"/>
    <n v="11"/>
    <n v="8"/>
    <n v="7"/>
    <n v="15"/>
    <n v="15"/>
    <n v="17"/>
    <n v="26"/>
    <n v="21"/>
    <n v="15"/>
    <n v="16"/>
    <n v="5"/>
    <n v="10"/>
    <n v="166"/>
    <s v="05"/>
    <n v="33.200000000000003"/>
    <s v="070580"/>
    <x v="4"/>
  </r>
  <r>
    <s v="0716305URU"/>
    <n v="10"/>
    <n v="9"/>
    <n v="8"/>
    <n v="17"/>
    <n v="15"/>
    <n v="15"/>
    <n v="24"/>
    <n v="22"/>
    <n v="16"/>
    <n v="11"/>
    <n v="8"/>
    <n v="11"/>
    <n v="166"/>
    <s v="05"/>
    <n v="33.200000000000003"/>
    <s v="071630"/>
    <x v="1"/>
  </r>
  <r>
    <s v="0737205URY"/>
    <n v="10"/>
    <n v="9"/>
    <n v="7"/>
    <n v="15"/>
    <n v="17"/>
    <n v="19"/>
    <n v="23"/>
    <n v="19"/>
    <n v="13"/>
    <n v="16"/>
    <n v="7"/>
    <n v="11"/>
    <n v="166"/>
    <s v="05"/>
    <n v="33.200000000000003"/>
    <s v="073720"/>
    <x v="15"/>
  </r>
  <r>
    <s v="0826605URU"/>
    <n v="6"/>
    <n v="9"/>
    <n v="8"/>
    <n v="13"/>
    <n v="17"/>
    <n v="22"/>
    <n v="25"/>
    <n v="22"/>
    <n v="13"/>
    <n v="13"/>
    <n v="9"/>
    <n v="9"/>
    <n v="166"/>
    <s v="05"/>
    <n v="33.200000000000003"/>
    <s v="082660"/>
    <x v="1"/>
  </r>
  <r>
    <s v="0858005BIE"/>
    <n v="10"/>
    <n v="12"/>
    <n v="12"/>
    <n v="14"/>
    <n v="11"/>
    <n v="20"/>
    <n v="23"/>
    <n v="19"/>
    <n v="17"/>
    <n v="16"/>
    <n v="5"/>
    <n v="7"/>
    <n v="166"/>
    <s v="05"/>
    <n v="33.200000000000003"/>
    <s v="085800"/>
    <x v="11"/>
  </r>
  <r>
    <s v="0898005BIE"/>
    <n v="9"/>
    <n v="9"/>
    <n v="8"/>
    <n v="15"/>
    <n v="16"/>
    <n v="21"/>
    <n v="22"/>
    <n v="20"/>
    <n v="12"/>
    <n v="16"/>
    <n v="8"/>
    <n v="10"/>
    <n v="166"/>
    <s v="05"/>
    <n v="33.200000000000003"/>
    <s v="089800"/>
    <x v="11"/>
  </r>
  <r>
    <s v="0048606WOL"/>
    <n v="14"/>
    <n v="6"/>
    <n v="6"/>
    <n v="20"/>
    <n v="15"/>
    <n v="24"/>
    <n v="32"/>
    <n v="26"/>
    <n v="15"/>
    <n v="19"/>
    <n v="9"/>
    <n v="13"/>
    <n v="199"/>
    <s v="06"/>
    <n v="33.166666666666664"/>
    <s v="004860"/>
    <x v="13"/>
  </r>
  <r>
    <s v="0205306BIA"/>
    <n v="14"/>
    <n v="8"/>
    <n v="12"/>
    <n v="20"/>
    <n v="18"/>
    <n v="22"/>
    <n v="32"/>
    <n v="22"/>
    <n v="20"/>
    <n v="15"/>
    <n v="10"/>
    <n v="6"/>
    <n v="199"/>
    <s v="06"/>
    <n v="33.166666666666664"/>
    <s v="020530"/>
    <x v="6"/>
  </r>
  <r>
    <s v="0207806REM"/>
    <n v="10"/>
    <n v="13"/>
    <n v="13"/>
    <n v="14"/>
    <n v="13"/>
    <n v="22"/>
    <n v="27"/>
    <n v="26"/>
    <n v="19"/>
    <n v="19"/>
    <n v="9"/>
    <n v="14"/>
    <n v="199"/>
    <s v="06"/>
    <n v="33.166666666666664"/>
    <s v="020780"/>
    <x v="0"/>
  </r>
  <r>
    <s v="0387206REM"/>
    <n v="9"/>
    <n v="8"/>
    <n v="10"/>
    <n v="20"/>
    <n v="13"/>
    <n v="20"/>
    <n v="31"/>
    <n v="25"/>
    <n v="18"/>
    <n v="18"/>
    <n v="14"/>
    <n v="13"/>
    <n v="199"/>
    <s v="06"/>
    <n v="33.166666666666664"/>
    <s v="038720"/>
    <x v="0"/>
  </r>
  <r>
    <s v="0484906ZOL"/>
    <n v="11"/>
    <n v="10"/>
    <n v="14"/>
    <n v="17"/>
    <n v="15"/>
    <n v="26"/>
    <n v="29"/>
    <n v="19"/>
    <n v="19"/>
    <n v="19"/>
    <n v="9"/>
    <n v="11"/>
    <n v="199"/>
    <s v="06"/>
    <n v="33.166666666666664"/>
    <s v="048490"/>
    <x v="10"/>
  </r>
  <r>
    <s v="0542506SRO"/>
    <n v="7"/>
    <n v="13"/>
    <n v="11"/>
    <n v="16"/>
    <n v="20"/>
    <n v="25"/>
    <n v="31"/>
    <n v="24"/>
    <n v="16"/>
    <n v="17"/>
    <n v="12"/>
    <n v="7"/>
    <n v="199"/>
    <s v="06"/>
    <n v="33.166666666666664"/>
    <s v="054250"/>
    <x v="8"/>
  </r>
  <r>
    <s v="0622606OCH"/>
    <n v="14"/>
    <n v="10"/>
    <n v="14"/>
    <n v="20"/>
    <n v="14"/>
    <n v="22"/>
    <n v="30"/>
    <n v="21"/>
    <n v="16"/>
    <n v="19"/>
    <n v="12"/>
    <n v="7"/>
    <n v="199"/>
    <s v="06"/>
    <n v="33.166666666666664"/>
    <s v="062260"/>
    <x v="12"/>
  </r>
  <r>
    <s v="0732906TAR"/>
    <n v="6"/>
    <n v="9"/>
    <n v="9"/>
    <n v="20"/>
    <n v="19"/>
    <n v="25"/>
    <n v="32"/>
    <n v="26"/>
    <n v="13"/>
    <n v="18"/>
    <n v="14"/>
    <n v="8"/>
    <n v="199"/>
    <s v="06"/>
    <n v="33.166666666666664"/>
    <s v="073290"/>
    <x v="7"/>
  </r>
  <r>
    <s v="0820406WES"/>
    <n v="14"/>
    <n v="14"/>
    <n v="14"/>
    <n v="15"/>
    <n v="13"/>
    <n v="21"/>
    <n v="30"/>
    <n v="26"/>
    <n v="19"/>
    <n v="12"/>
    <n v="7"/>
    <n v="14"/>
    <n v="199"/>
    <s v="06"/>
    <n v="33.166666666666664"/>
    <s v="082040"/>
    <x v="5"/>
  </r>
  <r>
    <s v="0942606SRO"/>
    <n v="10"/>
    <n v="13"/>
    <n v="7"/>
    <n v="20"/>
    <n v="20"/>
    <n v="25"/>
    <n v="31"/>
    <n v="20"/>
    <n v="13"/>
    <n v="20"/>
    <n v="14"/>
    <n v="6"/>
    <n v="199"/>
    <s v="06"/>
    <n v="33.166666666666664"/>
    <s v="094260"/>
    <x v="8"/>
  </r>
  <r>
    <s v="0005804BEM"/>
    <n v="10"/>
    <n v="6"/>
    <n v="7"/>
    <n v="10"/>
    <n v="13"/>
    <n v="17"/>
    <n v="18"/>
    <n v="17"/>
    <n v="9"/>
    <n v="11"/>
    <n v="8"/>
    <n v="6"/>
    <n v="132"/>
    <s v="04"/>
    <n v="33"/>
    <s v="000580"/>
    <x v="9"/>
  </r>
  <r>
    <s v="0009704PRA"/>
    <n v="4"/>
    <n v="8"/>
    <n v="7"/>
    <n v="14"/>
    <n v="13"/>
    <n v="17"/>
    <n v="16"/>
    <n v="17"/>
    <n v="14"/>
    <n v="9"/>
    <n v="4"/>
    <n v="9"/>
    <n v="132"/>
    <s v="04"/>
    <n v="33"/>
    <s v="000970"/>
    <x v="3"/>
  </r>
  <r>
    <s v="0015703SRO"/>
    <n v="5"/>
    <n v="7"/>
    <n v="6"/>
    <n v="7"/>
    <n v="7"/>
    <n v="11"/>
    <n v="16"/>
    <n v="9"/>
    <n v="10"/>
    <n v="9"/>
    <n v="6"/>
    <n v="6"/>
    <n v="99"/>
    <s v="03"/>
    <n v="33"/>
    <s v="001570"/>
    <x v="8"/>
  </r>
  <r>
    <s v="0016503WES"/>
    <n v="5"/>
    <n v="6"/>
    <n v="5"/>
    <n v="10"/>
    <n v="10"/>
    <n v="10"/>
    <n v="12"/>
    <n v="13"/>
    <n v="9"/>
    <n v="8"/>
    <n v="5"/>
    <n v="6"/>
    <n v="99"/>
    <s v="03"/>
    <n v="33"/>
    <s v="001650"/>
    <x v="5"/>
  </r>
  <r>
    <s v="0021603TAR"/>
    <n v="5"/>
    <n v="7"/>
    <n v="7"/>
    <n v="10"/>
    <n v="8"/>
    <n v="13"/>
    <n v="16"/>
    <n v="10"/>
    <n v="8"/>
    <n v="6"/>
    <n v="4"/>
    <n v="5"/>
    <n v="99"/>
    <s v="03"/>
    <n v="33"/>
    <s v="002160"/>
    <x v="7"/>
  </r>
  <r>
    <s v="0023603WOL"/>
    <n v="3"/>
    <n v="6"/>
    <n v="5"/>
    <n v="8"/>
    <n v="10"/>
    <n v="13"/>
    <n v="16"/>
    <n v="11"/>
    <n v="8"/>
    <n v="9"/>
    <n v="7"/>
    <n v="3"/>
    <n v="99"/>
    <s v="03"/>
    <n v="33"/>
    <s v="002360"/>
    <x v="13"/>
  </r>
  <r>
    <s v="0025604SRO"/>
    <n v="10"/>
    <n v="5"/>
    <n v="7"/>
    <n v="12"/>
    <n v="14"/>
    <n v="18"/>
    <n v="21"/>
    <n v="12"/>
    <n v="10"/>
    <n v="14"/>
    <n v="4"/>
    <n v="5"/>
    <n v="132"/>
    <s v="04"/>
    <n v="33"/>
    <s v="002560"/>
    <x v="8"/>
  </r>
  <r>
    <s v="0030903WLO"/>
    <n v="5"/>
    <n v="5"/>
    <n v="7"/>
    <n v="9"/>
    <n v="9"/>
    <n v="11"/>
    <n v="14"/>
    <n v="12"/>
    <n v="9"/>
    <n v="10"/>
    <n v="4"/>
    <n v="4"/>
    <n v="99"/>
    <s v="03"/>
    <n v="33"/>
    <s v="003090"/>
    <x v="4"/>
  </r>
  <r>
    <s v="0033603URU"/>
    <n v="7"/>
    <n v="6"/>
    <n v="7"/>
    <n v="10"/>
    <n v="6"/>
    <n v="13"/>
    <n v="14"/>
    <n v="9"/>
    <n v="10"/>
    <n v="10"/>
    <n v="4"/>
    <n v="3"/>
    <n v="99"/>
    <s v="03"/>
    <n v="33"/>
    <s v="003360"/>
    <x v="1"/>
  </r>
  <r>
    <s v="0034604ZOL"/>
    <n v="8"/>
    <n v="6"/>
    <n v="10"/>
    <n v="13"/>
    <n v="9"/>
    <n v="14"/>
    <n v="21"/>
    <n v="16"/>
    <n v="12"/>
    <n v="8"/>
    <n v="9"/>
    <n v="6"/>
    <n v="132"/>
    <s v="04"/>
    <n v="33"/>
    <s v="003460"/>
    <x v="10"/>
  </r>
  <r>
    <s v="0042804REM"/>
    <n v="4"/>
    <n v="5"/>
    <n v="4"/>
    <n v="9"/>
    <n v="8"/>
    <n v="18"/>
    <n v="21"/>
    <n v="18"/>
    <n v="14"/>
    <n v="14"/>
    <n v="9"/>
    <n v="8"/>
    <n v="132"/>
    <s v="04"/>
    <n v="33"/>
    <s v="004280"/>
    <x v="0"/>
  </r>
  <r>
    <s v="0043103PRA"/>
    <n v="6"/>
    <n v="4"/>
    <n v="7"/>
    <n v="7"/>
    <n v="9"/>
    <n v="12"/>
    <n v="14"/>
    <n v="9"/>
    <n v="7"/>
    <n v="10"/>
    <n v="7"/>
    <n v="7"/>
    <n v="99"/>
    <s v="03"/>
    <n v="33"/>
    <s v="004310"/>
    <x v="3"/>
  </r>
  <r>
    <s v="0045704TAR"/>
    <n v="5"/>
    <n v="8"/>
    <n v="10"/>
    <n v="12"/>
    <n v="10"/>
    <n v="15"/>
    <n v="18"/>
    <n v="17"/>
    <n v="13"/>
    <n v="11"/>
    <n v="9"/>
    <n v="4"/>
    <n v="132"/>
    <s v="04"/>
    <n v="33"/>
    <s v="004570"/>
    <x v="7"/>
  </r>
  <r>
    <s v="0051803WLO"/>
    <n v="6"/>
    <n v="7"/>
    <n v="7"/>
    <n v="7"/>
    <n v="7"/>
    <n v="13"/>
    <n v="15"/>
    <n v="11"/>
    <n v="10"/>
    <n v="6"/>
    <n v="7"/>
    <n v="3"/>
    <n v="99"/>
    <s v="03"/>
    <n v="33"/>
    <s v="005180"/>
    <x v="4"/>
  </r>
  <r>
    <s v="0054503WAW"/>
    <n v="5"/>
    <n v="3"/>
    <n v="7"/>
    <n v="9"/>
    <n v="10"/>
    <n v="12"/>
    <n v="14"/>
    <n v="12"/>
    <n v="7"/>
    <n v="8"/>
    <n v="7"/>
    <n v="5"/>
    <n v="99"/>
    <s v="03"/>
    <n v="33"/>
    <s v="005450"/>
    <x v="14"/>
  </r>
  <r>
    <s v="0062504WIL"/>
    <n v="5"/>
    <n v="10"/>
    <n v="9"/>
    <n v="9"/>
    <n v="8"/>
    <n v="17"/>
    <n v="21"/>
    <n v="13"/>
    <n v="12"/>
    <n v="12"/>
    <n v="7"/>
    <n v="9"/>
    <n v="132"/>
    <s v="04"/>
    <n v="33"/>
    <s v="006250"/>
    <x v="2"/>
  </r>
  <r>
    <s v="0073904BIE"/>
    <n v="10"/>
    <n v="5"/>
    <n v="5"/>
    <n v="14"/>
    <n v="13"/>
    <n v="18"/>
    <n v="17"/>
    <n v="17"/>
    <n v="11"/>
    <n v="12"/>
    <n v="6"/>
    <n v="4"/>
    <n v="132"/>
    <s v="04"/>
    <n v="33"/>
    <s v="007390"/>
    <x v="11"/>
  </r>
  <r>
    <s v="0074103WAW"/>
    <n v="5"/>
    <n v="7"/>
    <n v="7"/>
    <n v="8"/>
    <n v="8"/>
    <n v="13"/>
    <n v="16"/>
    <n v="12"/>
    <n v="8"/>
    <n v="7"/>
    <n v="4"/>
    <n v="4"/>
    <n v="99"/>
    <s v="03"/>
    <n v="33"/>
    <s v="007410"/>
    <x v="14"/>
  </r>
  <r>
    <s v="0075303TAR"/>
    <n v="3"/>
    <n v="6"/>
    <n v="6"/>
    <n v="10"/>
    <n v="8"/>
    <n v="13"/>
    <n v="12"/>
    <n v="9"/>
    <n v="9"/>
    <n v="9"/>
    <n v="7"/>
    <n v="7"/>
    <n v="99"/>
    <s v="03"/>
    <n v="33"/>
    <s v="007530"/>
    <x v="7"/>
  </r>
  <r>
    <s v="0076106BIA"/>
    <n v="12"/>
    <n v="10"/>
    <n v="10"/>
    <n v="19"/>
    <n v="13"/>
    <n v="23"/>
    <n v="29"/>
    <n v="22"/>
    <n v="19"/>
    <n v="15"/>
    <n v="12"/>
    <n v="14"/>
    <n v="198"/>
    <s v="06"/>
    <n v="33"/>
    <s v="007610"/>
    <x v="6"/>
  </r>
  <r>
    <s v="0079004SRO"/>
    <n v="10"/>
    <n v="6"/>
    <n v="4"/>
    <n v="8"/>
    <n v="12"/>
    <n v="17"/>
    <n v="21"/>
    <n v="14"/>
    <n v="10"/>
    <n v="12"/>
    <n v="10"/>
    <n v="8"/>
    <n v="132"/>
    <s v="04"/>
    <n v="33"/>
    <s v="007900"/>
    <x v="8"/>
  </r>
  <r>
    <s v="0079704SRO"/>
    <n v="7"/>
    <n v="10"/>
    <n v="7"/>
    <n v="13"/>
    <n v="8"/>
    <n v="17"/>
    <n v="18"/>
    <n v="17"/>
    <n v="10"/>
    <n v="12"/>
    <n v="6"/>
    <n v="7"/>
    <n v="132"/>
    <s v="04"/>
    <n v="33"/>
    <s v="007970"/>
    <x v="8"/>
  </r>
  <r>
    <s v="0088303REM"/>
    <n v="7"/>
    <n v="6"/>
    <n v="6"/>
    <n v="9"/>
    <n v="9"/>
    <n v="9"/>
    <n v="16"/>
    <n v="9"/>
    <n v="7"/>
    <n v="10"/>
    <n v="5"/>
    <n v="6"/>
    <n v="99"/>
    <s v="03"/>
    <n v="33"/>
    <s v="008830"/>
    <x v="0"/>
  </r>
  <r>
    <s v="0095206BIE"/>
    <n v="12"/>
    <n v="11"/>
    <n v="10"/>
    <n v="20"/>
    <n v="20"/>
    <n v="24"/>
    <n v="29"/>
    <n v="22"/>
    <n v="15"/>
    <n v="13"/>
    <n v="11"/>
    <n v="11"/>
    <n v="198"/>
    <s v="06"/>
    <n v="33"/>
    <s v="009520"/>
    <x v="11"/>
  </r>
  <r>
    <s v="0110804ZOL"/>
    <n v="7"/>
    <n v="8"/>
    <n v="4"/>
    <n v="13"/>
    <n v="13"/>
    <n v="13"/>
    <n v="19"/>
    <n v="13"/>
    <n v="14"/>
    <n v="10"/>
    <n v="8"/>
    <n v="10"/>
    <n v="132"/>
    <s v="04"/>
    <n v="33"/>
    <s v="011080"/>
    <x v="10"/>
  </r>
  <r>
    <s v="0110904WES"/>
    <n v="9"/>
    <n v="10"/>
    <n v="6"/>
    <n v="13"/>
    <n v="11"/>
    <n v="15"/>
    <n v="19"/>
    <n v="12"/>
    <n v="9"/>
    <n v="8"/>
    <n v="10"/>
    <n v="10"/>
    <n v="132"/>
    <s v="04"/>
    <n v="33"/>
    <s v="011090"/>
    <x v="5"/>
  </r>
  <r>
    <s v="0114604WLO"/>
    <n v="10"/>
    <n v="9"/>
    <n v="6"/>
    <n v="9"/>
    <n v="13"/>
    <n v="14"/>
    <n v="22"/>
    <n v="17"/>
    <n v="9"/>
    <n v="12"/>
    <n v="4"/>
    <n v="7"/>
    <n v="132"/>
    <s v="04"/>
    <n v="33"/>
    <s v="011460"/>
    <x v="4"/>
  </r>
  <r>
    <s v="0118304WAW"/>
    <n v="9"/>
    <n v="10"/>
    <n v="8"/>
    <n v="13"/>
    <n v="10"/>
    <n v="15"/>
    <n v="18"/>
    <n v="14"/>
    <n v="9"/>
    <n v="11"/>
    <n v="8"/>
    <n v="7"/>
    <n v="132"/>
    <s v="04"/>
    <n v="33"/>
    <s v="011830"/>
    <x v="14"/>
  </r>
  <r>
    <s v="0121305OCH"/>
    <n v="10"/>
    <n v="9"/>
    <n v="11"/>
    <n v="17"/>
    <n v="11"/>
    <n v="20"/>
    <n v="22"/>
    <n v="20"/>
    <n v="12"/>
    <n v="15"/>
    <n v="12"/>
    <n v="6"/>
    <n v="165"/>
    <s v="05"/>
    <n v="33"/>
    <s v="012130"/>
    <x v="12"/>
  </r>
  <r>
    <s v="0121604URU"/>
    <n v="10"/>
    <n v="4"/>
    <n v="6"/>
    <n v="12"/>
    <n v="12"/>
    <n v="12"/>
    <n v="21"/>
    <n v="18"/>
    <n v="9"/>
    <n v="12"/>
    <n v="8"/>
    <n v="8"/>
    <n v="132"/>
    <s v="04"/>
    <n v="33"/>
    <s v="012160"/>
    <x v="1"/>
  </r>
  <r>
    <s v="0132003BIE"/>
    <n v="5"/>
    <n v="5"/>
    <n v="7"/>
    <n v="10"/>
    <n v="8"/>
    <n v="10"/>
    <n v="15"/>
    <n v="13"/>
    <n v="9"/>
    <n v="6"/>
    <n v="6"/>
    <n v="5"/>
    <n v="99"/>
    <s v="03"/>
    <n v="33"/>
    <s v="013200"/>
    <x v="11"/>
  </r>
  <r>
    <s v="0136804WAW"/>
    <n v="10"/>
    <n v="7"/>
    <n v="10"/>
    <n v="9"/>
    <n v="9"/>
    <n v="14"/>
    <n v="16"/>
    <n v="18"/>
    <n v="14"/>
    <n v="14"/>
    <n v="4"/>
    <n v="7"/>
    <n v="132"/>
    <s v="04"/>
    <n v="33"/>
    <s v="013680"/>
    <x v="14"/>
  </r>
  <r>
    <s v="0139605WAW"/>
    <n v="9"/>
    <n v="9"/>
    <n v="7"/>
    <n v="11"/>
    <n v="17"/>
    <n v="21"/>
    <n v="27"/>
    <n v="21"/>
    <n v="14"/>
    <n v="10"/>
    <n v="8"/>
    <n v="11"/>
    <n v="165"/>
    <s v="05"/>
    <n v="33"/>
    <s v="013960"/>
    <x v="14"/>
  </r>
  <r>
    <s v="0140504ZOL"/>
    <n v="6"/>
    <n v="8"/>
    <n v="4"/>
    <n v="14"/>
    <n v="11"/>
    <n v="16"/>
    <n v="19"/>
    <n v="17"/>
    <n v="9"/>
    <n v="12"/>
    <n v="10"/>
    <n v="6"/>
    <n v="132"/>
    <s v="04"/>
    <n v="33"/>
    <s v="014050"/>
    <x v="10"/>
  </r>
  <r>
    <s v="0149203OCH"/>
    <n v="7"/>
    <n v="3"/>
    <n v="6"/>
    <n v="9"/>
    <n v="10"/>
    <n v="12"/>
    <n v="15"/>
    <n v="12"/>
    <n v="7"/>
    <n v="8"/>
    <n v="7"/>
    <n v="3"/>
    <n v="99"/>
    <s v="03"/>
    <n v="33"/>
    <s v="014920"/>
    <x v="12"/>
  </r>
  <r>
    <s v="0150802WLO"/>
    <n v="4"/>
    <n v="2"/>
    <n v="3"/>
    <n v="6"/>
    <n v="6"/>
    <n v="7"/>
    <n v="10"/>
    <n v="8"/>
    <n v="6"/>
    <n v="6"/>
    <n v="4"/>
    <n v="4"/>
    <n v="66"/>
    <s v="02"/>
    <n v="33"/>
    <s v="015080"/>
    <x v="4"/>
  </r>
  <r>
    <s v="0171604WAW"/>
    <n v="10"/>
    <n v="9"/>
    <n v="5"/>
    <n v="13"/>
    <n v="13"/>
    <n v="18"/>
    <n v="18"/>
    <n v="15"/>
    <n v="11"/>
    <n v="8"/>
    <n v="7"/>
    <n v="5"/>
    <n v="132"/>
    <s v="04"/>
    <n v="33"/>
    <s v="017160"/>
    <x v="14"/>
  </r>
  <r>
    <s v="0173304REM"/>
    <n v="9"/>
    <n v="10"/>
    <n v="6"/>
    <n v="10"/>
    <n v="14"/>
    <n v="14"/>
    <n v="16"/>
    <n v="13"/>
    <n v="13"/>
    <n v="14"/>
    <n v="8"/>
    <n v="5"/>
    <n v="132"/>
    <s v="04"/>
    <n v="33"/>
    <s v="017330"/>
    <x v="0"/>
  </r>
  <r>
    <s v="0175203WIL"/>
    <n v="6"/>
    <n v="6"/>
    <n v="3"/>
    <n v="10"/>
    <n v="9"/>
    <n v="12"/>
    <n v="13"/>
    <n v="13"/>
    <n v="9"/>
    <n v="6"/>
    <n v="5"/>
    <n v="7"/>
    <n v="99"/>
    <s v="03"/>
    <n v="33"/>
    <s v="017520"/>
    <x v="2"/>
  </r>
  <r>
    <s v="0176305SRO"/>
    <n v="12"/>
    <n v="12"/>
    <n v="9"/>
    <n v="14"/>
    <n v="10"/>
    <n v="20"/>
    <n v="22"/>
    <n v="15"/>
    <n v="17"/>
    <n v="17"/>
    <n v="9"/>
    <n v="8"/>
    <n v="165"/>
    <s v="05"/>
    <n v="33"/>
    <s v="017630"/>
    <x v="8"/>
  </r>
  <r>
    <s v="0181003WLO"/>
    <n v="7"/>
    <n v="4"/>
    <n v="6"/>
    <n v="10"/>
    <n v="10"/>
    <n v="10"/>
    <n v="12"/>
    <n v="11"/>
    <n v="9"/>
    <n v="10"/>
    <n v="4"/>
    <n v="6"/>
    <n v="99"/>
    <s v="03"/>
    <n v="33"/>
    <s v="018100"/>
    <x v="4"/>
  </r>
  <r>
    <s v="0181404SRO"/>
    <n v="9"/>
    <n v="10"/>
    <n v="9"/>
    <n v="12"/>
    <n v="11"/>
    <n v="16"/>
    <n v="20"/>
    <n v="12"/>
    <n v="11"/>
    <n v="11"/>
    <n v="4"/>
    <n v="7"/>
    <n v="132"/>
    <s v="04"/>
    <n v="33"/>
    <s v="018140"/>
    <x v="8"/>
  </r>
  <r>
    <s v="0189404WOL"/>
    <n v="4"/>
    <n v="10"/>
    <n v="7"/>
    <n v="12"/>
    <n v="12"/>
    <n v="12"/>
    <n v="18"/>
    <n v="17"/>
    <n v="13"/>
    <n v="14"/>
    <n v="9"/>
    <n v="4"/>
    <n v="132"/>
    <s v="04"/>
    <n v="33"/>
    <s v="018940"/>
    <x v="13"/>
  </r>
  <r>
    <s v="0192603URU"/>
    <n v="7"/>
    <n v="5"/>
    <n v="4"/>
    <n v="10"/>
    <n v="9"/>
    <n v="9"/>
    <n v="16"/>
    <n v="9"/>
    <n v="10"/>
    <n v="7"/>
    <n v="7"/>
    <n v="6"/>
    <n v="99"/>
    <s v="03"/>
    <n v="33"/>
    <s v="019260"/>
    <x v="1"/>
  </r>
  <r>
    <s v="0195903WLO"/>
    <n v="7"/>
    <n v="7"/>
    <n v="6"/>
    <n v="6"/>
    <n v="7"/>
    <n v="12"/>
    <n v="13"/>
    <n v="12"/>
    <n v="10"/>
    <n v="8"/>
    <n v="4"/>
    <n v="7"/>
    <n v="99"/>
    <s v="03"/>
    <n v="33"/>
    <s v="019590"/>
    <x v="4"/>
  </r>
  <r>
    <s v="0196003BIA"/>
    <n v="7"/>
    <n v="7"/>
    <n v="5"/>
    <n v="10"/>
    <n v="6"/>
    <n v="12"/>
    <n v="15"/>
    <n v="9"/>
    <n v="9"/>
    <n v="8"/>
    <n v="7"/>
    <n v="4"/>
    <n v="99"/>
    <s v="03"/>
    <n v="33"/>
    <s v="019600"/>
    <x v="6"/>
  </r>
  <r>
    <s v="0197004BIA"/>
    <n v="7"/>
    <n v="10"/>
    <n v="6"/>
    <n v="13"/>
    <n v="8"/>
    <n v="17"/>
    <n v="20"/>
    <n v="15"/>
    <n v="10"/>
    <n v="11"/>
    <n v="7"/>
    <n v="8"/>
    <n v="132"/>
    <s v="04"/>
    <n v="33"/>
    <s v="019700"/>
    <x v="6"/>
  </r>
  <r>
    <s v="0201403WAW"/>
    <n v="4"/>
    <n v="6"/>
    <n v="5"/>
    <n v="6"/>
    <n v="10"/>
    <n v="13"/>
    <n v="15"/>
    <n v="12"/>
    <n v="9"/>
    <n v="7"/>
    <n v="5"/>
    <n v="7"/>
    <n v="99"/>
    <s v="03"/>
    <n v="33"/>
    <s v="020140"/>
    <x v="14"/>
  </r>
  <r>
    <s v="0204003ZOL"/>
    <n v="7"/>
    <n v="7"/>
    <n v="6"/>
    <n v="9"/>
    <n v="7"/>
    <n v="13"/>
    <n v="16"/>
    <n v="10"/>
    <n v="9"/>
    <n v="6"/>
    <n v="6"/>
    <n v="3"/>
    <n v="99"/>
    <s v="03"/>
    <n v="33"/>
    <s v="020400"/>
    <x v="10"/>
  </r>
  <r>
    <s v="0212904BEM"/>
    <n v="9"/>
    <n v="4"/>
    <n v="7"/>
    <n v="10"/>
    <n v="12"/>
    <n v="16"/>
    <n v="20"/>
    <n v="15"/>
    <n v="12"/>
    <n v="11"/>
    <n v="8"/>
    <n v="8"/>
    <n v="132"/>
    <s v="04"/>
    <n v="33"/>
    <s v="021290"/>
    <x v="9"/>
  </r>
  <r>
    <s v="0213903ZOL"/>
    <n v="7"/>
    <n v="7"/>
    <n v="3"/>
    <n v="6"/>
    <n v="7"/>
    <n v="12"/>
    <n v="16"/>
    <n v="13"/>
    <n v="8"/>
    <n v="10"/>
    <n v="6"/>
    <n v="4"/>
    <n v="99"/>
    <s v="03"/>
    <n v="33"/>
    <s v="021390"/>
    <x v="10"/>
  </r>
  <r>
    <s v="0215903OCH"/>
    <n v="6"/>
    <n v="5"/>
    <n v="7"/>
    <n v="10"/>
    <n v="9"/>
    <n v="9"/>
    <n v="15"/>
    <n v="11"/>
    <n v="10"/>
    <n v="8"/>
    <n v="4"/>
    <n v="5"/>
    <n v="99"/>
    <s v="03"/>
    <n v="33"/>
    <s v="021590"/>
    <x v="12"/>
  </r>
  <r>
    <s v="0228504SRO"/>
    <n v="8"/>
    <n v="4"/>
    <n v="6"/>
    <n v="13"/>
    <n v="14"/>
    <n v="14"/>
    <n v="18"/>
    <n v="15"/>
    <n v="9"/>
    <n v="11"/>
    <n v="10"/>
    <n v="10"/>
    <n v="132"/>
    <s v="04"/>
    <n v="33"/>
    <s v="022850"/>
    <x v="8"/>
  </r>
  <r>
    <s v="0232401REM"/>
    <n v="2"/>
    <n v="2"/>
    <n v="1"/>
    <n v="3"/>
    <n v="3"/>
    <n v="4"/>
    <n v="4"/>
    <n v="4"/>
    <n v="3"/>
    <n v="3"/>
    <n v="2"/>
    <n v="2"/>
    <n v="33"/>
    <s v="01"/>
    <n v="33"/>
    <s v="023240"/>
    <x v="0"/>
  </r>
  <r>
    <s v="0235203URY"/>
    <n v="3"/>
    <n v="4"/>
    <n v="6"/>
    <n v="8"/>
    <n v="10"/>
    <n v="11"/>
    <n v="14"/>
    <n v="13"/>
    <n v="10"/>
    <n v="8"/>
    <n v="5"/>
    <n v="7"/>
    <n v="99"/>
    <s v="03"/>
    <n v="33"/>
    <s v="023520"/>
    <x v="15"/>
  </r>
  <r>
    <s v="0236804SRO"/>
    <n v="7"/>
    <n v="6"/>
    <n v="5"/>
    <n v="14"/>
    <n v="13"/>
    <n v="17"/>
    <n v="19"/>
    <n v="12"/>
    <n v="10"/>
    <n v="13"/>
    <n v="9"/>
    <n v="7"/>
    <n v="132"/>
    <s v="04"/>
    <n v="33"/>
    <s v="023680"/>
    <x v="8"/>
  </r>
  <r>
    <s v="0239505WES"/>
    <n v="9"/>
    <n v="12"/>
    <n v="12"/>
    <n v="15"/>
    <n v="11"/>
    <n v="19"/>
    <n v="26"/>
    <n v="19"/>
    <n v="16"/>
    <n v="13"/>
    <n v="8"/>
    <n v="5"/>
    <n v="165"/>
    <s v="05"/>
    <n v="33"/>
    <s v="023950"/>
    <x v="5"/>
  </r>
  <r>
    <s v="0240604WES"/>
    <n v="4"/>
    <n v="9"/>
    <n v="8"/>
    <n v="10"/>
    <n v="13"/>
    <n v="13"/>
    <n v="18"/>
    <n v="17"/>
    <n v="13"/>
    <n v="13"/>
    <n v="4"/>
    <n v="10"/>
    <n v="132"/>
    <s v="04"/>
    <n v="33"/>
    <s v="024060"/>
    <x v="5"/>
  </r>
  <r>
    <s v="0241604ZOL"/>
    <n v="9"/>
    <n v="8"/>
    <n v="9"/>
    <n v="14"/>
    <n v="10"/>
    <n v="16"/>
    <n v="20"/>
    <n v="12"/>
    <n v="9"/>
    <n v="10"/>
    <n v="7"/>
    <n v="8"/>
    <n v="132"/>
    <s v="04"/>
    <n v="33"/>
    <s v="024160"/>
    <x v="10"/>
  </r>
  <r>
    <s v="0242105ZOL"/>
    <n v="12"/>
    <n v="12"/>
    <n v="6"/>
    <n v="12"/>
    <n v="15"/>
    <n v="20"/>
    <n v="24"/>
    <n v="20"/>
    <n v="16"/>
    <n v="12"/>
    <n v="9"/>
    <n v="7"/>
    <n v="165"/>
    <s v="05"/>
    <n v="33"/>
    <s v="024210"/>
    <x v="10"/>
  </r>
  <r>
    <s v="0248603WIL"/>
    <n v="6"/>
    <n v="6"/>
    <n v="6"/>
    <n v="6"/>
    <n v="10"/>
    <n v="10"/>
    <n v="15"/>
    <n v="11"/>
    <n v="10"/>
    <n v="8"/>
    <n v="7"/>
    <n v="4"/>
    <n v="99"/>
    <s v="03"/>
    <n v="33"/>
    <s v="024860"/>
    <x v="2"/>
  </r>
  <r>
    <s v="0249003WOL"/>
    <n v="4"/>
    <n v="6"/>
    <n v="6"/>
    <n v="7"/>
    <n v="8"/>
    <n v="13"/>
    <n v="13"/>
    <n v="13"/>
    <n v="7"/>
    <n v="9"/>
    <n v="7"/>
    <n v="6"/>
    <n v="99"/>
    <s v="03"/>
    <n v="33"/>
    <s v="024900"/>
    <x v="13"/>
  </r>
  <r>
    <s v="0250106WLO"/>
    <n v="7"/>
    <n v="14"/>
    <n v="8"/>
    <n v="19"/>
    <n v="16"/>
    <n v="18"/>
    <n v="30"/>
    <n v="25"/>
    <n v="19"/>
    <n v="18"/>
    <n v="11"/>
    <n v="13"/>
    <n v="198"/>
    <s v="06"/>
    <n v="33"/>
    <s v="025010"/>
    <x v="4"/>
  </r>
  <r>
    <s v="0254304REM"/>
    <n v="8"/>
    <n v="8"/>
    <n v="7"/>
    <n v="12"/>
    <n v="11"/>
    <n v="15"/>
    <n v="16"/>
    <n v="13"/>
    <n v="11"/>
    <n v="12"/>
    <n v="9"/>
    <n v="10"/>
    <n v="132"/>
    <s v="04"/>
    <n v="33"/>
    <s v="025430"/>
    <x v="0"/>
  </r>
  <r>
    <s v="0256203BIA"/>
    <n v="5"/>
    <n v="6"/>
    <n v="4"/>
    <n v="6"/>
    <n v="6"/>
    <n v="12"/>
    <n v="15"/>
    <n v="12"/>
    <n v="10"/>
    <n v="10"/>
    <n v="7"/>
    <n v="6"/>
    <n v="99"/>
    <s v="03"/>
    <n v="33"/>
    <s v="025620"/>
    <x v="6"/>
  </r>
  <r>
    <s v="0258402TAR"/>
    <n v="4"/>
    <n v="3"/>
    <n v="3"/>
    <n v="6"/>
    <n v="6"/>
    <n v="8"/>
    <n v="10"/>
    <n v="8"/>
    <n v="5"/>
    <n v="6"/>
    <n v="3"/>
    <n v="4"/>
    <n v="66"/>
    <s v="02"/>
    <n v="33"/>
    <s v="025840"/>
    <x v="7"/>
  </r>
  <r>
    <s v="0258704WLO"/>
    <n v="7"/>
    <n v="7"/>
    <n v="9"/>
    <n v="12"/>
    <n v="8"/>
    <n v="18"/>
    <n v="22"/>
    <n v="17"/>
    <n v="12"/>
    <n v="8"/>
    <n v="4"/>
    <n v="8"/>
    <n v="132"/>
    <s v="04"/>
    <n v="33"/>
    <s v="025870"/>
    <x v="4"/>
  </r>
  <r>
    <s v="0261603URU"/>
    <n v="6"/>
    <n v="5"/>
    <n v="6"/>
    <n v="10"/>
    <n v="7"/>
    <n v="10"/>
    <n v="13"/>
    <n v="13"/>
    <n v="10"/>
    <n v="7"/>
    <n v="6"/>
    <n v="6"/>
    <n v="99"/>
    <s v="03"/>
    <n v="33"/>
    <s v="026160"/>
    <x v="1"/>
  </r>
  <r>
    <s v="0263304WOL"/>
    <n v="9"/>
    <n v="7"/>
    <n v="9"/>
    <n v="13"/>
    <n v="9"/>
    <n v="15"/>
    <n v="19"/>
    <n v="16"/>
    <n v="14"/>
    <n v="8"/>
    <n v="4"/>
    <n v="9"/>
    <n v="132"/>
    <s v="04"/>
    <n v="33"/>
    <s v="026330"/>
    <x v="13"/>
  </r>
  <r>
    <s v="0266603WAW"/>
    <n v="6"/>
    <n v="7"/>
    <n v="6"/>
    <n v="7"/>
    <n v="10"/>
    <n v="11"/>
    <n v="14"/>
    <n v="10"/>
    <n v="7"/>
    <n v="7"/>
    <n v="7"/>
    <n v="7"/>
    <n v="99"/>
    <s v="03"/>
    <n v="33"/>
    <s v="026660"/>
    <x v="14"/>
  </r>
  <r>
    <s v="0268501URY"/>
    <n v="2"/>
    <n v="2"/>
    <n v="2"/>
    <n v="3"/>
    <n v="3"/>
    <n v="4"/>
    <n v="5"/>
    <n v="3"/>
    <n v="3"/>
    <n v="3"/>
    <n v="2"/>
    <n v="1"/>
    <n v="33"/>
    <s v="01"/>
    <n v="33"/>
    <s v="026850"/>
    <x v="15"/>
  </r>
  <r>
    <s v="0269303REM"/>
    <n v="5"/>
    <n v="5"/>
    <n v="4"/>
    <n v="8"/>
    <n v="6"/>
    <n v="12"/>
    <n v="16"/>
    <n v="13"/>
    <n v="9"/>
    <n v="10"/>
    <n v="7"/>
    <n v="4"/>
    <n v="99"/>
    <s v="03"/>
    <n v="33"/>
    <s v="026930"/>
    <x v="0"/>
  </r>
  <r>
    <s v="0280107ZOL"/>
    <n v="15"/>
    <n v="13"/>
    <n v="15"/>
    <n v="22"/>
    <n v="19"/>
    <n v="27"/>
    <n v="29"/>
    <n v="28"/>
    <n v="17"/>
    <n v="16"/>
    <n v="15"/>
    <n v="15"/>
    <n v="231"/>
    <s v="07"/>
    <n v="33"/>
    <s v="028010"/>
    <x v="10"/>
  </r>
  <r>
    <s v="0281004ZOL"/>
    <n v="7"/>
    <n v="8"/>
    <n v="4"/>
    <n v="10"/>
    <n v="12"/>
    <n v="18"/>
    <n v="18"/>
    <n v="18"/>
    <n v="9"/>
    <n v="12"/>
    <n v="10"/>
    <n v="6"/>
    <n v="132"/>
    <s v="04"/>
    <n v="33"/>
    <s v="028100"/>
    <x v="10"/>
  </r>
  <r>
    <s v="0281203BEM"/>
    <n v="4"/>
    <n v="6"/>
    <n v="7"/>
    <n v="8"/>
    <n v="6"/>
    <n v="13"/>
    <n v="14"/>
    <n v="11"/>
    <n v="7"/>
    <n v="10"/>
    <n v="6"/>
    <n v="7"/>
    <n v="99"/>
    <s v="03"/>
    <n v="33"/>
    <s v="028120"/>
    <x v="9"/>
  </r>
  <r>
    <s v="0282003MOK"/>
    <n v="6"/>
    <n v="7"/>
    <n v="6"/>
    <n v="6"/>
    <n v="9"/>
    <n v="9"/>
    <n v="16"/>
    <n v="13"/>
    <n v="8"/>
    <n v="8"/>
    <n v="6"/>
    <n v="5"/>
    <n v="99"/>
    <s v="03"/>
    <n v="33"/>
    <s v="028200"/>
    <x v="16"/>
  </r>
  <r>
    <s v="0282104SRO"/>
    <n v="5"/>
    <n v="7"/>
    <n v="6"/>
    <n v="8"/>
    <n v="14"/>
    <n v="17"/>
    <n v="22"/>
    <n v="15"/>
    <n v="11"/>
    <n v="13"/>
    <n v="4"/>
    <n v="10"/>
    <n v="132"/>
    <s v="04"/>
    <n v="33"/>
    <s v="028210"/>
    <x v="8"/>
  </r>
  <r>
    <s v="0283504URY"/>
    <n v="6"/>
    <n v="5"/>
    <n v="6"/>
    <n v="14"/>
    <n v="12"/>
    <n v="15"/>
    <n v="20"/>
    <n v="18"/>
    <n v="11"/>
    <n v="10"/>
    <n v="10"/>
    <n v="5"/>
    <n v="132"/>
    <s v="04"/>
    <n v="33"/>
    <s v="028350"/>
    <x v="15"/>
  </r>
  <r>
    <s v="0287801BIA"/>
    <n v="2"/>
    <n v="2"/>
    <n v="2"/>
    <n v="2"/>
    <n v="3"/>
    <n v="4"/>
    <n v="5"/>
    <n v="4"/>
    <n v="3"/>
    <n v="2"/>
    <n v="2"/>
    <n v="2"/>
    <n v="33"/>
    <s v="01"/>
    <n v="33"/>
    <s v="028780"/>
    <x v="6"/>
  </r>
  <r>
    <s v="0290503BIA"/>
    <n v="7"/>
    <n v="5"/>
    <n v="6"/>
    <n v="7"/>
    <n v="7"/>
    <n v="13"/>
    <n v="16"/>
    <n v="13"/>
    <n v="8"/>
    <n v="10"/>
    <n v="3"/>
    <n v="4"/>
    <n v="99"/>
    <s v="03"/>
    <n v="33"/>
    <s v="029050"/>
    <x v="6"/>
  </r>
  <r>
    <s v="0292404REM"/>
    <n v="10"/>
    <n v="5"/>
    <n v="7"/>
    <n v="14"/>
    <n v="10"/>
    <n v="17"/>
    <n v="16"/>
    <n v="18"/>
    <n v="14"/>
    <n v="8"/>
    <n v="9"/>
    <n v="4"/>
    <n v="132"/>
    <s v="04"/>
    <n v="33"/>
    <s v="029240"/>
    <x v="0"/>
  </r>
  <r>
    <s v="0292805WOL"/>
    <n v="12"/>
    <n v="6"/>
    <n v="12"/>
    <n v="16"/>
    <n v="16"/>
    <n v="15"/>
    <n v="20"/>
    <n v="22"/>
    <n v="17"/>
    <n v="11"/>
    <n v="12"/>
    <n v="6"/>
    <n v="165"/>
    <s v="05"/>
    <n v="33"/>
    <s v="029280"/>
    <x v="13"/>
  </r>
  <r>
    <s v="0295506WLO"/>
    <n v="14"/>
    <n v="9"/>
    <n v="8"/>
    <n v="20"/>
    <n v="20"/>
    <n v="18"/>
    <n v="26"/>
    <n v="25"/>
    <n v="20"/>
    <n v="15"/>
    <n v="10"/>
    <n v="13"/>
    <n v="198"/>
    <s v="06"/>
    <n v="33"/>
    <s v="029550"/>
    <x v="4"/>
  </r>
  <r>
    <s v="0308104URU"/>
    <n v="9"/>
    <n v="7"/>
    <n v="6"/>
    <n v="13"/>
    <n v="8"/>
    <n v="17"/>
    <n v="21"/>
    <n v="12"/>
    <n v="11"/>
    <n v="12"/>
    <n v="8"/>
    <n v="8"/>
    <n v="132"/>
    <s v="04"/>
    <n v="33"/>
    <s v="030810"/>
    <x v="1"/>
  </r>
  <r>
    <s v="0316404BIA"/>
    <n v="4"/>
    <n v="8"/>
    <n v="10"/>
    <n v="10"/>
    <n v="9"/>
    <n v="18"/>
    <n v="18"/>
    <n v="14"/>
    <n v="11"/>
    <n v="10"/>
    <n v="10"/>
    <n v="10"/>
    <n v="132"/>
    <s v="04"/>
    <n v="33"/>
    <s v="031640"/>
    <x v="6"/>
  </r>
  <r>
    <s v="0323704WAW"/>
    <n v="4"/>
    <n v="8"/>
    <n v="9"/>
    <n v="10"/>
    <n v="8"/>
    <n v="18"/>
    <n v="21"/>
    <n v="17"/>
    <n v="13"/>
    <n v="8"/>
    <n v="8"/>
    <n v="8"/>
    <n v="132"/>
    <s v="04"/>
    <n v="33"/>
    <s v="032370"/>
    <x v="14"/>
  </r>
  <r>
    <s v="0330106URY"/>
    <n v="11"/>
    <n v="6"/>
    <n v="13"/>
    <n v="18"/>
    <n v="16"/>
    <n v="26"/>
    <n v="30"/>
    <n v="25"/>
    <n v="12"/>
    <n v="18"/>
    <n v="10"/>
    <n v="13"/>
    <n v="198"/>
    <s v="06"/>
    <n v="33"/>
    <s v="033010"/>
    <x v="15"/>
  </r>
  <r>
    <s v="0330505WES"/>
    <n v="5"/>
    <n v="7"/>
    <n v="7"/>
    <n v="12"/>
    <n v="13"/>
    <n v="22"/>
    <n v="25"/>
    <n v="20"/>
    <n v="17"/>
    <n v="17"/>
    <n v="8"/>
    <n v="12"/>
    <n v="165"/>
    <s v="05"/>
    <n v="33"/>
    <s v="033050"/>
    <x v="5"/>
  </r>
  <r>
    <s v="0346604PRA"/>
    <n v="7"/>
    <n v="7"/>
    <n v="7"/>
    <n v="13"/>
    <n v="10"/>
    <n v="15"/>
    <n v="19"/>
    <n v="15"/>
    <n v="14"/>
    <n v="13"/>
    <n v="6"/>
    <n v="6"/>
    <n v="132"/>
    <s v="04"/>
    <n v="33"/>
    <s v="034660"/>
    <x v="3"/>
  </r>
  <r>
    <s v="0348502URU"/>
    <n v="4"/>
    <n v="4"/>
    <n v="4"/>
    <n v="6"/>
    <n v="6"/>
    <n v="8"/>
    <n v="8"/>
    <n v="7"/>
    <n v="6"/>
    <n v="5"/>
    <n v="4"/>
    <n v="4"/>
    <n v="66"/>
    <s v="02"/>
    <n v="33"/>
    <s v="034850"/>
    <x v="1"/>
  </r>
  <r>
    <s v="0351804TAR"/>
    <n v="5"/>
    <n v="4"/>
    <n v="10"/>
    <n v="10"/>
    <n v="13"/>
    <n v="18"/>
    <n v="22"/>
    <n v="17"/>
    <n v="10"/>
    <n v="12"/>
    <n v="6"/>
    <n v="5"/>
    <n v="132"/>
    <s v="04"/>
    <n v="33"/>
    <s v="035180"/>
    <x v="7"/>
  </r>
  <r>
    <s v="0361704WOL"/>
    <n v="10"/>
    <n v="7"/>
    <n v="8"/>
    <n v="11"/>
    <n v="10"/>
    <n v="16"/>
    <n v="16"/>
    <n v="17"/>
    <n v="9"/>
    <n v="12"/>
    <n v="7"/>
    <n v="9"/>
    <n v="132"/>
    <s v="04"/>
    <n v="33"/>
    <s v="036170"/>
    <x v="13"/>
  </r>
  <r>
    <s v="0363604BIE"/>
    <n v="4"/>
    <n v="10"/>
    <n v="8"/>
    <n v="8"/>
    <n v="11"/>
    <n v="17"/>
    <n v="21"/>
    <n v="15"/>
    <n v="9"/>
    <n v="9"/>
    <n v="10"/>
    <n v="10"/>
    <n v="132"/>
    <s v="04"/>
    <n v="33"/>
    <s v="036360"/>
    <x v="11"/>
  </r>
  <r>
    <s v="0367004BEM"/>
    <n v="8"/>
    <n v="6"/>
    <n v="7"/>
    <n v="13"/>
    <n v="14"/>
    <n v="16"/>
    <n v="16"/>
    <n v="17"/>
    <n v="14"/>
    <n v="12"/>
    <n v="4"/>
    <n v="5"/>
    <n v="132"/>
    <s v="04"/>
    <n v="33"/>
    <s v="036700"/>
    <x v="9"/>
  </r>
  <r>
    <s v="0368702ZOL"/>
    <n v="4"/>
    <n v="4"/>
    <n v="4"/>
    <n v="6"/>
    <n v="6"/>
    <n v="7"/>
    <n v="9"/>
    <n v="8"/>
    <n v="6"/>
    <n v="5"/>
    <n v="4"/>
    <n v="3"/>
    <n v="66"/>
    <s v="02"/>
    <n v="33"/>
    <s v="036870"/>
    <x v="10"/>
  </r>
  <r>
    <s v="0369903ZOL"/>
    <n v="6"/>
    <n v="5"/>
    <n v="5"/>
    <n v="9"/>
    <n v="7"/>
    <n v="12"/>
    <n v="13"/>
    <n v="13"/>
    <n v="9"/>
    <n v="8"/>
    <n v="7"/>
    <n v="5"/>
    <n v="99"/>
    <s v="03"/>
    <n v="33"/>
    <s v="036990"/>
    <x v="10"/>
  </r>
  <r>
    <s v="0370404SRO"/>
    <n v="4"/>
    <n v="9"/>
    <n v="9"/>
    <n v="9"/>
    <n v="14"/>
    <n v="16"/>
    <n v="22"/>
    <n v="12"/>
    <n v="13"/>
    <n v="13"/>
    <n v="7"/>
    <n v="4"/>
    <n v="132"/>
    <s v="04"/>
    <n v="33"/>
    <s v="037040"/>
    <x v="8"/>
  </r>
  <r>
    <s v="0371304BEM"/>
    <n v="8"/>
    <n v="9"/>
    <n v="7"/>
    <n v="14"/>
    <n v="8"/>
    <n v="15"/>
    <n v="22"/>
    <n v="18"/>
    <n v="9"/>
    <n v="12"/>
    <n v="6"/>
    <n v="4"/>
    <n v="132"/>
    <s v="04"/>
    <n v="33"/>
    <s v="037130"/>
    <x v="9"/>
  </r>
  <r>
    <s v="0376603BEM"/>
    <n v="4"/>
    <n v="6"/>
    <n v="5"/>
    <n v="9"/>
    <n v="9"/>
    <n v="11"/>
    <n v="15"/>
    <n v="10"/>
    <n v="7"/>
    <n v="10"/>
    <n v="7"/>
    <n v="6"/>
    <n v="99"/>
    <s v="03"/>
    <n v="33"/>
    <s v="037660"/>
    <x v="9"/>
  </r>
  <r>
    <s v="0385903OCH"/>
    <n v="4"/>
    <n v="5"/>
    <n v="6"/>
    <n v="8"/>
    <n v="8"/>
    <n v="11"/>
    <n v="14"/>
    <n v="13"/>
    <n v="10"/>
    <n v="9"/>
    <n v="7"/>
    <n v="4"/>
    <n v="99"/>
    <s v="03"/>
    <n v="33"/>
    <s v="038590"/>
    <x v="12"/>
  </r>
  <r>
    <s v="0390803REM"/>
    <n v="4"/>
    <n v="6"/>
    <n v="6"/>
    <n v="8"/>
    <n v="8"/>
    <n v="13"/>
    <n v="12"/>
    <n v="13"/>
    <n v="8"/>
    <n v="9"/>
    <n v="6"/>
    <n v="6"/>
    <n v="99"/>
    <s v="03"/>
    <n v="33"/>
    <s v="039080"/>
    <x v="0"/>
  </r>
  <r>
    <s v="0391204WAW"/>
    <n v="9"/>
    <n v="5"/>
    <n v="8"/>
    <n v="12"/>
    <n v="11"/>
    <n v="18"/>
    <n v="21"/>
    <n v="12"/>
    <n v="11"/>
    <n v="11"/>
    <n v="8"/>
    <n v="6"/>
    <n v="132"/>
    <s v="04"/>
    <n v="33"/>
    <s v="039120"/>
    <x v="14"/>
  </r>
  <r>
    <s v="0391703WLO"/>
    <n v="7"/>
    <n v="4"/>
    <n v="4"/>
    <n v="10"/>
    <n v="9"/>
    <n v="13"/>
    <n v="16"/>
    <n v="10"/>
    <n v="9"/>
    <n v="7"/>
    <n v="3"/>
    <n v="7"/>
    <n v="99"/>
    <s v="03"/>
    <n v="33"/>
    <s v="039170"/>
    <x v="4"/>
  </r>
  <r>
    <s v="0392904WES"/>
    <n v="9"/>
    <n v="7"/>
    <n v="9"/>
    <n v="10"/>
    <n v="11"/>
    <n v="14"/>
    <n v="18"/>
    <n v="15"/>
    <n v="11"/>
    <n v="11"/>
    <n v="9"/>
    <n v="8"/>
    <n v="132"/>
    <s v="04"/>
    <n v="33"/>
    <s v="039290"/>
    <x v="5"/>
  </r>
  <r>
    <s v="0395904WAW"/>
    <n v="4"/>
    <n v="9"/>
    <n v="7"/>
    <n v="11"/>
    <n v="8"/>
    <n v="15"/>
    <n v="22"/>
    <n v="13"/>
    <n v="13"/>
    <n v="13"/>
    <n v="8"/>
    <n v="9"/>
    <n v="132"/>
    <s v="04"/>
    <n v="33"/>
    <s v="039590"/>
    <x v="14"/>
  </r>
  <r>
    <s v="0396504BIA"/>
    <n v="8"/>
    <n v="10"/>
    <n v="5"/>
    <n v="10"/>
    <n v="14"/>
    <n v="13"/>
    <n v="18"/>
    <n v="12"/>
    <n v="12"/>
    <n v="14"/>
    <n v="6"/>
    <n v="10"/>
    <n v="132"/>
    <s v="04"/>
    <n v="33"/>
    <s v="039650"/>
    <x v="6"/>
  </r>
  <r>
    <s v="0397503REM"/>
    <n v="7"/>
    <n v="5"/>
    <n v="3"/>
    <n v="9"/>
    <n v="10"/>
    <n v="9"/>
    <n v="16"/>
    <n v="11"/>
    <n v="10"/>
    <n v="9"/>
    <n v="4"/>
    <n v="6"/>
    <n v="99"/>
    <s v="03"/>
    <n v="33"/>
    <s v="039750"/>
    <x v="0"/>
  </r>
  <r>
    <s v="0403803WOL"/>
    <n v="3"/>
    <n v="6"/>
    <n v="4"/>
    <n v="10"/>
    <n v="6"/>
    <n v="9"/>
    <n v="15"/>
    <n v="13"/>
    <n v="10"/>
    <n v="10"/>
    <n v="6"/>
    <n v="7"/>
    <n v="99"/>
    <s v="03"/>
    <n v="33"/>
    <s v="040380"/>
    <x v="13"/>
  </r>
  <r>
    <s v="0413201BEM"/>
    <n v="2"/>
    <n v="2"/>
    <n v="2"/>
    <n v="3"/>
    <n v="2"/>
    <n v="3"/>
    <n v="5"/>
    <n v="4"/>
    <n v="3"/>
    <n v="3"/>
    <n v="2"/>
    <n v="2"/>
    <n v="33"/>
    <s v="01"/>
    <n v="33"/>
    <s v="041320"/>
    <x v="9"/>
  </r>
  <r>
    <s v="0416603OCH"/>
    <n v="4"/>
    <n v="7"/>
    <n v="3"/>
    <n v="9"/>
    <n v="7"/>
    <n v="12"/>
    <n v="16"/>
    <n v="12"/>
    <n v="10"/>
    <n v="8"/>
    <n v="4"/>
    <n v="7"/>
    <n v="99"/>
    <s v="03"/>
    <n v="33"/>
    <s v="041660"/>
    <x v="12"/>
  </r>
  <r>
    <s v="0416903ZOL"/>
    <n v="6"/>
    <n v="5"/>
    <n v="4"/>
    <n v="10"/>
    <n v="10"/>
    <n v="10"/>
    <n v="15"/>
    <n v="13"/>
    <n v="10"/>
    <n v="6"/>
    <n v="3"/>
    <n v="7"/>
    <n v="99"/>
    <s v="03"/>
    <n v="33"/>
    <s v="041690"/>
    <x v="10"/>
  </r>
  <r>
    <s v="0417704URY"/>
    <n v="9"/>
    <n v="6"/>
    <n v="10"/>
    <n v="11"/>
    <n v="14"/>
    <n v="12"/>
    <n v="22"/>
    <n v="14"/>
    <n v="13"/>
    <n v="11"/>
    <n v="4"/>
    <n v="6"/>
    <n v="132"/>
    <s v="04"/>
    <n v="33"/>
    <s v="041770"/>
    <x v="15"/>
  </r>
  <r>
    <s v="0427104MOK"/>
    <n v="8"/>
    <n v="7"/>
    <n v="5"/>
    <n v="14"/>
    <n v="9"/>
    <n v="14"/>
    <n v="19"/>
    <n v="15"/>
    <n v="13"/>
    <n v="11"/>
    <n v="9"/>
    <n v="8"/>
    <n v="132"/>
    <s v="04"/>
    <n v="33"/>
    <s v="042710"/>
    <x v="16"/>
  </r>
  <r>
    <s v="0435104WAW"/>
    <n v="8"/>
    <n v="5"/>
    <n v="4"/>
    <n v="11"/>
    <n v="10"/>
    <n v="15"/>
    <n v="20"/>
    <n v="18"/>
    <n v="13"/>
    <n v="14"/>
    <n v="7"/>
    <n v="7"/>
    <n v="132"/>
    <s v="04"/>
    <n v="33"/>
    <s v="043510"/>
    <x v="14"/>
  </r>
  <r>
    <s v="0438504MOK"/>
    <n v="9"/>
    <n v="5"/>
    <n v="7"/>
    <n v="11"/>
    <n v="8"/>
    <n v="12"/>
    <n v="18"/>
    <n v="18"/>
    <n v="13"/>
    <n v="14"/>
    <n v="9"/>
    <n v="8"/>
    <n v="132"/>
    <s v="04"/>
    <n v="33"/>
    <s v="043850"/>
    <x v="16"/>
  </r>
  <r>
    <s v="0442104URU"/>
    <n v="5"/>
    <n v="9"/>
    <n v="10"/>
    <n v="13"/>
    <n v="13"/>
    <n v="13"/>
    <n v="21"/>
    <n v="16"/>
    <n v="12"/>
    <n v="9"/>
    <n v="7"/>
    <n v="4"/>
    <n v="132"/>
    <s v="04"/>
    <n v="33"/>
    <s v="044210"/>
    <x v="1"/>
  </r>
  <r>
    <s v="0445303TAR"/>
    <n v="6"/>
    <n v="7"/>
    <n v="3"/>
    <n v="9"/>
    <n v="8"/>
    <n v="9"/>
    <n v="16"/>
    <n v="13"/>
    <n v="9"/>
    <n v="10"/>
    <n v="3"/>
    <n v="6"/>
    <n v="99"/>
    <s v="03"/>
    <n v="33"/>
    <s v="044530"/>
    <x v="7"/>
  </r>
  <r>
    <s v="0446803URY"/>
    <n v="7"/>
    <n v="3"/>
    <n v="7"/>
    <n v="9"/>
    <n v="8"/>
    <n v="9"/>
    <n v="12"/>
    <n v="11"/>
    <n v="9"/>
    <n v="10"/>
    <n v="7"/>
    <n v="7"/>
    <n v="99"/>
    <s v="03"/>
    <n v="33"/>
    <s v="044680"/>
    <x v="15"/>
  </r>
  <r>
    <s v="0449006WLO"/>
    <n v="9"/>
    <n v="9"/>
    <n v="8"/>
    <n v="20"/>
    <n v="18"/>
    <n v="20"/>
    <n v="32"/>
    <n v="22"/>
    <n v="12"/>
    <n v="20"/>
    <n v="14"/>
    <n v="14"/>
    <n v="198"/>
    <s v="06"/>
    <n v="33"/>
    <s v="044900"/>
    <x v="4"/>
  </r>
  <r>
    <s v="0450803WLO"/>
    <n v="4"/>
    <n v="5"/>
    <n v="5"/>
    <n v="9"/>
    <n v="10"/>
    <n v="12"/>
    <n v="14"/>
    <n v="9"/>
    <n v="8"/>
    <n v="10"/>
    <n v="6"/>
    <n v="7"/>
    <n v="99"/>
    <s v="03"/>
    <n v="33"/>
    <s v="045080"/>
    <x v="4"/>
  </r>
  <r>
    <s v="0450904URY"/>
    <n v="7"/>
    <n v="10"/>
    <n v="7"/>
    <n v="11"/>
    <n v="10"/>
    <n v="18"/>
    <n v="20"/>
    <n v="14"/>
    <n v="9"/>
    <n v="11"/>
    <n v="5"/>
    <n v="10"/>
    <n v="132"/>
    <s v="04"/>
    <n v="33"/>
    <s v="045090"/>
    <x v="15"/>
  </r>
  <r>
    <s v="0451703TAR"/>
    <n v="3"/>
    <n v="7"/>
    <n v="4"/>
    <n v="10"/>
    <n v="8"/>
    <n v="12"/>
    <n v="14"/>
    <n v="12"/>
    <n v="9"/>
    <n v="9"/>
    <n v="7"/>
    <n v="4"/>
    <n v="99"/>
    <s v="03"/>
    <n v="33"/>
    <s v="045170"/>
    <x v="7"/>
  </r>
  <r>
    <s v="0456004WAW"/>
    <n v="4"/>
    <n v="4"/>
    <n v="7"/>
    <n v="14"/>
    <n v="14"/>
    <n v="17"/>
    <n v="22"/>
    <n v="12"/>
    <n v="13"/>
    <n v="11"/>
    <n v="9"/>
    <n v="5"/>
    <n v="132"/>
    <s v="04"/>
    <n v="33"/>
    <s v="045600"/>
    <x v="14"/>
  </r>
  <r>
    <s v="0458303WAW"/>
    <n v="6"/>
    <n v="7"/>
    <n v="5"/>
    <n v="7"/>
    <n v="6"/>
    <n v="13"/>
    <n v="15"/>
    <n v="12"/>
    <n v="6"/>
    <n v="10"/>
    <n v="7"/>
    <n v="5"/>
    <n v="99"/>
    <s v="03"/>
    <n v="33"/>
    <s v="045830"/>
    <x v="14"/>
  </r>
  <r>
    <s v="0459803MOK"/>
    <n v="5"/>
    <n v="6"/>
    <n v="5"/>
    <n v="10"/>
    <n v="8"/>
    <n v="11"/>
    <n v="14"/>
    <n v="13"/>
    <n v="7"/>
    <n v="8"/>
    <n v="6"/>
    <n v="6"/>
    <n v="99"/>
    <s v="03"/>
    <n v="33"/>
    <s v="045980"/>
    <x v="16"/>
  </r>
  <r>
    <s v="0460503WOL"/>
    <n v="7"/>
    <n v="6"/>
    <n v="4"/>
    <n v="9"/>
    <n v="8"/>
    <n v="13"/>
    <n v="16"/>
    <n v="10"/>
    <n v="10"/>
    <n v="10"/>
    <n v="3"/>
    <n v="3"/>
    <n v="99"/>
    <s v="03"/>
    <n v="33"/>
    <s v="046050"/>
    <x v="13"/>
  </r>
  <r>
    <s v="0463703ZOL"/>
    <n v="6"/>
    <n v="3"/>
    <n v="7"/>
    <n v="10"/>
    <n v="8"/>
    <n v="13"/>
    <n v="15"/>
    <n v="11"/>
    <n v="7"/>
    <n v="8"/>
    <n v="4"/>
    <n v="7"/>
    <n v="99"/>
    <s v="03"/>
    <n v="33"/>
    <s v="046370"/>
    <x v="10"/>
  </r>
  <r>
    <s v="0463904URY"/>
    <n v="9"/>
    <n v="6"/>
    <n v="8"/>
    <n v="11"/>
    <n v="8"/>
    <n v="14"/>
    <n v="19"/>
    <n v="15"/>
    <n v="14"/>
    <n v="14"/>
    <n v="8"/>
    <n v="6"/>
    <n v="132"/>
    <s v="04"/>
    <n v="33"/>
    <s v="046390"/>
    <x v="15"/>
  </r>
  <r>
    <s v="0471904URU"/>
    <n v="10"/>
    <n v="8"/>
    <n v="9"/>
    <n v="9"/>
    <n v="11"/>
    <n v="18"/>
    <n v="19"/>
    <n v="17"/>
    <n v="13"/>
    <n v="9"/>
    <n v="4"/>
    <n v="5"/>
    <n v="132"/>
    <s v="04"/>
    <n v="33"/>
    <s v="047190"/>
    <x v="1"/>
  </r>
  <r>
    <s v="0472903WLO"/>
    <n v="4"/>
    <n v="5"/>
    <n v="5"/>
    <n v="8"/>
    <n v="10"/>
    <n v="13"/>
    <n v="15"/>
    <n v="12"/>
    <n v="6"/>
    <n v="7"/>
    <n v="7"/>
    <n v="7"/>
    <n v="99"/>
    <s v="03"/>
    <n v="33"/>
    <s v="047290"/>
    <x v="4"/>
  </r>
  <r>
    <s v="0473603TAR"/>
    <n v="7"/>
    <n v="6"/>
    <n v="6"/>
    <n v="7"/>
    <n v="7"/>
    <n v="13"/>
    <n v="12"/>
    <n v="12"/>
    <n v="8"/>
    <n v="9"/>
    <n v="7"/>
    <n v="5"/>
    <n v="99"/>
    <s v="03"/>
    <n v="33"/>
    <s v="047360"/>
    <x v="7"/>
  </r>
  <r>
    <s v="0474903BIA"/>
    <n v="4"/>
    <n v="6"/>
    <n v="6"/>
    <n v="8"/>
    <n v="9"/>
    <n v="13"/>
    <n v="13"/>
    <n v="10"/>
    <n v="8"/>
    <n v="10"/>
    <n v="5"/>
    <n v="7"/>
    <n v="99"/>
    <s v="03"/>
    <n v="33"/>
    <s v="047490"/>
    <x v="6"/>
  </r>
  <r>
    <s v="0476205SRO"/>
    <n v="8"/>
    <n v="6"/>
    <n v="6"/>
    <n v="13"/>
    <n v="13"/>
    <n v="22"/>
    <n v="25"/>
    <n v="22"/>
    <n v="13"/>
    <n v="17"/>
    <n v="12"/>
    <n v="8"/>
    <n v="165"/>
    <s v="05"/>
    <n v="33"/>
    <s v="047620"/>
    <x v="8"/>
  </r>
  <r>
    <s v="0476304WIL"/>
    <n v="7"/>
    <n v="10"/>
    <n v="10"/>
    <n v="11"/>
    <n v="14"/>
    <n v="16"/>
    <n v="21"/>
    <n v="12"/>
    <n v="12"/>
    <n v="9"/>
    <n v="5"/>
    <n v="5"/>
    <n v="132"/>
    <s v="04"/>
    <n v="33"/>
    <s v="047630"/>
    <x v="2"/>
  </r>
  <r>
    <s v="0476903TAR"/>
    <n v="6"/>
    <n v="6"/>
    <n v="7"/>
    <n v="9"/>
    <n v="8"/>
    <n v="13"/>
    <n v="16"/>
    <n v="10"/>
    <n v="6"/>
    <n v="9"/>
    <n v="3"/>
    <n v="6"/>
    <n v="99"/>
    <s v="03"/>
    <n v="33"/>
    <s v="047690"/>
    <x v="7"/>
  </r>
  <r>
    <s v="0484104TAR"/>
    <n v="5"/>
    <n v="5"/>
    <n v="8"/>
    <n v="10"/>
    <n v="8"/>
    <n v="18"/>
    <n v="22"/>
    <n v="18"/>
    <n v="14"/>
    <n v="9"/>
    <n v="10"/>
    <n v="5"/>
    <n v="132"/>
    <s v="04"/>
    <n v="33"/>
    <s v="048410"/>
    <x v="7"/>
  </r>
  <r>
    <s v="0485305BIA"/>
    <n v="10"/>
    <n v="7"/>
    <n v="9"/>
    <n v="15"/>
    <n v="10"/>
    <n v="16"/>
    <n v="22"/>
    <n v="21"/>
    <n v="16"/>
    <n v="15"/>
    <n v="12"/>
    <n v="12"/>
    <n v="165"/>
    <s v="05"/>
    <n v="33"/>
    <s v="048530"/>
    <x v="6"/>
  </r>
  <r>
    <s v="0486405SRO"/>
    <n v="10"/>
    <n v="6"/>
    <n v="7"/>
    <n v="13"/>
    <n v="16"/>
    <n v="19"/>
    <n v="21"/>
    <n v="20"/>
    <n v="17"/>
    <n v="12"/>
    <n v="12"/>
    <n v="12"/>
    <n v="165"/>
    <s v="05"/>
    <n v="33"/>
    <s v="048640"/>
    <x v="8"/>
  </r>
  <r>
    <s v="0487604SRO"/>
    <n v="9"/>
    <n v="7"/>
    <n v="4"/>
    <n v="14"/>
    <n v="9"/>
    <n v="14"/>
    <n v="17"/>
    <n v="17"/>
    <n v="9"/>
    <n v="14"/>
    <n v="8"/>
    <n v="10"/>
    <n v="132"/>
    <s v="04"/>
    <n v="33"/>
    <s v="048760"/>
    <x v="8"/>
  </r>
  <r>
    <s v="0496304BIE"/>
    <n v="9"/>
    <n v="10"/>
    <n v="6"/>
    <n v="12"/>
    <n v="9"/>
    <n v="13"/>
    <n v="20"/>
    <n v="16"/>
    <n v="10"/>
    <n v="10"/>
    <n v="8"/>
    <n v="9"/>
    <n v="132"/>
    <s v="04"/>
    <n v="33"/>
    <s v="049630"/>
    <x v="11"/>
  </r>
  <r>
    <s v="0499503PRA"/>
    <n v="3"/>
    <n v="7"/>
    <n v="5"/>
    <n v="10"/>
    <n v="10"/>
    <n v="11"/>
    <n v="15"/>
    <n v="11"/>
    <n v="9"/>
    <n v="9"/>
    <n v="6"/>
    <n v="3"/>
    <n v="99"/>
    <s v="03"/>
    <n v="33"/>
    <s v="049950"/>
    <x v="3"/>
  </r>
  <r>
    <s v="0500704REM"/>
    <n v="7"/>
    <n v="5"/>
    <n v="10"/>
    <n v="8"/>
    <n v="10"/>
    <n v="15"/>
    <n v="18"/>
    <n v="17"/>
    <n v="13"/>
    <n v="14"/>
    <n v="6"/>
    <n v="9"/>
    <n v="132"/>
    <s v="04"/>
    <n v="33"/>
    <s v="050070"/>
    <x v="0"/>
  </r>
  <r>
    <s v="0501103WLO"/>
    <n v="6"/>
    <n v="3"/>
    <n v="7"/>
    <n v="9"/>
    <n v="10"/>
    <n v="9"/>
    <n v="16"/>
    <n v="9"/>
    <n v="10"/>
    <n v="10"/>
    <n v="5"/>
    <n v="5"/>
    <n v="99"/>
    <s v="03"/>
    <n v="33"/>
    <s v="050110"/>
    <x v="4"/>
  </r>
  <r>
    <s v="0502203BEM"/>
    <n v="6"/>
    <n v="7"/>
    <n v="6"/>
    <n v="8"/>
    <n v="10"/>
    <n v="13"/>
    <n v="12"/>
    <n v="12"/>
    <n v="6"/>
    <n v="10"/>
    <n v="6"/>
    <n v="3"/>
    <n v="99"/>
    <s v="03"/>
    <n v="33"/>
    <s v="050220"/>
    <x v="9"/>
  </r>
  <r>
    <s v="0506704MOK"/>
    <n v="6"/>
    <n v="6"/>
    <n v="8"/>
    <n v="13"/>
    <n v="12"/>
    <n v="17"/>
    <n v="22"/>
    <n v="12"/>
    <n v="9"/>
    <n v="11"/>
    <n v="10"/>
    <n v="6"/>
    <n v="132"/>
    <s v="04"/>
    <n v="33"/>
    <s v="050670"/>
    <x v="16"/>
  </r>
  <r>
    <s v="0509703WAW"/>
    <n v="3"/>
    <n v="6"/>
    <n v="4"/>
    <n v="9"/>
    <n v="9"/>
    <n v="12"/>
    <n v="15"/>
    <n v="13"/>
    <n v="8"/>
    <n v="10"/>
    <n v="3"/>
    <n v="7"/>
    <n v="99"/>
    <s v="03"/>
    <n v="33"/>
    <s v="050970"/>
    <x v="14"/>
  </r>
  <r>
    <s v="0512301TAR"/>
    <n v="2"/>
    <n v="2"/>
    <n v="2"/>
    <n v="3"/>
    <n v="3"/>
    <n v="4"/>
    <n v="5"/>
    <n v="3"/>
    <n v="3"/>
    <n v="3"/>
    <n v="1"/>
    <n v="2"/>
    <n v="33"/>
    <s v="01"/>
    <n v="33"/>
    <s v="051230"/>
    <x v="7"/>
  </r>
  <r>
    <s v="0514605PRA"/>
    <n v="8"/>
    <n v="8"/>
    <n v="11"/>
    <n v="17"/>
    <n v="11"/>
    <n v="16"/>
    <n v="22"/>
    <n v="19"/>
    <n v="17"/>
    <n v="16"/>
    <n v="9"/>
    <n v="11"/>
    <n v="165"/>
    <s v="05"/>
    <n v="33"/>
    <s v="051460"/>
    <x v="3"/>
  </r>
  <r>
    <s v="0516803WLO"/>
    <n v="4"/>
    <n v="5"/>
    <n v="7"/>
    <n v="6"/>
    <n v="9"/>
    <n v="13"/>
    <n v="12"/>
    <n v="13"/>
    <n v="9"/>
    <n v="10"/>
    <n v="7"/>
    <n v="4"/>
    <n v="99"/>
    <s v="03"/>
    <n v="33"/>
    <s v="051680"/>
    <x v="4"/>
  </r>
  <r>
    <s v="0518605SRO"/>
    <n v="7"/>
    <n v="9"/>
    <n v="7"/>
    <n v="15"/>
    <n v="15"/>
    <n v="22"/>
    <n v="23"/>
    <n v="22"/>
    <n v="11"/>
    <n v="16"/>
    <n v="9"/>
    <n v="9"/>
    <n v="165"/>
    <s v="05"/>
    <n v="33"/>
    <s v="051860"/>
    <x v="8"/>
  </r>
  <r>
    <s v="0530304URU"/>
    <n v="9"/>
    <n v="6"/>
    <n v="7"/>
    <n v="14"/>
    <n v="11"/>
    <n v="14"/>
    <n v="21"/>
    <n v="13"/>
    <n v="14"/>
    <n v="9"/>
    <n v="5"/>
    <n v="9"/>
    <n v="132"/>
    <s v="04"/>
    <n v="33"/>
    <s v="053030"/>
    <x v="1"/>
  </r>
  <r>
    <s v="0531003WLO"/>
    <n v="7"/>
    <n v="5"/>
    <n v="6"/>
    <n v="6"/>
    <n v="7"/>
    <n v="12"/>
    <n v="15"/>
    <n v="13"/>
    <n v="8"/>
    <n v="8"/>
    <n v="7"/>
    <n v="5"/>
    <n v="99"/>
    <s v="03"/>
    <n v="33"/>
    <s v="053100"/>
    <x v="4"/>
  </r>
  <r>
    <s v="0534105ZOL"/>
    <n v="12"/>
    <n v="8"/>
    <n v="12"/>
    <n v="16"/>
    <n v="13"/>
    <n v="15"/>
    <n v="20"/>
    <n v="19"/>
    <n v="15"/>
    <n v="17"/>
    <n v="12"/>
    <n v="6"/>
    <n v="165"/>
    <s v="05"/>
    <n v="33"/>
    <s v="053410"/>
    <x v="10"/>
  </r>
  <r>
    <s v="0537903REM"/>
    <n v="6"/>
    <n v="5"/>
    <n v="7"/>
    <n v="6"/>
    <n v="9"/>
    <n v="11"/>
    <n v="15"/>
    <n v="10"/>
    <n v="9"/>
    <n v="10"/>
    <n v="7"/>
    <n v="4"/>
    <n v="99"/>
    <s v="03"/>
    <n v="33"/>
    <s v="053790"/>
    <x v="0"/>
  </r>
  <r>
    <s v="0539901URY"/>
    <n v="1"/>
    <n v="1"/>
    <n v="2"/>
    <n v="3"/>
    <n v="3"/>
    <n v="4"/>
    <n v="5"/>
    <n v="4"/>
    <n v="3"/>
    <n v="3"/>
    <n v="2"/>
    <n v="2"/>
    <n v="33"/>
    <s v="01"/>
    <n v="33"/>
    <s v="053990"/>
    <x v="15"/>
  </r>
  <r>
    <s v="0540203BEM"/>
    <n v="4"/>
    <n v="5"/>
    <n v="6"/>
    <n v="9"/>
    <n v="9"/>
    <n v="12"/>
    <n v="15"/>
    <n v="12"/>
    <n v="10"/>
    <n v="7"/>
    <n v="5"/>
    <n v="5"/>
    <n v="99"/>
    <s v="03"/>
    <n v="33"/>
    <s v="054020"/>
    <x v="9"/>
  </r>
  <r>
    <s v="0540603MOK"/>
    <n v="5"/>
    <n v="3"/>
    <n v="5"/>
    <n v="9"/>
    <n v="10"/>
    <n v="13"/>
    <n v="15"/>
    <n v="9"/>
    <n v="10"/>
    <n v="8"/>
    <n v="5"/>
    <n v="7"/>
    <n v="99"/>
    <s v="03"/>
    <n v="33"/>
    <s v="054060"/>
    <x v="16"/>
  </r>
  <r>
    <s v="0543004MOK"/>
    <n v="8"/>
    <n v="4"/>
    <n v="9"/>
    <n v="14"/>
    <n v="8"/>
    <n v="16"/>
    <n v="21"/>
    <n v="17"/>
    <n v="13"/>
    <n v="13"/>
    <n v="4"/>
    <n v="5"/>
    <n v="132"/>
    <s v="04"/>
    <n v="33"/>
    <s v="054300"/>
    <x v="16"/>
  </r>
  <r>
    <s v="0550004WES"/>
    <n v="8"/>
    <n v="10"/>
    <n v="4"/>
    <n v="12"/>
    <n v="10"/>
    <n v="15"/>
    <n v="16"/>
    <n v="12"/>
    <n v="13"/>
    <n v="14"/>
    <n v="8"/>
    <n v="10"/>
    <n v="132"/>
    <s v="04"/>
    <n v="33"/>
    <s v="055000"/>
    <x v="5"/>
  </r>
  <r>
    <s v="0551303MOK"/>
    <n v="7"/>
    <n v="6"/>
    <n v="5"/>
    <n v="6"/>
    <n v="9"/>
    <n v="11"/>
    <n v="16"/>
    <n v="10"/>
    <n v="10"/>
    <n v="8"/>
    <n v="6"/>
    <n v="5"/>
    <n v="99"/>
    <s v="03"/>
    <n v="33"/>
    <s v="055130"/>
    <x v="16"/>
  </r>
  <r>
    <s v="0551804WIL"/>
    <n v="5"/>
    <n v="10"/>
    <n v="7"/>
    <n v="9"/>
    <n v="12"/>
    <n v="18"/>
    <n v="16"/>
    <n v="18"/>
    <n v="9"/>
    <n v="14"/>
    <n v="7"/>
    <n v="7"/>
    <n v="132"/>
    <s v="04"/>
    <n v="33"/>
    <s v="055180"/>
    <x v="2"/>
  </r>
  <r>
    <s v="0558103URU"/>
    <n v="7"/>
    <n v="7"/>
    <n v="7"/>
    <n v="8"/>
    <n v="10"/>
    <n v="9"/>
    <n v="13"/>
    <n v="10"/>
    <n v="6"/>
    <n v="9"/>
    <n v="7"/>
    <n v="6"/>
    <n v="99"/>
    <s v="03"/>
    <n v="33"/>
    <s v="055810"/>
    <x v="1"/>
  </r>
  <r>
    <s v="0559304BIA"/>
    <n v="10"/>
    <n v="7"/>
    <n v="6"/>
    <n v="13"/>
    <n v="11"/>
    <n v="14"/>
    <n v="17"/>
    <n v="17"/>
    <n v="12"/>
    <n v="8"/>
    <n v="9"/>
    <n v="8"/>
    <n v="132"/>
    <s v="04"/>
    <n v="33"/>
    <s v="055930"/>
    <x v="6"/>
  </r>
  <r>
    <s v="0561004URY"/>
    <n v="8"/>
    <n v="10"/>
    <n v="8"/>
    <n v="9"/>
    <n v="12"/>
    <n v="15"/>
    <n v="17"/>
    <n v="17"/>
    <n v="9"/>
    <n v="9"/>
    <n v="9"/>
    <n v="9"/>
    <n v="132"/>
    <s v="04"/>
    <n v="33"/>
    <s v="056100"/>
    <x v="15"/>
  </r>
  <r>
    <s v="0564205REM"/>
    <n v="12"/>
    <n v="8"/>
    <n v="12"/>
    <n v="12"/>
    <n v="16"/>
    <n v="19"/>
    <n v="22"/>
    <n v="16"/>
    <n v="15"/>
    <n v="15"/>
    <n v="6"/>
    <n v="12"/>
    <n v="165"/>
    <s v="05"/>
    <n v="33"/>
    <s v="056420"/>
    <x v="0"/>
  </r>
  <r>
    <s v="0575405URY"/>
    <n v="10"/>
    <n v="11"/>
    <n v="8"/>
    <n v="17"/>
    <n v="16"/>
    <n v="17"/>
    <n v="23"/>
    <n v="16"/>
    <n v="15"/>
    <n v="13"/>
    <n v="7"/>
    <n v="12"/>
    <n v="165"/>
    <s v="05"/>
    <n v="33"/>
    <s v="057540"/>
    <x v="15"/>
  </r>
  <r>
    <s v="0576604WAW"/>
    <n v="9"/>
    <n v="10"/>
    <n v="8"/>
    <n v="8"/>
    <n v="9"/>
    <n v="12"/>
    <n v="18"/>
    <n v="16"/>
    <n v="14"/>
    <n v="13"/>
    <n v="5"/>
    <n v="10"/>
    <n v="132"/>
    <s v="04"/>
    <n v="33"/>
    <s v="057660"/>
    <x v="14"/>
  </r>
  <r>
    <s v="0578004BIE"/>
    <n v="8"/>
    <n v="6"/>
    <n v="9"/>
    <n v="14"/>
    <n v="11"/>
    <n v="16"/>
    <n v="16"/>
    <n v="16"/>
    <n v="9"/>
    <n v="14"/>
    <n v="5"/>
    <n v="8"/>
    <n v="132"/>
    <s v="04"/>
    <n v="33"/>
    <s v="057800"/>
    <x v="11"/>
  </r>
  <r>
    <s v="0579004WIL"/>
    <n v="10"/>
    <n v="8"/>
    <n v="4"/>
    <n v="11"/>
    <n v="9"/>
    <n v="17"/>
    <n v="17"/>
    <n v="17"/>
    <n v="12"/>
    <n v="13"/>
    <n v="7"/>
    <n v="7"/>
    <n v="132"/>
    <s v="04"/>
    <n v="33"/>
    <s v="057900"/>
    <x v="2"/>
  </r>
  <r>
    <s v="0579304WAW"/>
    <n v="8"/>
    <n v="4"/>
    <n v="8"/>
    <n v="9"/>
    <n v="10"/>
    <n v="18"/>
    <n v="21"/>
    <n v="13"/>
    <n v="12"/>
    <n v="13"/>
    <n v="6"/>
    <n v="10"/>
    <n v="132"/>
    <s v="04"/>
    <n v="33"/>
    <s v="057930"/>
    <x v="14"/>
  </r>
  <r>
    <s v="0591204BIE"/>
    <n v="5"/>
    <n v="9"/>
    <n v="6"/>
    <n v="11"/>
    <n v="14"/>
    <n v="14"/>
    <n v="18"/>
    <n v="12"/>
    <n v="14"/>
    <n v="13"/>
    <n v="8"/>
    <n v="8"/>
    <n v="132"/>
    <s v="04"/>
    <n v="33"/>
    <s v="059120"/>
    <x v="11"/>
  </r>
  <r>
    <s v="0592104TAR"/>
    <n v="9"/>
    <n v="8"/>
    <n v="9"/>
    <n v="8"/>
    <n v="12"/>
    <n v="15"/>
    <n v="22"/>
    <n v="16"/>
    <n v="11"/>
    <n v="10"/>
    <n v="8"/>
    <n v="4"/>
    <n v="132"/>
    <s v="04"/>
    <n v="33"/>
    <s v="059210"/>
    <x v="7"/>
  </r>
  <r>
    <s v="0592503WAW"/>
    <n v="3"/>
    <n v="7"/>
    <n v="6"/>
    <n v="7"/>
    <n v="9"/>
    <n v="11"/>
    <n v="16"/>
    <n v="10"/>
    <n v="10"/>
    <n v="8"/>
    <n v="5"/>
    <n v="7"/>
    <n v="99"/>
    <s v="03"/>
    <n v="33"/>
    <s v="059250"/>
    <x v="14"/>
  </r>
  <r>
    <s v="0592705WES"/>
    <n v="12"/>
    <n v="10"/>
    <n v="5"/>
    <n v="12"/>
    <n v="11"/>
    <n v="21"/>
    <n v="23"/>
    <n v="20"/>
    <n v="14"/>
    <n v="13"/>
    <n v="12"/>
    <n v="12"/>
    <n v="165"/>
    <s v="05"/>
    <n v="33"/>
    <s v="059270"/>
    <x v="5"/>
  </r>
  <r>
    <s v="0593804BIA"/>
    <n v="6"/>
    <n v="8"/>
    <n v="4"/>
    <n v="11"/>
    <n v="12"/>
    <n v="18"/>
    <n v="21"/>
    <n v="17"/>
    <n v="12"/>
    <n v="8"/>
    <n v="9"/>
    <n v="6"/>
    <n v="132"/>
    <s v="04"/>
    <n v="33"/>
    <s v="059380"/>
    <x v="6"/>
  </r>
  <r>
    <s v="0598303ZOL"/>
    <n v="4"/>
    <n v="3"/>
    <n v="6"/>
    <n v="10"/>
    <n v="10"/>
    <n v="12"/>
    <n v="16"/>
    <n v="10"/>
    <n v="6"/>
    <n v="10"/>
    <n v="6"/>
    <n v="6"/>
    <n v="99"/>
    <s v="03"/>
    <n v="33"/>
    <s v="059830"/>
    <x v="10"/>
  </r>
  <r>
    <s v="0598403MOK"/>
    <n v="7"/>
    <n v="3"/>
    <n v="7"/>
    <n v="7"/>
    <n v="10"/>
    <n v="13"/>
    <n v="13"/>
    <n v="13"/>
    <n v="7"/>
    <n v="9"/>
    <n v="4"/>
    <n v="6"/>
    <n v="99"/>
    <s v="03"/>
    <n v="33"/>
    <s v="059840"/>
    <x v="16"/>
  </r>
  <r>
    <s v="0599003REM"/>
    <n v="5"/>
    <n v="7"/>
    <n v="5"/>
    <n v="8"/>
    <n v="8"/>
    <n v="13"/>
    <n v="14"/>
    <n v="13"/>
    <n v="7"/>
    <n v="9"/>
    <n v="6"/>
    <n v="4"/>
    <n v="99"/>
    <s v="03"/>
    <n v="33"/>
    <s v="059900"/>
    <x v="0"/>
  </r>
  <r>
    <s v="0601304ZOL"/>
    <n v="10"/>
    <n v="6"/>
    <n v="5"/>
    <n v="11"/>
    <n v="10"/>
    <n v="18"/>
    <n v="17"/>
    <n v="15"/>
    <n v="11"/>
    <n v="14"/>
    <n v="5"/>
    <n v="10"/>
    <n v="132"/>
    <s v="04"/>
    <n v="33"/>
    <s v="060130"/>
    <x v="10"/>
  </r>
  <r>
    <s v="0609104WLO"/>
    <n v="8"/>
    <n v="9"/>
    <n v="9"/>
    <n v="10"/>
    <n v="9"/>
    <n v="17"/>
    <n v="18"/>
    <n v="17"/>
    <n v="10"/>
    <n v="9"/>
    <n v="6"/>
    <n v="10"/>
    <n v="132"/>
    <s v="04"/>
    <n v="33"/>
    <s v="060910"/>
    <x v="4"/>
  </r>
  <r>
    <s v="0611004REM"/>
    <n v="4"/>
    <n v="10"/>
    <n v="4"/>
    <n v="12"/>
    <n v="8"/>
    <n v="16"/>
    <n v="22"/>
    <n v="12"/>
    <n v="14"/>
    <n v="14"/>
    <n v="10"/>
    <n v="6"/>
    <n v="132"/>
    <s v="04"/>
    <n v="33"/>
    <s v="061100"/>
    <x v="0"/>
  </r>
  <r>
    <s v="0617905SRO"/>
    <n v="10"/>
    <n v="9"/>
    <n v="9"/>
    <n v="12"/>
    <n v="14"/>
    <n v="22"/>
    <n v="23"/>
    <n v="18"/>
    <n v="15"/>
    <n v="13"/>
    <n v="11"/>
    <n v="9"/>
    <n v="165"/>
    <s v="05"/>
    <n v="33"/>
    <s v="061790"/>
    <x v="8"/>
  </r>
  <r>
    <s v="0622704MOK"/>
    <n v="5"/>
    <n v="5"/>
    <n v="5"/>
    <n v="14"/>
    <n v="10"/>
    <n v="18"/>
    <n v="22"/>
    <n v="12"/>
    <n v="13"/>
    <n v="10"/>
    <n v="8"/>
    <n v="10"/>
    <n v="132"/>
    <s v="04"/>
    <n v="33"/>
    <s v="062270"/>
    <x v="16"/>
  </r>
  <r>
    <s v="0625301BEM"/>
    <n v="2"/>
    <n v="2"/>
    <n v="2"/>
    <n v="3"/>
    <n v="2"/>
    <n v="4"/>
    <n v="5"/>
    <n v="4"/>
    <n v="3"/>
    <n v="3"/>
    <n v="2"/>
    <n v="1"/>
    <n v="33"/>
    <s v="01"/>
    <n v="33"/>
    <s v="062530"/>
    <x v="9"/>
  </r>
  <r>
    <s v="0640103BEM"/>
    <n v="6"/>
    <n v="7"/>
    <n v="4"/>
    <n v="10"/>
    <n v="8"/>
    <n v="13"/>
    <n v="13"/>
    <n v="10"/>
    <n v="7"/>
    <n v="9"/>
    <n v="7"/>
    <n v="5"/>
    <n v="99"/>
    <s v="03"/>
    <n v="33"/>
    <s v="064010"/>
    <x v="9"/>
  </r>
  <r>
    <s v="0651303URY"/>
    <n v="5"/>
    <n v="4"/>
    <n v="5"/>
    <n v="9"/>
    <n v="10"/>
    <n v="13"/>
    <n v="12"/>
    <n v="13"/>
    <n v="9"/>
    <n v="9"/>
    <n v="5"/>
    <n v="5"/>
    <n v="99"/>
    <s v="03"/>
    <n v="33"/>
    <s v="065130"/>
    <x v="15"/>
  </r>
  <r>
    <s v="0659803WIL"/>
    <n v="7"/>
    <n v="4"/>
    <n v="7"/>
    <n v="9"/>
    <n v="10"/>
    <n v="11"/>
    <n v="16"/>
    <n v="12"/>
    <n v="6"/>
    <n v="8"/>
    <n v="6"/>
    <n v="3"/>
    <n v="99"/>
    <s v="03"/>
    <n v="33"/>
    <s v="065980"/>
    <x v="2"/>
  </r>
  <r>
    <s v="0660304WIL"/>
    <n v="4"/>
    <n v="7"/>
    <n v="9"/>
    <n v="14"/>
    <n v="10"/>
    <n v="14"/>
    <n v="17"/>
    <n v="18"/>
    <n v="12"/>
    <n v="11"/>
    <n v="8"/>
    <n v="8"/>
    <n v="132"/>
    <s v="04"/>
    <n v="33"/>
    <s v="066030"/>
    <x v="2"/>
  </r>
  <r>
    <s v="0668503WAW"/>
    <n v="5"/>
    <n v="3"/>
    <n v="6"/>
    <n v="10"/>
    <n v="10"/>
    <n v="11"/>
    <n v="13"/>
    <n v="11"/>
    <n v="8"/>
    <n v="10"/>
    <n v="7"/>
    <n v="5"/>
    <n v="99"/>
    <s v="03"/>
    <n v="33"/>
    <s v="066850"/>
    <x v="14"/>
  </r>
  <r>
    <s v="0673103WOL"/>
    <n v="6"/>
    <n v="4"/>
    <n v="7"/>
    <n v="6"/>
    <n v="10"/>
    <n v="11"/>
    <n v="16"/>
    <n v="11"/>
    <n v="8"/>
    <n v="9"/>
    <n v="7"/>
    <n v="4"/>
    <n v="99"/>
    <s v="03"/>
    <n v="33"/>
    <s v="067310"/>
    <x v="13"/>
  </r>
  <r>
    <s v="0673204REM"/>
    <n v="6"/>
    <n v="9"/>
    <n v="9"/>
    <n v="11"/>
    <n v="11"/>
    <n v="15"/>
    <n v="22"/>
    <n v="17"/>
    <n v="8"/>
    <n v="8"/>
    <n v="9"/>
    <n v="7"/>
    <n v="132"/>
    <s v="04"/>
    <n v="33"/>
    <s v="067320"/>
    <x v="0"/>
  </r>
  <r>
    <s v="0676301BIE"/>
    <n v="2"/>
    <n v="1"/>
    <n v="2"/>
    <n v="3"/>
    <n v="3"/>
    <n v="4"/>
    <n v="5"/>
    <n v="3"/>
    <n v="3"/>
    <n v="3"/>
    <n v="2"/>
    <n v="2"/>
    <n v="33"/>
    <s v="01"/>
    <n v="33"/>
    <s v="067630"/>
    <x v="11"/>
  </r>
  <r>
    <s v="0677503WES"/>
    <n v="7"/>
    <n v="6"/>
    <n v="5"/>
    <n v="6"/>
    <n v="8"/>
    <n v="12"/>
    <n v="16"/>
    <n v="10"/>
    <n v="10"/>
    <n v="10"/>
    <n v="4"/>
    <n v="5"/>
    <n v="99"/>
    <s v="03"/>
    <n v="33"/>
    <s v="067750"/>
    <x v="5"/>
  </r>
  <r>
    <s v="0677904URU"/>
    <n v="9"/>
    <n v="4"/>
    <n v="7"/>
    <n v="13"/>
    <n v="9"/>
    <n v="16"/>
    <n v="19"/>
    <n v="16"/>
    <n v="12"/>
    <n v="10"/>
    <n v="9"/>
    <n v="8"/>
    <n v="132"/>
    <s v="04"/>
    <n v="33"/>
    <s v="067790"/>
    <x v="1"/>
  </r>
  <r>
    <s v="0681304WES"/>
    <n v="7"/>
    <n v="9"/>
    <n v="6"/>
    <n v="12"/>
    <n v="13"/>
    <n v="17"/>
    <n v="17"/>
    <n v="17"/>
    <n v="14"/>
    <n v="9"/>
    <n v="5"/>
    <n v="6"/>
    <n v="132"/>
    <s v="04"/>
    <n v="33"/>
    <s v="068130"/>
    <x v="5"/>
  </r>
  <r>
    <s v="0684104URY"/>
    <n v="4"/>
    <n v="10"/>
    <n v="9"/>
    <n v="14"/>
    <n v="8"/>
    <n v="18"/>
    <n v="20"/>
    <n v="18"/>
    <n v="9"/>
    <n v="11"/>
    <n v="4"/>
    <n v="7"/>
    <n v="132"/>
    <s v="04"/>
    <n v="33"/>
    <s v="068410"/>
    <x v="15"/>
  </r>
  <r>
    <s v="0684803WOL"/>
    <n v="4"/>
    <n v="7"/>
    <n v="4"/>
    <n v="10"/>
    <n v="9"/>
    <n v="12"/>
    <n v="15"/>
    <n v="10"/>
    <n v="10"/>
    <n v="8"/>
    <n v="7"/>
    <n v="3"/>
    <n v="99"/>
    <s v="03"/>
    <n v="33"/>
    <s v="068480"/>
    <x v="13"/>
  </r>
  <r>
    <s v="0685703BIE"/>
    <n v="4"/>
    <n v="6"/>
    <n v="5"/>
    <n v="8"/>
    <n v="10"/>
    <n v="12"/>
    <n v="12"/>
    <n v="13"/>
    <n v="9"/>
    <n v="9"/>
    <n v="5"/>
    <n v="6"/>
    <n v="99"/>
    <s v="03"/>
    <n v="33"/>
    <s v="068570"/>
    <x v="11"/>
  </r>
  <r>
    <s v="0688003WOL"/>
    <n v="5"/>
    <n v="4"/>
    <n v="6"/>
    <n v="9"/>
    <n v="8"/>
    <n v="10"/>
    <n v="16"/>
    <n v="13"/>
    <n v="9"/>
    <n v="6"/>
    <n v="7"/>
    <n v="6"/>
    <n v="99"/>
    <s v="03"/>
    <n v="33"/>
    <s v="068800"/>
    <x v="13"/>
  </r>
  <r>
    <s v="0691704URY"/>
    <n v="8"/>
    <n v="10"/>
    <n v="6"/>
    <n v="8"/>
    <n v="12"/>
    <n v="18"/>
    <n v="21"/>
    <n v="15"/>
    <n v="11"/>
    <n v="14"/>
    <n v="5"/>
    <n v="4"/>
    <n v="132"/>
    <s v="04"/>
    <n v="33"/>
    <s v="069170"/>
    <x v="15"/>
  </r>
  <r>
    <s v="0695204WLO"/>
    <n v="10"/>
    <n v="6"/>
    <n v="6"/>
    <n v="9"/>
    <n v="10"/>
    <n v="18"/>
    <n v="18"/>
    <n v="18"/>
    <n v="10"/>
    <n v="11"/>
    <n v="7"/>
    <n v="9"/>
    <n v="132"/>
    <s v="04"/>
    <n v="33"/>
    <s v="069520"/>
    <x v="4"/>
  </r>
  <r>
    <s v="0699203MOK"/>
    <n v="6"/>
    <n v="6"/>
    <n v="5"/>
    <n v="9"/>
    <n v="9"/>
    <n v="13"/>
    <n v="15"/>
    <n v="12"/>
    <n v="6"/>
    <n v="10"/>
    <n v="5"/>
    <n v="3"/>
    <n v="99"/>
    <s v="03"/>
    <n v="33"/>
    <s v="069920"/>
    <x v="16"/>
  </r>
  <r>
    <s v="0701603WIL"/>
    <n v="4"/>
    <n v="6"/>
    <n v="3"/>
    <n v="9"/>
    <n v="10"/>
    <n v="10"/>
    <n v="16"/>
    <n v="13"/>
    <n v="10"/>
    <n v="7"/>
    <n v="4"/>
    <n v="7"/>
    <n v="99"/>
    <s v="03"/>
    <n v="33"/>
    <s v="070160"/>
    <x v="2"/>
  </r>
  <r>
    <s v="0701901TAR"/>
    <n v="2"/>
    <n v="1"/>
    <n v="2"/>
    <n v="3"/>
    <n v="3"/>
    <n v="4"/>
    <n v="4"/>
    <n v="4"/>
    <n v="3"/>
    <n v="3"/>
    <n v="2"/>
    <n v="2"/>
    <n v="33"/>
    <s v="01"/>
    <n v="33"/>
    <s v="070190"/>
    <x v="7"/>
  </r>
  <r>
    <s v="0704003WOL"/>
    <n v="3"/>
    <n v="5"/>
    <n v="6"/>
    <n v="10"/>
    <n v="10"/>
    <n v="9"/>
    <n v="14"/>
    <n v="12"/>
    <n v="10"/>
    <n v="8"/>
    <n v="5"/>
    <n v="7"/>
    <n v="99"/>
    <s v="03"/>
    <n v="33"/>
    <s v="070400"/>
    <x v="13"/>
  </r>
  <r>
    <s v="0704403REM"/>
    <n v="6"/>
    <n v="3"/>
    <n v="7"/>
    <n v="8"/>
    <n v="7"/>
    <n v="10"/>
    <n v="14"/>
    <n v="12"/>
    <n v="8"/>
    <n v="10"/>
    <n v="7"/>
    <n v="7"/>
    <n v="99"/>
    <s v="03"/>
    <n v="33"/>
    <s v="070440"/>
    <x v="0"/>
  </r>
  <r>
    <s v="0710804WLO"/>
    <n v="8"/>
    <n v="4"/>
    <n v="6"/>
    <n v="13"/>
    <n v="10"/>
    <n v="16"/>
    <n v="21"/>
    <n v="14"/>
    <n v="14"/>
    <n v="11"/>
    <n v="6"/>
    <n v="9"/>
    <n v="132"/>
    <s v="04"/>
    <n v="33"/>
    <s v="071080"/>
    <x v="4"/>
  </r>
  <r>
    <s v="0711006URY"/>
    <n v="10"/>
    <n v="6"/>
    <n v="7"/>
    <n v="16"/>
    <n v="19"/>
    <n v="23"/>
    <n v="31"/>
    <n v="26"/>
    <n v="19"/>
    <n v="14"/>
    <n v="13"/>
    <n v="14"/>
    <n v="198"/>
    <s v="06"/>
    <n v="33"/>
    <s v="071100"/>
    <x v="15"/>
  </r>
  <r>
    <s v="0712304TAR"/>
    <n v="4"/>
    <n v="6"/>
    <n v="9"/>
    <n v="12"/>
    <n v="13"/>
    <n v="18"/>
    <n v="16"/>
    <n v="16"/>
    <n v="9"/>
    <n v="12"/>
    <n v="9"/>
    <n v="8"/>
    <n v="132"/>
    <s v="04"/>
    <n v="33"/>
    <s v="071230"/>
    <x v="7"/>
  </r>
  <r>
    <s v="0712804BIA"/>
    <n v="10"/>
    <n v="4"/>
    <n v="8"/>
    <n v="14"/>
    <n v="12"/>
    <n v="17"/>
    <n v="17"/>
    <n v="12"/>
    <n v="11"/>
    <n v="10"/>
    <n v="8"/>
    <n v="9"/>
    <n v="132"/>
    <s v="04"/>
    <n v="33"/>
    <s v="071280"/>
    <x v="6"/>
  </r>
  <r>
    <s v="0717804OCH"/>
    <n v="8"/>
    <n v="4"/>
    <n v="10"/>
    <n v="12"/>
    <n v="8"/>
    <n v="17"/>
    <n v="20"/>
    <n v="18"/>
    <n v="9"/>
    <n v="8"/>
    <n v="9"/>
    <n v="9"/>
    <n v="132"/>
    <s v="04"/>
    <n v="33"/>
    <s v="071780"/>
    <x v="12"/>
  </r>
  <r>
    <s v="0721204REM"/>
    <n v="9"/>
    <n v="7"/>
    <n v="6"/>
    <n v="14"/>
    <n v="11"/>
    <n v="13"/>
    <n v="16"/>
    <n v="15"/>
    <n v="12"/>
    <n v="13"/>
    <n v="6"/>
    <n v="10"/>
    <n v="132"/>
    <s v="04"/>
    <n v="33"/>
    <s v="072120"/>
    <x v="0"/>
  </r>
  <r>
    <s v="0723504PRA"/>
    <n v="5"/>
    <n v="7"/>
    <n v="4"/>
    <n v="13"/>
    <n v="10"/>
    <n v="17"/>
    <n v="17"/>
    <n v="16"/>
    <n v="14"/>
    <n v="14"/>
    <n v="10"/>
    <n v="5"/>
    <n v="132"/>
    <s v="04"/>
    <n v="33"/>
    <s v="072350"/>
    <x v="3"/>
  </r>
  <r>
    <s v="0725803OCH"/>
    <n v="7"/>
    <n v="4"/>
    <n v="7"/>
    <n v="10"/>
    <n v="10"/>
    <n v="10"/>
    <n v="12"/>
    <n v="13"/>
    <n v="7"/>
    <n v="9"/>
    <n v="3"/>
    <n v="7"/>
    <n v="99"/>
    <s v="03"/>
    <n v="33"/>
    <s v="072580"/>
    <x v="12"/>
  </r>
  <r>
    <s v="0727303REM"/>
    <n v="7"/>
    <n v="6"/>
    <n v="7"/>
    <n v="8"/>
    <n v="7"/>
    <n v="10"/>
    <n v="14"/>
    <n v="13"/>
    <n v="8"/>
    <n v="9"/>
    <n v="6"/>
    <n v="4"/>
    <n v="99"/>
    <s v="03"/>
    <n v="33"/>
    <s v="072730"/>
    <x v="0"/>
  </r>
  <r>
    <s v="0727403BIE"/>
    <n v="7"/>
    <n v="4"/>
    <n v="7"/>
    <n v="8"/>
    <n v="9"/>
    <n v="12"/>
    <n v="12"/>
    <n v="13"/>
    <n v="8"/>
    <n v="7"/>
    <n v="7"/>
    <n v="5"/>
    <n v="99"/>
    <s v="03"/>
    <n v="33"/>
    <s v="072740"/>
    <x v="11"/>
  </r>
  <r>
    <s v="0728003TAR"/>
    <n v="4"/>
    <n v="7"/>
    <n v="6"/>
    <n v="10"/>
    <n v="8"/>
    <n v="10"/>
    <n v="15"/>
    <n v="13"/>
    <n v="9"/>
    <n v="8"/>
    <n v="4"/>
    <n v="5"/>
    <n v="99"/>
    <s v="03"/>
    <n v="33"/>
    <s v="072800"/>
    <x v="7"/>
  </r>
  <r>
    <s v="0736103MOK"/>
    <n v="5"/>
    <n v="7"/>
    <n v="5"/>
    <n v="6"/>
    <n v="10"/>
    <n v="9"/>
    <n v="16"/>
    <n v="12"/>
    <n v="10"/>
    <n v="7"/>
    <n v="5"/>
    <n v="7"/>
    <n v="99"/>
    <s v="03"/>
    <n v="33"/>
    <s v="073610"/>
    <x v="16"/>
  </r>
  <r>
    <s v="0737405OCH"/>
    <n v="12"/>
    <n v="6"/>
    <n v="10"/>
    <n v="17"/>
    <n v="14"/>
    <n v="21"/>
    <n v="20"/>
    <n v="22"/>
    <n v="11"/>
    <n v="14"/>
    <n v="11"/>
    <n v="7"/>
    <n v="165"/>
    <s v="05"/>
    <n v="33"/>
    <s v="073740"/>
    <x v="12"/>
  </r>
  <r>
    <s v="0748204ZOL"/>
    <n v="5"/>
    <n v="4"/>
    <n v="4"/>
    <n v="14"/>
    <n v="13"/>
    <n v="15"/>
    <n v="22"/>
    <n v="13"/>
    <n v="12"/>
    <n v="10"/>
    <n v="10"/>
    <n v="10"/>
    <n v="132"/>
    <s v="04"/>
    <n v="33"/>
    <s v="074820"/>
    <x v="10"/>
  </r>
  <r>
    <s v="0748404WLO"/>
    <n v="9"/>
    <n v="8"/>
    <n v="10"/>
    <n v="10"/>
    <n v="8"/>
    <n v="12"/>
    <n v="18"/>
    <n v="13"/>
    <n v="14"/>
    <n v="14"/>
    <n v="9"/>
    <n v="7"/>
    <n v="132"/>
    <s v="04"/>
    <n v="33"/>
    <s v="074840"/>
    <x v="4"/>
  </r>
  <r>
    <s v="0756203OCH"/>
    <n v="4"/>
    <n v="7"/>
    <n v="7"/>
    <n v="10"/>
    <n v="10"/>
    <n v="10"/>
    <n v="15"/>
    <n v="13"/>
    <n v="6"/>
    <n v="9"/>
    <n v="5"/>
    <n v="3"/>
    <n v="99"/>
    <s v="03"/>
    <n v="33"/>
    <s v="075620"/>
    <x v="12"/>
  </r>
  <r>
    <s v="0759303PRA"/>
    <n v="7"/>
    <n v="7"/>
    <n v="5"/>
    <n v="10"/>
    <n v="8"/>
    <n v="9"/>
    <n v="15"/>
    <n v="9"/>
    <n v="8"/>
    <n v="9"/>
    <n v="7"/>
    <n v="5"/>
    <n v="99"/>
    <s v="03"/>
    <n v="33"/>
    <s v="075930"/>
    <x v="3"/>
  </r>
  <r>
    <s v="0760503WES"/>
    <n v="4"/>
    <n v="7"/>
    <n v="7"/>
    <n v="8"/>
    <n v="8"/>
    <n v="13"/>
    <n v="13"/>
    <n v="13"/>
    <n v="7"/>
    <n v="8"/>
    <n v="5"/>
    <n v="6"/>
    <n v="99"/>
    <s v="03"/>
    <n v="33"/>
    <s v="076050"/>
    <x v="5"/>
  </r>
  <r>
    <s v="0768504WLO"/>
    <n v="8"/>
    <n v="5"/>
    <n v="8"/>
    <n v="14"/>
    <n v="10"/>
    <n v="18"/>
    <n v="19"/>
    <n v="13"/>
    <n v="11"/>
    <n v="13"/>
    <n v="7"/>
    <n v="6"/>
    <n v="132"/>
    <s v="04"/>
    <n v="33"/>
    <s v="076850"/>
    <x v="4"/>
  </r>
  <r>
    <s v="0777404REM"/>
    <n v="4"/>
    <n v="6"/>
    <n v="9"/>
    <n v="9"/>
    <n v="8"/>
    <n v="15"/>
    <n v="22"/>
    <n v="15"/>
    <n v="13"/>
    <n v="14"/>
    <n v="10"/>
    <n v="7"/>
    <n v="132"/>
    <s v="04"/>
    <n v="33"/>
    <s v="077740"/>
    <x v="0"/>
  </r>
  <r>
    <s v="0786901ZOL"/>
    <n v="2"/>
    <n v="2"/>
    <n v="2"/>
    <n v="3"/>
    <n v="3"/>
    <n v="3"/>
    <n v="5"/>
    <n v="4"/>
    <n v="3"/>
    <n v="3"/>
    <n v="2"/>
    <n v="1"/>
    <n v="33"/>
    <s v="01"/>
    <n v="33"/>
    <s v="078690"/>
    <x v="10"/>
  </r>
  <r>
    <s v="0791704REM"/>
    <n v="4"/>
    <n v="9"/>
    <n v="9"/>
    <n v="13"/>
    <n v="12"/>
    <n v="13"/>
    <n v="16"/>
    <n v="15"/>
    <n v="14"/>
    <n v="11"/>
    <n v="8"/>
    <n v="8"/>
    <n v="132"/>
    <s v="04"/>
    <n v="33"/>
    <s v="079170"/>
    <x v="0"/>
  </r>
  <r>
    <s v="0796304OCH"/>
    <n v="9"/>
    <n v="6"/>
    <n v="5"/>
    <n v="8"/>
    <n v="8"/>
    <n v="15"/>
    <n v="21"/>
    <n v="17"/>
    <n v="9"/>
    <n v="14"/>
    <n v="10"/>
    <n v="10"/>
    <n v="132"/>
    <s v="04"/>
    <n v="33"/>
    <s v="079630"/>
    <x v="12"/>
  </r>
  <r>
    <s v="0797704SRO"/>
    <n v="6"/>
    <n v="9"/>
    <n v="5"/>
    <n v="8"/>
    <n v="14"/>
    <n v="18"/>
    <n v="18"/>
    <n v="17"/>
    <n v="13"/>
    <n v="13"/>
    <n v="4"/>
    <n v="7"/>
    <n v="132"/>
    <s v="04"/>
    <n v="33"/>
    <s v="079770"/>
    <x v="8"/>
  </r>
  <r>
    <s v="0798303REM"/>
    <n v="7"/>
    <n v="5"/>
    <n v="3"/>
    <n v="9"/>
    <n v="10"/>
    <n v="10"/>
    <n v="16"/>
    <n v="9"/>
    <n v="7"/>
    <n v="9"/>
    <n v="7"/>
    <n v="7"/>
    <n v="99"/>
    <s v="03"/>
    <n v="33"/>
    <s v="079830"/>
    <x v="0"/>
  </r>
  <r>
    <s v="0798404WOL"/>
    <n v="9"/>
    <n v="10"/>
    <n v="5"/>
    <n v="12"/>
    <n v="13"/>
    <n v="14"/>
    <n v="22"/>
    <n v="14"/>
    <n v="8"/>
    <n v="12"/>
    <n v="9"/>
    <n v="4"/>
    <n v="132"/>
    <s v="04"/>
    <n v="33"/>
    <s v="079840"/>
    <x v="13"/>
  </r>
  <r>
    <s v="0800804ZOL"/>
    <n v="9"/>
    <n v="7"/>
    <n v="8"/>
    <n v="12"/>
    <n v="8"/>
    <n v="16"/>
    <n v="22"/>
    <n v="16"/>
    <n v="10"/>
    <n v="13"/>
    <n v="7"/>
    <n v="4"/>
    <n v="132"/>
    <s v="04"/>
    <n v="33"/>
    <s v="080080"/>
    <x v="10"/>
  </r>
  <r>
    <s v="0803805BIE"/>
    <n v="7"/>
    <n v="10"/>
    <n v="10"/>
    <n v="16"/>
    <n v="14"/>
    <n v="19"/>
    <n v="26"/>
    <n v="22"/>
    <n v="11"/>
    <n v="17"/>
    <n v="6"/>
    <n v="7"/>
    <n v="165"/>
    <s v="05"/>
    <n v="33"/>
    <s v="080380"/>
    <x v="11"/>
  </r>
  <r>
    <s v="0805303BIE"/>
    <n v="7"/>
    <n v="7"/>
    <n v="3"/>
    <n v="10"/>
    <n v="8"/>
    <n v="11"/>
    <n v="16"/>
    <n v="11"/>
    <n v="10"/>
    <n v="7"/>
    <n v="4"/>
    <n v="5"/>
    <n v="99"/>
    <s v="03"/>
    <n v="33"/>
    <s v="080530"/>
    <x v="11"/>
  </r>
  <r>
    <s v="0805505OCH"/>
    <n v="7"/>
    <n v="11"/>
    <n v="5"/>
    <n v="17"/>
    <n v="17"/>
    <n v="18"/>
    <n v="25"/>
    <n v="17"/>
    <n v="11"/>
    <n v="14"/>
    <n v="11"/>
    <n v="12"/>
    <n v="165"/>
    <s v="05"/>
    <n v="33"/>
    <s v="080550"/>
    <x v="12"/>
  </r>
  <r>
    <s v="0810804URU"/>
    <n v="9"/>
    <n v="8"/>
    <n v="5"/>
    <n v="12"/>
    <n v="9"/>
    <n v="16"/>
    <n v="22"/>
    <n v="16"/>
    <n v="14"/>
    <n v="9"/>
    <n v="8"/>
    <n v="4"/>
    <n v="132"/>
    <s v="04"/>
    <n v="33"/>
    <s v="081080"/>
    <x v="1"/>
  </r>
  <r>
    <s v="0811703SRO"/>
    <n v="4"/>
    <n v="6"/>
    <n v="6"/>
    <n v="6"/>
    <n v="10"/>
    <n v="9"/>
    <n v="16"/>
    <n v="13"/>
    <n v="10"/>
    <n v="9"/>
    <n v="4"/>
    <n v="6"/>
    <n v="99"/>
    <s v="03"/>
    <n v="33"/>
    <s v="081170"/>
    <x v="8"/>
  </r>
  <r>
    <s v="0812804URY"/>
    <n v="9"/>
    <n v="5"/>
    <n v="7"/>
    <n v="9"/>
    <n v="12"/>
    <n v="16"/>
    <n v="16"/>
    <n v="15"/>
    <n v="9"/>
    <n v="14"/>
    <n v="10"/>
    <n v="10"/>
    <n v="132"/>
    <s v="04"/>
    <n v="33"/>
    <s v="081280"/>
    <x v="15"/>
  </r>
  <r>
    <s v="0817303ZOL"/>
    <n v="3"/>
    <n v="5"/>
    <n v="7"/>
    <n v="10"/>
    <n v="10"/>
    <n v="12"/>
    <n v="12"/>
    <n v="13"/>
    <n v="10"/>
    <n v="8"/>
    <n v="3"/>
    <n v="6"/>
    <n v="99"/>
    <s v="03"/>
    <n v="33"/>
    <s v="081730"/>
    <x v="10"/>
  </r>
  <r>
    <s v="0823303BIE"/>
    <n v="5"/>
    <n v="4"/>
    <n v="3"/>
    <n v="10"/>
    <n v="10"/>
    <n v="11"/>
    <n v="13"/>
    <n v="12"/>
    <n v="10"/>
    <n v="7"/>
    <n v="7"/>
    <n v="7"/>
    <n v="99"/>
    <s v="03"/>
    <n v="33"/>
    <s v="082330"/>
    <x v="11"/>
  </r>
  <r>
    <s v="0823802BEM"/>
    <n v="4"/>
    <n v="3"/>
    <n v="4"/>
    <n v="6"/>
    <n v="6"/>
    <n v="8"/>
    <n v="9"/>
    <n v="8"/>
    <n v="5"/>
    <n v="6"/>
    <n v="3"/>
    <n v="4"/>
    <n v="66"/>
    <s v="02"/>
    <n v="33"/>
    <s v="082380"/>
    <x v="9"/>
  </r>
  <r>
    <s v="0827104WLO"/>
    <n v="5"/>
    <n v="8"/>
    <n v="9"/>
    <n v="14"/>
    <n v="13"/>
    <n v="12"/>
    <n v="16"/>
    <n v="16"/>
    <n v="11"/>
    <n v="12"/>
    <n v="9"/>
    <n v="7"/>
    <n v="132"/>
    <s v="04"/>
    <n v="33"/>
    <s v="082710"/>
    <x v="4"/>
  </r>
  <r>
    <s v="0827204WLO"/>
    <n v="7"/>
    <n v="6"/>
    <n v="5"/>
    <n v="13"/>
    <n v="14"/>
    <n v="18"/>
    <n v="18"/>
    <n v="13"/>
    <n v="9"/>
    <n v="12"/>
    <n v="9"/>
    <n v="8"/>
    <n v="132"/>
    <s v="04"/>
    <n v="33"/>
    <s v="082720"/>
    <x v="4"/>
  </r>
  <r>
    <s v="0830204WIL"/>
    <n v="7"/>
    <n v="10"/>
    <n v="7"/>
    <n v="9"/>
    <n v="12"/>
    <n v="16"/>
    <n v="17"/>
    <n v="16"/>
    <n v="14"/>
    <n v="9"/>
    <n v="6"/>
    <n v="9"/>
    <n v="132"/>
    <s v="04"/>
    <n v="33"/>
    <s v="083020"/>
    <x v="2"/>
  </r>
  <r>
    <s v="0834805ZOL"/>
    <n v="10"/>
    <n v="8"/>
    <n v="12"/>
    <n v="11"/>
    <n v="16"/>
    <n v="20"/>
    <n v="23"/>
    <n v="22"/>
    <n v="17"/>
    <n v="11"/>
    <n v="6"/>
    <n v="9"/>
    <n v="165"/>
    <s v="05"/>
    <n v="33"/>
    <s v="083480"/>
    <x v="10"/>
  </r>
  <r>
    <s v="0839501WLO"/>
    <n v="1"/>
    <n v="2"/>
    <n v="2"/>
    <n v="3"/>
    <n v="3"/>
    <n v="4"/>
    <n v="4"/>
    <n v="4"/>
    <n v="3"/>
    <n v="3"/>
    <n v="2"/>
    <n v="2"/>
    <n v="33"/>
    <s v="01"/>
    <n v="33"/>
    <s v="083950"/>
    <x v="4"/>
  </r>
  <r>
    <s v="0846604WES"/>
    <n v="10"/>
    <n v="7"/>
    <n v="9"/>
    <n v="14"/>
    <n v="11"/>
    <n v="16"/>
    <n v="18"/>
    <n v="14"/>
    <n v="8"/>
    <n v="14"/>
    <n v="6"/>
    <n v="5"/>
    <n v="132"/>
    <s v="04"/>
    <n v="33"/>
    <s v="084660"/>
    <x v="5"/>
  </r>
  <r>
    <s v="0849604BIE"/>
    <n v="10"/>
    <n v="9"/>
    <n v="8"/>
    <n v="9"/>
    <n v="13"/>
    <n v="14"/>
    <n v="18"/>
    <n v="13"/>
    <n v="13"/>
    <n v="11"/>
    <n v="5"/>
    <n v="9"/>
    <n v="132"/>
    <s v="04"/>
    <n v="33"/>
    <s v="084960"/>
    <x v="11"/>
  </r>
  <r>
    <s v="0856301BIE"/>
    <n v="2"/>
    <n v="2"/>
    <n v="2"/>
    <n v="3"/>
    <n v="3"/>
    <n v="3"/>
    <n v="5"/>
    <n v="4"/>
    <n v="3"/>
    <n v="3"/>
    <n v="1"/>
    <n v="2"/>
    <n v="33"/>
    <s v="01"/>
    <n v="33"/>
    <s v="085630"/>
    <x v="11"/>
  </r>
  <r>
    <s v="0859202MOK"/>
    <n v="3"/>
    <n v="4"/>
    <n v="4"/>
    <n v="6"/>
    <n v="6"/>
    <n v="6"/>
    <n v="10"/>
    <n v="8"/>
    <n v="6"/>
    <n v="6"/>
    <n v="3"/>
    <n v="4"/>
    <n v="66"/>
    <s v="02"/>
    <n v="33"/>
    <s v="085920"/>
    <x v="16"/>
  </r>
  <r>
    <s v="0860501WAW"/>
    <n v="2"/>
    <n v="1"/>
    <n v="2"/>
    <n v="3"/>
    <n v="3"/>
    <n v="4"/>
    <n v="5"/>
    <n v="4"/>
    <n v="3"/>
    <n v="2"/>
    <n v="2"/>
    <n v="2"/>
    <n v="33"/>
    <s v="01"/>
    <n v="33"/>
    <s v="086050"/>
    <x v="14"/>
  </r>
  <r>
    <s v="0862103WLO"/>
    <n v="7"/>
    <n v="6"/>
    <n v="5"/>
    <n v="8"/>
    <n v="7"/>
    <n v="12"/>
    <n v="16"/>
    <n v="13"/>
    <n v="6"/>
    <n v="9"/>
    <n v="4"/>
    <n v="6"/>
    <n v="99"/>
    <s v="03"/>
    <n v="33"/>
    <s v="086210"/>
    <x v="4"/>
  </r>
  <r>
    <s v="0868603MOK"/>
    <n v="7"/>
    <n v="7"/>
    <n v="6"/>
    <n v="8"/>
    <n v="9"/>
    <n v="10"/>
    <n v="15"/>
    <n v="11"/>
    <n v="7"/>
    <n v="7"/>
    <n v="6"/>
    <n v="6"/>
    <n v="99"/>
    <s v="03"/>
    <n v="33"/>
    <s v="086860"/>
    <x v="16"/>
  </r>
  <r>
    <s v="0871004PRA"/>
    <n v="10"/>
    <n v="5"/>
    <n v="4"/>
    <n v="8"/>
    <n v="14"/>
    <n v="16"/>
    <n v="22"/>
    <n v="12"/>
    <n v="13"/>
    <n v="12"/>
    <n v="6"/>
    <n v="10"/>
    <n v="132"/>
    <s v="04"/>
    <n v="33"/>
    <s v="087100"/>
    <x v="3"/>
  </r>
  <r>
    <s v="0880804WOL"/>
    <n v="9"/>
    <n v="10"/>
    <n v="8"/>
    <n v="12"/>
    <n v="10"/>
    <n v="14"/>
    <n v="16"/>
    <n v="14"/>
    <n v="12"/>
    <n v="13"/>
    <n v="6"/>
    <n v="8"/>
    <n v="132"/>
    <s v="04"/>
    <n v="33"/>
    <s v="088080"/>
    <x v="13"/>
  </r>
  <r>
    <s v="0882104BIE"/>
    <n v="6"/>
    <n v="8"/>
    <n v="4"/>
    <n v="11"/>
    <n v="14"/>
    <n v="16"/>
    <n v="19"/>
    <n v="15"/>
    <n v="14"/>
    <n v="11"/>
    <n v="7"/>
    <n v="7"/>
    <n v="132"/>
    <s v="04"/>
    <n v="33"/>
    <s v="088210"/>
    <x v="11"/>
  </r>
  <r>
    <s v="0882205TAR"/>
    <n v="6"/>
    <n v="10"/>
    <n v="10"/>
    <n v="11"/>
    <n v="11"/>
    <n v="19"/>
    <n v="26"/>
    <n v="22"/>
    <n v="16"/>
    <n v="17"/>
    <n v="5"/>
    <n v="12"/>
    <n v="165"/>
    <s v="05"/>
    <n v="33"/>
    <s v="088220"/>
    <x v="7"/>
  </r>
  <r>
    <s v="0891106WES"/>
    <n v="8"/>
    <n v="6"/>
    <n v="13"/>
    <n v="16"/>
    <n v="20"/>
    <n v="24"/>
    <n v="32"/>
    <n v="25"/>
    <n v="15"/>
    <n v="18"/>
    <n v="14"/>
    <n v="7"/>
    <n v="198"/>
    <s v="06"/>
    <n v="33"/>
    <s v="089110"/>
    <x v="5"/>
  </r>
  <r>
    <s v="0896003WLO"/>
    <n v="6"/>
    <n v="6"/>
    <n v="5"/>
    <n v="10"/>
    <n v="6"/>
    <n v="13"/>
    <n v="12"/>
    <n v="13"/>
    <n v="10"/>
    <n v="6"/>
    <n v="6"/>
    <n v="6"/>
    <n v="99"/>
    <s v="03"/>
    <n v="33"/>
    <s v="089600"/>
    <x v="4"/>
  </r>
  <r>
    <s v="0897504WAW"/>
    <n v="10"/>
    <n v="9"/>
    <n v="9"/>
    <n v="11"/>
    <n v="9"/>
    <n v="16"/>
    <n v="18"/>
    <n v="18"/>
    <n v="10"/>
    <n v="8"/>
    <n v="10"/>
    <n v="4"/>
    <n v="132"/>
    <s v="04"/>
    <n v="33"/>
    <s v="089750"/>
    <x v="14"/>
  </r>
  <r>
    <s v="0897806OCH"/>
    <n v="9"/>
    <n v="13"/>
    <n v="14"/>
    <n v="20"/>
    <n v="19"/>
    <n v="24"/>
    <n v="26"/>
    <n v="18"/>
    <n v="19"/>
    <n v="17"/>
    <n v="12"/>
    <n v="7"/>
    <n v="198"/>
    <s v="06"/>
    <n v="33"/>
    <s v="089780"/>
    <x v="12"/>
  </r>
  <r>
    <s v="0899103TAR"/>
    <n v="5"/>
    <n v="4"/>
    <n v="3"/>
    <n v="10"/>
    <n v="9"/>
    <n v="11"/>
    <n v="16"/>
    <n v="13"/>
    <n v="7"/>
    <n v="10"/>
    <n v="7"/>
    <n v="4"/>
    <n v="99"/>
    <s v="03"/>
    <n v="33"/>
    <s v="089910"/>
    <x v="7"/>
  </r>
  <r>
    <s v="0911304REM"/>
    <n v="4"/>
    <n v="7"/>
    <n v="6"/>
    <n v="10"/>
    <n v="12"/>
    <n v="17"/>
    <n v="18"/>
    <n v="17"/>
    <n v="13"/>
    <n v="13"/>
    <n v="9"/>
    <n v="6"/>
    <n v="132"/>
    <s v="04"/>
    <n v="33"/>
    <s v="091130"/>
    <x v="0"/>
  </r>
  <r>
    <s v="0914203WIL"/>
    <n v="7"/>
    <n v="7"/>
    <n v="7"/>
    <n v="6"/>
    <n v="8"/>
    <n v="9"/>
    <n v="15"/>
    <n v="12"/>
    <n v="9"/>
    <n v="6"/>
    <n v="7"/>
    <n v="6"/>
    <n v="99"/>
    <s v="03"/>
    <n v="33"/>
    <s v="091420"/>
    <x v="2"/>
  </r>
  <r>
    <s v="0916904WIL"/>
    <n v="6"/>
    <n v="8"/>
    <n v="7"/>
    <n v="14"/>
    <n v="11"/>
    <n v="18"/>
    <n v="20"/>
    <n v="14"/>
    <n v="13"/>
    <n v="8"/>
    <n v="8"/>
    <n v="5"/>
    <n v="132"/>
    <s v="04"/>
    <n v="33"/>
    <s v="091690"/>
    <x v="2"/>
  </r>
  <r>
    <s v="0918003WOL"/>
    <n v="5"/>
    <n v="7"/>
    <n v="6"/>
    <n v="10"/>
    <n v="9"/>
    <n v="10"/>
    <n v="16"/>
    <n v="12"/>
    <n v="7"/>
    <n v="6"/>
    <n v="5"/>
    <n v="6"/>
    <n v="99"/>
    <s v="03"/>
    <n v="33"/>
    <s v="091800"/>
    <x v="13"/>
  </r>
  <r>
    <s v="0920703WES"/>
    <n v="6"/>
    <n v="7"/>
    <n v="4"/>
    <n v="9"/>
    <n v="10"/>
    <n v="11"/>
    <n v="13"/>
    <n v="10"/>
    <n v="9"/>
    <n v="8"/>
    <n v="7"/>
    <n v="5"/>
    <n v="99"/>
    <s v="03"/>
    <n v="33"/>
    <s v="092070"/>
    <x v="5"/>
  </r>
  <r>
    <s v="0927304TAR"/>
    <n v="7"/>
    <n v="10"/>
    <n v="9"/>
    <n v="12"/>
    <n v="11"/>
    <n v="14"/>
    <n v="17"/>
    <n v="16"/>
    <n v="11"/>
    <n v="13"/>
    <n v="5"/>
    <n v="7"/>
    <n v="132"/>
    <s v="04"/>
    <n v="33"/>
    <s v="092730"/>
    <x v="7"/>
  </r>
  <r>
    <s v="0929904ZOL"/>
    <n v="8"/>
    <n v="10"/>
    <n v="6"/>
    <n v="12"/>
    <n v="8"/>
    <n v="16"/>
    <n v="19"/>
    <n v="16"/>
    <n v="10"/>
    <n v="13"/>
    <n v="9"/>
    <n v="5"/>
    <n v="132"/>
    <s v="04"/>
    <n v="33"/>
    <s v="092990"/>
    <x v="10"/>
  </r>
  <r>
    <s v="0932002MOK"/>
    <n v="3"/>
    <n v="4"/>
    <n v="4"/>
    <n v="6"/>
    <n v="6"/>
    <n v="7"/>
    <n v="10"/>
    <n v="8"/>
    <n v="6"/>
    <n v="6"/>
    <n v="2"/>
    <n v="4"/>
    <n v="66"/>
    <s v="02"/>
    <n v="33"/>
    <s v="093200"/>
    <x v="16"/>
  </r>
  <r>
    <s v="0933703ZOL"/>
    <n v="5"/>
    <n v="4"/>
    <n v="5"/>
    <n v="10"/>
    <n v="8"/>
    <n v="13"/>
    <n v="14"/>
    <n v="11"/>
    <n v="9"/>
    <n v="10"/>
    <n v="6"/>
    <n v="4"/>
    <n v="99"/>
    <s v="03"/>
    <n v="33"/>
    <s v="093370"/>
    <x v="10"/>
  </r>
  <r>
    <s v="0934904OCH"/>
    <n v="9"/>
    <n v="8"/>
    <n v="7"/>
    <n v="8"/>
    <n v="11"/>
    <n v="13"/>
    <n v="21"/>
    <n v="16"/>
    <n v="12"/>
    <n v="9"/>
    <n v="8"/>
    <n v="10"/>
    <n v="132"/>
    <s v="04"/>
    <n v="33"/>
    <s v="093490"/>
    <x v="12"/>
  </r>
  <r>
    <s v="0940303SRO"/>
    <n v="5"/>
    <n v="5"/>
    <n v="7"/>
    <n v="7"/>
    <n v="9"/>
    <n v="13"/>
    <n v="14"/>
    <n v="9"/>
    <n v="10"/>
    <n v="9"/>
    <n v="4"/>
    <n v="7"/>
    <n v="99"/>
    <s v="03"/>
    <n v="33"/>
    <s v="094030"/>
    <x v="8"/>
  </r>
  <r>
    <s v="0941103URU"/>
    <n v="7"/>
    <n v="4"/>
    <n v="4"/>
    <n v="9"/>
    <n v="9"/>
    <n v="13"/>
    <n v="13"/>
    <n v="11"/>
    <n v="9"/>
    <n v="8"/>
    <n v="5"/>
    <n v="7"/>
    <n v="99"/>
    <s v="03"/>
    <n v="33"/>
    <s v="094110"/>
    <x v="1"/>
  </r>
  <r>
    <s v="0946603WLO"/>
    <n v="7"/>
    <n v="3"/>
    <n v="6"/>
    <n v="9"/>
    <n v="9"/>
    <n v="11"/>
    <n v="13"/>
    <n v="13"/>
    <n v="7"/>
    <n v="8"/>
    <n v="6"/>
    <n v="7"/>
    <n v="99"/>
    <s v="03"/>
    <n v="33"/>
    <s v="094660"/>
    <x v="4"/>
  </r>
  <r>
    <s v="0951704BEM"/>
    <n v="10"/>
    <n v="8"/>
    <n v="5"/>
    <n v="14"/>
    <n v="9"/>
    <n v="15"/>
    <n v="20"/>
    <n v="14"/>
    <n v="8"/>
    <n v="11"/>
    <n v="8"/>
    <n v="10"/>
    <n v="132"/>
    <s v="04"/>
    <n v="33"/>
    <s v="095170"/>
    <x v="9"/>
  </r>
  <r>
    <s v="0960904WLO"/>
    <n v="6"/>
    <n v="9"/>
    <n v="10"/>
    <n v="10"/>
    <n v="14"/>
    <n v="15"/>
    <n v="17"/>
    <n v="17"/>
    <n v="12"/>
    <n v="13"/>
    <n v="4"/>
    <n v="5"/>
    <n v="132"/>
    <s v="04"/>
    <n v="33"/>
    <s v="096090"/>
    <x v="4"/>
  </r>
  <r>
    <s v="0966304WIL"/>
    <n v="5"/>
    <n v="4"/>
    <n v="8"/>
    <n v="9"/>
    <n v="12"/>
    <n v="15"/>
    <n v="22"/>
    <n v="16"/>
    <n v="13"/>
    <n v="12"/>
    <n v="7"/>
    <n v="9"/>
    <n v="132"/>
    <s v="04"/>
    <n v="33"/>
    <s v="096630"/>
    <x v="2"/>
  </r>
  <r>
    <s v="0971103URY"/>
    <n v="6"/>
    <n v="6"/>
    <n v="4"/>
    <n v="7"/>
    <n v="10"/>
    <n v="13"/>
    <n v="16"/>
    <n v="11"/>
    <n v="9"/>
    <n v="6"/>
    <n v="6"/>
    <n v="5"/>
    <n v="99"/>
    <s v="03"/>
    <n v="33"/>
    <s v="097110"/>
    <x v="15"/>
  </r>
  <r>
    <s v="0978201BEM"/>
    <n v="2"/>
    <n v="2"/>
    <n v="2"/>
    <n v="3"/>
    <n v="3"/>
    <n v="4"/>
    <n v="5"/>
    <n v="3"/>
    <n v="3"/>
    <n v="2"/>
    <n v="2"/>
    <n v="2"/>
    <n v="33"/>
    <s v="01"/>
    <n v="33"/>
    <s v="097820"/>
    <x v="9"/>
  </r>
  <r>
    <s v="0987103OCH"/>
    <n v="6"/>
    <n v="6"/>
    <n v="6"/>
    <n v="10"/>
    <n v="7"/>
    <n v="10"/>
    <n v="15"/>
    <n v="9"/>
    <n v="10"/>
    <n v="8"/>
    <n v="5"/>
    <n v="7"/>
    <n v="99"/>
    <s v="03"/>
    <n v="33"/>
    <s v="098710"/>
    <x v="12"/>
  </r>
  <r>
    <s v="0047006REM"/>
    <n v="12"/>
    <n v="9"/>
    <n v="8"/>
    <n v="15"/>
    <n v="18"/>
    <n v="21"/>
    <n v="30"/>
    <n v="23"/>
    <n v="19"/>
    <n v="17"/>
    <n v="12"/>
    <n v="13"/>
    <n v="197"/>
    <s v="06"/>
    <n v="32.833333333333336"/>
    <s v="004700"/>
    <x v="0"/>
  </r>
  <r>
    <s v="0047306WLO"/>
    <n v="6"/>
    <n v="11"/>
    <n v="14"/>
    <n v="19"/>
    <n v="20"/>
    <n v="25"/>
    <n v="31"/>
    <n v="21"/>
    <n v="15"/>
    <n v="16"/>
    <n v="8"/>
    <n v="11"/>
    <n v="197"/>
    <s v="06"/>
    <n v="32.833333333333336"/>
    <s v="004730"/>
    <x v="4"/>
  </r>
  <r>
    <s v="0151606WIL"/>
    <n v="11"/>
    <n v="7"/>
    <n v="6"/>
    <n v="16"/>
    <n v="15"/>
    <n v="26"/>
    <n v="31"/>
    <n v="24"/>
    <n v="17"/>
    <n v="16"/>
    <n v="14"/>
    <n v="14"/>
    <n v="197"/>
    <s v="06"/>
    <n v="32.833333333333336"/>
    <s v="015160"/>
    <x v="2"/>
  </r>
  <r>
    <s v="0236606URU"/>
    <n v="11"/>
    <n v="11"/>
    <n v="14"/>
    <n v="18"/>
    <n v="19"/>
    <n v="26"/>
    <n v="24"/>
    <n v="18"/>
    <n v="20"/>
    <n v="15"/>
    <n v="7"/>
    <n v="14"/>
    <n v="197"/>
    <s v="06"/>
    <n v="32.833333333333336"/>
    <s v="023660"/>
    <x v="1"/>
  </r>
  <r>
    <s v="0418006URU"/>
    <n v="8"/>
    <n v="11"/>
    <n v="7"/>
    <n v="17"/>
    <n v="19"/>
    <n v="26"/>
    <n v="27"/>
    <n v="26"/>
    <n v="17"/>
    <n v="19"/>
    <n v="10"/>
    <n v="10"/>
    <n v="197"/>
    <s v="06"/>
    <n v="32.833333333333336"/>
    <s v="041800"/>
    <x v="1"/>
  </r>
  <r>
    <s v="0529506URY"/>
    <n v="11"/>
    <n v="11"/>
    <n v="14"/>
    <n v="19"/>
    <n v="15"/>
    <n v="26"/>
    <n v="25"/>
    <n v="18"/>
    <n v="20"/>
    <n v="18"/>
    <n v="8"/>
    <n v="12"/>
    <n v="197"/>
    <s v="06"/>
    <n v="32.833333333333336"/>
    <s v="052950"/>
    <x v="15"/>
  </r>
  <r>
    <s v="0569906BIA"/>
    <n v="6"/>
    <n v="12"/>
    <n v="11"/>
    <n v="15"/>
    <n v="20"/>
    <n v="26"/>
    <n v="28"/>
    <n v="25"/>
    <n v="15"/>
    <n v="14"/>
    <n v="11"/>
    <n v="14"/>
    <n v="197"/>
    <s v="06"/>
    <n v="32.833333333333336"/>
    <s v="056990"/>
    <x v="6"/>
  </r>
  <r>
    <s v="0815906REM"/>
    <n v="13"/>
    <n v="8"/>
    <n v="12"/>
    <n v="20"/>
    <n v="19"/>
    <n v="23"/>
    <n v="26"/>
    <n v="24"/>
    <n v="18"/>
    <n v="14"/>
    <n v="10"/>
    <n v="10"/>
    <n v="197"/>
    <s v="06"/>
    <n v="32.833333333333336"/>
    <s v="081590"/>
    <x v="0"/>
  </r>
  <r>
    <s v="0036405SRO"/>
    <n v="11"/>
    <n v="12"/>
    <n v="8"/>
    <n v="10"/>
    <n v="17"/>
    <n v="16"/>
    <n v="25"/>
    <n v="17"/>
    <n v="12"/>
    <n v="16"/>
    <n v="9"/>
    <n v="11"/>
    <n v="164"/>
    <s v="05"/>
    <n v="32.799999999999997"/>
    <s v="003640"/>
    <x v="8"/>
  </r>
  <r>
    <s v="0094805PRA"/>
    <n v="5"/>
    <n v="12"/>
    <n v="12"/>
    <n v="10"/>
    <n v="17"/>
    <n v="17"/>
    <n v="21"/>
    <n v="22"/>
    <n v="17"/>
    <n v="14"/>
    <n v="8"/>
    <n v="9"/>
    <n v="164"/>
    <s v="05"/>
    <n v="32.799999999999997"/>
    <s v="009480"/>
    <x v="3"/>
  </r>
  <r>
    <s v="0189805BIE"/>
    <n v="11"/>
    <n v="5"/>
    <n v="11"/>
    <n v="17"/>
    <n v="13"/>
    <n v="21"/>
    <n v="21"/>
    <n v="22"/>
    <n v="11"/>
    <n v="14"/>
    <n v="6"/>
    <n v="12"/>
    <n v="164"/>
    <s v="05"/>
    <n v="32.799999999999997"/>
    <s v="018980"/>
    <x v="11"/>
  </r>
  <r>
    <s v="0312605WES"/>
    <n v="6"/>
    <n v="12"/>
    <n v="6"/>
    <n v="17"/>
    <n v="11"/>
    <n v="22"/>
    <n v="26"/>
    <n v="17"/>
    <n v="17"/>
    <n v="15"/>
    <n v="7"/>
    <n v="8"/>
    <n v="164"/>
    <s v="05"/>
    <n v="32.799999999999997"/>
    <s v="031260"/>
    <x v="5"/>
  </r>
  <r>
    <s v="0386005WIL"/>
    <n v="6"/>
    <n v="10"/>
    <n v="8"/>
    <n v="16"/>
    <n v="12"/>
    <n v="18"/>
    <n v="24"/>
    <n v="22"/>
    <n v="14"/>
    <n v="17"/>
    <n v="5"/>
    <n v="12"/>
    <n v="164"/>
    <s v="05"/>
    <n v="32.799999999999997"/>
    <s v="038600"/>
    <x v="2"/>
  </r>
  <r>
    <s v="0463605REM"/>
    <n v="8"/>
    <n v="12"/>
    <n v="5"/>
    <n v="14"/>
    <n v="12"/>
    <n v="20"/>
    <n v="24"/>
    <n v="22"/>
    <n v="12"/>
    <n v="14"/>
    <n v="9"/>
    <n v="12"/>
    <n v="164"/>
    <s v="05"/>
    <n v="32.799999999999997"/>
    <s v="046360"/>
    <x v="0"/>
  </r>
  <r>
    <s v="0575305WLO"/>
    <n v="7"/>
    <n v="6"/>
    <n v="9"/>
    <n v="15"/>
    <n v="15"/>
    <n v="22"/>
    <n v="25"/>
    <n v="20"/>
    <n v="11"/>
    <n v="16"/>
    <n v="10"/>
    <n v="8"/>
    <n v="164"/>
    <s v="05"/>
    <n v="32.799999999999997"/>
    <s v="057530"/>
    <x v="4"/>
  </r>
  <r>
    <s v="0632205MOK"/>
    <n v="8"/>
    <n v="7"/>
    <n v="10"/>
    <n v="16"/>
    <n v="10"/>
    <n v="17"/>
    <n v="25"/>
    <n v="20"/>
    <n v="16"/>
    <n v="14"/>
    <n v="12"/>
    <n v="9"/>
    <n v="164"/>
    <s v="05"/>
    <n v="32.799999999999997"/>
    <s v="063220"/>
    <x v="16"/>
  </r>
  <r>
    <s v="0644105WAW"/>
    <n v="7"/>
    <n v="8"/>
    <n v="9"/>
    <n v="13"/>
    <n v="15"/>
    <n v="22"/>
    <n v="22"/>
    <n v="17"/>
    <n v="17"/>
    <n v="15"/>
    <n v="11"/>
    <n v="8"/>
    <n v="164"/>
    <s v="05"/>
    <n v="32.799999999999997"/>
    <s v="064410"/>
    <x v="14"/>
  </r>
  <r>
    <s v="0657405OCH"/>
    <n v="10"/>
    <n v="9"/>
    <n v="9"/>
    <n v="10"/>
    <n v="13"/>
    <n v="20"/>
    <n v="26"/>
    <n v="15"/>
    <n v="17"/>
    <n v="15"/>
    <n v="9"/>
    <n v="11"/>
    <n v="164"/>
    <s v="05"/>
    <n v="32.799999999999997"/>
    <s v="065740"/>
    <x v="12"/>
  </r>
  <r>
    <s v="0711805WOL"/>
    <n v="9"/>
    <n v="7"/>
    <n v="8"/>
    <n v="17"/>
    <n v="14"/>
    <n v="21"/>
    <n v="21"/>
    <n v="17"/>
    <n v="16"/>
    <n v="14"/>
    <n v="11"/>
    <n v="9"/>
    <n v="164"/>
    <s v="05"/>
    <n v="32.799999999999997"/>
    <s v="071180"/>
    <x v="13"/>
  </r>
  <r>
    <s v="0754505PRA"/>
    <n v="5"/>
    <n v="6"/>
    <n v="9"/>
    <n v="16"/>
    <n v="11"/>
    <n v="16"/>
    <n v="25"/>
    <n v="21"/>
    <n v="17"/>
    <n v="16"/>
    <n v="12"/>
    <n v="10"/>
    <n v="164"/>
    <s v="05"/>
    <n v="32.799999999999997"/>
    <s v="075450"/>
    <x v="3"/>
  </r>
  <r>
    <s v="0759105BIE"/>
    <n v="8"/>
    <n v="11"/>
    <n v="5"/>
    <n v="17"/>
    <n v="17"/>
    <n v="16"/>
    <n v="27"/>
    <n v="22"/>
    <n v="13"/>
    <n v="13"/>
    <n v="10"/>
    <n v="5"/>
    <n v="164"/>
    <s v="05"/>
    <n v="32.799999999999997"/>
    <s v="075910"/>
    <x v="11"/>
  </r>
  <r>
    <s v="0830705WES"/>
    <n v="9"/>
    <n v="10"/>
    <n v="7"/>
    <n v="13"/>
    <n v="15"/>
    <n v="18"/>
    <n v="20"/>
    <n v="17"/>
    <n v="17"/>
    <n v="16"/>
    <n v="11"/>
    <n v="11"/>
    <n v="164"/>
    <s v="05"/>
    <n v="32.799999999999997"/>
    <s v="083070"/>
    <x v="5"/>
  </r>
  <r>
    <s v="0871705URY"/>
    <n v="10"/>
    <n v="10"/>
    <n v="9"/>
    <n v="17"/>
    <n v="17"/>
    <n v="18"/>
    <n v="23"/>
    <n v="18"/>
    <n v="15"/>
    <n v="12"/>
    <n v="7"/>
    <n v="8"/>
    <n v="164"/>
    <s v="05"/>
    <n v="32.799999999999997"/>
    <s v="087170"/>
    <x v="15"/>
  </r>
  <r>
    <s v="0910205BIA"/>
    <n v="8"/>
    <n v="10"/>
    <n v="7"/>
    <n v="14"/>
    <n v="17"/>
    <n v="21"/>
    <n v="22"/>
    <n v="16"/>
    <n v="14"/>
    <n v="16"/>
    <n v="9"/>
    <n v="10"/>
    <n v="164"/>
    <s v="05"/>
    <n v="32.799999999999997"/>
    <s v="091020"/>
    <x v="6"/>
  </r>
  <r>
    <s v="0968305BEM"/>
    <n v="11"/>
    <n v="12"/>
    <n v="5"/>
    <n v="13"/>
    <n v="12"/>
    <n v="20"/>
    <n v="21"/>
    <n v="22"/>
    <n v="15"/>
    <n v="13"/>
    <n v="8"/>
    <n v="12"/>
    <n v="164"/>
    <s v="05"/>
    <n v="32.799999999999997"/>
    <s v="096830"/>
    <x v="9"/>
  </r>
  <r>
    <s v="0983105BIE"/>
    <n v="11"/>
    <n v="12"/>
    <n v="12"/>
    <n v="14"/>
    <n v="13"/>
    <n v="21"/>
    <n v="23"/>
    <n v="20"/>
    <n v="11"/>
    <n v="12"/>
    <n v="7"/>
    <n v="8"/>
    <n v="164"/>
    <s v="05"/>
    <n v="32.799999999999997"/>
    <s v="098310"/>
    <x v="11"/>
  </r>
  <r>
    <s v="0001504ZOL"/>
    <n v="10"/>
    <n v="7"/>
    <n v="6"/>
    <n v="11"/>
    <n v="13"/>
    <n v="13"/>
    <n v="21"/>
    <n v="16"/>
    <n v="10"/>
    <n v="12"/>
    <n v="6"/>
    <n v="6"/>
    <n v="131"/>
    <s v="04"/>
    <n v="32.75"/>
    <s v="000150"/>
    <x v="10"/>
  </r>
  <r>
    <s v="0008504WIL"/>
    <n v="9"/>
    <n v="10"/>
    <n v="5"/>
    <n v="12"/>
    <n v="12"/>
    <n v="17"/>
    <n v="21"/>
    <n v="12"/>
    <n v="9"/>
    <n v="10"/>
    <n v="4"/>
    <n v="10"/>
    <n v="131"/>
    <s v="04"/>
    <n v="32.75"/>
    <s v="000850"/>
    <x v="2"/>
  </r>
  <r>
    <s v="0017104REM"/>
    <n v="7"/>
    <n v="9"/>
    <n v="5"/>
    <n v="14"/>
    <n v="11"/>
    <n v="17"/>
    <n v="20"/>
    <n v="17"/>
    <n v="11"/>
    <n v="8"/>
    <n v="8"/>
    <n v="4"/>
    <n v="131"/>
    <s v="04"/>
    <n v="32.75"/>
    <s v="001710"/>
    <x v="0"/>
  </r>
  <r>
    <s v="0019504WIL"/>
    <n v="5"/>
    <n v="6"/>
    <n v="8"/>
    <n v="14"/>
    <n v="14"/>
    <n v="13"/>
    <n v="17"/>
    <n v="16"/>
    <n v="13"/>
    <n v="11"/>
    <n v="10"/>
    <n v="4"/>
    <n v="131"/>
    <s v="04"/>
    <n v="32.75"/>
    <s v="001950"/>
    <x v="2"/>
  </r>
  <r>
    <s v="0053404WES"/>
    <n v="4"/>
    <n v="10"/>
    <n v="5"/>
    <n v="12"/>
    <n v="11"/>
    <n v="12"/>
    <n v="22"/>
    <n v="17"/>
    <n v="12"/>
    <n v="8"/>
    <n v="8"/>
    <n v="10"/>
    <n v="131"/>
    <s v="04"/>
    <n v="32.75"/>
    <s v="005340"/>
    <x v="5"/>
  </r>
  <r>
    <s v="0063304URY"/>
    <n v="5"/>
    <n v="8"/>
    <n v="8"/>
    <n v="11"/>
    <n v="14"/>
    <n v="15"/>
    <n v="16"/>
    <n v="18"/>
    <n v="12"/>
    <n v="14"/>
    <n v="6"/>
    <n v="4"/>
    <n v="131"/>
    <s v="04"/>
    <n v="32.75"/>
    <s v="006330"/>
    <x v="15"/>
  </r>
  <r>
    <s v="0076204PRA"/>
    <n v="7"/>
    <n v="5"/>
    <n v="9"/>
    <n v="11"/>
    <n v="9"/>
    <n v="18"/>
    <n v="20"/>
    <n v="17"/>
    <n v="11"/>
    <n v="13"/>
    <n v="5"/>
    <n v="6"/>
    <n v="131"/>
    <s v="04"/>
    <n v="32.75"/>
    <s v="007620"/>
    <x v="3"/>
  </r>
  <r>
    <s v="0085704WLO"/>
    <n v="6"/>
    <n v="8"/>
    <n v="9"/>
    <n v="14"/>
    <n v="14"/>
    <n v="16"/>
    <n v="16"/>
    <n v="14"/>
    <n v="11"/>
    <n v="8"/>
    <n v="10"/>
    <n v="5"/>
    <n v="131"/>
    <s v="04"/>
    <n v="32.75"/>
    <s v="008570"/>
    <x v="4"/>
  </r>
  <r>
    <s v="0086904TAR"/>
    <n v="6"/>
    <n v="9"/>
    <n v="5"/>
    <n v="12"/>
    <n v="13"/>
    <n v="16"/>
    <n v="17"/>
    <n v="18"/>
    <n v="10"/>
    <n v="12"/>
    <n v="6"/>
    <n v="7"/>
    <n v="131"/>
    <s v="04"/>
    <n v="32.75"/>
    <s v="008690"/>
    <x v="7"/>
  </r>
  <r>
    <s v="0097204WES"/>
    <n v="4"/>
    <n v="7"/>
    <n v="10"/>
    <n v="10"/>
    <n v="12"/>
    <n v="16"/>
    <n v="19"/>
    <n v="12"/>
    <n v="10"/>
    <n v="13"/>
    <n v="9"/>
    <n v="9"/>
    <n v="131"/>
    <s v="04"/>
    <n v="32.75"/>
    <s v="009720"/>
    <x v="5"/>
  </r>
  <r>
    <s v="0100104BIE"/>
    <n v="8"/>
    <n v="8"/>
    <n v="9"/>
    <n v="14"/>
    <n v="11"/>
    <n v="13"/>
    <n v="18"/>
    <n v="15"/>
    <n v="10"/>
    <n v="12"/>
    <n v="8"/>
    <n v="5"/>
    <n v="131"/>
    <s v="04"/>
    <n v="32.75"/>
    <s v="010010"/>
    <x v="11"/>
  </r>
  <r>
    <s v="0102004WOL"/>
    <n v="5"/>
    <n v="10"/>
    <n v="10"/>
    <n v="10"/>
    <n v="12"/>
    <n v="14"/>
    <n v="20"/>
    <n v="12"/>
    <n v="11"/>
    <n v="12"/>
    <n v="9"/>
    <n v="6"/>
    <n v="131"/>
    <s v="04"/>
    <n v="32.75"/>
    <s v="010200"/>
    <x v="13"/>
  </r>
  <r>
    <s v="0113304MOK"/>
    <n v="5"/>
    <n v="8"/>
    <n v="4"/>
    <n v="14"/>
    <n v="11"/>
    <n v="12"/>
    <n v="21"/>
    <n v="18"/>
    <n v="13"/>
    <n v="10"/>
    <n v="5"/>
    <n v="10"/>
    <n v="131"/>
    <s v="04"/>
    <n v="32.75"/>
    <s v="011330"/>
    <x v="16"/>
  </r>
  <r>
    <s v="0118904WIL"/>
    <n v="9"/>
    <n v="7"/>
    <n v="8"/>
    <n v="10"/>
    <n v="10"/>
    <n v="15"/>
    <n v="22"/>
    <n v="15"/>
    <n v="12"/>
    <n v="11"/>
    <n v="5"/>
    <n v="7"/>
    <n v="131"/>
    <s v="04"/>
    <n v="32.75"/>
    <s v="011890"/>
    <x v="2"/>
  </r>
  <r>
    <s v="0132304WAW"/>
    <n v="4"/>
    <n v="6"/>
    <n v="7"/>
    <n v="13"/>
    <n v="14"/>
    <n v="15"/>
    <n v="16"/>
    <n v="17"/>
    <n v="10"/>
    <n v="12"/>
    <n v="9"/>
    <n v="8"/>
    <n v="131"/>
    <s v="04"/>
    <n v="32.75"/>
    <s v="013230"/>
    <x v="14"/>
  </r>
  <r>
    <s v="0135704WOL"/>
    <n v="9"/>
    <n v="4"/>
    <n v="9"/>
    <n v="10"/>
    <n v="13"/>
    <n v="15"/>
    <n v="19"/>
    <n v="18"/>
    <n v="9"/>
    <n v="13"/>
    <n v="5"/>
    <n v="7"/>
    <n v="131"/>
    <s v="04"/>
    <n v="32.75"/>
    <s v="013570"/>
    <x v="13"/>
  </r>
  <r>
    <s v="0139904URU"/>
    <n v="5"/>
    <n v="6"/>
    <n v="4"/>
    <n v="10"/>
    <n v="10"/>
    <n v="14"/>
    <n v="22"/>
    <n v="16"/>
    <n v="14"/>
    <n v="14"/>
    <n v="9"/>
    <n v="7"/>
    <n v="131"/>
    <s v="04"/>
    <n v="32.75"/>
    <s v="013990"/>
    <x v="1"/>
  </r>
  <r>
    <s v="0147304ZOL"/>
    <n v="10"/>
    <n v="5"/>
    <n v="9"/>
    <n v="10"/>
    <n v="10"/>
    <n v="13"/>
    <n v="22"/>
    <n v="13"/>
    <n v="14"/>
    <n v="11"/>
    <n v="7"/>
    <n v="7"/>
    <n v="131"/>
    <s v="04"/>
    <n v="32.75"/>
    <s v="014730"/>
    <x v="10"/>
  </r>
  <r>
    <s v="0160304WLO"/>
    <n v="7"/>
    <n v="7"/>
    <n v="4"/>
    <n v="10"/>
    <n v="13"/>
    <n v="15"/>
    <n v="20"/>
    <n v="17"/>
    <n v="11"/>
    <n v="10"/>
    <n v="9"/>
    <n v="8"/>
    <n v="131"/>
    <s v="04"/>
    <n v="32.75"/>
    <s v="016030"/>
    <x v="4"/>
  </r>
  <r>
    <s v="0165704MOK"/>
    <n v="7"/>
    <n v="4"/>
    <n v="6"/>
    <n v="14"/>
    <n v="14"/>
    <n v="12"/>
    <n v="18"/>
    <n v="18"/>
    <n v="12"/>
    <n v="10"/>
    <n v="10"/>
    <n v="6"/>
    <n v="131"/>
    <s v="04"/>
    <n v="32.75"/>
    <s v="016570"/>
    <x v="16"/>
  </r>
  <r>
    <s v="0177704WES"/>
    <n v="9"/>
    <n v="6"/>
    <n v="4"/>
    <n v="9"/>
    <n v="14"/>
    <n v="12"/>
    <n v="22"/>
    <n v="14"/>
    <n v="10"/>
    <n v="14"/>
    <n v="9"/>
    <n v="8"/>
    <n v="131"/>
    <s v="04"/>
    <n v="32.75"/>
    <s v="017770"/>
    <x v="5"/>
  </r>
  <r>
    <s v="0182104WLO"/>
    <n v="6"/>
    <n v="4"/>
    <n v="8"/>
    <n v="12"/>
    <n v="10"/>
    <n v="16"/>
    <n v="20"/>
    <n v="16"/>
    <n v="9"/>
    <n v="14"/>
    <n v="6"/>
    <n v="10"/>
    <n v="131"/>
    <s v="04"/>
    <n v="32.75"/>
    <s v="018210"/>
    <x v="4"/>
  </r>
  <r>
    <s v="0185504WOL"/>
    <n v="9"/>
    <n v="8"/>
    <n v="5"/>
    <n v="9"/>
    <n v="8"/>
    <n v="18"/>
    <n v="18"/>
    <n v="18"/>
    <n v="11"/>
    <n v="8"/>
    <n v="9"/>
    <n v="10"/>
    <n v="131"/>
    <s v="04"/>
    <n v="32.75"/>
    <s v="018550"/>
    <x v="13"/>
  </r>
  <r>
    <s v="0187804BIE"/>
    <n v="6"/>
    <n v="10"/>
    <n v="10"/>
    <n v="10"/>
    <n v="12"/>
    <n v="14"/>
    <n v="21"/>
    <n v="18"/>
    <n v="8"/>
    <n v="10"/>
    <n v="5"/>
    <n v="7"/>
    <n v="131"/>
    <s v="04"/>
    <n v="32.75"/>
    <s v="018780"/>
    <x v="11"/>
  </r>
  <r>
    <s v="0207704TAR"/>
    <n v="7"/>
    <n v="6"/>
    <n v="5"/>
    <n v="13"/>
    <n v="9"/>
    <n v="18"/>
    <n v="22"/>
    <n v="14"/>
    <n v="12"/>
    <n v="10"/>
    <n v="10"/>
    <n v="5"/>
    <n v="131"/>
    <s v="04"/>
    <n v="32.75"/>
    <s v="020770"/>
    <x v="7"/>
  </r>
  <r>
    <s v="0209604SRO"/>
    <n v="10"/>
    <n v="4"/>
    <n v="9"/>
    <n v="14"/>
    <n v="10"/>
    <n v="18"/>
    <n v="17"/>
    <n v="14"/>
    <n v="12"/>
    <n v="12"/>
    <n v="5"/>
    <n v="6"/>
    <n v="131"/>
    <s v="04"/>
    <n v="32.75"/>
    <s v="020960"/>
    <x v="8"/>
  </r>
  <r>
    <s v="0214704WLO"/>
    <n v="4"/>
    <n v="4"/>
    <n v="10"/>
    <n v="9"/>
    <n v="14"/>
    <n v="13"/>
    <n v="22"/>
    <n v="17"/>
    <n v="9"/>
    <n v="11"/>
    <n v="9"/>
    <n v="9"/>
    <n v="131"/>
    <s v="04"/>
    <n v="32.75"/>
    <s v="021470"/>
    <x v="4"/>
  </r>
  <r>
    <s v="0215704SRO"/>
    <n v="9"/>
    <n v="4"/>
    <n v="7"/>
    <n v="13"/>
    <n v="12"/>
    <n v="15"/>
    <n v="22"/>
    <n v="17"/>
    <n v="8"/>
    <n v="10"/>
    <n v="5"/>
    <n v="9"/>
    <n v="131"/>
    <s v="04"/>
    <n v="32.75"/>
    <s v="021570"/>
    <x v="8"/>
  </r>
  <r>
    <s v="0230704MOK"/>
    <n v="6"/>
    <n v="5"/>
    <n v="9"/>
    <n v="12"/>
    <n v="8"/>
    <n v="17"/>
    <n v="19"/>
    <n v="12"/>
    <n v="14"/>
    <n v="14"/>
    <n v="8"/>
    <n v="7"/>
    <n v="131"/>
    <s v="04"/>
    <n v="32.75"/>
    <s v="023070"/>
    <x v="16"/>
  </r>
  <r>
    <s v="0239304BIA"/>
    <n v="10"/>
    <n v="8"/>
    <n v="9"/>
    <n v="11"/>
    <n v="11"/>
    <n v="18"/>
    <n v="16"/>
    <n v="18"/>
    <n v="10"/>
    <n v="9"/>
    <n v="5"/>
    <n v="6"/>
    <n v="131"/>
    <s v="04"/>
    <n v="32.75"/>
    <s v="023930"/>
    <x v="6"/>
  </r>
  <r>
    <s v="0243004REM"/>
    <n v="9"/>
    <n v="5"/>
    <n v="9"/>
    <n v="8"/>
    <n v="13"/>
    <n v="17"/>
    <n v="21"/>
    <n v="13"/>
    <n v="11"/>
    <n v="14"/>
    <n v="4"/>
    <n v="7"/>
    <n v="131"/>
    <s v="04"/>
    <n v="32.75"/>
    <s v="024300"/>
    <x v="0"/>
  </r>
  <r>
    <s v="0252204TAR"/>
    <n v="10"/>
    <n v="8"/>
    <n v="4"/>
    <n v="12"/>
    <n v="13"/>
    <n v="12"/>
    <n v="20"/>
    <n v="18"/>
    <n v="12"/>
    <n v="10"/>
    <n v="8"/>
    <n v="4"/>
    <n v="131"/>
    <s v="04"/>
    <n v="32.75"/>
    <s v="025220"/>
    <x v="7"/>
  </r>
  <r>
    <s v="0261204BEM"/>
    <n v="7"/>
    <n v="5"/>
    <n v="4"/>
    <n v="13"/>
    <n v="14"/>
    <n v="16"/>
    <n v="20"/>
    <n v="14"/>
    <n v="8"/>
    <n v="14"/>
    <n v="7"/>
    <n v="9"/>
    <n v="131"/>
    <s v="04"/>
    <n v="32.75"/>
    <s v="026120"/>
    <x v="9"/>
  </r>
  <r>
    <s v="0267404WOL"/>
    <n v="8"/>
    <n v="4"/>
    <n v="6"/>
    <n v="12"/>
    <n v="12"/>
    <n v="17"/>
    <n v="22"/>
    <n v="17"/>
    <n v="12"/>
    <n v="11"/>
    <n v="5"/>
    <n v="5"/>
    <n v="131"/>
    <s v="04"/>
    <n v="32.75"/>
    <s v="026740"/>
    <x v="13"/>
  </r>
  <r>
    <s v="0268004BIA"/>
    <n v="10"/>
    <n v="6"/>
    <n v="5"/>
    <n v="12"/>
    <n v="10"/>
    <n v="16"/>
    <n v="18"/>
    <n v="15"/>
    <n v="13"/>
    <n v="8"/>
    <n v="9"/>
    <n v="9"/>
    <n v="131"/>
    <s v="04"/>
    <n v="32.75"/>
    <s v="026800"/>
    <x v="6"/>
  </r>
  <r>
    <s v="0273004TAR"/>
    <n v="5"/>
    <n v="7"/>
    <n v="5"/>
    <n v="11"/>
    <n v="14"/>
    <n v="14"/>
    <n v="21"/>
    <n v="16"/>
    <n v="13"/>
    <n v="13"/>
    <n v="7"/>
    <n v="5"/>
    <n v="131"/>
    <s v="04"/>
    <n v="32.75"/>
    <s v="027300"/>
    <x v="7"/>
  </r>
  <r>
    <s v="0299104ZOL"/>
    <n v="5"/>
    <n v="7"/>
    <n v="8"/>
    <n v="9"/>
    <n v="14"/>
    <n v="13"/>
    <n v="22"/>
    <n v="15"/>
    <n v="11"/>
    <n v="12"/>
    <n v="9"/>
    <n v="6"/>
    <n v="131"/>
    <s v="04"/>
    <n v="32.75"/>
    <s v="029910"/>
    <x v="10"/>
  </r>
  <r>
    <s v="0303604REM"/>
    <n v="8"/>
    <n v="5"/>
    <n v="5"/>
    <n v="14"/>
    <n v="14"/>
    <n v="12"/>
    <n v="18"/>
    <n v="14"/>
    <n v="14"/>
    <n v="12"/>
    <n v="10"/>
    <n v="5"/>
    <n v="131"/>
    <s v="04"/>
    <n v="32.75"/>
    <s v="030360"/>
    <x v="0"/>
  </r>
  <r>
    <s v="0326604ZOL"/>
    <n v="6"/>
    <n v="5"/>
    <n v="9"/>
    <n v="8"/>
    <n v="13"/>
    <n v="18"/>
    <n v="22"/>
    <n v="12"/>
    <n v="14"/>
    <n v="10"/>
    <n v="9"/>
    <n v="5"/>
    <n v="131"/>
    <s v="04"/>
    <n v="32.75"/>
    <s v="032660"/>
    <x v="10"/>
  </r>
  <r>
    <s v="0340204MOK"/>
    <n v="9"/>
    <n v="5"/>
    <n v="7"/>
    <n v="12"/>
    <n v="10"/>
    <n v="16"/>
    <n v="21"/>
    <n v="17"/>
    <n v="11"/>
    <n v="9"/>
    <n v="10"/>
    <n v="4"/>
    <n v="131"/>
    <s v="04"/>
    <n v="32.75"/>
    <s v="034020"/>
    <x v="16"/>
  </r>
  <r>
    <s v="0350104WES"/>
    <n v="6"/>
    <n v="6"/>
    <n v="8"/>
    <n v="10"/>
    <n v="10"/>
    <n v="17"/>
    <n v="19"/>
    <n v="18"/>
    <n v="11"/>
    <n v="13"/>
    <n v="9"/>
    <n v="4"/>
    <n v="131"/>
    <s v="04"/>
    <n v="32.75"/>
    <s v="035010"/>
    <x v="5"/>
  </r>
  <r>
    <s v="0351704BEM"/>
    <n v="6"/>
    <n v="6"/>
    <n v="10"/>
    <n v="9"/>
    <n v="13"/>
    <n v="14"/>
    <n v="19"/>
    <n v="18"/>
    <n v="8"/>
    <n v="13"/>
    <n v="5"/>
    <n v="10"/>
    <n v="131"/>
    <s v="04"/>
    <n v="32.75"/>
    <s v="035170"/>
    <x v="9"/>
  </r>
  <r>
    <s v="0353904BEM"/>
    <n v="5"/>
    <n v="8"/>
    <n v="7"/>
    <n v="11"/>
    <n v="14"/>
    <n v="17"/>
    <n v="16"/>
    <n v="12"/>
    <n v="8"/>
    <n v="14"/>
    <n v="9"/>
    <n v="10"/>
    <n v="131"/>
    <s v="04"/>
    <n v="32.75"/>
    <s v="035390"/>
    <x v="9"/>
  </r>
  <r>
    <s v="0361904SRO"/>
    <n v="10"/>
    <n v="9"/>
    <n v="6"/>
    <n v="10"/>
    <n v="13"/>
    <n v="12"/>
    <n v="17"/>
    <n v="16"/>
    <n v="12"/>
    <n v="11"/>
    <n v="9"/>
    <n v="6"/>
    <n v="131"/>
    <s v="04"/>
    <n v="32.75"/>
    <s v="036190"/>
    <x v="8"/>
  </r>
  <r>
    <s v="0364404WLO"/>
    <n v="5"/>
    <n v="9"/>
    <n v="5"/>
    <n v="13"/>
    <n v="10"/>
    <n v="14"/>
    <n v="19"/>
    <n v="16"/>
    <n v="14"/>
    <n v="10"/>
    <n v="6"/>
    <n v="10"/>
    <n v="131"/>
    <s v="04"/>
    <n v="32.75"/>
    <s v="036440"/>
    <x v="4"/>
  </r>
  <r>
    <s v="0370904BIA"/>
    <n v="9"/>
    <n v="8"/>
    <n v="7"/>
    <n v="9"/>
    <n v="8"/>
    <n v="13"/>
    <n v="19"/>
    <n v="16"/>
    <n v="14"/>
    <n v="9"/>
    <n v="9"/>
    <n v="10"/>
    <n v="131"/>
    <s v="04"/>
    <n v="32.75"/>
    <s v="037090"/>
    <x v="6"/>
  </r>
  <r>
    <s v="0378104BIA"/>
    <n v="10"/>
    <n v="5"/>
    <n v="8"/>
    <n v="12"/>
    <n v="9"/>
    <n v="15"/>
    <n v="20"/>
    <n v="17"/>
    <n v="12"/>
    <n v="10"/>
    <n v="7"/>
    <n v="6"/>
    <n v="131"/>
    <s v="04"/>
    <n v="32.75"/>
    <s v="037810"/>
    <x v="6"/>
  </r>
  <r>
    <s v="0378304WES"/>
    <n v="7"/>
    <n v="6"/>
    <n v="9"/>
    <n v="14"/>
    <n v="12"/>
    <n v="12"/>
    <n v="19"/>
    <n v="17"/>
    <n v="9"/>
    <n v="10"/>
    <n v="8"/>
    <n v="8"/>
    <n v="131"/>
    <s v="04"/>
    <n v="32.75"/>
    <s v="037830"/>
    <x v="5"/>
  </r>
  <r>
    <s v="0380204WES"/>
    <n v="8"/>
    <n v="10"/>
    <n v="8"/>
    <n v="14"/>
    <n v="8"/>
    <n v="14"/>
    <n v="17"/>
    <n v="15"/>
    <n v="11"/>
    <n v="8"/>
    <n v="8"/>
    <n v="10"/>
    <n v="131"/>
    <s v="04"/>
    <n v="32.75"/>
    <s v="038020"/>
    <x v="5"/>
  </r>
  <r>
    <s v="0386704ZOL"/>
    <n v="9"/>
    <n v="6"/>
    <n v="10"/>
    <n v="11"/>
    <n v="13"/>
    <n v="12"/>
    <n v="22"/>
    <n v="13"/>
    <n v="11"/>
    <n v="11"/>
    <n v="8"/>
    <n v="5"/>
    <n v="131"/>
    <s v="04"/>
    <n v="32.75"/>
    <s v="038670"/>
    <x v="10"/>
  </r>
  <r>
    <s v="0394504WOL"/>
    <n v="8"/>
    <n v="6"/>
    <n v="9"/>
    <n v="8"/>
    <n v="12"/>
    <n v="16"/>
    <n v="17"/>
    <n v="18"/>
    <n v="12"/>
    <n v="11"/>
    <n v="5"/>
    <n v="9"/>
    <n v="131"/>
    <s v="04"/>
    <n v="32.75"/>
    <s v="039450"/>
    <x v="13"/>
  </r>
  <r>
    <s v="0404304BIE"/>
    <n v="7"/>
    <n v="4"/>
    <n v="7"/>
    <n v="14"/>
    <n v="10"/>
    <n v="14"/>
    <n v="18"/>
    <n v="13"/>
    <n v="14"/>
    <n v="10"/>
    <n v="10"/>
    <n v="10"/>
    <n v="131"/>
    <s v="04"/>
    <n v="32.75"/>
    <s v="040430"/>
    <x v="11"/>
  </r>
  <r>
    <s v="0408704ZOL"/>
    <n v="8"/>
    <n v="6"/>
    <n v="5"/>
    <n v="9"/>
    <n v="8"/>
    <n v="16"/>
    <n v="19"/>
    <n v="17"/>
    <n v="14"/>
    <n v="14"/>
    <n v="9"/>
    <n v="6"/>
    <n v="131"/>
    <s v="04"/>
    <n v="32.75"/>
    <s v="040870"/>
    <x v="10"/>
  </r>
  <r>
    <s v="0422604BIE"/>
    <n v="9"/>
    <n v="8"/>
    <n v="4"/>
    <n v="13"/>
    <n v="14"/>
    <n v="14"/>
    <n v="16"/>
    <n v="16"/>
    <n v="12"/>
    <n v="12"/>
    <n v="7"/>
    <n v="6"/>
    <n v="131"/>
    <s v="04"/>
    <n v="32.75"/>
    <s v="042260"/>
    <x v="11"/>
  </r>
  <r>
    <s v="0429604REM"/>
    <n v="10"/>
    <n v="4"/>
    <n v="5"/>
    <n v="13"/>
    <n v="13"/>
    <n v="17"/>
    <n v="18"/>
    <n v="16"/>
    <n v="10"/>
    <n v="9"/>
    <n v="7"/>
    <n v="9"/>
    <n v="131"/>
    <s v="04"/>
    <n v="32.75"/>
    <s v="042960"/>
    <x v="0"/>
  </r>
  <r>
    <s v="0461804PRA"/>
    <n v="7"/>
    <n v="9"/>
    <n v="5"/>
    <n v="8"/>
    <n v="12"/>
    <n v="17"/>
    <n v="20"/>
    <n v="17"/>
    <n v="10"/>
    <n v="11"/>
    <n v="7"/>
    <n v="8"/>
    <n v="131"/>
    <s v="04"/>
    <n v="32.75"/>
    <s v="046180"/>
    <x v="3"/>
  </r>
  <r>
    <s v="0466304BIE"/>
    <n v="9"/>
    <n v="7"/>
    <n v="10"/>
    <n v="8"/>
    <n v="12"/>
    <n v="15"/>
    <n v="21"/>
    <n v="17"/>
    <n v="11"/>
    <n v="11"/>
    <n v="5"/>
    <n v="5"/>
    <n v="131"/>
    <s v="04"/>
    <n v="32.75"/>
    <s v="046630"/>
    <x v="11"/>
  </r>
  <r>
    <s v="0477204MOK"/>
    <n v="10"/>
    <n v="10"/>
    <n v="6"/>
    <n v="14"/>
    <n v="9"/>
    <n v="16"/>
    <n v="21"/>
    <n v="12"/>
    <n v="11"/>
    <n v="10"/>
    <n v="7"/>
    <n v="5"/>
    <n v="131"/>
    <s v="04"/>
    <n v="32.75"/>
    <s v="047720"/>
    <x v="16"/>
  </r>
  <r>
    <s v="0480704BEM"/>
    <n v="9"/>
    <n v="7"/>
    <n v="8"/>
    <n v="9"/>
    <n v="13"/>
    <n v="17"/>
    <n v="19"/>
    <n v="13"/>
    <n v="8"/>
    <n v="13"/>
    <n v="9"/>
    <n v="6"/>
    <n v="131"/>
    <s v="04"/>
    <n v="32.75"/>
    <s v="048070"/>
    <x v="9"/>
  </r>
  <r>
    <s v="0483904REM"/>
    <n v="7"/>
    <n v="8"/>
    <n v="10"/>
    <n v="11"/>
    <n v="8"/>
    <n v="16"/>
    <n v="17"/>
    <n v="16"/>
    <n v="10"/>
    <n v="8"/>
    <n v="10"/>
    <n v="10"/>
    <n v="131"/>
    <s v="04"/>
    <n v="32.75"/>
    <s v="048390"/>
    <x v="0"/>
  </r>
  <r>
    <s v="0487204WES"/>
    <n v="5"/>
    <n v="6"/>
    <n v="4"/>
    <n v="10"/>
    <n v="14"/>
    <n v="17"/>
    <n v="21"/>
    <n v="17"/>
    <n v="13"/>
    <n v="8"/>
    <n v="6"/>
    <n v="10"/>
    <n v="131"/>
    <s v="04"/>
    <n v="32.75"/>
    <s v="048720"/>
    <x v="5"/>
  </r>
  <r>
    <s v="0490004URU"/>
    <n v="10"/>
    <n v="7"/>
    <n v="4"/>
    <n v="8"/>
    <n v="13"/>
    <n v="12"/>
    <n v="20"/>
    <n v="17"/>
    <n v="12"/>
    <n v="13"/>
    <n v="9"/>
    <n v="6"/>
    <n v="131"/>
    <s v="04"/>
    <n v="32.75"/>
    <s v="049000"/>
    <x v="1"/>
  </r>
  <r>
    <s v="0493804WIL"/>
    <n v="10"/>
    <n v="9"/>
    <n v="4"/>
    <n v="9"/>
    <n v="14"/>
    <n v="16"/>
    <n v="18"/>
    <n v="16"/>
    <n v="13"/>
    <n v="8"/>
    <n v="5"/>
    <n v="9"/>
    <n v="131"/>
    <s v="04"/>
    <n v="32.75"/>
    <s v="049380"/>
    <x v="2"/>
  </r>
  <r>
    <s v="0501504SRO"/>
    <n v="8"/>
    <n v="9"/>
    <n v="6"/>
    <n v="11"/>
    <n v="14"/>
    <n v="12"/>
    <n v="21"/>
    <n v="16"/>
    <n v="9"/>
    <n v="10"/>
    <n v="9"/>
    <n v="6"/>
    <n v="131"/>
    <s v="04"/>
    <n v="32.75"/>
    <s v="050150"/>
    <x v="8"/>
  </r>
  <r>
    <s v="0510304BEM"/>
    <n v="8"/>
    <n v="7"/>
    <n v="7"/>
    <n v="11"/>
    <n v="13"/>
    <n v="18"/>
    <n v="21"/>
    <n v="12"/>
    <n v="11"/>
    <n v="9"/>
    <n v="5"/>
    <n v="9"/>
    <n v="131"/>
    <s v="04"/>
    <n v="32.75"/>
    <s v="051030"/>
    <x v="9"/>
  </r>
  <r>
    <s v="0528004WLO"/>
    <n v="7"/>
    <n v="9"/>
    <n v="9"/>
    <n v="12"/>
    <n v="13"/>
    <n v="12"/>
    <n v="18"/>
    <n v="16"/>
    <n v="14"/>
    <n v="13"/>
    <n v="4"/>
    <n v="4"/>
    <n v="131"/>
    <s v="04"/>
    <n v="32.75"/>
    <s v="052800"/>
    <x v="4"/>
  </r>
  <r>
    <s v="0529604OCH"/>
    <n v="7"/>
    <n v="8"/>
    <n v="10"/>
    <n v="8"/>
    <n v="10"/>
    <n v="16"/>
    <n v="17"/>
    <n v="13"/>
    <n v="13"/>
    <n v="11"/>
    <n v="10"/>
    <n v="8"/>
    <n v="131"/>
    <s v="04"/>
    <n v="32.75"/>
    <s v="052960"/>
    <x v="12"/>
  </r>
  <r>
    <s v="0545704WLO"/>
    <n v="4"/>
    <n v="10"/>
    <n v="4"/>
    <n v="9"/>
    <n v="12"/>
    <n v="17"/>
    <n v="22"/>
    <n v="17"/>
    <n v="12"/>
    <n v="10"/>
    <n v="7"/>
    <n v="7"/>
    <n v="131"/>
    <s v="04"/>
    <n v="32.75"/>
    <s v="054570"/>
    <x v="4"/>
  </r>
  <r>
    <s v="0545904TAR"/>
    <n v="6"/>
    <n v="10"/>
    <n v="6"/>
    <n v="11"/>
    <n v="12"/>
    <n v="13"/>
    <n v="19"/>
    <n v="16"/>
    <n v="14"/>
    <n v="9"/>
    <n v="7"/>
    <n v="8"/>
    <n v="131"/>
    <s v="04"/>
    <n v="32.75"/>
    <s v="054590"/>
    <x v="7"/>
  </r>
  <r>
    <s v="0551704ZOL"/>
    <n v="7"/>
    <n v="10"/>
    <n v="5"/>
    <n v="9"/>
    <n v="10"/>
    <n v="15"/>
    <n v="17"/>
    <n v="17"/>
    <n v="9"/>
    <n v="13"/>
    <n v="10"/>
    <n v="9"/>
    <n v="131"/>
    <s v="04"/>
    <n v="32.75"/>
    <s v="055170"/>
    <x v="10"/>
  </r>
  <r>
    <s v="0552404ZOL"/>
    <n v="6"/>
    <n v="8"/>
    <n v="8"/>
    <n v="8"/>
    <n v="8"/>
    <n v="18"/>
    <n v="16"/>
    <n v="17"/>
    <n v="14"/>
    <n v="14"/>
    <n v="8"/>
    <n v="6"/>
    <n v="131"/>
    <s v="04"/>
    <n v="32.75"/>
    <s v="055240"/>
    <x v="10"/>
  </r>
  <r>
    <s v="0559204TAR"/>
    <n v="10"/>
    <n v="5"/>
    <n v="5"/>
    <n v="13"/>
    <n v="9"/>
    <n v="17"/>
    <n v="20"/>
    <n v="18"/>
    <n v="12"/>
    <n v="8"/>
    <n v="9"/>
    <n v="5"/>
    <n v="131"/>
    <s v="04"/>
    <n v="32.75"/>
    <s v="055920"/>
    <x v="7"/>
  </r>
  <r>
    <s v="0575904SRO"/>
    <n v="9"/>
    <n v="6"/>
    <n v="7"/>
    <n v="11"/>
    <n v="11"/>
    <n v="13"/>
    <n v="16"/>
    <n v="18"/>
    <n v="11"/>
    <n v="13"/>
    <n v="6"/>
    <n v="10"/>
    <n v="131"/>
    <s v="04"/>
    <n v="32.75"/>
    <s v="057590"/>
    <x v="8"/>
  </r>
  <r>
    <s v="0576804OCH"/>
    <n v="10"/>
    <n v="5"/>
    <n v="7"/>
    <n v="9"/>
    <n v="13"/>
    <n v="18"/>
    <n v="19"/>
    <n v="15"/>
    <n v="12"/>
    <n v="11"/>
    <n v="6"/>
    <n v="6"/>
    <n v="131"/>
    <s v="04"/>
    <n v="32.75"/>
    <s v="057680"/>
    <x v="12"/>
  </r>
  <r>
    <s v="0581304MOK"/>
    <n v="5"/>
    <n v="9"/>
    <n v="9"/>
    <n v="11"/>
    <n v="10"/>
    <n v="17"/>
    <n v="20"/>
    <n v="12"/>
    <n v="10"/>
    <n v="14"/>
    <n v="7"/>
    <n v="7"/>
    <n v="131"/>
    <s v="04"/>
    <n v="32.75"/>
    <s v="058130"/>
    <x v="16"/>
  </r>
  <r>
    <s v="0589504URY"/>
    <n v="10"/>
    <n v="4"/>
    <n v="6"/>
    <n v="14"/>
    <n v="13"/>
    <n v="18"/>
    <n v="20"/>
    <n v="14"/>
    <n v="8"/>
    <n v="10"/>
    <n v="10"/>
    <n v="4"/>
    <n v="131"/>
    <s v="04"/>
    <n v="32.75"/>
    <s v="058950"/>
    <x v="15"/>
  </r>
  <r>
    <s v="0591104BIA"/>
    <n v="4"/>
    <n v="10"/>
    <n v="9"/>
    <n v="12"/>
    <n v="8"/>
    <n v="13"/>
    <n v="19"/>
    <n v="14"/>
    <n v="13"/>
    <n v="12"/>
    <n v="8"/>
    <n v="9"/>
    <n v="131"/>
    <s v="04"/>
    <n v="32.75"/>
    <s v="059110"/>
    <x v="6"/>
  </r>
  <r>
    <s v="0596304ZOL"/>
    <n v="8"/>
    <n v="8"/>
    <n v="5"/>
    <n v="8"/>
    <n v="13"/>
    <n v="14"/>
    <n v="17"/>
    <n v="18"/>
    <n v="11"/>
    <n v="14"/>
    <n v="7"/>
    <n v="8"/>
    <n v="131"/>
    <s v="04"/>
    <n v="32.75"/>
    <s v="059630"/>
    <x v="10"/>
  </r>
  <r>
    <s v="0596904BEM"/>
    <n v="4"/>
    <n v="10"/>
    <n v="8"/>
    <n v="13"/>
    <n v="12"/>
    <n v="13"/>
    <n v="22"/>
    <n v="18"/>
    <n v="8"/>
    <n v="11"/>
    <n v="8"/>
    <n v="4"/>
    <n v="131"/>
    <s v="04"/>
    <n v="32.75"/>
    <s v="059690"/>
    <x v="9"/>
  </r>
  <r>
    <s v="0613904WAW"/>
    <n v="9"/>
    <n v="9"/>
    <n v="7"/>
    <n v="10"/>
    <n v="9"/>
    <n v="12"/>
    <n v="17"/>
    <n v="16"/>
    <n v="14"/>
    <n v="11"/>
    <n v="8"/>
    <n v="9"/>
    <n v="131"/>
    <s v="04"/>
    <n v="32.75"/>
    <s v="061390"/>
    <x v="14"/>
  </r>
  <r>
    <s v="0627904WIL"/>
    <n v="8"/>
    <n v="6"/>
    <n v="10"/>
    <n v="11"/>
    <n v="13"/>
    <n v="13"/>
    <n v="17"/>
    <n v="14"/>
    <n v="11"/>
    <n v="14"/>
    <n v="4"/>
    <n v="10"/>
    <n v="131"/>
    <s v="04"/>
    <n v="32.75"/>
    <s v="062790"/>
    <x v="2"/>
  </r>
  <r>
    <s v="0631004ZOL"/>
    <n v="7"/>
    <n v="6"/>
    <n v="7"/>
    <n v="14"/>
    <n v="14"/>
    <n v="12"/>
    <n v="20"/>
    <n v="17"/>
    <n v="8"/>
    <n v="11"/>
    <n v="8"/>
    <n v="7"/>
    <n v="131"/>
    <s v="04"/>
    <n v="32.75"/>
    <s v="063100"/>
    <x v="10"/>
  </r>
  <r>
    <s v="0658904WLO"/>
    <n v="6"/>
    <n v="10"/>
    <n v="7"/>
    <n v="11"/>
    <n v="8"/>
    <n v="15"/>
    <n v="16"/>
    <n v="14"/>
    <n v="13"/>
    <n v="12"/>
    <n v="9"/>
    <n v="10"/>
    <n v="131"/>
    <s v="04"/>
    <n v="32.75"/>
    <s v="065890"/>
    <x v="4"/>
  </r>
  <r>
    <s v="0666704BIA"/>
    <n v="7"/>
    <n v="8"/>
    <n v="10"/>
    <n v="14"/>
    <n v="10"/>
    <n v="17"/>
    <n v="18"/>
    <n v="13"/>
    <n v="10"/>
    <n v="13"/>
    <n v="5"/>
    <n v="6"/>
    <n v="131"/>
    <s v="04"/>
    <n v="32.75"/>
    <s v="066670"/>
    <x v="6"/>
  </r>
  <r>
    <s v="0667604URY"/>
    <n v="9"/>
    <n v="5"/>
    <n v="5"/>
    <n v="10"/>
    <n v="13"/>
    <n v="15"/>
    <n v="21"/>
    <n v="15"/>
    <n v="13"/>
    <n v="8"/>
    <n v="7"/>
    <n v="10"/>
    <n v="131"/>
    <s v="04"/>
    <n v="32.75"/>
    <s v="066760"/>
    <x v="15"/>
  </r>
  <r>
    <s v="0680504ZOL"/>
    <n v="8"/>
    <n v="9"/>
    <n v="6"/>
    <n v="8"/>
    <n v="11"/>
    <n v="16"/>
    <n v="20"/>
    <n v="16"/>
    <n v="13"/>
    <n v="8"/>
    <n v="9"/>
    <n v="7"/>
    <n v="131"/>
    <s v="04"/>
    <n v="32.75"/>
    <s v="068050"/>
    <x v="10"/>
  </r>
  <r>
    <s v="0683104REM"/>
    <n v="6"/>
    <n v="6"/>
    <n v="6"/>
    <n v="12"/>
    <n v="9"/>
    <n v="18"/>
    <n v="21"/>
    <n v="18"/>
    <n v="9"/>
    <n v="14"/>
    <n v="4"/>
    <n v="8"/>
    <n v="131"/>
    <s v="04"/>
    <n v="32.75"/>
    <s v="068310"/>
    <x v="0"/>
  </r>
  <r>
    <s v="0698304WAW"/>
    <n v="8"/>
    <n v="8"/>
    <n v="7"/>
    <n v="13"/>
    <n v="10"/>
    <n v="12"/>
    <n v="19"/>
    <n v="16"/>
    <n v="12"/>
    <n v="11"/>
    <n v="6"/>
    <n v="9"/>
    <n v="131"/>
    <s v="04"/>
    <n v="32.75"/>
    <s v="069830"/>
    <x v="14"/>
  </r>
  <r>
    <s v="0699004WOL"/>
    <n v="5"/>
    <n v="9"/>
    <n v="7"/>
    <n v="14"/>
    <n v="8"/>
    <n v="15"/>
    <n v="22"/>
    <n v="15"/>
    <n v="10"/>
    <n v="8"/>
    <n v="8"/>
    <n v="10"/>
    <n v="131"/>
    <s v="04"/>
    <n v="32.75"/>
    <s v="069900"/>
    <x v="13"/>
  </r>
  <r>
    <s v="0713104ZOL"/>
    <n v="7"/>
    <n v="5"/>
    <n v="10"/>
    <n v="10"/>
    <n v="9"/>
    <n v="15"/>
    <n v="21"/>
    <n v="13"/>
    <n v="12"/>
    <n v="13"/>
    <n v="6"/>
    <n v="10"/>
    <n v="131"/>
    <s v="04"/>
    <n v="32.75"/>
    <s v="071310"/>
    <x v="10"/>
  </r>
  <r>
    <s v="0720204SRO"/>
    <n v="5"/>
    <n v="4"/>
    <n v="6"/>
    <n v="10"/>
    <n v="13"/>
    <n v="14"/>
    <n v="21"/>
    <n v="17"/>
    <n v="14"/>
    <n v="14"/>
    <n v="7"/>
    <n v="6"/>
    <n v="131"/>
    <s v="04"/>
    <n v="32.75"/>
    <s v="072020"/>
    <x v="8"/>
  </r>
  <r>
    <s v="0793204OCH"/>
    <n v="10"/>
    <n v="5"/>
    <n v="10"/>
    <n v="10"/>
    <n v="13"/>
    <n v="13"/>
    <n v="22"/>
    <n v="16"/>
    <n v="10"/>
    <n v="8"/>
    <n v="9"/>
    <n v="5"/>
    <n v="131"/>
    <s v="04"/>
    <n v="32.75"/>
    <s v="079320"/>
    <x v="12"/>
  </r>
  <r>
    <s v="0794004BIE"/>
    <n v="5"/>
    <n v="6"/>
    <n v="7"/>
    <n v="12"/>
    <n v="13"/>
    <n v="16"/>
    <n v="18"/>
    <n v="18"/>
    <n v="9"/>
    <n v="10"/>
    <n v="10"/>
    <n v="7"/>
    <n v="131"/>
    <s v="04"/>
    <n v="32.75"/>
    <s v="079400"/>
    <x v="11"/>
  </r>
  <r>
    <s v="0806404WIL"/>
    <n v="7"/>
    <n v="5"/>
    <n v="10"/>
    <n v="10"/>
    <n v="9"/>
    <n v="16"/>
    <n v="19"/>
    <n v="16"/>
    <n v="13"/>
    <n v="10"/>
    <n v="6"/>
    <n v="10"/>
    <n v="131"/>
    <s v="04"/>
    <n v="32.75"/>
    <s v="080640"/>
    <x v="2"/>
  </r>
  <r>
    <s v="0816404REM"/>
    <n v="6"/>
    <n v="8"/>
    <n v="6"/>
    <n v="8"/>
    <n v="9"/>
    <n v="17"/>
    <n v="18"/>
    <n v="18"/>
    <n v="11"/>
    <n v="14"/>
    <n v="9"/>
    <n v="7"/>
    <n v="131"/>
    <s v="04"/>
    <n v="32.75"/>
    <s v="081640"/>
    <x v="0"/>
  </r>
  <r>
    <s v="0834204WOL"/>
    <n v="6"/>
    <n v="5"/>
    <n v="9"/>
    <n v="13"/>
    <n v="10"/>
    <n v="15"/>
    <n v="22"/>
    <n v="17"/>
    <n v="11"/>
    <n v="8"/>
    <n v="7"/>
    <n v="8"/>
    <n v="131"/>
    <s v="04"/>
    <n v="32.75"/>
    <s v="083420"/>
    <x v="13"/>
  </r>
  <r>
    <s v="0837404BIE"/>
    <n v="5"/>
    <n v="9"/>
    <n v="8"/>
    <n v="11"/>
    <n v="14"/>
    <n v="18"/>
    <n v="18"/>
    <n v="14"/>
    <n v="14"/>
    <n v="8"/>
    <n v="8"/>
    <n v="4"/>
    <n v="131"/>
    <s v="04"/>
    <n v="32.75"/>
    <s v="083740"/>
    <x v="11"/>
  </r>
  <r>
    <s v="0841904WOL"/>
    <n v="7"/>
    <n v="8"/>
    <n v="9"/>
    <n v="10"/>
    <n v="8"/>
    <n v="15"/>
    <n v="22"/>
    <n v="12"/>
    <n v="10"/>
    <n v="12"/>
    <n v="8"/>
    <n v="10"/>
    <n v="131"/>
    <s v="04"/>
    <n v="32.75"/>
    <s v="084190"/>
    <x v="13"/>
  </r>
  <r>
    <s v="0847204WES"/>
    <n v="8"/>
    <n v="10"/>
    <n v="9"/>
    <n v="9"/>
    <n v="8"/>
    <n v="16"/>
    <n v="19"/>
    <n v="13"/>
    <n v="11"/>
    <n v="12"/>
    <n v="7"/>
    <n v="9"/>
    <n v="131"/>
    <s v="04"/>
    <n v="32.75"/>
    <s v="084720"/>
    <x v="5"/>
  </r>
  <r>
    <s v="0854304ZOL"/>
    <n v="4"/>
    <n v="5"/>
    <n v="6"/>
    <n v="11"/>
    <n v="13"/>
    <n v="18"/>
    <n v="17"/>
    <n v="18"/>
    <n v="12"/>
    <n v="13"/>
    <n v="4"/>
    <n v="10"/>
    <n v="131"/>
    <s v="04"/>
    <n v="32.75"/>
    <s v="085430"/>
    <x v="10"/>
  </r>
  <r>
    <s v="0855104URY"/>
    <n v="7"/>
    <n v="5"/>
    <n v="8"/>
    <n v="10"/>
    <n v="9"/>
    <n v="16"/>
    <n v="22"/>
    <n v="12"/>
    <n v="14"/>
    <n v="13"/>
    <n v="9"/>
    <n v="6"/>
    <n v="131"/>
    <s v="04"/>
    <n v="32.75"/>
    <s v="085510"/>
    <x v="15"/>
  </r>
  <r>
    <s v="0871404BEM"/>
    <n v="9"/>
    <n v="10"/>
    <n v="4"/>
    <n v="14"/>
    <n v="11"/>
    <n v="12"/>
    <n v="22"/>
    <n v="18"/>
    <n v="8"/>
    <n v="9"/>
    <n v="10"/>
    <n v="4"/>
    <n v="131"/>
    <s v="04"/>
    <n v="32.75"/>
    <s v="087140"/>
    <x v="9"/>
  </r>
  <r>
    <s v="0874104WIL"/>
    <n v="7"/>
    <n v="9"/>
    <n v="6"/>
    <n v="10"/>
    <n v="14"/>
    <n v="16"/>
    <n v="21"/>
    <n v="14"/>
    <n v="14"/>
    <n v="8"/>
    <n v="7"/>
    <n v="5"/>
    <n v="131"/>
    <s v="04"/>
    <n v="32.75"/>
    <s v="087410"/>
    <x v="2"/>
  </r>
  <r>
    <s v="0883704URY"/>
    <n v="5"/>
    <n v="9"/>
    <n v="10"/>
    <n v="13"/>
    <n v="14"/>
    <n v="13"/>
    <n v="19"/>
    <n v="12"/>
    <n v="9"/>
    <n v="9"/>
    <n v="9"/>
    <n v="9"/>
    <n v="131"/>
    <s v="04"/>
    <n v="32.75"/>
    <s v="088370"/>
    <x v="15"/>
  </r>
  <r>
    <s v="0886204WES"/>
    <n v="9"/>
    <n v="9"/>
    <n v="4"/>
    <n v="12"/>
    <n v="11"/>
    <n v="14"/>
    <n v="18"/>
    <n v="16"/>
    <n v="13"/>
    <n v="14"/>
    <n v="6"/>
    <n v="5"/>
    <n v="131"/>
    <s v="04"/>
    <n v="32.75"/>
    <s v="088620"/>
    <x v="5"/>
  </r>
  <r>
    <s v="0891804MOK"/>
    <n v="6"/>
    <n v="4"/>
    <n v="10"/>
    <n v="14"/>
    <n v="14"/>
    <n v="16"/>
    <n v="17"/>
    <n v="14"/>
    <n v="14"/>
    <n v="9"/>
    <n v="7"/>
    <n v="6"/>
    <n v="131"/>
    <s v="04"/>
    <n v="32.75"/>
    <s v="089180"/>
    <x v="16"/>
  </r>
  <r>
    <s v="0902704BIE"/>
    <n v="10"/>
    <n v="10"/>
    <n v="6"/>
    <n v="9"/>
    <n v="10"/>
    <n v="18"/>
    <n v="16"/>
    <n v="17"/>
    <n v="13"/>
    <n v="13"/>
    <n v="5"/>
    <n v="4"/>
    <n v="131"/>
    <s v="04"/>
    <n v="32.75"/>
    <s v="090270"/>
    <x v="11"/>
  </r>
  <r>
    <s v="0919904WIL"/>
    <n v="9"/>
    <n v="10"/>
    <n v="10"/>
    <n v="9"/>
    <n v="9"/>
    <n v="12"/>
    <n v="21"/>
    <n v="17"/>
    <n v="13"/>
    <n v="8"/>
    <n v="6"/>
    <n v="7"/>
    <n v="131"/>
    <s v="04"/>
    <n v="32.75"/>
    <s v="091990"/>
    <x v="2"/>
  </r>
  <r>
    <s v="0930904BIE"/>
    <n v="6"/>
    <n v="4"/>
    <n v="8"/>
    <n v="12"/>
    <n v="9"/>
    <n v="18"/>
    <n v="20"/>
    <n v="15"/>
    <n v="13"/>
    <n v="10"/>
    <n v="7"/>
    <n v="9"/>
    <n v="131"/>
    <s v="04"/>
    <n v="32.75"/>
    <s v="093090"/>
    <x v="11"/>
  </r>
  <r>
    <s v="0935404BIA"/>
    <n v="6"/>
    <n v="5"/>
    <n v="10"/>
    <n v="8"/>
    <n v="11"/>
    <n v="17"/>
    <n v="22"/>
    <n v="13"/>
    <n v="10"/>
    <n v="13"/>
    <n v="9"/>
    <n v="7"/>
    <n v="131"/>
    <s v="04"/>
    <n v="32.75"/>
    <s v="093540"/>
    <x v="6"/>
  </r>
  <r>
    <s v="0936704BEM"/>
    <n v="8"/>
    <n v="10"/>
    <n v="6"/>
    <n v="8"/>
    <n v="13"/>
    <n v="14"/>
    <n v="19"/>
    <n v="18"/>
    <n v="8"/>
    <n v="12"/>
    <n v="8"/>
    <n v="7"/>
    <n v="131"/>
    <s v="04"/>
    <n v="32.75"/>
    <s v="093670"/>
    <x v="9"/>
  </r>
  <r>
    <s v="0944804URY"/>
    <n v="10"/>
    <n v="9"/>
    <n v="10"/>
    <n v="12"/>
    <n v="12"/>
    <n v="17"/>
    <n v="21"/>
    <n v="12"/>
    <n v="8"/>
    <n v="8"/>
    <n v="5"/>
    <n v="7"/>
    <n v="131"/>
    <s v="04"/>
    <n v="32.75"/>
    <s v="094480"/>
    <x v="15"/>
  </r>
  <r>
    <s v="0955904TAR"/>
    <n v="9"/>
    <n v="9"/>
    <n v="4"/>
    <n v="9"/>
    <n v="11"/>
    <n v="14"/>
    <n v="17"/>
    <n v="16"/>
    <n v="12"/>
    <n v="14"/>
    <n v="6"/>
    <n v="10"/>
    <n v="131"/>
    <s v="04"/>
    <n v="32.75"/>
    <s v="095590"/>
    <x v="7"/>
  </r>
  <r>
    <s v="0957204MOK"/>
    <n v="9"/>
    <n v="6"/>
    <n v="7"/>
    <n v="10"/>
    <n v="10"/>
    <n v="17"/>
    <n v="16"/>
    <n v="13"/>
    <n v="12"/>
    <n v="14"/>
    <n v="8"/>
    <n v="9"/>
    <n v="131"/>
    <s v="04"/>
    <n v="32.75"/>
    <s v="095720"/>
    <x v="16"/>
  </r>
  <r>
    <s v="0957604BIE"/>
    <n v="10"/>
    <n v="8"/>
    <n v="5"/>
    <n v="14"/>
    <n v="8"/>
    <n v="18"/>
    <n v="21"/>
    <n v="13"/>
    <n v="10"/>
    <n v="11"/>
    <n v="5"/>
    <n v="8"/>
    <n v="131"/>
    <s v="04"/>
    <n v="32.75"/>
    <s v="095760"/>
    <x v="11"/>
  </r>
  <r>
    <s v="0958204WLO"/>
    <n v="4"/>
    <n v="10"/>
    <n v="5"/>
    <n v="12"/>
    <n v="14"/>
    <n v="14"/>
    <n v="19"/>
    <n v="15"/>
    <n v="13"/>
    <n v="14"/>
    <n v="7"/>
    <n v="4"/>
    <n v="131"/>
    <s v="04"/>
    <n v="32.75"/>
    <s v="095820"/>
    <x v="4"/>
  </r>
  <r>
    <s v="0968204SRO"/>
    <n v="5"/>
    <n v="4"/>
    <n v="10"/>
    <n v="11"/>
    <n v="9"/>
    <n v="17"/>
    <n v="16"/>
    <n v="16"/>
    <n v="12"/>
    <n v="14"/>
    <n v="10"/>
    <n v="7"/>
    <n v="131"/>
    <s v="04"/>
    <n v="32.75"/>
    <s v="096820"/>
    <x v="8"/>
  </r>
  <r>
    <s v="0983404WAW"/>
    <n v="4"/>
    <n v="6"/>
    <n v="7"/>
    <n v="8"/>
    <n v="13"/>
    <n v="15"/>
    <n v="21"/>
    <n v="16"/>
    <n v="8"/>
    <n v="14"/>
    <n v="10"/>
    <n v="9"/>
    <n v="131"/>
    <s v="04"/>
    <n v="32.75"/>
    <s v="098340"/>
    <x v="14"/>
  </r>
  <r>
    <s v="0565807BIA"/>
    <n v="14"/>
    <n v="12"/>
    <n v="13"/>
    <n v="18"/>
    <n v="22"/>
    <n v="29"/>
    <n v="36"/>
    <n v="22"/>
    <n v="20"/>
    <n v="17"/>
    <n v="15"/>
    <n v="11"/>
    <n v="229"/>
    <s v="07"/>
    <n v="32.714285714285715"/>
    <s v="056580"/>
    <x v="6"/>
  </r>
  <r>
    <s v="0003803SRO"/>
    <n v="7"/>
    <n v="6"/>
    <n v="4"/>
    <n v="9"/>
    <n v="9"/>
    <n v="9"/>
    <n v="16"/>
    <n v="12"/>
    <n v="6"/>
    <n v="7"/>
    <n v="6"/>
    <n v="7"/>
    <n v="98"/>
    <s v="03"/>
    <n v="32.666666666666664"/>
    <s v="000380"/>
    <x v="8"/>
  </r>
  <r>
    <s v="0006303BIA"/>
    <n v="5"/>
    <n v="5"/>
    <n v="7"/>
    <n v="6"/>
    <n v="7"/>
    <n v="13"/>
    <n v="16"/>
    <n v="12"/>
    <n v="7"/>
    <n v="7"/>
    <n v="6"/>
    <n v="7"/>
    <n v="98"/>
    <s v="03"/>
    <n v="32.666666666666664"/>
    <s v="000630"/>
    <x v="6"/>
  </r>
  <r>
    <s v="0007403TAR"/>
    <n v="7"/>
    <n v="3"/>
    <n v="5"/>
    <n v="9"/>
    <n v="10"/>
    <n v="11"/>
    <n v="15"/>
    <n v="13"/>
    <n v="7"/>
    <n v="9"/>
    <n v="4"/>
    <n v="5"/>
    <n v="98"/>
    <s v="03"/>
    <n v="32.666666666666664"/>
    <s v="000740"/>
    <x v="7"/>
  </r>
  <r>
    <s v="0010803ZOL"/>
    <n v="5"/>
    <n v="7"/>
    <n v="7"/>
    <n v="8"/>
    <n v="8"/>
    <n v="12"/>
    <n v="12"/>
    <n v="9"/>
    <n v="9"/>
    <n v="9"/>
    <n v="5"/>
    <n v="7"/>
    <n v="98"/>
    <s v="03"/>
    <n v="32.666666666666664"/>
    <s v="001080"/>
    <x v="10"/>
  </r>
  <r>
    <s v="0011903URU"/>
    <n v="6"/>
    <n v="6"/>
    <n v="3"/>
    <n v="9"/>
    <n v="8"/>
    <n v="13"/>
    <n v="15"/>
    <n v="11"/>
    <n v="9"/>
    <n v="8"/>
    <n v="4"/>
    <n v="6"/>
    <n v="98"/>
    <s v="03"/>
    <n v="32.666666666666664"/>
    <s v="001190"/>
    <x v="1"/>
  </r>
  <r>
    <s v="0013803BIA"/>
    <n v="3"/>
    <n v="7"/>
    <n v="5"/>
    <n v="6"/>
    <n v="10"/>
    <n v="12"/>
    <n v="16"/>
    <n v="12"/>
    <n v="9"/>
    <n v="7"/>
    <n v="7"/>
    <n v="4"/>
    <n v="98"/>
    <s v="03"/>
    <n v="32.666666666666664"/>
    <s v="001380"/>
    <x v="6"/>
  </r>
  <r>
    <s v="0029503OCH"/>
    <n v="7"/>
    <n v="5"/>
    <n v="3"/>
    <n v="10"/>
    <n v="7"/>
    <n v="13"/>
    <n v="16"/>
    <n v="10"/>
    <n v="10"/>
    <n v="7"/>
    <n v="5"/>
    <n v="5"/>
    <n v="98"/>
    <s v="03"/>
    <n v="32.666666666666664"/>
    <s v="002950"/>
    <x v="12"/>
  </r>
  <r>
    <s v="0040803BIA"/>
    <n v="5"/>
    <n v="7"/>
    <n v="3"/>
    <n v="9"/>
    <n v="9"/>
    <n v="9"/>
    <n v="15"/>
    <n v="12"/>
    <n v="9"/>
    <n v="8"/>
    <n v="6"/>
    <n v="6"/>
    <n v="98"/>
    <s v="03"/>
    <n v="32.666666666666664"/>
    <s v="004080"/>
    <x v="6"/>
  </r>
  <r>
    <s v="0045903WLO"/>
    <n v="7"/>
    <n v="4"/>
    <n v="7"/>
    <n v="9"/>
    <n v="6"/>
    <n v="12"/>
    <n v="14"/>
    <n v="9"/>
    <n v="10"/>
    <n v="9"/>
    <n v="7"/>
    <n v="4"/>
    <n v="98"/>
    <s v="03"/>
    <n v="32.666666666666664"/>
    <s v="004590"/>
    <x v="4"/>
  </r>
  <r>
    <s v="0049103ZOL"/>
    <n v="5"/>
    <n v="3"/>
    <n v="5"/>
    <n v="10"/>
    <n v="10"/>
    <n v="10"/>
    <n v="13"/>
    <n v="13"/>
    <n v="6"/>
    <n v="10"/>
    <n v="6"/>
    <n v="7"/>
    <n v="98"/>
    <s v="03"/>
    <n v="32.666666666666664"/>
    <s v="004910"/>
    <x v="10"/>
  </r>
  <r>
    <s v="0059403TAR"/>
    <n v="6"/>
    <n v="6"/>
    <n v="7"/>
    <n v="9"/>
    <n v="8"/>
    <n v="10"/>
    <n v="12"/>
    <n v="12"/>
    <n v="7"/>
    <n v="9"/>
    <n v="6"/>
    <n v="6"/>
    <n v="98"/>
    <s v="03"/>
    <n v="32.666666666666664"/>
    <s v="005940"/>
    <x v="7"/>
  </r>
  <r>
    <s v="0070603TAR"/>
    <n v="7"/>
    <n v="7"/>
    <n v="7"/>
    <n v="6"/>
    <n v="10"/>
    <n v="12"/>
    <n v="13"/>
    <n v="10"/>
    <n v="7"/>
    <n v="8"/>
    <n v="4"/>
    <n v="7"/>
    <n v="98"/>
    <s v="03"/>
    <n v="32.666666666666664"/>
    <s v="007060"/>
    <x v="7"/>
  </r>
  <r>
    <s v="0072003REM"/>
    <n v="5"/>
    <n v="7"/>
    <n v="6"/>
    <n v="10"/>
    <n v="9"/>
    <n v="9"/>
    <n v="14"/>
    <n v="13"/>
    <n v="7"/>
    <n v="8"/>
    <n v="7"/>
    <n v="3"/>
    <n v="98"/>
    <s v="03"/>
    <n v="32.666666666666664"/>
    <s v="007200"/>
    <x v="0"/>
  </r>
  <r>
    <s v="0077303TAR"/>
    <n v="7"/>
    <n v="3"/>
    <n v="7"/>
    <n v="8"/>
    <n v="7"/>
    <n v="13"/>
    <n v="14"/>
    <n v="12"/>
    <n v="8"/>
    <n v="7"/>
    <n v="7"/>
    <n v="5"/>
    <n v="98"/>
    <s v="03"/>
    <n v="32.666666666666664"/>
    <s v="007730"/>
    <x v="7"/>
  </r>
  <r>
    <s v="0079503MOK"/>
    <n v="3"/>
    <n v="3"/>
    <n v="7"/>
    <n v="10"/>
    <n v="10"/>
    <n v="9"/>
    <n v="16"/>
    <n v="11"/>
    <n v="10"/>
    <n v="8"/>
    <n v="7"/>
    <n v="4"/>
    <n v="98"/>
    <s v="03"/>
    <n v="32.666666666666664"/>
    <s v="007950"/>
    <x v="16"/>
  </r>
  <r>
    <s v="0109303BEM"/>
    <n v="7"/>
    <n v="6"/>
    <n v="5"/>
    <n v="10"/>
    <n v="6"/>
    <n v="13"/>
    <n v="14"/>
    <n v="12"/>
    <n v="10"/>
    <n v="7"/>
    <n v="3"/>
    <n v="5"/>
    <n v="98"/>
    <s v="03"/>
    <n v="32.666666666666664"/>
    <s v="010930"/>
    <x v="9"/>
  </r>
  <r>
    <s v="0113806URU"/>
    <n v="6"/>
    <n v="8"/>
    <n v="14"/>
    <n v="18"/>
    <n v="16"/>
    <n v="23"/>
    <n v="32"/>
    <n v="24"/>
    <n v="19"/>
    <n v="13"/>
    <n v="13"/>
    <n v="10"/>
    <n v="196"/>
    <s v="06"/>
    <n v="32.666666666666664"/>
    <s v="011380"/>
    <x v="1"/>
  </r>
  <r>
    <s v="0114003OCH"/>
    <n v="5"/>
    <n v="4"/>
    <n v="6"/>
    <n v="9"/>
    <n v="9"/>
    <n v="12"/>
    <n v="15"/>
    <n v="9"/>
    <n v="7"/>
    <n v="10"/>
    <n v="7"/>
    <n v="5"/>
    <n v="98"/>
    <s v="03"/>
    <n v="32.666666666666664"/>
    <s v="011400"/>
    <x v="12"/>
  </r>
  <r>
    <s v="0117503MOK"/>
    <n v="5"/>
    <n v="6"/>
    <n v="6"/>
    <n v="9"/>
    <n v="10"/>
    <n v="10"/>
    <n v="16"/>
    <n v="9"/>
    <n v="7"/>
    <n v="8"/>
    <n v="6"/>
    <n v="6"/>
    <n v="98"/>
    <s v="03"/>
    <n v="32.666666666666664"/>
    <s v="011750"/>
    <x v="16"/>
  </r>
  <r>
    <s v="0117803WES"/>
    <n v="7"/>
    <n v="4"/>
    <n v="7"/>
    <n v="9"/>
    <n v="7"/>
    <n v="13"/>
    <n v="15"/>
    <n v="13"/>
    <n v="8"/>
    <n v="7"/>
    <n v="5"/>
    <n v="3"/>
    <n v="98"/>
    <s v="03"/>
    <n v="32.666666666666664"/>
    <s v="011780"/>
    <x v="5"/>
  </r>
  <r>
    <s v="0120003REM"/>
    <n v="3"/>
    <n v="6"/>
    <n v="7"/>
    <n v="9"/>
    <n v="10"/>
    <n v="12"/>
    <n v="14"/>
    <n v="12"/>
    <n v="10"/>
    <n v="6"/>
    <n v="6"/>
    <n v="3"/>
    <n v="98"/>
    <s v="03"/>
    <n v="32.666666666666664"/>
    <s v="012000"/>
    <x v="0"/>
  </r>
  <r>
    <s v="0125403ZOL"/>
    <n v="5"/>
    <n v="4"/>
    <n v="5"/>
    <n v="9"/>
    <n v="9"/>
    <n v="10"/>
    <n v="14"/>
    <n v="9"/>
    <n v="9"/>
    <n v="10"/>
    <n v="7"/>
    <n v="7"/>
    <n v="98"/>
    <s v="03"/>
    <n v="32.666666666666664"/>
    <s v="012540"/>
    <x v="10"/>
  </r>
  <r>
    <s v="0127803URU"/>
    <n v="7"/>
    <n v="5"/>
    <n v="5"/>
    <n v="8"/>
    <n v="9"/>
    <n v="10"/>
    <n v="15"/>
    <n v="9"/>
    <n v="9"/>
    <n v="9"/>
    <n v="5"/>
    <n v="7"/>
    <n v="98"/>
    <s v="03"/>
    <n v="32.666666666666664"/>
    <s v="012780"/>
    <x v="1"/>
  </r>
  <r>
    <s v="0137803ZOL"/>
    <n v="7"/>
    <n v="6"/>
    <n v="3"/>
    <n v="9"/>
    <n v="10"/>
    <n v="13"/>
    <n v="16"/>
    <n v="10"/>
    <n v="6"/>
    <n v="8"/>
    <n v="7"/>
    <n v="3"/>
    <n v="98"/>
    <s v="03"/>
    <n v="32.666666666666664"/>
    <s v="013780"/>
    <x v="10"/>
  </r>
  <r>
    <s v="0138603WLO"/>
    <n v="7"/>
    <n v="6"/>
    <n v="6"/>
    <n v="7"/>
    <n v="10"/>
    <n v="11"/>
    <n v="12"/>
    <n v="12"/>
    <n v="8"/>
    <n v="10"/>
    <n v="6"/>
    <n v="3"/>
    <n v="98"/>
    <s v="03"/>
    <n v="32.666666666666664"/>
    <s v="013860"/>
    <x v="4"/>
  </r>
  <r>
    <s v="0144203TAR"/>
    <n v="4"/>
    <n v="6"/>
    <n v="5"/>
    <n v="10"/>
    <n v="9"/>
    <n v="13"/>
    <n v="12"/>
    <n v="9"/>
    <n v="8"/>
    <n v="10"/>
    <n v="5"/>
    <n v="7"/>
    <n v="98"/>
    <s v="03"/>
    <n v="32.666666666666664"/>
    <s v="014420"/>
    <x v="7"/>
  </r>
  <r>
    <s v="0147103URU"/>
    <n v="3"/>
    <n v="4"/>
    <n v="7"/>
    <n v="8"/>
    <n v="9"/>
    <n v="12"/>
    <n v="13"/>
    <n v="12"/>
    <n v="10"/>
    <n v="10"/>
    <n v="4"/>
    <n v="6"/>
    <n v="98"/>
    <s v="03"/>
    <n v="32.666666666666664"/>
    <s v="014710"/>
    <x v="1"/>
  </r>
  <r>
    <s v="0153603URY"/>
    <n v="6"/>
    <n v="5"/>
    <n v="5"/>
    <n v="6"/>
    <n v="10"/>
    <n v="13"/>
    <n v="12"/>
    <n v="12"/>
    <n v="9"/>
    <n v="10"/>
    <n v="6"/>
    <n v="4"/>
    <n v="98"/>
    <s v="03"/>
    <n v="32.666666666666664"/>
    <s v="015360"/>
    <x v="15"/>
  </r>
  <r>
    <s v="0158503OCH"/>
    <n v="6"/>
    <n v="6"/>
    <n v="4"/>
    <n v="8"/>
    <n v="9"/>
    <n v="10"/>
    <n v="12"/>
    <n v="13"/>
    <n v="9"/>
    <n v="10"/>
    <n v="6"/>
    <n v="5"/>
    <n v="98"/>
    <s v="03"/>
    <n v="32.666666666666664"/>
    <s v="015850"/>
    <x v="12"/>
  </r>
  <r>
    <s v="0163303WES"/>
    <n v="4"/>
    <n v="7"/>
    <n v="7"/>
    <n v="8"/>
    <n v="6"/>
    <n v="10"/>
    <n v="14"/>
    <n v="13"/>
    <n v="10"/>
    <n v="7"/>
    <n v="7"/>
    <n v="5"/>
    <n v="98"/>
    <s v="03"/>
    <n v="32.666666666666664"/>
    <s v="016330"/>
    <x v="5"/>
  </r>
  <r>
    <s v="0164406WES"/>
    <n v="11"/>
    <n v="10"/>
    <n v="14"/>
    <n v="12"/>
    <n v="18"/>
    <n v="24"/>
    <n v="30"/>
    <n v="23"/>
    <n v="14"/>
    <n v="19"/>
    <n v="14"/>
    <n v="7"/>
    <n v="196"/>
    <s v="06"/>
    <n v="32.666666666666664"/>
    <s v="016440"/>
    <x v="5"/>
  </r>
  <r>
    <s v="0173103URU"/>
    <n v="5"/>
    <n v="3"/>
    <n v="6"/>
    <n v="7"/>
    <n v="9"/>
    <n v="11"/>
    <n v="15"/>
    <n v="12"/>
    <n v="10"/>
    <n v="8"/>
    <n v="7"/>
    <n v="5"/>
    <n v="98"/>
    <s v="03"/>
    <n v="32.666666666666664"/>
    <s v="017310"/>
    <x v="1"/>
  </r>
  <r>
    <s v="0182903WOL"/>
    <n v="4"/>
    <n v="4"/>
    <n v="7"/>
    <n v="8"/>
    <n v="8"/>
    <n v="12"/>
    <n v="16"/>
    <n v="13"/>
    <n v="6"/>
    <n v="10"/>
    <n v="7"/>
    <n v="3"/>
    <n v="98"/>
    <s v="03"/>
    <n v="32.666666666666664"/>
    <s v="018290"/>
    <x v="13"/>
  </r>
  <r>
    <s v="0184403ZOL"/>
    <n v="6"/>
    <n v="5"/>
    <n v="5"/>
    <n v="10"/>
    <n v="7"/>
    <n v="11"/>
    <n v="15"/>
    <n v="12"/>
    <n v="8"/>
    <n v="7"/>
    <n v="5"/>
    <n v="7"/>
    <n v="98"/>
    <s v="03"/>
    <n v="32.666666666666664"/>
    <s v="018440"/>
    <x v="10"/>
  </r>
  <r>
    <s v="0185803BIE"/>
    <n v="7"/>
    <n v="7"/>
    <n v="6"/>
    <n v="6"/>
    <n v="8"/>
    <n v="12"/>
    <n v="15"/>
    <n v="11"/>
    <n v="10"/>
    <n v="7"/>
    <n v="6"/>
    <n v="3"/>
    <n v="98"/>
    <s v="03"/>
    <n v="32.666666666666664"/>
    <s v="018580"/>
    <x v="11"/>
  </r>
  <r>
    <s v="0191203PRA"/>
    <n v="7"/>
    <n v="7"/>
    <n v="4"/>
    <n v="8"/>
    <n v="9"/>
    <n v="9"/>
    <n v="15"/>
    <n v="12"/>
    <n v="6"/>
    <n v="8"/>
    <n v="6"/>
    <n v="7"/>
    <n v="98"/>
    <s v="03"/>
    <n v="32.666666666666664"/>
    <s v="019120"/>
    <x v="3"/>
  </r>
  <r>
    <s v="0207303BIE"/>
    <n v="7"/>
    <n v="4"/>
    <n v="7"/>
    <n v="10"/>
    <n v="8"/>
    <n v="13"/>
    <n v="12"/>
    <n v="10"/>
    <n v="10"/>
    <n v="9"/>
    <n v="3"/>
    <n v="5"/>
    <n v="98"/>
    <s v="03"/>
    <n v="32.666666666666664"/>
    <s v="020730"/>
    <x v="11"/>
  </r>
  <r>
    <s v="0222906BIA"/>
    <n v="8"/>
    <n v="14"/>
    <n v="10"/>
    <n v="19"/>
    <n v="13"/>
    <n v="25"/>
    <n v="30"/>
    <n v="26"/>
    <n v="19"/>
    <n v="16"/>
    <n v="6"/>
    <n v="10"/>
    <n v="196"/>
    <s v="06"/>
    <n v="32.666666666666664"/>
    <s v="022290"/>
    <x v="6"/>
  </r>
  <r>
    <s v="0223403TAR"/>
    <n v="4"/>
    <n v="4"/>
    <n v="7"/>
    <n v="8"/>
    <n v="6"/>
    <n v="10"/>
    <n v="15"/>
    <n v="13"/>
    <n v="9"/>
    <n v="10"/>
    <n v="6"/>
    <n v="6"/>
    <n v="98"/>
    <s v="03"/>
    <n v="32.666666666666664"/>
    <s v="022340"/>
    <x v="7"/>
  </r>
  <r>
    <s v="0229603BEM"/>
    <n v="5"/>
    <n v="5"/>
    <n v="6"/>
    <n v="7"/>
    <n v="10"/>
    <n v="12"/>
    <n v="13"/>
    <n v="11"/>
    <n v="10"/>
    <n v="9"/>
    <n v="7"/>
    <n v="3"/>
    <n v="98"/>
    <s v="03"/>
    <n v="32.666666666666664"/>
    <s v="022960"/>
    <x v="9"/>
  </r>
  <r>
    <s v="0229803WIL"/>
    <n v="7"/>
    <n v="6"/>
    <n v="6"/>
    <n v="7"/>
    <n v="9"/>
    <n v="12"/>
    <n v="12"/>
    <n v="13"/>
    <n v="8"/>
    <n v="10"/>
    <n v="4"/>
    <n v="4"/>
    <n v="98"/>
    <s v="03"/>
    <n v="32.666666666666664"/>
    <s v="022980"/>
    <x v="2"/>
  </r>
  <r>
    <s v="0233703WLO"/>
    <n v="4"/>
    <n v="6"/>
    <n v="5"/>
    <n v="10"/>
    <n v="10"/>
    <n v="11"/>
    <n v="16"/>
    <n v="12"/>
    <n v="6"/>
    <n v="10"/>
    <n v="4"/>
    <n v="4"/>
    <n v="98"/>
    <s v="03"/>
    <n v="32.666666666666664"/>
    <s v="023370"/>
    <x v="4"/>
  </r>
  <r>
    <s v="0238603BEM"/>
    <n v="3"/>
    <n v="4"/>
    <n v="6"/>
    <n v="7"/>
    <n v="10"/>
    <n v="13"/>
    <n v="15"/>
    <n v="11"/>
    <n v="8"/>
    <n v="7"/>
    <n v="7"/>
    <n v="7"/>
    <n v="98"/>
    <s v="03"/>
    <n v="32.666666666666664"/>
    <s v="023860"/>
    <x v="9"/>
  </r>
  <r>
    <s v="0238903OCH"/>
    <n v="7"/>
    <n v="6"/>
    <n v="3"/>
    <n v="8"/>
    <n v="6"/>
    <n v="13"/>
    <n v="12"/>
    <n v="13"/>
    <n v="9"/>
    <n v="10"/>
    <n v="6"/>
    <n v="5"/>
    <n v="98"/>
    <s v="03"/>
    <n v="32.666666666666664"/>
    <s v="023890"/>
    <x v="12"/>
  </r>
  <r>
    <s v="0243603ZOL"/>
    <n v="3"/>
    <n v="4"/>
    <n v="5"/>
    <n v="10"/>
    <n v="8"/>
    <n v="12"/>
    <n v="15"/>
    <n v="13"/>
    <n v="10"/>
    <n v="6"/>
    <n v="6"/>
    <n v="6"/>
    <n v="98"/>
    <s v="03"/>
    <n v="32.666666666666664"/>
    <s v="024360"/>
    <x v="10"/>
  </r>
  <r>
    <s v="0247203TAR"/>
    <n v="6"/>
    <n v="7"/>
    <n v="3"/>
    <n v="9"/>
    <n v="6"/>
    <n v="10"/>
    <n v="16"/>
    <n v="11"/>
    <n v="9"/>
    <n v="7"/>
    <n v="7"/>
    <n v="7"/>
    <n v="98"/>
    <s v="03"/>
    <n v="32.666666666666664"/>
    <s v="024720"/>
    <x v="7"/>
  </r>
  <r>
    <s v="0262703WAW"/>
    <n v="5"/>
    <n v="5"/>
    <n v="7"/>
    <n v="9"/>
    <n v="10"/>
    <n v="12"/>
    <n v="13"/>
    <n v="11"/>
    <n v="9"/>
    <n v="8"/>
    <n v="5"/>
    <n v="4"/>
    <n v="98"/>
    <s v="03"/>
    <n v="32.666666666666664"/>
    <s v="026270"/>
    <x v="14"/>
  </r>
  <r>
    <s v="0268703WOL"/>
    <n v="5"/>
    <n v="4"/>
    <n v="7"/>
    <n v="6"/>
    <n v="8"/>
    <n v="13"/>
    <n v="13"/>
    <n v="12"/>
    <n v="10"/>
    <n v="8"/>
    <n v="6"/>
    <n v="6"/>
    <n v="98"/>
    <s v="03"/>
    <n v="32.666666666666664"/>
    <s v="026870"/>
    <x v="13"/>
  </r>
  <r>
    <s v="0271203BIE"/>
    <n v="7"/>
    <n v="3"/>
    <n v="6"/>
    <n v="10"/>
    <n v="10"/>
    <n v="13"/>
    <n v="16"/>
    <n v="9"/>
    <n v="8"/>
    <n v="7"/>
    <n v="3"/>
    <n v="6"/>
    <n v="98"/>
    <s v="03"/>
    <n v="32.666666666666664"/>
    <s v="027120"/>
    <x v="11"/>
  </r>
  <r>
    <s v="0279703BIA"/>
    <n v="7"/>
    <n v="3"/>
    <n v="5"/>
    <n v="9"/>
    <n v="9"/>
    <n v="11"/>
    <n v="15"/>
    <n v="12"/>
    <n v="8"/>
    <n v="8"/>
    <n v="4"/>
    <n v="7"/>
    <n v="98"/>
    <s v="03"/>
    <n v="32.666666666666664"/>
    <s v="027970"/>
    <x v="6"/>
  </r>
  <r>
    <s v="0280803ZOL"/>
    <n v="4"/>
    <n v="4"/>
    <n v="7"/>
    <n v="8"/>
    <n v="9"/>
    <n v="13"/>
    <n v="15"/>
    <n v="9"/>
    <n v="9"/>
    <n v="9"/>
    <n v="6"/>
    <n v="5"/>
    <n v="98"/>
    <s v="03"/>
    <n v="32.666666666666664"/>
    <s v="028080"/>
    <x v="10"/>
  </r>
  <r>
    <s v="0285603WLO"/>
    <n v="7"/>
    <n v="3"/>
    <n v="6"/>
    <n v="10"/>
    <n v="7"/>
    <n v="9"/>
    <n v="16"/>
    <n v="11"/>
    <n v="6"/>
    <n v="10"/>
    <n v="6"/>
    <n v="7"/>
    <n v="98"/>
    <s v="03"/>
    <n v="32.666666666666664"/>
    <s v="028560"/>
    <x v="4"/>
  </r>
  <r>
    <s v="0289403BIA"/>
    <n v="4"/>
    <n v="4"/>
    <n v="7"/>
    <n v="6"/>
    <n v="6"/>
    <n v="12"/>
    <n v="16"/>
    <n v="13"/>
    <n v="10"/>
    <n v="10"/>
    <n v="3"/>
    <n v="7"/>
    <n v="98"/>
    <s v="03"/>
    <n v="32.666666666666664"/>
    <s v="028940"/>
    <x v="6"/>
  </r>
  <r>
    <s v="0291303WLO"/>
    <n v="5"/>
    <n v="5"/>
    <n v="5"/>
    <n v="7"/>
    <n v="10"/>
    <n v="13"/>
    <n v="16"/>
    <n v="10"/>
    <n v="9"/>
    <n v="9"/>
    <n v="5"/>
    <n v="4"/>
    <n v="98"/>
    <s v="03"/>
    <n v="32.666666666666664"/>
    <s v="029130"/>
    <x v="4"/>
  </r>
  <r>
    <s v="0293903PRA"/>
    <n v="7"/>
    <n v="4"/>
    <n v="5"/>
    <n v="6"/>
    <n v="10"/>
    <n v="13"/>
    <n v="15"/>
    <n v="9"/>
    <n v="8"/>
    <n v="10"/>
    <n v="6"/>
    <n v="5"/>
    <n v="98"/>
    <s v="03"/>
    <n v="32.666666666666664"/>
    <s v="029390"/>
    <x v="3"/>
  </r>
  <r>
    <s v="0295603BEM"/>
    <n v="3"/>
    <n v="7"/>
    <n v="6"/>
    <n v="7"/>
    <n v="7"/>
    <n v="12"/>
    <n v="16"/>
    <n v="11"/>
    <n v="10"/>
    <n v="9"/>
    <n v="5"/>
    <n v="5"/>
    <n v="98"/>
    <s v="03"/>
    <n v="32.666666666666664"/>
    <s v="029560"/>
    <x v="9"/>
  </r>
  <r>
    <s v="0297003BEM"/>
    <n v="5"/>
    <n v="7"/>
    <n v="6"/>
    <n v="8"/>
    <n v="8"/>
    <n v="11"/>
    <n v="12"/>
    <n v="13"/>
    <n v="8"/>
    <n v="10"/>
    <n v="3"/>
    <n v="7"/>
    <n v="98"/>
    <s v="03"/>
    <n v="32.666666666666664"/>
    <s v="029700"/>
    <x v="9"/>
  </r>
  <r>
    <s v="0302003TAR"/>
    <n v="3"/>
    <n v="6"/>
    <n v="6"/>
    <n v="10"/>
    <n v="8"/>
    <n v="10"/>
    <n v="16"/>
    <n v="11"/>
    <n v="10"/>
    <n v="8"/>
    <n v="7"/>
    <n v="3"/>
    <n v="98"/>
    <s v="03"/>
    <n v="32.666666666666664"/>
    <s v="030200"/>
    <x v="7"/>
  </r>
  <r>
    <s v="0303703URU"/>
    <n v="5"/>
    <n v="7"/>
    <n v="6"/>
    <n v="9"/>
    <n v="6"/>
    <n v="10"/>
    <n v="13"/>
    <n v="13"/>
    <n v="8"/>
    <n v="9"/>
    <n v="7"/>
    <n v="5"/>
    <n v="98"/>
    <s v="03"/>
    <n v="32.666666666666664"/>
    <s v="030370"/>
    <x v="1"/>
  </r>
  <r>
    <s v="0303903URU"/>
    <n v="3"/>
    <n v="4"/>
    <n v="7"/>
    <n v="8"/>
    <n v="9"/>
    <n v="11"/>
    <n v="15"/>
    <n v="13"/>
    <n v="6"/>
    <n v="9"/>
    <n v="6"/>
    <n v="7"/>
    <n v="98"/>
    <s v="03"/>
    <n v="32.666666666666664"/>
    <s v="030390"/>
    <x v="1"/>
  </r>
  <r>
    <s v="0304106BEM"/>
    <n v="14"/>
    <n v="13"/>
    <n v="6"/>
    <n v="19"/>
    <n v="18"/>
    <n v="23"/>
    <n v="29"/>
    <n v="19"/>
    <n v="18"/>
    <n v="18"/>
    <n v="10"/>
    <n v="9"/>
    <n v="196"/>
    <s v="06"/>
    <n v="32.666666666666664"/>
    <s v="030410"/>
    <x v="9"/>
  </r>
  <r>
    <s v="0310903URU"/>
    <n v="7"/>
    <n v="3"/>
    <n v="6"/>
    <n v="9"/>
    <n v="8"/>
    <n v="13"/>
    <n v="16"/>
    <n v="9"/>
    <n v="10"/>
    <n v="7"/>
    <n v="4"/>
    <n v="6"/>
    <n v="98"/>
    <s v="03"/>
    <n v="32.666666666666664"/>
    <s v="031090"/>
    <x v="1"/>
  </r>
  <r>
    <s v="0321303WOL"/>
    <n v="6"/>
    <n v="5"/>
    <n v="7"/>
    <n v="9"/>
    <n v="9"/>
    <n v="11"/>
    <n v="16"/>
    <n v="11"/>
    <n v="6"/>
    <n v="7"/>
    <n v="4"/>
    <n v="7"/>
    <n v="98"/>
    <s v="03"/>
    <n v="32.666666666666664"/>
    <s v="032130"/>
    <x v="13"/>
  </r>
  <r>
    <s v="0331803URU"/>
    <n v="5"/>
    <n v="6"/>
    <n v="5"/>
    <n v="10"/>
    <n v="6"/>
    <n v="11"/>
    <n v="12"/>
    <n v="12"/>
    <n v="10"/>
    <n v="10"/>
    <n v="5"/>
    <n v="6"/>
    <n v="98"/>
    <s v="03"/>
    <n v="32.666666666666664"/>
    <s v="033180"/>
    <x v="1"/>
  </r>
  <r>
    <s v="0337703REM"/>
    <n v="7"/>
    <n v="6"/>
    <n v="6"/>
    <n v="10"/>
    <n v="10"/>
    <n v="10"/>
    <n v="12"/>
    <n v="12"/>
    <n v="7"/>
    <n v="8"/>
    <n v="6"/>
    <n v="4"/>
    <n v="98"/>
    <s v="03"/>
    <n v="32.666666666666664"/>
    <s v="033770"/>
    <x v="0"/>
  </r>
  <r>
    <s v="0347903REM"/>
    <n v="7"/>
    <n v="5"/>
    <n v="6"/>
    <n v="8"/>
    <n v="7"/>
    <n v="12"/>
    <n v="16"/>
    <n v="12"/>
    <n v="8"/>
    <n v="7"/>
    <n v="6"/>
    <n v="4"/>
    <n v="98"/>
    <s v="03"/>
    <n v="32.666666666666664"/>
    <s v="034790"/>
    <x v="0"/>
  </r>
  <r>
    <s v="0352603WLO"/>
    <n v="6"/>
    <n v="7"/>
    <n v="7"/>
    <n v="6"/>
    <n v="10"/>
    <n v="10"/>
    <n v="15"/>
    <n v="13"/>
    <n v="7"/>
    <n v="7"/>
    <n v="3"/>
    <n v="7"/>
    <n v="98"/>
    <s v="03"/>
    <n v="32.666666666666664"/>
    <s v="035260"/>
    <x v="4"/>
  </r>
  <r>
    <s v="0353803BIA"/>
    <n v="3"/>
    <n v="4"/>
    <n v="6"/>
    <n v="10"/>
    <n v="10"/>
    <n v="12"/>
    <n v="16"/>
    <n v="13"/>
    <n v="9"/>
    <n v="6"/>
    <n v="3"/>
    <n v="6"/>
    <n v="98"/>
    <s v="03"/>
    <n v="32.666666666666664"/>
    <s v="035380"/>
    <x v="6"/>
  </r>
  <r>
    <s v="0360503PRA"/>
    <n v="5"/>
    <n v="5"/>
    <n v="7"/>
    <n v="9"/>
    <n v="7"/>
    <n v="13"/>
    <n v="12"/>
    <n v="11"/>
    <n v="10"/>
    <n v="10"/>
    <n v="3"/>
    <n v="6"/>
    <n v="98"/>
    <s v="03"/>
    <n v="32.666666666666664"/>
    <s v="036050"/>
    <x v="3"/>
  </r>
  <r>
    <s v="0361403WLO"/>
    <n v="6"/>
    <n v="6"/>
    <n v="6"/>
    <n v="6"/>
    <n v="10"/>
    <n v="11"/>
    <n v="12"/>
    <n v="13"/>
    <n v="9"/>
    <n v="8"/>
    <n v="6"/>
    <n v="5"/>
    <n v="98"/>
    <s v="03"/>
    <n v="32.666666666666664"/>
    <s v="036140"/>
    <x v="4"/>
  </r>
  <r>
    <s v="0362206REM"/>
    <n v="10"/>
    <n v="14"/>
    <n v="13"/>
    <n v="19"/>
    <n v="14"/>
    <n v="22"/>
    <n v="28"/>
    <n v="18"/>
    <n v="19"/>
    <n v="18"/>
    <n v="13"/>
    <n v="8"/>
    <n v="196"/>
    <s v="06"/>
    <n v="32.666666666666664"/>
    <s v="036220"/>
    <x v="0"/>
  </r>
  <r>
    <s v="0363403BEM"/>
    <n v="6"/>
    <n v="7"/>
    <n v="3"/>
    <n v="7"/>
    <n v="10"/>
    <n v="13"/>
    <n v="14"/>
    <n v="10"/>
    <n v="10"/>
    <n v="7"/>
    <n v="4"/>
    <n v="7"/>
    <n v="98"/>
    <s v="03"/>
    <n v="32.666666666666664"/>
    <s v="036340"/>
    <x v="9"/>
  </r>
  <r>
    <s v="0369503PRA"/>
    <n v="4"/>
    <n v="3"/>
    <n v="3"/>
    <n v="10"/>
    <n v="10"/>
    <n v="13"/>
    <n v="14"/>
    <n v="13"/>
    <n v="10"/>
    <n v="9"/>
    <n v="5"/>
    <n v="4"/>
    <n v="98"/>
    <s v="03"/>
    <n v="32.666666666666664"/>
    <s v="036950"/>
    <x v="3"/>
  </r>
  <r>
    <s v="0371103WES"/>
    <n v="5"/>
    <n v="7"/>
    <n v="3"/>
    <n v="10"/>
    <n v="8"/>
    <n v="10"/>
    <n v="13"/>
    <n v="13"/>
    <n v="10"/>
    <n v="10"/>
    <n v="3"/>
    <n v="6"/>
    <n v="98"/>
    <s v="03"/>
    <n v="32.666666666666664"/>
    <s v="037110"/>
    <x v="5"/>
  </r>
  <r>
    <s v="0379703URY"/>
    <n v="5"/>
    <n v="3"/>
    <n v="3"/>
    <n v="8"/>
    <n v="9"/>
    <n v="13"/>
    <n v="13"/>
    <n v="12"/>
    <n v="8"/>
    <n v="10"/>
    <n v="7"/>
    <n v="7"/>
    <n v="98"/>
    <s v="03"/>
    <n v="32.666666666666664"/>
    <s v="037970"/>
    <x v="15"/>
  </r>
  <r>
    <s v="0382603ZOL"/>
    <n v="7"/>
    <n v="6"/>
    <n v="7"/>
    <n v="7"/>
    <n v="7"/>
    <n v="13"/>
    <n v="14"/>
    <n v="12"/>
    <n v="9"/>
    <n v="7"/>
    <n v="4"/>
    <n v="5"/>
    <n v="98"/>
    <s v="03"/>
    <n v="32.666666666666664"/>
    <s v="038260"/>
    <x v="10"/>
  </r>
  <r>
    <s v="0395803WIL"/>
    <n v="7"/>
    <n v="7"/>
    <n v="6"/>
    <n v="6"/>
    <n v="10"/>
    <n v="12"/>
    <n v="14"/>
    <n v="11"/>
    <n v="7"/>
    <n v="8"/>
    <n v="5"/>
    <n v="5"/>
    <n v="98"/>
    <s v="03"/>
    <n v="32.666666666666664"/>
    <s v="039580"/>
    <x v="2"/>
  </r>
  <r>
    <s v="0399203ZOL"/>
    <n v="6"/>
    <n v="6"/>
    <n v="7"/>
    <n v="6"/>
    <n v="10"/>
    <n v="10"/>
    <n v="14"/>
    <n v="13"/>
    <n v="10"/>
    <n v="6"/>
    <n v="3"/>
    <n v="7"/>
    <n v="98"/>
    <s v="03"/>
    <n v="32.666666666666664"/>
    <s v="039920"/>
    <x v="10"/>
  </r>
  <r>
    <s v="0438103URU"/>
    <n v="6"/>
    <n v="6"/>
    <n v="6"/>
    <n v="10"/>
    <n v="8"/>
    <n v="10"/>
    <n v="16"/>
    <n v="9"/>
    <n v="8"/>
    <n v="10"/>
    <n v="5"/>
    <n v="4"/>
    <n v="98"/>
    <s v="03"/>
    <n v="32.666666666666664"/>
    <s v="043810"/>
    <x v="1"/>
  </r>
  <r>
    <s v="0440803BIE"/>
    <n v="3"/>
    <n v="7"/>
    <n v="6"/>
    <n v="10"/>
    <n v="9"/>
    <n v="12"/>
    <n v="16"/>
    <n v="9"/>
    <n v="6"/>
    <n v="10"/>
    <n v="3"/>
    <n v="7"/>
    <n v="98"/>
    <s v="03"/>
    <n v="32.666666666666664"/>
    <s v="044080"/>
    <x v="11"/>
  </r>
  <r>
    <s v="0444403WIL"/>
    <n v="6"/>
    <n v="6"/>
    <n v="3"/>
    <n v="7"/>
    <n v="8"/>
    <n v="13"/>
    <n v="16"/>
    <n v="13"/>
    <n v="8"/>
    <n v="10"/>
    <n v="4"/>
    <n v="4"/>
    <n v="98"/>
    <s v="03"/>
    <n v="32.666666666666664"/>
    <s v="044440"/>
    <x v="2"/>
  </r>
  <r>
    <s v="0449903MOK"/>
    <n v="4"/>
    <n v="7"/>
    <n v="7"/>
    <n v="9"/>
    <n v="8"/>
    <n v="11"/>
    <n v="16"/>
    <n v="13"/>
    <n v="6"/>
    <n v="7"/>
    <n v="4"/>
    <n v="6"/>
    <n v="98"/>
    <s v="03"/>
    <n v="32.666666666666664"/>
    <s v="044990"/>
    <x v="16"/>
  </r>
  <r>
    <s v="0452503BIA"/>
    <n v="4"/>
    <n v="4"/>
    <n v="6"/>
    <n v="8"/>
    <n v="7"/>
    <n v="9"/>
    <n v="14"/>
    <n v="12"/>
    <n v="10"/>
    <n v="10"/>
    <n v="7"/>
    <n v="7"/>
    <n v="98"/>
    <s v="03"/>
    <n v="32.666666666666664"/>
    <s v="045250"/>
    <x v="6"/>
  </r>
  <r>
    <s v="0452703URU"/>
    <n v="7"/>
    <n v="3"/>
    <n v="7"/>
    <n v="10"/>
    <n v="8"/>
    <n v="9"/>
    <n v="15"/>
    <n v="9"/>
    <n v="10"/>
    <n v="7"/>
    <n v="6"/>
    <n v="7"/>
    <n v="98"/>
    <s v="03"/>
    <n v="32.666666666666664"/>
    <s v="045270"/>
    <x v="1"/>
  </r>
  <r>
    <s v="0458803BIA"/>
    <n v="5"/>
    <n v="5"/>
    <n v="6"/>
    <n v="8"/>
    <n v="8"/>
    <n v="9"/>
    <n v="16"/>
    <n v="13"/>
    <n v="7"/>
    <n v="9"/>
    <n v="6"/>
    <n v="6"/>
    <n v="98"/>
    <s v="03"/>
    <n v="32.666666666666664"/>
    <s v="045880"/>
    <x v="6"/>
  </r>
  <r>
    <s v="0463203PRA"/>
    <n v="6"/>
    <n v="7"/>
    <n v="5"/>
    <n v="9"/>
    <n v="8"/>
    <n v="13"/>
    <n v="16"/>
    <n v="11"/>
    <n v="10"/>
    <n v="6"/>
    <n v="3"/>
    <n v="4"/>
    <n v="98"/>
    <s v="03"/>
    <n v="32.666666666666664"/>
    <s v="046320"/>
    <x v="3"/>
  </r>
  <r>
    <s v="0469303MOK"/>
    <n v="6"/>
    <n v="7"/>
    <n v="5"/>
    <n v="10"/>
    <n v="6"/>
    <n v="12"/>
    <n v="15"/>
    <n v="9"/>
    <n v="8"/>
    <n v="9"/>
    <n v="4"/>
    <n v="7"/>
    <n v="98"/>
    <s v="03"/>
    <n v="32.666666666666664"/>
    <s v="046930"/>
    <x v="16"/>
  </r>
  <r>
    <s v="0472003URY"/>
    <n v="7"/>
    <n v="4"/>
    <n v="4"/>
    <n v="10"/>
    <n v="7"/>
    <n v="10"/>
    <n v="16"/>
    <n v="10"/>
    <n v="10"/>
    <n v="8"/>
    <n v="7"/>
    <n v="5"/>
    <n v="98"/>
    <s v="03"/>
    <n v="32.666666666666664"/>
    <s v="047200"/>
    <x v="15"/>
  </r>
  <r>
    <s v="0476803WLO"/>
    <n v="4"/>
    <n v="7"/>
    <n v="6"/>
    <n v="10"/>
    <n v="10"/>
    <n v="13"/>
    <n v="13"/>
    <n v="10"/>
    <n v="6"/>
    <n v="7"/>
    <n v="7"/>
    <n v="5"/>
    <n v="98"/>
    <s v="03"/>
    <n v="32.666666666666664"/>
    <s v="047680"/>
    <x v="4"/>
  </r>
  <r>
    <s v="0478303PRA"/>
    <n v="3"/>
    <n v="7"/>
    <n v="6"/>
    <n v="7"/>
    <n v="9"/>
    <n v="13"/>
    <n v="16"/>
    <n v="11"/>
    <n v="8"/>
    <n v="8"/>
    <n v="6"/>
    <n v="4"/>
    <n v="98"/>
    <s v="03"/>
    <n v="32.666666666666664"/>
    <s v="047830"/>
    <x v="3"/>
  </r>
  <r>
    <s v="0481803SRO"/>
    <n v="6"/>
    <n v="6"/>
    <n v="6"/>
    <n v="9"/>
    <n v="9"/>
    <n v="12"/>
    <n v="12"/>
    <n v="12"/>
    <n v="9"/>
    <n v="7"/>
    <n v="4"/>
    <n v="6"/>
    <n v="98"/>
    <s v="03"/>
    <n v="32.666666666666664"/>
    <s v="048180"/>
    <x v="8"/>
  </r>
  <r>
    <s v="0498903BIA"/>
    <n v="7"/>
    <n v="7"/>
    <n v="6"/>
    <n v="6"/>
    <n v="7"/>
    <n v="10"/>
    <n v="15"/>
    <n v="13"/>
    <n v="8"/>
    <n v="8"/>
    <n v="4"/>
    <n v="7"/>
    <n v="98"/>
    <s v="03"/>
    <n v="32.666666666666664"/>
    <s v="049890"/>
    <x v="6"/>
  </r>
  <r>
    <s v="0512003REM"/>
    <n v="3"/>
    <n v="3"/>
    <n v="5"/>
    <n v="8"/>
    <n v="9"/>
    <n v="12"/>
    <n v="14"/>
    <n v="12"/>
    <n v="10"/>
    <n v="9"/>
    <n v="7"/>
    <n v="6"/>
    <n v="98"/>
    <s v="03"/>
    <n v="32.666666666666664"/>
    <s v="051200"/>
    <x v="0"/>
  </r>
  <r>
    <s v="0513503WIL"/>
    <n v="3"/>
    <n v="5"/>
    <n v="6"/>
    <n v="9"/>
    <n v="8"/>
    <n v="11"/>
    <n v="16"/>
    <n v="10"/>
    <n v="7"/>
    <n v="10"/>
    <n v="7"/>
    <n v="6"/>
    <n v="98"/>
    <s v="03"/>
    <n v="32.666666666666664"/>
    <s v="051350"/>
    <x v="2"/>
  </r>
  <r>
    <s v="0519303BEM"/>
    <n v="6"/>
    <n v="6"/>
    <n v="5"/>
    <n v="7"/>
    <n v="8"/>
    <n v="13"/>
    <n v="15"/>
    <n v="10"/>
    <n v="9"/>
    <n v="8"/>
    <n v="6"/>
    <n v="5"/>
    <n v="98"/>
    <s v="03"/>
    <n v="32.666666666666664"/>
    <s v="051930"/>
    <x v="9"/>
  </r>
  <r>
    <s v="0531903REM"/>
    <n v="5"/>
    <n v="6"/>
    <n v="4"/>
    <n v="6"/>
    <n v="7"/>
    <n v="10"/>
    <n v="15"/>
    <n v="13"/>
    <n v="9"/>
    <n v="10"/>
    <n v="6"/>
    <n v="7"/>
    <n v="98"/>
    <s v="03"/>
    <n v="32.666666666666664"/>
    <s v="053190"/>
    <x v="0"/>
  </r>
  <r>
    <s v="0533303WIL"/>
    <n v="4"/>
    <n v="3"/>
    <n v="6"/>
    <n v="9"/>
    <n v="6"/>
    <n v="13"/>
    <n v="16"/>
    <n v="11"/>
    <n v="6"/>
    <n v="10"/>
    <n v="7"/>
    <n v="7"/>
    <n v="98"/>
    <s v="03"/>
    <n v="32.666666666666664"/>
    <s v="053330"/>
    <x v="2"/>
  </r>
  <r>
    <s v="0539203WAW"/>
    <n v="7"/>
    <n v="6"/>
    <n v="5"/>
    <n v="7"/>
    <n v="9"/>
    <n v="9"/>
    <n v="16"/>
    <n v="12"/>
    <n v="9"/>
    <n v="9"/>
    <n v="6"/>
    <n v="3"/>
    <n v="98"/>
    <s v="03"/>
    <n v="32.666666666666664"/>
    <s v="053920"/>
    <x v="14"/>
  </r>
  <r>
    <s v="0552603BIA"/>
    <n v="4"/>
    <n v="4"/>
    <n v="7"/>
    <n v="9"/>
    <n v="9"/>
    <n v="10"/>
    <n v="14"/>
    <n v="13"/>
    <n v="7"/>
    <n v="10"/>
    <n v="5"/>
    <n v="6"/>
    <n v="98"/>
    <s v="03"/>
    <n v="32.666666666666664"/>
    <s v="055260"/>
    <x v="6"/>
  </r>
  <r>
    <s v="0555803WIL"/>
    <n v="5"/>
    <n v="5"/>
    <n v="6"/>
    <n v="8"/>
    <n v="10"/>
    <n v="12"/>
    <n v="14"/>
    <n v="13"/>
    <n v="9"/>
    <n v="6"/>
    <n v="3"/>
    <n v="7"/>
    <n v="98"/>
    <s v="03"/>
    <n v="32.666666666666664"/>
    <s v="055580"/>
    <x v="2"/>
  </r>
  <r>
    <s v="0561603WIL"/>
    <n v="6"/>
    <n v="4"/>
    <n v="6"/>
    <n v="6"/>
    <n v="10"/>
    <n v="10"/>
    <n v="16"/>
    <n v="13"/>
    <n v="9"/>
    <n v="8"/>
    <n v="4"/>
    <n v="6"/>
    <n v="98"/>
    <s v="03"/>
    <n v="32.666666666666664"/>
    <s v="056160"/>
    <x v="2"/>
  </r>
  <r>
    <s v="0577803OCH"/>
    <n v="3"/>
    <n v="7"/>
    <n v="7"/>
    <n v="6"/>
    <n v="8"/>
    <n v="11"/>
    <n v="16"/>
    <n v="12"/>
    <n v="9"/>
    <n v="9"/>
    <n v="4"/>
    <n v="6"/>
    <n v="98"/>
    <s v="03"/>
    <n v="32.666666666666664"/>
    <s v="057780"/>
    <x v="12"/>
  </r>
  <r>
    <s v="0580403WES"/>
    <n v="3"/>
    <n v="4"/>
    <n v="6"/>
    <n v="10"/>
    <n v="10"/>
    <n v="11"/>
    <n v="14"/>
    <n v="13"/>
    <n v="10"/>
    <n v="6"/>
    <n v="4"/>
    <n v="7"/>
    <n v="98"/>
    <s v="03"/>
    <n v="32.666666666666664"/>
    <s v="058040"/>
    <x v="5"/>
  </r>
  <r>
    <s v="0583703BEM"/>
    <n v="6"/>
    <n v="5"/>
    <n v="6"/>
    <n v="10"/>
    <n v="7"/>
    <n v="11"/>
    <n v="16"/>
    <n v="10"/>
    <n v="7"/>
    <n v="10"/>
    <n v="3"/>
    <n v="7"/>
    <n v="98"/>
    <s v="03"/>
    <n v="32.666666666666664"/>
    <s v="058370"/>
    <x v="9"/>
  </r>
  <r>
    <s v="0595303URU"/>
    <n v="7"/>
    <n v="7"/>
    <n v="4"/>
    <n v="8"/>
    <n v="10"/>
    <n v="9"/>
    <n v="15"/>
    <n v="12"/>
    <n v="8"/>
    <n v="7"/>
    <n v="4"/>
    <n v="7"/>
    <n v="98"/>
    <s v="03"/>
    <n v="32.666666666666664"/>
    <s v="059530"/>
    <x v="1"/>
  </r>
  <r>
    <s v="0596803MOK"/>
    <n v="7"/>
    <n v="7"/>
    <n v="7"/>
    <n v="8"/>
    <n v="8"/>
    <n v="12"/>
    <n v="16"/>
    <n v="10"/>
    <n v="9"/>
    <n v="8"/>
    <n v="3"/>
    <n v="3"/>
    <n v="98"/>
    <s v="03"/>
    <n v="32.666666666666664"/>
    <s v="059680"/>
    <x v="16"/>
  </r>
  <r>
    <s v="0597306SRO"/>
    <n v="13"/>
    <n v="9"/>
    <n v="11"/>
    <n v="19"/>
    <n v="14"/>
    <n v="26"/>
    <n v="27"/>
    <n v="25"/>
    <n v="20"/>
    <n v="14"/>
    <n v="6"/>
    <n v="12"/>
    <n v="196"/>
    <s v="06"/>
    <n v="32.666666666666664"/>
    <s v="059730"/>
    <x v="8"/>
  </r>
  <r>
    <s v="0599203PRA"/>
    <n v="7"/>
    <n v="3"/>
    <n v="4"/>
    <n v="8"/>
    <n v="10"/>
    <n v="12"/>
    <n v="16"/>
    <n v="11"/>
    <n v="6"/>
    <n v="9"/>
    <n v="5"/>
    <n v="7"/>
    <n v="98"/>
    <s v="03"/>
    <n v="32.666666666666664"/>
    <s v="059920"/>
    <x v="3"/>
  </r>
  <r>
    <s v="0613203PRA"/>
    <n v="7"/>
    <n v="6"/>
    <n v="3"/>
    <n v="7"/>
    <n v="10"/>
    <n v="13"/>
    <n v="13"/>
    <n v="11"/>
    <n v="9"/>
    <n v="9"/>
    <n v="3"/>
    <n v="7"/>
    <n v="98"/>
    <s v="03"/>
    <n v="32.666666666666664"/>
    <s v="061320"/>
    <x v="3"/>
  </r>
  <r>
    <s v="0614803URU"/>
    <n v="7"/>
    <n v="6"/>
    <n v="5"/>
    <n v="7"/>
    <n v="7"/>
    <n v="12"/>
    <n v="16"/>
    <n v="12"/>
    <n v="6"/>
    <n v="10"/>
    <n v="4"/>
    <n v="6"/>
    <n v="98"/>
    <s v="03"/>
    <n v="32.666666666666664"/>
    <s v="061480"/>
    <x v="1"/>
  </r>
  <r>
    <s v="0618303BEM"/>
    <n v="5"/>
    <n v="5"/>
    <n v="5"/>
    <n v="8"/>
    <n v="10"/>
    <n v="9"/>
    <n v="15"/>
    <n v="9"/>
    <n v="10"/>
    <n v="10"/>
    <n v="5"/>
    <n v="7"/>
    <n v="98"/>
    <s v="03"/>
    <n v="32.666666666666664"/>
    <s v="061830"/>
    <x v="9"/>
  </r>
  <r>
    <s v="0619303WOL"/>
    <n v="6"/>
    <n v="7"/>
    <n v="5"/>
    <n v="8"/>
    <n v="9"/>
    <n v="10"/>
    <n v="14"/>
    <n v="10"/>
    <n v="7"/>
    <n v="9"/>
    <n v="6"/>
    <n v="7"/>
    <n v="98"/>
    <s v="03"/>
    <n v="32.666666666666664"/>
    <s v="061930"/>
    <x v="13"/>
  </r>
  <r>
    <s v="0620303REM"/>
    <n v="7"/>
    <n v="6"/>
    <n v="4"/>
    <n v="7"/>
    <n v="10"/>
    <n v="13"/>
    <n v="13"/>
    <n v="12"/>
    <n v="6"/>
    <n v="9"/>
    <n v="6"/>
    <n v="5"/>
    <n v="98"/>
    <s v="03"/>
    <n v="32.666666666666664"/>
    <s v="062030"/>
    <x v="0"/>
  </r>
  <r>
    <s v="0622203ZOL"/>
    <n v="4"/>
    <n v="6"/>
    <n v="7"/>
    <n v="10"/>
    <n v="10"/>
    <n v="10"/>
    <n v="15"/>
    <n v="9"/>
    <n v="10"/>
    <n v="8"/>
    <n v="6"/>
    <n v="3"/>
    <n v="98"/>
    <s v="03"/>
    <n v="32.666666666666664"/>
    <s v="062220"/>
    <x v="10"/>
  </r>
  <r>
    <s v="0627003URY"/>
    <n v="6"/>
    <n v="7"/>
    <n v="7"/>
    <n v="6"/>
    <n v="7"/>
    <n v="13"/>
    <n v="15"/>
    <n v="12"/>
    <n v="10"/>
    <n v="8"/>
    <n v="3"/>
    <n v="4"/>
    <n v="98"/>
    <s v="03"/>
    <n v="32.666666666666664"/>
    <s v="062700"/>
    <x v="15"/>
  </r>
  <r>
    <s v="0637303BIA"/>
    <n v="3"/>
    <n v="5"/>
    <n v="5"/>
    <n v="10"/>
    <n v="8"/>
    <n v="13"/>
    <n v="13"/>
    <n v="11"/>
    <n v="8"/>
    <n v="8"/>
    <n v="7"/>
    <n v="7"/>
    <n v="98"/>
    <s v="03"/>
    <n v="32.666666666666664"/>
    <s v="063730"/>
    <x v="6"/>
  </r>
  <r>
    <s v="0637603SRO"/>
    <n v="5"/>
    <n v="7"/>
    <n v="4"/>
    <n v="8"/>
    <n v="10"/>
    <n v="13"/>
    <n v="13"/>
    <n v="11"/>
    <n v="10"/>
    <n v="10"/>
    <n v="4"/>
    <n v="3"/>
    <n v="98"/>
    <s v="03"/>
    <n v="32.666666666666664"/>
    <s v="063760"/>
    <x v="8"/>
  </r>
  <r>
    <s v="0637803BEM"/>
    <n v="7"/>
    <n v="6"/>
    <n v="4"/>
    <n v="10"/>
    <n v="8"/>
    <n v="12"/>
    <n v="13"/>
    <n v="10"/>
    <n v="6"/>
    <n v="9"/>
    <n v="6"/>
    <n v="7"/>
    <n v="98"/>
    <s v="03"/>
    <n v="32.666666666666664"/>
    <s v="063780"/>
    <x v="9"/>
  </r>
  <r>
    <s v="0638603URU"/>
    <n v="7"/>
    <n v="7"/>
    <n v="7"/>
    <n v="6"/>
    <n v="8"/>
    <n v="13"/>
    <n v="14"/>
    <n v="10"/>
    <n v="8"/>
    <n v="10"/>
    <n v="3"/>
    <n v="5"/>
    <n v="98"/>
    <s v="03"/>
    <n v="32.666666666666664"/>
    <s v="063860"/>
    <x v="1"/>
  </r>
  <r>
    <s v="0640603URU"/>
    <n v="7"/>
    <n v="3"/>
    <n v="6"/>
    <n v="7"/>
    <n v="7"/>
    <n v="12"/>
    <n v="15"/>
    <n v="11"/>
    <n v="9"/>
    <n v="9"/>
    <n v="7"/>
    <n v="5"/>
    <n v="98"/>
    <s v="03"/>
    <n v="32.666666666666664"/>
    <s v="064060"/>
    <x v="1"/>
  </r>
  <r>
    <s v="0641103ZOL"/>
    <n v="6"/>
    <n v="5"/>
    <n v="6"/>
    <n v="9"/>
    <n v="8"/>
    <n v="13"/>
    <n v="13"/>
    <n v="12"/>
    <n v="6"/>
    <n v="9"/>
    <n v="4"/>
    <n v="7"/>
    <n v="98"/>
    <s v="03"/>
    <n v="32.666666666666664"/>
    <s v="064110"/>
    <x v="10"/>
  </r>
  <r>
    <s v="0641406BIA"/>
    <n v="11"/>
    <n v="8"/>
    <n v="9"/>
    <n v="20"/>
    <n v="19"/>
    <n v="23"/>
    <n v="30"/>
    <n v="22"/>
    <n v="14"/>
    <n v="17"/>
    <n v="11"/>
    <n v="12"/>
    <n v="196"/>
    <s v="06"/>
    <n v="32.666666666666664"/>
    <s v="064140"/>
    <x v="6"/>
  </r>
  <r>
    <s v="0642706WAW"/>
    <n v="13"/>
    <n v="14"/>
    <n v="11"/>
    <n v="18"/>
    <n v="18"/>
    <n v="22"/>
    <n v="25"/>
    <n v="19"/>
    <n v="18"/>
    <n v="19"/>
    <n v="11"/>
    <n v="8"/>
    <n v="196"/>
    <s v="06"/>
    <n v="32.666666666666664"/>
    <s v="064270"/>
    <x v="14"/>
  </r>
  <r>
    <s v="0646203SRO"/>
    <n v="5"/>
    <n v="4"/>
    <n v="7"/>
    <n v="9"/>
    <n v="7"/>
    <n v="12"/>
    <n v="16"/>
    <n v="11"/>
    <n v="10"/>
    <n v="7"/>
    <n v="4"/>
    <n v="6"/>
    <n v="98"/>
    <s v="03"/>
    <n v="32.666666666666664"/>
    <s v="064620"/>
    <x v="8"/>
  </r>
  <r>
    <s v="0646403WIL"/>
    <n v="5"/>
    <n v="7"/>
    <n v="6"/>
    <n v="10"/>
    <n v="8"/>
    <n v="9"/>
    <n v="16"/>
    <n v="12"/>
    <n v="10"/>
    <n v="6"/>
    <n v="4"/>
    <n v="5"/>
    <n v="98"/>
    <s v="03"/>
    <n v="32.666666666666664"/>
    <s v="064640"/>
    <x v="2"/>
  </r>
  <r>
    <s v="0647203REM"/>
    <n v="6"/>
    <n v="7"/>
    <n v="4"/>
    <n v="9"/>
    <n v="10"/>
    <n v="10"/>
    <n v="16"/>
    <n v="9"/>
    <n v="7"/>
    <n v="9"/>
    <n v="6"/>
    <n v="5"/>
    <n v="98"/>
    <s v="03"/>
    <n v="32.666666666666664"/>
    <s v="064720"/>
    <x v="0"/>
  </r>
  <r>
    <s v="0657103ZOL"/>
    <n v="4"/>
    <n v="6"/>
    <n v="7"/>
    <n v="8"/>
    <n v="8"/>
    <n v="13"/>
    <n v="14"/>
    <n v="12"/>
    <n v="6"/>
    <n v="9"/>
    <n v="6"/>
    <n v="5"/>
    <n v="98"/>
    <s v="03"/>
    <n v="32.666666666666664"/>
    <s v="065710"/>
    <x v="10"/>
  </r>
  <r>
    <s v="0660203WES"/>
    <n v="4"/>
    <n v="7"/>
    <n v="5"/>
    <n v="10"/>
    <n v="7"/>
    <n v="10"/>
    <n v="16"/>
    <n v="13"/>
    <n v="8"/>
    <n v="7"/>
    <n v="4"/>
    <n v="7"/>
    <n v="98"/>
    <s v="03"/>
    <n v="32.666666666666664"/>
    <s v="066020"/>
    <x v="5"/>
  </r>
  <r>
    <s v="0667003WIL"/>
    <n v="3"/>
    <n v="5"/>
    <n v="6"/>
    <n v="8"/>
    <n v="10"/>
    <n v="13"/>
    <n v="16"/>
    <n v="11"/>
    <n v="6"/>
    <n v="9"/>
    <n v="7"/>
    <n v="4"/>
    <n v="98"/>
    <s v="03"/>
    <n v="32.666666666666664"/>
    <s v="066700"/>
    <x v="2"/>
  </r>
  <r>
    <s v="0667403WIL"/>
    <n v="5"/>
    <n v="5"/>
    <n v="6"/>
    <n v="6"/>
    <n v="9"/>
    <n v="12"/>
    <n v="16"/>
    <n v="9"/>
    <n v="9"/>
    <n v="10"/>
    <n v="4"/>
    <n v="7"/>
    <n v="98"/>
    <s v="03"/>
    <n v="32.666666666666664"/>
    <s v="066740"/>
    <x v="2"/>
  </r>
  <r>
    <s v="0669706URY"/>
    <n v="11"/>
    <n v="12"/>
    <n v="12"/>
    <n v="18"/>
    <n v="19"/>
    <n v="18"/>
    <n v="31"/>
    <n v="21"/>
    <n v="19"/>
    <n v="13"/>
    <n v="9"/>
    <n v="13"/>
    <n v="196"/>
    <s v="06"/>
    <n v="32.666666666666664"/>
    <s v="066970"/>
    <x v="15"/>
  </r>
  <r>
    <s v="0670203OCH"/>
    <n v="6"/>
    <n v="7"/>
    <n v="4"/>
    <n v="10"/>
    <n v="6"/>
    <n v="12"/>
    <n v="13"/>
    <n v="13"/>
    <n v="10"/>
    <n v="7"/>
    <n v="4"/>
    <n v="6"/>
    <n v="98"/>
    <s v="03"/>
    <n v="32.666666666666664"/>
    <s v="067020"/>
    <x v="12"/>
  </r>
  <r>
    <s v="0686403WOL"/>
    <n v="6"/>
    <n v="4"/>
    <n v="7"/>
    <n v="9"/>
    <n v="7"/>
    <n v="12"/>
    <n v="16"/>
    <n v="9"/>
    <n v="10"/>
    <n v="8"/>
    <n v="4"/>
    <n v="6"/>
    <n v="98"/>
    <s v="03"/>
    <n v="32.666666666666664"/>
    <s v="068640"/>
    <x v="13"/>
  </r>
  <r>
    <s v="0693603BIE"/>
    <n v="7"/>
    <n v="7"/>
    <n v="4"/>
    <n v="8"/>
    <n v="6"/>
    <n v="10"/>
    <n v="13"/>
    <n v="13"/>
    <n v="7"/>
    <n v="9"/>
    <n v="7"/>
    <n v="7"/>
    <n v="98"/>
    <s v="03"/>
    <n v="32.666666666666664"/>
    <s v="069360"/>
    <x v="11"/>
  </r>
  <r>
    <s v="0694903PRA"/>
    <n v="7"/>
    <n v="7"/>
    <n v="7"/>
    <n v="8"/>
    <n v="9"/>
    <n v="12"/>
    <n v="12"/>
    <n v="11"/>
    <n v="8"/>
    <n v="10"/>
    <n v="4"/>
    <n v="3"/>
    <n v="98"/>
    <s v="03"/>
    <n v="32.666666666666664"/>
    <s v="069490"/>
    <x v="3"/>
  </r>
  <r>
    <s v="0712006WOL"/>
    <n v="6"/>
    <n v="10"/>
    <n v="13"/>
    <n v="20"/>
    <n v="18"/>
    <n v="24"/>
    <n v="32"/>
    <n v="25"/>
    <n v="12"/>
    <n v="18"/>
    <n v="12"/>
    <n v="6"/>
    <n v="196"/>
    <s v="06"/>
    <n v="32.666666666666664"/>
    <s v="071200"/>
    <x v="13"/>
  </r>
  <r>
    <s v="0732503BIA"/>
    <n v="6"/>
    <n v="5"/>
    <n v="4"/>
    <n v="9"/>
    <n v="6"/>
    <n v="12"/>
    <n v="15"/>
    <n v="10"/>
    <n v="8"/>
    <n v="10"/>
    <n v="6"/>
    <n v="7"/>
    <n v="98"/>
    <s v="03"/>
    <n v="32.666666666666664"/>
    <s v="073250"/>
    <x v="6"/>
  </r>
  <r>
    <s v="0741403WAW"/>
    <n v="7"/>
    <n v="7"/>
    <n v="7"/>
    <n v="9"/>
    <n v="7"/>
    <n v="10"/>
    <n v="15"/>
    <n v="9"/>
    <n v="7"/>
    <n v="9"/>
    <n v="4"/>
    <n v="7"/>
    <n v="98"/>
    <s v="03"/>
    <n v="32.666666666666664"/>
    <s v="074140"/>
    <x v="14"/>
  </r>
  <r>
    <s v="0741703WLO"/>
    <n v="7"/>
    <n v="6"/>
    <n v="4"/>
    <n v="8"/>
    <n v="6"/>
    <n v="13"/>
    <n v="16"/>
    <n v="11"/>
    <n v="6"/>
    <n v="9"/>
    <n v="6"/>
    <n v="6"/>
    <n v="98"/>
    <s v="03"/>
    <n v="32.666666666666664"/>
    <s v="074170"/>
    <x v="4"/>
  </r>
  <r>
    <s v="0749703BIA"/>
    <n v="5"/>
    <n v="6"/>
    <n v="6"/>
    <n v="9"/>
    <n v="7"/>
    <n v="11"/>
    <n v="16"/>
    <n v="12"/>
    <n v="7"/>
    <n v="10"/>
    <n v="3"/>
    <n v="6"/>
    <n v="98"/>
    <s v="03"/>
    <n v="32.666666666666664"/>
    <s v="074970"/>
    <x v="6"/>
  </r>
  <r>
    <s v="0781103WAW"/>
    <n v="7"/>
    <n v="4"/>
    <n v="3"/>
    <n v="9"/>
    <n v="10"/>
    <n v="9"/>
    <n v="15"/>
    <n v="11"/>
    <n v="9"/>
    <n v="8"/>
    <n v="7"/>
    <n v="6"/>
    <n v="98"/>
    <s v="03"/>
    <n v="32.666666666666664"/>
    <s v="078110"/>
    <x v="14"/>
  </r>
  <r>
    <s v="0783003WLO"/>
    <n v="6"/>
    <n v="4"/>
    <n v="3"/>
    <n v="10"/>
    <n v="10"/>
    <n v="12"/>
    <n v="16"/>
    <n v="10"/>
    <n v="7"/>
    <n v="10"/>
    <n v="5"/>
    <n v="5"/>
    <n v="98"/>
    <s v="03"/>
    <n v="32.666666666666664"/>
    <s v="078300"/>
    <x v="4"/>
  </r>
  <r>
    <s v="0789903TAR"/>
    <n v="7"/>
    <n v="6"/>
    <n v="5"/>
    <n v="6"/>
    <n v="8"/>
    <n v="13"/>
    <n v="15"/>
    <n v="10"/>
    <n v="9"/>
    <n v="8"/>
    <n v="4"/>
    <n v="7"/>
    <n v="98"/>
    <s v="03"/>
    <n v="32.666666666666664"/>
    <s v="078990"/>
    <x v="7"/>
  </r>
  <r>
    <s v="0792303WLO"/>
    <n v="4"/>
    <n v="5"/>
    <n v="7"/>
    <n v="10"/>
    <n v="9"/>
    <n v="13"/>
    <n v="16"/>
    <n v="10"/>
    <n v="9"/>
    <n v="7"/>
    <n v="4"/>
    <n v="4"/>
    <n v="98"/>
    <s v="03"/>
    <n v="32.666666666666664"/>
    <s v="079230"/>
    <x v="4"/>
  </r>
  <r>
    <s v="0796706BIE"/>
    <n v="11"/>
    <n v="11"/>
    <n v="8"/>
    <n v="14"/>
    <n v="14"/>
    <n v="23"/>
    <n v="32"/>
    <n v="24"/>
    <n v="18"/>
    <n v="20"/>
    <n v="12"/>
    <n v="9"/>
    <n v="196"/>
    <s v="06"/>
    <n v="32.666666666666664"/>
    <s v="079670"/>
    <x v="11"/>
  </r>
  <r>
    <s v="0801703OCH"/>
    <n v="7"/>
    <n v="3"/>
    <n v="6"/>
    <n v="9"/>
    <n v="6"/>
    <n v="12"/>
    <n v="15"/>
    <n v="12"/>
    <n v="8"/>
    <n v="8"/>
    <n v="5"/>
    <n v="7"/>
    <n v="98"/>
    <s v="03"/>
    <n v="32.666666666666664"/>
    <s v="080170"/>
    <x v="12"/>
  </r>
  <r>
    <s v="0804903WOL"/>
    <n v="7"/>
    <n v="3"/>
    <n v="3"/>
    <n v="9"/>
    <n v="8"/>
    <n v="13"/>
    <n v="15"/>
    <n v="13"/>
    <n v="9"/>
    <n v="8"/>
    <n v="6"/>
    <n v="4"/>
    <n v="98"/>
    <s v="03"/>
    <n v="32.666666666666664"/>
    <s v="080490"/>
    <x v="13"/>
  </r>
  <r>
    <s v="0813503URY"/>
    <n v="7"/>
    <n v="3"/>
    <n v="7"/>
    <n v="9"/>
    <n v="6"/>
    <n v="13"/>
    <n v="15"/>
    <n v="9"/>
    <n v="8"/>
    <n v="10"/>
    <n v="6"/>
    <n v="5"/>
    <n v="98"/>
    <s v="03"/>
    <n v="32.666666666666664"/>
    <s v="081350"/>
    <x v="15"/>
  </r>
  <r>
    <s v="0819303TAR"/>
    <n v="7"/>
    <n v="4"/>
    <n v="6"/>
    <n v="8"/>
    <n v="6"/>
    <n v="12"/>
    <n v="12"/>
    <n v="13"/>
    <n v="10"/>
    <n v="10"/>
    <n v="4"/>
    <n v="6"/>
    <n v="98"/>
    <s v="03"/>
    <n v="32.666666666666664"/>
    <s v="081930"/>
    <x v="7"/>
  </r>
  <r>
    <s v="0831506WLO"/>
    <n v="14"/>
    <n v="9"/>
    <n v="13"/>
    <n v="14"/>
    <n v="15"/>
    <n v="26"/>
    <n v="29"/>
    <n v="21"/>
    <n v="13"/>
    <n v="14"/>
    <n v="14"/>
    <n v="14"/>
    <n v="196"/>
    <s v="06"/>
    <n v="32.666666666666664"/>
    <s v="083150"/>
    <x v="4"/>
  </r>
  <r>
    <s v="0839803WES"/>
    <n v="4"/>
    <n v="4"/>
    <n v="7"/>
    <n v="9"/>
    <n v="8"/>
    <n v="9"/>
    <n v="14"/>
    <n v="13"/>
    <n v="8"/>
    <n v="10"/>
    <n v="6"/>
    <n v="6"/>
    <n v="98"/>
    <s v="03"/>
    <n v="32.666666666666664"/>
    <s v="083980"/>
    <x v="5"/>
  </r>
  <r>
    <s v="0844903SRO"/>
    <n v="5"/>
    <n v="4"/>
    <n v="4"/>
    <n v="10"/>
    <n v="9"/>
    <n v="13"/>
    <n v="13"/>
    <n v="12"/>
    <n v="8"/>
    <n v="8"/>
    <n v="5"/>
    <n v="7"/>
    <n v="98"/>
    <s v="03"/>
    <n v="32.666666666666664"/>
    <s v="084490"/>
    <x v="8"/>
  </r>
  <r>
    <s v="0849403PRA"/>
    <n v="6"/>
    <n v="7"/>
    <n v="4"/>
    <n v="7"/>
    <n v="10"/>
    <n v="12"/>
    <n v="15"/>
    <n v="11"/>
    <n v="8"/>
    <n v="8"/>
    <n v="4"/>
    <n v="6"/>
    <n v="98"/>
    <s v="03"/>
    <n v="32.666666666666664"/>
    <s v="084940"/>
    <x v="3"/>
  </r>
  <r>
    <s v="0852303WIL"/>
    <n v="7"/>
    <n v="7"/>
    <n v="6"/>
    <n v="10"/>
    <n v="8"/>
    <n v="12"/>
    <n v="13"/>
    <n v="10"/>
    <n v="6"/>
    <n v="7"/>
    <n v="5"/>
    <n v="7"/>
    <n v="98"/>
    <s v="03"/>
    <n v="32.666666666666664"/>
    <s v="085230"/>
    <x v="2"/>
  </r>
  <r>
    <s v="0862603PRA"/>
    <n v="7"/>
    <n v="7"/>
    <n v="7"/>
    <n v="8"/>
    <n v="7"/>
    <n v="9"/>
    <n v="14"/>
    <n v="11"/>
    <n v="7"/>
    <n v="10"/>
    <n v="5"/>
    <n v="6"/>
    <n v="98"/>
    <s v="03"/>
    <n v="32.666666666666664"/>
    <s v="086260"/>
    <x v="3"/>
  </r>
  <r>
    <s v="0864503URU"/>
    <n v="6"/>
    <n v="3"/>
    <n v="3"/>
    <n v="10"/>
    <n v="8"/>
    <n v="9"/>
    <n v="16"/>
    <n v="12"/>
    <n v="10"/>
    <n v="10"/>
    <n v="7"/>
    <n v="4"/>
    <n v="98"/>
    <s v="03"/>
    <n v="32.666666666666664"/>
    <s v="086450"/>
    <x v="1"/>
  </r>
  <r>
    <s v="0864806OCH"/>
    <n v="8"/>
    <n v="7"/>
    <n v="12"/>
    <n v="13"/>
    <n v="19"/>
    <n v="24"/>
    <n v="29"/>
    <n v="22"/>
    <n v="20"/>
    <n v="16"/>
    <n v="13"/>
    <n v="13"/>
    <n v="196"/>
    <s v="06"/>
    <n v="32.666666666666664"/>
    <s v="086480"/>
    <x v="12"/>
  </r>
  <r>
    <s v="0865503BIA"/>
    <n v="5"/>
    <n v="7"/>
    <n v="6"/>
    <n v="8"/>
    <n v="8"/>
    <n v="10"/>
    <n v="16"/>
    <n v="11"/>
    <n v="7"/>
    <n v="10"/>
    <n v="5"/>
    <n v="5"/>
    <n v="98"/>
    <s v="03"/>
    <n v="32.666666666666664"/>
    <s v="086550"/>
    <x v="6"/>
  </r>
  <r>
    <s v="0878503WLO"/>
    <n v="5"/>
    <n v="4"/>
    <n v="7"/>
    <n v="10"/>
    <n v="8"/>
    <n v="12"/>
    <n v="15"/>
    <n v="13"/>
    <n v="7"/>
    <n v="7"/>
    <n v="3"/>
    <n v="7"/>
    <n v="98"/>
    <s v="03"/>
    <n v="32.666666666666664"/>
    <s v="087850"/>
    <x v="4"/>
  </r>
  <r>
    <s v="0878603BIE"/>
    <n v="5"/>
    <n v="5"/>
    <n v="7"/>
    <n v="10"/>
    <n v="7"/>
    <n v="11"/>
    <n v="13"/>
    <n v="13"/>
    <n v="9"/>
    <n v="7"/>
    <n v="6"/>
    <n v="5"/>
    <n v="98"/>
    <s v="03"/>
    <n v="32.666666666666664"/>
    <s v="087860"/>
    <x v="11"/>
  </r>
  <r>
    <s v="0892106WOL"/>
    <n v="9"/>
    <n v="13"/>
    <n v="9"/>
    <n v="15"/>
    <n v="20"/>
    <n v="26"/>
    <n v="25"/>
    <n v="23"/>
    <n v="18"/>
    <n v="18"/>
    <n v="13"/>
    <n v="7"/>
    <n v="196"/>
    <s v="06"/>
    <n v="32.666666666666664"/>
    <s v="089210"/>
    <x v="13"/>
  </r>
  <r>
    <s v="0897103SRO"/>
    <n v="7"/>
    <n v="7"/>
    <n v="3"/>
    <n v="6"/>
    <n v="10"/>
    <n v="11"/>
    <n v="15"/>
    <n v="11"/>
    <n v="10"/>
    <n v="6"/>
    <n v="5"/>
    <n v="7"/>
    <n v="98"/>
    <s v="03"/>
    <n v="32.666666666666664"/>
    <s v="089710"/>
    <x v="8"/>
  </r>
  <r>
    <s v="0933503WAW"/>
    <n v="3"/>
    <n v="4"/>
    <n v="7"/>
    <n v="9"/>
    <n v="7"/>
    <n v="12"/>
    <n v="15"/>
    <n v="12"/>
    <n v="10"/>
    <n v="7"/>
    <n v="6"/>
    <n v="6"/>
    <n v="98"/>
    <s v="03"/>
    <n v="32.666666666666664"/>
    <s v="093350"/>
    <x v="14"/>
  </r>
  <r>
    <s v="0937103ZOL"/>
    <n v="6"/>
    <n v="7"/>
    <n v="3"/>
    <n v="6"/>
    <n v="9"/>
    <n v="12"/>
    <n v="16"/>
    <n v="10"/>
    <n v="7"/>
    <n v="9"/>
    <n v="6"/>
    <n v="7"/>
    <n v="98"/>
    <s v="03"/>
    <n v="32.666666666666664"/>
    <s v="093710"/>
    <x v="10"/>
  </r>
  <r>
    <s v="0938403URU"/>
    <n v="7"/>
    <n v="3"/>
    <n v="6"/>
    <n v="6"/>
    <n v="9"/>
    <n v="12"/>
    <n v="15"/>
    <n v="9"/>
    <n v="7"/>
    <n v="10"/>
    <n v="7"/>
    <n v="7"/>
    <n v="98"/>
    <s v="03"/>
    <n v="32.666666666666664"/>
    <s v="093840"/>
    <x v="1"/>
  </r>
  <r>
    <s v="0957303WAW"/>
    <n v="4"/>
    <n v="7"/>
    <n v="7"/>
    <n v="9"/>
    <n v="9"/>
    <n v="11"/>
    <n v="12"/>
    <n v="13"/>
    <n v="6"/>
    <n v="7"/>
    <n v="7"/>
    <n v="6"/>
    <n v="98"/>
    <s v="03"/>
    <n v="32.666666666666664"/>
    <s v="095730"/>
    <x v="14"/>
  </r>
  <r>
    <s v="0961103WLO"/>
    <n v="4"/>
    <n v="5"/>
    <n v="6"/>
    <n v="8"/>
    <n v="6"/>
    <n v="13"/>
    <n v="16"/>
    <n v="9"/>
    <n v="8"/>
    <n v="10"/>
    <n v="7"/>
    <n v="6"/>
    <n v="98"/>
    <s v="03"/>
    <n v="32.666666666666664"/>
    <s v="096110"/>
    <x v="4"/>
  </r>
  <r>
    <s v="0963303WLO"/>
    <n v="6"/>
    <n v="7"/>
    <n v="5"/>
    <n v="8"/>
    <n v="9"/>
    <n v="12"/>
    <n v="16"/>
    <n v="11"/>
    <n v="7"/>
    <n v="7"/>
    <n v="4"/>
    <n v="6"/>
    <n v="98"/>
    <s v="03"/>
    <n v="32.666666666666664"/>
    <s v="096330"/>
    <x v="4"/>
  </r>
  <r>
    <s v="0969303BEM"/>
    <n v="3"/>
    <n v="6"/>
    <n v="3"/>
    <n v="9"/>
    <n v="8"/>
    <n v="12"/>
    <n v="14"/>
    <n v="12"/>
    <n v="10"/>
    <n v="10"/>
    <n v="5"/>
    <n v="6"/>
    <n v="98"/>
    <s v="03"/>
    <n v="32.666666666666664"/>
    <s v="096930"/>
    <x v="9"/>
  </r>
  <r>
    <s v="0972003WIL"/>
    <n v="7"/>
    <n v="4"/>
    <n v="7"/>
    <n v="6"/>
    <n v="10"/>
    <n v="13"/>
    <n v="14"/>
    <n v="10"/>
    <n v="10"/>
    <n v="9"/>
    <n v="3"/>
    <n v="5"/>
    <n v="98"/>
    <s v="03"/>
    <n v="32.666666666666664"/>
    <s v="097200"/>
    <x v="2"/>
  </r>
  <r>
    <s v="0975706TAR"/>
    <n v="10"/>
    <n v="14"/>
    <n v="6"/>
    <n v="19"/>
    <n v="14"/>
    <n v="19"/>
    <n v="30"/>
    <n v="25"/>
    <n v="19"/>
    <n v="20"/>
    <n v="11"/>
    <n v="9"/>
    <n v="196"/>
    <s v="06"/>
    <n v="32.666666666666664"/>
    <s v="097570"/>
    <x v="7"/>
  </r>
  <r>
    <s v="0978103OCH"/>
    <n v="3"/>
    <n v="5"/>
    <n v="6"/>
    <n v="9"/>
    <n v="9"/>
    <n v="13"/>
    <n v="15"/>
    <n v="11"/>
    <n v="6"/>
    <n v="9"/>
    <n v="6"/>
    <n v="6"/>
    <n v="98"/>
    <s v="03"/>
    <n v="32.666666666666664"/>
    <s v="097810"/>
    <x v="12"/>
  </r>
  <r>
    <s v="0004105BIE"/>
    <n v="12"/>
    <n v="8"/>
    <n v="10"/>
    <n v="16"/>
    <n v="15"/>
    <n v="20"/>
    <n v="20"/>
    <n v="15"/>
    <n v="15"/>
    <n v="14"/>
    <n v="7"/>
    <n v="11"/>
    <n v="163"/>
    <s v="05"/>
    <n v="32.6"/>
    <s v="000410"/>
    <x v="11"/>
  </r>
  <r>
    <s v="0014005ZOL"/>
    <n v="11"/>
    <n v="8"/>
    <n v="11"/>
    <n v="13"/>
    <n v="16"/>
    <n v="22"/>
    <n v="24"/>
    <n v="18"/>
    <n v="10"/>
    <n v="11"/>
    <n v="7"/>
    <n v="12"/>
    <n v="163"/>
    <s v="05"/>
    <n v="32.6"/>
    <s v="001400"/>
    <x v="10"/>
  </r>
  <r>
    <s v="0018005OCH"/>
    <n v="11"/>
    <n v="10"/>
    <n v="10"/>
    <n v="16"/>
    <n v="15"/>
    <n v="17"/>
    <n v="21"/>
    <n v="21"/>
    <n v="12"/>
    <n v="14"/>
    <n v="9"/>
    <n v="7"/>
    <n v="163"/>
    <s v="05"/>
    <n v="32.6"/>
    <s v="001800"/>
    <x v="12"/>
  </r>
  <r>
    <s v="0067805REM"/>
    <n v="8"/>
    <n v="12"/>
    <n v="9"/>
    <n v="17"/>
    <n v="12"/>
    <n v="18"/>
    <n v="27"/>
    <n v="15"/>
    <n v="16"/>
    <n v="10"/>
    <n v="10"/>
    <n v="9"/>
    <n v="163"/>
    <s v="05"/>
    <n v="32.6"/>
    <s v="006780"/>
    <x v="0"/>
  </r>
  <r>
    <s v="0068305WAW"/>
    <n v="11"/>
    <n v="5"/>
    <n v="11"/>
    <n v="14"/>
    <n v="10"/>
    <n v="21"/>
    <n v="21"/>
    <n v="20"/>
    <n v="17"/>
    <n v="17"/>
    <n v="11"/>
    <n v="5"/>
    <n v="163"/>
    <s v="05"/>
    <n v="32.6"/>
    <s v="006830"/>
    <x v="14"/>
  </r>
  <r>
    <s v="0101405TAR"/>
    <n v="11"/>
    <n v="5"/>
    <n v="11"/>
    <n v="12"/>
    <n v="12"/>
    <n v="21"/>
    <n v="25"/>
    <n v="22"/>
    <n v="13"/>
    <n v="14"/>
    <n v="10"/>
    <n v="7"/>
    <n v="163"/>
    <s v="05"/>
    <n v="32.6"/>
    <s v="010140"/>
    <x v="7"/>
  </r>
  <r>
    <s v="0133305WOL"/>
    <n v="12"/>
    <n v="8"/>
    <n v="5"/>
    <n v="16"/>
    <n v="14"/>
    <n v="17"/>
    <n v="27"/>
    <n v="20"/>
    <n v="17"/>
    <n v="11"/>
    <n v="7"/>
    <n v="9"/>
    <n v="163"/>
    <s v="05"/>
    <n v="32.6"/>
    <s v="013330"/>
    <x v="13"/>
  </r>
  <r>
    <s v="0140905TAR"/>
    <n v="9"/>
    <n v="11"/>
    <n v="9"/>
    <n v="13"/>
    <n v="17"/>
    <n v="21"/>
    <n v="22"/>
    <n v="17"/>
    <n v="14"/>
    <n v="11"/>
    <n v="8"/>
    <n v="11"/>
    <n v="163"/>
    <s v="05"/>
    <n v="32.6"/>
    <s v="014090"/>
    <x v="7"/>
  </r>
  <r>
    <s v="0168605OCH"/>
    <n v="12"/>
    <n v="9"/>
    <n v="9"/>
    <n v="15"/>
    <n v="14"/>
    <n v="22"/>
    <n v="23"/>
    <n v="19"/>
    <n v="15"/>
    <n v="14"/>
    <n v="5"/>
    <n v="6"/>
    <n v="163"/>
    <s v="05"/>
    <n v="32.6"/>
    <s v="016860"/>
    <x v="12"/>
  </r>
  <r>
    <s v="0272905WOL"/>
    <n v="6"/>
    <n v="8"/>
    <n v="7"/>
    <n v="13"/>
    <n v="12"/>
    <n v="20"/>
    <n v="26"/>
    <n v="19"/>
    <n v="13"/>
    <n v="16"/>
    <n v="12"/>
    <n v="11"/>
    <n v="163"/>
    <s v="05"/>
    <n v="32.6"/>
    <s v="027290"/>
    <x v="13"/>
  </r>
  <r>
    <s v="0281605BIE"/>
    <n v="10"/>
    <n v="8"/>
    <n v="9"/>
    <n v="16"/>
    <n v="16"/>
    <n v="18"/>
    <n v="23"/>
    <n v="19"/>
    <n v="11"/>
    <n v="16"/>
    <n v="8"/>
    <n v="9"/>
    <n v="163"/>
    <s v="05"/>
    <n v="32.6"/>
    <s v="028160"/>
    <x v="11"/>
  </r>
  <r>
    <s v="0295705URU"/>
    <n v="9"/>
    <n v="9"/>
    <n v="10"/>
    <n v="11"/>
    <n v="13"/>
    <n v="18"/>
    <n v="27"/>
    <n v="19"/>
    <n v="17"/>
    <n v="11"/>
    <n v="7"/>
    <n v="12"/>
    <n v="163"/>
    <s v="05"/>
    <n v="32.6"/>
    <s v="029570"/>
    <x v="1"/>
  </r>
  <r>
    <s v="0318505TAR"/>
    <n v="8"/>
    <n v="10"/>
    <n v="7"/>
    <n v="13"/>
    <n v="16"/>
    <n v="21"/>
    <n v="25"/>
    <n v="19"/>
    <n v="15"/>
    <n v="13"/>
    <n v="7"/>
    <n v="9"/>
    <n v="163"/>
    <s v="05"/>
    <n v="32.6"/>
    <s v="031850"/>
    <x v="7"/>
  </r>
  <r>
    <s v="0329805SRO"/>
    <n v="11"/>
    <n v="5"/>
    <n v="6"/>
    <n v="11"/>
    <n v="12"/>
    <n v="21"/>
    <n v="27"/>
    <n v="17"/>
    <n v="13"/>
    <n v="16"/>
    <n v="12"/>
    <n v="12"/>
    <n v="163"/>
    <s v="05"/>
    <n v="32.6"/>
    <s v="032980"/>
    <x v="8"/>
  </r>
  <r>
    <s v="0337605WAW"/>
    <n v="6"/>
    <n v="12"/>
    <n v="5"/>
    <n v="16"/>
    <n v="10"/>
    <n v="20"/>
    <n v="21"/>
    <n v="22"/>
    <n v="13"/>
    <n v="17"/>
    <n v="12"/>
    <n v="9"/>
    <n v="163"/>
    <s v="05"/>
    <n v="32.6"/>
    <s v="033760"/>
    <x v="14"/>
  </r>
  <r>
    <s v="0471805OCH"/>
    <n v="11"/>
    <n v="7"/>
    <n v="11"/>
    <n v="15"/>
    <n v="17"/>
    <n v="17"/>
    <n v="20"/>
    <n v="20"/>
    <n v="13"/>
    <n v="15"/>
    <n v="11"/>
    <n v="6"/>
    <n v="163"/>
    <s v="05"/>
    <n v="32.6"/>
    <s v="047180"/>
    <x v="12"/>
  </r>
  <r>
    <s v="0516005BIA"/>
    <n v="10"/>
    <n v="10"/>
    <n v="7"/>
    <n v="12"/>
    <n v="12"/>
    <n v="20"/>
    <n v="22"/>
    <n v="19"/>
    <n v="16"/>
    <n v="11"/>
    <n v="12"/>
    <n v="12"/>
    <n v="163"/>
    <s v="05"/>
    <n v="32.6"/>
    <s v="051600"/>
    <x v="6"/>
  </r>
  <r>
    <s v="0542605WAW"/>
    <n v="8"/>
    <n v="9"/>
    <n v="9"/>
    <n v="16"/>
    <n v="16"/>
    <n v="20"/>
    <n v="20"/>
    <n v="22"/>
    <n v="14"/>
    <n v="17"/>
    <n v="7"/>
    <n v="5"/>
    <n v="163"/>
    <s v="05"/>
    <n v="32.6"/>
    <s v="054260"/>
    <x v="14"/>
  </r>
  <r>
    <s v="0610405BIE"/>
    <n v="8"/>
    <n v="11"/>
    <n v="6"/>
    <n v="15"/>
    <n v="15"/>
    <n v="21"/>
    <n v="21"/>
    <n v="22"/>
    <n v="13"/>
    <n v="15"/>
    <n v="9"/>
    <n v="7"/>
    <n v="163"/>
    <s v="05"/>
    <n v="32.6"/>
    <s v="061040"/>
    <x v="11"/>
  </r>
  <r>
    <s v="0679405BEM"/>
    <n v="5"/>
    <n v="8"/>
    <n v="7"/>
    <n v="15"/>
    <n v="17"/>
    <n v="19"/>
    <n v="24"/>
    <n v="21"/>
    <n v="12"/>
    <n v="15"/>
    <n v="10"/>
    <n v="10"/>
    <n v="163"/>
    <s v="05"/>
    <n v="32.6"/>
    <s v="067940"/>
    <x v="9"/>
  </r>
  <r>
    <s v="0735405WLO"/>
    <n v="11"/>
    <n v="7"/>
    <n v="11"/>
    <n v="16"/>
    <n v="16"/>
    <n v="15"/>
    <n v="20"/>
    <n v="22"/>
    <n v="13"/>
    <n v="12"/>
    <n v="9"/>
    <n v="11"/>
    <n v="163"/>
    <s v="05"/>
    <n v="32.6"/>
    <s v="073540"/>
    <x v="4"/>
  </r>
  <r>
    <s v="0794505WES"/>
    <n v="11"/>
    <n v="10"/>
    <n v="6"/>
    <n v="11"/>
    <n v="15"/>
    <n v="18"/>
    <n v="26"/>
    <n v="19"/>
    <n v="11"/>
    <n v="15"/>
    <n v="12"/>
    <n v="9"/>
    <n v="163"/>
    <s v="05"/>
    <n v="32.6"/>
    <s v="079450"/>
    <x v="5"/>
  </r>
  <r>
    <s v="0802605BIE"/>
    <n v="12"/>
    <n v="11"/>
    <n v="8"/>
    <n v="14"/>
    <n v="10"/>
    <n v="15"/>
    <n v="22"/>
    <n v="16"/>
    <n v="16"/>
    <n v="17"/>
    <n v="12"/>
    <n v="10"/>
    <n v="163"/>
    <s v="05"/>
    <n v="32.6"/>
    <s v="080260"/>
    <x v="11"/>
  </r>
  <r>
    <s v="0892505PRA"/>
    <n v="6"/>
    <n v="10"/>
    <n v="7"/>
    <n v="16"/>
    <n v="14"/>
    <n v="22"/>
    <n v="23"/>
    <n v="18"/>
    <n v="17"/>
    <n v="10"/>
    <n v="12"/>
    <n v="8"/>
    <n v="163"/>
    <s v="05"/>
    <n v="32.6"/>
    <s v="089250"/>
    <x v="3"/>
  </r>
  <r>
    <s v="0900705BEM"/>
    <n v="11"/>
    <n v="11"/>
    <n v="11"/>
    <n v="14"/>
    <n v="14"/>
    <n v="21"/>
    <n v="22"/>
    <n v="22"/>
    <n v="10"/>
    <n v="13"/>
    <n v="6"/>
    <n v="8"/>
    <n v="163"/>
    <s v="05"/>
    <n v="32.6"/>
    <s v="090070"/>
    <x v="9"/>
  </r>
  <r>
    <s v="0915605PRA"/>
    <n v="11"/>
    <n v="7"/>
    <n v="11"/>
    <n v="14"/>
    <n v="17"/>
    <n v="17"/>
    <n v="22"/>
    <n v="18"/>
    <n v="16"/>
    <n v="15"/>
    <n v="6"/>
    <n v="9"/>
    <n v="163"/>
    <s v="05"/>
    <n v="32.6"/>
    <s v="091560"/>
    <x v="3"/>
  </r>
  <r>
    <s v="0941205SRO"/>
    <n v="8"/>
    <n v="10"/>
    <n v="10"/>
    <n v="17"/>
    <n v="16"/>
    <n v="19"/>
    <n v="23"/>
    <n v="15"/>
    <n v="16"/>
    <n v="15"/>
    <n v="7"/>
    <n v="7"/>
    <n v="163"/>
    <s v="05"/>
    <n v="32.6"/>
    <s v="094120"/>
    <x v="8"/>
  </r>
  <r>
    <s v="0960405SRO"/>
    <n v="11"/>
    <n v="8"/>
    <n v="8"/>
    <n v="10"/>
    <n v="16"/>
    <n v="21"/>
    <n v="27"/>
    <n v="16"/>
    <n v="17"/>
    <n v="15"/>
    <n v="8"/>
    <n v="6"/>
    <n v="163"/>
    <s v="05"/>
    <n v="32.6"/>
    <s v="096040"/>
    <x v="8"/>
  </r>
  <r>
    <s v="0684207REM"/>
    <n v="14"/>
    <n v="14"/>
    <n v="15"/>
    <n v="21"/>
    <n v="18"/>
    <n v="24"/>
    <n v="36"/>
    <n v="24"/>
    <n v="15"/>
    <n v="20"/>
    <n v="13"/>
    <n v="14"/>
    <n v="228"/>
    <s v="07"/>
    <n v="32.571428571428569"/>
    <s v="068420"/>
    <x v="0"/>
  </r>
  <r>
    <s v="0947607WOL"/>
    <n v="8"/>
    <n v="15"/>
    <n v="13"/>
    <n v="16"/>
    <n v="22"/>
    <n v="27"/>
    <n v="35"/>
    <n v="26"/>
    <n v="21"/>
    <n v="22"/>
    <n v="13"/>
    <n v="10"/>
    <n v="228"/>
    <s v="07"/>
    <n v="32.571428571428569"/>
    <s v="094760"/>
    <x v="13"/>
  </r>
  <r>
    <s v="0011104WIL"/>
    <n v="6"/>
    <n v="10"/>
    <n v="9"/>
    <n v="14"/>
    <n v="11"/>
    <n v="12"/>
    <n v="17"/>
    <n v="12"/>
    <n v="9"/>
    <n v="14"/>
    <n v="10"/>
    <n v="6"/>
    <n v="130"/>
    <s v="04"/>
    <n v="32.5"/>
    <s v="001110"/>
    <x v="2"/>
  </r>
  <r>
    <s v="0019404REM"/>
    <n v="8"/>
    <n v="8"/>
    <n v="5"/>
    <n v="12"/>
    <n v="12"/>
    <n v="18"/>
    <n v="19"/>
    <n v="15"/>
    <n v="10"/>
    <n v="10"/>
    <n v="6"/>
    <n v="7"/>
    <n v="130"/>
    <s v="04"/>
    <n v="32.5"/>
    <s v="001940"/>
    <x v="0"/>
  </r>
  <r>
    <s v="0019606WIL"/>
    <n v="11"/>
    <n v="14"/>
    <n v="7"/>
    <n v="19"/>
    <n v="17"/>
    <n v="26"/>
    <n v="29"/>
    <n v="26"/>
    <n v="15"/>
    <n v="13"/>
    <n v="11"/>
    <n v="7"/>
    <n v="195"/>
    <s v="06"/>
    <n v="32.5"/>
    <s v="001960"/>
    <x v="2"/>
  </r>
  <r>
    <s v="0037804TAR"/>
    <n v="8"/>
    <n v="4"/>
    <n v="8"/>
    <n v="13"/>
    <n v="12"/>
    <n v="15"/>
    <n v="17"/>
    <n v="15"/>
    <n v="11"/>
    <n v="10"/>
    <n v="7"/>
    <n v="10"/>
    <n v="130"/>
    <s v="04"/>
    <n v="32.5"/>
    <s v="003780"/>
    <x v="7"/>
  </r>
  <r>
    <s v="0043404URU"/>
    <n v="9"/>
    <n v="6"/>
    <n v="8"/>
    <n v="13"/>
    <n v="11"/>
    <n v="15"/>
    <n v="19"/>
    <n v="13"/>
    <n v="12"/>
    <n v="13"/>
    <n v="7"/>
    <n v="4"/>
    <n v="130"/>
    <s v="04"/>
    <n v="32.5"/>
    <s v="004340"/>
    <x v="1"/>
  </r>
  <r>
    <s v="0044804PRA"/>
    <n v="7"/>
    <n v="5"/>
    <n v="4"/>
    <n v="10"/>
    <n v="14"/>
    <n v="15"/>
    <n v="21"/>
    <n v="15"/>
    <n v="10"/>
    <n v="10"/>
    <n v="9"/>
    <n v="10"/>
    <n v="130"/>
    <s v="04"/>
    <n v="32.5"/>
    <s v="004480"/>
    <x v="3"/>
  </r>
  <r>
    <s v="0045104BIE"/>
    <n v="4"/>
    <n v="10"/>
    <n v="8"/>
    <n v="11"/>
    <n v="9"/>
    <n v="17"/>
    <n v="20"/>
    <n v="16"/>
    <n v="9"/>
    <n v="12"/>
    <n v="4"/>
    <n v="10"/>
    <n v="130"/>
    <s v="04"/>
    <n v="32.5"/>
    <s v="004510"/>
    <x v="11"/>
  </r>
  <r>
    <s v="0059204SRO"/>
    <n v="4"/>
    <n v="9"/>
    <n v="10"/>
    <n v="13"/>
    <n v="13"/>
    <n v="16"/>
    <n v="18"/>
    <n v="17"/>
    <n v="9"/>
    <n v="11"/>
    <n v="5"/>
    <n v="5"/>
    <n v="130"/>
    <s v="04"/>
    <n v="32.5"/>
    <s v="005920"/>
    <x v="8"/>
  </r>
  <r>
    <s v="0064004PRA"/>
    <n v="7"/>
    <n v="6"/>
    <n v="7"/>
    <n v="14"/>
    <n v="8"/>
    <n v="18"/>
    <n v="17"/>
    <n v="15"/>
    <n v="12"/>
    <n v="13"/>
    <n v="5"/>
    <n v="8"/>
    <n v="130"/>
    <s v="04"/>
    <n v="32.5"/>
    <s v="006400"/>
    <x v="3"/>
  </r>
  <r>
    <s v="0075904BIE"/>
    <n v="6"/>
    <n v="7"/>
    <n v="7"/>
    <n v="11"/>
    <n v="12"/>
    <n v="14"/>
    <n v="19"/>
    <n v="18"/>
    <n v="8"/>
    <n v="11"/>
    <n v="7"/>
    <n v="10"/>
    <n v="130"/>
    <s v="04"/>
    <n v="32.5"/>
    <s v="007590"/>
    <x v="11"/>
  </r>
  <r>
    <s v="0083504PRA"/>
    <n v="8"/>
    <n v="6"/>
    <n v="10"/>
    <n v="12"/>
    <n v="9"/>
    <n v="16"/>
    <n v="21"/>
    <n v="16"/>
    <n v="8"/>
    <n v="9"/>
    <n v="5"/>
    <n v="10"/>
    <n v="130"/>
    <s v="04"/>
    <n v="32.5"/>
    <s v="008350"/>
    <x v="3"/>
  </r>
  <r>
    <s v="0084904OCH"/>
    <n v="7"/>
    <n v="5"/>
    <n v="10"/>
    <n v="10"/>
    <n v="13"/>
    <n v="16"/>
    <n v="22"/>
    <n v="15"/>
    <n v="13"/>
    <n v="8"/>
    <n v="6"/>
    <n v="5"/>
    <n v="130"/>
    <s v="04"/>
    <n v="32.5"/>
    <s v="008490"/>
    <x v="12"/>
  </r>
  <r>
    <s v="0085804WOL"/>
    <n v="10"/>
    <n v="8"/>
    <n v="10"/>
    <n v="8"/>
    <n v="8"/>
    <n v="15"/>
    <n v="22"/>
    <n v="13"/>
    <n v="14"/>
    <n v="12"/>
    <n v="4"/>
    <n v="6"/>
    <n v="130"/>
    <s v="04"/>
    <n v="32.5"/>
    <s v="008580"/>
    <x v="13"/>
  </r>
  <r>
    <s v="0103902BEM"/>
    <n v="4"/>
    <n v="3"/>
    <n v="4"/>
    <n v="6"/>
    <n v="5"/>
    <n v="8"/>
    <n v="10"/>
    <n v="7"/>
    <n v="6"/>
    <n v="6"/>
    <n v="4"/>
    <n v="2"/>
    <n v="65"/>
    <s v="02"/>
    <n v="32.5"/>
    <s v="010390"/>
    <x v="9"/>
  </r>
  <r>
    <s v="0111406MOK"/>
    <n v="10"/>
    <n v="11"/>
    <n v="11"/>
    <n v="16"/>
    <n v="17"/>
    <n v="24"/>
    <n v="26"/>
    <n v="23"/>
    <n v="20"/>
    <n v="15"/>
    <n v="10"/>
    <n v="12"/>
    <n v="195"/>
    <s v="06"/>
    <n v="32.5"/>
    <s v="011140"/>
    <x v="16"/>
  </r>
  <r>
    <s v="0126004WOL"/>
    <n v="8"/>
    <n v="10"/>
    <n v="8"/>
    <n v="14"/>
    <n v="9"/>
    <n v="15"/>
    <n v="19"/>
    <n v="18"/>
    <n v="9"/>
    <n v="9"/>
    <n v="5"/>
    <n v="6"/>
    <n v="130"/>
    <s v="04"/>
    <n v="32.5"/>
    <s v="012600"/>
    <x v="13"/>
  </r>
  <r>
    <s v="0134204WOL"/>
    <n v="9"/>
    <n v="6"/>
    <n v="6"/>
    <n v="11"/>
    <n v="11"/>
    <n v="12"/>
    <n v="19"/>
    <n v="17"/>
    <n v="13"/>
    <n v="11"/>
    <n v="8"/>
    <n v="7"/>
    <n v="130"/>
    <s v="04"/>
    <n v="32.5"/>
    <s v="013420"/>
    <x v="13"/>
  </r>
  <r>
    <s v="0142506WOL"/>
    <n v="14"/>
    <n v="7"/>
    <n v="10"/>
    <n v="18"/>
    <n v="16"/>
    <n v="25"/>
    <n v="31"/>
    <n v="25"/>
    <n v="14"/>
    <n v="17"/>
    <n v="11"/>
    <n v="7"/>
    <n v="195"/>
    <s v="06"/>
    <n v="32.5"/>
    <s v="014250"/>
    <x v="13"/>
  </r>
  <r>
    <s v="0142804TAR"/>
    <n v="10"/>
    <n v="8"/>
    <n v="5"/>
    <n v="11"/>
    <n v="8"/>
    <n v="16"/>
    <n v="17"/>
    <n v="14"/>
    <n v="13"/>
    <n v="13"/>
    <n v="6"/>
    <n v="9"/>
    <n v="130"/>
    <s v="04"/>
    <n v="32.5"/>
    <s v="014280"/>
    <x v="7"/>
  </r>
  <r>
    <s v="0145604WIL"/>
    <n v="4"/>
    <n v="8"/>
    <n v="10"/>
    <n v="12"/>
    <n v="8"/>
    <n v="12"/>
    <n v="21"/>
    <n v="14"/>
    <n v="13"/>
    <n v="14"/>
    <n v="6"/>
    <n v="8"/>
    <n v="130"/>
    <s v="04"/>
    <n v="32.5"/>
    <s v="014560"/>
    <x v="2"/>
  </r>
  <r>
    <s v="0155804SRO"/>
    <n v="10"/>
    <n v="8"/>
    <n v="7"/>
    <n v="12"/>
    <n v="13"/>
    <n v="12"/>
    <n v="19"/>
    <n v="16"/>
    <n v="9"/>
    <n v="10"/>
    <n v="10"/>
    <n v="4"/>
    <n v="130"/>
    <s v="04"/>
    <n v="32.5"/>
    <s v="015580"/>
    <x v="8"/>
  </r>
  <r>
    <s v="0160802URY"/>
    <n v="4"/>
    <n v="3"/>
    <n v="4"/>
    <n v="6"/>
    <n v="6"/>
    <n v="8"/>
    <n v="10"/>
    <n v="8"/>
    <n v="4"/>
    <n v="5"/>
    <n v="3"/>
    <n v="4"/>
    <n v="65"/>
    <s v="02"/>
    <n v="32.5"/>
    <s v="016080"/>
    <x v="15"/>
  </r>
  <r>
    <s v="0161602WIL"/>
    <n v="3"/>
    <n v="4"/>
    <n v="4"/>
    <n v="5"/>
    <n v="6"/>
    <n v="8"/>
    <n v="9"/>
    <n v="8"/>
    <n v="6"/>
    <n v="5"/>
    <n v="4"/>
    <n v="3"/>
    <n v="65"/>
    <s v="02"/>
    <n v="32.5"/>
    <s v="016160"/>
    <x v="2"/>
  </r>
  <r>
    <s v="0170602PRA"/>
    <n v="4"/>
    <n v="4"/>
    <n v="4"/>
    <n v="6"/>
    <n v="5"/>
    <n v="8"/>
    <n v="10"/>
    <n v="7"/>
    <n v="6"/>
    <n v="6"/>
    <n v="3"/>
    <n v="2"/>
    <n v="65"/>
    <s v="02"/>
    <n v="32.5"/>
    <s v="017060"/>
    <x v="3"/>
  </r>
  <r>
    <s v="0179104WLO"/>
    <n v="9"/>
    <n v="9"/>
    <n v="4"/>
    <n v="8"/>
    <n v="12"/>
    <n v="15"/>
    <n v="19"/>
    <n v="16"/>
    <n v="14"/>
    <n v="12"/>
    <n v="6"/>
    <n v="6"/>
    <n v="130"/>
    <s v="04"/>
    <n v="32.5"/>
    <s v="017910"/>
    <x v="4"/>
  </r>
  <r>
    <s v="0186504URU"/>
    <n v="6"/>
    <n v="9"/>
    <n v="4"/>
    <n v="14"/>
    <n v="11"/>
    <n v="12"/>
    <n v="21"/>
    <n v="17"/>
    <n v="10"/>
    <n v="14"/>
    <n v="6"/>
    <n v="6"/>
    <n v="130"/>
    <s v="04"/>
    <n v="32.5"/>
    <s v="018650"/>
    <x v="1"/>
  </r>
  <r>
    <s v="0189502URU"/>
    <n v="4"/>
    <n v="3"/>
    <n v="3"/>
    <n v="6"/>
    <n v="6"/>
    <n v="7"/>
    <n v="9"/>
    <n v="8"/>
    <n v="6"/>
    <n v="5"/>
    <n v="4"/>
    <n v="4"/>
    <n v="65"/>
    <s v="02"/>
    <n v="32.5"/>
    <s v="018950"/>
    <x v="1"/>
  </r>
  <r>
    <s v="0197204WES"/>
    <n v="4"/>
    <n v="6"/>
    <n v="10"/>
    <n v="13"/>
    <n v="13"/>
    <n v="12"/>
    <n v="20"/>
    <n v="14"/>
    <n v="14"/>
    <n v="8"/>
    <n v="9"/>
    <n v="7"/>
    <n v="130"/>
    <s v="04"/>
    <n v="32.5"/>
    <s v="019720"/>
    <x v="5"/>
  </r>
  <r>
    <s v="0198404OCH"/>
    <n v="5"/>
    <n v="10"/>
    <n v="8"/>
    <n v="13"/>
    <n v="11"/>
    <n v="15"/>
    <n v="22"/>
    <n v="15"/>
    <n v="8"/>
    <n v="9"/>
    <n v="8"/>
    <n v="6"/>
    <n v="130"/>
    <s v="04"/>
    <n v="32.5"/>
    <s v="019840"/>
    <x v="12"/>
  </r>
  <r>
    <s v="0198804BIA"/>
    <n v="7"/>
    <n v="10"/>
    <n v="9"/>
    <n v="8"/>
    <n v="11"/>
    <n v="17"/>
    <n v="16"/>
    <n v="17"/>
    <n v="12"/>
    <n v="9"/>
    <n v="10"/>
    <n v="4"/>
    <n v="130"/>
    <s v="04"/>
    <n v="32.5"/>
    <s v="019880"/>
    <x v="6"/>
  </r>
  <r>
    <s v="0209404WES"/>
    <n v="7"/>
    <n v="10"/>
    <n v="7"/>
    <n v="11"/>
    <n v="12"/>
    <n v="18"/>
    <n v="17"/>
    <n v="15"/>
    <n v="11"/>
    <n v="12"/>
    <n v="6"/>
    <n v="4"/>
    <n v="130"/>
    <s v="04"/>
    <n v="32.5"/>
    <s v="020940"/>
    <x v="5"/>
  </r>
  <r>
    <s v="0212104SRO"/>
    <n v="6"/>
    <n v="7"/>
    <n v="4"/>
    <n v="14"/>
    <n v="10"/>
    <n v="18"/>
    <n v="19"/>
    <n v="13"/>
    <n v="12"/>
    <n v="8"/>
    <n v="9"/>
    <n v="10"/>
    <n v="130"/>
    <s v="04"/>
    <n v="32.5"/>
    <s v="021210"/>
    <x v="8"/>
  </r>
  <r>
    <s v="0218604WOL"/>
    <n v="4"/>
    <n v="8"/>
    <n v="6"/>
    <n v="10"/>
    <n v="13"/>
    <n v="16"/>
    <n v="21"/>
    <n v="15"/>
    <n v="13"/>
    <n v="10"/>
    <n v="4"/>
    <n v="10"/>
    <n v="130"/>
    <s v="04"/>
    <n v="32.5"/>
    <s v="021860"/>
    <x v="13"/>
  </r>
  <r>
    <s v="0219504OCH"/>
    <n v="5"/>
    <n v="9"/>
    <n v="10"/>
    <n v="8"/>
    <n v="10"/>
    <n v="17"/>
    <n v="19"/>
    <n v="13"/>
    <n v="11"/>
    <n v="11"/>
    <n v="9"/>
    <n v="8"/>
    <n v="130"/>
    <s v="04"/>
    <n v="32.5"/>
    <s v="021950"/>
    <x v="12"/>
  </r>
  <r>
    <s v="0235304PRA"/>
    <n v="9"/>
    <n v="4"/>
    <n v="5"/>
    <n v="9"/>
    <n v="13"/>
    <n v="18"/>
    <n v="21"/>
    <n v="12"/>
    <n v="8"/>
    <n v="12"/>
    <n v="10"/>
    <n v="9"/>
    <n v="130"/>
    <s v="04"/>
    <n v="32.5"/>
    <s v="023530"/>
    <x v="3"/>
  </r>
  <r>
    <s v="0235604WAW"/>
    <n v="8"/>
    <n v="10"/>
    <n v="6"/>
    <n v="8"/>
    <n v="13"/>
    <n v="12"/>
    <n v="22"/>
    <n v="12"/>
    <n v="13"/>
    <n v="12"/>
    <n v="7"/>
    <n v="7"/>
    <n v="130"/>
    <s v="04"/>
    <n v="32.5"/>
    <s v="023560"/>
    <x v="14"/>
  </r>
  <r>
    <s v="0241304BIA"/>
    <n v="4"/>
    <n v="5"/>
    <n v="10"/>
    <n v="11"/>
    <n v="10"/>
    <n v="18"/>
    <n v="19"/>
    <n v="12"/>
    <n v="9"/>
    <n v="14"/>
    <n v="9"/>
    <n v="9"/>
    <n v="130"/>
    <s v="04"/>
    <n v="32.5"/>
    <s v="024130"/>
    <x v="6"/>
  </r>
  <r>
    <s v="0251604BIA"/>
    <n v="9"/>
    <n v="9"/>
    <n v="6"/>
    <n v="9"/>
    <n v="9"/>
    <n v="13"/>
    <n v="22"/>
    <n v="14"/>
    <n v="14"/>
    <n v="8"/>
    <n v="8"/>
    <n v="9"/>
    <n v="130"/>
    <s v="04"/>
    <n v="32.5"/>
    <s v="025160"/>
    <x v="6"/>
  </r>
  <r>
    <s v="0254404REM"/>
    <n v="9"/>
    <n v="9"/>
    <n v="4"/>
    <n v="9"/>
    <n v="10"/>
    <n v="13"/>
    <n v="21"/>
    <n v="13"/>
    <n v="10"/>
    <n v="14"/>
    <n v="10"/>
    <n v="8"/>
    <n v="130"/>
    <s v="04"/>
    <n v="32.5"/>
    <s v="025440"/>
    <x v="0"/>
  </r>
  <r>
    <s v="0266104REM"/>
    <n v="9"/>
    <n v="10"/>
    <n v="10"/>
    <n v="11"/>
    <n v="11"/>
    <n v="14"/>
    <n v="22"/>
    <n v="13"/>
    <n v="8"/>
    <n v="10"/>
    <n v="8"/>
    <n v="4"/>
    <n v="130"/>
    <s v="04"/>
    <n v="32.5"/>
    <s v="026610"/>
    <x v="0"/>
  </r>
  <r>
    <s v="0279406WLO"/>
    <n v="12"/>
    <n v="13"/>
    <n v="11"/>
    <n v="19"/>
    <n v="12"/>
    <n v="26"/>
    <n v="29"/>
    <n v="26"/>
    <n v="19"/>
    <n v="12"/>
    <n v="9"/>
    <n v="7"/>
    <n v="195"/>
    <s v="06"/>
    <n v="32.5"/>
    <s v="027940"/>
    <x v="4"/>
  </r>
  <r>
    <s v="0285504TAR"/>
    <n v="5"/>
    <n v="9"/>
    <n v="6"/>
    <n v="9"/>
    <n v="9"/>
    <n v="17"/>
    <n v="20"/>
    <n v="18"/>
    <n v="13"/>
    <n v="8"/>
    <n v="8"/>
    <n v="8"/>
    <n v="130"/>
    <s v="04"/>
    <n v="32.5"/>
    <s v="028550"/>
    <x v="7"/>
  </r>
  <r>
    <s v="0288404WOL"/>
    <n v="10"/>
    <n v="10"/>
    <n v="4"/>
    <n v="11"/>
    <n v="10"/>
    <n v="18"/>
    <n v="19"/>
    <n v="13"/>
    <n v="9"/>
    <n v="9"/>
    <n v="8"/>
    <n v="9"/>
    <n v="130"/>
    <s v="04"/>
    <n v="32.5"/>
    <s v="028840"/>
    <x v="13"/>
  </r>
  <r>
    <s v="0288704TAR"/>
    <n v="8"/>
    <n v="4"/>
    <n v="4"/>
    <n v="12"/>
    <n v="12"/>
    <n v="15"/>
    <n v="20"/>
    <n v="15"/>
    <n v="13"/>
    <n v="13"/>
    <n v="9"/>
    <n v="5"/>
    <n v="130"/>
    <s v="04"/>
    <n v="32.5"/>
    <s v="028870"/>
    <x v="7"/>
  </r>
  <r>
    <s v="0294604WOL"/>
    <n v="4"/>
    <n v="7"/>
    <n v="10"/>
    <n v="9"/>
    <n v="13"/>
    <n v="12"/>
    <n v="22"/>
    <n v="16"/>
    <n v="13"/>
    <n v="12"/>
    <n v="8"/>
    <n v="4"/>
    <n v="130"/>
    <s v="04"/>
    <n v="32.5"/>
    <s v="029460"/>
    <x v="13"/>
  </r>
  <r>
    <s v="0299404WOL"/>
    <n v="10"/>
    <n v="4"/>
    <n v="8"/>
    <n v="9"/>
    <n v="9"/>
    <n v="15"/>
    <n v="19"/>
    <n v="15"/>
    <n v="14"/>
    <n v="13"/>
    <n v="4"/>
    <n v="10"/>
    <n v="130"/>
    <s v="04"/>
    <n v="32.5"/>
    <s v="029940"/>
    <x v="13"/>
  </r>
  <r>
    <s v="0299606WES"/>
    <n v="13"/>
    <n v="9"/>
    <n v="12"/>
    <n v="18"/>
    <n v="17"/>
    <n v="26"/>
    <n v="24"/>
    <n v="21"/>
    <n v="20"/>
    <n v="12"/>
    <n v="9"/>
    <n v="14"/>
    <n v="195"/>
    <s v="06"/>
    <n v="32.5"/>
    <s v="029960"/>
    <x v="5"/>
  </r>
  <r>
    <s v="0299906REM"/>
    <n v="13"/>
    <n v="12"/>
    <n v="11"/>
    <n v="19"/>
    <n v="13"/>
    <n v="23"/>
    <n v="27"/>
    <n v="20"/>
    <n v="18"/>
    <n v="19"/>
    <n v="6"/>
    <n v="14"/>
    <n v="195"/>
    <s v="06"/>
    <n v="32.5"/>
    <s v="029990"/>
    <x v="0"/>
  </r>
  <r>
    <s v="0304404REM"/>
    <n v="6"/>
    <n v="10"/>
    <n v="8"/>
    <n v="9"/>
    <n v="8"/>
    <n v="17"/>
    <n v="16"/>
    <n v="17"/>
    <n v="12"/>
    <n v="10"/>
    <n v="7"/>
    <n v="10"/>
    <n v="130"/>
    <s v="04"/>
    <n v="32.5"/>
    <s v="030440"/>
    <x v="0"/>
  </r>
  <r>
    <s v="0306602MOK"/>
    <n v="4"/>
    <n v="4"/>
    <n v="4"/>
    <n v="6"/>
    <n v="6"/>
    <n v="8"/>
    <n v="8"/>
    <n v="8"/>
    <n v="6"/>
    <n v="5"/>
    <n v="3"/>
    <n v="3"/>
    <n v="65"/>
    <s v="02"/>
    <n v="32.5"/>
    <s v="030660"/>
    <x v="16"/>
  </r>
  <r>
    <s v="0313704URY"/>
    <n v="4"/>
    <n v="10"/>
    <n v="10"/>
    <n v="12"/>
    <n v="11"/>
    <n v="17"/>
    <n v="22"/>
    <n v="13"/>
    <n v="9"/>
    <n v="10"/>
    <n v="5"/>
    <n v="7"/>
    <n v="130"/>
    <s v="04"/>
    <n v="32.5"/>
    <s v="031370"/>
    <x v="15"/>
  </r>
  <r>
    <s v="0328702BEM"/>
    <n v="4"/>
    <n v="4"/>
    <n v="4"/>
    <n v="6"/>
    <n v="6"/>
    <n v="7"/>
    <n v="10"/>
    <n v="7"/>
    <n v="5"/>
    <n v="6"/>
    <n v="2"/>
    <n v="4"/>
    <n v="65"/>
    <s v="02"/>
    <n v="32.5"/>
    <s v="032870"/>
    <x v="9"/>
  </r>
  <r>
    <s v="0334304URY"/>
    <n v="8"/>
    <n v="5"/>
    <n v="4"/>
    <n v="14"/>
    <n v="11"/>
    <n v="18"/>
    <n v="20"/>
    <n v="14"/>
    <n v="9"/>
    <n v="13"/>
    <n v="6"/>
    <n v="8"/>
    <n v="130"/>
    <s v="04"/>
    <n v="32.5"/>
    <s v="033430"/>
    <x v="15"/>
  </r>
  <r>
    <s v="0337904WOL"/>
    <n v="5"/>
    <n v="5"/>
    <n v="8"/>
    <n v="12"/>
    <n v="10"/>
    <n v="18"/>
    <n v="17"/>
    <n v="15"/>
    <n v="12"/>
    <n v="9"/>
    <n v="10"/>
    <n v="9"/>
    <n v="130"/>
    <s v="04"/>
    <n v="32.5"/>
    <s v="033790"/>
    <x v="13"/>
  </r>
  <r>
    <s v="0340402WOL"/>
    <n v="2"/>
    <n v="4"/>
    <n v="3"/>
    <n v="6"/>
    <n v="6"/>
    <n v="8"/>
    <n v="10"/>
    <n v="7"/>
    <n v="6"/>
    <n v="6"/>
    <n v="3"/>
    <n v="4"/>
    <n v="65"/>
    <s v="02"/>
    <n v="32.5"/>
    <s v="034040"/>
    <x v="13"/>
  </r>
  <r>
    <s v="0343804WOL"/>
    <n v="5"/>
    <n v="8"/>
    <n v="5"/>
    <n v="12"/>
    <n v="9"/>
    <n v="14"/>
    <n v="20"/>
    <n v="14"/>
    <n v="13"/>
    <n v="14"/>
    <n v="8"/>
    <n v="8"/>
    <n v="130"/>
    <s v="04"/>
    <n v="32.5"/>
    <s v="034380"/>
    <x v="13"/>
  </r>
  <r>
    <s v="0357004URY"/>
    <n v="4"/>
    <n v="5"/>
    <n v="5"/>
    <n v="14"/>
    <n v="13"/>
    <n v="18"/>
    <n v="22"/>
    <n v="16"/>
    <n v="8"/>
    <n v="14"/>
    <n v="6"/>
    <n v="5"/>
    <n v="130"/>
    <s v="04"/>
    <n v="32.5"/>
    <s v="035700"/>
    <x v="15"/>
  </r>
  <r>
    <s v="0361302URU"/>
    <n v="2"/>
    <n v="3"/>
    <n v="4"/>
    <n v="6"/>
    <n v="6"/>
    <n v="8"/>
    <n v="10"/>
    <n v="8"/>
    <n v="6"/>
    <n v="4"/>
    <n v="4"/>
    <n v="4"/>
    <n v="65"/>
    <s v="02"/>
    <n v="32.5"/>
    <s v="036130"/>
    <x v="1"/>
  </r>
  <r>
    <s v="0385102REM"/>
    <n v="3"/>
    <n v="4"/>
    <n v="4"/>
    <n v="5"/>
    <n v="5"/>
    <n v="8"/>
    <n v="9"/>
    <n v="8"/>
    <n v="5"/>
    <n v="6"/>
    <n v="4"/>
    <n v="4"/>
    <n v="65"/>
    <s v="02"/>
    <n v="32.5"/>
    <s v="038510"/>
    <x v="0"/>
  </r>
  <r>
    <s v="0412304BEM"/>
    <n v="5"/>
    <n v="8"/>
    <n v="5"/>
    <n v="8"/>
    <n v="13"/>
    <n v="14"/>
    <n v="22"/>
    <n v="13"/>
    <n v="14"/>
    <n v="10"/>
    <n v="9"/>
    <n v="9"/>
    <n v="130"/>
    <s v="04"/>
    <n v="32.5"/>
    <s v="041230"/>
    <x v="9"/>
  </r>
  <r>
    <s v="0420404PRA"/>
    <n v="9"/>
    <n v="10"/>
    <n v="5"/>
    <n v="8"/>
    <n v="12"/>
    <n v="17"/>
    <n v="19"/>
    <n v="18"/>
    <n v="8"/>
    <n v="11"/>
    <n v="6"/>
    <n v="7"/>
    <n v="130"/>
    <s v="04"/>
    <n v="32.5"/>
    <s v="042040"/>
    <x v="3"/>
  </r>
  <r>
    <s v="0420606URU"/>
    <n v="8"/>
    <n v="12"/>
    <n v="10"/>
    <n v="20"/>
    <n v="15"/>
    <n v="22"/>
    <n v="27"/>
    <n v="26"/>
    <n v="14"/>
    <n v="16"/>
    <n v="13"/>
    <n v="12"/>
    <n v="195"/>
    <s v="06"/>
    <n v="32.5"/>
    <s v="042060"/>
    <x v="1"/>
  </r>
  <r>
    <s v="0427604WLO"/>
    <n v="7"/>
    <n v="6"/>
    <n v="8"/>
    <n v="13"/>
    <n v="8"/>
    <n v="14"/>
    <n v="21"/>
    <n v="13"/>
    <n v="14"/>
    <n v="13"/>
    <n v="4"/>
    <n v="9"/>
    <n v="130"/>
    <s v="04"/>
    <n v="32.5"/>
    <s v="042760"/>
    <x v="4"/>
  </r>
  <r>
    <s v="0428304OCH"/>
    <n v="4"/>
    <n v="6"/>
    <n v="8"/>
    <n v="9"/>
    <n v="12"/>
    <n v="17"/>
    <n v="18"/>
    <n v="15"/>
    <n v="12"/>
    <n v="12"/>
    <n v="7"/>
    <n v="10"/>
    <n v="130"/>
    <s v="04"/>
    <n v="32.5"/>
    <s v="042830"/>
    <x v="12"/>
  </r>
  <r>
    <s v="0431504TAR"/>
    <n v="5"/>
    <n v="8"/>
    <n v="8"/>
    <n v="13"/>
    <n v="8"/>
    <n v="14"/>
    <n v="20"/>
    <n v="14"/>
    <n v="9"/>
    <n v="12"/>
    <n v="9"/>
    <n v="10"/>
    <n v="130"/>
    <s v="04"/>
    <n v="32.5"/>
    <s v="043150"/>
    <x v="7"/>
  </r>
  <r>
    <s v="0444204URY"/>
    <n v="4"/>
    <n v="8"/>
    <n v="5"/>
    <n v="14"/>
    <n v="8"/>
    <n v="15"/>
    <n v="20"/>
    <n v="14"/>
    <n v="12"/>
    <n v="13"/>
    <n v="9"/>
    <n v="8"/>
    <n v="130"/>
    <s v="04"/>
    <n v="32.5"/>
    <s v="044420"/>
    <x v="15"/>
  </r>
  <r>
    <s v="0448906WIL"/>
    <n v="9"/>
    <n v="12"/>
    <n v="9"/>
    <n v="18"/>
    <n v="12"/>
    <n v="26"/>
    <n v="31"/>
    <n v="20"/>
    <n v="15"/>
    <n v="20"/>
    <n v="12"/>
    <n v="11"/>
    <n v="195"/>
    <s v="06"/>
    <n v="32.5"/>
    <s v="044890"/>
    <x v="2"/>
  </r>
  <r>
    <s v="0456604WLO"/>
    <n v="6"/>
    <n v="5"/>
    <n v="9"/>
    <n v="10"/>
    <n v="12"/>
    <n v="17"/>
    <n v="20"/>
    <n v="14"/>
    <n v="10"/>
    <n v="10"/>
    <n v="7"/>
    <n v="10"/>
    <n v="130"/>
    <s v="04"/>
    <n v="32.5"/>
    <s v="045660"/>
    <x v="4"/>
  </r>
  <r>
    <s v="0468004WIL"/>
    <n v="10"/>
    <n v="7"/>
    <n v="8"/>
    <n v="14"/>
    <n v="8"/>
    <n v="15"/>
    <n v="17"/>
    <n v="13"/>
    <n v="13"/>
    <n v="9"/>
    <n v="8"/>
    <n v="8"/>
    <n v="130"/>
    <s v="04"/>
    <n v="32.5"/>
    <s v="046800"/>
    <x v="2"/>
  </r>
  <r>
    <s v="0468904TAR"/>
    <n v="4"/>
    <n v="7"/>
    <n v="6"/>
    <n v="11"/>
    <n v="12"/>
    <n v="18"/>
    <n v="20"/>
    <n v="16"/>
    <n v="12"/>
    <n v="8"/>
    <n v="9"/>
    <n v="7"/>
    <n v="130"/>
    <s v="04"/>
    <n v="32.5"/>
    <s v="046890"/>
    <x v="7"/>
  </r>
  <r>
    <s v="0487904BIA"/>
    <n v="6"/>
    <n v="10"/>
    <n v="6"/>
    <n v="12"/>
    <n v="13"/>
    <n v="16"/>
    <n v="16"/>
    <n v="15"/>
    <n v="9"/>
    <n v="13"/>
    <n v="4"/>
    <n v="10"/>
    <n v="130"/>
    <s v="04"/>
    <n v="32.5"/>
    <s v="048790"/>
    <x v="6"/>
  </r>
  <r>
    <s v="0495304BIE"/>
    <n v="8"/>
    <n v="8"/>
    <n v="10"/>
    <n v="9"/>
    <n v="14"/>
    <n v="14"/>
    <n v="18"/>
    <n v="16"/>
    <n v="8"/>
    <n v="12"/>
    <n v="4"/>
    <n v="9"/>
    <n v="130"/>
    <s v="04"/>
    <n v="32.5"/>
    <s v="049530"/>
    <x v="11"/>
  </r>
  <r>
    <s v="0498104WOL"/>
    <n v="10"/>
    <n v="4"/>
    <n v="4"/>
    <n v="11"/>
    <n v="12"/>
    <n v="13"/>
    <n v="21"/>
    <n v="17"/>
    <n v="8"/>
    <n v="10"/>
    <n v="10"/>
    <n v="10"/>
    <n v="130"/>
    <s v="04"/>
    <n v="32.5"/>
    <s v="049810"/>
    <x v="13"/>
  </r>
  <r>
    <s v="0528904BIE"/>
    <n v="5"/>
    <n v="7"/>
    <n v="5"/>
    <n v="13"/>
    <n v="9"/>
    <n v="17"/>
    <n v="22"/>
    <n v="18"/>
    <n v="13"/>
    <n v="8"/>
    <n v="6"/>
    <n v="7"/>
    <n v="130"/>
    <s v="04"/>
    <n v="32.5"/>
    <s v="052890"/>
    <x v="11"/>
  </r>
  <r>
    <s v="0530004WES"/>
    <n v="9"/>
    <n v="5"/>
    <n v="6"/>
    <n v="13"/>
    <n v="11"/>
    <n v="16"/>
    <n v="18"/>
    <n v="14"/>
    <n v="13"/>
    <n v="11"/>
    <n v="5"/>
    <n v="9"/>
    <n v="130"/>
    <s v="04"/>
    <n v="32.5"/>
    <s v="053000"/>
    <x v="5"/>
  </r>
  <r>
    <s v="0541204BIE"/>
    <n v="9"/>
    <n v="7"/>
    <n v="7"/>
    <n v="8"/>
    <n v="14"/>
    <n v="12"/>
    <n v="22"/>
    <n v="14"/>
    <n v="13"/>
    <n v="9"/>
    <n v="8"/>
    <n v="7"/>
    <n v="130"/>
    <s v="04"/>
    <n v="32.5"/>
    <s v="054120"/>
    <x v="11"/>
  </r>
  <r>
    <s v="0544904WOL"/>
    <n v="4"/>
    <n v="7"/>
    <n v="5"/>
    <n v="13"/>
    <n v="14"/>
    <n v="16"/>
    <n v="20"/>
    <n v="17"/>
    <n v="14"/>
    <n v="9"/>
    <n v="5"/>
    <n v="6"/>
    <n v="130"/>
    <s v="04"/>
    <n v="32.5"/>
    <s v="054490"/>
    <x v="13"/>
  </r>
  <r>
    <s v="0550104REM"/>
    <n v="7"/>
    <n v="6"/>
    <n v="10"/>
    <n v="9"/>
    <n v="13"/>
    <n v="16"/>
    <n v="19"/>
    <n v="17"/>
    <n v="13"/>
    <n v="11"/>
    <n v="5"/>
    <n v="4"/>
    <n v="130"/>
    <s v="04"/>
    <n v="32.5"/>
    <s v="055010"/>
    <x v="0"/>
  </r>
  <r>
    <s v="0553904BIE"/>
    <n v="8"/>
    <n v="4"/>
    <n v="10"/>
    <n v="14"/>
    <n v="12"/>
    <n v="14"/>
    <n v="16"/>
    <n v="18"/>
    <n v="13"/>
    <n v="10"/>
    <n v="7"/>
    <n v="4"/>
    <n v="130"/>
    <s v="04"/>
    <n v="32.5"/>
    <s v="055390"/>
    <x v="11"/>
  </r>
  <r>
    <s v="0558904TAR"/>
    <n v="10"/>
    <n v="10"/>
    <n v="5"/>
    <n v="13"/>
    <n v="9"/>
    <n v="14"/>
    <n v="17"/>
    <n v="16"/>
    <n v="9"/>
    <n v="11"/>
    <n v="6"/>
    <n v="10"/>
    <n v="130"/>
    <s v="04"/>
    <n v="32.5"/>
    <s v="055890"/>
    <x v="7"/>
  </r>
  <r>
    <s v="0560404BIA"/>
    <n v="10"/>
    <n v="8"/>
    <n v="9"/>
    <n v="9"/>
    <n v="9"/>
    <n v="15"/>
    <n v="19"/>
    <n v="12"/>
    <n v="14"/>
    <n v="11"/>
    <n v="4"/>
    <n v="10"/>
    <n v="130"/>
    <s v="04"/>
    <n v="32.5"/>
    <s v="056040"/>
    <x v="6"/>
  </r>
  <r>
    <s v="0564304BIA"/>
    <n v="10"/>
    <n v="5"/>
    <n v="9"/>
    <n v="8"/>
    <n v="14"/>
    <n v="18"/>
    <n v="17"/>
    <n v="14"/>
    <n v="11"/>
    <n v="11"/>
    <n v="4"/>
    <n v="9"/>
    <n v="130"/>
    <s v="04"/>
    <n v="32.5"/>
    <s v="056430"/>
    <x v="6"/>
  </r>
  <r>
    <s v="0569004WOL"/>
    <n v="6"/>
    <n v="10"/>
    <n v="4"/>
    <n v="10"/>
    <n v="14"/>
    <n v="14"/>
    <n v="21"/>
    <n v="14"/>
    <n v="11"/>
    <n v="11"/>
    <n v="6"/>
    <n v="9"/>
    <n v="130"/>
    <s v="04"/>
    <n v="32.5"/>
    <s v="056900"/>
    <x v="13"/>
  </r>
  <r>
    <s v="0571604SRO"/>
    <n v="6"/>
    <n v="9"/>
    <n v="10"/>
    <n v="14"/>
    <n v="13"/>
    <n v="14"/>
    <n v="19"/>
    <n v="14"/>
    <n v="8"/>
    <n v="14"/>
    <n v="5"/>
    <n v="4"/>
    <n v="130"/>
    <s v="04"/>
    <n v="32.5"/>
    <s v="057160"/>
    <x v="8"/>
  </r>
  <r>
    <s v="0582504BIA"/>
    <n v="8"/>
    <n v="4"/>
    <n v="10"/>
    <n v="13"/>
    <n v="12"/>
    <n v="18"/>
    <n v="16"/>
    <n v="17"/>
    <n v="8"/>
    <n v="11"/>
    <n v="5"/>
    <n v="8"/>
    <n v="130"/>
    <s v="04"/>
    <n v="32.5"/>
    <s v="058250"/>
    <x v="6"/>
  </r>
  <r>
    <s v="0584904ZOL"/>
    <n v="10"/>
    <n v="9"/>
    <n v="8"/>
    <n v="8"/>
    <n v="13"/>
    <n v="17"/>
    <n v="16"/>
    <n v="16"/>
    <n v="9"/>
    <n v="10"/>
    <n v="6"/>
    <n v="8"/>
    <n v="130"/>
    <s v="04"/>
    <n v="32.5"/>
    <s v="058490"/>
    <x v="10"/>
  </r>
  <r>
    <s v="0593204URU"/>
    <n v="10"/>
    <n v="8"/>
    <n v="7"/>
    <n v="12"/>
    <n v="8"/>
    <n v="18"/>
    <n v="17"/>
    <n v="18"/>
    <n v="13"/>
    <n v="8"/>
    <n v="7"/>
    <n v="4"/>
    <n v="130"/>
    <s v="04"/>
    <n v="32.5"/>
    <s v="059320"/>
    <x v="1"/>
  </r>
  <r>
    <s v="0604506WES"/>
    <n v="14"/>
    <n v="12"/>
    <n v="14"/>
    <n v="16"/>
    <n v="17"/>
    <n v="23"/>
    <n v="25"/>
    <n v="24"/>
    <n v="13"/>
    <n v="16"/>
    <n v="8"/>
    <n v="13"/>
    <n v="195"/>
    <s v="06"/>
    <n v="32.5"/>
    <s v="060450"/>
    <x v="5"/>
  </r>
  <r>
    <s v="0605304PRA"/>
    <n v="9"/>
    <n v="8"/>
    <n v="8"/>
    <n v="9"/>
    <n v="12"/>
    <n v="15"/>
    <n v="20"/>
    <n v="12"/>
    <n v="11"/>
    <n v="8"/>
    <n v="10"/>
    <n v="8"/>
    <n v="130"/>
    <s v="04"/>
    <n v="32.5"/>
    <s v="060530"/>
    <x v="3"/>
  </r>
  <r>
    <s v="0614704BIE"/>
    <n v="10"/>
    <n v="4"/>
    <n v="5"/>
    <n v="10"/>
    <n v="11"/>
    <n v="17"/>
    <n v="19"/>
    <n v="15"/>
    <n v="14"/>
    <n v="10"/>
    <n v="8"/>
    <n v="7"/>
    <n v="130"/>
    <s v="04"/>
    <n v="32.5"/>
    <s v="061470"/>
    <x v="11"/>
  </r>
  <r>
    <s v="0621104WIL"/>
    <n v="7"/>
    <n v="8"/>
    <n v="9"/>
    <n v="14"/>
    <n v="9"/>
    <n v="12"/>
    <n v="16"/>
    <n v="18"/>
    <n v="13"/>
    <n v="13"/>
    <n v="5"/>
    <n v="6"/>
    <n v="130"/>
    <s v="04"/>
    <n v="32.5"/>
    <s v="062110"/>
    <x v="2"/>
  </r>
  <r>
    <s v="0639004BIA"/>
    <n v="5"/>
    <n v="6"/>
    <n v="8"/>
    <n v="13"/>
    <n v="9"/>
    <n v="16"/>
    <n v="18"/>
    <n v="17"/>
    <n v="11"/>
    <n v="13"/>
    <n v="8"/>
    <n v="6"/>
    <n v="130"/>
    <s v="04"/>
    <n v="32.5"/>
    <s v="063900"/>
    <x v="6"/>
  </r>
  <r>
    <s v="0643604ZOL"/>
    <n v="5"/>
    <n v="7"/>
    <n v="4"/>
    <n v="8"/>
    <n v="12"/>
    <n v="16"/>
    <n v="22"/>
    <n v="13"/>
    <n v="9"/>
    <n v="14"/>
    <n v="10"/>
    <n v="10"/>
    <n v="130"/>
    <s v="04"/>
    <n v="32.5"/>
    <s v="064360"/>
    <x v="10"/>
  </r>
  <r>
    <s v="0645804OCH"/>
    <n v="8"/>
    <n v="4"/>
    <n v="10"/>
    <n v="11"/>
    <n v="12"/>
    <n v="14"/>
    <n v="21"/>
    <n v="13"/>
    <n v="12"/>
    <n v="11"/>
    <n v="5"/>
    <n v="9"/>
    <n v="130"/>
    <s v="04"/>
    <n v="32.5"/>
    <s v="064580"/>
    <x v="12"/>
  </r>
  <r>
    <s v="0660006PRA"/>
    <n v="11"/>
    <n v="12"/>
    <n v="11"/>
    <n v="20"/>
    <n v="19"/>
    <n v="23"/>
    <n v="26"/>
    <n v="21"/>
    <n v="17"/>
    <n v="14"/>
    <n v="9"/>
    <n v="12"/>
    <n v="195"/>
    <s v="06"/>
    <n v="32.5"/>
    <s v="066000"/>
    <x v="3"/>
  </r>
  <r>
    <s v="0675904SRO"/>
    <n v="9"/>
    <n v="8"/>
    <n v="5"/>
    <n v="9"/>
    <n v="14"/>
    <n v="14"/>
    <n v="16"/>
    <n v="18"/>
    <n v="11"/>
    <n v="9"/>
    <n v="8"/>
    <n v="9"/>
    <n v="130"/>
    <s v="04"/>
    <n v="32.5"/>
    <s v="067590"/>
    <x v="8"/>
  </r>
  <r>
    <s v="0678804WIL"/>
    <n v="4"/>
    <n v="9"/>
    <n v="8"/>
    <n v="11"/>
    <n v="9"/>
    <n v="17"/>
    <n v="16"/>
    <n v="17"/>
    <n v="12"/>
    <n v="10"/>
    <n v="9"/>
    <n v="8"/>
    <n v="130"/>
    <s v="04"/>
    <n v="32.5"/>
    <s v="067880"/>
    <x v="2"/>
  </r>
  <r>
    <s v="0687504WOL"/>
    <n v="9"/>
    <n v="10"/>
    <n v="5"/>
    <n v="11"/>
    <n v="10"/>
    <n v="15"/>
    <n v="21"/>
    <n v="15"/>
    <n v="8"/>
    <n v="13"/>
    <n v="5"/>
    <n v="8"/>
    <n v="130"/>
    <s v="04"/>
    <n v="32.5"/>
    <s v="068750"/>
    <x v="13"/>
  </r>
  <r>
    <s v="0690704WLO"/>
    <n v="6"/>
    <n v="10"/>
    <n v="5"/>
    <n v="8"/>
    <n v="12"/>
    <n v="15"/>
    <n v="21"/>
    <n v="14"/>
    <n v="12"/>
    <n v="11"/>
    <n v="6"/>
    <n v="10"/>
    <n v="130"/>
    <s v="04"/>
    <n v="32.5"/>
    <s v="069070"/>
    <x v="4"/>
  </r>
  <r>
    <s v="0695506TAR"/>
    <n v="10"/>
    <n v="7"/>
    <n v="11"/>
    <n v="20"/>
    <n v="17"/>
    <n v="22"/>
    <n v="32"/>
    <n v="26"/>
    <n v="16"/>
    <n v="17"/>
    <n v="11"/>
    <n v="6"/>
    <n v="195"/>
    <s v="06"/>
    <n v="32.5"/>
    <s v="069550"/>
    <x v="7"/>
  </r>
  <r>
    <s v="0696904URU"/>
    <n v="6"/>
    <n v="5"/>
    <n v="6"/>
    <n v="14"/>
    <n v="10"/>
    <n v="14"/>
    <n v="18"/>
    <n v="18"/>
    <n v="9"/>
    <n v="13"/>
    <n v="7"/>
    <n v="10"/>
    <n v="130"/>
    <s v="04"/>
    <n v="32.5"/>
    <s v="069690"/>
    <x v="1"/>
  </r>
  <r>
    <s v="0698404WOL"/>
    <n v="7"/>
    <n v="4"/>
    <n v="10"/>
    <n v="12"/>
    <n v="9"/>
    <n v="16"/>
    <n v="18"/>
    <n v="14"/>
    <n v="12"/>
    <n v="11"/>
    <n v="8"/>
    <n v="9"/>
    <n v="130"/>
    <s v="04"/>
    <n v="32.5"/>
    <s v="069840"/>
    <x v="13"/>
  </r>
  <r>
    <s v="0705304URY"/>
    <n v="9"/>
    <n v="8"/>
    <n v="9"/>
    <n v="10"/>
    <n v="13"/>
    <n v="17"/>
    <n v="18"/>
    <n v="12"/>
    <n v="11"/>
    <n v="11"/>
    <n v="6"/>
    <n v="6"/>
    <n v="130"/>
    <s v="04"/>
    <n v="32.5"/>
    <s v="070530"/>
    <x v="15"/>
  </r>
  <r>
    <s v="0707904BIE"/>
    <n v="10"/>
    <n v="4"/>
    <n v="4"/>
    <n v="13"/>
    <n v="13"/>
    <n v="16"/>
    <n v="17"/>
    <n v="14"/>
    <n v="13"/>
    <n v="13"/>
    <n v="5"/>
    <n v="8"/>
    <n v="130"/>
    <s v="04"/>
    <n v="32.5"/>
    <s v="070790"/>
    <x v="11"/>
  </r>
  <r>
    <s v="0712706URU"/>
    <n v="11"/>
    <n v="12"/>
    <n v="14"/>
    <n v="17"/>
    <n v="14"/>
    <n v="24"/>
    <n v="24"/>
    <n v="20"/>
    <n v="16"/>
    <n v="19"/>
    <n v="12"/>
    <n v="12"/>
    <n v="195"/>
    <s v="06"/>
    <n v="32.5"/>
    <s v="071270"/>
    <x v="1"/>
  </r>
  <r>
    <s v="0713904ZOL"/>
    <n v="5"/>
    <n v="10"/>
    <n v="4"/>
    <n v="10"/>
    <n v="11"/>
    <n v="14"/>
    <n v="21"/>
    <n v="15"/>
    <n v="13"/>
    <n v="13"/>
    <n v="9"/>
    <n v="5"/>
    <n v="130"/>
    <s v="04"/>
    <n v="32.5"/>
    <s v="071390"/>
    <x v="10"/>
  </r>
  <r>
    <s v="0714004URU"/>
    <n v="6"/>
    <n v="9"/>
    <n v="10"/>
    <n v="11"/>
    <n v="11"/>
    <n v="18"/>
    <n v="19"/>
    <n v="13"/>
    <n v="8"/>
    <n v="13"/>
    <n v="6"/>
    <n v="6"/>
    <n v="130"/>
    <s v="04"/>
    <n v="32.5"/>
    <s v="071400"/>
    <x v="1"/>
  </r>
  <r>
    <s v="0715004WES"/>
    <n v="8"/>
    <n v="4"/>
    <n v="9"/>
    <n v="10"/>
    <n v="8"/>
    <n v="15"/>
    <n v="17"/>
    <n v="16"/>
    <n v="12"/>
    <n v="13"/>
    <n v="8"/>
    <n v="10"/>
    <n v="130"/>
    <s v="04"/>
    <n v="32.5"/>
    <s v="071500"/>
    <x v="5"/>
  </r>
  <r>
    <s v="0716504BIE"/>
    <n v="9"/>
    <n v="6"/>
    <n v="8"/>
    <n v="14"/>
    <n v="8"/>
    <n v="16"/>
    <n v="17"/>
    <n v="17"/>
    <n v="11"/>
    <n v="14"/>
    <n v="6"/>
    <n v="4"/>
    <n v="130"/>
    <s v="04"/>
    <n v="32.5"/>
    <s v="071650"/>
    <x v="11"/>
  </r>
  <r>
    <s v="0749302WAW"/>
    <n v="4"/>
    <n v="2"/>
    <n v="4"/>
    <n v="6"/>
    <n v="5"/>
    <n v="8"/>
    <n v="9"/>
    <n v="8"/>
    <n v="6"/>
    <n v="6"/>
    <n v="4"/>
    <n v="3"/>
    <n v="65"/>
    <s v="02"/>
    <n v="32.5"/>
    <s v="074930"/>
    <x v="14"/>
  </r>
  <r>
    <s v="0751404BIA"/>
    <n v="5"/>
    <n v="7"/>
    <n v="4"/>
    <n v="12"/>
    <n v="13"/>
    <n v="17"/>
    <n v="18"/>
    <n v="17"/>
    <n v="12"/>
    <n v="8"/>
    <n v="9"/>
    <n v="8"/>
    <n v="130"/>
    <s v="04"/>
    <n v="32.5"/>
    <s v="075140"/>
    <x v="6"/>
  </r>
  <r>
    <s v="0753904URY"/>
    <n v="8"/>
    <n v="10"/>
    <n v="4"/>
    <n v="10"/>
    <n v="14"/>
    <n v="12"/>
    <n v="22"/>
    <n v="12"/>
    <n v="14"/>
    <n v="10"/>
    <n v="5"/>
    <n v="9"/>
    <n v="130"/>
    <s v="04"/>
    <n v="32.5"/>
    <s v="075390"/>
    <x v="15"/>
  </r>
  <r>
    <s v="0756904BIE"/>
    <n v="9"/>
    <n v="8"/>
    <n v="9"/>
    <n v="10"/>
    <n v="13"/>
    <n v="17"/>
    <n v="17"/>
    <n v="13"/>
    <n v="12"/>
    <n v="11"/>
    <n v="6"/>
    <n v="5"/>
    <n v="130"/>
    <s v="04"/>
    <n v="32.5"/>
    <s v="075690"/>
    <x v="11"/>
  </r>
  <r>
    <s v="0760306REM"/>
    <n v="11"/>
    <n v="13"/>
    <n v="13"/>
    <n v="16"/>
    <n v="12"/>
    <n v="26"/>
    <n v="28"/>
    <n v="23"/>
    <n v="18"/>
    <n v="17"/>
    <n v="12"/>
    <n v="6"/>
    <n v="195"/>
    <s v="06"/>
    <n v="32.5"/>
    <s v="076030"/>
    <x v="0"/>
  </r>
  <r>
    <s v="0761104TAR"/>
    <n v="7"/>
    <n v="4"/>
    <n v="5"/>
    <n v="14"/>
    <n v="8"/>
    <n v="15"/>
    <n v="22"/>
    <n v="13"/>
    <n v="13"/>
    <n v="10"/>
    <n v="9"/>
    <n v="10"/>
    <n v="130"/>
    <s v="04"/>
    <n v="32.5"/>
    <s v="076110"/>
    <x v="7"/>
  </r>
  <r>
    <s v="0765704PRA"/>
    <n v="10"/>
    <n v="5"/>
    <n v="5"/>
    <n v="13"/>
    <n v="8"/>
    <n v="17"/>
    <n v="17"/>
    <n v="16"/>
    <n v="11"/>
    <n v="11"/>
    <n v="7"/>
    <n v="10"/>
    <n v="130"/>
    <s v="04"/>
    <n v="32.5"/>
    <s v="076570"/>
    <x v="3"/>
  </r>
  <r>
    <s v="0784104REM"/>
    <n v="9"/>
    <n v="4"/>
    <n v="7"/>
    <n v="9"/>
    <n v="13"/>
    <n v="17"/>
    <n v="21"/>
    <n v="12"/>
    <n v="13"/>
    <n v="11"/>
    <n v="8"/>
    <n v="6"/>
    <n v="130"/>
    <s v="04"/>
    <n v="32.5"/>
    <s v="078410"/>
    <x v="0"/>
  </r>
  <r>
    <s v="0789604ZOL"/>
    <n v="5"/>
    <n v="5"/>
    <n v="6"/>
    <n v="14"/>
    <n v="14"/>
    <n v="12"/>
    <n v="20"/>
    <n v="16"/>
    <n v="11"/>
    <n v="14"/>
    <n v="5"/>
    <n v="8"/>
    <n v="130"/>
    <s v="04"/>
    <n v="32.5"/>
    <s v="078960"/>
    <x v="10"/>
  </r>
  <r>
    <s v="0801404MOK"/>
    <n v="4"/>
    <n v="4"/>
    <n v="9"/>
    <n v="13"/>
    <n v="12"/>
    <n v="15"/>
    <n v="16"/>
    <n v="18"/>
    <n v="12"/>
    <n v="9"/>
    <n v="9"/>
    <n v="9"/>
    <n v="130"/>
    <s v="04"/>
    <n v="32.5"/>
    <s v="080140"/>
    <x v="16"/>
  </r>
  <r>
    <s v="0806004URU"/>
    <n v="8"/>
    <n v="10"/>
    <n v="4"/>
    <n v="12"/>
    <n v="12"/>
    <n v="12"/>
    <n v="19"/>
    <n v="18"/>
    <n v="14"/>
    <n v="8"/>
    <n v="5"/>
    <n v="8"/>
    <n v="130"/>
    <s v="04"/>
    <n v="32.5"/>
    <s v="080600"/>
    <x v="1"/>
  </r>
  <r>
    <s v="0821804MOK"/>
    <n v="4"/>
    <n v="9"/>
    <n v="8"/>
    <n v="14"/>
    <n v="13"/>
    <n v="16"/>
    <n v="20"/>
    <n v="12"/>
    <n v="9"/>
    <n v="11"/>
    <n v="6"/>
    <n v="8"/>
    <n v="130"/>
    <s v="04"/>
    <n v="32.5"/>
    <s v="082180"/>
    <x v="16"/>
  </r>
  <r>
    <s v="0826504URY"/>
    <n v="9"/>
    <n v="6"/>
    <n v="7"/>
    <n v="12"/>
    <n v="12"/>
    <n v="13"/>
    <n v="18"/>
    <n v="13"/>
    <n v="14"/>
    <n v="12"/>
    <n v="5"/>
    <n v="9"/>
    <n v="130"/>
    <s v="04"/>
    <n v="32.5"/>
    <s v="082650"/>
    <x v="15"/>
  </r>
  <r>
    <s v="0836204WLO"/>
    <n v="8"/>
    <n v="6"/>
    <n v="9"/>
    <n v="9"/>
    <n v="9"/>
    <n v="13"/>
    <n v="22"/>
    <n v="13"/>
    <n v="14"/>
    <n v="13"/>
    <n v="5"/>
    <n v="9"/>
    <n v="130"/>
    <s v="04"/>
    <n v="32.5"/>
    <s v="083620"/>
    <x v="4"/>
  </r>
  <r>
    <s v="0845804WOL"/>
    <n v="10"/>
    <n v="4"/>
    <n v="9"/>
    <n v="12"/>
    <n v="8"/>
    <n v="12"/>
    <n v="19"/>
    <n v="18"/>
    <n v="14"/>
    <n v="11"/>
    <n v="8"/>
    <n v="5"/>
    <n v="130"/>
    <s v="04"/>
    <n v="32.5"/>
    <s v="084580"/>
    <x v="13"/>
  </r>
  <r>
    <s v="0851804WES"/>
    <n v="5"/>
    <n v="9"/>
    <n v="7"/>
    <n v="13"/>
    <n v="12"/>
    <n v="15"/>
    <n v="19"/>
    <n v="15"/>
    <n v="8"/>
    <n v="14"/>
    <n v="5"/>
    <n v="8"/>
    <n v="130"/>
    <s v="04"/>
    <n v="32.5"/>
    <s v="085180"/>
    <x v="5"/>
  </r>
  <r>
    <s v="0853604REM"/>
    <n v="5"/>
    <n v="6"/>
    <n v="4"/>
    <n v="10"/>
    <n v="14"/>
    <n v="17"/>
    <n v="20"/>
    <n v="18"/>
    <n v="13"/>
    <n v="9"/>
    <n v="9"/>
    <n v="5"/>
    <n v="130"/>
    <s v="04"/>
    <n v="32.5"/>
    <s v="085360"/>
    <x v="0"/>
  </r>
  <r>
    <s v="0854504TAR"/>
    <n v="9"/>
    <n v="8"/>
    <n v="7"/>
    <n v="9"/>
    <n v="10"/>
    <n v="16"/>
    <n v="19"/>
    <n v="17"/>
    <n v="11"/>
    <n v="11"/>
    <n v="7"/>
    <n v="6"/>
    <n v="130"/>
    <s v="04"/>
    <n v="32.5"/>
    <s v="085450"/>
    <x v="7"/>
  </r>
  <r>
    <s v="0855004WIL"/>
    <n v="9"/>
    <n v="10"/>
    <n v="5"/>
    <n v="8"/>
    <n v="12"/>
    <n v="12"/>
    <n v="16"/>
    <n v="16"/>
    <n v="12"/>
    <n v="14"/>
    <n v="7"/>
    <n v="9"/>
    <n v="130"/>
    <s v="04"/>
    <n v="32.5"/>
    <s v="085500"/>
    <x v="2"/>
  </r>
  <r>
    <s v="0855504WLO"/>
    <n v="5"/>
    <n v="6"/>
    <n v="7"/>
    <n v="12"/>
    <n v="13"/>
    <n v="17"/>
    <n v="18"/>
    <n v="17"/>
    <n v="14"/>
    <n v="10"/>
    <n v="6"/>
    <n v="5"/>
    <n v="130"/>
    <s v="04"/>
    <n v="32.5"/>
    <s v="085550"/>
    <x v="4"/>
  </r>
  <r>
    <s v="0869104REM"/>
    <n v="10"/>
    <n v="10"/>
    <n v="4"/>
    <n v="10"/>
    <n v="10"/>
    <n v="15"/>
    <n v="20"/>
    <n v="18"/>
    <n v="10"/>
    <n v="10"/>
    <n v="7"/>
    <n v="6"/>
    <n v="130"/>
    <s v="04"/>
    <n v="32.5"/>
    <s v="086910"/>
    <x v="0"/>
  </r>
  <r>
    <s v="0870204TAR"/>
    <n v="4"/>
    <n v="9"/>
    <n v="9"/>
    <n v="12"/>
    <n v="11"/>
    <n v="14"/>
    <n v="22"/>
    <n v="13"/>
    <n v="13"/>
    <n v="9"/>
    <n v="5"/>
    <n v="9"/>
    <n v="130"/>
    <s v="04"/>
    <n v="32.5"/>
    <s v="087020"/>
    <x v="7"/>
  </r>
  <r>
    <s v="0871606ZOL"/>
    <n v="14"/>
    <n v="13"/>
    <n v="14"/>
    <n v="18"/>
    <n v="15"/>
    <n v="23"/>
    <n v="25"/>
    <n v="18"/>
    <n v="12"/>
    <n v="20"/>
    <n v="9"/>
    <n v="14"/>
    <n v="195"/>
    <s v="06"/>
    <n v="32.5"/>
    <s v="087160"/>
    <x v="10"/>
  </r>
  <r>
    <s v="0881404URY"/>
    <n v="9"/>
    <n v="9"/>
    <n v="6"/>
    <n v="13"/>
    <n v="13"/>
    <n v="14"/>
    <n v="20"/>
    <n v="15"/>
    <n v="10"/>
    <n v="9"/>
    <n v="8"/>
    <n v="4"/>
    <n v="130"/>
    <s v="04"/>
    <n v="32.5"/>
    <s v="088140"/>
    <x v="15"/>
  </r>
  <r>
    <s v="0899904OCH"/>
    <n v="7"/>
    <n v="9"/>
    <n v="6"/>
    <n v="11"/>
    <n v="10"/>
    <n v="12"/>
    <n v="19"/>
    <n v="17"/>
    <n v="14"/>
    <n v="9"/>
    <n v="10"/>
    <n v="6"/>
    <n v="130"/>
    <s v="04"/>
    <n v="32.5"/>
    <s v="089990"/>
    <x v="12"/>
  </r>
  <r>
    <s v="0901504WOL"/>
    <n v="5"/>
    <n v="6"/>
    <n v="8"/>
    <n v="12"/>
    <n v="10"/>
    <n v="17"/>
    <n v="22"/>
    <n v="16"/>
    <n v="13"/>
    <n v="9"/>
    <n v="8"/>
    <n v="4"/>
    <n v="130"/>
    <s v="04"/>
    <n v="32.5"/>
    <s v="090150"/>
    <x v="13"/>
  </r>
  <r>
    <s v="0903802BIA"/>
    <n v="3"/>
    <n v="4"/>
    <n v="2"/>
    <n v="5"/>
    <n v="6"/>
    <n v="8"/>
    <n v="10"/>
    <n v="8"/>
    <n v="5"/>
    <n v="6"/>
    <n v="4"/>
    <n v="4"/>
    <n v="65"/>
    <s v="02"/>
    <n v="32.5"/>
    <s v="090380"/>
    <x v="6"/>
  </r>
  <r>
    <s v="0907604WAW"/>
    <n v="10"/>
    <n v="10"/>
    <n v="5"/>
    <n v="11"/>
    <n v="11"/>
    <n v="14"/>
    <n v="18"/>
    <n v="16"/>
    <n v="12"/>
    <n v="14"/>
    <n v="5"/>
    <n v="4"/>
    <n v="130"/>
    <s v="04"/>
    <n v="32.5"/>
    <s v="090760"/>
    <x v="14"/>
  </r>
  <r>
    <s v="0909204WES"/>
    <n v="5"/>
    <n v="7"/>
    <n v="9"/>
    <n v="14"/>
    <n v="8"/>
    <n v="16"/>
    <n v="18"/>
    <n v="12"/>
    <n v="11"/>
    <n v="10"/>
    <n v="10"/>
    <n v="10"/>
    <n v="130"/>
    <s v="04"/>
    <n v="32.5"/>
    <s v="090920"/>
    <x v="5"/>
  </r>
  <r>
    <s v="0915104WAW"/>
    <n v="4"/>
    <n v="9"/>
    <n v="6"/>
    <n v="9"/>
    <n v="13"/>
    <n v="15"/>
    <n v="18"/>
    <n v="18"/>
    <n v="13"/>
    <n v="10"/>
    <n v="6"/>
    <n v="9"/>
    <n v="130"/>
    <s v="04"/>
    <n v="32.5"/>
    <s v="091510"/>
    <x v="14"/>
  </r>
  <r>
    <s v="0917404BIE"/>
    <n v="10"/>
    <n v="6"/>
    <n v="10"/>
    <n v="8"/>
    <n v="12"/>
    <n v="12"/>
    <n v="21"/>
    <n v="12"/>
    <n v="8"/>
    <n v="13"/>
    <n v="9"/>
    <n v="9"/>
    <n v="130"/>
    <s v="04"/>
    <n v="32.5"/>
    <s v="091740"/>
    <x v="11"/>
  </r>
  <r>
    <s v="0917602REM"/>
    <n v="3"/>
    <n v="4"/>
    <n v="4"/>
    <n v="5"/>
    <n v="6"/>
    <n v="8"/>
    <n v="9"/>
    <n v="8"/>
    <n v="6"/>
    <n v="6"/>
    <n v="4"/>
    <n v="2"/>
    <n v="65"/>
    <s v="02"/>
    <n v="32.5"/>
    <s v="091760"/>
    <x v="0"/>
  </r>
  <r>
    <s v="0917804SRO"/>
    <n v="8"/>
    <n v="8"/>
    <n v="8"/>
    <n v="11"/>
    <n v="12"/>
    <n v="13"/>
    <n v="18"/>
    <n v="18"/>
    <n v="11"/>
    <n v="9"/>
    <n v="5"/>
    <n v="9"/>
    <n v="130"/>
    <s v="04"/>
    <n v="32.5"/>
    <s v="091780"/>
    <x v="8"/>
  </r>
  <r>
    <s v="0923604WLO"/>
    <n v="7"/>
    <n v="7"/>
    <n v="6"/>
    <n v="10"/>
    <n v="13"/>
    <n v="14"/>
    <n v="22"/>
    <n v="14"/>
    <n v="10"/>
    <n v="14"/>
    <n v="7"/>
    <n v="6"/>
    <n v="130"/>
    <s v="04"/>
    <n v="32.5"/>
    <s v="092360"/>
    <x v="4"/>
  </r>
  <r>
    <s v="0937404TAR"/>
    <n v="10"/>
    <n v="6"/>
    <n v="9"/>
    <n v="8"/>
    <n v="11"/>
    <n v="15"/>
    <n v="19"/>
    <n v="16"/>
    <n v="10"/>
    <n v="14"/>
    <n v="4"/>
    <n v="8"/>
    <n v="130"/>
    <s v="04"/>
    <n v="32.5"/>
    <s v="093740"/>
    <x v="7"/>
  </r>
  <r>
    <s v="0941604BIA"/>
    <n v="9"/>
    <n v="5"/>
    <n v="9"/>
    <n v="14"/>
    <n v="8"/>
    <n v="15"/>
    <n v="17"/>
    <n v="15"/>
    <n v="8"/>
    <n v="11"/>
    <n v="10"/>
    <n v="9"/>
    <n v="130"/>
    <s v="04"/>
    <n v="32.5"/>
    <s v="094160"/>
    <x v="6"/>
  </r>
  <r>
    <s v="0944504WAW"/>
    <n v="6"/>
    <n v="4"/>
    <n v="9"/>
    <n v="14"/>
    <n v="12"/>
    <n v="15"/>
    <n v="22"/>
    <n v="15"/>
    <n v="12"/>
    <n v="12"/>
    <n v="5"/>
    <n v="4"/>
    <n v="130"/>
    <s v="04"/>
    <n v="32.5"/>
    <s v="094450"/>
    <x v="14"/>
  </r>
  <r>
    <s v="0967504BEM"/>
    <n v="8"/>
    <n v="6"/>
    <n v="5"/>
    <n v="14"/>
    <n v="9"/>
    <n v="17"/>
    <n v="21"/>
    <n v="12"/>
    <n v="13"/>
    <n v="12"/>
    <n v="7"/>
    <n v="6"/>
    <n v="130"/>
    <s v="04"/>
    <n v="32.5"/>
    <s v="096750"/>
    <x v="9"/>
  </r>
  <r>
    <s v="0968904ZOL"/>
    <n v="4"/>
    <n v="9"/>
    <n v="9"/>
    <n v="10"/>
    <n v="9"/>
    <n v="17"/>
    <n v="20"/>
    <n v="16"/>
    <n v="13"/>
    <n v="10"/>
    <n v="7"/>
    <n v="6"/>
    <n v="130"/>
    <s v="04"/>
    <n v="32.5"/>
    <s v="096890"/>
    <x v="10"/>
  </r>
  <r>
    <s v="0969504TAR"/>
    <n v="4"/>
    <n v="9"/>
    <n v="7"/>
    <n v="10"/>
    <n v="12"/>
    <n v="17"/>
    <n v="19"/>
    <n v="13"/>
    <n v="13"/>
    <n v="11"/>
    <n v="8"/>
    <n v="7"/>
    <n v="130"/>
    <s v="04"/>
    <n v="32.5"/>
    <s v="096950"/>
    <x v="7"/>
  </r>
  <r>
    <s v="0970304MOK"/>
    <n v="9"/>
    <n v="5"/>
    <n v="8"/>
    <n v="13"/>
    <n v="11"/>
    <n v="12"/>
    <n v="22"/>
    <n v="12"/>
    <n v="8"/>
    <n v="14"/>
    <n v="10"/>
    <n v="6"/>
    <n v="130"/>
    <s v="04"/>
    <n v="32.5"/>
    <s v="097030"/>
    <x v="16"/>
  </r>
  <r>
    <s v="0976704OCH"/>
    <n v="9"/>
    <n v="4"/>
    <n v="5"/>
    <n v="9"/>
    <n v="10"/>
    <n v="18"/>
    <n v="21"/>
    <n v="17"/>
    <n v="11"/>
    <n v="13"/>
    <n v="8"/>
    <n v="5"/>
    <n v="130"/>
    <s v="04"/>
    <n v="32.5"/>
    <s v="097670"/>
    <x v="12"/>
  </r>
  <r>
    <s v="0982304TAR"/>
    <n v="9"/>
    <n v="8"/>
    <n v="7"/>
    <n v="13"/>
    <n v="13"/>
    <n v="16"/>
    <n v="20"/>
    <n v="12"/>
    <n v="9"/>
    <n v="8"/>
    <n v="5"/>
    <n v="10"/>
    <n v="130"/>
    <s v="04"/>
    <n v="32.5"/>
    <s v="098230"/>
    <x v="7"/>
  </r>
  <r>
    <s v="0077807BIA"/>
    <n v="9"/>
    <n v="11"/>
    <n v="15"/>
    <n v="21"/>
    <n v="21"/>
    <n v="27"/>
    <n v="29"/>
    <n v="26"/>
    <n v="21"/>
    <n v="21"/>
    <n v="13"/>
    <n v="13"/>
    <n v="227"/>
    <s v="07"/>
    <n v="32.428571428571431"/>
    <s v="007780"/>
    <x v="6"/>
  </r>
  <r>
    <s v="0311007PRA"/>
    <n v="10"/>
    <n v="11"/>
    <n v="13"/>
    <n v="21"/>
    <n v="19"/>
    <n v="27"/>
    <n v="33"/>
    <n v="28"/>
    <n v="20"/>
    <n v="18"/>
    <n v="13"/>
    <n v="14"/>
    <n v="227"/>
    <s v="07"/>
    <n v="32.428571428571431"/>
    <s v="031100"/>
    <x v="3"/>
  </r>
  <r>
    <s v="0835307ZOL"/>
    <n v="10"/>
    <n v="15"/>
    <n v="10"/>
    <n v="21"/>
    <n v="17"/>
    <n v="22"/>
    <n v="35"/>
    <n v="29"/>
    <n v="20"/>
    <n v="22"/>
    <n v="14"/>
    <n v="12"/>
    <n v="227"/>
    <s v="07"/>
    <n v="32.428571428571431"/>
    <s v="083530"/>
    <x v="10"/>
  </r>
  <r>
    <s v="0048805BIE"/>
    <n v="10"/>
    <n v="9"/>
    <n v="10"/>
    <n v="12"/>
    <n v="13"/>
    <n v="18"/>
    <n v="22"/>
    <n v="21"/>
    <n v="12"/>
    <n v="15"/>
    <n v="8"/>
    <n v="12"/>
    <n v="162"/>
    <s v="05"/>
    <n v="32.4"/>
    <s v="004880"/>
    <x v="11"/>
  </r>
  <r>
    <s v="0128105BIE"/>
    <n v="6"/>
    <n v="8"/>
    <n v="5"/>
    <n v="15"/>
    <n v="14"/>
    <n v="18"/>
    <n v="26"/>
    <n v="18"/>
    <n v="15"/>
    <n v="17"/>
    <n v="9"/>
    <n v="11"/>
    <n v="162"/>
    <s v="05"/>
    <n v="32.4"/>
    <s v="012810"/>
    <x v="11"/>
  </r>
  <r>
    <s v="0129305BIE"/>
    <n v="7"/>
    <n v="12"/>
    <n v="12"/>
    <n v="10"/>
    <n v="13"/>
    <n v="21"/>
    <n v="22"/>
    <n v="22"/>
    <n v="13"/>
    <n v="10"/>
    <n v="12"/>
    <n v="8"/>
    <n v="162"/>
    <s v="05"/>
    <n v="32.4"/>
    <s v="012930"/>
    <x v="11"/>
  </r>
  <r>
    <s v="0149905BIA"/>
    <n v="10"/>
    <n v="7"/>
    <n v="8"/>
    <n v="16"/>
    <n v="13"/>
    <n v="17"/>
    <n v="26"/>
    <n v="21"/>
    <n v="14"/>
    <n v="14"/>
    <n v="8"/>
    <n v="8"/>
    <n v="162"/>
    <s v="05"/>
    <n v="32.4"/>
    <s v="014990"/>
    <x v="6"/>
  </r>
  <r>
    <s v="0220905WAW"/>
    <n v="5"/>
    <n v="8"/>
    <n v="9"/>
    <n v="17"/>
    <n v="11"/>
    <n v="17"/>
    <n v="24"/>
    <n v="22"/>
    <n v="14"/>
    <n v="12"/>
    <n v="11"/>
    <n v="12"/>
    <n v="162"/>
    <s v="05"/>
    <n v="32.4"/>
    <s v="022090"/>
    <x v="14"/>
  </r>
  <r>
    <s v="0318905URY"/>
    <n v="9"/>
    <n v="5"/>
    <n v="10"/>
    <n v="15"/>
    <n v="16"/>
    <n v="18"/>
    <n v="21"/>
    <n v="20"/>
    <n v="14"/>
    <n v="17"/>
    <n v="9"/>
    <n v="8"/>
    <n v="162"/>
    <s v="05"/>
    <n v="32.4"/>
    <s v="031890"/>
    <x v="15"/>
  </r>
  <r>
    <s v="0354505OCH"/>
    <n v="8"/>
    <n v="5"/>
    <n v="10"/>
    <n v="14"/>
    <n v="16"/>
    <n v="20"/>
    <n v="27"/>
    <n v="17"/>
    <n v="11"/>
    <n v="12"/>
    <n v="12"/>
    <n v="10"/>
    <n v="162"/>
    <s v="05"/>
    <n v="32.4"/>
    <s v="035450"/>
    <x v="12"/>
  </r>
  <r>
    <s v="0412905TAR"/>
    <n v="12"/>
    <n v="7"/>
    <n v="8"/>
    <n v="16"/>
    <n v="17"/>
    <n v="19"/>
    <n v="22"/>
    <n v="22"/>
    <n v="16"/>
    <n v="10"/>
    <n v="6"/>
    <n v="7"/>
    <n v="162"/>
    <s v="05"/>
    <n v="32.4"/>
    <s v="041290"/>
    <x v="7"/>
  </r>
  <r>
    <s v="0485205ZOL"/>
    <n v="6"/>
    <n v="6"/>
    <n v="12"/>
    <n v="15"/>
    <n v="16"/>
    <n v="18"/>
    <n v="26"/>
    <n v="21"/>
    <n v="10"/>
    <n v="11"/>
    <n v="9"/>
    <n v="12"/>
    <n v="162"/>
    <s v="05"/>
    <n v="32.4"/>
    <s v="048520"/>
    <x v="10"/>
  </r>
  <r>
    <s v="0499005OCH"/>
    <n v="11"/>
    <n v="12"/>
    <n v="10"/>
    <n v="10"/>
    <n v="12"/>
    <n v="16"/>
    <n v="23"/>
    <n v="20"/>
    <n v="16"/>
    <n v="12"/>
    <n v="12"/>
    <n v="8"/>
    <n v="162"/>
    <s v="05"/>
    <n v="32.4"/>
    <s v="049900"/>
    <x v="12"/>
  </r>
  <r>
    <s v="0519205PRA"/>
    <n v="9"/>
    <n v="5"/>
    <n v="10"/>
    <n v="13"/>
    <n v="15"/>
    <n v="21"/>
    <n v="20"/>
    <n v="20"/>
    <n v="12"/>
    <n v="17"/>
    <n v="8"/>
    <n v="12"/>
    <n v="162"/>
    <s v="05"/>
    <n v="32.4"/>
    <s v="051920"/>
    <x v="3"/>
  </r>
  <r>
    <s v="0666505OCH"/>
    <n v="12"/>
    <n v="5"/>
    <n v="11"/>
    <n v="10"/>
    <n v="17"/>
    <n v="20"/>
    <n v="21"/>
    <n v="17"/>
    <n v="16"/>
    <n v="17"/>
    <n v="7"/>
    <n v="9"/>
    <n v="162"/>
    <s v="05"/>
    <n v="32.4"/>
    <s v="066650"/>
    <x v="12"/>
  </r>
  <r>
    <s v="0715205BIA"/>
    <n v="10"/>
    <n v="8"/>
    <n v="9"/>
    <n v="12"/>
    <n v="16"/>
    <n v="21"/>
    <n v="23"/>
    <n v="20"/>
    <n v="13"/>
    <n v="12"/>
    <n v="6"/>
    <n v="12"/>
    <n v="162"/>
    <s v="05"/>
    <n v="32.4"/>
    <s v="071520"/>
    <x v="6"/>
  </r>
  <r>
    <s v="0733605SRO"/>
    <n v="11"/>
    <n v="11"/>
    <n v="8"/>
    <n v="13"/>
    <n v="11"/>
    <n v="18"/>
    <n v="25"/>
    <n v="15"/>
    <n v="17"/>
    <n v="12"/>
    <n v="12"/>
    <n v="9"/>
    <n v="162"/>
    <s v="05"/>
    <n v="32.4"/>
    <s v="073360"/>
    <x v="8"/>
  </r>
  <r>
    <s v="0737105BEM"/>
    <n v="11"/>
    <n v="8"/>
    <n v="9"/>
    <n v="16"/>
    <n v="13"/>
    <n v="15"/>
    <n v="22"/>
    <n v="21"/>
    <n v="14"/>
    <n v="14"/>
    <n v="12"/>
    <n v="7"/>
    <n v="162"/>
    <s v="05"/>
    <n v="32.4"/>
    <s v="073710"/>
    <x v="9"/>
  </r>
  <r>
    <s v="0744005REM"/>
    <n v="12"/>
    <n v="6"/>
    <n v="8"/>
    <n v="11"/>
    <n v="17"/>
    <n v="19"/>
    <n v="27"/>
    <n v="18"/>
    <n v="17"/>
    <n v="11"/>
    <n v="9"/>
    <n v="7"/>
    <n v="162"/>
    <s v="05"/>
    <n v="32.4"/>
    <s v="074400"/>
    <x v="0"/>
  </r>
  <r>
    <s v="0767805BIE"/>
    <n v="12"/>
    <n v="6"/>
    <n v="8"/>
    <n v="14"/>
    <n v="11"/>
    <n v="20"/>
    <n v="21"/>
    <n v="22"/>
    <n v="14"/>
    <n v="14"/>
    <n v="9"/>
    <n v="11"/>
    <n v="162"/>
    <s v="05"/>
    <n v="32.4"/>
    <s v="076780"/>
    <x v="11"/>
  </r>
  <r>
    <s v="0840605BIE"/>
    <n v="11"/>
    <n v="9"/>
    <n v="8"/>
    <n v="10"/>
    <n v="17"/>
    <n v="18"/>
    <n v="25"/>
    <n v="19"/>
    <n v="12"/>
    <n v="14"/>
    <n v="12"/>
    <n v="7"/>
    <n v="162"/>
    <s v="05"/>
    <n v="32.4"/>
    <s v="084060"/>
    <x v="11"/>
  </r>
  <r>
    <s v="0969605WIL"/>
    <n v="10"/>
    <n v="11"/>
    <n v="9"/>
    <n v="12"/>
    <n v="11"/>
    <n v="20"/>
    <n v="24"/>
    <n v="21"/>
    <n v="14"/>
    <n v="11"/>
    <n v="9"/>
    <n v="10"/>
    <n v="162"/>
    <s v="05"/>
    <n v="32.4"/>
    <s v="096960"/>
    <x v="2"/>
  </r>
  <r>
    <s v="0006603OCH"/>
    <n v="3"/>
    <n v="3"/>
    <n v="4"/>
    <n v="9"/>
    <n v="9"/>
    <n v="13"/>
    <n v="15"/>
    <n v="9"/>
    <n v="10"/>
    <n v="10"/>
    <n v="6"/>
    <n v="6"/>
    <n v="97"/>
    <s v="03"/>
    <n v="32.333333333333336"/>
    <s v="000660"/>
    <x v="12"/>
  </r>
  <r>
    <s v="0015103OCH"/>
    <n v="4"/>
    <n v="4"/>
    <n v="4"/>
    <n v="10"/>
    <n v="8"/>
    <n v="13"/>
    <n v="15"/>
    <n v="13"/>
    <n v="9"/>
    <n v="7"/>
    <n v="5"/>
    <n v="5"/>
    <n v="97"/>
    <s v="03"/>
    <n v="32.333333333333336"/>
    <s v="001510"/>
    <x v="12"/>
  </r>
  <r>
    <s v="0020503WAW"/>
    <n v="4"/>
    <n v="6"/>
    <n v="5"/>
    <n v="7"/>
    <n v="9"/>
    <n v="10"/>
    <n v="15"/>
    <n v="11"/>
    <n v="9"/>
    <n v="10"/>
    <n v="7"/>
    <n v="4"/>
    <n v="97"/>
    <s v="03"/>
    <n v="32.333333333333336"/>
    <s v="002050"/>
    <x v="14"/>
  </r>
  <r>
    <s v="0024903BIE"/>
    <n v="5"/>
    <n v="7"/>
    <n v="7"/>
    <n v="10"/>
    <n v="6"/>
    <n v="12"/>
    <n v="13"/>
    <n v="10"/>
    <n v="9"/>
    <n v="9"/>
    <n v="5"/>
    <n v="4"/>
    <n v="97"/>
    <s v="03"/>
    <n v="32.333333333333336"/>
    <s v="002490"/>
    <x v="11"/>
  </r>
  <r>
    <s v="0033703WES"/>
    <n v="6"/>
    <n v="6"/>
    <n v="5"/>
    <n v="8"/>
    <n v="6"/>
    <n v="9"/>
    <n v="16"/>
    <n v="12"/>
    <n v="10"/>
    <n v="7"/>
    <n v="5"/>
    <n v="7"/>
    <n v="97"/>
    <s v="03"/>
    <n v="32.333333333333336"/>
    <s v="003370"/>
    <x v="5"/>
  </r>
  <r>
    <s v="0033803WLO"/>
    <n v="3"/>
    <n v="7"/>
    <n v="7"/>
    <n v="8"/>
    <n v="7"/>
    <n v="9"/>
    <n v="12"/>
    <n v="13"/>
    <n v="8"/>
    <n v="9"/>
    <n v="7"/>
    <n v="7"/>
    <n v="97"/>
    <s v="03"/>
    <n v="32.333333333333336"/>
    <s v="003380"/>
    <x v="4"/>
  </r>
  <r>
    <s v="0037706WES"/>
    <n v="12"/>
    <n v="10"/>
    <n v="6"/>
    <n v="19"/>
    <n v="16"/>
    <n v="24"/>
    <n v="26"/>
    <n v="19"/>
    <n v="17"/>
    <n v="20"/>
    <n v="12"/>
    <n v="13"/>
    <n v="194"/>
    <s v="06"/>
    <n v="32.333333333333336"/>
    <s v="003770"/>
    <x v="5"/>
  </r>
  <r>
    <s v="0044103BIE"/>
    <n v="5"/>
    <n v="6"/>
    <n v="3"/>
    <n v="9"/>
    <n v="9"/>
    <n v="11"/>
    <n v="15"/>
    <n v="12"/>
    <n v="8"/>
    <n v="10"/>
    <n v="6"/>
    <n v="3"/>
    <n v="97"/>
    <s v="03"/>
    <n v="32.333333333333336"/>
    <s v="004410"/>
    <x v="11"/>
  </r>
  <r>
    <s v="0060003REM"/>
    <n v="7"/>
    <n v="3"/>
    <n v="4"/>
    <n v="9"/>
    <n v="10"/>
    <n v="9"/>
    <n v="13"/>
    <n v="10"/>
    <n v="9"/>
    <n v="10"/>
    <n v="6"/>
    <n v="7"/>
    <n v="97"/>
    <s v="03"/>
    <n v="32.333333333333336"/>
    <s v="006000"/>
    <x v="0"/>
  </r>
  <r>
    <s v="0061003TAR"/>
    <n v="7"/>
    <n v="6"/>
    <n v="5"/>
    <n v="7"/>
    <n v="7"/>
    <n v="13"/>
    <n v="14"/>
    <n v="9"/>
    <n v="9"/>
    <n v="9"/>
    <n v="4"/>
    <n v="7"/>
    <n v="97"/>
    <s v="03"/>
    <n v="32.333333333333336"/>
    <s v="006100"/>
    <x v="7"/>
  </r>
  <r>
    <s v="0063103URY"/>
    <n v="3"/>
    <n v="5"/>
    <n v="6"/>
    <n v="8"/>
    <n v="10"/>
    <n v="9"/>
    <n v="13"/>
    <n v="10"/>
    <n v="9"/>
    <n v="10"/>
    <n v="7"/>
    <n v="7"/>
    <n v="97"/>
    <s v="03"/>
    <n v="32.333333333333336"/>
    <s v="006310"/>
    <x v="15"/>
  </r>
  <r>
    <s v="0064803PRA"/>
    <n v="5"/>
    <n v="5"/>
    <n v="5"/>
    <n v="8"/>
    <n v="9"/>
    <n v="9"/>
    <n v="15"/>
    <n v="10"/>
    <n v="8"/>
    <n v="10"/>
    <n v="7"/>
    <n v="6"/>
    <n v="97"/>
    <s v="03"/>
    <n v="32.333333333333336"/>
    <s v="006480"/>
    <x v="3"/>
  </r>
  <r>
    <s v="0068503WLO"/>
    <n v="3"/>
    <n v="7"/>
    <n v="6"/>
    <n v="10"/>
    <n v="7"/>
    <n v="12"/>
    <n v="13"/>
    <n v="13"/>
    <n v="8"/>
    <n v="6"/>
    <n v="7"/>
    <n v="5"/>
    <n v="97"/>
    <s v="03"/>
    <n v="32.333333333333336"/>
    <s v="006850"/>
    <x v="4"/>
  </r>
  <r>
    <s v="0069803BEM"/>
    <n v="7"/>
    <n v="4"/>
    <n v="6"/>
    <n v="10"/>
    <n v="8"/>
    <n v="12"/>
    <n v="13"/>
    <n v="9"/>
    <n v="6"/>
    <n v="10"/>
    <n v="6"/>
    <n v="6"/>
    <n v="97"/>
    <s v="03"/>
    <n v="32.333333333333336"/>
    <s v="006980"/>
    <x v="9"/>
  </r>
  <r>
    <s v="0069903ZOL"/>
    <n v="4"/>
    <n v="7"/>
    <n v="3"/>
    <n v="9"/>
    <n v="7"/>
    <n v="13"/>
    <n v="13"/>
    <n v="13"/>
    <n v="8"/>
    <n v="6"/>
    <n v="7"/>
    <n v="7"/>
    <n v="97"/>
    <s v="03"/>
    <n v="32.333333333333336"/>
    <s v="006990"/>
    <x v="10"/>
  </r>
  <r>
    <s v="0071003WIL"/>
    <n v="3"/>
    <n v="7"/>
    <n v="5"/>
    <n v="9"/>
    <n v="7"/>
    <n v="12"/>
    <n v="14"/>
    <n v="11"/>
    <n v="10"/>
    <n v="10"/>
    <n v="3"/>
    <n v="6"/>
    <n v="97"/>
    <s v="03"/>
    <n v="32.333333333333336"/>
    <s v="007100"/>
    <x v="2"/>
  </r>
  <r>
    <s v="0072503WAW"/>
    <n v="5"/>
    <n v="7"/>
    <n v="7"/>
    <n v="8"/>
    <n v="10"/>
    <n v="10"/>
    <n v="12"/>
    <n v="13"/>
    <n v="6"/>
    <n v="9"/>
    <n v="5"/>
    <n v="5"/>
    <n v="97"/>
    <s v="03"/>
    <n v="32.333333333333336"/>
    <s v="007250"/>
    <x v="14"/>
  </r>
  <r>
    <s v="0087103PRA"/>
    <n v="7"/>
    <n v="7"/>
    <n v="3"/>
    <n v="8"/>
    <n v="10"/>
    <n v="10"/>
    <n v="14"/>
    <n v="9"/>
    <n v="10"/>
    <n v="9"/>
    <n v="4"/>
    <n v="6"/>
    <n v="97"/>
    <s v="03"/>
    <n v="32.333333333333336"/>
    <s v="008710"/>
    <x v="3"/>
  </r>
  <r>
    <s v="0098903MOK"/>
    <n v="6"/>
    <n v="5"/>
    <n v="5"/>
    <n v="8"/>
    <n v="10"/>
    <n v="9"/>
    <n v="16"/>
    <n v="13"/>
    <n v="8"/>
    <n v="6"/>
    <n v="4"/>
    <n v="7"/>
    <n v="97"/>
    <s v="03"/>
    <n v="32.333333333333336"/>
    <s v="009890"/>
    <x v="16"/>
  </r>
  <r>
    <s v="0103203URY"/>
    <n v="5"/>
    <n v="6"/>
    <n v="6"/>
    <n v="10"/>
    <n v="8"/>
    <n v="10"/>
    <n v="15"/>
    <n v="9"/>
    <n v="9"/>
    <n v="9"/>
    <n v="3"/>
    <n v="7"/>
    <n v="97"/>
    <s v="03"/>
    <n v="32.333333333333336"/>
    <s v="010320"/>
    <x v="15"/>
  </r>
  <r>
    <s v="0109603BIA"/>
    <n v="4"/>
    <n v="5"/>
    <n v="7"/>
    <n v="10"/>
    <n v="10"/>
    <n v="11"/>
    <n v="15"/>
    <n v="13"/>
    <n v="7"/>
    <n v="6"/>
    <n v="6"/>
    <n v="3"/>
    <n v="97"/>
    <s v="03"/>
    <n v="32.333333333333336"/>
    <s v="010960"/>
    <x v="6"/>
  </r>
  <r>
    <s v="0115903TAR"/>
    <n v="7"/>
    <n v="5"/>
    <n v="4"/>
    <n v="10"/>
    <n v="8"/>
    <n v="12"/>
    <n v="14"/>
    <n v="10"/>
    <n v="7"/>
    <n v="9"/>
    <n v="5"/>
    <n v="6"/>
    <n v="97"/>
    <s v="03"/>
    <n v="32.333333333333336"/>
    <s v="011590"/>
    <x v="7"/>
  </r>
  <r>
    <s v="0138403TAR"/>
    <n v="7"/>
    <n v="3"/>
    <n v="7"/>
    <n v="10"/>
    <n v="6"/>
    <n v="9"/>
    <n v="13"/>
    <n v="11"/>
    <n v="9"/>
    <n v="9"/>
    <n v="6"/>
    <n v="7"/>
    <n v="97"/>
    <s v="03"/>
    <n v="32.333333333333336"/>
    <s v="013840"/>
    <x v="7"/>
  </r>
  <r>
    <s v="0150603MOK"/>
    <n v="7"/>
    <n v="4"/>
    <n v="7"/>
    <n v="8"/>
    <n v="7"/>
    <n v="13"/>
    <n v="16"/>
    <n v="13"/>
    <n v="6"/>
    <n v="6"/>
    <n v="3"/>
    <n v="7"/>
    <n v="97"/>
    <s v="03"/>
    <n v="32.333333333333336"/>
    <s v="015060"/>
    <x v="16"/>
  </r>
  <r>
    <s v="0154203URU"/>
    <n v="7"/>
    <n v="4"/>
    <n v="4"/>
    <n v="8"/>
    <n v="6"/>
    <n v="13"/>
    <n v="16"/>
    <n v="13"/>
    <n v="9"/>
    <n v="8"/>
    <n v="5"/>
    <n v="4"/>
    <n v="97"/>
    <s v="03"/>
    <n v="32.333333333333336"/>
    <s v="015420"/>
    <x v="1"/>
  </r>
  <r>
    <s v="0155103SRO"/>
    <n v="3"/>
    <n v="3"/>
    <n v="5"/>
    <n v="9"/>
    <n v="9"/>
    <n v="12"/>
    <n v="15"/>
    <n v="13"/>
    <n v="9"/>
    <n v="8"/>
    <n v="4"/>
    <n v="7"/>
    <n v="97"/>
    <s v="03"/>
    <n v="32.333333333333336"/>
    <s v="015510"/>
    <x v="8"/>
  </r>
  <r>
    <s v="0161303WIL"/>
    <n v="4"/>
    <n v="6"/>
    <n v="3"/>
    <n v="9"/>
    <n v="10"/>
    <n v="9"/>
    <n v="16"/>
    <n v="10"/>
    <n v="8"/>
    <n v="9"/>
    <n v="7"/>
    <n v="6"/>
    <n v="97"/>
    <s v="03"/>
    <n v="32.333333333333336"/>
    <s v="016130"/>
    <x v="2"/>
  </r>
  <r>
    <s v="0177803MOK"/>
    <n v="5"/>
    <n v="6"/>
    <n v="5"/>
    <n v="9"/>
    <n v="6"/>
    <n v="10"/>
    <n v="16"/>
    <n v="13"/>
    <n v="8"/>
    <n v="8"/>
    <n v="5"/>
    <n v="6"/>
    <n v="97"/>
    <s v="03"/>
    <n v="32.333333333333336"/>
    <s v="017780"/>
    <x v="16"/>
  </r>
  <r>
    <s v="0178003REM"/>
    <n v="7"/>
    <n v="4"/>
    <n v="6"/>
    <n v="10"/>
    <n v="7"/>
    <n v="13"/>
    <n v="12"/>
    <n v="13"/>
    <n v="9"/>
    <n v="8"/>
    <n v="4"/>
    <n v="4"/>
    <n v="97"/>
    <s v="03"/>
    <n v="32.333333333333336"/>
    <s v="017800"/>
    <x v="0"/>
  </r>
  <r>
    <s v="0185303BIA"/>
    <n v="4"/>
    <n v="4"/>
    <n v="6"/>
    <n v="9"/>
    <n v="9"/>
    <n v="9"/>
    <n v="13"/>
    <n v="12"/>
    <n v="8"/>
    <n v="10"/>
    <n v="6"/>
    <n v="7"/>
    <n v="97"/>
    <s v="03"/>
    <n v="32.333333333333336"/>
    <s v="018530"/>
    <x v="6"/>
  </r>
  <r>
    <s v="0186406WAW"/>
    <n v="13"/>
    <n v="12"/>
    <n v="12"/>
    <n v="16"/>
    <n v="13"/>
    <n v="22"/>
    <n v="28"/>
    <n v="22"/>
    <n v="18"/>
    <n v="18"/>
    <n v="8"/>
    <n v="12"/>
    <n v="194"/>
    <s v="06"/>
    <n v="32.333333333333336"/>
    <s v="018640"/>
    <x v="14"/>
  </r>
  <r>
    <s v="0190403WIL"/>
    <n v="4"/>
    <n v="7"/>
    <n v="6"/>
    <n v="10"/>
    <n v="7"/>
    <n v="13"/>
    <n v="12"/>
    <n v="13"/>
    <n v="10"/>
    <n v="6"/>
    <n v="4"/>
    <n v="5"/>
    <n v="97"/>
    <s v="03"/>
    <n v="32.333333333333336"/>
    <s v="019040"/>
    <x v="2"/>
  </r>
  <r>
    <s v="0195703WLO"/>
    <n v="3"/>
    <n v="7"/>
    <n v="7"/>
    <n v="9"/>
    <n v="9"/>
    <n v="12"/>
    <n v="12"/>
    <n v="9"/>
    <n v="9"/>
    <n v="9"/>
    <n v="4"/>
    <n v="7"/>
    <n v="97"/>
    <s v="03"/>
    <n v="32.333333333333336"/>
    <s v="019570"/>
    <x v="4"/>
  </r>
  <r>
    <s v="0196303WOL"/>
    <n v="3"/>
    <n v="7"/>
    <n v="6"/>
    <n v="6"/>
    <n v="10"/>
    <n v="11"/>
    <n v="16"/>
    <n v="13"/>
    <n v="8"/>
    <n v="7"/>
    <n v="3"/>
    <n v="7"/>
    <n v="97"/>
    <s v="03"/>
    <n v="32.333333333333336"/>
    <s v="019630"/>
    <x v="13"/>
  </r>
  <r>
    <s v="0201903WIL"/>
    <n v="6"/>
    <n v="5"/>
    <n v="3"/>
    <n v="9"/>
    <n v="10"/>
    <n v="13"/>
    <n v="13"/>
    <n v="13"/>
    <n v="9"/>
    <n v="8"/>
    <n v="4"/>
    <n v="4"/>
    <n v="97"/>
    <s v="03"/>
    <n v="32.333333333333336"/>
    <s v="020190"/>
    <x v="2"/>
  </r>
  <r>
    <s v="0211603BEM"/>
    <n v="3"/>
    <n v="7"/>
    <n v="5"/>
    <n v="10"/>
    <n v="8"/>
    <n v="11"/>
    <n v="14"/>
    <n v="12"/>
    <n v="7"/>
    <n v="8"/>
    <n v="6"/>
    <n v="6"/>
    <n v="97"/>
    <s v="03"/>
    <n v="32.333333333333336"/>
    <s v="021160"/>
    <x v="9"/>
  </r>
  <r>
    <s v="0213303PRA"/>
    <n v="6"/>
    <n v="4"/>
    <n v="7"/>
    <n v="7"/>
    <n v="10"/>
    <n v="10"/>
    <n v="13"/>
    <n v="11"/>
    <n v="7"/>
    <n v="8"/>
    <n v="7"/>
    <n v="7"/>
    <n v="97"/>
    <s v="03"/>
    <n v="32.333333333333336"/>
    <s v="021330"/>
    <x v="3"/>
  </r>
  <r>
    <s v="0223806PRA"/>
    <n v="11"/>
    <n v="11"/>
    <n v="11"/>
    <n v="20"/>
    <n v="14"/>
    <n v="22"/>
    <n v="27"/>
    <n v="24"/>
    <n v="16"/>
    <n v="15"/>
    <n v="11"/>
    <n v="12"/>
    <n v="194"/>
    <s v="06"/>
    <n v="32.333333333333336"/>
    <s v="022380"/>
    <x v="3"/>
  </r>
  <r>
    <s v="0228803REM"/>
    <n v="5"/>
    <n v="3"/>
    <n v="6"/>
    <n v="7"/>
    <n v="8"/>
    <n v="13"/>
    <n v="14"/>
    <n v="13"/>
    <n v="9"/>
    <n v="6"/>
    <n v="7"/>
    <n v="6"/>
    <n v="97"/>
    <s v="03"/>
    <n v="32.333333333333336"/>
    <s v="022880"/>
    <x v="0"/>
  </r>
  <r>
    <s v="0232903BIA"/>
    <n v="5"/>
    <n v="7"/>
    <n v="6"/>
    <n v="8"/>
    <n v="8"/>
    <n v="13"/>
    <n v="12"/>
    <n v="10"/>
    <n v="9"/>
    <n v="10"/>
    <n v="5"/>
    <n v="4"/>
    <n v="97"/>
    <s v="03"/>
    <n v="32.333333333333336"/>
    <s v="023290"/>
    <x v="6"/>
  </r>
  <r>
    <s v="0237203WES"/>
    <n v="6"/>
    <n v="3"/>
    <n v="3"/>
    <n v="10"/>
    <n v="9"/>
    <n v="12"/>
    <n v="16"/>
    <n v="12"/>
    <n v="7"/>
    <n v="7"/>
    <n v="5"/>
    <n v="7"/>
    <n v="97"/>
    <s v="03"/>
    <n v="32.333333333333336"/>
    <s v="023720"/>
    <x v="5"/>
  </r>
  <r>
    <s v="0242703ZOL"/>
    <n v="3"/>
    <n v="5"/>
    <n v="3"/>
    <n v="9"/>
    <n v="8"/>
    <n v="13"/>
    <n v="14"/>
    <n v="13"/>
    <n v="10"/>
    <n v="8"/>
    <n v="4"/>
    <n v="7"/>
    <n v="97"/>
    <s v="03"/>
    <n v="32.333333333333336"/>
    <s v="024270"/>
    <x v="10"/>
  </r>
  <r>
    <s v="0243303SRO"/>
    <n v="6"/>
    <n v="4"/>
    <n v="7"/>
    <n v="9"/>
    <n v="8"/>
    <n v="12"/>
    <n v="15"/>
    <n v="10"/>
    <n v="7"/>
    <n v="10"/>
    <n v="5"/>
    <n v="4"/>
    <n v="97"/>
    <s v="03"/>
    <n v="32.333333333333336"/>
    <s v="024330"/>
    <x v="8"/>
  </r>
  <r>
    <s v="0246906BIA"/>
    <n v="14"/>
    <n v="9"/>
    <n v="7"/>
    <n v="18"/>
    <n v="17"/>
    <n v="19"/>
    <n v="30"/>
    <n v="19"/>
    <n v="17"/>
    <n v="18"/>
    <n v="13"/>
    <n v="13"/>
    <n v="194"/>
    <s v="06"/>
    <n v="32.333333333333336"/>
    <s v="024690"/>
    <x v="6"/>
  </r>
  <r>
    <s v="0253003WES"/>
    <n v="6"/>
    <n v="7"/>
    <n v="3"/>
    <n v="10"/>
    <n v="8"/>
    <n v="10"/>
    <n v="13"/>
    <n v="13"/>
    <n v="7"/>
    <n v="10"/>
    <n v="5"/>
    <n v="5"/>
    <n v="97"/>
    <s v="03"/>
    <n v="32.333333333333336"/>
    <s v="025300"/>
    <x v="5"/>
  </r>
  <r>
    <s v="0256603URU"/>
    <n v="5"/>
    <n v="3"/>
    <n v="4"/>
    <n v="9"/>
    <n v="8"/>
    <n v="13"/>
    <n v="16"/>
    <n v="13"/>
    <n v="9"/>
    <n v="7"/>
    <n v="5"/>
    <n v="5"/>
    <n v="97"/>
    <s v="03"/>
    <n v="32.333333333333336"/>
    <s v="025660"/>
    <x v="1"/>
  </r>
  <r>
    <s v="0257503BIE"/>
    <n v="6"/>
    <n v="3"/>
    <n v="5"/>
    <n v="10"/>
    <n v="10"/>
    <n v="9"/>
    <n v="16"/>
    <n v="9"/>
    <n v="9"/>
    <n v="10"/>
    <n v="3"/>
    <n v="7"/>
    <n v="97"/>
    <s v="03"/>
    <n v="32.333333333333336"/>
    <s v="025750"/>
    <x v="11"/>
  </r>
  <r>
    <s v="0257603MOK"/>
    <n v="3"/>
    <n v="7"/>
    <n v="4"/>
    <n v="9"/>
    <n v="10"/>
    <n v="9"/>
    <n v="16"/>
    <n v="9"/>
    <n v="10"/>
    <n v="10"/>
    <n v="7"/>
    <n v="3"/>
    <n v="97"/>
    <s v="03"/>
    <n v="32.333333333333336"/>
    <s v="025760"/>
    <x v="16"/>
  </r>
  <r>
    <s v="0261506WES"/>
    <n v="14"/>
    <n v="10"/>
    <n v="12"/>
    <n v="18"/>
    <n v="17"/>
    <n v="24"/>
    <n v="25"/>
    <n v="25"/>
    <n v="20"/>
    <n v="12"/>
    <n v="9"/>
    <n v="8"/>
    <n v="194"/>
    <s v="06"/>
    <n v="32.333333333333336"/>
    <s v="026150"/>
    <x v="5"/>
  </r>
  <r>
    <s v="0262403PRA"/>
    <n v="5"/>
    <n v="4"/>
    <n v="4"/>
    <n v="10"/>
    <n v="8"/>
    <n v="12"/>
    <n v="16"/>
    <n v="11"/>
    <n v="8"/>
    <n v="7"/>
    <n v="7"/>
    <n v="5"/>
    <n v="97"/>
    <s v="03"/>
    <n v="32.333333333333336"/>
    <s v="026240"/>
    <x v="3"/>
  </r>
  <r>
    <s v="0271103MOK"/>
    <n v="6"/>
    <n v="6"/>
    <n v="5"/>
    <n v="10"/>
    <n v="8"/>
    <n v="10"/>
    <n v="14"/>
    <n v="12"/>
    <n v="9"/>
    <n v="6"/>
    <n v="5"/>
    <n v="6"/>
    <n v="97"/>
    <s v="03"/>
    <n v="32.333333333333336"/>
    <s v="027110"/>
    <x v="16"/>
  </r>
  <r>
    <s v="0282803WLO"/>
    <n v="7"/>
    <n v="4"/>
    <n v="5"/>
    <n v="10"/>
    <n v="9"/>
    <n v="12"/>
    <n v="12"/>
    <n v="12"/>
    <n v="7"/>
    <n v="7"/>
    <n v="5"/>
    <n v="7"/>
    <n v="97"/>
    <s v="03"/>
    <n v="32.333333333333336"/>
    <s v="028280"/>
    <x v="4"/>
  </r>
  <r>
    <s v="0283603MOK"/>
    <n v="7"/>
    <n v="7"/>
    <n v="6"/>
    <n v="6"/>
    <n v="9"/>
    <n v="13"/>
    <n v="15"/>
    <n v="9"/>
    <n v="7"/>
    <n v="8"/>
    <n v="5"/>
    <n v="5"/>
    <n v="97"/>
    <s v="03"/>
    <n v="32.333333333333336"/>
    <s v="028360"/>
    <x v="16"/>
  </r>
  <r>
    <s v="0290003REM"/>
    <n v="7"/>
    <n v="5"/>
    <n v="5"/>
    <n v="9"/>
    <n v="7"/>
    <n v="13"/>
    <n v="14"/>
    <n v="11"/>
    <n v="8"/>
    <n v="7"/>
    <n v="4"/>
    <n v="7"/>
    <n v="97"/>
    <s v="03"/>
    <n v="32.333333333333336"/>
    <s v="029000"/>
    <x v="0"/>
  </r>
  <r>
    <s v="0293403MOK"/>
    <n v="6"/>
    <n v="7"/>
    <n v="7"/>
    <n v="7"/>
    <n v="7"/>
    <n v="9"/>
    <n v="15"/>
    <n v="11"/>
    <n v="8"/>
    <n v="10"/>
    <n v="7"/>
    <n v="3"/>
    <n v="97"/>
    <s v="03"/>
    <n v="32.333333333333336"/>
    <s v="029340"/>
    <x v="16"/>
  </r>
  <r>
    <s v="0308003ZOL"/>
    <n v="7"/>
    <n v="4"/>
    <n v="7"/>
    <n v="7"/>
    <n v="6"/>
    <n v="11"/>
    <n v="14"/>
    <n v="11"/>
    <n v="8"/>
    <n v="10"/>
    <n v="5"/>
    <n v="7"/>
    <n v="97"/>
    <s v="03"/>
    <n v="32.333333333333336"/>
    <s v="030800"/>
    <x v="10"/>
  </r>
  <r>
    <s v="0308803BIA"/>
    <n v="6"/>
    <n v="6"/>
    <n v="7"/>
    <n v="6"/>
    <n v="7"/>
    <n v="10"/>
    <n v="16"/>
    <n v="13"/>
    <n v="7"/>
    <n v="9"/>
    <n v="4"/>
    <n v="6"/>
    <n v="97"/>
    <s v="03"/>
    <n v="32.333333333333336"/>
    <s v="030880"/>
    <x v="6"/>
  </r>
  <r>
    <s v="0309503URY"/>
    <n v="3"/>
    <n v="7"/>
    <n v="7"/>
    <n v="9"/>
    <n v="6"/>
    <n v="13"/>
    <n v="16"/>
    <n v="10"/>
    <n v="9"/>
    <n v="9"/>
    <n v="5"/>
    <n v="3"/>
    <n v="97"/>
    <s v="03"/>
    <n v="32.333333333333336"/>
    <s v="030950"/>
    <x v="15"/>
  </r>
  <r>
    <s v="0312903MOK"/>
    <n v="4"/>
    <n v="7"/>
    <n v="3"/>
    <n v="10"/>
    <n v="9"/>
    <n v="10"/>
    <n v="15"/>
    <n v="12"/>
    <n v="6"/>
    <n v="8"/>
    <n v="7"/>
    <n v="6"/>
    <n v="97"/>
    <s v="03"/>
    <n v="32.333333333333336"/>
    <s v="031290"/>
    <x v="16"/>
  </r>
  <r>
    <s v="0321203OCH"/>
    <n v="4"/>
    <n v="6"/>
    <n v="7"/>
    <n v="10"/>
    <n v="8"/>
    <n v="13"/>
    <n v="14"/>
    <n v="9"/>
    <n v="6"/>
    <n v="9"/>
    <n v="5"/>
    <n v="6"/>
    <n v="97"/>
    <s v="03"/>
    <n v="32.333333333333336"/>
    <s v="032120"/>
    <x v="12"/>
  </r>
  <r>
    <s v="0321503WLO"/>
    <n v="7"/>
    <n v="7"/>
    <n v="4"/>
    <n v="7"/>
    <n v="6"/>
    <n v="11"/>
    <n v="15"/>
    <n v="12"/>
    <n v="9"/>
    <n v="9"/>
    <n v="6"/>
    <n v="4"/>
    <n v="97"/>
    <s v="03"/>
    <n v="32.333333333333336"/>
    <s v="032150"/>
    <x v="4"/>
  </r>
  <r>
    <s v="0323303SRO"/>
    <n v="5"/>
    <n v="7"/>
    <n v="3"/>
    <n v="9"/>
    <n v="9"/>
    <n v="11"/>
    <n v="14"/>
    <n v="9"/>
    <n v="10"/>
    <n v="9"/>
    <n v="4"/>
    <n v="7"/>
    <n v="97"/>
    <s v="03"/>
    <n v="32.333333333333336"/>
    <s v="032330"/>
    <x v="8"/>
  </r>
  <r>
    <s v="0329603PRA"/>
    <n v="7"/>
    <n v="7"/>
    <n v="6"/>
    <n v="10"/>
    <n v="6"/>
    <n v="11"/>
    <n v="12"/>
    <n v="9"/>
    <n v="9"/>
    <n v="10"/>
    <n v="7"/>
    <n v="3"/>
    <n v="97"/>
    <s v="03"/>
    <n v="32.333333333333336"/>
    <s v="032960"/>
    <x v="3"/>
  </r>
  <r>
    <s v="0337103WIL"/>
    <n v="7"/>
    <n v="6"/>
    <n v="5"/>
    <n v="8"/>
    <n v="8"/>
    <n v="13"/>
    <n v="14"/>
    <n v="12"/>
    <n v="8"/>
    <n v="7"/>
    <n v="3"/>
    <n v="6"/>
    <n v="97"/>
    <s v="03"/>
    <n v="32.333333333333336"/>
    <s v="033710"/>
    <x v="2"/>
  </r>
  <r>
    <s v="0347203TAR"/>
    <n v="6"/>
    <n v="5"/>
    <n v="7"/>
    <n v="8"/>
    <n v="7"/>
    <n v="13"/>
    <n v="14"/>
    <n v="12"/>
    <n v="6"/>
    <n v="8"/>
    <n v="7"/>
    <n v="4"/>
    <n v="97"/>
    <s v="03"/>
    <n v="32.333333333333336"/>
    <s v="034720"/>
    <x v="7"/>
  </r>
  <r>
    <s v="0353603WES"/>
    <n v="7"/>
    <n v="6"/>
    <n v="7"/>
    <n v="10"/>
    <n v="6"/>
    <n v="10"/>
    <n v="15"/>
    <n v="9"/>
    <n v="10"/>
    <n v="7"/>
    <n v="4"/>
    <n v="6"/>
    <n v="97"/>
    <s v="03"/>
    <n v="32.333333333333336"/>
    <s v="035360"/>
    <x v="5"/>
  </r>
  <r>
    <s v="0357703WLO"/>
    <n v="4"/>
    <n v="5"/>
    <n v="7"/>
    <n v="6"/>
    <n v="7"/>
    <n v="10"/>
    <n v="14"/>
    <n v="12"/>
    <n v="8"/>
    <n v="10"/>
    <n v="7"/>
    <n v="7"/>
    <n v="97"/>
    <s v="03"/>
    <n v="32.333333333333336"/>
    <s v="035770"/>
    <x v="4"/>
  </r>
  <r>
    <s v="0364803SRO"/>
    <n v="6"/>
    <n v="4"/>
    <n v="7"/>
    <n v="6"/>
    <n v="7"/>
    <n v="10"/>
    <n v="16"/>
    <n v="11"/>
    <n v="7"/>
    <n v="9"/>
    <n v="7"/>
    <n v="7"/>
    <n v="97"/>
    <s v="03"/>
    <n v="32.333333333333336"/>
    <s v="036480"/>
    <x v="8"/>
  </r>
  <r>
    <s v="0377003WLO"/>
    <n v="7"/>
    <n v="4"/>
    <n v="4"/>
    <n v="9"/>
    <n v="10"/>
    <n v="10"/>
    <n v="15"/>
    <n v="11"/>
    <n v="10"/>
    <n v="10"/>
    <n v="4"/>
    <n v="3"/>
    <n v="97"/>
    <s v="03"/>
    <n v="32.333333333333336"/>
    <s v="037700"/>
    <x v="4"/>
  </r>
  <r>
    <s v="0384403OCH"/>
    <n v="6"/>
    <n v="7"/>
    <n v="3"/>
    <n v="10"/>
    <n v="6"/>
    <n v="10"/>
    <n v="14"/>
    <n v="13"/>
    <n v="7"/>
    <n v="8"/>
    <n v="7"/>
    <n v="6"/>
    <n v="97"/>
    <s v="03"/>
    <n v="32.333333333333336"/>
    <s v="038440"/>
    <x v="12"/>
  </r>
  <r>
    <s v="0390003ZOL"/>
    <n v="4"/>
    <n v="3"/>
    <n v="5"/>
    <n v="9"/>
    <n v="7"/>
    <n v="13"/>
    <n v="16"/>
    <n v="12"/>
    <n v="7"/>
    <n v="7"/>
    <n v="7"/>
    <n v="7"/>
    <n v="97"/>
    <s v="03"/>
    <n v="32.333333333333336"/>
    <s v="039000"/>
    <x v="10"/>
  </r>
  <r>
    <s v="0390703WOL"/>
    <n v="4"/>
    <n v="5"/>
    <n v="4"/>
    <n v="10"/>
    <n v="6"/>
    <n v="11"/>
    <n v="16"/>
    <n v="12"/>
    <n v="8"/>
    <n v="7"/>
    <n v="7"/>
    <n v="7"/>
    <n v="97"/>
    <s v="03"/>
    <n v="32.333333333333336"/>
    <s v="039070"/>
    <x v="13"/>
  </r>
  <r>
    <s v="0392603BIA"/>
    <n v="3"/>
    <n v="5"/>
    <n v="3"/>
    <n v="8"/>
    <n v="10"/>
    <n v="10"/>
    <n v="16"/>
    <n v="10"/>
    <n v="9"/>
    <n v="10"/>
    <n v="7"/>
    <n v="6"/>
    <n v="97"/>
    <s v="03"/>
    <n v="32.333333333333336"/>
    <s v="039260"/>
    <x v="6"/>
  </r>
  <r>
    <s v="0398203PRA"/>
    <n v="4"/>
    <n v="3"/>
    <n v="3"/>
    <n v="10"/>
    <n v="8"/>
    <n v="11"/>
    <n v="15"/>
    <n v="13"/>
    <n v="10"/>
    <n v="8"/>
    <n v="7"/>
    <n v="5"/>
    <n v="97"/>
    <s v="03"/>
    <n v="32.333333333333336"/>
    <s v="039820"/>
    <x v="3"/>
  </r>
  <r>
    <s v="0404703BIE"/>
    <n v="6"/>
    <n v="5"/>
    <n v="7"/>
    <n v="9"/>
    <n v="6"/>
    <n v="13"/>
    <n v="12"/>
    <n v="9"/>
    <n v="10"/>
    <n v="10"/>
    <n v="3"/>
    <n v="7"/>
    <n v="97"/>
    <s v="03"/>
    <n v="32.333333333333336"/>
    <s v="040470"/>
    <x v="11"/>
  </r>
  <r>
    <s v="0409503TAR"/>
    <n v="3"/>
    <n v="4"/>
    <n v="6"/>
    <n v="8"/>
    <n v="10"/>
    <n v="9"/>
    <n v="14"/>
    <n v="13"/>
    <n v="10"/>
    <n v="8"/>
    <n v="5"/>
    <n v="7"/>
    <n v="97"/>
    <s v="03"/>
    <n v="32.333333333333336"/>
    <s v="040950"/>
    <x v="7"/>
  </r>
  <r>
    <s v="0419203WIL"/>
    <n v="6"/>
    <n v="4"/>
    <n v="5"/>
    <n v="7"/>
    <n v="6"/>
    <n v="13"/>
    <n v="14"/>
    <n v="12"/>
    <n v="9"/>
    <n v="10"/>
    <n v="6"/>
    <n v="5"/>
    <n v="97"/>
    <s v="03"/>
    <n v="32.333333333333336"/>
    <s v="041920"/>
    <x v="2"/>
  </r>
  <r>
    <s v="0425503WIL"/>
    <n v="7"/>
    <n v="6"/>
    <n v="4"/>
    <n v="7"/>
    <n v="9"/>
    <n v="9"/>
    <n v="16"/>
    <n v="11"/>
    <n v="7"/>
    <n v="7"/>
    <n v="7"/>
    <n v="7"/>
    <n v="97"/>
    <s v="03"/>
    <n v="32.333333333333336"/>
    <s v="042550"/>
    <x v="2"/>
  </r>
  <r>
    <s v="0426103OCH"/>
    <n v="5"/>
    <n v="3"/>
    <n v="7"/>
    <n v="8"/>
    <n v="10"/>
    <n v="9"/>
    <n v="14"/>
    <n v="11"/>
    <n v="10"/>
    <n v="6"/>
    <n v="7"/>
    <n v="7"/>
    <n v="97"/>
    <s v="03"/>
    <n v="32.333333333333336"/>
    <s v="042610"/>
    <x v="12"/>
  </r>
  <r>
    <s v="0428003BIA"/>
    <n v="5"/>
    <n v="6"/>
    <n v="4"/>
    <n v="10"/>
    <n v="10"/>
    <n v="12"/>
    <n v="16"/>
    <n v="10"/>
    <n v="6"/>
    <n v="9"/>
    <n v="4"/>
    <n v="5"/>
    <n v="97"/>
    <s v="03"/>
    <n v="32.333333333333336"/>
    <s v="042800"/>
    <x v="6"/>
  </r>
  <r>
    <s v="0429103WOL"/>
    <n v="7"/>
    <n v="5"/>
    <n v="3"/>
    <n v="9"/>
    <n v="6"/>
    <n v="13"/>
    <n v="14"/>
    <n v="13"/>
    <n v="7"/>
    <n v="6"/>
    <n v="7"/>
    <n v="7"/>
    <n v="97"/>
    <s v="03"/>
    <n v="32.333333333333336"/>
    <s v="042910"/>
    <x v="13"/>
  </r>
  <r>
    <s v="0438803URU"/>
    <n v="4"/>
    <n v="6"/>
    <n v="7"/>
    <n v="10"/>
    <n v="9"/>
    <n v="9"/>
    <n v="14"/>
    <n v="13"/>
    <n v="9"/>
    <n v="7"/>
    <n v="6"/>
    <n v="3"/>
    <n v="97"/>
    <s v="03"/>
    <n v="32.333333333333336"/>
    <s v="043880"/>
    <x v="1"/>
  </r>
  <r>
    <s v="0439403BIA"/>
    <n v="5"/>
    <n v="7"/>
    <n v="6"/>
    <n v="9"/>
    <n v="6"/>
    <n v="11"/>
    <n v="14"/>
    <n v="12"/>
    <n v="10"/>
    <n v="9"/>
    <n v="4"/>
    <n v="4"/>
    <n v="97"/>
    <s v="03"/>
    <n v="32.333333333333336"/>
    <s v="043940"/>
    <x v="6"/>
  </r>
  <r>
    <s v="0439503OCH"/>
    <n v="3"/>
    <n v="4"/>
    <n v="5"/>
    <n v="6"/>
    <n v="10"/>
    <n v="13"/>
    <n v="16"/>
    <n v="13"/>
    <n v="9"/>
    <n v="9"/>
    <n v="5"/>
    <n v="4"/>
    <n v="97"/>
    <s v="03"/>
    <n v="32.333333333333336"/>
    <s v="043950"/>
    <x v="12"/>
  </r>
  <r>
    <s v="0441103WAW"/>
    <n v="4"/>
    <n v="6"/>
    <n v="6"/>
    <n v="8"/>
    <n v="8"/>
    <n v="13"/>
    <n v="15"/>
    <n v="10"/>
    <n v="10"/>
    <n v="7"/>
    <n v="4"/>
    <n v="6"/>
    <n v="97"/>
    <s v="03"/>
    <n v="32.333333333333336"/>
    <s v="044110"/>
    <x v="14"/>
  </r>
  <r>
    <s v="0442303REM"/>
    <n v="4"/>
    <n v="6"/>
    <n v="7"/>
    <n v="8"/>
    <n v="7"/>
    <n v="12"/>
    <n v="14"/>
    <n v="13"/>
    <n v="8"/>
    <n v="8"/>
    <n v="6"/>
    <n v="4"/>
    <n v="97"/>
    <s v="03"/>
    <n v="32.333333333333336"/>
    <s v="044230"/>
    <x v="0"/>
  </r>
  <r>
    <s v="0454903WES"/>
    <n v="7"/>
    <n v="4"/>
    <n v="4"/>
    <n v="6"/>
    <n v="10"/>
    <n v="13"/>
    <n v="12"/>
    <n v="11"/>
    <n v="9"/>
    <n v="10"/>
    <n v="6"/>
    <n v="5"/>
    <n v="97"/>
    <s v="03"/>
    <n v="32.333333333333336"/>
    <s v="045490"/>
    <x v="5"/>
  </r>
  <r>
    <s v="0456903URU"/>
    <n v="7"/>
    <n v="4"/>
    <n v="5"/>
    <n v="8"/>
    <n v="6"/>
    <n v="13"/>
    <n v="13"/>
    <n v="10"/>
    <n v="7"/>
    <n v="10"/>
    <n v="7"/>
    <n v="7"/>
    <n v="97"/>
    <s v="03"/>
    <n v="32.333333333333336"/>
    <s v="045690"/>
    <x v="1"/>
  </r>
  <r>
    <s v="0458703WOL"/>
    <n v="5"/>
    <n v="4"/>
    <n v="5"/>
    <n v="6"/>
    <n v="10"/>
    <n v="13"/>
    <n v="15"/>
    <n v="11"/>
    <n v="9"/>
    <n v="7"/>
    <n v="5"/>
    <n v="7"/>
    <n v="97"/>
    <s v="03"/>
    <n v="32.333333333333336"/>
    <s v="045870"/>
    <x v="13"/>
  </r>
  <r>
    <s v="0460003WLO"/>
    <n v="7"/>
    <n v="6"/>
    <n v="7"/>
    <n v="6"/>
    <n v="9"/>
    <n v="10"/>
    <n v="13"/>
    <n v="11"/>
    <n v="8"/>
    <n v="8"/>
    <n v="7"/>
    <n v="5"/>
    <n v="97"/>
    <s v="03"/>
    <n v="32.333333333333336"/>
    <s v="046000"/>
    <x v="4"/>
  </r>
  <r>
    <s v="0466006WOL"/>
    <n v="12"/>
    <n v="13"/>
    <n v="8"/>
    <n v="15"/>
    <n v="17"/>
    <n v="22"/>
    <n v="29"/>
    <n v="26"/>
    <n v="19"/>
    <n v="17"/>
    <n v="8"/>
    <n v="8"/>
    <n v="194"/>
    <s v="06"/>
    <n v="32.333333333333336"/>
    <s v="046600"/>
    <x v="13"/>
  </r>
  <r>
    <s v="0469803MOK"/>
    <n v="7"/>
    <n v="7"/>
    <n v="4"/>
    <n v="10"/>
    <n v="8"/>
    <n v="11"/>
    <n v="16"/>
    <n v="11"/>
    <n v="6"/>
    <n v="8"/>
    <n v="5"/>
    <n v="4"/>
    <n v="97"/>
    <s v="03"/>
    <n v="32.333333333333336"/>
    <s v="046980"/>
    <x v="16"/>
  </r>
  <r>
    <s v="0473203MOK"/>
    <n v="4"/>
    <n v="5"/>
    <n v="7"/>
    <n v="9"/>
    <n v="7"/>
    <n v="11"/>
    <n v="16"/>
    <n v="13"/>
    <n v="10"/>
    <n v="8"/>
    <n v="4"/>
    <n v="3"/>
    <n v="97"/>
    <s v="03"/>
    <n v="32.333333333333336"/>
    <s v="047320"/>
    <x v="16"/>
  </r>
  <r>
    <s v="0476103PRA"/>
    <n v="5"/>
    <n v="3"/>
    <n v="7"/>
    <n v="8"/>
    <n v="10"/>
    <n v="11"/>
    <n v="13"/>
    <n v="11"/>
    <n v="8"/>
    <n v="10"/>
    <n v="5"/>
    <n v="6"/>
    <n v="97"/>
    <s v="03"/>
    <n v="32.333333333333336"/>
    <s v="047610"/>
    <x v="3"/>
  </r>
  <r>
    <s v="0482403WAW"/>
    <n v="7"/>
    <n v="5"/>
    <n v="7"/>
    <n v="10"/>
    <n v="6"/>
    <n v="13"/>
    <n v="14"/>
    <n v="10"/>
    <n v="6"/>
    <n v="9"/>
    <n v="5"/>
    <n v="5"/>
    <n v="97"/>
    <s v="03"/>
    <n v="32.333333333333336"/>
    <s v="048240"/>
    <x v="14"/>
  </r>
  <r>
    <s v="0494503MOK"/>
    <n v="7"/>
    <n v="3"/>
    <n v="4"/>
    <n v="8"/>
    <n v="9"/>
    <n v="13"/>
    <n v="15"/>
    <n v="9"/>
    <n v="10"/>
    <n v="9"/>
    <n v="3"/>
    <n v="7"/>
    <n v="97"/>
    <s v="03"/>
    <n v="32.333333333333336"/>
    <s v="049450"/>
    <x v="16"/>
  </r>
  <r>
    <s v="0499103WAW"/>
    <n v="5"/>
    <n v="5"/>
    <n v="6"/>
    <n v="8"/>
    <n v="6"/>
    <n v="12"/>
    <n v="16"/>
    <n v="11"/>
    <n v="10"/>
    <n v="8"/>
    <n v="5"/>
    <n v="5"/>
    <n v="97"/>
    <s v="03"/>
    <n v="32.333333333333336"/>
    <s v="049910"/>
    <x v="14"/>
  </r>
  <r>
    <s v="0500003PRA"/>
    <n v="5"/>
    <n v="7"/>
    <n v="5"/>
    <n v="6"/>
    <n v="9"/>
    <n v="11"/>
    <n v="16"/>
    <n v="10"/>
    <n v="8"/>
    <n v="8"/>
    <n v="6"/>
    <n v="6"/>
    <n v="97"/>
    <s v="03"/>
    <n v="32.333333333333336"/>
    <s v="050000"/>
    <x v="3"/>
  </r>
  <r>
    <s v="0521003TAR"/>
    <n v="5"/>
    <n v="3"/>
    <n v="6"/>
    <n v="9"/>
    <n v="9"/>
    <n v="10"/>
    <n v="14"/>
    <n v="13"/>
    <n v="10"/>
    <n v="9"/>
    <n v="3"/>
    <n v="6"/>
    <n v="97"/>
    <s v="03"/>
    <n v="32.333333333333336"/>
    <s v="052100"/>
    <x v="7"/>
  </r>
  <r>
    <s v="0521403PRA"/>
    <n v="7"/>
    <n v="5"/>
    <n v="4"/>
    <n v="7"/>
    <n v="7"/>
    <n v="12"/>
    <n v="16"/>
    <n v="13"/>
    <n v="7"/>
    <n v="10"/>
    <n v="3"/>
    <n v="6"/>
    <n v="97"/>
    <s v="03"/>
    <n v="32.333333333333336"/>
    <s v="052140"/>
    <x v="3"/>
  </r>
  <r>
    <s v="0543503WLO"/>
    <n v="5"/>
    <n v="6"/>
    <n v="4"/>
    <n v="9"/>
    <n v="6"/>
    <n v="10"/>
    <n v="15"/>
    <n v="12"/>
    <n v="10"/>
    <n v="10"/>
    <n v="3"/>
    <n v="7"/>
    <n v="97"/>
    <s v="03"/>
    <n v="32.333333333333336"/>
    <s v="054350"/>
    <x v="4"/>
  </r>
  <r>
    <s v="0558503ZOL"/>
    <n v="5"/>
    <n v="6"/>
    <n v="7"/>
    <n v="7"/>
    <n v="7"/>
    <n v="12"/>
    <n v="14"/>
    <n v="12"/>
    <n v="8"/>
    <n v="7"/>
    <n v="7"/>
    <n v="5"/>
    <n v="97"/>
    <s v="03"/>
    <n v="32.333333333333336"/>
    <s v="055850"/>
    <x v="10"/>
  </r>
  <r>
    <s v="0558703BIE"/>
    <n v="6"/>
    <n v="7"/>
    <n v="4"/>
    <n v="9"/>
    <n v="9"/>
    <n v="12"/>
    <n v="15"/>
    <n v="11"/>
    <n v="6"/>
    <n v="9"/>
    <n v="6"/>
    <n v="3"/>
    <n v="97"/>
    <s v="03"/>
    <n v="32.333333333333336"/>
    <s v="055870"/>
    <x v="11"/>
  </r>
  <r>
    <s v="0564903WES"/>
    <n v="4"/>
    <n v="7"/>
    <n v="6"/>
    <n v="8"/>
    <n v="10"/>
    <n v="11"/>
    <n v="12"/>
    <n v="12"/>
    <n v="9"/>
    <n v="7"/>
    <n v="5"/>
    <n v="6"/>
    <n v="97"/>
    <s v="03"/>
    <n v="32.333333333333336"/>
    <s v="056490"/>
    <x v="5"/>
  </r>
  <r>
    <s v="0575703WLO"/>
    <n v="7"/>
    <n v="6"/>
    <n v="5"/>
    <n v="9"/>
    <n v="9"/>
    <n v="11"/>
    <n v="13"/>
    <n v="12"/>
    <n v="6"/>
    <n v="8"/>
    <n v="6"/>
    <n v="5"/>
    <n v="97"/>
    <s v="03"/>
    <n v="32.333333333333336"/>
    <s v="057570"/>
    <x v="4"/>
  </r>
  <r>
    <s v="0579603BEM"/>
    <n v="7"/>
    <n v="5"/>
    <n v="6"/>
    <n v="10"/>
    <n v="7"/>
    <n v="13"/>
    <n v="12"/>
    <n v="13"/>
    <n v="7"/>
    <n v="8"/>
    <n v="5"/>
    <n v="4"/>
    <n v="97"/>
    <s v="03"/>
    <n v="32.333333333333336"/>
    <s v="057960"/>
    <x v="9"/>
  </r>
  <r>
    <s v="0580803REM"/>
    <n v="7"/>
    <n v="7"/>
    <n v="5"/>
    <n v="7"/>
    <n v="8"/>
    <n v="10"/>
    <n v="13"/>
    <n v="12"/>
    <n v="7"/>
    <n v="9"/>
    <n v="6"/>
    <n v="6"/>
    <n v="97"/>
    <s v="03"/>
    <n v="32.333333333333336"/>
    <s v="058080"/>
    <x v="0"/>
  </r>
  <r>
    <s v="0589106PRA"/>
    <n v="9"/>
    <n v="13"/>
    <n v="10"/>
    <n v="17"/>
    <n v="19"/>
    <n v="21"/>
    <n v="27"/>
    <n v="19"/>
    <n v="20"/>
    <n v="20"/>
    <n v="13"/>
    <n v="6"/>
    <n v="194"/>
    <s v="06"/>
    <n v="32.333333333333336"/>
    <s v="058910"/>
    <x v="3"/>
  </r>
  <r>
    <s v="0591003WES"/>
    <n v="7"/>
    <n v="4"/>
    <n v="6"/>
    <n v="10"/>
    <n v="6"/>
    <n v="9"/>
    <n v="12"/>
    <n v="13"/>
    <n v="9"/>
    <n v="10"/>
    <n v="7"/>
    <n v="4"/>
    <n v="97"/>
    <s v="03"/>
    <n v="32.333333333333336"/>
    <s v="059100"/>
    <x v="5"/>
  </r>
  <r>
    <s v="0595103WIL"/>
    <n v="3"/>
    <n v="5"/>
    <n v="6"/>
    <n v="10"/>
    <n v="8"/>
    <n v="9"/>
    <n v="16"/>
    <n v="12"/>
    <n v="9"/>
    <n v="9"/>
    <n v="5"/>
    <n v="5"/>
    <n v="97"/>
    <s v="03"/>
    <n v="32.333333333333336"/>
    <s v="059510"/>
    <x v="2"/>
  </r>
  <r>
    <s v="0595603BEM"/>
    <n v="7"/>
    <n v="7"/>
    <n v="6"/>
    <n v="9"/>
    <n v="6"/>
    <n v="12"/>
    <n v="14"/>
    <n v="10"/>
    <n v="7"/>
    <n v="9"/>
    <n v="5"/>
    <n v="5"/>
    <n v="97"/>
    <s v="03"/>
    <n v="32.333333333333336"/>
    <s v="059560"/>
    <x v="9"/>
  </r>
  <r>
    <s v="0595903ZOL"/>
    <n v="5"/>
    <n v="7"/>
    <n v="6"/>
    <n v="9"/>
    <n v="10"/>
    <n v="10"/>
    <n v="16"/>
    <n v="9"/>
    <n v="7"/>
    <n v="8"/>
    <n v="3"/>
    <n v="7"/>
    <n v="97"/>
    <s v="03"/>
    <n v="32.333333333333336"/>
    <s v="059590"/>
    <x v="10"/>
  </r>
  <r>
    <s v="0613703URU"/>
    <n v="6"/>
    <n v="5"/>
    <n v="6"/>
    <n v="8"/>
    <n v="9"/>
    <n v="12"/>
    <n v="16"/>
    <n v="12"/>
    <n v="7"/>
    <n v="7"/>
    <n v="3"/>
    <n v="6"/>
    <n v="97"/>
    <s v="03"/>
    <n v="32.333333333333336"/>
    <s v="061370"/>
    <x v="1"/>
  </r>
  <r>
    <s v="0630803WOL"/>
    <n v="4"/>
    <n v="5"/>
    <n v="5"/>
    <n v="10"/>
    <n v="10"/>
    <n v="12"/>
    <n v="12"/>
    <n v="12"/>
    <n v="9"/>
    <n v="9"/>
    <n v="3"/>
    <n v="6"/>
    <n v="97"/>
    <s v="03"/>
    <n v="32.333333333333336"/>
    <s v="063080"/>
    <x v="13"/>
  </r>
  <r>
    <s v="0648803OCH"/>
    <n v="5"/>
    <n v="7"/>
    <n v="6"/>
    <n v="7"/>
    <n v="6"/>
    <n v="11"/>
    <n v="16"/>
    <n v="11"/>
    <n v="9"/>
    <n v="8"/>
    <n v="7"/>
    <n v="4"/>
    <n v="97"/>
    <s v="03"/>
    <n v="32.333333333333336"/>
    <s v="064880"/>
    <x v="12"/>
  </r>
  <r>
    <s v="0650503OCH"/>
    <n v="6"/>
    <n v="4"/>
    <n v="6"/>
    <n v="10"/>
    <n v="8"/>
    <n v="11"/>
    <n v="14"/>
    <n v="9"/>
    <n v="9"/>
    <n v="9"/>
    <n v="4"/>
    <n v="7"/>
    <n v="97"/>
    <s v="03"/>
    <n v="32.333333333333336"/>
    <s v="065050"/>
    <x v="12"/>
  </r>
  <r>
    <s v="0656303BIE"/>
    <n v="4"/>
    <n v="7"/>
    <n v="5"/>
    <n v="8"/>
    <n v="9"/>
    <n v="9"/>
    <n v="14"/>
    <n v="10"/>
    <n v="10"/>
    <n v="10"/>
    <n v="6"/>
    <n v="5"/>
    <n v="97"/>
    <s v="03"/>
    <n v="32.333333333333336"/>
    <s v="065630"/>
    <x v="11"/>
  </r>
  <r>
    <s v="0663603PRA"/>
    <n v="6"/>
    <n v="6"/>
    <n v="3"/>
    <n v="10"/>
    <n v="7"/>
    <n v="12"/>
    <n v="14"/>
    <n v="12"/>
    <n v="10"/>
    <n v="6"/>
    <n v="6"/>
    <n v="5"/>
    <n v="97"/>
    <s v="03"/>
    <n v="32.333333333333336"/>
    <s v="066360"/>
    <x v="3"/>
  </r>
  <r>
    <s v="0669403SRO"/>
    <n v="5"/>
    <n v="6"/>
    <n v="6"/>
    <n v="7"/>
    <n v="9"/>
    <n v="11"/>
    <n v="16"/>
    <n v="10"/>
    <n v="9"/>
    <n v="7"/>
    <n v="4"/>
    <n v="7"/>
    <n v="97"/>
    <s v="03"/>
    <n v="32.333333333333336"/>
    <s v="066940"/>
    <x v="8"/>
  </r>
  <r>
    <s v="0672003WIL"/>
    <n v="4"/>
    <n v="7"/>
    <n v="7"/>
    <n v="8"/>
    <n v="7"/>
    <n v="11"/>
    <n v="14"/>
    <n v="12"/>
    <n v="6"/>
    <n v="10"/>
    <n v="5"/>
    <n v="6"/>
    <n v="97"/>
    <s v="03"/>
    <n v="32.333333333333336"/>
    <s v="067200"/>
    <x v="2"/>
  </r>
  <r>
    <s v="0683803MOK"/>
    <n v="7"/>
    <n v="7"/>
    <n v="3"/>
    <n v="6"/>
    <n v="10"/>
    <n v="10"/>
    <n v="12"/>
    <n v="13"/>
    <n v="10"/>
    <n v="10"/>
    <n v="4"/>
    <n v="5"/>
    <n v="97"/>
    <s v="03"/>
    <n v="32.333333333333336"/>
    <s v="068380"/>
    <x v="16"/>
  </r>
  <r>
    <s v="0692506OCH"/>
    <n v="14"/>
    <n v="9"/>
    <n v="12"/>
    <n v="15"/>
    <n v="19"/>
    <n v="19"/>
    <n v="31"/>
    <n v="18"/>
    <n v="16"/>
    <n v="18"/>
    <n v="14"/>
    <n v="9"/>
    <n v="194"/>
    <s v="06"/>
    <n v="32.333333333333336"/>
    <s v="069250"/>
    <x v="12"/>
  </r>
  <r>
    <s v="0701003WES"/>
    <n v="5"/>
    <n v="3"/>
    <n v="7"/>
    <n v="10"/>
    <n v="10"/>
    <n v="10"/>
    <n v="14"/>
    <n v="11"/>
    <n v="9"/>
    <n v="7"/>
    <n v="5"/>
    <n v="6"/>
    <n v="97"/>
    <s v="03"/>
    <n v="32.333333333333336"/>
    <s v="070100"/>
    <x v="5"/>
  </r>
  <r>
    <s v="0703803WOL"/>
    <n v="7"/>
    <n v="4"/>
    <n v="7"/>
    <n v="9"/>
    <n v="9"/>
    <n v="9"/>
    <n v="15"/>
    <n v="12"/>
    <n v="9"/>
    <n v="6"/>
    <n v="7"/>
    <n v="3"/>
    <n v="97"/>
    <s v="03"/>
    <n v="32.333333333333336"/>
    <s v="070380"/>
    <x v="13"/>
  </r>
  <r>
    <s v="0709903ZOL"/>
    <n v="6"/>
    <n v="6"/>
    <n v="7"/>
    <n v="9"/>
    <n v="6"/>
    <n v="12"/>
    <n v="12"/>
    <n v="12"/>
    <n v="10"/>
    <n v="9"/>
    <n v="3"/>
    <n v="5"/>
    <n v="97"/>
    <s v="03"/>
    <n v="32.333333333333336"/>
    <s v="070990"/>
    <x v="10"/>
  </r>
  <r>
    <s v="0720103WES"/>
    <n v="5"/>
    <n v="5"/>
    <n v="4"/>
    <n v="7"/>
    <n v="10"/>
    <n v="11"/>
    <n v="14"/>
    <n v="13"/>
    <n v="9"/>
    <n v="10"/>
    <n v="6"/>
    <n v="3"/>
    <n v="97"/>
    <s v="03"/>
    <n v="32.333333333333336"/>
    <s v="072010"/>
    <x v="5"/>
  </r>
  <r>
    <s v="0727603WLO"/>
    <n v="5"/>
    <n v="5"/>
    <n v="3"/>
    <n v="9"/>
    <n v="10"/>
    <n v="12"/>
    <n v="14"/>
    <n v="11"/>
    <n v="6"/>
    <n v="10"/>
    <n v="5"/>
    <n v="7"/>
    <n v="97"/>
    <s v="03"/>
    <n v="32.333333333333336"/>
    <s v="072760"/>
    <x v="4"/>
  </r>
  <r>
    <s v="0743203MOK"/>
    <n v="4"/>
    <n v="7"/>
    <n v="4"/>
    <n v="10"/>
    <n v="7"/>
    <n v="12"/>
    <n v="15"/>
    <n v="10"/>
    <n v="9"/>
    <n v="8"/>
    <n v="6"/>
    <n v="5"/>
    <n v="97"/>
    <s v="03"/>
    <n v="32.333333333333336"/>
    <s v="074320"/>
    <x v="16"/>
  </r>
  <r>
    <s v="0744803WES"/>
    <n v="5"/>
    <n v="6"/>
    <n v="4"/>
    <n v="9"/>
    <n v="10"/>
    <n v="12"/>
    <n v="13"/>
    <n v="11"/>
    <n v="10"/>
    <n v="7"/>
    <n v="6"/>
    <n v="4"/>
    <n v="97"/>
    <s v="03"/>
    <n v="32.333333333333336"/>
    <s v="074480"/>
    <x v="5"/>
  </r>
  <r>
    <s v="0750503WIL"/>
    <n v="6"/>
    <n v="4"/>
    <n v="5"/>
    <n v="9"/>
    <n v="8"/>
    <n v="10"/>
    <n v="15"/>
    <n v="12"/>
    <n v="9"/>
    <n v="6"/>
    <n v="7"/>
    <n v="6"/>
    <n v="97"/>
    <s v="03"/>
    <n v="32.333333333333336"/>
    <s v="075050"/>
    <x v="2"/>
  </r>
  <r>
    <s v="0759403URU"/>
    <n v="7"/>
    <n v="6"/>
    <n v="7"/>
    <n v="9"/>
    <n v="10"/>
    <n v="9"/>
    <n v="14"/>
    <n v="12"/>
    <n v="7"/>
    <n v="7"/>
    <n v="4"/>
    <n v="5"/>
    <n v="97"/>
    <s v="03"/>
    <n v="32.333333333333336"/>
    <s v="075940"/>
    <x v="1"/>
  </r>
  <r>
    <s v="0765203BIE"/>
    <n v="4"/>
    <n v="7"/>
    <n v="6"/>
    <n v="10"/>
    <n v="8"/>
    <n v="9"/>
    <n v="15"/>
    <n v="13"/>
    <n v="7"/>
    <n v="7"/>
    <n v="7"/>
    <n v="4"/>
    <n v="97"/>
    <s v="03"/>
    <n v="32.333333333333336"/>
    <s v="076520"/>
    <x v="11"/>
  </r>
  <r>
    <s v="0765406BIA"/>
    <n v="9"/>
    <n v="14"/>
    <n v="10"/>
    <n v="18"/>
    <n v="14"/>
    <n v="23"/>
    <n v="26"/>
    <n v="18"/>
    <n v="16"/>
    <n v="20"/>
    <n v="14"/>
    <n v="12"/>
    <n v="194"/>
    <s v="06"/>
    <n v="32.333333333333336"/>
    <s v="076540"/>
    <x v="6"/>
  </r>
  <r>
    <s v="0771503WLO"/>
    <n v="4"/>
    <n v="7"/>
    <n v="7"/>
    <n v="6"/>
    <n v="9"/>
    <n v="10"/>
    <n v="16"/>
    <n v="9"/>
    <n v="8"/>
    <n v="7"/>
    <n v="7"/>
    <n v="7"/>
    <n v="97"/>
    <s v="03"/>
    <n v="32.333333333333336"/>
    <s v="077150"/>
    <x v="4"/>
  </r>
  <r>
    <s v="0786806WOL"/>
    <n v="7"/>
    <n v="6"/>
    <n v="12"/>
    <n v="13"/>
    <n v="17"/>
    <n v="24"/>
    <n v="27"/>
    <n v="26"/>
    <n v="20"/>
    <n v="20"/>
    <n v="12"/>
    <n v="10"/>
    <n v="194"/>
    <s v="06"/>
    <n v="32.333333333333336"/>
    <s v="078680"/>
    <x v="13"/>
  </r>
  <r>
    <s v="0791303TAR"/>
    <n v="6"/>
    <n v="5"/>
    <n v="7"/>
    <n v="10"/>
    <n v="8"/>
    <n v="12"/>
    <n v="13"/>
    <n v="9"/>
    <n v="7"/>
    <n v="9"/>
    <n v="6"/>
    <n v="5"/>
    <n v="97"/>
    <s v="03"/>
    <n v="32.333333333333336"/>
    <s v="079130"/>
    <x v="7"/>
  </r>
  <r>
    <s v="0799906WOL"/>
    <n v="13"/>
    <n v="8"/>
    <n v="9"/>
    <n v="19"/>
    <n v="18"/>
    <n v="18"/>
    <n v="32"/>
    <n v="23"/>
    <n v="13"/>
    <n v="16"/>
    <n v="13"/>
    <n v="12"/>
    <n v="194"/>
    <s v="06"/>
    <n v="32.333333333333336"/>
    <s v="079990"/>
    <x v="13"/>
  </r>
  <r>
    <s v="0812703WAW"/>
    <n v="6"/>
    <n v="3"/>
    <n v="3"/>
    <n v="10"/>
    <n v="9"/>
    <n v="11"/>
    <n v="13"/>
    <n v="12"/>
    <n v="10"/>
    <n v="8"/>
    <n v="7"/>
    <n v="5"/>
    <n v="97"/>
    <s v="03"/>
    <n v="32.333333333333336"/>
    <s v="081270"/>
    <x v="14"/>
  </r>
  <r>
    <s v="0815603WAW"/>
    <n v="3"/>
    <n v="5"/>
    <n v="5"/>
    <n v="9"/>
    <n v="9"/>
    <n v="11"/>
    <n v="16"/>
    <n v="11"/>
    <n v="7"/>
    <n v="9"/>
    <n v="7"/>
    <n v="5"/>
    <n v="97"/>
    <s v="03"/>
    <n v="32.333333333333336"/>
    <s v="081560"/>
    <x v="14"/>
  </r>
  <r>
    <s v="0817603WES"/>
    <n v="7"/>
    <n v="7"/>
    <n v="6"/>
    <n v="7"/>
    <n v="8"/>
    <n v="10"/>
    <n v="14"/>
    <n v="9"/>
    <n v="8"/>
    <n v="8"/>
    <n v="6"/>
    <n v="7"/>
    <n v="97"/>
    <s v="03"/>
    <n v="32.333333333333336"/>
    <s v="081760"/>
    <x v="5"/>
  </r>
  <r>
    <s v="0818703SRO"/>
    <n v="7"/>
    <n v="3"/>
    <n v="3"/>
    <n v="10"/>
    <n v="10"/>
    <n v="13"/>
    <n v="16"/>
    <n v="9"/>
    <n v="8"/>
    <n v="6"/>
    <n v="7"/>
    <n v="5"/>
    <n v="97"/>
    <s v="03"/>
    <n v="32.333333333333336"/>
    <s v="081870"/>
    <x v="8"/>
  </r>
  <r>
    <s v="0820003BEM"/>
    <n v="6"/>
    <n v="5"/>
    <n v="4"/>
    <n v="10"/>
    <n v="8"/>
    <n v="12"/>
    <n v="14"/>
    <n v="12"/>
    <n v="6"/>
    <n v="8"/>
    <n v="6"/>
    <n v="6"/>
    <n v="97"/>
    <s v="03"/>
    <n v="32.333333333333336"/>
    <s v="082000"/>
    <x v="9"/>
  </r>
  <r>
    <s v="0825503TAR"/>
    <n v="7"/>
    <n v="7"/>
    <n v="4"/>
    <n v="9"/>
    <n v="9"/>
    <n v="11"/>
    <n v="12"/>
    <n v="10"/>
    <n v="10"/>
    <n v="10"/>
    <n v="4"/>
    <n v="4"/>
    <n v="97"/>
    <s v="03"/>
    <n v="32.333333333333336"/>
    <s v="082550"/>
    <x v="7"/>
  </r>
  <r>
    <s v="0827903BIE"/>
    <n v="3"/>
    <n v="4"/>
    <n v="5"/>
    <n v="7"/>
    <n v="7"/>
    <n v="13"/>
    <n v="16"/>
    <n v="10"/>
    <n v="10"/>
    <n v="9"/>
    <n v="7"/>
    <n v="6"/>
    <n v="97"/>
    <s v="03"/>
    <n v="32.333333333333336"/>
    <s v="082790"/>
    <x v="11"/>
  </r>
  <r>
    <s v="0829303SRO"/>
    <n v="6"/>
    <n v="5"/>
    <n v="7"/>
    <n v="10"/>
    <n v="10"/>
    <n v="10"/>
    <n v="12"/>
    <n v="10"/>
    <n v="7"/>
    <n v="8"/>
    <n v="5"/>
    <n v="7"/>
    <n v="97"/>
    <s v="03"/>
    <n v="32.333333333333336"/>
    <s v="082930"/>
    <x v="8"/>
  </r>
  <r>
    <s v="0830106WOL"/>
    <n v="9"/>
    <n v="10"/>
    <n v="11"/>
    <n v="19"/>
    <n v="14"/>
    <n v="25"/>
    <n v="26"/>
    <n v="22"/>
    <n v="20"/>
    <n v="18"/>
    <n v="9"/>
    <n v="11"/>
    <n v="194"/>
    <s v="06"/>
    <n v="32.333333333333336"/>
    <s v="083010"/>
    <x v="13"/>
  </r>
  <r>
    <s v="0832903PRA"/>
    <n v="7"/>
    <n v="5"/>
    <n v="6"/>
    <n v="6"/>
    <n v="10"/>
    <n v="9"/>
    <n v="16"/>
    <n v="9"/>
    <n v="8"/>
    <n v="10"/>
    <n v="6"/>
    <n v="5"/>
    <n v="97"/>
    <s v="03"/>
    <n v="32.333333333333336"/>
    <s v="083290"/>
    <x v="3"/>
  </r>
  <r>
    <s v="0835003SRO"/>
    <n v="3"/>
    <n v="7"/>
    <n v="4"/>
    <n v="10"/>
    <n v="10"/>
    <n v="13"/>
    <n v="12"/>
    <n v="13"/>
    <n v="8"/>
    <n v="9"/>
    <n v="3"/>
    <n v="5"/>
    <n v="97"/>
    <s v="03"/>
    <n v="32.333333333333336"/>
    <s v="083500"/>
    <x v="8"/>
  </r>
  <r>
    <s v="0841003WLO"/>
    <n v="6"/>
    <n v="5"/>
    <n v="3"/>
    <n v="8"/>
    <n v="9"/>
    <n v="11"/>
    <n v="15"/>
    <n v="11"/>
    <n v="7"/>
    <n v="9"/>
    <n v="6"/>
    <n v="7"/>
    <n v="97"/>
    <s v="03"/>
    <n v="32.333333333333336"/>
    <s v="084100"/>
    <x v="4"/>
  </r>
  <r>
    <s v="0841603OCH"/>
    <n v="4"/>
    <n v="4"/>
    <n v="3"/>
    <n v="7"/>
    <n v="9"/>
    <n v="13"/>
    <n v="15"/>
    <n v="13"/>
    <n v="9"/>
    <n v="8"/>
    <n v="6"/>
    <n v="6"/>
    <n v="97"/>
    <s v="03"/>
    <n v="32.333333333333336"/>
    <s v="084160"/>
    <x v="12"/>
  </r>
  <r>
    <s v="0847503OCH"/>
    <n v="6"/>
    <n v="7"/>
    <n v="4"/>
    <n v="10"/>
    <n v="8"/>
    <n v="13"/>
    <n v="15"/>
    <n v="11"/>
    <n v="7"/>
    <n v="6"/>
    <n v="4"/>
    <n v="6"/>
    <n v="97"/>
    <s v="03"/>
    <n v="32.333333333333336"/>
    <s v="084750"/>
    <x v="12"/>
  </r>
  <r>
    <s v="0852703TAR"/>
    <n v="6"/>
    <n v="5"/>
    <n v="6"/>
    <n v="10"/>
    <n v="7"/>
    <n v="13"/>
    <n v="16"/>
    <n v="10"/>
    <n v="9"/>
    <n v="6"/>
    <n v="5"/>
    <n v="4"/>
    <n v="97"/>
    <s v="03"/>
    <n v="32.333333333333336"/>
    <s v="085270"/>
    <x v="7"/>
  </r>
  <r>
    <s v="0853403REM"/>
    <n v="7"/>
    <n v="7"/>
    <n v="3"/>
    <n v="6"/>
    <n v="8"/>
    <n v="13"/>
    <n v="15"/>
    <n v="13"/>
    <n v="10"/>
    <n v="9"/>
    <n v="3"/>
    <n v="3"/>
    <n v="97"/>
    <s v="03"/>
    <n v="32.333333333333336"/>
    <s v="085340"/>
    <x v="0"/>
  </r>
  <r>
    <s v="0872103PRA"/>
    <n v="5"/>
    <n v="3"/>
    <n v="7"/>
    <n v="7"/>
    <n v="10"/>
    <n v="13"/>
    <n v="16"/>
    <n v="10"/>
    <n v="9"/>
    <n v="7"/>
    <n v="5"/>
    <n v="5"/>
    <n v="97"/>
    <s v="03"/>
    <n v="32.333333333333336"/>
    <s v="087210"/>
    <x v="3"/>
  </r>
  <r>
    <s v="0872503WES"/>
    <n v="6"/>
    <n v="3"/>
    <n v="3"/>
    <n v="9"/>
    <n v="8"/>
    <n v="13"/>
    <n v="13"/>
    <n v="13"/>
    <n v="8"/>
    <n v="10"/>
    <n v="6"/>
    <n v="5"/>
    <n v="97"/>
    <s v="03"/>
    <n v="32.333333333333336"/>
    <s v="087250"/>
    <x v="5"/>
  </r>
  <r>
    <s v="0873903TAR"/>
    <n v="4"/>
    <n v="7"/>
    <n v="5"/>
    <n v="8"/>
    <n v="8"/>
    <n v="11"/>
    <n v="15"/>
    <n v="12"/>
    <n v="8"/>
    <n v="9"/>
    <n v="7"/>
    <n v="3"/>
    <n v="97"/>
    <s v="03"/>
    <n v="32.333333333333336"/>
    <s v="087390"/>
    <x v="7"/>
  </r>
  <r>
    <s v="0882603WOL"/>
    <n v="4"/>
    <n v="4"/>
    <n v="7"/>
    <n v="7"/>
    <n v="10"/>
    <n v="11"/>
    <n v="14"/>
    <n v="12"/>
    <n v="10"/>
    <n v="6"/>
    <n v="7"/>
    <n v="5"/>
    <n v="97"/>
    <s v="03"/>
    <n v="32.333333333333336"/>
    <s v="088260"/>
    <x v="13"/>
  </r>
  <r>
    <s v="0883203SRO"/>
    <n v="5"/>
    <n v="5"/>
    <n v="7"/>
    <n v="10"/>
    <n v="10"/>
    <n v="11"/>
    <n v="12"/>
    <n v="13"/>
    <n v="10"/>
    <n v="8"/>
    <n v="3"/>
    <n v="3"/>
    <n v="97"/>
    <s v="03"/>
    <n v="32.333333333333336"/>
    <s v="088320"/>
    <x v="8"/>
  </r>
  <r>
    <s v="0886803OCH"/>
    <n v="7"/>
    <n v="7"/>
    <n v="7"/>
    <n v="6"/>
    <n v="7"/>
    <n v="12"/>
    <n v="15"/>
    <n v="10"/>
    <n v="6"/>
    <n v="9"/>
    <n v="5"/>
    <n v="6"/>
    <n v="97"/>
    <s v="03"/>
    <n v="32.333333333333336"/>
    <s v="088680"/>
    <x v="12"/>
  </r>
  <r>
    <s v="0906503BEM"/>
    <n v="6"/>
    <n v="5"/>
    <n v="7"/>
    <n v="6"/>
    <n v="10"/>
    <n v="12"/>
    <n v="12"/>
    <n v="10"/>
    <n v="10"/>
    <n v="10"/>
    <n v="4"/>
    <n v="5"/>
    <n v="97"/>
    <s v="03"/>
    <n v="32.333333333333336"/>
    <s v="090650"/>
    <x v="9"/>
  </r>
  <r>
    <s v="0909403WAW"/>
    <n v="5"/>
    <n v="6"/>
    <n v="7"/>
    <n v="8"/>
    <n v="8"/>
    <n v="13"/>
    <n v="15"/>
    <n v="10"/>
    <n v="7"/>
    <n v="10"/>
    <n v="5"/>
    <n v="3"/>
    <n v="97"/>
    <s v="03"/>
    <n v="32.333333333333336"/>
    <s v="090940"/>
    <x v="14"/>
  </r>
  <r>
    <s v="0919103URU"/>
    <n v="6"/>
    <n v="5"/>
    <n v="5"/>
    <n v="7"/>
    <n v="6"/>
    <n v="13"/>
    <n v="13"/>
    <n v="13"/>
    <n v="8"/>
    <n v="10"/>
    <n v="7"/>
    <n v="4"/>
    <n v="97"/>
    <s v="03"/>
    <n v="32.333333333333336"/>
    <s v="091910"/>
    <x v="1"/>
  </r>
  <r>
    <s v="0923503WIL"/>
    <n v="3"/>
    <n v="5"/>
    <n v="5"/>
    <n v="9"/>
    <n v="10"/>
    <n v="13"/>
    <n v="12"/>
    <n v="10"/>
    <n v="9"/>
    <n v="9"/>
    <n v="6"/>
    <n v="6"/>
    <n v="97"/>
    <s v="03"/>
    <n v="32.333333333333336"/>
    <s v="092350"/>
    <x v="2"/>
  </r>
  <r>
    <s v="0924603BIA"/>
    <n v="7"/>
    <n v="4"/>
    <n v="5"/>
    <n v="10"/>
    <n v="7"/>
    <n v="9"/>
    <n v="16"/>
    <n v="11"/>
    <n v="10"/>
    <n v="6"/>
    <n v="7"/>
    <n v="5"/>
    <n v="97"/>
    <s v="03"/>
    <n v="32.333333333333336"/>
    <s v="092460"/>
    <x v="6"/>
  </r>
  <r>
    <s v="0928403REM"/>
    <n v="6"/>
    <n v="5"/>
    <n v="4"/>
    <n v="8"/>
    <n v="8"/>
    <n v="13"/>
    <n v="14"/>
    <n v="11"/>
    <n v="10"/>
    <n v="8"/>
    <n v="4"/>
    <n v="6"/>
    <n v="97"/>
    <s v="03"/>
    <n v="32.333333333333336"/>
    <s v="092840"/>
    <x v="0"/>
  </r>
  <r>
    <s v="0940403WAW"/>
    <n v="3"/>
    <n v="6"/>
    <n v="7"/>
    <n v="6"/>
    <n v="7"/>
    <n v="13"/>
    <n v="12"/>
    <n v="13"/>
    <n v="9"/>
    <n v="8"/>
    <n v="7"/>
    <n v="6"/>
    <n v="97"/>
    <s v="03"/>
    <n v="32.333333333333336"/>
    <s v="094040"/>
    <x v="14"/>
  </r>
  <r>
    <s v="0958003BEM"/>
    <n v="3"/>
    <n v="5"/>
    <n v="7"/>
    <n v="7"/>
    <n v="8"/>
    <n v="10"/>
    <n v="14"/>
    <n v="12"/>
    <n v="10"/>
    <n v="9"/>
    <n v="6"/>
    <n v="6"/>
    <n v="97"/>
    <s v="03"/>
    <n v="32.333333333333336"/>
    <s v="095800"/>
    <x v="9"/>
  </r>
  <r>
    <s v="0962406WLO"/>
    <n v="8"/>
    <n v="9"/>
    <n v="13"/>
    <n v="16"/>
    <n v="19"/>
    <n v="24"/>
    <n v="27"/>
    <n v="26"/>
    <n v="14"/>
    <n v="20"/>
    <n v="11"/>
    <n v="7"/>
    <n v="194"/>
    <s v="06"/>
    <n v="32.333333333333336"/>
    <s v="096240"/>
    <x v="4"/>
  </r>
  <r>
    <s v="0972203URY"/>
    <n v="7"/>
    <n v="6"/>
    <n v="7"/>
    <n v="8"/>
    <n v="7"/>
    <n v="12"/>
    <n v="13"/>
    <n v="11"/>
    <n v="9"/>
    <n v="6"/>
    <n v="6"/>
    <n v="5"/>
    <n v="97"/>
    <s v="03"/>
    <n v="32.333333333333336"/>
    <s v="097220"/>
    <x v="15"/>
  </r>
  <r>
    <s v="0823907WAW"/>
    <n v="14"/>
    <n v="13"/>
    <n v="13"/>
    <n v="22"/>
    <n v="22"/>
    <n v="21"/>
    <n v="28"/>
    <n v="28"/>
    <n v="18"/>
    <n v="22"/>
    <n v="12"/>
    <n v="13"/>
    <n v="226"/>
    <s v="07"/>
    <n v="32.285714285714285"/>
    <s v="082390"/>
    <x v="14"/>
  </r>
  <r>
    <s v="0850607BIE"/>
    <n v="14"/>
    <n v="15"/>
    <n v="12"/>
    <n v="19"/>
    <n v="19"/>
    <n v="22"/>
    <n v="33"/>
    <n v="26"/>
    <n v="21"/>
    <n v="21"/>
    <n v="9"/>
    <n v="15"/>
    <n v="226"/>
    <s v="07"/>
    <n v="32.285714285714285"/>
    <s v="085060"/>
    <x v="11"/>
  </r>
  <r>
    <s v="0003404BIA"/>
    <n v="6"/>
    <n v="9"/>
    <n v="5"/>
    <n v="14"/>
    <n v="13"/>
    <n v="14"/>
    <n v="19"/>
    <n v="13"/>
    <n v="11"/>
    <n v="12"/>
    <n v="9"/>
    <n v="4"/>
    <n v="129"/>
    <s v="04"/>
    <n v="32.25"/>
    <s v="000340"/>
    <x v="6"/>
  </r>
  <r>
    <s v="0003604OCH"/>
    <n v="8"/>
    <n v="8"/>
    <n v="9"/>
    <n v="14"/>
    <n v="13"/>
    <n v="15"/>
    <n v="17"/>
    <n v="13"/>
    <n v="8"/>
    <n v="9"/>
    <n v="10"/>
    <n v="5"/>
    <n v="129"/>
    <s v="04"/>
    <n v="32.25"/>
    <s v="000360"/>
    <x v="12"/>
  </r>
  <r>
    <s v="0006204BIA"/>
    <n v="8"/>
    <n v="4"/>
    <n v="7"/>
    <n v="11"/>
    <n v="10"/>
    <n v="18"/>
    <n v="20"/>
    <n v="14"/>
    <n v="8"/>
    <n v="14"/>
    <n v="10"/>
    <n v="5"/>
    <n v="129"/>
    <s v="04"/>
    <n v="32.25"/>
    <s v="000620"/>
    <x v="6"/>
  </r>
  <r>
    <s v="0006504WES"/>
    <n v="5"/>
    <n v="7"/>
    <n v="4"/>
    <n v="14"/>
    <n v="10"/>
    <n v="13"/>
    <n v="17"/>
    <n v="18"/>
    <n v="10"/>
    <n v="14"/>
    <n v="8"/>
    <n v="9"/>
    <n v="129"/>
    <s v="04"/>
    <n v="32.25"/>
    <s v="000650"/>
    <x v="5"/>
  </r>
  <r>
    <s v="0023504WAW"/>
    <n v="6"/>
    <n v="9"/>
    <n v="9"/>
    <n v="10"/>
    <n v="8"/>
    <n v="18"/>
    <n v="20"/>
    <n v="13"/>
    <n v="11"/>
    <n v="12"/>
    <n v="5"/>
    <n v="8"/>
    <n v="129"/>
    <s v="04"/>
    <n v="32.25"/>
    <s v="002350"/>
    <x v="14"/>
  </r>
  <r>
    <s v="0024204URU"/>
    <n v="8"/>
    <n v="6"/>
    <n v="8"/>
    <n v="9"/>
    <n v="14"/>
    <n v="18"/>
    <n v="16"/>
    <n v="17"/>
    <n v="10"/>
    <n v="8"/>
    <n v="10"/>
    <n v="5"/>
    <n v="129"/>
    <s v="04"/>
    <n v="32.25"/>
    <s v="002420"/>
    <x v="1"/>
  </r>
  <r>
    <s v="0031404BIA"/>
    <n v="9"/>
    <n v="5"/>
    <n v="6"/>
    <n v="14"/>
    <n v="11"/>
    <n v="18"/>
    <n v="16"/>
    <n v="18"/>
    <n v="14"/>
    <n v="10"/>
    <n v="4"/>
    <n v="4"/>
    <n v="129"/>
    <s v="04"/>
    <n v="32.25"/>
    <s v="003140"/>
    <x v="6"/>
  </r>
  <r>
    <s v="0032904BIE"/>
    <n v="5"/>
    <n v="6"/>
    <n v="10"/>
    <n v="13"/>
    <n v="13"/>
    <n v="17"/>
    <n v="18"/>
    <n v="16"/>
    <n v="12"/>
    <n v="8"/>
    <n v="7"/>
    <n v="4"/>
    <n v="129"/>
    <s v="04"/>
    <n v="32.25"/>
    <s v="003290"/>
    <x v="11"/>
  </r>
  <r>
    <s v="0047904SRO"/>
    <n v="10"/>
    <n v="7"/>
    <n v="9"/>
    <n v="10"/>
    <n v="9"/>
    <n v="12"/>
    <n v="17"/>
    <n v="18"/>
    <n v="14"/>
    <n v="9"/>
    <n v="4"/>
    <n v="10"/>
    <n v="129"/>
    <s v="04"/>
    <n v="32.25"/>
    <s v="004790"/>
    <x v="8"/>
  </r>
  <r>
    <s v="0063004WOL"/>
    <n v="6"/>
    <n v="8"/>
    <n v="7"/>
    <n v="14"/>
    <n v="11"/>
    <n v="18"/>
    <n v="20"/>
    <n v="12"/>
    <n v="12"/>
    <n v="8"/>
    <n v="4"/>
    <n v="9"/>
    <n v="129"/>
    <s v="04"/>
    <n v="32.25"/>
    <s v="006300"/>
    <x v="13"/>
  </r>
  <r>
    <s v="0064404WES"/>
    <n v="7"/>
    <n v="10"/>
    <n v="7"/>
    <n v="9"/>
    <n v="9"/>
    <n v="16"/>
    <n v="17"/>
    <n v="15"/>
    <n v="14"/>
    <n v="14"/>
    <n v="5"/>
    <n v="6"/>
    <n v="129"/>
    <s v="04"/>
    <n v="32.25"/>
    <s v="006440"/>
    <x v="5"/>
  </r>
  <r>
    <s v="0067304BIA"/>
    <n v="5"/>
    <n v="5"/>
    <n v="7"/>
    <n v="8"/>
    <n v="14"/>
    <n v="18"/>
    <n v="20"/>
    <n v="15"/>
    <n v="11"/>
    <n v="13"/>
    <n v="7"/>
    <n v="6"/>
    <n v="129"/>
    <s v="04"/>
    <n v="32.25"/>
    <s v="006730"/>
    <x v="6"/>
  </r>
  <r>
    <s v="0068804WAW"/>
    <n v="8"/>
    <n v="4"/>
    <n v="8"/>
    <n v="10"/>
    <n v="12"/>
    <n v="15"/>
    <n v="19"/>
    <n v="14"/>
    <n v="11"/>
    <n v="14"/>
    <n v="6"/>
    <n v="8"/>
    <n v="129"/>
    <s v="04"/>
    <n v="32.25"/>
    <s v="006880"/>
    <x v="14"/>
  </r>
  <r>
    <s v="0072904WIL"/>
    <n v="7"/>
    <n v="8"/>
    <n v="9"/>
    <n v="14"/>
    <n v="9"/>
    <n v="13"/>
    <n v="19"/>
    <n v="16"/>
    <n v="12"/>
    <n v="10"/>
    <n v="4"/>
    <n v="8"/>
    <n v="129"/>
    <s v="04"/>
    <n v="32.25"/>
    <s v="007290"/>
    <x v="2"/>
  </r>
  <r>
    <s v="0082904WES"/>
    <n v="9"/>
    <n v="5"/>
    <n v="6"/>
    <n v="11"/>
    <n v="14"/>
    <n v="12"/>
    <n v="19"/>
    <n v="16"/>
    <n v="8"/>
    <n v="12"/>
    <n v="9"/>
    <n v="8"/>
    <n v="129"/>
    <s v="04"/>
    <n v="32.25"/>
    <s v="008290"/>
    <x v="5"/>
  </r>
  <r>
    <s v="0083704TAR"/>
    <n v="4"/>
    <n v="9"/>
    <n v="5"/>
    <n v="12"/>
    <n v="14"/>
    <n v="16"/>
    <n v="20"/>
    <n v="14"/>
    <n v="11"/>
    <n v="9"/>
    <n v="7"/>
    <n v="8"/>
    <n v="129"/>
    <s v="04"/>
    <n v="32.25"/>
    <s v="008370"/>
    <x v="7"/>
  </r>
  <r>
    <s v="0104204MOK"/>
    <n v="8"/>
    <n v="5"/>
    <n v="8"/>
    <n v="8"/>
    <n v="11"/>
    <n v="13"/>
    <n v="20"/>
    <n v="15"/>
    <n v="14"/>
    <n v="13"/>
    <n v="9"/>
    <n v="5"/>
    <n v="129"/>
    <s v="04"/>
    <n v="32.25"/>
    <s v="010420"/>
    <x v="16"/>
  </r>
  <r>
    <s v="0106504URU"/>
    <n v="5"/>
    <n v="10"/>
    <n v="5"/>
    <n v="13"/>
    <n v="10"/>
    <n v="13"/>
    <n v="20"/>
    <n v="12"/>
    <n v="10"/>
    <n v="13"/>
    <n v="9"/>
    <n v="9"/>
    <n v="129"/>
    <s v="04"/>
    <n v="32.25"/>
    <s v="010650"/>
    <x v="1"/>
  </r>
  <r>
    <s v="0108804SRO"/>
    <n v="10"/>
    <n v="7"/>
    <n v="8"/>
    <n v="9"/>
    <n v="10"/>
    <n v="18"/>
    <n v="22"/>
    <n v="15"/>
    <n v="10"/>
    <n v="9"/>
    <n v="5"/>
    <n v="6"/>
    <n v="129"/>
    <s v="04"/>
    <n v="32.25"/>
    <s v="010880"/>
    <x v="8"/>
  </r>
  <r>
    <s v="0123204URY"/>
    <n v="8"/>
    <n v="8"/>
    <n v="6"/>
    <n v="14"/>
    <n v="12"/>
    <n v="14"/>
    <n v="20"/>
    <n v="12"/>
    <n v="8"/>
    <n v="9"/>
    <n v="10"/>
    <n v="8"/>
    <n v="129"/>
    <s v="04"/>
    <n v="32.25"/>
    <s v="012320"/>
    <x v="15"/>
  </r>
  <r>
    <s v="0129904REM"/>
    <n v="10"/>
    <n v="9"/>
    <n v="7"/>
    <n v="8"/>
    <n v="14"/>
    <n v="17"/>
    <n v="20"/>
    <n v="15"/>
    <n v="12"/>
    <n v="8"/>
    <n v="5"/>
    <n v="4"/>
    <n v="129"/>
    <s v="04"/>
    <n v="32.25"/>
    <s v="012990"/>
    <x v="0"/>
  </r>
  <r>
    <s v="0142904WAW"/>
    <n v="10"/>
    <n v="9"/>
    <n v="10"/>
    <n v="11"/>
    <n v="10"/>
    <n v="17"/>
    <n v="20"/>
    <n v="13"/>
    <n v="8"/>
    <n v="9"/>
    <n v="4"/>
    <n v="8"/>
    <n v="129"/>
    <s v="04"/>
    <n v="32.25"/>
    <s v="014290"/>
    <x v="14"/>
  </r>
  <r>
    <s v="0158004WOL"/>
    <n v="7"/>
    <n v="7"/>
    <n v="9"/>
    <n v="9"/>
    <n v="14"/>
    <n v="16"/>
    <n v="21"/>
    <n v="13"/>
    <n v="12"/>
    <n v="10"/>
    <n v="4"/>
    <n v="7"/>
    <n v="129"/>
    <s v="04"/>
    <n v="32.25"/>
    <s v="015800"/>
    <x v="13"/>
  </r>
  <r>
    <s v="0159204TAR"/>
    <n v="10"/>
    <n v="10"/>
    <n v="6"/>
    <n v="8"/>
    <n v="14"/>
    <n v="15"/>
    <n v="17"/>
    <n v="12"/>
    <n v="8"/>
    <n v="10"/>
    <n v="9"/>
    <n v="10"/>
    <n v="129"/>
    <s v="04"/>
    <n v="32.25"/>
    <s v="015920"/>
    <x v="7"/>
  </r>
  <r>
    <s v="0176704REM"/>
    <n v="7"/>
    <n v="9"/>
    <n v="7"/>
    <n v="13"/>
    <n v="12"/>
    <n v="17"/>
    <n v="18"/>
    <n v="17"/>
    <n v="8"/>
    <n v="8"/>
    <n v="4"/>
    <n v="9"/>
    <n v="129"/>
    <s v="04"/>
    <n v="32.25"/>
    <s v="017670"/>
    <x v="0"/>
  </r>
  <r>
    <s v="0187104WLO"/>
    <n v="10"/>
    <n v="10"/>
    <n v="4"/>
    <n v="14"/>
    <n v="10"/>
    <n v="17"/>
    <n v="17"/>
    <n v="14"/>
    <n v="8"/>
    <n v="11"/>
    <n v="4"/>
    <n v="10"/>
    <n v="129"/>
    <s v="04"/>
    <n v="32.25"/>
    <s v="018710"/>
    <x v="4"/>
  </r>
  <r>
    <s v="0210804SRO"/>
    <n v="10"/>
    <n v="10"/>
    <n v="5"/>
    <n v="12"/>
    <n v="9"/>
    <n v="15"/>
    <n v="22"/>
    <n v="13"/>
    <n v="9"/>
    <n v="9"/>
    <n v="6"/>
    <n v="9"/>
    <n v="129"/>
    <s v="04"/>
    <n v="32.25"/>
    <s v="021080"/>
    <x v="8"/>
  </r>
  <r>
    <s v="0210904ZOL"/>
    <n v="6"/>
    <n v="5"/>
    <n v="7"/>
    <n v="13"/>
    <n v="14"/>
    <n v="16"/>
    <n v="20"/>
    <n v="18"/>
    <n v="10"/>
    <n v="9"/>
    <n v="4"/>
    <n v="7"/>
    <n v="129"/>
    <s v="04"/>
    <n v="32.25"/>
    <s v="021090"/>
    <x v="10"/>
  </r>
  <r>
    <s v="0213604ZOL"/>
    <n v="10"/>
    <n v="8"/>
    <n v="4"/>
    <n v="11"/>
    <n v="12"/>
    <n v="12"/>
    <n v="18"/>
    <n v="17"/>
    <n v="13"/>
    <n v="10"/>
    <n v="5"/>
    <n v="9"/>
    <n v="129"/>
    <s v="04"/>
    <n v="32.25"/>
    <s v="021360"/>
    <x v="10"/>
  </r>
  <r>
    <s v="0229704BIA"/>
    <n v="8"/>
    <n v="6"/>
    <n v="9"/>
    <n v="13"/>
    <n v="9"/>
    <n v="15"/>
    <n v="17"/>
    <n v="14"/>
    <n v="8"/>
    <n v="14"/>
    <n v="8"/>
    <n v="8"/>
    <n v="129"/>
    <s v="04"/>
    <n v="32.25"/>
    <s v="022970"/>
    <x v="6"/>
  </r>
  <r>
    <s v="0236704MOK"/>
    <n v="9"/>
    <n v="7"/>
    <n v="6"/>
    <n v="9"/>
    <n v="12"/>
    <n v="14"/>
    <n v="16"/>
    <n v="14"/>
    <n v="13"/>
    <n v="14"/>
    <n v="7"/>
    <n v="8"/>
    <n v="129"/>
    <s v="04"/>
    <n v="32.25"/>
    <s v="023670"/>
    <x v="16"/>
  </r>
  <r>
    <s v="0248004URY"/>
    <n v="8"/>
    <n v="6"/>
    <n v="6"/>
    <n v="11"/>
    <n v="9"/>
    <n v="16"/>
    <n v="16"/>
    <n v="18"/>
    <n v="13"/>
    <n v="14"/>
    <n v="6"/>
    <n v="6"/>
    <n v="129"/>
    <s v="04"/>
    <n v="32.25"/>
    <s v="024800"/>
    <x v="15"/>
  </r>
  <r>
    <s v="0276404WES"/>
    <n v="5"/>
    <n v="9"/>
    <n v="4"/>
    <n v="13"/>
    <n v="9"/>
    <n v="13"/>
    <n v="22"/>
    <n v="12"/>
    <n v="13"/>
    <n v="13"/>
    <n v="10"/>
    <n v="6"/>
    <n v="129"/>
    <s v="04"/>
    <n v="32.25"/>
    <s v="027640"/>
    <x v="5"/>
  </r>
  <r>
    <s v="0288504MOK"/>
    <n v="7"/>
    <n v="7"/>
    <n v="7"/>
    <n v="14"/>
    <n v="8"/>
    <n v="13"/>
    <n v="22"/>
    <n v="13"/>
    <n v="9"/>
    <n v="10"/>
    <n v="9"/>
    <n v="10"/>
    <n v="129"/>
    <s v="04"/>
    <n v="32.25"/>
    <s v="028850"/>
    <x v="16"/>
  </r>
  <r>
    <s v="0298204WOL"/>
    <n v="9"/>
    <n v="5"/>
    <n v="9"/>
    <n v="11"/>
    <n v="13"/>
    <n v="17"/>
    <n v="17"/>
    <n v="14"/>
    <n v="8"/>
    <n v="11"/>
    <n v="5"/>
    <n v="10"/>
    <n v="129"/>
    <s v="04"/>
    <n v="32.25"/>
    <s v="029820"/>
    <x v="13"/>
  </r>
  <r>
    <s v="0302304URY"/>
    <n v="5"/>
    <n v="5"/>
    <n v="4"/>
    <n v="8"/>
    <n v="14"/>
    <n v="18"/>
    <n v="21"/>
    <n v="18"/>
    <n v="11"/>
    <n v="14"/>
    <n v="6"/>
    <n v="5"/>
    <n v="129"/>
    <s v="04"/>
    <n v="32.25"/>
    <s v="030230"/>
    <x v="15"/>
  </r>
  <r>
    <s v="0305104ZOL"/>
    <n v="8"/>
    <n v="4"/>
    <n v="4"/>
    <n v="11"/>
    <n v="12"/>
    <n v="18"/>
    <n v="19"/>
    <n v="15"/>
    <n v="8"/>
    <n v="14"/>
    <n v="7"/>
    <n v="9"/>
    <n v="129"/>
    <s v="04"/>
    <n v="32.25"/>
    <s v="030510"/>
    <x v="10"/>
  </r>
  <r>
    <s v="0311204WAW"/>
    <n v="6"/>
    <n v="8"/>
    <n v="5"/>
    <n v="11"/>
    <n v="10"/>
    <n v="18"/>
    <n v="20"/>
    <n v="13"/>
    <n v="10"/>
    <n v="12"/>
    <n v="8"/>
    <n v="8"/>
    <n v="129"/>
    <s v="04"/>
    <n v="32.25"/>
    <s v="031120"/>
    <x v="14"/>
  </r>
  <r>
    <s v="0319504WLO"/>
    <n v="9"/>
    <n v="10"/>
    <n v="4"/>
    <n v="12"/>
    <n v="8"/>
    <n v="12"/>
    <n v="22"/>
    <n v="15"/>
    <n v="14"/>
    <n v="11"/>
    <n v="7"/>
    <n v="5"/>
    <n v="129"/>
    <s v="04"/>
    <n v="32.25"/>
    <s v="031950"/>
    <x v="4"/>
  </r>
  <r>
    <s v="0321604PRA"/>
    <n v="5"/>
    <n v="4"/>
    <n v="4"/>
    <n v="13"/>
    <n v="14"/>
    <n v="15"/>
    <n v="20"/>
    <n v="16"/>
    <n v="8"/>
    <n v="12"/>
    <n v="8"/>
    <n v="10"/>
    <n v="129"/>
    <s v="04"/>
    <n v="32.25"/>
    <s v="032160"/>
    <x v="3"/>
  </r>
  <r>
    <s v="0332704WIL"/>
    <n v="6"/>
    <n v="10"/>
    <n v="5"/>
    <n v="13"/>
    <n v="13"/>
    <n v="17"/>
    <n v="17"/>
    <n v="18"/>
    <n v="8"/>
    <n v="8"/>
    <n v="9"/>
    <n v="5"/>
    <n v="129"/>
    <s v="04"/>
    <n v="32.25"/>
    <s v="033270"/>
    <x v="2"/>
  </r>
  <r>
    <s v="0332804SRO"/>
    <n v="5"/>
    <n v="9"/>
    <n v="6"/>
    <n v="13"/>
    <n v="14"/>
    <n v="13"/>
    <n v="19"/>
    <n v="18"/>
    <n v="10"/>
    <n v="11"/>
    <n v="7"/>
    <n v="4"/>
    <n v="129"/>
    <s v="04"/>
    <n v="32.25"/>
    <s v="033280"/>
    <x v="8"/>
  </r>
  <r>
    <s v="0333604PRA"/>
    <n v="7"/>
    <n v="4"/>
    <n v="5"/>
    <n v="11"/>
    <n v="14"/>
    <n v="13"/>
    <n v="18"/>
    <n v="14"/>
    <n v="13"/>
    <n v="13"/>
    <n v="8"/>
    <n v="9"/>
    <n v="129"/>
    <s v="04"/>
    <n v="32.25"/>
    <s v="033360"/>
    <x v="3"/>
  </r>
  <r>
    <s v="0341504URY"/>
    <n v="9"/>
    <n v="6"/>
    <n v="5"/>
    <n v="12"/>
    <n v="13"/>
    <n v="12"/>
    <n v="20"/>
    <n v="17"/>
    <n v="8"/>
    <n v="12"/>
    <n v="7"/>
    <n v="8"/>
    <n v="129"/>
    <s v="04"/>
    <n v="32.25"/>
    <s v="034150"/>
    <x v="15"/>
  </r>
  <r>
    <s v="0348304WIL"/>
    <n v="7"/>
    <n v="4"/>
    <n v="5"/>
    <n v="13"/>
    <n v="12"/>
    <n v="16"/>
    <n v="18"/>
    <n v="16"/>
    <n v="13"/>
    <n v="13"/>
    <n v="4"/>
    <n v="8"/>
    <n v="129"/>
    <s v="04"/>
    <n v="32.25"/>
    <s v="034830"/>
    <x v="2"/>
  </r>
  <r>
    <s v="0363804WAW"/>
    <n v="4"/>
    <n v="9"/>
    <n v="6"/>
    <n v="13"/>
    <n v="13"/>
    <n v="18"/>
    <n v="20"/>
    <n v="12"/>
    <n v="9"/>
    <n v="10"/>
    <n v="10"/>
    <n v="5"/>
    <n v="129"/>
    <s v="04"/>
    <n v="32.25"/>
    <s v="036380"/>
    <x v="14"/>
  </r>
  <r>
    <s v="0369104WLO"/>
    <n v="9"/>
    <n v="7"/>
    <n v="5"/>
    <n v="13"/>
    <n v="10"/>
    <n v="16"/>
    <n v="17"/>
    <n v="16"/>
    <n v="12"/>
    <n v="10"/>
    <n v="9"/>
    <n v="5"/>
    <n v="129"/>
    <s v="04"/>
    <n v="32.25"/>
    <s v="036910"/>
    <x v="4"/>
  </r>
  <r>
    <s v="0373004REM"/>
    <n v="9"/>
    <n v="4"/>
    <n v="8"/>
    <n v="11"/>
    <n v="14"/>
    <n v="16"/>
    <n v="19"/>
    <n v="16"/>
    <n v="8"/>
    <n v="12"/>
    <n v="8"/>
    <n v="4"/>
    <n v="129"/>
    <s v="04"/>
    <n v="32.25"/>
    <s v="037300"/>
    <x v="0"/>
  </r>
  <r>
    <s v="0376504ZOL"/>
    <n v="6"/>
    <n v="5"/>
    <n v="8"/>
    <n v="14"/>
    <n v="9"/>
    <n v="16"/>
    <n v="16"/>
    <n v="18"/>
    <n v="10"/>
    <n v="14"/>
    <n v="4"/>
    <n v="9"/>
    <n v="129"/>
    <s v="04"/>
    <n v="32.25"/>
    <s v="037650"/>
    <x v="10"/>
  </r>
  <r>
    <s v="0378704BIE"/>
    <n v="10"/>
    <n v="5"/>
    <n v="5"/>
    <n v="8"/>
    <n v="14"/>
    <n v="17"/>
    <n v="16"/>
    <n v="17"/>
    <n v="13"/>
    <n v="8"/>
    <n v="6"/>
    <n v="10"/>
    <n v="129"/>
    <s v="04"/>
    <n v="32.25"/>
    <s v="037870"/>
    <x v="11"/>
  </r>
  <r>
    <s v="0383904WAW"/>
    <n v="9"/>
    <n v="6"/>
    <n v="4"/>
    <n v="11"/>
    <n v="8"/>
    <n v="16"/>
    <n v="18"/>
    <n v="17"/>
    <n v="14"/>
    <n v="13"/>
    <n v="7"/>
    <n v="6"/>
    <n v="129"/>
    <s v="04"/>
    <n v="32.25"/>
    <s v="038390"/>
    <x v="14"/>
  </r>
  <r>
    <s v="0398504TAR"/>
    <n v="9"/>
    <n v="9"/>
    <n v="7"/>
    <n v="11"/>
    <n v="12"/>
    <n v="13"/>
    <n v="21"/>
    <n v="16"/>
    <n v="13"/>
    <n v="8"/>
    <n v="4"/>
    <n v="6"/>
    <n v="129"/>
    <s v="04"/>
    <n v="32.25"/>
    <s v="039850"/>
    <x v="7"/>
  </r>
  <r>
    <s v="0400004ZOL"/>
    <n v="8"/>
    <n v="8"/>
    <n v="6"/>
    <n v="12"/>
    <n v="8"/>
    <n v="15"/>
    <n v="18"/>
    <n v="15"/>
    <n v="12"/>
    <n v="12"/>
    <n v="9"/>
    <n v="6"/>
    <n v="129"/>
    <s v="04"/>
    <n v="32.25"/>
    <s v="040000"/>
    <x v="10"/>
  </r>
  <r>
    <s v="0405404WOL"/>
    <n v="9"/>
    <n v="8"/>
    <n v="7"/>
    <n v="11"/>
    <n v="13"/>
    <n v="15"/>
    <n v="16"/>
    <n v="16"/>
    <n v="12"/>
    <n v="12"/>
    <n v="6"/>
    <n v="4"/>
    <n v="129"/>
    <s v="04"/>
    <n v="32.25"/>
    <s v="040540"/>
    <x v="13"/>
  </r>
  <r>
    <s v="0405804BIA"/>
    <n v="6"/>
    <n v="9"/>
    <n v="10"/>
    <n v="14"/>
    <n v="11"/>
    <n v="14"/>
    <n v="16"/>
    <n v="12"/>
    <n v="11"/>
    <n v="9"/>
    <n v="9"/>
    <n v="8"/>
    <n v="129"/>
    <s v="04"/>
    <n v="32.25"/>
    <s v="040580"/>
    <x v="6"/>
  </r>
  <r>
    <s v="0408104URU"/>
    <n v="10"/>
    <n v="6"/>
    <n v="6"/>
    <n v="11"/>
    <n v="13"/>
    <n v="14"/>
    <n v="18"/>
    <n v="12"/>
    <n v="14"/>
    <n v="13"/>
    <n v="7"/>
    <n v="5"/>
    <n v="129"/>
    <s v="04"/>
    <n v="32.25"/>
    <s v="040810"/>
    <x v="1"/>
  </r>
  <r>
    <s v="0422404REM"/>
    <n v="6"/>
    <n v="8"/>
    <n v="7"/>
    <n v="9"/>
    <n v="13"/>
    <n v="18"/>
    <n v="18"/>
    <n v="16"/>
    <n v="8"/>
    <n v="12"/>
    <n v="4"/>
    <n v="10"/>
    <n v="129"/>
    <s v="04"/>
    <n v="32.25"/>
    <s v="042240"/>
    <x v="0"/>
  </r>
  <r>
    <s v="0426404OCH"/>
    <n v="5"/>
    <n v="9"/>
    <n v="10"/>
    <n v="10"/>
    <n v="13"/>
    <n v="16"/>
    <n v="19"/>
    <n v="13"/>
    <n v="12"/>
    <n v="13"/>
    <n v="4"/>
    <n v="5"/>
    <n v="129"/>
    <s v="04"/>
    <n v="32.25"/>
    <s v="042640"/>
    <x v="12"/>
  </r>
  <r>
    <s v="0441904WLO"/>
    <n v="6"/>
    <n v="5"/>
    <n v="5"/>
    <n v="13"/>
    <n v="13"/>
    <n v="16"/>
    <n v="19"/>
    <n v="14"/>
    <n v="8"/>
    <n v="12"/>
    <n v="8"/>
    <n v="10"/>
    <n v="129"/>
    <s v="04"/>
    <n v="32.25"/>
    <s v="044190"/>
    <x v="4"/>
  </r>
  <r>
    <s v="0445104PRA"/>
    <n v="5"/>
    <n v="10"/>
    <n v="7"/>
    <n v="12"/>
    <n v="11"/>
    <n v="14"/>
    <n v="18"/>
    <n v="17"/>
    <n v="9"/>
    <n v="9"/>
    <n v="7"/>
    <n v="10"/>
    <n v="129"/>
    <s v="04"/>
    <n v="32.25"/>
    <s v="044510"/>
    <x v="3"/>
  </r>
  <r>
    <s v="0454604WIL"/>
    <n v="9"/>
    <n v="6"/>
    <n v="9"/>
    <n v="10"/>
    <n v="14"/>
    <n v="12"/>
    <n v="19"/>
    <n v="13"/>
    <n v="10"/>
    <n v="14"/>
    <n v="4"/>
    <n v="9"/>
    <n v="129"/>
    <s v="04"/>
    <n v="32.25"/>
    <s v="045460"/>
    <x v="2"/>
  </r>
  <r>
    <s v="0481304WOL"/>
    <n v="9"/>
    <n v="7"/>
    <n v="7"/>
    <n v="10"/>
    <n v="9"/>
    <n v="15"/>
    <n v="18"/>
    <n v="18"/>
    <n v="8"/>
    <n v="12"/>
    <n v="7"/>
    <n v="9"/>
    <n v="129"/>
    <s v="04"/>
    <n v="32.25"/>
    <s v="048130"/>
    <x v="13"/>
  </r>
  <r>
    <s v="0492204WOL"/>
    <n v="5"/>
    <n v="5"/>
    <n v="8"/>
    <n v="10"/>
    <n v="13"/>
    <n v="13"/>
    <n v="18"/>
    <n v="16"/>
    <n v="11"/>
    <n v="13"/>
    <n v="8"/>
    <n v="9"/>
    <n v="129"/>
    <s v="04"/>
    <n v="32.25"/>
    <s v="049220"/>
    <x v="13"/>
  </r>
  <r>
    <s v="0493204URU"/>
    <n v="7"/>
    <n v="8"/>
    <n v="10"/>
    <n v="9"/>
    <n v="9"/>
    <n v="15"/>
    <n v="19"/>
    <n v="15"/>
    <n v="8"/>
    <n v="13"/>
    <n v="7"/>
    <n v="9"/>
    <n v="129"/>
    <s v="04"/>
    <n v="32.25"/>
    <s v="049320"/>
    <x v="1"/>
  </r>
  <r>
    <s v="0495104URU"/>
    <n v="9"/>
    <n v="5"/>
    <n v="7"/>
    <n v="8"/>
    <n v="9"/>
    <n v="16"/>
    <n v="21"/>
    <n v="12"/>
    <n v="12"/>
    <n v="12"/>
    <n v="9"/>
    <n v="9"/>
    <n v="129"/>
    <s v="04"/>
    <n v="32.25"/>
    <s v="049510"/>
    <x v="1"/>
  </r>
  <r>
    <s v="0497704URY"/>
    <n v="10"/>
    <n v="8"/>
    <n v="6"/>
    <n v="10"/>
    <n v="13"/>
    <n v="16"/>
    <n v="16"/>
    <n v="14"/>
    <n v="13"/>
    <n v="9"/>
    <n v="10"/>
    <n v="4"/>
    <n v="129"/>
    <s v="04"/>
    <n v="32.25"/>
    <s v="049770"/>
    <x v="15"/>
  </r>
  <r>
    <s v="0508304WES"/>
    <n v="10"/>
    <n v="7"/>
    <n v="10"/>
    <n v="10"/>
    <n v="11"/>
    <n v="13"/>
    <n v="17"/>
    <n v="16"/>
    <n v="13"/>
    <n v="13"/>
    <n v="5"/>
    <n v="4"/>
    <n v="129"/>
    <s v="04"/>
    <n v="32.25"/>
    <s v="050830"/>
    <x v="5"/>
  </r>
  <r>
    <s v="0516504TAR"/>
    <n v="7"/>
    <n v="7"/>
    <n v="6"/>
    <n v="8"/>
    <n v="10"/>
    <n v="17"/>
    <n v="21"/>
    <n v="17"/>
    <n v="13"/>
    <n v="12"/>
    <n v="7"/>
    <n v="4"/>
    <n v="129"/>
    <s v="04"/>
    <n v="32.25"/>
    <s v="051650"/>
    <x v="7"/>
  </r>
  <r>
    <s v="0520804TAR"/>
    <n v="7"/>
    <n v="5"/>
    <n v="9"/>
    <n v="11"/>
    <n v="9"/>
    <n v="14"/>
    <n v="21"/>
    <n v="13"/>
    <n v="8"/>
    <n v="14"/>
    <n v="10"/>
    <n v="8"/>
    <n v="129"/>
    <s v="04"/>
    <n v="32.25"/>
    <s v="052080"/>
    <x v="7"/>
  </r>
  <r>
    <s v="0527104BEM"/>
    <n v="9"/>
    <n v="8"/>
    <n v="8"/>
    <n v="10"/>
    <n v="10"/>
    <n v="18"/>
    <n v="19"/>
    <n v="14"/>
    <n v="10"/>
    <n v="8"/>
    <n v="10"/>
    <n v="5"/>
    <n v="129"/>
    <s v="04"/>
    <n v="32.25"/>
    <s v="052710"/>
    <x v="9"/>
  </r>
  <r>
    <s v="0528404BIE"/>
    <n v="9"/>
    <n v="4"/>
    <n v="10"/>
    <n v="10"/>
    <n v="13"/>
    <n v="13"/>
    <n v="19"/>
    <n v="17"/>
    <n v="9"/>
    <n v="13"/>
    <n v="7"/>
    <n v="5"/>
    <n v="129"/>
    <s v="04"/>
    <n v="32.25"/>
    <s v="052840"/>
    <x v="11"/>
  </r>
  <r>
    <s v="0528604BIE"/>
    <n v="7"/>
    <n v="4"/>
    <n v="7"/>
    <n v="9"/>
    <n v="8"/>
    <n v="14"/>
    <n v="21"/>
    <n v="18"/>
    <n v="13"/>
    <n v="14"/>
    <n v="8"/>
    <n v="6"/>
    <n v="129"/>
    <s v="04"/>
    <n v="32.25"/>
    <s v="052860"/>
    <x v="11"/>
  </r>
  <r>
    <s v="0530704WIL"/>
    <n v="8"/>
    <n v="4"/>
    <n v="7"/>
    <n v="12"/>
    <n v="14"/>
    <n v="15"/>
    <n v="19"/>
    <n v="12"/>
    <n v="10"/>
    <n v="11"/>
    <n v="8"/>
    <n v="9"/>
    <n v="129"/>
    <s v="04"/>
    <n v="32.25"/>
    <s v="053070"/>
    <x v="2"/>
  </r>
  <r>
    <s v="0534004REM"/>
    <n v="4"/>
    <n v="10"/>
    <n v="6"/>
    <n v="9"/>
    <n v="12"/>
    <n v="15"/>
    <n v="22"/>
    <n v="14"/>
    <n v="11"/>
    <n v="10"/>
    <n v="6"/>
    <n v="10"/>
    <n v="129"/>
    <s v="04"/>
    <n v="32.25"/>
    <s v="053400"/>
    <x v="0"/>
  </r>
  <r>
    <s v="0547904BEM"/>
    <n v="5"/>
    <n v="6"/>
    <n v="8"/>
    <n v="12"/>
    <n v="13"/>
    <n v="16"/>
    <n v="18"/>
    <n v="13"/>
    <n v="9"/>
    <n v="14"/>
    <n v="7"/>
    <n v="8"/>
    <n v="129"/>
    <s v="04"/>
    <n v="32.25"/>
    <s v="054790"/>
    <x v="9"/>
  </r>
  <r>
    <s v="0551404BEM"/>
    <n v="4"/>
    <n v="9"/>
    <n v="8"/>
    <n v="9"/>
    <n v="14"/>
    <n v="16"/>
    <n v="19"/>
    <n v="18"/>
    <n v="10"/>
    <n v="12"/>
    <n v="6"/>
    <n v="4"/>
    <n v="129"/>
    <s v="04"/>
    <n v="32.25"/>
    <s v="055140"/>
    <x v="9"/>
  </r>
  <r>
    <s v="0557404OCH"/>
    <n v="6"/>
    <n v="6"/>
    <n v="5"/>
    <n v="14"/>
    <n v="13"/>
    <n v="16"/>
    <n v="18"/>
    <n v="13"/>
    <n v="10"/>
    <n v="10"/>
    <n v="8"/>
    <n v="10"/>
    <n v="129"/>
    <s v="04"/>
    <n v="32.25"/>
    <s v="055740"/>
    <x v="12"/>
  </r>
  <r>
    <s v="0565704SRO"/>
    <n v="6"/>
    <n v="5"/>
    <n v="7"/>
    <n v="12"/>
    <n v="8"/>
    <n v="13"/>
    <n v="20"/>
    <n v="18"/>
    <n v="13"/>
    <n v="10"/>
    <n v="7"/>
    <n v="10"/>
    <n v="129"/>
    <s v="04"/>
    <n v="32.25"/>
    <s v="056570"/>
    <x v="8"/>
  </r>
  <r>
    <s v="0572604MOK"/>
    <n v="7"/>
    <n v="4"/>
    <n v="8"/>
    <n v="12"/>
    <n v="12"/>
    <n v="14"/>
    <n v="20"/>
    <n v="18"/>
    <n v="8"/>
    <n v="10"/>
    <n v="9"/>
    <n v="7"/>
    <n v="129"/>
    <s v="04"/>
    <n v="32.25"/>
    <s v="057260"/>
    <x v="16"/>
  </r>
  <r>
    <s v="0586004BIA"/>
    <n v="5"/>
    <n v="4"/>
    <n v="10"/>
    <n v="13"/>
    <n v="13"/>
    <n v="12"/>
    <n v="21"/>
    <n v="16"/>
    <n v="10"/>
    <n v="9"/>
    <n v="10"/>
    <n v="6"/>
    <n v="129"/>
    <s v="04"/>
    <n v="32.25"/>
    <s v="058600"/>
    <x v="6"/>
  </r>
  <r>
    <s v="0586804SRO"/>
    <n v="6"/>
    <n v="8"/>
    <n v="9"/>
    <n v="14"/>
    <n v="11"/>
    <n v="18"/>
    <n v="18"/>
    <n v="15"/>
    <n v="8"/>
    <n v="13"/>
    <n v="5"/>
    <n v="4"/>
    <n v="129"/>
    <s v="04"/>
    <n v="32.25"/>
    <s v="058680"/>
    <x v="8"/>
  </r>
  <r>
    <s v="0596204WOL"/>
    <n v="4"/>
    <n v="7"/>
    <n v="10"/>
    <n v="12"/>
    <n v="12"/>
    <n v="14"/>
    <n v="20"/>
    <n v="12"/>
    <n v="12"/>
    <n v="12"/>
    <n v="7"/>
    <n v="7"/>
    <n v="129"/>
    <s v="04"/>
    <n v="32.25"/>
    <s v="059620"/>
    <x v="13"/>
  </r>
  <r>
    <s v="0607104PRA"/>
    <n v="8"/>
    <n v="7"/>
    <n v="9"/>
    <n v="14"/>
    <n v="11"/>
    <n v="16"/>
    <n v="17"/>
    <n v="16"/>
    <n v="8"/>
    <n v="13"/>
    <n v="6"/>
    <n v="4"/>
    <n v="129"/>
    <s v="04"/>
    <n v="32.25"/>
    <s v="060710"/>
    <x v="3"/>
  </r>
  <r>
    <s v="0609404WES"/>
    <n v="10"/>
    <n v="9"/>
    <n v="6"/>
    <n v="12"/>
    <n v="12"/>
    <n v="13"/>
    <n v="22"/>
    <n v="14"/>
    <n v="13"/>
    <n v="9"/>
    <n v="4"/>
    <n v="5"/>
    <n v="129"/>
    <s v="04"/>
    <n v="32.25"/>
    <s v="060940"/>
    <x v="5"/>
  </r>
  <r>
    <s v="0610304TAR"/>
    <n v="9"/>
    <n v="5"/>
    <n v="4"/>
    <n v="14"/>
    <n v="10"/>
    <n v="12"/>
    <n v="20"/>
    <n v="13"/>
    <n v="14"/>
    <n v="12"/>
    <n v="6"/>
    <n v="10"/>
    <n v="129"/>
    <s v="04"/>
    <n v="32.25"/>
    <s v="061030"/>
    <x v="7"/>
  </r>
  <r>
    <s v="0610704SRO"/>
    <n v="10"/>
    <n v="5"/>
    <n v="6"/>
    <n v="11"/>
    <n v="13"/>
    <n v="13"/>
    <n v="20"/>
    <n v="15"/>
    <n v="13"/>
    <n v="8"/>
    <n v="7"/>
    <n v="8"/>
    <n v="129"/>
    <s v="04"/>
    <n v="32.25"/>
    <s v="061070"/>
    <x v="8"/>
  </r>
  <r>
    <s v="0615204PRA"/>
    <n v="6"/>
    <n v="7"/>
    <n v="9"/>
    <n v="11"/>
    <n v="10"/>
    <n v="16"/>
    <n v="22"/>
    <n v="14"/>
    <n v="9"/>
    <n v="9"/>
    <n v="7"/>
    <n v="9"/>
    <n v="129"/>
    <s v="04"/>
    <n v="32.25"/>
    <s v="061520"/>
    <x v="3"/>
  </r>
  <r>
    <s v="0618504REM"/>
    <n v="7"/>
    <n v="6"/>
    <n v="7"/>
    <n v="8"/>
    <n v="9"/>
    <n v="16"/>
    <n v="20"/>
    <n v="14"/>
    <n v="13"/>
    <n v="13"/>
    <n v="10"/>
    <n v="6"/>
    <n v="129"/>
    <s v="04"/>
    <n v="32.25"/>
    <s v="061850"/>
    <x v="0"/>
  </r>
  <r>
    <s v="0669804SRO"/>
    <n v="6"/>
    <n v="6"/>
    <n v="9"/>
    <n v="11"/>
    <n v="14"/>
    <n v="13"/>
    <n v="21"/>
    <n v="13"/>
    <n v="11"/>
    <n v="9"/>
    <n v="7"/>
    <n v="9"/>
    <n v="129"/>
    <s v="04"/>
    <n v="32.25"/>
    <s v="066980"/>
    <x v="8"/>
  </r>
  <r>
    <s v="0671304WLO"/>
    <n v="5"/>
    <n v="8"/>
    <n v="9"/>
    <n v="11"/>
    <n v="11"/>
    <n v="17"/>
    <n v="20"/>
    <n v="18"/>
    <n v="13"/>
    <n v="8"/>
    <n v="5"/>
    <n v="4"/>
    <n v="129"/>
    <s v="04"/>
    <n v="32.25"/>
    <s v="067130"/>
    <x v="4"/>
  </r>
  <r>
    <s v="0671404SRO"/>
    <n v="5"/>
    <n v="6"/>
    <n v="9"/>
    <n v="10"/>
    <n v="10"/>
    <n v="16"/>
    <n v="19"/>
    <n v="17"/>
    <n v="11"/>
    <n v="13"/>
    <n v="9"/>
    <n v="4"/>
    <n v="129"/>
    <s v="04"/>
    <n v="32.25"/>
    <s v="067140"/>
    <x v="8"/>
  </r>
  <r>
    <s v="0693504URU"/>
    <n v="7"/>
    <n v="5"/>
    <n v="9"/>
    <n v="11"/>
    <n v="11"/>
    <n v="13"/>
    <n v="17"/>
    <n v="17"/>
    <n v="12"/>
    <n v="10"/>
    <n v="7"/>
    <n v="10"/>
    <n v="129"/>
    <s v="04"/>
    <n v="32.25"/>
    <s v="069350"/>
    <x v="1"/>
  </r>
  <r>
    <s v="0702604TAR"/>
    <n v="4"/>
    <n v="5"/>
    <n v="4"/>
    <n v="13"/>
    <n v="14"/>
    <n v="18"/>
    <n v="16"/>
    <n v="16"/>
    <n v="13"/>
    <n v="9"/>
    <n v="7"/>
    <n v="10"/>
    <n v="129"/>
    <s v="04"/>
    <n v="32.25"/>
    <s v="070260"/>
    <x v="7"/>
  </r>
  <r>
    <s v="0707404WAW"/>
    <n v="8"/>
    <n v="9"/>
    <n v="9"/>
    <n v="12"/>
    <n v="14"/>
    <n v="12"/>
    <n v="16"/>
    <n v="12"/>
    <n v="14"/>
    <n v="10"/>
    <n v="6"/>
    <n v="7"/>
    <n v="129"/>
    <s v="04"/>
    <n v="32.25"/>
    <s v="070740"/>
    <x v="14"/>
  </r>
  <r>
    <s v="0724504OCH"/>
    <n v="4"/>
    <n v="10"/>
    <n v="6"/>
    <n v="9"/>
    <n v="8"/>
    <n v="16"/>
    <n v="20"/>
    <n v="18"/>
    <n v="12"/>
    <n v="10"/>
    <n v="7"/>
    <n v="9"/>
    <n v="129"/>
    <s v="04"/>
    <n v="32.25"/>
    <s v="072450"/>
    <x v="12"/>
  </r>
  <r>
    <s v="0739504WLO"/>
    <n v="10"/>
    <n v="4"/>
    <n v="4"/>
    <n v="11"/>
    <n v="11"/>
    <n v="15"/>
    <n v="21"/>
    <n v="12"/>
    <n v="14"/>
    <n v="12"/>
    <n v="7"/>
    <n v="8"/>
    <n v="129"/>
    <s v="04"/>
    <n v="32.25"/>
    <s v="073950"/>
    <x v="4"/>
  </r>
  <r>
    <s v="0754804BIE"/>
    <n v="7"/>
    <n v="6"/>
    <n v="4"/>
    <n v="12"/>
    <n v="13"/>
    <n v="14"/>
    <n v="18"/>
    <n v="18"/>
    <n v="14"/>
    <n v="10"/>
    <n v="8"/>
    <n v="5"/>
    <n v="129"/>
    <s v="04"/>
    <n v="32.25"/>
    <s v="075480"/>
    <x v="11"/>
  </r>
  <r>
    <s v="0758004OCH"/>
    <n v="8"/>
    <n v="7"/>
    <n v="8"/>
    <n v="12"/>
    <n v="13"/>
    <n v="14"/>
    <n v="17"/>
    <n v="18"/>
    <n v="13"/>
    <n v="8"/>
    <n v="5"/>
    <n v="6"/>
    <n v="129"/>
    <s v="04"/>
    <n v="32.25"/>
    <s v="075800"/>
    <x v="12"/>
  </r>
  <r>
    <s v="0763204MOK"/>
    <n v="9"/>
    <n v="8"/>
    <n v="5"/>
    <n v="10"/>
    <n v="8"/>
    <n v="16"/>
    <n v="16"/>
    <n v="16"/>
    <n v="13"/>
    <n v="9"/>
    <n v="9"/>
    <n v="10"/>
    <n v="129"/>
    <s v="04"/>
    <n v="32.25"/>
    <s v="076320"/>
    <x v="16"/>
  </r>
  <r>
    <s v="0765504WOL"/>
    <n v="8"/>
    <n v="6"/>
    <n v="5"/>
    <n v="13"/>
    <n v="8"/>
    <n v="14"/>
    <n v="18"/>
    <n v="13"/>
    <n v="14"/>
    <n v="11"/>
    <n v="9"/>
    <n v="10"/>
    <n v="129"/>
    <s v="04"/>
    <n v="32.25"/>
    <s v="076550"/>
    <x v="13"/>
  </r>
  <r>
    <s v="0781704ZOL"/>
    <n v="10"/>
    <n v="7"/>
    <n v="4"/>
    <n v="11"/>
    <n v="9"/>
    <n v="16"/>
    <n v="16"/>
    <n v="13"/>
    <n v="13"/>
    <n v="14"/>
    <n v="7"/>
    <n v="9"/>
    <n v="129"/>
    <s v="04"/>
    <n v="32.25"/>
    <s v="078170"/>
    <x v="10"/>
  </r>
  <r>
    <s v="0787904WOL"/>
    <n v="9"/>
    <n v="8"/>
    <n v="6"/>
    <n v="14"/>
    <n v="12"/>
    <n v="15"/>
    <n v="16"/>
    <n v="14"/>
    <n v="8"/>
    <n v="13"/>
    <n v="10"/>
    <n v="4"/>
    <n v="129"/>
    <s v="04"/>
    <n v="32.25"/>
    <s v="078790"/>
    <x v="13"/>
  </r>
  <r>
    <s v="0790404URY"/>
    <n v="5"/>
    <n v="4"/>
    <n v="9"/>
    <n v="8"/>
    <n v="13"/>
    <n v="16"/>
    <n v="18"/>
    <n v="16"/>
    <n v="14"/>
    <n v="13"/>
    <n v="4"/>
    <n v="9"/>
    <n v="129"/>
    <s v="04"/>
    <n v="32.25"/>
    <s v="079040"/>
    <x v="15"/>
  </r>
  <r>
    <s v="0795404WAW"/>
    <n v="7"/>
    <n v="4"/>
    <n v="7"/>
    <n v="14"/>
    <n v="12"/>
    <n v="17"/>
    <n v="17"/>
    <n v="13"/>
    <n v="13"/>
    <n v="13"/>
    <n v="7"/>
    <n v="5"/>
    <n v="129"/>
    <s v="04"/>
    <n v="32.25"/>
    <s v="079540"/>
    <x v="14"/>
  </r>
  <r>
    <s v="0798204URU"/>
    <n v="10"/>
    <n v="8"/>
    <n v="9"/>
    <n v="10"/>
    <n v="14"/>
    <n v="17"/>
    <n v="18"/>
    <n v="15"/>
    <n v="8"/>
    <n v="9"/>
    <n v="7"/>
    <n v="4"/>
    <n v="129"/>
    <s v="04"/>
    <n v="32.25"/>
    <s v="079820"/>
    <x v="1"/>
  </r>
  <r>
    <s v="0801104WOL"/>
    <n v="10"/>
    <n v="5"/>
    <n v="8"/>
    <n v="13"/>
    <n v="13"/>
    <n v="13"/>
    <n v="18"/>
    <n v="13"/>
    <n v="13"/>
    <n v="10"/>
    <n v="6"/>
    <n v="7"/>
    <n v="129"/>
    <s v="04"/>
    <n v="32.25"/>
    <s v="080110"/>
    <x v="13"/>
  </r>
  <r>
    <s v="0835504REM"/>
    <n v="6"/>
    <n v="7"/>
    <n v="10"/>
    <n v="10"/>
    <n v="10"/>
    <n v="18"/>
    <n v="18"/>
    <n v="13"/>
    <n v="9"/>
    <n v="9"/>
    <n v="9"/>
    <n v="10"/>
    <n v="129"/>
    <s v="04"/>
    <n v="32.25"/>
    <s v="083550"/>
    <x v="0"/>
  </r>
  <r>
    <s v="0836504WOL"/>
    <n v="7"/>
    <n v="5"/>
    <n v="9"/>
    <n v="8"/>
    <n v="14"/>
    <n v="14"/>
    <n v="17"/>
    <n v="18"/>
    <n v="9"/>
    <n v="14"/>
    <n v="5"/>
    <n v="9"/>
    <n v="129"/>
    <s v="04"/>
    <n v="32.25"/>
    <s v="083650"/>
    <x v="13"/>
  </r>
  <r>
    <s v="0838104WES"/>
    <n v="10"/>
    <n v="8"/>
    <n v="8"/>
    <n v="13"/>
    <n v="10"/>
    <n v="16"/>
    <n v="18"/>
    <n v="12"/>
    <n v="8"/>
    <n v="12"/>
    <n v="9"/>
    <n v="5"/>
    <n v="129"/>
    <s v="04"/>
    <n v="32.25"/>
    <s v="083810"/>
    <x v="5"/>
  </r>
  <r>
    <s v="0839404BIA"/>
    <n v="10"/>
    <n v="4"/>
    <n v="5"/>
    <n v="12"/>
    <n v="12"/>
    <n v="12"/>
    <n v="19"/>
    <n v="18"/>
    <n v="14"/>
    <n v="9"/>
    <n v="9"/>
    <n v="5"/>
    <n v="129"/>
    <s v="04"/>
    <n v="32.25"/>
    <s v="083940"/>
    <x v="6"/>
  </r>
  <r>
    <s v="0842504TAR"/>
    <n v="9"/>
    <n v="6"/>
    <n v="7"/>
    <n v="12"/>
    <n v="8"/>
    <n v="16"/>
    <n v="19"/>
    <n v="15"/>
    <n v="9"/>
    <n v="13"/>
    <n v="8"/>
    <n v="7"/>
    <n v="129"/>
    <s v="04"/>
    <n v="32.25"/>
    <s v="084250"/>
    <x v="7"/>
  </r>
  <r>
    <s v="0852604REM"/>
    <n v="6"/>
    <n v="8"/>
    <n v="7"/>
    <n v="12"/>
    <n v="14"/>
    <n v="15"/>
    <n v="16"/>
    <n v="12"/>
    <n v="14"/>
    <n v="11"/>
    <n v="7"/>
    <n v="7"/>
    <n v="129"/>
    <s v="04"/>
    <n v="32.25"/>
    <s v="085260"/>
    <x v="0"/>
  </r>
  <r>
    <s v="0858304MOK"/>
    <n v="9"/>
    <n v="4"/>
    <n v="7"/>
    <n v="8"/>
    <n v="8"/>
    <n v="18"/>
    <n v="18"/>
    <n v="16"/>
    <n v="12"/>
    <n v="13"/>
    <n v="6"/>
    <n v="10"/>
    <n v="129"/>
    <s v="04"/>
    <n v="32.25"/>
    <s v="085830"/>
    <x v="16"/>
  </r>
  <r>
    <s v="0865304WAW"/>
    <n v="5"/>
    <n v="7"/>
    <n v="6"/>
    <n v="13"/>
    <n v="10"/>
    <n v="18"/>
    <n v="17"/>
    <n v="18"/>
    <n v="11"/>
    <n v="12"/>
    <n v="4"/>
    <n v="8"/>
    <n v="129"/>
    <s v="04"/>
    <n v="32.25"/>
    <s v="086530"/>
    <x v="14"/>
  </r>
  <r>
    <s v="0868304ZOL"/>
    <n v="9"/>
    <n v="7"/>
    <n v="6"/>
    <n v="8"/>
    <n v="11"/>
    <n v="15"/>
    <n v="19"/>
    <n v="18"/>
    <n v="12"/>
    <n v="11"/>
    <n v="8"/>
    <n v="5"/>
    <n v="129"/>
    <s v="04"/>
    <n v="32.25"/>
    <s v="086830"/>
    <x v="10"/>
  </r>
  <r>
    <s v="0868704SRO"/>
    <n v="4"/>
    <n v="9"/>
    <n v="10"/>
    <n v="14"/>
    <n v="12"/>
    <n v="16"/>
    <n v="17"/>
    <n v="15"/>
    <n v="11"/>
    <n v="10"/>
    <n v="5"/>
    <n v="6"/>
    <n v="129"/>
    <s v="04"/>
    <n v="32.25"/>
    <s v="086870"/>
    <x v="8"/>
  </r>
  <r>
    <s v="0873404BIE"/>
    <n v="7"/>
    <n v="7"/>
    <n v="6"/>
    <n v="10"/>
    <n v="11"/>
    <n v="18"/>
    <n v="16"/>
    <n v="12"/>
    <n v="9"/>
    <n v="14"/>
    <n v="9"/>
    <n v="10"/>
    <n v="129"/>
    <s v="04"/>
    <n v="32.25"/>
    <s v="087340"/>
    <x v="11"/>
  </r>
  <r>
    <s v="0882704WOL"/>
    <n v="8"/>
    <n v="5"/>
    <n v="7"/>
    <n v="13"/>
    <n v="8"/>
    <n v="17"/>
    <n v="19"/>
    <n v="16"/>
    <n v="10"/>
    <n v="9"/>
    <n v="10"/>
    <n v="7"/>
    <n v="129"/>
    <s v="04"/>
    <n v="32.25"/>
    <s v="088270"/>
    <x v="13"/>
  </r>
  <r>
    <s v="0883104WAW"/>
    <n v="6"/>
    <n v="10"/>
    <n v="8"/>
    <n v="14"/>
    <n v="9"/>
    <n v="17"/>
    <n v="16"/>
    <n v="14"/>
    <n v="8"/>
    <n v="12"/>
    <n v="6"/>
    <n v="9"/>
    <n v="129"/>
    <s v="04"/>
    <n v="32.25"/>
    <s v="088310"/>
    <x v="14"/>
  </r>
  <r>
    <s v="0884104REM"/>
    <n v="9"/>
    <n v="6"/>
    <n v="10"/>
    <n v="11"/>
    <n v="9"/>
    <n v="12"/>
    <n v="22"/>
    <n v="15"/>
    <n v="12"/>
    <n v="10"/>
    <n v="5"/>
    <n v="8"/>
    <n v="129"/>
    <s v="04"/>
    <n v="32.25"/>
    <s v="088410"/>
    <x v="0"/>
  </r>
  <r>
    <s v="0890804WIL"/>
    <n v="7"/>
    <n v="7"/>
    <n v="9"/>
    <n v="10"/>
    <n v="13"/>
    <n v="15"/>
    <n v="18"/>
    <n v="13"/>
    <n v="10"/>
    <n v="10"/>
    <n v="8"/>
    <n v="9"/>
    <n v="129"/>
    <s v="04"/>
    <n v="32.25"/>
    <s v="089080"/>
    <x v="2"/>
  </r>
  <r>
    <s v="0897904URU"/>
    <n v="9"/>
    <n v="8"/>
    <n v="5"/>
    <n v="10"/>
    <n v="8"/>
    <n v="14"/>
    <n v="21"/>
    <n v="17"/>
    <n v="11"/>
    <n v="9"/>
    <n v="10"/>
    <n v="7"/>
    <n v="129"/>
    <s v="04"/>
    <n v="32.25"/>
    <s v="089790"/>
    <x v="1"/>
  </r>
  <r>
    <s v="0898104WLO"/>
    <n v="10"/>
    <n v="6"/>
    <n v="9"/>
    <n v="11"/>
    <n v="10"/>
    <n v="14"/>
    <n v="20"/>
    <n v="12"/>
    <n v="12"/>
    <n v="10"/>
    <n v="5"/>
    <n v="10"/>
    <n v="129"/>
    <s v="04"/>
    <n v="32.25"/>
    <s v="089810"/>
    <x v="4"/>
  </r>
  <r>
    <s v="0901104SRO"/>
    <n v="5"/>
    <n v="8"/>
    <n v="10"/>
    <n v="10"/>
    <n v="14"/>
    <n v="15"/>
    <n v="16"/>
    <n v="13"/>
    <n v="14"/>
    <n v="14"/>
    <n v="6"/>
    <n v="4"/>
    <n v="129"/>
    <s v="04"/>
    <n v="32.25"/>
    <s v="090110"/>
    <x v="8"/>
  </r>
  <r>
    <s v="0903704SRO"/>
    <n v="8"/>
    <n v="5"/>
    <n v="10"/>
    <n v="13"/>
    <n v="14"/>
    <n v="14"/>
    <n v="19"/>
    <n v="15"/>
    <n v="9"/>
    <n v="8"/>
    <n v="4"/>
    <n v="10"/>
    <n v="129"/>
    <s v="04"/>
    <n v="32.25"/>
    <s v="090370"/>
    <x v="8"/>
  </r>
  <r>
    <s v="0906904REM"/>
    <n v="7"/>
    <n v="10"/>
    <n v="4"/>
    <n v="10"/>
    <n v="14"/>
    <n v="14"/>
    <n v="20"/>
    <n v="17"/>
    <n v="11"/>
    <n v="14"/>
    <n v="4"/>
    <n v="4"/>
    <n v="129"/>
    <s v="04"/>
    <n v="32.25"/>
    <s v="090690"/>
    <x v="0"/>
  </r>
  <r>
    <s v="0917704WES"/>
    <n v="8"/>
    <n v="8"/>
    <n v="4"/>
    <n v="9"/>
    <n v="14"/>
    <n v="12"/>
    <n v="20"/>
    <n v="14"/>
    <n v="11"/>
    <n v="14"/>
    <n v="9"/>
    <n v="6"/>
    <n v="129"/>
    <s v="04"/>
    <n v="32.25"/>
    <s v="091770"/>
    <x v="5"/>
  </r>
  <r>
    <s v="0923704URY"/>
    <n v="8"/>
    <n v="10"/>
    <n v="8"/>
    <n v="12"/>
    <n v="9"/>
    <n v="14"/>
    <n v="18"/>
    <n v="16"/>
    <n v="11"/>
    <n v="9"/>
    <n v="7"/>
    <n v="7"/>
    <n v="129"/>
    <s v="04"/>
    <n v="32.25"/>
    <s v="092370"/>
    <x v="15"/>
  </r>
  <r>
    <s v="0935904URU"/>
    <n v="7"/>
    <n v="8"/>
    <n v="10"/>
    <n v="13"/>
    <n v="11"/>
    <n v="12"/>
    <n v="18"/>
    <n v="14"/>
    <n v="8"/>
    <n v="14"/>
    <n v="6"/>
    <n v="8"/>
    <n v="129"/>
    <s v="04"/>
    <n v="32.25"/>
    <s v="093590"/>
    <x v="1"/>
  </r>
  <r>
    <s v="0936404REM"/>
    <n v="9"/>
    <n v="4"/>
    <n v="8"/>
    <n v="11"/>
    <n v="8"/>
    <n v="17"/>
    <n v="21"/>
    <n v="13"/>
    <n v="10"/>
    <n v="12"/>
    <n v="8"/>
    <n v="8"/>
    <n v="129"/>
    <s v="04"/>
    <n v="32.25"/>
    <s v="093640"/>
    <x v="0"/>
  </r>
  <r>
    <s v="0936904BEM"/>
    <n v="4"/>
    <n v="6"/>
    <n v="5"/>
    <n v="11"/>
    <n v="10"/>
    <n v="16"/>
    <n v="19"/>
    <n v="17"/>
    <n v="13"/>
    <n v="11"/>
    <n v="7"/>
    <n v="10"/>
    <n v="129"/>
    <s v="04"/>
    <n v="32.25"/>
    <s v="093690"/>
    <x v="9"/>
  </r>
  <r>
    <s v="0944104REM"/>
    <n v="10"/>
    <n v="6"/>
    <n v="6"/>
    <n v="8"/>
    <n v="9"/>
    <n v="15"/>
    <n v="21"/>
    <n v="16"/>
    <n v="11"/>
    <n v="12"/>
    <n v="8"/>
    <n v="7"/>
    <n v="129"/>
    <s v="04"/>
    <n v="32.25"/>
    <s v="094410"/>
    <x v="0"/>
  </r>
  <r>
    <s v="0952204WIL"/>
    <n v="5"/>
    <n v="5"/>
    <n v="8"/>
    <n v="12"/>
    <n v="11"/>
    <n v="16"/>
    <n v="18"/>
    <n v="18"/>
    <n v="10"/>
    <n v="8"/>
    <n v="9"/>
    <n v="9"/>
    <n v="129"/>
    <s v="04"/>
    <n v="32.25"/>
    <s v="095220"/>
    <x v="2"/>
  </r>
  <r>
    <s v="0953604WOL"/>
    <n v="10"/>
    <n v="8"/>
    <n v="7"/>
    <n v="13"/>
    <n v="12"/>
    <n v="13"/>
    <n v="17"/>
    <n v="16"/>
    <n v="10"/>
    <n v="11"/>
    <n v="5"/>
    <n v="7"/>
    <n v="129"/>
    <s v="04"/>
    <n v="32.25"/>
    <s v="095360"/>
    <x v="13"/>
  </r>
  <r>
    <s v="0960204WLO"/>
    <n v="6"/>
    <n v="8"/>
    <n v="4"/>
    <n v="10"/>
    <n v="13"/>
    <n v="14"/>
    <n v="17"/>
    <n v="18"/>
    <n v="13"/>
    <n v="11"/>
    <n v="6"/>
    <n v="9"/>
    <n v="129"/>
    <s v="04"/>
    <n v="32.25"/>
    <s v="096020"/>
    <x v="4"/>
  </r>
  <r>
    <s v="0972704WIL"/>
    <n v="8"/>
    <n v="8"/>
    <n v="5"/>
    <n v="9"/>
    <n v="13"/>
    <n v="15"/>
    <n v="22"/>
    <n v="16"/>
    <n v="11"/>
    <n v="9"/>
    <n v="8"/>
    <n v="5"/>
    <n v="129"/>
    <s v="04"/>
    <n v="32.25"/>
    <s v="097270"/>
    <x v="2"/>
  </r>
  <r>
    <s v="0974304BIA"/>
    <n v="5"/>
    <n v="10"/>
    <n v="9"/>
    <n v="9"/>
    <n v="8"/>
    <n v="14"/>
    <n v="19"/>
    <n v="16"/>
    <n v="14"/>
    <n v="10"/>
    <n v="6"/>
    <n v="9"/>
    <n v="129"/>
    <s v="04"/>
    <n v="32.25"/>
    <s v="097430"/>
    <x v="6"/>
  </r>
  <r>
    <s v="0982504WIL"/>
    <n v="10"/>
    <n v="9"/>
    <n v="5"/>
    <n v="11"/>
    <n v="8"/>
    <n v="18"/>
    <n v="16"/>
    <n v="14"/>
    <n v="11"/>
    <n v="12"/>
    <n v="6"/>
    <n v="9"/>
    <n v="129"/>
    <s v="04"/>
    <n v="32.25"/>
    <s v="098250"/>
    <x v="2"/>
  </r>
  <r>
    <s v="0986204URU"/>
    <n v="4"/>
    <n v="4"/>
    <n v="9"/>
    <n v="10"/>
    <n v="11"/>
    <n v="14"/>
    <n v="22"/>
    <n v="16"/>
    <n v="12"/>
    <n v="8"/>
    <n v="9"/>
    <n v="10"/>
    <n v="129"/>
    <s v="04"/>
    <n v="32.25"/>
    <s v="098620"/>
    <x v="1"/>
  </r>
  <r>
    <s v="0986804BIE"/>
    <n v="6"/>
    <n v="9"/>
    <n v="9"/>
    <n v="10"/>
    <n v="10"/>
    <n v="13"/>
    <n v="22"/>
    <n v="16"/>
    <n v="10"/>
    <n v="13"/>
    <n v="4"/>
    <n v="7"/>
    <n v="129"/>
    <s v="04"/>
    <n v="32.25"/>
    <s v="098680"/>
    <x v="11"/>
  </r>
  <r>
    <s v="0003905TAR"/>
    <n v="7"/>
    <n v="8"/>
    <n v="10"/>
    <n v="14"/>
    <n v="15"/>
    <n v="17"/>
    <n v="20"/>
    <n v="22"/>
    <n v="17"/>
    <n v="12"/>
    <n v="7"/>
    <n v="12"/>
    <n v="161"/>
    <s v="05"/>
    <n v="32.200000000000003"/>
    <s v="000390"/>
    <x v="7"/>
  </r>
  <r>
    <s v="0008705URY"/>
    <n v="8"/>
    <n v="10"/>
    <n v="7"/>
    <n v="16"/>
    <n v="15"/>
    <n v="21"/>
    <n v="25"/>
    <n v="16"/>
    <n v="16"/>
    <n v="11"/>
    <n v="5"/>
    <n v="11"/>
    <n v="161"/>
    <s v="05"/>
    <n v="32.200000000000003"/>
    <s v="000870"/>
    <x v="15"/>
  </r>
  <r>
    <s v="0040405URY"/>
    <n v="6"/>
    <n v="6"/>
    <n v="7"/>
    <n v="13"/>
    <n v="17"/>
    <n v="22"/>
    <n v="22"/>
    <n v="15"/>
    <n v="15"/>
    <n v="17"/>
    <n v="9"/>
    <n v="12"/>
    <n v="161"/>
    <s v="05"/>
    <n v="32.200000000000003"/>
    <s v="004040"/>
    <x v="15"/>
  </r>
  <r>
    <s v="0054305BIA"/>
    <n v="9"/>
    <n v="7"/>
    <n v="11"/>
    <n v="16"/>
    <n v="15"/>
    <n v="15"/>
    <n v="27"/>
    <n v="17"/>
    <n v="12"/>
    <n v="16"/>
    <n v="10"/>
    <n v="6"/>
    <n v="161"/>
    <s v="05"/>
    <n v="32.200000000000003"/>
    <s v="005430"/>
    <x v="6"/>
  </r>
  <r>
    <s v="0221505BIE"/>
    <n v="7"/>
    <n v="7"/>
    <n v="10"/>
    <n v="11"/>
    <n v="12"/>
    <n v="22"/>
    <n v="25"/>
    <n v="18"/>
    <n v="15"/>
    <n v="15"/>
    <n v="12"/>
    <n v="7"/>
    <n v="161"/>
    <s v="05"/>
    <n v="32.200000000000003"/>
    <s v="022150"/>
    <x v="11"/>
  </r>
  <r>
    <s v="0291705WAW"/>
    <n v="7"/>
    <n v="12"/>
    <n v="11"/>
    <n v="16"/>
    <n v="14"/>
    <n v="15"/>
    <n v="25"/>
    <n v="19"/>
    <n v="11"/>
    <n v="10"/>
    <n v="12"/>
    <n v="9"/>
    <n v="161"/>
    <s v="05"/>
    <n v="32.200000000000003"/>
    <s v="029170"/>
    <x v="14"/>
  </r>
  <r>
    <s v="0331305OCH"/>
    <n v="7"/>
    <n v="10"/>
    <n v="12"/>
    <n v="12"/>
    <n v="15"/>
    <n v="21"/>
    <n v="20"/>
    <n v="20"/>
    <n v="17"/>
    <n v="12"/>
    <n v="5"/>
    <n v="10"/>
    <n v="161"/>
    <s v="05"/>
    <n v="32.200000000000003"/>
    <s v="033130"/>
    <x v="12"/>
  </r>
  <r>
    <s v="0364505URU"/>
    <n v="7"/>
    <n v="8"/>
    <n v="11"/>
    <n v="14"/>
    <n v="16"/>
    <n v="17"/>
    <n v="21"/>
    <n v="19"/>
    <n v="11"/>
    <n v="14"/>
    <n v="11"/>
    <n v="12"/>
    <n v="161"/>
    <s v="05"/>
    <n v="32.200000000000003"/>
    <s v="036450"/>
    <x v="1"/>
  </r>
  <r>
    <s v="0374405BIE"/>
    <n v="12"/>
    <n v="9"/>
    <n v="10"/>
    <n v="17"/>
    <n v="13"/>
    <n v="17"/>
    <n v="27"/>
    <n v="22"/>
    <n v="12"/>
    <n v="10"/>
    <n v="6"/>
    <n v="6"/>
    <n v="161"/>
    <s v="05"/>
    <n v="32.200000000000003"/>
    <s v="037440"/>
    <x v="11"/>
  </r>
  <r>
    <s v="0392005SRO"/>
    <n v="5"/>
    <n v="8"/>
    <n v="6"/>
    <n v="16"/>
    <n v="16"/>
    <n v="21"/>
    <n v="26"/>
    <n v="20"/>
    <n v="11"/>
    <n v="12"/>
    <n v="11"/>
    <n v="9"/>
    <n v="161"/>
    <s v="05"/>
    <n v="32.200000000000003"/>
    <s v="039200"/>
    <x v="8"/>
  </r>
  <r>
    <s v="0420305WLO"/>
    <n v="10"/>
    <n v="12"/>
    <n v="8"/>
    <n v="10"/>
    <n v="11"/>
    <n v="22"/>
    <n v="26"/>
    <n v="15"/>
    <n v="17"/>
    <n v="10"/>
    <n v="11"/>
    <n v="9"/>
    <n v="161"/>
    <s v="05"/>
    <n v="32.200000000000003"/>
    <s v="042030"/>
    <x v="4"/>
  </r>
  <r>
    <s v="0436605REM"/>
    <n v="5"/>
    <n v="7"/>
    <n v="6"/>
    <n v="13"/>
    <n v="16"/>
    <n v="20"/>
    <n v="22"/>
    <n v="22"/>
    <n v="15"/>
    <n v="14"/>
    <n v="9"/>
    <n v="12"/>
    <n v="161"/>
    <s v="05"/>
    <n v="32.200000000000003"/>
    <s v="043660"/>
    <x v="0"/>
  </r>
  <r>
    <s v="0449305WLO"/>
    <n v="12"/>
    <n v="8"/>
    <n v="12"/>
    <n v="13"/>
    <n v="15"/>
    <n v="19"/>
    <n v="22"/>
    <n v="17"/>
    <n v="15"/>
    <n v="11"/>
    <n v="7"/>
    <n v="10"/>
    <n v="161"/>
    <s v="05"/>
    <n v="32.200000000000003"/>
    <s v="044930"/>
    <x v="4"/>
  </r>
  <r>
    <s v="0532405ZOL"/>
    <n v="11"/>
    <n v="5"/>
    <n v="11"/>
    <n v="11"/>
    <n v="11"/>
    <n v="20"/>
    <n v="27"/>
    <n v="20"/>
    <n v="16"/>
    <n v="14"/>
    <n v="5"/>
    <n v="10"/>
    <n v="161"/>
    <s v="05"/>
    <n v="32.200000000000003"/>
    <s v="053240"/>
    <x v="10"/>
  </r>
  <r>
    <s v="0601405TAR"/>
    <n v="11"/>
    <n v="5"/>
    <n v="9"/>
    <n v="14"/>
    <n v="15"/>
    <n v="22"/>
    <n v="21"/>
    <n v="18"/>
    <n v="14"/>
    <n v="16"/>
    <n v="9"/>
    <n v="7"/>
    <n v="161"/>
    <s v="05"/>
    <n v="32.200000000000003"/>
    <s v="060140"/>
    <x v="7"/>
  </r>
  <r>
    <s v="0618805REM"/>
    <n v="10"/>
    <n v="9"/>
    <n v="12"/>
    <n v="11"/>
    <n v="10"/>
    <n v="17"/>
    <n v="25"/>
    <n v="20"/>
    <n v="15"/>
    <n v="11"/>
    <n v="10"/>
    <n v="11"/>
    <n v="161"/>
    <s v="05"/>
    <n v="32.200000000000003"/>
    <s v="061880"/>
    <x v="0"/>
  </r>
  <r>
    <s v="0633105WES"/>
    <n v="6"/>
    <n v="8"/>
    <n v="5"/>
    <n v="12"/>
    <n v="16"/>
    <n v="20"/>
    <n v="26"/>
    <n v="18"/>
    <n v="16"/>
    <n v="13"/>
    <n v="12"/>
    <n v="9"/>
    <n v="161"/>
    <s v="05"/>
    <n v="32.200000000000003"/>
    <s v="063310"/>
    <x v="5"/>
  </r>
  <r>
    <s v="0660105URY"/>
    <n v="10"/>
    <n v="6"/>
    <n v="11"/>
    <n v="12"/>
    <n v="13"/>
    <n v="19"/>
    <n v="27"/>
    <n v="17"/>
    <n v="12"/>
    <n v="14"/>
    <n v="10"/>
    <n v="10"/>
    <n v="161"/>
    <s v="05"/>
    <n v="32.200000000000003"/>
    <s v="066010"/>
    <x v="15"/>
  </r>
  <r>
    <s v="0690505ZOL"/>
    <n v="10"/>
    <n v="10"/>
    <n v="8"/>
    <n v="14"/>
    <n v="13"/>
    <n v="16"/>
    <n v="23"/>
    <n v="15"/>
    <n v="16"/>
    <n v="15"/>
    <n v="9"/>
    <n v="12"/>
    <n v="161"/>
    <s v="05"/>
    <n v="32.200000000000003"/>
    <s v="069050"/>
    <x v="10"/>
  </r>
  <r>
    <s v="0767605WIL"/>
    <n v="9"/>
    <n v="5"/>
    <n v="11"/>
    <n v="15"/>
    <n v="12"/>
    <n v="19"/>
    <n v="22"/>
    <n v="17"/>
    <n v="13"/>
    <n v="17"/>
    <n v="12"/>
    <n v="9"/>
    <n v="161"/>
    <s v="05"/>
    <n v="32.200000000000003"/>
    <s v="076760"/>
    <x v="2"/>
  </r>
  <r>
    <s v="0779005MOK"/>
    <n v="7"/>
    <n v="12"/>
    <n v="11"/>
    <n v="15"/>
    <n v="15"/>
    <n v="15"/>
    <n v="26"/>
    <n v="17"/>
    <n v="13"/>
    <n v="14"/>
    <n v="8"/>
    <n v="8"/>
    <n v="161"/>
    <s v="05"/>
    <n v="32.200000000000003"/>
    <s v="077900"/>
    <x v="16"/>
  </r>
  <r>
    <s v="0804005URY"/>
    <n v="6"/>
    <n v="11"/>
    <n v="8"/>
    <n v="15"/>
    <n v="15"/>
    <n v="16"/>
    <n v="25"/>
    <n v="16"/>
    <n v="14"/>
    <n v="14"/>
    <n v="9"/>
    <n v="12"/>
    <n v="161"/>
    <s v="05"/>
    <n v="32.200000000000003"/>
    <s v="080400"/>
    <x v="15"/>
  </r>
  <r>
    <s v="0808105BIA"/>
    <n v="12"/>
    <n v="9"/>
    <n v="8"/>
    <n v="14"/>
    <n v="13"/>
    <n v="16"/>
    <n v="24"/>
    <n v="16"/>
    <n v="15"/>
    <n v="16"/>
    <n v="12"/>
    <n v="6"/>
    <n v="161"/>
    <s v="05"/>
    <n v="32.200000000000003"/>
    <s v="080810"/>
    <x v="6"/>
  </r>
  <r>
    <s v="0842705URU"/>
    <n v="7"/>
    <n v="8"/>
    <n v="8"/>
    <n v="12"/>
    <n v="15"/>
    <n v="21"/>
    <n v="25"/>
    <n v="15"/>
    <n v="16"/>
    <n v="11"/>
    <n v="11"/>
    <n v="12"/>
    <n v="161"/>
    <s v="05"/>
    <n v="32.200000000000003"/>
    <s v="084270"/>
    <x v="1"/>
  </r>
  <r>
    <s v="0866305WAW"/>
    <n v="12"/>
    <n v="10"/>
    <n v="10"/>
    <n v="10"/>
    <n v="12"/>
    <n v="19"/>
    <n v="27"/>
    <n v="20"/>
    <n v="15"/>
    <n v="12"/>
    <n v="7"/>
    <n v="7"/>
    <n v="161"/>
    <s v="05"/>
    <n v="32.200000000000003"/>
    <s v="086630"/>
    <x v="14"/>
  </r>
  <r>
    <s v="0888005OCH"/>
    <n v="7"/>
    <n v="12"/>
    <n v="9"/>
    <n v="15"/>
    <n v="15"/>
    <n v="17"/>
    <n v="20"/>
    <n v="22"/>
    <n v="15"/>
    <n v="15"/>
    <n v="6"/>
    <n v="8"/>
    <n v="161"/>
    <s v="05"/>
    <n v="32.200000000000003"/>
    <s v="088800"/>
    <x v="12"/>
  </r>
  <r>
    <s v="0031506BIE"/>
    <n v="13"/>
    <n v="14"/>
    <n v="14"/>
    <n v="15"/>
    <n v="16"/>
    <n v="20"/>
    <n v="29"/>
    <n v="22"/>
    <n v="15"/>
    <n v="12"/>
    <n v="12"/>
    <n v="11"/>
    <n v="193"/>
    <s v="06"/>
    <n v="32.166666666666664"/>
    <s v="003150"/>
    <x v="11"/>
  </r>
  <r>
    <s v="0110706BIA"/>
    <n v="14"/>
    <n v="8"/>
    <n v="12"/>
    <n v="19"/>
    <n v="15"/>
    <n v="19"/>
    <n v="31"/>
    <n v="23"/>
    <n v="18"/>
    <n v="13"/>
    <n v="8"/>
    <n v="13"/>
    <n v="193"/>
    <s v="06"/>
    <n v="32.166666666666664"/>
    <s v="011070"/>
    <x v="6"/>
  </r>
  <r>
    <s v="0225306ZOL"/>
    <n v="11"/>
    <n v="13"/>
    <n v="8"/>
    <n v="18"/>
    <n v="16"/>
    <n v="21"/>
    <n v="28"/>
    <n v="18"/>
    <n v="15"/>
    <n v="20"/>
    <n v="13"/>
    <n v="12"/>
    <n v="193"/>
    <s v="06"/>
    <n v="32.166666666666664"/>
    <s v="022530"/>
    <x v="10"/>
  </r>
  <r>
    <s v="0279906WIL"/>
    <n v="9"/>
    <n v="14"/>
    <n v="10"/>
    <n v="16"/>
    <n v="18"/>
    <n v="21"/>
    <n v="30"/>
    <n v="23"/>
    <n v="16"/>
    <n v="14"/>
    <n v="14"/>
    <n v="8"/>
    <n v="193"/>
    <s v="06"/>
    <n v="32.166666666666664"/>
    <s v="027990"/>
    <x v="2"/>
  </r>
  <r>
    <s v="0418706REM"/>
    <n v="10"/>
    <n v="12"/>
    <n v="6"/>
    <n v="16"/>
    <n v="17"/>
    <n v="25"/>
    <n v="26"/>
    <n v="23"/>
    <n v="19"/>
    <n v="19"/>
    <n v="9"/>
    <n v="11"/>
    <n v="193"/>
    <s v="06"/>
    <n v="32.166666666666664"/>
    <s v="041870"/>
    <x v="0"/>
  </r>
  <r>
    <s v="0424006SRO"/>
    <n v="10"/>
    <n v="14"/>
    <n v="14"/>
    <n v="18"/>
    <n v="13"/>
    <n v="19"/>
    <n v="32"/>
    <n v="19"/>
    <n v="13"/>
    <n v="20"/>
    <n v="11"/>
    <n v="10"/>
    <n v="193"/>
    <s v="06"/>
    <n v="32.166666666666664"/>
    <s v="042400"/>
    <x v="8"/>
  </r>
  <r>
    <s v="0481906BIE"/>
    <n v="8"/>
    <n v="10"/>
    <n v="13"/>
    <n v="16"/>
    <n v="12"/>
    <n v="24"/>
    <n v="30"/>
    <n v="23"/>
    <n v="19"/>
    <n v="14"/>
    <n v="10"/>
    <n v="14"/>
    <n v="193"/>
    <s v="06"/>
    <n v="32.166666666666664"/>
    <s v="048190"/>
    <x v="11"/>
  </r>
  <r>
    <s v="0501706BEM"/>
    <n v="14"/>
    <n v="10"/>
    <n v="11"/>
    <n v="15"/>
    <n v="16"/>
    <n v="25"/>
    <n v="24"/>
    <n v="25"/>
    <n v="15"/>
    <n v="20"/>
    <n v="11"/>
    <n v="7"/>
    <n v="193"/>
    <s v="06"/>
    <n v="32.166666666666664"/>
    <s v="050170"/>
    <x v="9"/>
  </r>
  <r>
    <s v="0787806WIL"/>
    <n v="10"/>
    <n v="12"/>
    <n v="10"/>
    <n v="18"/>
    <n v="14"/>
    <n v="24"/>
    <n v="32"/>
    <n v="20"/>
    <n v="14"/>
    <n v="16"/>
    <n v="10"/>
    <n v="13"/>
    <n v="193"/>
    <s v="06"/>
    <n v="32.166666666666664"/>
    <s v="078780"/>
    <x v="2"/>
  </r>
  <r>
    <s v="0915806URY"/>
    <n v="6"/>
    <n v="11"/>
    <n v="11"/>
    <n v="16"/>
    <n v="20"/>
    <n v="24"/>
    <n v="32"/>
    <n v="18"/>
    <n v="13"/>
    <n v="17"/>
    <n v="12"/>
    <n v="13"/>
    <n v="193"/>
    <s v="06"/>
    <n v="32.166666666666664"/>
    <s v="091580"/>
    <x v="15"/>
  </r>
  <r>
    <s v="0969106BIE"/>
    <n v="13"/>
    <n v="12"/>
    <n v="14"/>
    <n v="20"/>
    <n v="18"/>
    <n v="21"/>
    <n v="24"/>
    <n v="18"/>
    <n v="20"/>
    <n v="14"/>
    <n v="11"/>
    <n v="8"/>
    <n v="193"/>
    <s v="06"/>
    <n v="32.166666666666664"/>
    <s v="096910"/>
    <x v="11"/>
  </r>
  <r>
    <s v="0977906WOL"/>
    <n v="12"/>
    <n v="14"/>
    <n v="10"/>
    <n v="17"/>
    <n v="16"/>
    <n v="19"/>
    <n v="29"/>
    <n v="19"/>
    <n v="13"/>
    <n v="18"/>
    <n v="12"/>
    <n v="14"/>
    <n v="193"/>
    <s v="06"/>
    <n v="32.166666666666664"/>
    <s v="097790"/>
    <x v="13"/>
  </r>
  <r>
    <s v="0431107TAR"/>
    <n v="11"/>
    <n v="12"/>
    <n v="14"/>
    <n v="22"/>
    <n v="19"/>
    <n v="28"/>
    <n v="33"/>
    <n v="22"/>
    <n v="21"/>
    <n v="22"/>
    <n v="10"/>
    <n v="11"/>
    <n v="225"/>
    <s v="07"/>
    <n v="32.142857142857146"/>
    <s v="043110"/>
    <x v="7"/>
  </r>
  <r>
    <s v="0670407WLO"/>
    <n v="14"/>
    <n v="15"/>
    <n v="14"/>
    <n v="22"/>
    <n v="18"/>
    <n v="23"/>
    <n v="34"/>
    <n v="21"/>
    <n v="18"/>
    <n v="21"/>
    <n v="13"/>
    <n v="12"/>
    <n v="225"/>
    <s v="07"/>
    <n v="32.142857142857146"/>
    <s v="067040"/>
    <x v="4"/>
  </r>
  <r>
    <s v="0850707WAW"/>
    <n v="9"/>
    <n v="14"/>
    <n v="15"/>
    <n v="16"/>
    <n v="21"/>
    <n v="28"/>
    <n v="28"/>
    <n v="29"/>
    <n v="18"/>
    <n v="21"/>
    <n v="11"/>
    <n v="15"/>
    <n v="225"/>
    <s v="07"/>
    <n v="32.142857142857146"/>
    <s v="085070"/>
    <x v="14"/>
  </r>
  <r>
    <s v="0003204WIL"/>
    <n v="9"/>
    <n v="5"/>
    <n v="8"/>
    <n v="13"/>
    <n v="11"/>
    <n v="13"/>
    <n v="22"/>
    <n v="13"/>
    <n v="12"/>
    <n v="13"/>
    <n v="4"/>
    <n v="5"/>
    <n v="128"/>
    <s v="04"/>
    <n v="32"/>
    <s v="000320"/>
    <x v="2"/>
  </r>
  <r>
    <s v="0004405BEM"/>
    <n v="6"/>
    <n v="6"/>
    <n v="7"/>
    <n v="16"/>
    <n v="17"/>
    <n v="20"/>
    <n v="24"/>
    <n v="16"/>
    <n v="17"/>
    <n v="13"/>
    <n v="12"/>
    <n v="6"/>
    <n v="160"/>
    <s v="05"/>
    <n v="32"/>
    <s v="000440"/>
    <x v="9"/>
  </r>
  <r>
    <s v="0016203SRO"/>
    <n v="7"/>
    <n v="7"/>
    <n v="6"/>
    <n v="6"/>
    <n v="7"/>
    <n v="10"/>
    <n v="12"/>
    <n v="12"/>
    <n v="10"/>
    <n v="7"/>
    <n v="5"/>
    <n v="7"/>
    <n v="96"/>
    <s v="03"/>
    <n v="32"/>
    <s v="001620"/>
    <x v="8"/>
  </r>
  <r>
    <s v="0018103BIE"/>
    <n v="7"/>
    <n v="3"/>
    <n v="4"/>
    <n v="10"/>
    <n v="7"/>
    <n v="13"/>
    <n v="13"/>
    <n v="13"/>
    <n v="8"/>
    <n v="8"/>
    <n v="4"/>
    <n v="6"/>
    <n v="96"/>
    <s v="03"/>
    <n v="32"/>
    <s v="001810"/>
    <x v="11"/>
  </r>
  <r>
    <s v="0020104PRA"/>
    <n v="6"/>
    <n v="8"/>
    <n v="6"/>
    <n v="11"/>
    <n v="10"/>
    <n v="18"/>
    <n v="21"/>
    <n v="14"/>
    <n v="9"/>
    <n v="12"/>
    <n v="7"/>
    <n v="6"/>
    <n v="128"/>
    <s v="04"/>
    <n v="32"/>
    <s v="002010"/>
    <x v="3"/>
  </r>
  <r>
    <s v="0022304PRA"/>
    <n v="7"/>
    <n v="8"/>
    <n v="6"/>
    <n v="12"/>
    <n v="9"/>
    <n v="12"/>
    <n v="21"/>
    <n v="16"/>
    <n v="11"/>
    <n v="14"/>
    <n v="4"/>
    <n v="8"/>
    <n v="128"/>
    <s v="04"/>
    <n v="32"/>
    <s v="002230"/>
    <x v="3"/>
  </r>
  <r>
    <s v="0026804REM"/>
    <n v="7"/>
    <n v="5"/>
    <n v="10"/>
    <n v="8"/>
    <n v="12"/>
    <n v="16"/>
    <n v="17"/>
    <n v="18"/>
    <n v="9"/>
    <n v="10"/>
    <n v="7"/>
    <n v="9"/>
    <n v="128"/>
    <s v="04"/>
    <n v="32"/>
    <s v="002680"/>
    <x v="0"/>
  </r>
  <r>
    <s v="0027903BIE"/>
    <n v="6"/>
    <n v="4"/>
    <n v="7"/>
    <n v="9"/>
    <n v="9"/>
    <n v="11"/>
    <n v="13"/>
    <n v="13"/>
    <n v="6"/>
    <n v="9"/>
    <n v="5"/>
    <n v="4"/>
    <n v="96"/>
    <s v="03"/>
    <n v="32"/>
    <s v="002790"/>
    <x v="11"/>
  </r>
  <r>
    <s v="0028005WAW"/>
    <n v="12"/>
    <n v="5"/>
    <n v="5"/>
    <n v="16"/>
    <n v="13"/>
    <n v="19"/>
    <n v="27"/>
    <n v="19"/>
    <n v="12"/>
    <n v="17"/>
    <n v="8"/>
    <n v="7"/>
    <n v="160"/>
    <s v="05"/>
    <n v="32"/>
    <s v="002800"/>
    <x v="14"/>
  </r>
  <r>
    <s v="0028202TAR"/>
    <n v="4"/>
    <n v="3"/>
    <n v="4"/>
    <n v="6"/>
    <n v="4"/>
    <n v="8"/>
    <n v="10"/>
    <n v="8"/>
    <n v="5"/>
    <n v="6"/>
    <n v="4"/>
    <n v="2"/>
    <n v="64"/>
    <s v="02"/>
    <n v="32"/>
    <s v="002820"/>
    <x v="7"/>
  </r>
  <r>
    <s v="0029003BIE"/>
    <n v="5"/>
    <n v="7"/>
    <n v="5"/>
    <n v="7"/>
    <n v="8"/>
    <n v="11"/>
    <n v="13"/>
    <n v="12"/>
    <n v="6"/>
    <n v="10"/>
    <n v="5"/>
    <n v="7"/>
    <n v="96"/>
    <s v="03"/>
    <n v="32"/>
    <s v="002900"/>
    <x v="11"/>
  </r>
  <r>
    <s v="0029205MOK"/>
    <n v="9"/>
    <n v="6"/>
    <n v="11"/>
    <n v="15"/>
    <n v="10"/>
    <n v="21"/>
    <n v="21"/>
    <n v="22"/>
    <n v="17"/>
    <n v="13"/>
    <n v="10"/>
    <n v="5"/>
    <n v="160"/>
    <s v="05"/>
    <n v="32"/>
    <s v="002920"/>
    <x v="16"/>
  </r>
  <r>
    <s v="0032501WOL"/>
    <n v="1"/>
    <n v="1"/>
    <n v="2"/>
    <n v="3"/>
    <n v="3"/>
    <n v="4"/>
    <n v="5"/>
    <n v="4"/>
    <n v="2"/>
    <n v="3"/>
    <n v="2"/>
    <n v="2"/>
    <n v="32"/>
    <s v="01"/>
    <n v="32"/>
    <s v="003250"/>
    <x v="13"/>
  </r>
  <r>
    <s v="0035304BIE"/>
    <n v="5"/>
    <n v="8"/>
    <n v="6"/>
    <n v="12"/>
    <n v="8"/>
    <n v="14"/>
    <n v="22"/>
    <n v="16"/>
    <n v="14"/>
    <n v="10"/>
    <n v="4"/>
    <n v="9"/>
    <n v="128"/>
    <s v="04"/>
    <n v="32"/>
    <s v="003530"/>
    <x v="11"/>
  </r>
  <r>
    <s v="0035403BIE"/>
    <n v="7"/>
    <n v="6"/>
    <n v="5"/>
    <n v="9"/>
    <n v="10"/>
    <n v="11"/>
    <n v="15"/>
    <n v="13"/>
    <n v="6"/>
    <n v="8"/>
    <n v="3"/>
    <n v="3"/>
    <n v="96"/>
    <s v="03"/>
    <n v="32"/>
    <s v="003540"/>
    <x v="11"/>
  </r>
  <r>
    <s v="0035602MOK"/>
    <n v="2"/>
    <n v="4"/>
    <n v="3"/>
    <n v="5"/>
    <n v="6"/>
    <n v="8"/>
    <n v="10"/>
    <n v="7"/>
    <n v="6"/>
    <n v="5"/>
    <n v="4"/>
    <n v="4"/>
    <n v="64"/>
    <s v="02"/>
    <n v="32"/>
    <s v="003560"/>
    <x v="16"/>
  </r>
  <r>
    <s v="0035903WES"/>
    <n v="4"/>
    <n v="4"/>
    <n v="7"/>
    <n v="9"/>
    <n v="9"/>
    <n v="13"/>
    <n v="12"/>
    <n v="11"/>
    <n v="8"/>
    <n v="9"/>
    <n v="3"/>
    <n v="7"/>
    <n v="96"/>
    <s v="03"/>
    <n v="32"/>
    <s v="003590"/>
    <x v="5"/>
  </r>
  <r>
    <s v="0036204WAW"/>
    <n v="10"/>
    <n v="7"/>
    <n v="9"/>
    <n v="9"/>
    <n v="9"/>
    <n v="14"/>
    <n v="21"/>
    <n v="13"/>
    <n v="9"/>
    <n v="11"/>
    <n v="10"/>
    <n v="6"/>
    <n v="128"/>
    <s v="04"/>
    <n v="32"/>
    <s v="003620"/>
    <x v="14"/>
  </r>
  <r>
    <s v="0038203WIL"/>
    <n v="4"/>
    <n v="5"/>
    <n v="6"/>
    <n v="10"/>
    <n v="8"/>
    <n v="11"/>
    <n v="16"/>
    <n v="11"/>
    <n v="8"/>
    <n v="9"/>
    <n v="4"/>
    <n v="4"/>
    <n v="96"/>
    <s v="03"/>
    <n v="32"/>
    <s v="003820"/>
    <x v="2"/>
  </r>
  <r>
    <s v="0042604OCH"/>
    <n v="8"/>
    <n v="10"/>
    <n v="5"/>
    <n v="9"/>
    <n v="13"/>
    <n v="14"/>
    <n v="17"/>
    <n v="12"/>
    <n v="8"/>
    <n v="14"/>
    <n v="8"/>
    <n v="10"/>
    <n v="128"/>
    <s v="04"/>
    <n v="32"/>
    <s v="004260"/>
    <x v="12"/>
  </r>
  <r>
    <s v="0043504TAR"/>
    <n v="9"/>
    <n v="9"/>
    <n v="6"/>
    <n v="14"/>
    <n v="10"/>
    <n v="16"/>
    <n v="19"/>
    <n v="13"/>
    <n v="9"/>
    <n v="10"/>
    <n v="9"/>
    <n v="4"/>
    <n v="128"/>
    <s v="04"/>
    <n v="32"/>
    <s v="004350"/>
    <x v="7"/>
  </r>
  <r>
    <s v="0044403WOL"/>
    <n v="3"/>
    <n v="7"/>
    <n v="7"/>
    <n v="9"/>
    <n v="9"/>
    <n v="11"/>
    <n v="14"/>
    <n v="9"/>
    <n v="8"/>
    <n v="6"/>
    <n v="6"/>
    <n v="7"/>
    <n v="96"/>
    <s v="03"/>
    <n v="32"/>
    <s v="004440"/>
    <x v="13"/>
  </r>
  <r>
    <s v="0047203BIE"/>
    <n v="7"/>
    <n v="7"/>
    <n v="6"/>
    <n v="9"/>
    <n v="9"/>
    <n v="10"/>
    <n v="12"/>
    <n v="9"/>
    <n v="7"/>
    <n v="9"/>
    <n v="6"/>
    <n v="5"/>
    <n v="96"/>
    <s v="03"/>
    <n v="32"/>
    <s v="004720"/>
    <x v="11"/>
  </r>
  <r>
    <s v="0048103WIL"/>
    <n v="7"/>
    <n v="6"/>
    <n v="7"/>
    <n v="6"/>
    <n v="6"/>
    <n v="12"/>
    <n v="13"/>
    <n v="11"/>
    <n v="9"/>
    <n v="9"/>
    <n v="6"/>
    <n v="4"/>
    <n v="96"/>
    <s v="03"/>
    <n v="32"/>
    <s v="004810"/>
    <x v="2"/>
  </r>
  <r>
    <s v="0054005WLO"/>
    <n v="10"/>
    <n v="12"/>
    <n v="12"/>
    <n v="15"/>
    <n v="17"/>
    <n v="15"/>
    <n v="26"/>
    <n v="17"/>
    <n v="11"/>
    <n v="11"/>
    <n v="5"/>
    <n v="9"/>
    <n v="160"/>
    <s v="05"/>
    <n v="32"/>
    <s v="005400"/>
    <x v="4"/>
  </r>
  <r>
    <s v="0055203BIE"/>
    <n v="4"/>
    <n v="5"/>
    <n v="4"/>
    <n v="7"/>
    <n v="9"/>
    <n v="10"/>
    <n v="15"/>
    <n v="13"/>
    <n v="8"/>
    <n v="9"/>
    <n v="5"/>
    <n v="7"/>
    <n v="96"/>
    <s v="03"/>
    <n v="32"/>
    <s v="005520"/>
    <x v="11"/>
  </r>
  <r>
    <s v="0056404BEM"/>
    <n v="8"/>
    <n v="7"/>
    <n v="10"/>
    <n v="12"/>
    <n v="11"/>
    <n v="14"/>
    <n v="21"/>
    <n v="13"/>
    <n v="11"/>
    <n v="12"/>
    <n v="4"/>
    <n v="5"/>
    <n v="128"/>
    <s v="04"/>
    <n v="32"/>
    <s v="005640"/>
    <x v="9"/>
  </r>
  <r>
    <s v="0058904REM"/>
    <n v="7"/>
    <n v="9"/>
    <n v="7"/>
    <n v="14"/>
    <n v="11"/>
    <n v="16"/>
    <n v="21"/>
    <n v="14"/>
    <n v="9"/>
    <n v="10"/>
    <n v="4"/>
    <n v="6"/>
    <n v="128"/>
    <s v="04"/>
    <n v="32"/>
    <s v="005890"/>
    <x v="0"/>
  </r>
  <r>
    <s v="0059003BEM"/>
    <n v="5"/>
    <n v="6"/>
    <n v="3"/>
    <n v="8"/>
    <n v="8"/>
    <n v="12"/>
    <n v="14"/>
    <n v="10"/>
    <n v="9"/>
    <n v="8"/>
    <n v="7"/>
    <n v="6"/>
    <n v="96"/>
    <s v="03"/>
    <n v="32"/>
    <s v="005900"/>
    <x v="9"/>
  </r>
  <r>
    <s v="0060201WES"/>
    <n v="2"/>
    <n v="2"/>
    <n v="2"/>
    <n v="2"/>
    <n v="3"/>
    <n v="4"/>
    <n v="5"/>
    <n v="3"/>
    <n v="3"/>
    <n v="2"/>
    <n v="2"/>
    <n v="2"/>
    <n v="32"/>
    <s v="01"/>
    <n v="32"/>
    <s v="006020"/>
    <x v="5"/>
  </r>
  <r>
    <s v="0062306WOL"/>
    <n v="14"/>
    <n v="14"/>
    <n v="10"/>
    <n v="13"/>
    <n v="13"/>
    <n v="26"/>
    <n v="24"/>
    <n v="25"/>
    <n v="14"/>
    <n v="18"/>
    <n v="11"/>
    <n v="10"/>
    <n v="192"/>
    <s v="06"/>
    <n v="32"/>
    <s v="006230"/>
    <x v="13"/>
  </r>
  <r>
    <s v="0065203TAR"/>
    <n v="7"/>
    <n v="6"/>
    <n v="7"/>
    <n v="8"/>
    <n v="7"/>
    <n v="13"/>
    <n v="13"/>
    <n v="9"/>
    <n v="7"/>
    <n v="9"/>
    <n v="6"/>
    <n v="4"/>
    <n v="96"/>
    <s v="03"/>
    <n v="32"/>
    <s v="006520"/>
    <x v="7"/>
  </r>
  <r>
    <s v="0067101WLO"/>
    <n v="2"/>
    <n v="2"/>
    <n v="1"/>
    <n v="3"/>
    <n v="3"/>
    <n v="4"/>
    <n v="4"/>
    <n v="4"/>
    <n v="3"/>
    <n v="3"/>
    <n v="2"/>
    <n v="1"/>
    <n v="32"/>
    <s v="01"/>
    <n v="32"/>
    <s v="006710"/>
    <x v="4"/>
  </r>
  <r>
    <s v="0068703WIL"/>
    <n v="3"/>
    <n v="3"/>
    <n v="7"/>
    <n v="10"/>
    <n v="9"/>
    <n v="11"/>
    <n v="14"/>
    <n v="9"/>
    <n v="9"/>
    <n v="8"/>
    <n v="7"/>
    <n v="6"/>
    <n v="96"/>
    <s v="03"/>
    <n v="32"/>
    <s v="006870"/>
    <x v="2"/>
  </r>
  <r>
    <s v="0069004WIL"/>
    <n v="7"/>
    <n v="6"/>
    <n v="4"/>
    <n v="12"/>
    <n v="10"/>
    <n v="17"/>
    <n v="20"/>
    <n v="17"/>
    <n v="13"/>
    <n v="12"/>
    <n v="4"/>
    <n v="6"/>
    <n v="128"/>
    <s v="04"/>
    <n v="32"/>
    <s v="006900"/>
    <x v="2"/>
  </r>
  <r>
    <s v="0070005WAW"/>
    <n v="7"/>
    <n v="5"/>
    <n v="5"/>
    <n v="11"/>
    <n v="15"/>
    <n v="18"/>
    <n v="27"/>
    <n v="21"/>
    <n v="11"/>
    <n v="17"/>
    <n v="12"/>
    <n v="11"/>
    <n v="160"/>
    <s v="05"/>
    <n v="32"/>
    <s v="007000"/>
    <x v="14"/>
  </r>
  <r>
    <s v="0072304BEM"/>
    <n v="4"/>
    <n v="5"/>
    <n v="8"/>
    <n v="14"/>
    <n v="8"/>
    <n v="16"/>
    <n v="17"/>
    <n v="16"/>
    <n v="12"/>
    <n v="13"/>
    <n v="8"/>
    <n v="7"/>
    <n v="128"/>
    <s v="04"/>
    <n v="32"/>
    <s v="007230"/>
    <x v="9"/>
  </r>
  <r>
    <s v="0073303WES"/>
    <n v="6"/>
    <n v="7"/>
    <n v="7"/>
    <n v="7"/>
    <n v="10"/>
    <n v="13"/>
    <n v="13"/>
    <n v="9"/>
    <n v="9"/>
    <n v="9"/>
    <n v="3"/>
    <n v="3"/>
    <n v="96"/>
    <s v="03"/>
    <n v="32"/>
    <s v="007330"/>
    <x v="5"/>
  </r>
  <r>
    <s v="0073401BIE"/>
    <n v="2"/>
    <n v="2"/>
    <n v="2"/>
    <n v="3"/>
    <n v="3"/>
    <n v="4"/>
    <n v="4"/>
    <n v="4"/>
    <n v="3"/>
    <n v="2"/>
    <n v="2"/>
    <n v="1"/>
    <n v="32"/>
    <s v="01"/>
    <n v="32"/>
    <s v="007340"/>
    <x v="11"/>
  </r>
  <r>
    <s v="0073505WOL"/>
    <n v="11"/>
    <n v="10"/>
    <n v="5"/>
    <n v="12"/>
    <n v="14"/>
    <n v="21"/>
    <n v="21"/>
    <n v="22"/>
    <n v="15"/>
    <n v="15"/>
    <n v="8"/>
    <n v="6"/>
    <n v="160"/>
    <s v="05"/>
    <n v="32"/>
    <s v="007350"/>
    <x v="13"/>
  </r>
  <r>
    <s v="0073703ZOL"/>
    <n v="4"/>
    <n v="7"/>
    <n v="4"/>
    <n v="8"/>
    <n v="9"/>
    <n v="12"/>
    <n v="12"/>
    <n v="11"/>
    <n v="8"/>
    <n v="9"/>
    <n v="6"/>
    <n v="6"/>
    <n v="96"/>
    <s v="03"/>
    <n v="32"/>
    <s v="007370"/>
    <x v="10"/>
  </r>
  <r>
    <s v="0074802URU"/>
    <n v="3"/>
    <n v="3"/>
    <n v="2"/>
    <n v="5"/>
    <n v="6"/>
    <n v="8"/>
    <n v="10"/>
    <n v="8"/>
    <n v="6"/>
    <n v="5"/>
    <n v="4"/>
    <n v="4"/>
    <n v="64"/>
    <s v="02"/>
    <n v="32"/>
    <s v="007480"/>
    <x v="1"/>
  </r>
  <r>
    <s v="0078804BIA"/>
    <n v="4"/>
    <n v="10"/>
    <n v="7"/>
    <n v="9"/>
    <n v="8"/>
    <n v="17"/>
    <n v="22"/>
    <n v="16"/>
    <n v="12"/>
    <n v="9"/>
    <n v="4"/>
    <n v="10"/>
    <n v="128"/>
    <s v="04"/>
    <n v="32"/>
    <s v="007880"/>
    <x v="6"/>
  </r>
  <r>
    <s v="0079104WAW"/>
    <n v="4"/>
    <n v="9"/>
    <n v="6"/>
    <n v="11"/>
    <n v="11"/>
    <n v="12"/>
    <n v="22"/>
    <n v="17"/>
    <n v="11"/>
    <n v="8"/>
    <n v="9"/>
    <n v="8"/>
    <n v="128"/>
    <s v="04"/>
    <n v="32"/>
    <s v="007910"/>
    <x v="14"/>
  </r>
  <r>
    <s v="0079901PRA"/>
    <n v="2"/>
    <n v="2"/>
    <n v="2"/>
    <n v="2"/>
    <n v="2"/>
    <n v="4"/>
    <n v="4"/>
    <n v="4"/>
    <n v="3"/>
    <n v="3"/>
    <n v="2"/>
    <n v="2"/>
    <n v="32"/>
    <s v="01"/>
    <n v="32"/>
    <s v="007990"/>
    <x v="3"/>
  </r>
  <r>
    <s v="0080104REM"/>
    <n v="9"/>
    <n v="6"/>
    <n v="8"/>
    <n v="9"/>
    <n v="13"/>
    <n v="13"/>
    <n v="19"/>
    <n v="15"/>
    <n v="8"/>
    <n v="11"/>
    <n v="9"/>
    <n v="8"/>
    <n v="128"/>
    <s v="04"/>
    <n v="32"/>
    <s v="008010"/>
    <x v="0"/>
  </r>
  <r>
    <s v="0080603REM"/>
    <n v="6"/>
    <n v="3"/>
    <n v="7"/>
    <n v="8"/>
    <n v="10"/>
    <n v="9"/>
    <n v="15"/>
    <n v="10"/>
    <n v="8"/>
    <n v="7"/>
    <n v="6"/>
    <n v="7"/>
    <n v="96"/>
    <s v="03"/>
    <n v="32"/>
    <s v="008060"/>
    <x v="0"/>
  </r>
  <r>
    <s v="0081101URU"/>
    <n v="2"/>
    <n v="2"/>
    <n v="2"/>
    <n v="3"/>
    <n v="2"/>
    <n v="3"/>
    <n v="5"/>
    <n v="4"/>
    <n v="3"/>
    <n v="2"/>
    <n v="2"/>
    <n v="2"/>
    <n v="32"/>
    <s v="01"/>
    <n v="32"/>
    <s v="008110"/>
    <x v="1"/>
  </r>
  <r>
    <s v="0081806TAR"/>
    <n v="12"/>
    <n v="9"/>
    <n v="12"/>
    <n v="13"/>
    <n v="20"/>
    <n v="24"/>
    <n v="32"/>
    <n v="19"/>
    <n v="17"/>
    <n v="13"/>
    <n v="11"/>
    <n v="10"/>
    <n v="192"/>
    <s v="06"/>
    <n v="32"/>
    <s v="008180"/>
    <x v="7"/>
  </r>
  <r>
    <s v="0081904OCH"/>
    <n v="8"/>
    <n v="4"/>
    <n v="9"/>
    <n v="14"/>
    <n v="9"/>
    <n v="18"/>
    <n v="18"/>
    <n v="14"/>
    <n v="11"/>
    <n v="10"/>
    <n v="8"/>
    <n v="5"/>
    <n v="128"/>
    <s v="04"/>
    <n v="32"/>
    <s v="008190"/>
    <x v="12"/>
  </r>
  <r>
    <s v="0083104BEM"/>
    <n v="7"/>
    <n v="8"/>
    <n v="8"/>
    <n v="10"/>
    <n v="14"/>
    <n v="13"/>
    <n v="17"/>
    <n v="12"/>
    <n v="13"/>
    <n v="9"/>
    <n v="7"/>
    <n v="10"/>
    <n v="128"/>
    <s v="04"/>
    <n v="32"/>
    <s v="008310"/>
    <x v="9"/>
  </r>
  <r>
    <s v="0089305WOL"/>
    <n v="7"/>
    <n v="5"/>
    <n v="10"/>
    <n v="13"/>
    <n v="17"/>
    <n v="20"/>
    <n v="23"/>
    <n v="17"/>
    <n v="16"/>
    <n v="14"/>
    <n v="8"/>
    <n v="10"/>
    <n v="160"/>
    <s v="05"/>
    <n v="32"/>
    <s v="008930"/>
    <x v="13"/>
  </r>
  <r>
    <s v="0094305REM"/>
    <n v="11"/>
    <n v="6"/>
    <n v="6"/>
    <n v="15"/>
    <n v="13"/>
    <n v="19"/>
    <n v="24"/>
    <n v="21"/>
    <n v="12"/>
    <n v="13"/>
    <n v="10"/>
    <n v="10"/>
    <n v="160"/>
    <s v="05"/>
    <n v="32"/>
    <s v="009430"/>
    <x v="0"/>
  </r>
  <r>
    <s v="0098206BEM"/>
    <n v="9"/>
    <n v="13"/>
    <n v="11"/>
    <n v="19"/>
    <n v="15"/>
    <n v="21"/>
    <n v="30"/>
    <n v="24"/>
    <n v="18"/>
    <n v="14"/>
    <n v="9"/>
    <n v="9"/>
    <n v="192"/>
    <s v="06"/>
    <n v="32"/>
    <s v="009820"/>
    <x v="9"/>
  </r>
  <r>
    <s v="0103404BIE"/>
    <n v="5"/>
    <n v="8"/>
    <n v="8"/>
    <n v="8"/>
    <n v="13"/>
    <n v="17"/>
    <n v="22"/>
    <n v="14"/>
    <n v="9"/>
    <n v="13"/>
    <n v="7"/>
    <n v="4"/>
    <n v="128"/>
    <s v="04"/>
    <n v="32"/>
    <s v="010340"/>
    <x v="11"/>
  </r>
  <r>
    <s v="0103804OCH"/>
    <n v="8"/>
    <n v="7"/>
    <n v="5"/>
    <n v="9"/>
    <n v="11"/>
    <n v="14"/>
    <n v="19"/>
    <n v="15"/>
    <n v="9"/>
    <n v="13"/>
    <n v="8"/>
    <n v="10"/>
    <n v="128"/>
    <s v="04"/>
    <n v="32"/>
    <s v="010380"/>
    <x v="12"/>
  </r>
  <r>
    <s v="0104902MOK"/>
    <n v="4"/>
    <n v="3"/>
    <n v="4"/>
    <n v="5"/>
    <n v="6"/>
    <n v="8"/>
    <n v="9"/>
    <n v="8"/>
    <n v="5"/>
    <n v="6"/>
    <n v="2"/>
    <n v="4"/>
    <n v="64"/>
    <s v="02"/>
    <n v="32"/>
    <s v="010490"/>
    <x v="16"/>
  </r>
  <r>
    <s v="0105801BIE"/>
    <n v="2"/>
    <n v="2"/>
    <n v="2"/>
    <n v="2"/>
    <n v="3"/>
    <n v="3"/>
    <n v="5"/>
    <n v="4"/>
    <n v="3"/>
    <n v="2"/>
    <n v="2"/>
    <n v="2"/>
    <n v="32"/>
    <s v="01"/>
    <n v="32"/>
    <s v="010580"/>
    <x v="11"/>
  </r>
  <r>
    <s v="0108204WES"/>
    <n v="9"/>
    <n v="7"/>
    <n v="6"/>
    <n v="13"/>
    <n v="12"/>
    <n v="14"/>
    <n v="18"/>
    <n v="16"/>
    <n v="9"/>
    <n v="9"/>
    <n v="6"/>
    <n v="9"/>
    <n v="128"/>
    <s v="04"/>
    <n v="32"/>
    <s v="010820"/>
    <x v="5"/>
  </r>
  <r>
    <s v="0110103BIA"/>
    <n v="7"/>
    <n v="5"/>
    <n v="3"/>
    <n v="10"/>
    <n v="8"/>
    <n v="11"/>
    <n v="13"/>
    <n v="10"/>
    <n v="10"/>
    <n v="9"/>
    <n v="4"/>
    <n v="6"/>
    <n v="96"/>
    <s v="03"/>
    <n v="32"/>
    <s v="011010"/>
    <x v="6"/>
  </r>
  <r>
    <s v="0110303ZOL"/>
    <n v="5"/>
    <n v="7"/>
    <n v="6"/>
    <n v="9"/>
    <n v="7"/>
    <n v="10"/>
    <n v="13"/>
    <n v="12"/>
    <n v="10"/>
    <n v="9"/>
    <n v="5"/>
    <n v="3"/>
    <n v="96"/>
    <s v="03"/>
    <n v="32"/>
    <s v="011030"/>
    <x v="10"/>
  </r>
  <r>
    <s v="0112403BIA"/>
    <n v="6"/>
    <n v="4"/>
    <n v="7"/>
    <n v="8"/>
    <n v="6"/>
    <n v="13"/>
    <n v="13"/>
    <n v="10"/>
    <n v="8"/>
    <n v="10"/>
    <n v="5"/>
    <n v="6"/>
    <n v="96"/>
    <s v="03"/>
    <n v="32"/>
    <s v="011240"/>
    <x v="6"/>
  </r>
  <r>
    <s v="0113601BIA"/>
    <n v="1"/>
    <n v="1"/>
    <n v="2"/>
    <n v="3"/>
    <n v="3"/>
    <n v="4"/>
    <n v="5"/>
    <n v="3"/>
    <n v="3"/>
    <n v="3"/>
    <n v="2"/>
    <n v="2"/>
    <n v="32"/>
    <s v="01"/>
    <n v="32"/>
    <s v="011360"/>
    <x v="6"/>
  </r>
  <r>
    <s v="0114901MOK"/>
    <n v="1"/>
    <n v="2"/>
    <n v="2"/>
    <n v="3"/>
    <n v="3"/>
    <n v="4"/>
    <n v="4"/>
    <n v="4"/>
    <n v="3"/>
    <n v="3"/>
    <n v="1"/>
    <n v="2"/>
    <n v="32"/>
    <s v="01"/>
    <n v="32"/>
    <s v="011490"/>
    <x v="16"/>
  </r>
  <r>
    <s v="0115305TAR"/>
    <n v="6"/>
    <n v="10"/>
    <n v="12"/>
    <n v="14"/>
    <n v="14"/>
    <n v="19"/>
    <n v="25"/>
    <n v="22"/>
    <n v="13"/>
    <n v="11"/>
    <n v="7"/>
    <n v="7"/>
    <n v="160"/>
    <s v="05"/>
    <n v="32"/>
    <s v="011530"/>
    <x v="7"/>
  </r>
  <r>
    <s v="0116003ZOL"/>
    <n v="5"/>
    <n v="7"/>
    <n v="5"/>
    <n v="9"/>
    <n v="9"/>
    <n v="9"/>
    <n v="14"/>
    <n v="10"/>
    <n v="8"/>
    <n v="9"/>
    <n v="5"/>
    <n v="6"/>
    <n v="96"/>
    <s v="03"/>
    <n v="32"/>
    <s v="011600"/>
    <x v="10"/>
  </r>
  <r>
    <s v="0117403MOK"/>
    <n v="7"/>
    <n v="7"/>
    <n v="7"/>
    <n v="6"/>
    <n v="9"/>
    <n v="9"/>
    <n v="15"/>
    <n v="9"/>
    <n v="8"/>
    <n v="10"/>
    <n v="5"/>
    <n v="4"/>
    <n v="96"/>
    <s v="03"/>
    <n v="32"/>
    <s v="011740"/>
    <x v="16"/>
  </r>
  <r>
    <s v="0117903WAW"/>
    <n v="5"/>
    <n v="7"/>
    <n v="6"/>
    <n v="9"/>
    <n v="8"/>
    <n v="9"/>
    <n v="13"/>
    <n v="13"/>
    <n v="7"/>
    <n v="10"/>
    <n v="3"/>
    <n v="6"/>
    <n v="96"/>
    <s v="03"/>
    <n v="32"/>
    <s v="011790"/>
    <x v="14"/>
  </r>
  <r>
    <s v="0119604PRA"/>
    <n v="9"/>
    <n v="6"/>
    <n v="4"/>
    <n v="14"/>
    <n v="10"/>
    <n v="12"/>
    <n v="16"/>
    <n v="16"/>
    <n v="12"/>
    <n v="14"/>
    <n v="5"/>
    <n v="10"/>
    <n v="128"/>
    <s v="04"/>
    <n v="32"/>
    <s v="011960"/>
    <x v="3"/>
  </r>
  <r>
    <s v="0123803PRA"/>
    <n v="5"/>
    <n v="7"/>
    <n v="3"/>
    <n v="9"/>
    <n v="9"/>
    <n v="13"/>
    <n v="16"/>
    <n v="10"/>
    <n v="8"/>
    <n v="6"/>
    <n v="4"/>
    <n v="6"/>
    <n v="96"/>
    <s v="03"/>
    <n v="32"/>
    <s v="012380"/>
    <x v="3"/>
  </r>
  <r>
    <s v="0124903URY"/>
    <n v="6"/>
    <n v="7"/>
    <n v="4"/>
    <n v="6"/>
    <n v="8"/>
    <n v="13"/>
    <n v="14"/>
    <n v="12"/>
    <n v="10"/>
    <n v="6"/>
    <n v="3"/>
    <n v="7"/>
    <n v="96"/>
    <s v="03"/>
    <n v="32"/>
    <s v="012490"/>
    <x v="15"/>
  </r>
  <r>
    <s v="0125204WAW"/>
    <n v="6"/>
    <n v="8"/>
    <n v="6"/>
    <n v="14"/>
    <n v="14"/>
    <n v="13"/>
    <n v="16"/>
    <n v="12"/>
    <n v="14"/>
    <n v="12"/>
    <n v="9"/>
    <n v="4"/>
    <n v="128"/>
    <s v="04"/>
    <n v="32"/>
    <s v="012520"/>
    <x v="14"/>
  </r>
  <r>
    <s v="0127401WOL"/>
    <n v="2"/>
    <n v="2"/>
    <n v="2"/>
    <n v="3"/>
    <n v="2"/>
    <n v="4"/>
    <n v="5"/>
    <n v="3"/>
    <n v="3"/>
    <n v="3"/>
    <n v="2"/>
    <n v="1"/>
    <n v="32"/>
    <s v="01"/>
    <n v="32"/>
    <s v="012740"/>
    <x v="13"/>
  </r>
  <r>
    <s v="0129801PRA"/>
    <n v="2"/>
    <n v="2"/>
    <n v="2"/>
    <n v="3"/>
    <n v="2"/>
    <n v="4"/>
    <n v="4"/>
    <n v="4"/>
    <n v="3"/>
    <n v="3"/>
    <n v="1"/>
    <n v="2"/>
    <n v="32"/>
    <s v="01"/>
    <n v="32"/>
    <s v="012980"/>
    <x v="3"/>
  </r>
  <r>
    <s v="0132803BIE"/>
    <n v="6"/>
    <n v="3"/>
    <n v="7"/>
    <n v="9"/>
    <n v="6"/>
    <n v="9"/>
    <n v="16"/>
    <n v="13"/>
    <n v="8"/>
    <n v="7"/>
    <n v="5"/>
    <n v="7"/>
    <n v="96"/>
    <s v="03"/>
    <n v="32"/>
    <s v="013280"/>
    <x v="11"/>
  </r>
  <r>
    <s v="0133204SRO"/>
    <n v="5"/>
    <n v="10"/>
    <n v="4"/>
    <n v="14"/>
    <n v="14"/>
    <n v="12"/>
    <n v="16"/>
    <n v="12"/>
    <n v="14"/>
    <n v="14"/>
    <n v="9"/>
    <n v="4"/>
    <n v="128"/>
    <s v="04"/>
    <n v="32"/>
    <s v="013320"/>
    <x v="8"/>
  </r>
  <r>
    <s v="0142303BIA"/>
    <n v="7"/>
    <n v="3"/>
    <n v="4"/>
    <n v="7"/>
    <n v="7"/>
    <n v="12"/>
    <n v="15"/>
    <n v="13"/>
    <n v="10"/>
    <n v="9"/>
    <n v="3"/>
    <n v="6"/>
    <n v="96"/>
    <s v="03"/>
    <n v="32"/>
    <s v="014230"/>
    <x v="6"/>
  </r>
  <r>
    <s v="0151703PRA"/>
    <n v="6"/>
    <n v="5"/>
    <n v="6"/>
    <n v="10"/>
    <n v="7"/>
    <n v="10"/>
    <n v="12"/>
    <n v="12"/>
    <n v="10"/>
    <n v="8"/>
    <n v="6"/>
    <n v="4"/>
    <n v="96"/>
    <s v="03"/>
    <n v="32"/>
    <s v="015170"/>
    <x v="3"/>
  </r>
  <r>
    <s v="0157904OCH"/>
    <n v="8"/>
    <n v="10"/>
    <n v="8"/>
    <n v="10"/>
    <n v="11"/>
    <n v="13"/>
    <n v="20"/>
    <n v="14"/>
    <n v="9"/>
    <n v="13"/>
    <n v="4"/>
    <n v="8"/>
    <n v="128"/>
    <s v="04"/>
    <n v="32"/>
    <s v="015790"/>
    <x v="12"/>
  </r>
  <r>
    <s v="0158105OCH"/>
    <n v="9"/>
    <n v="7"/>
    <n v="10"/>
    <n v="11"/>
    <n v="17"/>
    <n v="20"/>
    <n v="25"/>
    <n v="18"/>
    <n v="16"/>
    <n v="15"/>
    <n v="5"/>
    <n v="7"/>
    <n v="160"/>
    <s v="05"/>
    <n v="32"/>
    <s v="015810"/>
    <x v="12"/>
  </r>
  <r>
    <s v="0167202URU"/>
    <n v="4"/>
    <n v="3"/>
    <n v="4"/>
    <n v="6"/>
    <n v="6"/>
    <n v="7"/>
    <n v="9"/>
    <n v="8"/>
    <n v="4"/>
    <n v="6"/>
    <n v="3"/>
    <n v="4"/>
    <n v="64"/>
    <s v="02"/>
    <n v="32"/>
    <s v="016720"/>
    <x v="1"/>
  </r>
  <r>
    <s v="0169301WAW"/>
    <n v="2"/>
    <n v="1"/>
    <n v="2"/>
    <n v="3"/>
    <n v="3"/>
    <n v="4"/>
    <n v="5"/>
    <n v="3"/>
    <n v="3"/>
    <n v="2"/>
    <n v="2"/>
    <n v="2"/>
    <n v="32"/>
    <s v="01"/>
    <n v="32"/>
    <s v="016930"/>
    <x v="14"/>
  </r>
  <r>
    <s v="0169403TAR"/>
    <n v="7"/>
    <n v="3"/>
    <n v="6"/>
    <n v="7"/>
    <n v="7"/>
    <n v="12"/>
    <n v="14"/>
    <n v="10"/>
    <n v="10"/>
    <n v="10"/>
    <n v="6"/>
    <n v="4"/>
    <n v="96"/>
    <s v="03"/>
    <n v="32"/>
    <s v="016940"/>
    <x v="7"/>
  </r>
  <r>
    <s v="0170105WES"/>
    <n v="6"/>
    <n v="12"/>
    <n v="9"/>
    <n v="17"/>
    <n v="15"/>
    <n v="18"/>
    <n v="22"/>
    <n v="17"/>
    <n v="13"/>
    <n v="10"/>
    <n v="11"/>
    <n v="10"/>
    <n v="160"/>
    <s v="05"/>
    <n v="32"/>
    <s v="017010"/>
    <x v="5"/>
  </r>
  <r>
    <s v="0171103ZOL"/>
    <n v="3"/>
    <n v="7"/>
    <n v="7"/>
    <n v="9"/>
    <n v="9"/>
    <n v="9"/>
    <n v="13"/>
    <n v="11"/>
    <n v="8"/>
    <n v="8"/>
    <n v="5"/>
    <n v="7"/>
    <n v="96"/>
    <s v="03"/>
    <n v="32"/>
    <s v="017110"/>
    <x v="10"/>
  </r>
  <r>
    <s v="0171403WIL"/>
    <n v="6"/>
    <n v="7"/>
    <n v="5"/>
    <n v="7"/>
    <n v="6"/>
    <n v="10"/>
    <n v="12"/>
    <n v="13"/>
    <n v="10"/>
    <n v="10"/>
    <n v="5"/>
    <n v="5"/>
    <n v="96"/>
    <s v="03"/>
    <n v="32"/>
    <s v="017140"/>
    <x v="2"/>
  </r>
  <r>
    <s v="0172503PRA"/>
    <n v="5"/>
    <n v="6"/>
    <n v="6"/>
    <n v="9"/>
    <n v="7"/>
    <n v="13"/>
    <n v="13"/>
    <n v="13"/>
    <n v="7"/>
    <n v="6"/>
    <n v="5"/>
    <n v="6"/>
    <n v="96"/>
    <s v="03"/>
    <n v="32"/>
    <s v="017250"/>
    <x v="3"/>
  </r>
  <r>
    <s v="0174703REM"/>
    <n v="7"/>
    <n v="7"/>
    <n v="3"/>
    <n v="6"/>
    <n v="8"/>
    <n v="11"/>
    <n v="13"/>
    <n v="10"/>
    <n v="10"/>
    <n v="10"/>
    <n v="5"/>
    <n v="6"/>
    <n v="96"/>
    <s v="03"/>
    <n v="32"/>
    <s v="017470"/>
    <x v="0"/>
  </r>
  <r>
    <s v="0175801URU"/>
    <n v="2"/>
    <n v="2"/>
    <n v="2"/>
    <n v="3"/>
    <n v="2"/>
    <n v="4"/>
    <n v="4"/>
    <n v="4"/>
    <n v="2"/>
    <n v="3"/>
    <n v="2"/>
    <n v="2"/>
    <n v="32"/>
    <s v="01"/>
    <n v="32"/>
    <s v="017580"/>
    <x v="1"/>
  </r>
  <r>
    <s v="0177503WLO"/>
    <n v="7"/>
    <n v="6"/>
    <n v="7"/>
    <n v="10"/>
    <n v="8"/>
    <n v="10"/>
    <n v="12"/>
    <n v="9"/>
    <n v="10"/>
    <n v="8"/>
    <n v="4"/>
    <n v="5"/>
    <n v="96"/>
    <s v="03"/>
    <n v="32"/>
    <s v="017750"/>
    <x v="4"/>
  </r>
  <r>
    <s v="0179002REM"/>
    <n v="4"/>
    <n v="2"/>
    <n v="3"/>
    <n v="6"/>
    <n v="6"/>
    <n v="8"/>
    <n v="9"/>
    <n v="6"/>
    <n v="6"/>
    <n v="6"/>
    <n v="4"/>
    <n v="4"/>
    <n v="64"/>
    <s v="02"/>
    <n v="32"/>
    <s v="017900"/>
    <x v="0"/>
  </r>
  <r>
    <s v="0183404ZOL"/>
    <n v="10"/>
    <n v="9"/>
    <n v="9"/>
    <n v="8"/>
    <n v="12"/>
    <n v="17"/>
    <n v="21"/>
    <n v="14"/>
    <n v="10"/>
    <n v="9"/>
    <n v="5"/>
    <n v="4"/>
    <n v="128"/>
    <s v="04"/>
    <n v="32"/>
    <s v="018340"/>
    <x v="10"/>
  </r>
  <r>
    <s v="0192103WAW"/>
    <n v="5"/>
    <n v="3"/>
    <n v="6"/>
    <n v="10"/>
    <n v="6"/>
    <n v="12"/>
    <n v="13"/>
    <n v="13"/>
    <n v="8"/>
    <n v="8"/>
    <n v="7"/>
    <n v="5"/>
    <n v="96"/>
    <s v="03"/>
    <n v="32"/>
    <s v="019210"/>
    <x v="14"/>
  </r>
  <r>
    <s v="0196103BIE"/>
    <n v="7"/>
    <n v="5"/>
    <n v="6"/>
    <n v="9"/>
    <n v="6"/>
    <n v="12"/>
    <n v="12"/>
    <n v="9"/>
    <n v="7"/>
    <n v="10"/>
    <n v="7"/>
    <n v="6"/>
    <n v="96"/>
    <s v="03"/>
    <n v="32"/>
    <s v="019610"/>
    <x v="11"/>
  </r>
  <r>
    <s v="0196903WLO"/>
    <n v="6"/>
    <n v="5"/>
    <n v="4"/>
    <n v="8"/>
    <n v="6"/>
    <n v="12"/>
    <n v="16"/>
    <n v="11"/>
    <n v="8"/>
    <n v="10"/>
    <n v="5"/>
    <n v="5"/>
    <n v="96"/>
    <s v="03"/>
    <n v="32"/>
    <s v="019690"/>
    <x v="4"/>
  </r>
  <r>
    <s v="0197707PRA"/>
    <n v="15"/>
    <n v="13"/>
    <n v="12"/>
    <n v="18"/>
    <n v="17"/>
    <n v="27"/>
    <n v="36"/>
    <n v="27"/>
    <n v="22"/>
    <n v="15"/>
    <n v="13"/>
    <n v="9"/>
    <n v="224"/>
    <s v="07"/>
    <n v="32"/>
    <s v="019770"/>
    <x v="3"/>
  </r>
  <r>
    <s v="0197901PRA"/>
    <n v="2"/>
    <n v="2"/>
    <n v="1"/>
    <n v="2"/>
    <n v="3"/>
    <n v="4"/>
    <n v="5"/>
    <n v="4"/>
    <n v="3"/>
    <n v="2"/>
    <n v="2"/>
    <n v="2"/>
    <n v="32"/>
    <s v="01"/>
    <n v="32"/>
    <s v="019790"/>
    <x v="3"/>
  </r>
  <r>
    <s v="0199102TAR"/>
    <n v="4"/>
    <n v="3"/>
    <n v="4"/>
    <n v="6"/>
    <n v="5"/>
    <n v="8"/>
    <n v="10"/>
    <n v="7"/>
    <n v="5"/>
    <n v="5"/>
    <n v="4"/>
    <n v="3"/>
    <n v="64"/>
    <s v="02"/>
    <n v="32"/>
    <s v="019910"/>
    <x v="7"/>
  </r>
  <r>
    <s v="0207003REM"/>
    <n v="4"/>
    <n v="3"/>
    <n v="5"/>
    <n v="10"/>
    <n v="8"/>
    <n v="13"/>
    <n v="14"/>
    <n v="13"/>
    <n v="6"/>
    <n v="9"/>
    <n v="4"/>
    <n v="7"/>
    <n v="96"/>
    <s v="03"/>
    <n v="32"/>
    <s v="020700"/>
    <x v="0"/>
  </r>
  <r>
    <s v="0207103WAW"/>
    <n v="5"/>
    <n v="5"/>
    <n v="7"/>
    <n v="10"/>
    <n v="6"/>
    <n v="11"/>
    <n v="15"/>
    <n v="13"/>
    <n v="7"/>
    <n v="8"/>
    <n v="6"/>
    <n v="3"/>
    <n v="96"/>
    <s v="03"/>
    <n v="32"/>
    <s v="020710"/>
    <x v="14"/>
  </r>
  <r>
    <s v="0209304BIA"/>
    <n v="7"/>
    <n v="4"/>
    <n v="7"/>
    <n v="13"/>
    <n v="12"/>
    <n v="18"/>
    <n v="20"/>
    <n v="12"/>
    <n v="11"/>
    <n v="14"/>
    <n v="4"/>
    <n v="6"/>
    <n v="128"/>
    <s v="04"/>
    <n v="32"/>
    <s v="020930"/>
    <x v="6"/>
  </r>
  <r>
    <s v="0213403WAW"/>
    <n v="4"/>
    <n v="5"/>
    <n v="4"/>
    <n v="9"/>
    <n v="8"/>
    <n v="12"/>
    <n v="15"/>
    <n v="13"/>
    <n v="7"/>
    <n v="8"/>
    <n v="6"/>
    <n v="5"/>
    <n v="96"/>
    <s v="03"/>
    <n v="32"/>
    <s v="021340"/>
    <x v="14"/>
  </r>
  <r>
    <s v="0216303BIE"/>
    <n v="5"/>
    <n v="7"/>
    <n v="4"/>
    <n v="8"/>
    <n v="10"/>
    <n v="11"/>
    <n v="14"/>
    <n v="11"/>
    <n v="9"/>
    <n v="8"/>
    <n v="5"/>
    <n v="4"/>
    <n v="96"/>
    <s v="03"/>
    <n v="32"/>
    <s v="021630"/>
    <x v="11"/>
  </r>
  <r>
    <s v="0217603SRO"/>
    <n v="5"/>
    <n v="7"/>
    <n v="3"/>
    <n v="7"/>
    <n v="8"/>
    <n v="12"/>
    <n v="15"/>
    <n v="10"/>
    <n v="8"/>
    <n v="7"/>
    <n v="7"/>
    <n v="7"/>
    <n v="96"/>
    <s v="03"/>
    <n v="32"/>
    <s v="021760"/>
    <x v="8"/>
  </r>
  <r>
    <s v="0223202WAW"/>
    <n v="4"/>
    <n v="4"/>
    <n v="3"/>
    <n v="6"/>
    <n v="5"/>
    <n v="7"/>
    <n v="9"/>
    <n v="8"/>
    <n v="6"/>
    <n v="4"/>
    <n v="4"/>
    <n v="4"/>
    <n v="64"/>
    <s v="02"/>
    <n v="32"/>
    <s v="022320"/>
    <x v="14"/>
  </r>
  <r>
    <s v="0223504WAW"/>
    <n v="8"/>
    <n v="8"/>
    <n v="5"/>
    <n v="8"/>
    <n v="14"/>
    <n v="13"/>
    <n v="18"/>
    <n v="16"/>
    <n v="12"/>
    <n v="11"/>
    <n v="5"/>
    <n v="10"/>
    <n v="128"/>
    <s v="04"/>
    <n v="32"/>
    <s v="022350"/>
    <x v="14"/>
  </r>
  <r>
    <s v="0223704WLO"/>
    <n v="8"/>
    <n v="10"/>
    <n v="8"/>
    <n v="9"/>
    <n v="13"/>
    <n v="12"/>
    <n v="19"/>
    <n v="16"/>
    <n v="10"/>
    <n v="11"/>
    <n v="6"/>
    <n v="6"/>
    <n v="128"/>
    <s v="04"/>
    <n v="32"/>
    <s v="022370"/>
    <x v="4"/>
  </r>
  <r>
    <s v="0224203WES"/>
    <n v="7"/>
    <n v="5"/>
    <n v="4"/>
    <n v="10"/>
    <n v="7"/>
    <n v="10"/>
    <n v="16"/>
    <n v="13"/>
    <n v="10"/>
    <n v="6"/>
    <n v="4"/>
    <n v="4"/>
    <n v="96"/>
    <s v="03"/>
    <n v="32"/>
    <s v="022420"/>
    <x v="5"/>
  </r>
  <r>
    <s v="0224303MOK"/>
    <n v="3"/>
    <n v="6"/>
    <n v="4"/>
    <n v="10"/>
    <n v="8"/>
    <n v="13"/>
    <n v="12"/>
    <n v="12"/>
    <n v="10"/>
    <n v="7"/>
    <n v="4"/>
    <n v="7"/>
    <n v="96"/>
    <s v="03"/>
    <n v="32"/>
    <s v="022430"/>
    <x v="16"/>
  </r>
  <r>
    <s v="0224603SRO"/>
    <n v="6"/>
    <n v="5"/>
    <n v="3"/>
    <n v="9"/>
    <n v="10"/>
    <n v="12"/>
    <n v="15"/>
    <n v="12"/>
    <n v="7"/>
    <n v="8"/>
    <n v="4"/>
    <n v="5"/>
    <n v="96"/>
    <s v="03"/>
    <n v="32"/>
    <s v="022460"/>
    <x v="8"/>
  </r>
  <r>
    <s v="0227401SRO"/>
    <n v="2"/>
    <n v="2"/>
    <n v="2"/>
    <n v="2"/>
    <n v="2"/>
    <n v="4"/>
    <n v="4"/>
    <n v="4"/>
    <n v="3"/>
    <n v="3"/>
    <n v="2"/>
    <n v="2"/>
    <n v="32"/>
    <s v="01"/>
    <n v="32"/>
    <s v="022740"/>
    <x v="8"/>
  </r>
  <r>
    <s v="0229102WLO"/>
    <n v="4"/>
    <n v="4"/>
    <n v="4"/>
    <n v="6"/>
    <n v="5"/>
    <n v="8"/>
    <n v="10"/>
    <n v="7"/>
    <n v="4"/>
    <n v="6"/>
    <n v="4"/>
    <n v="2"/>
    <n v="64"/>
    <s v="02"/>
    <n v="32"/>
    <s v="022910"/>
    <x v="4"/>
  </r>
  <r>
    <s v="0231903TAR"/>
    <n v="4"/>
    <n v="4"/>
    <n v="3"/>
    <n v="10"/>
    <n v="8"/>
    <n v="12"/>
    <n v="14"/>
    <n v="12"/>
    <n v="8"/>
    <n v="7"/>
    <n v="7"/>
    <n v="7"/>
    <n v="96"/>
    <s v="03"/>
    <n v="32"/>
    <s v="023190"/>
    <x v="7"/>
  </r>
  <r>
    <s v="0234804OCH"/>
    <n v="10"/>
    <n v="4"/>
    <n v="10"/>
    <n v="9"/>
    <n v="8"/>
    <n v="18"/>
    <n v="18"/>
    <n v="15"/>
    <n v="11"/>
    <n v="8"/>
    <n v="10"/>
    <n v="7"/>
    <n v="128"/>
    <s v="04"/>
    <n v="32"/>
    <s v="023480"/>
    <x v="12"/>
  </r>
  <r>
    <s v="0237803OCH"/>
    <n v="4"/>
    <n v="4"/>
    <n v="5"/>
    <n v="10"/>
    <n v="6"/>
    <n v="10"/>
    <n v="16"/>
    <n v="13"/>
    <n v="9"/>
    <n v="8"/>
    <n v="4"/>
    <n v="7"/>
    <n v="96"/>
    <s v="03"/>
    <n v="32"/>
    <s v="023780"/>
    <x v="12"/>
  </r>
  <r>
    <s v="0240802ZOL"/>
    <n v="4"/>
    <n v="4"/>
    <n v="3"/>
    <n v="6"/>
    <n v="6"/>
    <n v="7"/>
    <n v="9"/>
    <n v="8"/>
    <n v="5"/>
    <n v="5"/>
    <n v="3"/>
    <n v="4"/>
    <n v="64"/>
    <s v="02"/>
    <n v="32"/>
    <s v="024080"/>
    <x v="10"/>
  </r>
  <r>
    <s v="0244203ZOL"/>
    <n v="6"/>
    <n v="6"/>
    <n v="5"/>
    <n v="7"/>
    <n v="6"/>
    <n v="13"/>
    <n v="16"/>
    <n v="11"/>
    <n v="10"/>
    <n v="8"/>
    <n v="4"/>
    <n v="4"/>
    <n v="96"/>
    <s v="03"/>
    <n v="32"/>
    <s v="024420"/>
    <x v="10"/>
  </r>
  <r>
    <s v="0246204ZOL"/>
    <n v="6"/>
    <n v="10"/>
    <n v="5"/>
    <n v="14"/>
    <n v="9"/>
    <n v="18"/>
    <n v="19"/>
    <n v="13"/>
    <n v="12"/>
    <n v="9"/>
    <n v="7"/>
    <n v="6"/>
    <n v="128"/>
    <s v="04"/>
    <n v="32"/>
    <s v="024620"/>
    <x v="10"/>
  </r>
  <r>
    <s v="0253504WIL"/>
    <n v="8"/>
    <n v="10"/>
    <n v="6"/>
    <n v="12"/>
    <n v="10"/>
    <n v="15"/>
    <n v="17"/>
    <n v="17"/>
    <n v="9"/>
    <n v="9"/>
    <n v="10"/>
    <n v="5"/>
    <n v="128"/>
    <s v="04"/>
    <n v="32"/>
    <s v="025350"/>
    <x v="2"/>
  </r>
  <r>
    <s v="0255503ZOL"/>
    <n v="6"/>
    <n v="6"/>
    <n v="4"/>
    <n v="7"/>
    <n v="7"/>
    <n v="13"/>
    <n v="15"/>
    <n v="11"/>
    <n v="6"/>
    <n v="8"/>
    <n v="7"/>
    <n v="6"/>
    <n v="96"/>
    <s v="03"/>
    <n v="32"/>
    <s v="025550"/>
    <x v="10"/>
  </r>
  <r>
    <s v="0256404TAR"/>
    <n v="5"/>
    <n v="9"/>
    <n v="6"/>
    <n v="13"/>
    <n v="14"/>
    <n v="12"/>
    <n v="21"/>
    <n v="15"/>
    <n v="10"/>
    <n v="12"/>
    <n v="5"/>
    <n v="6"/>
    <n v="128"/>
    <s v="04"/>
    <n v="32"/>
    <s v="025640"/>
    <x v="7"/>
  </r>
  <r>
    <s v="0259801BIA"/>
    <n v="1"/>
    <n v="2"/>
    <n v="2"/>
    <n v="3"/>
    <n v="2"/>
    <n v="4"/>
    <n v="4"/>
    <n v="4"/>
    <n v="3"/>
    <n v="3"/>
    <n v="2"/>
    <n v="2"/>
    <n v="32"/>
    <s v="01"/>
    <n v="32"/>
    <s v="025980"/>
    <x v="6"/>
  </r>
  <r>
    <s v="0262006BIA"/>
    <n v="11"/>
    <n v="9"/>
    <n v="14"/>
    <n v="12"/>
    <n v="18"/>
    <n v="22"/>
    <n v="26"/>
    <n v="21"/>
    <n v="18"/>
    <n v="19"/>
    <n v="14"/>
    <n v="8"/>
    <n v="192"/>
    <s v="06"/>
    <n v="32"/>
    <s v="026200"/>
    <x v="6"/>
  </r>
  <r>
    <s v="0264803URY"/>
    <n v="4"/>
    <n v="6"/>
    <n v="6"/>
    <n v="6"/>
    <n v="10"/>
    <n v="11"/>
    <n v="13"/>
    <n v="9"/>
    <n v="10"/>
    <n v="9"/>
    <n v="7"/>
    <n v="5"/>
    <n v="96"/>
    <s v="03"/>
    <n v="32"/>
    <s v="026480"/>
    <x v="15"/>
  </r>
  <r>
    <s v="0266404BIA"/>
    <n v="10"/>
    <n v="8"/>
    <n v="7"/>
    <n v="14"/>
    <n v="11"/>
    <n v="13"/>
    <n v="18"/>
    <n v="12"/>
    <n v="9"/>
    <n v="13"/>
    <n v="5"/>
    <n v="8"/>
    <n v="128"/>
    <s v="04"/>
    <n v="32"/>
    <s v="026640"/>
    <x v="6"/>
  </r>
  <r>
    <s v="0272303WES"/>
    <n v="5"/>
    <n v="6"/>
    <n v="3"/>
    <n v="9"/>
    <n v="10"/>
    <n v="10"/>
    <n v="12"/>
    <n v="12"/>
    <n v="8"/>
    <n v="10"/>
    <n v="6"/>
    <n v="5"/>
    <n v="96"/>
    <s v="03"/>
    <n v="32"/>
    <s v="027230"/>
    <x v="5"/>
  </r>
  <r>
    <s v="0275603PRA"/>
    <n v="6"/>
    <n v="4"/>
    <n v="3"/>
    <n v="9"/>
    <n v="10"/>
    <n v="9"/>
    <n v="14"/>
    <n v="13"/>
    <n v="7"/>
    <n v="7"/>
    <n v="7"/>
    <n v="7"/>
    <n v="96"/>
    <s v="03"/>
    <n v="32"/>
    <s v="027560"/>
    <x v="3"/>
  </r>
  <r>
    <s v="0278003MOK"/>
    <n v="7"/>
    <n v="6"/>
    <n v="3"/>
    <n v="9"/>
    <n v="8"/>
    <n v="12"/>
    <n v="12"/>
    <n v="10"/>
    <n v="7"/>
    <n v="9"/>
    <n v="6"/>
    <n v="7"/>
    <n v="96"/>
    <s v="03"/>
    <n v="32"/>
    <s v="027800"/>
    <x v="16"/>
  </r>
  <r>
    <s v="0278403ZOL"/>
    <n v="7"/>
    <n v="6"/>
    <n v="7"/>
    <n v="6"/>
    <n v="8"/>
    <n v="12"/>
    <n v="15"/>
    <n v="10"/>
    <n v="7"/>
    <n v="7"/>
    <n v="4"/>
    <n v="7"/>
    <n v="96"/>
    <s v="03"/>
    <n v="32"/>
    <s v="027840"/>
    <x v="10"/>
  </r>
  <r>
    <s v="0282903PRA"/>
    <n v="7"/>
    <n v="4"/>
    <n v="6"/>
    <n v="6"/>
    <n v="9"/>
    <n v="11"/>
    <n v="16"/>
    <n v="12"/>
    <n v="8"/>
    <n v="6"/>
    <n v="6"/>
    <n v="5"/>
    <n v="96"/>
    <s v="03"/>
    <n v="32"/>
    <s v="028290"/>
    <x v="3"/>
  </r>
  <r>
    <s v="0283306BEM"/>
    <n v="8"/>
    <n v="13"/>
    <n v="8"/>
    <n v="20"/>
    <n v="17"/>
    <n v="20"/>
    <n v="30"/>
    <n v="19"/>
    <n v="15"/>
    <n v="19"/>
    <n v="12"/>
    <n v="11"/>
    <n v="192"/>
    <s v="06"/>
    <n v="32"/>
    <s v="028330"/>
    <x v="9"/>
  </r>
  <r>
    <s v="0284303OCH"/>
    <n v="4"/>
    <n v="6"/>
    <n v="5"/>
    <n v="9"/>
    <n v="9"/>
    <n v="11"/>
    <n v="16"/>
    <n v="9"/>
    <n v="8"/>
    <n v="9"/>
    <n v="5"/>
    <n v="5"/>
    <n v="96"/>
    <s v="03"/>
    <n v="32"/>
    <s v="028430"/>
    <x v="12"/>
  </r>
  <r>
    <s v="0286304URY"/>
    <n v="9"/>
    <n v="6"/>
    <n v="9"/>
    <n v="10"/>
    <n v="8"/>
    <n v="15"/>
    <n v="22"/>
    <n v="15"/>
    <n v="11"/>
    <n v="8"/>
    <n v="9"/>
    <n v="6"/>
    <n v="128"/>
    <s v="04"/>
    <n v="32"/>
    <s v="028630"/>
    <x v="15"/>
  </r>
  <r>
    <s v="0286903WOL"/>
    <n v="7"/>
    <n v="5"/>
    <n v="4"/>
    <n v="10"/>
    <n v="10"/>
    <n v="11"/>
    <n v="13"/>
    <n v="11"/>
    <n v="6"/>
    <n v="8"/>
    <n v="5"/>
    <n v="6"/>
    <n v="96"/>
    <s v="03"/>
    <n v="32"/>
    <s v="028690"/>
    <x v="13"/>
  </r>
  <r>
    <s v="0287403OCH"/>
    <n v="7"/>
    <n v="7"/>
    <n v="4"/>
    <n v="9"/>
    <n v="6"/>
    <n v="13"/>
    <n v="15"/>
    <n v="12"/>
    <n v="6"/>
    <n v="7"/>
    <n v="3"/>
    <n v="7"/>
    <n v="96"/>
    <s v="03"/>
    <n v="32"/>
    <s v="028740"/>
    <x v="12"/>
  </r>
  <r>
    <s v="0288204SRO"/>
    <n v="4"/>
    <n v="10"/>
    <n v="10"/>
    <n v="10"/>
    <n v="10"/>
    <n v="12"/>
    <n v="20"/>
    <n v="15"/>
    <n v="14"/>
    <n v="8"/>
    <n v="5"/>
    <n v="10"/>
    <n v="128"/>
    <s v="04"/>
    <n v="32"/>
    <s v="028820"/>
    <x v="8"/>
  </r>
  <r>
    <s v="0291204REM"/>
    <n v="4"/>
    <n v="7"/>
    <n v="10"/>
    <n v="10"/>
    <n v="10"/>
    <n v="12"/>
    <n v="19"/>
    <n v="16"/>
    <n v="14"/>
    <n v="13"/>
    <n v="9"/>
    <n v="4"/>
    <n v="128"/>
    <s v="04"/>
    <n v="32"/>
    <s v="029120"/>
    <x v="0"/>
  </r>
  <r>
    <s v="0292004URY"/>
    <n v="4"/>
    <n v="8"/>
    <n v="5"/>
    <n v="12"/>
    <n v="9"/>
    <n v="17"/>
    <n v="20"/>
    <n v="18"/>
    <n v="13"/>
    <n v="8"/>
    <n v="9"/>
    <n v="5"/>
    <n v="128"/>
    <s v="04"/>
    <n v="32"/>
    <s v="029200"/>
    <x v="15"/>
  </r>
  <r>
    <s v="0294004WLO"/>
    <n v="9"/>
    <n v="8"/>
    <n v="8"/>
    <n v="9"/>
    <n v="8"/>
    <n v="13"/>
    <n v="17"/>
    <n v="14"/>
    <n v="14"/>
    <n v="14"/>
    <n v="7"/>
    <n v="7"/>
    <n v="128"/>
    <s v="04"/>
    <n v="32"/>
    <s v="029400"/>
    <x v="4"/>
  </r>
  <r>
    <s v="0296403WLO"/>
    <n v="5"/>
    <n v="3"/>
    <n v="6"/>
    <n v="10"/>
    <n v="9"/>
    <n v="11"/>
    <n v="16"/>
    <n v="13"/>
    <n v="10"/>
    <n v="7"/>
    <n v="3"/>
    <n v="3"/>
    <n v="96"/>
    <s v="03"/>
    <n v="32"/>
    <s v="029640"/>
    <x v="4"/>
  </r>
  <r>
    <s v="0301504BIA"/>
    <n v="10"/>
    <n v="6"/>
    <n v="5"/>
    <n v="8"/>
    <n v="12"/>
    <n v="14"/>
    <n v="16"/>
    <n v="16"/>
    <n v="9"/>
    <n v="12"/>
    <n v="10"/>
    <n v="10"/>
    <n v="128"/>
    <s v="04"/>
    <n v="32"/>
    <s v="030150"/>
    <x v="6"/>
  </r>
  <r>
    <s v="0305503WIL"/>
    <n v="7"/>
    <n v="7"/>
    <n v="6"/>
    <n v="8"/>
    <n v="6"/>
    <n v="10"/>
    <n v="15"/>
    <n v="10"/>
    <n v="8"/>
    <n v="10"/>
    <n v="4"/>
    <n v="5"/>
    <n v="96"/>
    <s v="03"/>
    <n v="32"/>
    <s v="030550"/>
    <x v="2"/>
  </r>
  <r>
    <s v="0307405TAR"/>
    <n v="8"/>
    <n v="9"/>
    <n v="10"/>
    <n v="16"/>
    <n v="12"/>
    <n v="15"/>
    <n v="21"/>
    <n v="22"/>
    <n v="12"/>
    <n v="15"/>
    <n v="12"/>
    <n v="8"/>
    <n v="160"/>
    <s v="05"/>
    <n v="32"/>
    <s v="030740"/>
    <x v="7"/>
  </r>
  <r>
    <s v="0309201OCH"/>
    <n v="2"/>
    <n v="2"/>
    <n v="2"/>
    <n v="2"/>
    <n v="3"/>
    <n v="4"/>
    <n v="4"/>
    <n v="3"/>
    <n v="3"/>
    <n v="3"/>
    <n v="2"/>
    <n v="2"/>
    <n v="32"/>
    <s v="01"/>
    <n v="32"/>
    <s v="030920"/>
    <x v="12"/>
  </r>
  <r>
    <s v="0312704TAR"/>
    <n v="4"/>
    <n v="6"/>
    <n v="8"/>
    <n v="10"/>
    <n v="14"/>
    <n v="13"/>
    <n v="19"/>
    <n v="15"/>
    <n v="13"/>
    <n v="14"/>
    <n v="5"/>
    <n v="7"/>
    <n v="128"/>
    <s v="04"/>
    <n v="32"/>
    <s v="031270"/>
    <x v="7"/>
  </r>
  <r>
    <s v="0313803OCH"/>
    <n v="7"/>
    <n v="4"/>
    <n v="7"/>
    <n v="10"/>
    <n v="6"/>
    <n v="13"/>
    <n v="15"/>
    <n v="9"/>
    <n v="9"/>
    <n v="6"/>
    <n v="6"/>
    <n v="4"/>
    <n v="96"/>
    <s v="03"/>
    <n v="32"/>
    <s v="031380"/>
    <x v="12"/>
  </r>
  <r>
    <s v="0314001TAR"/>
    <n v="1"/>
    <n v="2"/>
    <n v="2"/>
    <n v="3"/>
    <n v="3"/>
    <n v="3"/>
    <n v="5"/>
    <n v="4"/>
    <n v="2"/>
    <n v="3"/>
    <n v="2"/>
    <n v="2"/>
    <n v="32"/>
    <s v="01"/>
    <n v="32"/>
    <s v="031400"/>
    <x v="7"/>
  </r>
  <r>
    <s v="0314504WOL"/>
    <n v="8"/>
    <n v="7"/>
    <n v="5"/>
    <n v="12"/>
    <n v="8"/>
    <n v="14"/>
    <n v="18"/>
    <n v="17"/>
    <n v="14"/>
    <n v="10"/>
    <n v="10"/>
    <n v="5"/>
    <n v="128"/>
    <s v="04"/>
    <n v="32"/>
    <s v="031450"/>
    <x v="13"/>
  </r>
  <r>
    <s v="0314905BIA"/>
    <n v="8"/>
    <n v="6"/>
    <n v="12"/>
    <n v="16"/>
    <n v="16"/>
    <n v="16"/>
    <n v="25"/>
    <n v="19"/>
    <n v="10"/>
    <n v="17"/>
    <n v="5"/>
    <n v="10"/>
    <n v="160"/>
    <s v="05"/>
    <n v="32"/>
    <s v="031490"/>
    <x v="6"/>
  </r>
  <r>
    <s v="0315903PRA"/>
    <n v="7"/>
    <n v="6"/>
    <n v="4"/>
    <n v="8"/>
    <n v="8"/>
    <n v="9"/>
    <n v="16"/>
    <n v="13"/>
    <n v="8"/>
    <n v="8"/>
    <n v="6"/>
    <n v="3"/>
    <n v="96"/>
    <s v="03"/>
    <n v="32"/>
    <s v="031590"/>
    <x v="3"/>
  </r>
  <r>
    <s v="0316104TAR"/>
    <n v="6"/>
    <n v="8"/>
    <n v="6"/>
    <n v="14"/>
    <n v="8"/>
    <n v="17"/>
    <n v="18"/>
    <n v="13"/>
    <n v="12"/>
    <n v="10"/>
    <n v="7"/>
    <n v="9"/>
    <n v="128"/>
    <s v="04"/>
    <n v="32"/>
    <s v="031610"/>
    <x v="7"/>
  </r>
  <r>
    <s v="0318403WLO"/>
    <n v="4"/>
    <n v="4"/>
    <n v="7"/>
    <n v="10"/>
    <n v="6"/>
    <n v="9"/>
    <n v="16"/>
    <n v="13"/>
    <n v="6"/>
    <n v="9"/>
    <n v="5"/>
    <n v="7"/>
    <n v="96"/>
    <s v="03"/>
    <n v="32"/>
    <s v="031840"/>
    <x v="4"/>
  </r>
  <r>
    <s v="0320803MOK"/>
    <n v="6"/>
    <n v="4"/>
    <n v="7"/>
    <n v="10"/>
    <n v="10"/>
    <n v="9"/>
    <n v="15"/>
    <n v="11"/>
    <n v="6"/>
    <n v="7"/>
    <n v="4"/>
    <n v="7"/>
    <n v="96"/>
    <s v="03"/>
    <n v="32"/>
    <s v="032080"/>
    <x v="16"/>
  </r>
  <r>
    <s v="0321004WIL"/>
    <n v="5"/>
    <n v="7"/>
    <n v="6"/>
    <n v="14"/>
    <n v="10"/>
    <n v="18"/>
    <n v="16"/>
    <n v="16"/>
    <n v="9"/>
    <n v="11"/>
    <n v="7"/>
    <n v="9"/>
    <n v="128"/>
    <s v="04"/>
    <n v="32"/>
    <s v="032100"/>
    <x v="2"/>
  </r>
  <r>
    <s v="0325104OCH"/>
    <n v="7"/>
    <n v="7"/>
    <n v="4"/>
    <n v="8"/>
    <n v="13"/>
    <n v="17"/>
    <n v="18"/>
    <n v="15"/>
    <n v="13"/>
    <n v="10"/>
    <n v="7"/>
    <n v="9"/>
    <n v="128"/>
    <s v="04"/>
    <n v="32"/>
    <s v="032510"/>
    <x v="12"/>
  </r>
  <r>
    <s v="0326901URU"/>
    <n v="2"/>
    <n v="2"/>
    <n v="2"/>
    <n v="3"/>
    <n v="2"/>
    <n v="3"/>
    <n v="4"/>
    <n v="4"/>
    <n v="3"/>
    <n v="3"/>
    <n v="2"/>
    <n v="2"/>
    <n v="32"/>
    <s v="01"/>
    <n v="32"/>
    <s v="032690"/>
    <x v="1"/>
  </r>
  <r>
    <s v="0332005SRO"/>
    <n v="7"/>
    <n v="10"/>
    <n v="8"/>
    <n v="13"/>
    <n v="12"/>
    <n v="18"/>
    <n v="23"/>
    <n v="20"/>
    <n v="11"/>
    <n v="17"/>
    <n v="11"/>
    <n v="10"/>
    <n v="160"/>
    <s v="05"/>
    <n v="32"/>
    <s v="033200"/>
    <x v="8"/>
  </r>
  <r>
    <s v="0333701OCH"/>
    <n v="2"/>
    <n v="2"/>
    <n v="2"/>
    <n v="3"/>
    <n v="3"/>
    <n v="4"/>
    <n v="5"/>
    <n v="3"/>
    <n v="3"/>
    <n v="2"/>
    <n v="1"/>
    <n v="2"/>
    <n v="32"/>
    <s v="01"/>
    <n v="32"/>
    <s v="033370"/>
    <x v="12"/>
  </r>
  <r>
    <s v="0334004TAR"/>
    <n v="5"/>
    <n v="9"/>
    <n v="4"/>
    <n v="13"/>
    <n v="9"/>
    <n v="16"/>
    <n v="18"/>
    <n v="18"/>
    <n v="13"/>
    <n v="12"/>
    <n v="5"/>
    <n v="6"/>
    <n v="128"/>
    <s v="04"/>
    <n v="32"/>
    <s v="033400"/>
    <x v="7"/>
  </r>
  <r>
    <s v="0334201URY"/>
    <n v="2"/>
    <n v="2"/>
    <n v="1"/>
    <n v="3"/>
    <n v="3"/>
    <n v="4"/>
    <n v="5"/>
    <n v="3"/>
    <n v="3"/>
    <n v="3"/>
    <n v="2"/>
    <n v="1"/>
    <n v="32"/>
    <s v="01"/>
    <n v="32"/>
    <s v="033420"/>
    <x v="15"/>
  </r>
  <r>
    <s v="0334905URY"/>
    <n v="11"/>
    <n v="9"/>
    <n v="10"/>
    <n v="12"/>
    <n v="17"/>
    <n v="20"/>
    <n v="26"/>
    <n v="15"/>
    <n v="10"/>
    <n v="13"/>
    <n v="9"/>
    <n v="8"/>
    <n v="160"/>
    <s v="05"/>
    <n v="32"/>
    <s v="033490"/>
    <x v="15"/>
  </r>
  <r>
    <s v="0335703WIL"/>
    <n v="7"/>
    <n v="3"/>
    <n v="7"/>
    <n v="7"/>
    <n v="10"/>
    <n v="13"/>
    <n v="15"/>
    <n v="10"/>
    <n v="8"/>
    <n v="6"/>
    <n v="6"/>
    <n v="4"/>
    <n v="96"/>
    <s v="03"/>
    <n v="32"/>
    <s v="033570"/>
    <x v="2"/>
  </r>
  <r>
    <s v="0341304OCH"/>
    <n v="8"/>
    <n v="4"/>
    <n v="5"/>
    <n v="12"/>
    <n v="14"/>
    <n v="16"/>
    <n v="17"/>
    <n v="14"/>
    <n v="14"/>
    <n v="9"/>
    <n v="9"/>
    <n v="6"/>
    <n v="128"/>
    <s v="04"/>
    <n v="32"/>
    <s v="034130"/>
    <x v="12"/>
  </r>
  <r>
    <s v="0342004WOL"/>
    <n v="10"/>
    <n v="6"/>
    <n v="4"/>
    <n v="10"/>
    <n v="9"/>
    <n v="17"/>
    <n v="21"/>
    <n v="13"/>
    <n v="12"/>
    <n v="8"/>
    <n v="9"/>
    <n v="9"/>
    <n v="128"/>
    <s v="04"/>
    <n v="32"/>
    <s v="034200"/>
    <x v="13"/>
  </r>
  <r>
    <s v="0342901BIE"/>
    <n v="2"/>
    <n v="2"/>
    <n v="2"/>
    <n v="3"/>
    <n v="3"/>
    <n v="4"/>
    <n v="5"/>
    <n v="4"/>
    <n v="2"/>
    <n v="2"/>
    <n v="1"/>
    <n v="2"/>
    <n v="32"/>
    <s v="01"/>
    <n v="32"/>
    <s v="034290"/>
    <x v="11"/>
  </r>
  <r>
    <s v="0343503REM"/>
    <n v="7"/>
    <n v="6"/>
    <n v="3"/>
    <n v="9"/>
    <n v="9"/>
    <n v="12"/>
    <n v="15"/>
    <n v="10"/>
    <n v="6"/>
    <n v="10"/>
    <n v="4"/>
    <n v="5"/>
    <n v="96"/>
    <s v="03"/>
    <n v="32"/>
    <s v="034350"/>
    <x v="0"/>
  </r>
  <r>
    <s v="0345303WES"/>
    <n v="7"/>
    <n v="7"/>
    <n v="5"/>
    <n v="7"/>
    <n v="6"/>
    <n v="11"/>
    <n v="16"/>
    <n v="12"/>
    <n v="7"/>
    <n v="10"/>
    <n v="4"/>
    <n v="4"/>
    <n v="96"/>
    <s v="03"/>
    <n v="32"/>
    <s v="034530"/>
    <x v="5"/>
  </r>
  <r>
    <s v="0345701URU"/>
    <n v="2"/>
    <n v="1"/>
    <n v="2"/>
    <n v="3"/>
    <n v="3"/>
    <n v="4"/>
    <n v="5"/>
    <n v="4"/>
    <n v="3"/>
    <n v="3"/>
    <n v="1"/>
    <n v="1"/>
    <n v="32"/>
    <s v="01"/>
    <n v="32"/>
    <s v="034570"/>
    <x v="1"/>
  </r>
  <r>
    <s v="0350401WIL"/>
    <n v="2"/>
    <n v="2"/>
    <n v="2"/>
    <n v="3"/>
    <n v="2"/>
    <n v="4"/>
    <n v="5"/>
    <n v="4"/>
    <n v="2"/>
    <n v="2"/>
    <n v="2"/>
    <n v="2"/>
    <n v="32"/>
    <s v="01"/>
    <n v="32"/>
    <s v="035040"/>
    <x v="2"/>
  </r>
  <r>
    <s v="0353103WES"/>
    <n v="3"/>
    <n v="3"/>
    <n v="7"/>
    <n v="9"/>
    <n v="6"/>
    <n v="13"/>
    <n v="12"/>
    <n v="13"/>
    <n v="10"/>
    <n v="10"/>
    <n v="6"/>
    <n v="4"/>
    <n v="96"/>
    <s v="03"/>
    <n v="32"/>
    <s v="035310"/>
    <x v="5"/>
  </r>
  <r>
    <s v="0353507URU"/>
    <n v="10"/>
    <n v="15"/>
    <n v="13"/>
    <n v="19"/>
    <n v="21"/>
    <n v="24"/>
    <n v="34"/>
    <n v="23"/>
    <n v="16"/>
    <n v="22"/>
    <n v="14"/>
    <n v="13"/>
    <n v="224"/>
    <s v="07"/>
    <n v="32"/>
    <s v="035350"/>
    <x v="1"/>
  </r>
  <r>
    <s v="0354103ZOL"/>
    <n v="6"/>
    <n v="7"/>
    <n v="6"/>
    <n v="10"/>
    <n v="7"/>
    <n v="10"/>
    <n v="13"/>
    <n v="13"/>
    <n v="6"/>
    <n v="7"/>
    <n v="5"/>
    <n v="6"/>
    <n v="96"/>
    <s v="03"/>
    <n v="32"/>
    <s v="035410"/>
    <x v="10"/>
  </r>
  <r>
    <s v="0355804TAR"/>
    <n v="4"/>
    <n v="8"/>
    <n v="7"/>
    <n v="8"/>
    <n v="12"/>
    <n v="18"/>
    <n v="16"/>
    <n v="13"/>
    <n v="13"/>
    <n v="10"/>
    <n v="9"/>
    <n v="10"/>
    <n v="128"/>
    <s v="04"/>
    <n v="32"/>
    <s v="035580"/>
    <x v="7"/>
  </r>
  <r>
    <s v="0356102MOK"/>
    <n v="4"/>
    <n v="3"/>
    <n v="4"/>
    <n v="5"/>
    <n v="5"/>
    <n v="6"/>
    <n v="10"/>
    <n v="8"/>
    <n v="6"/>
    <n v="5"/>
    <n v="4"/>
    <n v="4"/>
    <n v="64"/>
    <s v="02"/>
    <n v="32"/>
    <s v="035610"/>
    <x v="16"/>
  </r>
  <r>
    <s v="0357504OCH"/>
    <n v="9"/>
    <n v="7"/>
    <n v="7"/>
    <n v="11"/>
    <n v="8"/>
    <n v="13"/>
    <n v="17"/>
    <n v="14"/>
    <n v="14"/>
    <n v="14"/>
    <n v="10"/>
    <n v="4"/>
    <n v="128"/>
    <s v="04"/>
    <n v="32"/>
    <s v="035750"/>
    <x v="12"/>
  </r>
  <r>
    <s v="0360204WAW"/>
    <n v="7"/>
    <n v="7"/>
    <n v="9"/>
    <n v="13"/>
    <n v="11"/>
    <n v="14"/>
    <n v="18"/>
    <n v="12"/>
    <n v="12"/>
    <n v="9"/>
    <n v="6"/>
    <n v="10"/>
    <n v="128"/>
    <s v="04"/>
    <n v="32"/>
    <s v="036020"/>
    <x v="14"/>
  </r>
  <r>
    <s v="0362504WIL"/>
    <n v="10"/>
    <n v="4"/>
    <n v="4"/>
    <n v="8"/>
    <n v="14"/>
    <n v="17"/>
    <n v="18"/>
    <n v="16"/>
    <n v="12"/>
    <n v="8"/>
    <n v="9"/>
    <n v="8"/>
    <n v="128"/>
    <s v="04"/>
    <n v="32"/>
    <s v="036250"/>
    <x v="2"/>
  </r>
  <r>
    <s v="0368903WES"/>
    <n v="7"/>
    <n v="6"/>
    <n v="3"/>
    <n v="7"/>
    <n v="6"/>
    <n v="12"/>
    <n v="16"/>
    <n v="12"/>
    <n v="7"/>
    <n v="9"/>
    <n v="7"/>
    <n v="4"/>
    <n v="96"/>
    <s v="03"/>
    <n v="32"/>
    <s v="036890"/>
    <x v="5"/>
  </r>
  <r>
    <s v="0370004URU"/>
    <n v="9"/>
    <n v="7"/>
    <n v="9"/>
    <n v="9"/>
    <n v="11"/>
    <n v="15"/>
    <n v="20"/>
    <n v="15"/>
    <n v="10"/>
    <n v="9"/>
    <n v="10"/>
    <n v="4"/>
    <n v="128"/>
    <s v="04"/>
    <n v="32"/>
    <s v="037000"/>
    <x v="1"/>
  </r>
  <r>
    <s v="0371604WOL"/>
    <n v="7"/>
    <n v="4"/>
    <n v="10"/>
    <n v="11"/>
    <n v="9"/>
    <n v="16"/>
    <n v="18"/>
    <n v="17"/>
    <n v="10"/>
    <n v="10"/>
    <n v="9"/>
    <n v="7"/>
    <n v="128"/>
    <s v="04"/>
    <n v="32"/>
    <s v="037160"/>
    <x v="13"/>
  </r>
  <r>
    <s v="0373403BIE"/>
    <n v="7"/>
    <n v="5"/>
    <n v="6"/>
    <n v="8"/>
    <n v="6"/>
    <n v="11"/>
    <n v="14"/>
    <n v="13"/>
    <n v="7"/>
    <n v="8"/>
    <n v="5"/>
    <n v="6"/>
    <n v="96"/>
    <s v="03"/>
    <n v="32"/>
    <s v="037340"/>
    <x v="11"/>
  </r>
  <r>
    <s v="0373606WIL"/>
    <n v="13"/>
    <n v="6"/>
    <n v="10"/>
    <n v="17"/>
    <n v="19"/>
    <n v="26"/>
    <n v="32"/>
    <n v="22"/>
    <n v="14"/>
    <n v="13"/>
    <n v="10"/>
    <n v="10"/>
    <n v="192"/>
    <s v="06"/>
    <n v="32"/>
    <s v="037360"/>
    <x v="2"/>
  </r>
  <r>
    <s v="0374303WIL"/>
    <n v="7"/>
    <n v="4"/>
    <n v="6"/>
    <n v="6"/>
    <n v="7"/>
    <n v="11"/>
    <n v="15"/>
    <n v="13"/>
    <n v="9"/>
    <n v="9"/>
    <n v="3"/>
    <n v="6"/>
    <n v="96"/>
    <s v="03"/>
    <n v="32"/>
    <s v="037430"/>
    <x v="2"/>
  </r>
  <r>
    <s v="0375703BEM"/>
    <n v="5"/>
    <n v="6"/>
    <n v="3"/>
    <n v="7"/>
    <n v="9"/>
    <n v="12"/>
    <n v="14"/>
    <n v="12"/>
    <n v="10"/>
    <n v="7"/>
    <n v="7"/>
    <n v="4"/>
    <n v="96"/>
    <s v="03"/>
    <n v="32"/>
    <s v="037570"/>
    <x v="9"/>
  </r>
  <r>
    <s v="0376206TAR"/>
    <n v="7"/>
    <n v="11"/>
    <n v="11"/>
    <n v="18"/>
    <n v="20"/>
    <n v="22"/>
    <n v="27"/>
    <n v="20"/>
    <n v="15"/>
    <n v="18"/>
    <n v="13"/>
    <n v="10"/>
    <n v="192"/>
    <s v="06"/>
    <n v="32"/>
    <s v="037620"/>
    <x v="7"/>
  </r>
  <r>
    <s v="0377703WLO"/>
    <n v="3"/>
    <n v="6"/>
    <n v="7"/>
    <n v="9"/>
    <n v="8"/>
    <n v="11"/>
    <n v="16"/>
    <n v="10"/>
    <n v="10"/>
    <n v="6"/>
    <n v="7"/>
    <n v="3"/>
    <n v="96"/>
    <s v="03"/>
    <n v="32"/>
    <s v="037770"/>
    <x v="4"/>
  </r>
  <r>
    <s v="0378403WAW"/>
    <n v="5"/>
    <n v="5"/>
    <n v="6"/>
    <n v="9"/>
    <n v="6"/>
    <n v="13"/>
    <n v="15"/>
    <n v="11"/>
    <n v="10"/>
    <n v="7"/>
    <n v="6"/>
    <n v="3"/>
    <n v="96"/>
    <s v="03"/>
    <n v="32"/>
    <s v="037840"/>
    <x v="14"/>
  </r>
  <r>
    <s v="0380504URY"/>
    <n v="4"/>
    <n v="7"/>
    <n v="6"/>
    <n v="8"/>
    <n v="13"/>
    <n v="18"/>
    <n v="21"/>
    <n v="17"/>
    <n v="10"/>
    <n v="12"/>
    <n v="6"/>
    <n v="6"/>
    <n v="128"/>
    <s v="04"/>
    <n v="32"/>
    <s v="038050"/>
    <x v="15"/>
  </r>
  <r>
    <s v="0381203WOL"/>
    <n v="5"/>
    <n v="3"/>
    <n v="7"/>
    <n v="7"/>
    <n v="6"/>
    <n v="12"/>
    <n v="14"/>
    <n v="13"/>
    <n v="10"/>
    <n v="7"/>
    <n v="5"/>
    <n v="7"/>
    <n v="96"/>
    <s v="03"/>
    <n v="32"/>
    <s v="038120"/>
    <x v="13"/>
  </r>
  <r>
    <s v="0388003REM"/>
    <n v="7"/>
    <n v="4"/>
    <n v="7"/>
    <n v="9"/>
    <n v="8"/>
    <n v="10"/>
    <n v="13"/>
    <n v="13"/>
    <n v="8"/>
    <n v="8"/>
    <n v="4"/>
    <n v="5"/>
    <n v="96"/>
    <s v="03"/>
    <n v="32"/>
    <s v="038800"/>
    <x v="0"/>
  </r>
  <r>
    <s v="0389501BIA"/>
    <n v="2"/>
    <n v="2"/>
    <n v="1"/>
    <n v="3"/>
    <n v="3"/>
    <n v="4"/>
    <n v="5"/>
    <n v="4"/>
    <n v="2"/>
    <n v="3"/>
    <n v="2"/>
    <n v="1"/>
    <n v="32"/>
    <s v="01"/>
    <n v="32"/>
    <s v="038950"/>
    <x v="6"/>
  </r>
  <r>
    <s v="0392101WOL"/>
    <n v="2"/>
    <n v="2"/>
    <n v="2"/>
    <n v="3"/>
    <n v="3"/>
    <n v="4"/>
    <n v="4"/>
    <n v="3"/>
    <n v="3"/>
    <n v="2"/>
    <n v="2"/>
    <n v="2"/>
    <n v="32"/>
    <s v="01"/>
    <n v="32"/>
    <s v="039210"/>
    <x v="13"/>
  </r>
  <r>
    <s v="0392503WES"/>
    <n v="6"/>
    <n v="6"/>
    <n v="5"/>
    <n v="9"/>
    <n v="10"/>
    <n v="13"/>
    <n v="14"/>
    <n v="12"/>
    <n v="7"/>
    <n v="7"/>
    <n v="4"/>
    <n v="3"/>
    <n v="96"/>
    <s v="03"/>
    <n v="32"/>
    <s v="039250"/>
    <x v="5"/>
  </r>
  <r>
    <s v="0393303SRO"/>
    <n v="5"/>
    <n v="5"/>
    <n v="7"/>
    <n v="6"/>
    <n v="6"/>
    <n v="10"/>
    <n v="14"/>
    <n v="11"/>
    <n v="10"/>
    <n v="10"/>
    <n v="5"/>
    <n v="7"/>
    <n v="96"/>
    <s v="03"/>
    <n v="32"/>
    <s v="039330"/>
    <x v="8"/>
  </r>
  <r>
    <s v="0397303BIA"/>
    <n v="5"/>
    <n v="7"/>
    <n v="4"/>
    <n v="9"/>
    <n v="8"/>
    <n v="11"/>
    <n v="14"/>
    <n v="13"/>
    <n v="8"/>
    <n v="7"/>
    <n v="7"/>
    <n v="3"/>
    <n v="96"/>
    <s v="03"/>
    <n v="32"/>
    <s v="039730"/>
    <x v="6"/>
  </r>
  <r>
    <s v="0398603WLO"/>
    <n v="6"/>
    <n v="4"/>
    <n v="7"/>
    <n v="9"/>
    <n v="7"/>
    <n v="9"/>
    <n v="12"/>
    <n v="10"/>
    <n v="10"/>
    <n v="9"/>
    <n v="7"/>
    <n v="6"/>
    <n v="96"/>
    <s v="03"/>
    <n v="32"/>
    <s v="039860"/>
    <x v="4"/>
  </r>
  <r>
    <s v="0398706WAW"/>
    <n v="6"/>
    <n v="11"/>
    <n v="9"/>
    <n v="16"/>
    <n v="16"/>
    <n v="23"/>
    <n v="32"/>
    <n v="25"/>
    <n v="14"/>
    <n v="13"/>
    <n v="14"/>
    <n v="13"/>
    <n v="192"/>
    <s v="06"/>
    <n v="32"/>
    <s v="039870"/>
    <x v="14"/>
  </r>
  <r>
    <s v="0401504WAW"/>
    <n v="6"/>
    <n v="10"/>
    <n v="4"/>
    <n v="10"/>
    <n v="14"/>
    <n v="16"/>
    <n v="16"/>
    <n v="15"/>
    <n v="8"/>
    <n v="13"/>
    <n v="8"/>
    <n v="8"/>
    <n v="128"/>
    <s v="04"/>
    <n v="32"/>
    <s v="040150"/>
    <x v="14"/>
  </r>
  <r>
    <s v="0403401BEM"/>
    <n v="2"/>
    <n v="2"/>
    <n v="1"/>
    <n v="2"/>
    <n v="2"/>
    <n v="4"/>
    <n v="5"/>
    <n v="4"/>
    <n v="3"/>
    <n v="3"/>
    <n v="2"/>
    <n v="2"/>
    <n v="32"/>
    <s v="01"/>
    <n v="32"/>
    <s v="040340"/>
    <x v="9"/>
  </r>
  <r>
    <s v="0405203REM"/>
    <n v="6"/>
    <n v="7"/>
    <n v="3"/>
    <n v="8"/>
    <n v="8"/>
    <n v="11"/>
    <n v="15"/>
    <n v="11"/>
    <n v="9"/>
    <n v="8"/>
    <n v="5"/>
    <n v="5"/>
    <n v="96"/>
    <s v="03"/>
    <n v="32"/>
    <s v="040520"/>
    <x v="0"/>
  </r>
  <r>
    <s v="0406404ZOL"/>
    <n v="5"/>
    <n v="7"/>
    <n v="7"/>
    <n v="11"/>
    <n v="11"/>
    <n v="12"/>
    <n v="19"/>
    <n v="17"/>
    <n v="14"/>
    <n v="14"/>
    <n v="6"/>
    <n v="5"/>
    <n v="128"/>
    <s v="04"/>
    <n v="32"/>
    <s v="040640"/>
    <x v="10"/>
  </r>
  <r>
    <s v="0406604SRO"/>
    <n v="6"/>
    <n v="8"/>
    <n v="7"/>
    <n v="14"/>
    <n v="14"/>
    <n v="15"/>
    <n v="17"/>
    <n v="17"/>
    <n v="11"/>
    <n v="8"/>
    <n v="5"/>
    <n v="6"/>
    <n v="128"/>
    <s v="04"/>
    <n v="32"/>
    <s v="040660"/>
    <x v="8"/>
  </r>
  <r>
    <s v="0408303WIL"/>
    <n v="7"/>
    <n v="7"/>
    <n v="3"/>
    <n v="10"/>
    <n v="9"/>
    <n v="10"/>
    <n v="15"/>
    <n v="11"/>
    <n v="7"/>
    <n v="8"/>
    <n v="3"/>
    <n v="6"/>
    <n v="96"/>
    <s v="03"/>
    <n v="32"/>
    <s v="040830"/>
    <x v="2"/>
  </r>
  <r>
    <s v="0408401WIL"/>
    <n v="2"/>
    <n v="2"/>
    <n v="2"/>
    <n v="3"/>
    <n v="2"/>
    <n v="4"/>
    <n v="4"/>
    <n v="4"/>
    <n v="3"/>
    <n v="2"/>
    <n v="2"/>
    <n v="2"/>
    <n v="32"/>
    <s v="01"/>
    <n v="32"/>
    <s v="040840"/>
    <x v="2"/>
  </r>
  <r>
    <s v="0412803OCH"/>
    <n v="4"/>
    <n v="7"/>
    <n v="3"/>
    <n v="9"/>
    <n v="7"/>
    <n v="13"/>
    <n v="15"/>
    <n v="13"/>
    <n v="6"/>
    <n v="7"/>
    <n v="5"/>
    <n v="7"/>
    <n v="96"/>
    <s v="03"/>
    <n v="32"/>
    <s v="041280"/>
    <x v="12"/>
  </r>
  <r>
    <s v="0415006WOL"/>
    <n v="12"/>
    <n v="8"/>
    <n v="11"/>
    <n v="17"/>
    <n v="15"/>
    <n v="18"/>
    <n v="32"/>
    <n v="24"/>
    <n v="16"/>
    <n v="20"/>
    <n v="7"/>
    <n v="12"/>
    <n v="192"/>
    <s v="06"/>
    <n v="32"/>
    <s v="041500"/>
    <x v="13"/>
  </r>
  <r>
    <s v="0415201MOK"/>
    <n v="2"/>
    <n v="1"/>
    <n v="1"/>
    <n v="3"/>
    <n v="2"/>
    <n v="4"/>
    <n v="5"/>
    <n v="4"/>
    <n v="3"/>
    <n v="3"/>
    <n v="2"/>
    <n v="2"/>
    <n v="32"/>
    <s v="01"/>
    <n v="32"/>
    <s v="041520"/>
    <x v="16"/>
  </r>
  <r>
    <s v="0417603ZOL"/>
    <n v="4"/>
    <n v="5"/>
    <n v="6"/>
    <n v="6"/>
    <n v="8"/>
    <n v="13"/>
    <n v="13"/>
    <n v="11"/>
    <n v="9"/>
    <n v="10"/>
    <n v="5"/>
    <n v="6"/>
    <n v="96"/>
    <s v="03"/>
    <n v="32"/>
    <s v="041760"/>
    <x v="10"/>
  </r>
  <r>
    <s v="0419604WES"/>
    <n v="7"/>
    <n v="10"/>
    <n v="8"/>
    <n v="14"/>
    <n v="14"/>
    <n v="15"/>
    <n v="17"/>
    <n v="14"/>
    <n v="8"/>
    <n v="8"/>
    <n v="7"/>
    <n v="6"/>
    <n v="128"/>
    <s v="04"/>
    <n v="32"/>
    <s v="041960"/>
    <x v="5"/>
  </r>
  <r>
    <s v="0420903BIA"/>
    <n v="3"/>
    <n v="6"/>
    <n v="6"/>
    <n v="6"/>
    <n v="8"/>
    <n v="11"/>
    <n v="15"/>
    <n v="13"/>
    <n v="9"/>
    <n v="7"/>
    <n v="6"/>
    <n v="6"/>
    <n v="96"/>
    <s v="03"/>
    <n v="32"/>
    <s v="042090"/>
    <x v="6"/>
  </r>
  <r>
    <s v="0424305URY"/>
    <n v="10"/>
    <n v="11"/>
    <n v="10"/>
    <n v="15"/>
    <n v="17"/>
    <n v="16"/>
    <n v="26"/>
    <n v="17"/>
    <n v="15"/>
    <n v="10"/>
    <n v="5"/>
    <n v="8"/>
    <n v="160"/>
    <s v="05"/>
    <n v="32"/>
    <s v="042430"/>
    <x v="15"/>
  </r>
  <r>
    <s v="0424801PRA"/>
    <n v="2"/>
    <n v="2"/>
    <n v="2"/>
    <n v="3"/>
    <n v="3"/>
    <n v="4"/>
    <n v="4"/>
    <n v="3"/>
    <n v="3"/>
    <n v="2"/>
    <n v="2"/>
    <n v="2"/>
    <n v="32"/>
    <s v="01"/>
    <n v="32"/>
    <s v="042480"/>
    <x v="3"/>
  </r>
  <r>
    <s v="0426202URU"/>
    <n v="4"/>
    <n v="4"/>
    <n v="4"/>
    <n v="5"/>
    <n v="5"/>
    <n v="8"/>
    <n v="9"/>
    <n v="7"/>
    <n v="6"/>
    <n v="6"/>
    <n v="3"/>
    <n v="3"/>
    <n v="64"/>
    <s v="02"/>
    <n v="32"/>
    <s v="042620"/>
    <x v="1"/>
  </r>
  <r>
    <s v="0426603WAW"/>
    <n v="7"/>
    <n v="5"/>
    <n v="3"/>
    <n v="7"/>
    <n v="9"/>
    <n v="13"/>
    <n v="16"/>
    <n v="12"/>
    <n v="6"/>
    <n v="8"/>
    <n v="3"/>
    <n v="7"/>
    <n v="96"/>
    <s v="03"/>
    <n v="32"/>
    <s v="042660"/>
    <x v="14"/>
  </r>
  <r>
    <s v="0426703BEM"/>
    <n v="7"/>
    <n v="5"/>
    <n v="4"/>
    <n v="10"/>
    <n v="6"/>
    <n v="9"/>
    <n v="12"/>
    <n v="13"/>
    <n v="9"/>
    <n v="8"/>
    <n v="6"/>
    <n v="7"/>
    <n v="96"/>
    <s v="03"/>
    <n v="32"/>
    <s v="042670"/>
    <x v="9"/>
  </r>
  <r>
    <s v="0428407BEM"/>
    <n v="12"/>
    <n v="15"/>
    <n v="9"/>
    <n v="20"/>
    <n v="20"/>
    <n v="29"/>
    <n v="36"/>
    <n v="27"/>
    <n v="14"/>
    <n v="16"/>
    <n v="15"/>
    <n v="11"/>
    <n v="224"/>
    <s v="07"/>
    <n v="32"/>
    <s v="042840"/>
    <x v="9"/>
  </r>
  <r>
    <s v="0429503TAR"/>
    <n v="6"/>
    <n v="7"/>
    <n v="3"/>
    <n v="9"/>
    <n v="7"/>
    <n v="13"/>
    <n v="12"/>
    <n v="11"/>
    <n v="10"/>
    <n v="10"/>
    <n v="3"/>
    <n v="5"/>
    <n v="96"/>
    <s v="03"/>
    <n v="32"/>
    <s v="042950"/>
    <x v="7"/>
  </r>
  <r>
    <s v="0432203REM"/>
    <n v="6"/>
    <n v="4"/>
    <n v="7"/>
    <n v="10"/>
    <n v="9"/>
    <n v="9"/>
    <n v="12"/>
    <n v="12"/>
    <n v="8"/>
    <n v="9"/>
    <n v="5"/>
    <n v="5"/>
    <n v="96"/>
    <s v="03"/>
    <n v="32"/>
    <s v="043220"/>
    <x v="0"/>
  </r>
  <r>
    <s v="0433303PRA"/>
    <n v="6"/>
    <n v="5"/>
    <n v="3"/>
    <n v="10"/>
    <n v="10"/>
    <n v="9"/>
    <n v="13"/>
    <n v="13"/>
    <n v="7"/>
    <n v="8"/>
    <n v="6"/>
    <n v="6"/>
    <n v="96"/>
    <s v="03"/>
    <n v="32"/>
    <s v="043330"/>
    <x v="3"/>
  </r>
  <r>
    <s v="0434705MOK"/>
    <n v="5"/>
    <n v="9"/>
    <n v="9"/>
    <n v="15"/>
    <n v="13"/>
    <n v="21"/>
    <n v="23"/>
    <n v="17"/>
    <n v="16"/>
    <n v="12"/>
    <n v="11"/>
    <n v="9"/>
    <n v="160"/>
    <s v="05"/>
    <n v="32"/>
    <s v="043470"/>
    <x v="16"/>
  </r>
  <r>
    <s v="0434803BEM"/>
    <n v="7"/>
    <n v="7"/>
    <n v="4"/>
    <n v="7"/>
    <n v="8"/>
    <n v="12"/>
    <n v="15"/>
    <n v="10"/>
    <n v="6"/>
    <n v="10"/>
    <n v="6"/>
    <n v="4"/>
    <n v="96"/>
    <s v="03"/>
    <n v="32"/>
    <s v="043480"/>
    <x v="9"/>
  </r>
  <r>
    <s v="0436104WIL"/>
    <n v="10"/>
    <n v="10"/>
    <n v="5"/>
    <n v="8"/>
    <n v="12"/>
    <n v="13"/>
    <n v="20"/>
    <n v="13"/>
    <n v="11"/>
    <n v="14"/>
    <n v="4"/>
    <n v="8"/>
    <n v="128"/>
    <s v="04"/>
    <n v="32"/>
    <s v="043610"/>
    <x v="2"/>
  </r>
  <r>
    <s v="0436503BIA"/>
    <n v="4"/>
    <n v="5"/>
    <n v="6"/>
    <n v="6"/>
    <n v="8"/>
    <n v="10"/>
    <n v="15"/>
    <n v="12"/>
    <n v="9"/>
    <n v="7"/>
    <n v="7"/>
    <n v="7"/>
    <n v="96"/>
    <s v="03"/>
    <n v="32"/>
    <s v="043650"/>
    <x v="6"/>
  </r>
  <r>
    <s v="0436804BIE"/>
    <n v="7"/>
    <n v="9"/>
    <n v="5"/>
    <n v="11"/>
    <n v="11"/>
    <n v="18"/>
    <n v="18"/>
    <n v="15"/>
    <n v="9"/>
    <n v="11"/>
    <n v="6"/>
    <n v="8"/>
    <n v="128"/>
    <s v="04"/>
    <n v="32"/>
    <s v="043680"/>
    <x v="11"/>
  </r>
  <r>
    <s v="0437404WIL"/>
    <n v="6"/>
    <n v="6"/>
    <n v="9"/>
    <n v="12"/>
    <n v="11"/>
    <n v="18"/>
    <n v="16"/>
    <n v="13"/>
    <n v="12"/>
    <n v="10"/>
    <n v="8"/>
    <n v="7"/>
    <n v="128"/>
    <s v="04"/>
    <n v="32"/>
    <s v="043740"/>
    <x v="2"/>
  </r>
  <r>
    <s v="0437501BIA"/>
    <n v="2"/>
    <n v="2"/>
    <n v="2"/>
    <n v="2"/>
    <n v="3"/>
    <n v="4"/>
    <n v="4"/>
    <n v="4"/>
    <n v="3"/>
    <n v="3"/>
    <n v="1"/>
    <n v="2"/>
    <n v="32"/>
    <s v="01"/>
    <n v="32"/>
    <s v="043750"/>
    <x v="6"/>
  </r>
  <r>
    <s v="0442004URU"/>
    <n v="6"/>
    <n v="7"/>
    <n v="7"/>
    <n v="11"/>
    <n v="8"/>
    <n v="17"/>
    <n v="21"/>
    <n v="12"/>
    <n v="10"/>
    <n v="13"/>
    <n v="9"/>
    <n v="7"/>
    <n v="128"/>
    <s v="04"/>
    <n v="32"/>
    <s v="044200"/>
    <x v="1"/>
  </r>
  <r>
    <s v="0443404BIE"/>
    <n v="7"/>
    <n v="7"/>
    <n v="8"/>
    <n v="9"/>
    <n v="11"/>
    <n v="16"/>
    <n v="16"/>
    <n v="13"/>
    <n v="13"/>
    <n v="11"/>
    <n v="9"/>
    <n v="8"/>
    <n v="128"/>
    <s v="04"/>
    <n v="32"/>
    <s v="044340"/>
    <x v="11"/>
  </r>
  <r>
    <s v="0448204URY"/>
    <n v="10"/>
    <n v="8"/>
    <n v="6"/>
    <n v="14"/>
    <n v="10"/>
    <n v="13"/>
    <n v="20"/>
    <n v="12"/>
    <n v="8"/>
    <n v="11"/>
    <n v="10"/>
    <n v="6"/>
    <n v="128"/>
    <s v="04"/>
    <n v="32"/>
    <s v="044820"/>
    <x v="15"/>
  </r>
  <r>
    <s v="0451505REM"/>
    <n v="10"/>
    <n v="5"/>
    <n v="10"/>
    <n v="13"/>
    <n v="14"/>
    <n v="18"/>
    <n v="23"/>
    <n v="17"/>
    <n v="16"/>
    <n v="15"/>
    <n v="9"/>
    <n v="10"/>
    <n v="160"/>
    <s v="05"/>
    <n v="32"/>
    <s v="045150"/>
    <x v="0"/>
  </r>
  <r>
    <s v="0453201WOL"/>
    <n v="2"/>
    <n v="2"/>
    <n v="2"/>
    <n v="3"/>
    <n v="2"/>
    <n v="4"/>
    <n v="5"/>
    <n v="4"/>
    <n v="2"/>
    <n v="3"/>
    <n v="1"/>
    <n v="2"/>
    <n v="32"/>
    <s v="01"/>
    <n v="32"/>
    <s v="045320"/>
    <x v="13"/>
  </r>
  <r>
    <s v="0453804BEM"/>
    <n v="9"/>
    <n v="7"/>
    <n v="8"/>
    <n v="11"/>
    <n v="14"/>
    <n v="16"/>
    <n v="17"/>
    <n v="15"/>
    <n v="12"/>
    <n v="8"/>
    <n v="4"/>
    <n v="7"/>
    <n v="128"/>
    <s v="04"/>
    <n v="32"/>
    <s v="045380"/>
    <x v="9"/>
  </r>
  <r>
    <s v="0454203OCH"/>
    <n v="7"/>
    <n v="7"/>
    <n v="4"/>
    <n v="6"/>
    <n v="10"/>
    <n v="11"/>
    <n v="12"/>
    <n v="13"/>
    <n v="7"/>
    <n v="9"/>
    <n v="3"/>
    <n v="7"/>
    <n v="96"/>
    <s v="03"/>
    <n v="32"/>
    <s v="045420"/>
    <x v="12"/>
  </r>
  <r>
    <s v="0457901WIL"/>
    <n v="1"/>
    <n v="2"/>
    <n v="2"/>
    <n v="2"/>
    <n v="3"/>
    <n v="4"/>
    <n v="5"/>
    <n v="4"/>
    <n v="3"/>
    <n v="3"/>
    <n v="1"/>
    <n v="2"/>
    <n v="32"/>
    <s v="01"/>
    <n v="32"/>
    <s v="045790"/>
    <x v="2"/>
  </r>
  <r>
    <s v="0461503BIE"/>
    <n v="6"/>
    <n v="7"/>
    <n v="5"/>
    <n v="9"/>
    <n v="8"/>
    <n v="11"/>
    <n v="13"/>
    <n v="11"/>
    <n v="10"/>
    <n v="6"/>
    <n v="7"/>
    <n v="3"/>
    <n v="96"/>
    <s v="03"/>
    <n v="32"/>
    <s v="046150"/>
    <x v="11"/>
  </r>
  <r>
    <s v="0464803SRO"/>
    <n v="6"/>
    <n v="6"/>
    <n v="7"/>
    <n v="8"/>
    <n v="7"/>
    <n v="11"/>
    <n v="14"/>
    <n v="12"/>
    <n v="9"/>
    <n v="6"/>
    <n v="6"/>
    <n v="4"/>
    <n v="96"/>
    <s v="03"/>
    <n v="32"/>
    <s v="046480"/>
    <x v="8"/>
  </r>
  <r>
    <s v="0464903URY"/>
    <n v="6"/>
    <n v="3"/>
    <n v="5"/>
    <n v="10"/>
    <n v="10"/>
    <n v="10"/>
    <n v="13"/>
    <n v="13"/>
    <n v="6"/>
    <n v="10"/>
    <n v="5"/>
    <n v="5"/>
    <n v="96"/>
    <s v="03"/>
    <n v="32"/>
    <s v="046490"/>
    <x v="15"/>
  </r>
  <r>
    <s v="0465301MOK"/>
    <n v="1"/>
    <n v="2"/>
    <n v="2"/>
    <n v="3"/>
    <n v="3"/>
    <n v="3"/>
    <n v="5"/>
    <n v="4"/>
    <n v="2"/>
    <n v="3"/>
    <n v="2"/>
    <n v="2"/>
    <n v="32"/>
    <s v="01"/>
    <n v="32"/>
    <s v="046530"/>
    <x v="16"/>
  </r>
  <r>
    <s v="0467003WAW"/>
    <n v="5"/>
    <n v="6"/>
    <n v="6"/>
    <n v="8"/>
    <n v="7"/>
    <n v="12"/>
    <n v="14"/>
    <n v="12"/>
    <n v="10"/>
    <n v="7"/>
    <n v="3"/>
    <n v="6"/>
    <n v="96"/>
    <s v="03"/>
    <n v="32"/>
    <s v="046700"/>
    <x v="14"/>
  </r>
  <r>
    <s v="0475004WOL"/>
    <n v="5"/>
    <n v="7"/>
    <n v="9"/>
    <n v="8"/>
    <n v="11"/>
    <n v="16"/>
    <n v="18"/>
    <n v="18"/>
    <n v="14"/>
    <n v="9"/>
    <n v="9"/>
    <n v="4"/>
    <n v="128"/>
    <s v="04"/>
    <n v="32"/>
    <s v="047500"/>
    <x v="13"/>
  </r>
  <r>
    <s v="0479604WES"/>
    <n v="10"/>
    <n v="9"/>
    <n v="10"/>
    <n v="10"/>
    <n v="10"/>
    <n v="12"/>
    <n v="18"/>
    <n v="16"/>
    <n v="12"/>
    <n v="12"/>
    <n v="5"/>
    <n v="4"/>
    <n v="128"/>
    <s v="04"/>
    <n v="32"/>
    <s v="047960"/>
    <x v="5"/>
  </r>
  <r>
    <s v="0486705BIE"/>
    <n v="12"/>
    <n v="7"/>
    <n v="8"/>
    <n v="12"/>
    <n v="13"/>
    <n v="20"/>
    <n v="23"/>
    <n v="17"/>
    <n v="12"/>
    <n v="13"/>
    <n v="12"/>
    <n v="11"/>
    <n v="160"/>
    <s v="05"/>
    <n v="32"/>
    <s v="048670"/>
    <x v="11"/>
  </r>
  <r>
    <s v="0487804WAW"/>
    <n v="8"/>
    <n v="5"/>
    <n v="4"/>
    <n v="10"/>
    <n v="10"/>
    <n v="16"/>
    <n v="21"/>
    <n v="16"/>
    <n v="13"/>
    <n v="8"/>
    <n v="8"/>
    <n v="9"/>
    <n v="128"/>
    <s v="04"/>
    <n v="32"/>
    <s v="048780"/>
    <x v="14"/>
  </r>
  <r>
    <s v="0488003WIL"/>
    <n v="7"/>
    <n v="4"/>
    <n v="6"/>
    <n v="8"/>
    <n v="7"/>
    <n v="11"/>
    <n v="15"/>
    <n v="9"/>
    <n v="8"/>
    <n v="10"/>
    <n v="4"/>
    <n v="7"/>
    <n v="96"/>
    <s v="03"/>
    <n v="32"/>
    <s v="048800"/>
    <x v="2"/>
  </r>
  <r>
    <s v="0488803BIE"/>
    <n v="7"/>
    <n v="3"/>
    <n v="7"/>
    <n v="9"/>
    <n v="10"/>
    <n v="11"/>
    <n v="16"/>
    <n v="9"/>
    <n v="10"/>
    <n v="6"/>
    <n v="3"/>
    <n v="5"/>
    <n v="96"/>
    <s v="03"/>
    <n v="32"/>
    <s v="048880"/>
    <x v="11"/>
  </r>
  <r>
    <s v="0490504WAW"/>
    <n v="5"/>
    <n v="10"/>
    <n v="9"/>
    <n v="10"/>
    <n v="10"/>
    <n v="16"/>
    <n v="20"/>
    <n v="17"/>
    <n v="8"/>
    <n v="11"/>
    <n v="4"/>
    <n v="8"/>
    <n v="128"/>
    <s v="04"/>
    <n v="32"/>
    <s v="049050"/>
    <x v="14"/>
  </r>
  <r>
    <s v="0494103MOK"/>
    <n v="3"/>
    <n v="6"/>
    <n v="6"/>
    <n v="8"/>
    <n v="10"/>
    <n v="9"/>
    <n v="16"/>
    <n v="9"/>
    <n v="7"/>
    <n v="10"/>
    <n v="6"/>
    <n v="6"/>
    <n v="96"/>
    <s v="03"/>
    <n v="32"/>
    <s v="049410"/>
    <x v="16"/>
  </r>
  <r>
    <s v="0495604TAR"/>
    <n v="7"/>
    <n v="8"/>
    <n v="6"/>
    <n v="8"/>
    <n v="12"/>
    <n v="13"/>
    <n v="17"/>
    <n v="15"/>
    <n v="11"/>
    <n v="14"/>
    <n v="10"/>
    <n v="7"/>
    <n v="128"/>
    <s v="04"/>
    <n v="32"/>
    <s v="049560"/>
    <x v="7"/>
  </r>
  <r>
    <s v="0497104SRO"/>
    <n v="4"/>
    <n v="8"/>
    <n v="10"/>
    <n v="12"/>
    <n v="8"/>
    <n v="17"/>
    <n v="22"/>
    <n v="15"/>
    <n v="13"/>
    <n v="9"/>
    <n v="4"/>
    <n v="6"/>
    <n v="128"/>
    <s v="04"/>
    <n v="32"/>
    <s v="049710"/>
    <x v="8"/>
  </r>
  <r>
    <s v="0498504BIE"/>
    <n v="6"/>
    <n v="6"/>
    <n v="7"/>
    <n v="11"/>
    <n v="12"/>
    <n v="12"/>
    <n v="21"/>
    <n v="14"/>
    <n v="13"/>
    <n v="10"/>
    <n v="8"/>
    <n v="8"/>
    <n v="128"/>
    <s v="04"/>
    <n v="32"/>
    <s v="049850"/>
    <x v="11"/>
  </r>
  <r>
    <s v="0500104WIL"/>
    <n v="9"/>
    <n v="6"/>
    <n v="10"/>
    <n v="12"/>
    <n v="9"/>
    <n v="15"/>
    <n v="16"/>
    <n v="15"/>
    <n v="11"/>
    <n v="9"/>
    <n v="9"/>
    <n v="7"/>
    <n v="128"/>
    <s v="04"/>
    <n v="32"/>
    <s v="050010"/>
    <x v="2"/>
  </r>
  <r>
    <s v="0502303BEM"/>
    <n v="7"/>
    <n v="4"/>
    <n v="5"/>
    <n v="6"/>
    <n v="9"/>
    <n v="11"/>
    <n v="16"/>
    <n v="13"/>
    <n v="8"/>
    <n v="8"/>
    <n v="6"/>
    <n v="3"/>
    <n v="96"/>
    <s v="03"/>
    <n v="32"/>
    <s v="050230"/>
    <x v="9"/>
  </r>
  <r>
    <s v="0505304WIL"/>
    <n v="4"/>
    <n v="7"/>
    <n v="9"/>
    <n v="10"/>
    <n v="11"/>
    <n v="15"/>
    <n v="18"/>
    <n v="17"/>
    <n v="9"/>
    <n v="14"/>
    <n v="4"/>
    <n v="10"/>
    <n v="128"/>
    <s v="04"/>
    <n v="32"/>
    <s v="050530"/>
    <x v="2"/>
  </r>
  <r>
    <s v="0506603PRA"/>
    <n v="7"/>
    <n v="6"/>
    <n v="7"/>
    <n v="6"/>
    <n v="7"/>
    <n v="11"/>
    <n v="14"/>
    <n v="12"/>
    <n v="6"/>
    <n v="9"/>
    <n v="4"/>
    <n v="7"/>
    <n v="96"/>
    <s v="03"/>
    <n v="32"/>
    <s v="050660"/>
    <x v="3"/>
  </r>
  <r>
    <s v="0507603WAW"/>
    <n v="6"/>
    <n v="4"/>
    <n v="7"/>
    <n v="9"/>
    <n v="9"/>
    <n v="13"/>
    <n v="12"/>
    <n v="11"/>
    <n v="7"/>
    <n v="9"/>
    <n v="3"/>
    <n v="6"/>
    <n v="96"/>
    <s v="03"/>
    <n v="32"/>
    <s v="050760"/>
    <x v="14"/>
  </r>
  <r>
    <s v="0509304WAW"/>
    <n v="7"/>
    <n v="6"/>
    <n v="7"/>
    <n v="12"/>
    <n v="12"/>
    <n v="14"/>
    <n v="19"/>
    <n v="18"/>
    <n v="12"/>
    <n v="10"/>
    <n v="4"/>
    <n v="7"/>
    <n v="128"/>
    <s v="04"/>
    <n v="32"/>
    <s v="050930"/>
    <x v="14"/>
  </r>
  <r>
    <s v="0509403WAW"/>
    <n v="3"/>
    <n v="5"/>
    <n v="5"/>
    <n v="10"/>
    <n v="7"/>
    <n v="13"/>
    <n v="15"/>
    <n v="10"/>
    <n v="8"/>
    <n v="10"/>
    <n v="4"/>
    <n v="6"/>
    <n v="96"/>
    <s v="03"/>
    <n v="32"/>
    <s v="050940"/>
    <x v="14"/>
  </r>
  <r>
    <s v="0510903PRA"/>
    <n v="3"/>
    <n v="7"/>
    <n v="7"/>
    <n v="6"/>
    <n v="9"/>
    <n v="13"/>
    <n v="14"/>
    <n v="12"/>
    <n v="8"/>
    <n v="8"/>
    <n v="3"/>
    <n v="6"/>
    <n v="96"/>
    <s v="03"/>
    <n v="32"/>
    <s v="051090"/>
    <x v="3"/>
  </r>
  <r>
    <s v="0517404PRA"/>
    <n v="8"/>
    <n v="7"/>
    <n v="7"/>
    <n v="10"/>
    <n v="10"/>
    <n v="18"/>
    <n v="16"/>
    <n v="13"/>
    <n v="14"/>
    <n v="11"/>
    <n v="10"/>
    <n v="4"/>
    <n v="128"/>
    <s v="04"/>
    <n v="32"/>
    <s v="051740"/>
    <x v="3"/>
  </r>
  <r>
    <s v="0520201URU"/>
    <n v="2"/>
    <n v="2"/>
    <n v="2"/>
    <n v="2"/>
    <n v="3"/>
    <n v="4"/>
    <n v="4"/>
    <n v="3"/>
    <n v="3"/>
    <n v="3"/>
    <n v="2"/>
    <n v="2"/>
    <n v="32"/>
    <s v="01"/>
    <n v="32"/>
    <s v="052020"/>
    <x v="1"/>
  </r>
  <r>
    <s v="0520702WES"/>
    <n v="3"/>
    <n v="4"/>
    <n v="4"/>
    <n v="5"/>
    <n v="5"/>
    <n v="8"/>
    <n v="9"/>
    <n v="8"/>
    <n v="6"/>
    <n v="6"/>
    <n v="3"/>
    <n v="3"/>
    <n v="64"/>
    <s v="02"/>
    <n v="32"/>
    <s v="052070"/>
    <x v="5"/>
  </r>
  <r>
    <s v="0521702OCH"/>
    <n v="4"/>
    <n v="2"/>
    <n v="4"/>
    <n v="6"/>
    <n v="5"/>
    <n v="8"/>
    <n v="8"/>
    <n v="8"/>
    <n v="6"/>
    <n v="6"/>
    <n v="4"/>
    <n v="3"/>
    <n v="64"/>
    <s v="02"/>
    <n v="32"/>
    <s v="052170"/>
    <x v="12"/>
  </r>
  <r>
    <s v="0525401WAW"/>
    <n v="2"/>
    <n v="1"/>
    <n v="2"/>
    <n v="3"/>
    <n v="3"/>
    <n v="4"/>
    <n v="5"/>
    <n v="3"/>
    <n v="3"/>
    <n v="3"/>
    <n v="2"/>
    <n v="1"/>
    <n v="32"/>
    <s v="01"/>
    <n v="32"/>
    <s v="052540"/>
    <x v="14"/>
  </r>
  <r>
    <s v="0525505OCH"/>
    <n v="7"/>
    <n v="10"/>
    <n v="10"/>
    <n v="15"/>
    <n v="15"/>
    <n v="16"/>
    <n v="26"/>
    <n v="20"/>
    <n v="10"/>
    <n v="17"/>
    <n v="6"/>
    <n v="8"/>
    <n v="160"/>
    <s v="05"/>
    <n v="32"/>
    <s v="052550"/>
    <x v="12"/>
  </r>
  <r>
    <s v="0526504BIE"/>
    <n v="10"/>
    <n v="7"/>
    <n v="7"/>
    <n v="12"/>
    <n v="13"/>
    <n v="17"/>
    <n v="16"/>
    <n v="18"/>
    <n v="10"/>
    <n v="9"/>
    <n v="5"/>
    <n v="4"/>
    <n v="128"/>
    <s v="04"/>
    <n v="32"/>
    <s v="052650"/>
    <x v="11"/>
  </r>
  <r>
    <s v="0527204WAW"/>
    <n v="4"/>
    <n v="7"/>
    <n v="8"/>
    <n v="10"/>
    <n v="11"/>
    <n v="15"/>
    <n v="18"/>
    <n v="15"/>
    <n v="13"/>
    <n v="13"/>
    <n v="6"/>
    <n v="8"/>
    <n v="128"/>
    <s v="04"/>
    <n v="32"/>
    <s v="052720"/>
    <x v="14"/>
  </r>
  <r>
    <s v="0527905TAR"/>
    <n v="8"/>
    <n v="5"/>
    <n v="7"/>
    <n v="16"/>
    <n v="12"/>
    <n v="22"/>
    <n v="26"/>
    <n v="18"/>
    <n v="12"/>
    <n v="12"/>
    <n v="10"/>
    <n v="12"/>
    <n v="160"/>
    <s v="05"/>
    <n v="32"/>
    <s v="052790"/>
    <x v="7"/>
  </r>
  <r>
    <s v="0531302WAW"/>
    <n v="3"/>
    <n v="4"/>
    <n v="2"/>
    <n v="6"/>
    <n v="6"/>
    <n v="8"/>
    <n v="10"/>
    <n v="6"/>
    <n v="5"/>
    <n v="6"/>
    <n v="4"/>
    <n v="4"/>
    <n v="64"/>
    <s v="02"/>
    <n v="32"/>
    <s v="053130"/>
    <x v="14"/>
  </r>
  <r>
    <s v="0532601URU"/>
    <n v="2"/>
    <n v="1"/>
    <n v="1"/>
    <n v="3"/>
    <n v="3"/>
    <n v="4"/>
    <n v="5"/>
    <n v="4"/>
    <n v="3"/>
    <n v="3"/>
    <n v="2"/>
    <n v="1"/>
    <n v="32"/>
    <s v="01"/>
    <n v="32"/>
    <s v="053260"/>
    <x v="1"/>
  </r>
  <r>
    <s v="0533006WAW"/>
    <n v="7"/>
    <n v="8"/>
    <n v="13"/>
    <n v="19"/>
    <n v="20"/>
    <n v="23"/>
    <n v="27"/>
    <n v="23"/>
    <n v="14"/>
    <n v="20"/>
    <n v="7"/>
    <n v="11"/>
    <n v="192"/>
    <s v="06"/>
    <n v="32"/>
    <s v="053300"/>
    <x v="14"/>
  </r>
  <r>
    <s v="0533902WIL"/>
    <n v="3"/>
    <n v="3"/>
    <n v="4"/>
    <n v="4"/>
    <n v="6"/>
    <n v="8"/>
    <n v="10"/>
    <n v="8"/>
    <n v="6"/>
    <n v="5"/>
    <n v="3"/>
    <n v="4"/>
    <n v="64"/>
    <s v="02"/>
    <n v="32"/>
    <s v="053390"/>
    <x v="2"/>
  </r>
  <r>
    <s v="0536204WOL"/>
    <n v="9"/>
    <n v="6"/>
    <n v="4"/>
    <n v="10"/>
    <n v="13"/>
    <n v="18"/>
    <n v="19"/>
    <n v="18"/>
    <n v="10"/>
    <n v="8"/>
    <n v="4"/>
    <n v="9"/>
    <n v="128"/>
    <s v="04"/>
    <n v="32"/>
    <s v="053620"/>
    <x v="13"/>
  </r>
  <r>
    <s v="0536504WIL"/>
    <n v="4"/>
    <n v="9"/>
    <n v="5"/>
    <n v="13"/>
    <n v="12"/>
    <n v="13"/>
    <n v="17"/>
    <n v="17"/>
    <n v="8"/>
    <n v="13"/>
    <n v="10"/>
    <n v="7"/>
    <n v="128"/>
    <s v="04"/>
    <n v="32"/>
    <s v="053650"/>
    <x v="2"/>
  </r>
  <r>
    <s v="0536704URU"/>
    <n v="8"/>
    <n v="6"/>
    <n v="10"/>
    <n v="12"/>
    <n v="8"/>
    <n v="12"/>
    <n v="17"/>
    <n v="15"/>
    <n v="8"/>
    <n v="14"/>
    <n v="10"/>
    <n v="8"/>
    <n v="128"/>
    <s v="04"/>
    <n v="32"/>
    <s v="053670"/>
    <x v="1"/>
  </r>
  <r>
    <s v="0539104WOL"/>
    <n v="9"/>
    <n v="7"/>
    <n v="5"/>
    <n v="12"/>
    <n v="11"/>
    <n v="15"/>
    <n v="21"/>
    <n v="13"/>
    <n v="11"/>
    <n v="14"/>
    <n v="4"/>
    <n v="6"/>
    <n v="128"/>
    <s v="04"/>
    <n v="32"/>
    <s v="053910"/>
    <x v="13"/>
  </r>
  <r>
    <s v="0539804WLO"/>
    <n v="5"/>
    <n v="8"/>
    <n v="5"/>
    <n v="13"/>
    <n v="11"/>
    <n v="18"/>
    <n v="19"/>
    <n v="15"/>
    <n v="9"/>
    <n v="13"/>
    <n v="4"/>
    <n v="8"/>
    <n v="128"/>
    <s v="04"/>
    <n v="32"/>
    <s v="053980"/>
    <x v="4"/>
  </r>
  <r>
    <s v="0542403WIL"/>
    <n v="7"/>
    <n v="6"/>
    <n v="5"/>
    <n v="6"/>
    <n v="9"/>
    <n v="11"/>
    <n v="16"/>
    <n v="10"/>
    <n v="6"/>
    <n v="10"/>
    <n v="3"/>
    <n v="7"/>
    <n v="96"/>
    <s v="03"/>
    <n v="32"/>
    <s v="054240"/>
    <x v="2"/>
  </r>
  <r>
    <s v="0546804PRA"/>
    <n v="9"/>
    <n v="7"/>
    <n v="4"/>
    <n v="12"/>
    <n v="8"/>
    <n v="18"/>
    <n v="18"/>
    <n v="16"/>
    <n v="11"/>
    <n v="14"/>
    <n v="4"/>
    <n v="7"/>
    <n v="128"/>
    <s v="04"/>
    <n v="32"/>
    <s v="054680"/>
    <x v="3"/>
  </r>
  <r>
    <s v="0547303WES"/>
    <n v="3"/>
    <n v="5"/>
    <n v="4"/>
    <n v="9"/>
    <n v="7"/>
    <n v="10"/>
    <n v="15"/>
    <n v="12"/>
    <n v="10"/>
    <n v="9"/>
    <n v="5"/>
    <n v="7"/>
    <n v="96"/>
    <s v="03"/>
    <n v="32"/>
    <s v="054730"/>
    <x v="5"/>
  </r>
  <r>
    <s v="0550503WLO"/>
    <n v="6"/>
    <n v="5"/>
    <n v="5"/>
    <n v="9"/>
    <n v="7"/>
    <n v="12"/>
    <n v="12"/>
    <n v="13"/>
    <n v="9"/>
    <n v="10"/>
    <n v="4"/>
    <n v="4"/>
    <n v="96"/>
    <s v="03"/>
    <n v="32"/>
    <s v="055050"/>
    <x v="4"/>
  </r>
  <r>
    <s v="0552703ZOL"/>
    <n v="6"/>
    <n v="4"/>
    <n v="6"/>
    <n v="10"/>
    <n v="8"/>
    <n v="9"/>
    <n v="15"/>
    <n v="10"/>
    <n v="8"/>
    <n v="10"/>
    <n v="7"/>
    <n v="3"/>
    <n v="96"/>
    <s v="03"/>
    <n v="32"/>
    <s v="055270"/>
    <x v="10"/>
  </r>
  <r>
    <s v="0555103WAW"/>
    <n v="3"/>
    <n v="5"/>
    <n v="7"/>
    <n v="7"/>
    <n v="10"/>
    <n v="13"/>
    <n v="13"/>
    <n v="13"/>
    <n v="6"/>
    <n v="9"/>
    <n v="4"/>
    <n v="6"/>
    <n v="96"/>
    <s v="03"/>
    <n v="32"/>
    <s v="055510"/>
    <x v="14"/>
  </r>
  <r>
    <s v="0556004WLO"/>
    <n v="8"/>
    <n v="8"/>
    <n v="8"/>
    <n v="9"/>
    <n v="14"/>
    <n v="13"/>
    <n v="17"/>
    <n v="12"/>
    <n v="9"/>
    <n v="13"/>
    <n v="8"/>
    <n v="9"/>
    <n v="128"/>
    <s v="04"/>
    <n v="32"/>
    <s v="055600"/>
    <x v="4"/>
  </r>
  <r>
    <s v="0557803URU"/>
    <n v="3"/>
    <n v="7"/>
    <n v="3"/>
    <n v="8"/>
    <n v="10"/>
    <n v="12"/>
    <n v="13"/>
    <n v="11"/>
    <n v="9"/>
    <n v="10"/>
    <n v="6"/>
    <n v="4"/>
    <n v="96"/>
    <s v="03"/>
    <n v="32"/>
    <s v="055780"/>
    <x v="1"/>
  </r>
  <r>
    <s v="0559703BIA"/>
    <n v="4"/>
    <n v="7"/>
    <n v="3"/>
    <n v="7"/>
    <n v="10"/>
    <n v="11"/>
    <n v="14"/>
    <n v="13"/>
    <n v="7"/>
    <n v="9"/>
    <n v="5"/>
    <n v="6"/>
    <n v="96"/>
    <s v="03"/>
    <n v="32"/>
    <s v="055970"/>
    <x v="6"/>
  </r>
  <r>
    <s v="0564103TAR"/>
    <n v="7"/>
    <n v="6"/>
    <n v="3"/>
    <n v="6"/>
    <n v="9"/>
    <n v="10"/>
    <n v="15"/>
    <n v="13"/>
    <n v="9"/>
    <n v="7"/>
    <n v="5"/>
    <n v="6"/>
    <n v="96"/>
    <s v="03"/>
    <n v="32"/>
    <s v="056410"/>
    <x v="7"/>
  </r>
  <r>
    <s v="0568805TAR"/>
    <n v="8"/>
    <n v="12"/>
    <n v="6"/>
    <n v="16"/>
    <n v="11"/>
    <n v="20"/>
    <n v="24"/>
    <n v="15"/>
    <n v="15"/>
    <n v="11"/>
    <n v="10"/>
    <n v="12"/>
    <n v="160"/>
    <s v="05"/>
    <n v="32"/>
    <s v="056880"/>
    <x v="7"/>
  </r>
  <r>
    <s v="0569504WLO"/>
    <n v="7"/>
    <n v="7"/>
    <n v="6"/>
    <n v="8"/>
    <n v="14"/>
    <n v="17"/>
    <n v="20"/>
    <n v="13"/>
    <n v="11"/>
    <n v="14"/>
    <n v="5"/>
    <n v="6"/>
    <n v="128"/>
    <s v="04"/>
    <n v="32"/>
    <s v="056950"/>
    <x v="4"/>
  </r>
  <r>
    <s v="0569804PRA"/>
    <n v="5"/>
    <n v="6"/>
    <n v="5"/>
    <n v="9"/>
    <n v="14"/>
    <n v="17"/>
    <n v="19"/>
    <n v="14"/>
    <n v="9"/>
    <n v="13"/>
    <n v="7"/>
    <n v="10"/>
    <n v="128"/>
    <s v="04"/>
    <n v="32"/>
    <s v="056980"/>
    <x v="3"/>
  </r>
  <r>
    <s v="0570005PRA"/>
    <n v="11"/>
    <n v="12"/>
    <n v="6"/>
    <n v="17"/>
    <n v="13"/>
    <n v="15"/>
    <n v="24"/>
    <n v="17"/>
    <n v="17"/>
    <n v="16"/>
    <n v="6"/>
    <n v="6"/>
    <n v="160"/>
    <s v="05"/>
    <n v="32"/>
    <s v="057000"/>
    <x v="3"/>
  </r>
  <r>
    <s v="0570803BIA"/>
    <n v="4"/>
    <n v="3"/>
    <n v="7"/>
    <n v="8"/>
    <n v="7"/>
    <n v="13"/>
    <n v="15"/>
    <n v="9"/>
    <n v="6"/>
    <n v="10"/>
    <n v="7"/>
    <n v="7"/>
    <n v="96"/>
    <s v="03"/>
    <n v="32"/>
    <s v="057080"/>
    <x v="6"/>
  </r>
  <r>
    <s v="0571002ZOL"/>
    <n v="4"/>
    <n v="4"/>
    <n v="4"/>
    <n v="5"/>
    <n v="6"/>
    <n v="7"/>
    <n v="10"/>
    <n v="7"/>
    <n v="6"/>
    <n v="6"/>
    <n v="3"/>
    <n v="2"/>
    <n v="64"/>
    <s v="02"/>
    <n v="32"/>
    <s v="057100"/>
    <x v="10"/>
  </r>
  <r>
    <s v="0571502MOK"/>
    <n v="4"/>
    <n v="4"/>
    <n v="4"/>
    <n v="6"/>
    <n v="6"/>
    <n v="7"/>
    <n v="10"/>
    <n v="6"/>
    <n v="5"/>
    <n v="5"/>
    <n v="4"/>
    <n v="3"/>
    <n v="64"/>
    <s v="02"/>
    <n v="32"/>
    <s v="057150"/>
    <x v="16"/>
  </r>
  <r>
    <s v="0573302BIA"/>
    <n v="4"/>
    <n v="3"/>
    <n v="4"/>
    <n v="6"/>
    <n v="5"/>
    <n v="7"/>
    <n v="10"/>
    <n v="8"/>
    <n v="6"/>
    <n v="4"/>
    <n v="4"/>
    <n v="3"/>
    <n v="64"/>
    <s v="02"/>
    <n v="32"/>
    <s v="057330"/>
    <x v="6"/>
  </r>
  <r>
    <s v="0579103TAR"/>
    <n v="7"/>
    <n v="6"/>
    <n v="7"/>
    <n v="8"/>
    <n v="7"/>
    <n v="11"/>
    <n v="16"/>
    <n v="10"/>
    <n v="9"/>
    <n v="6"/>
    <n v="6"/>
    <n v="3"/>
    <n v="96"/>
    <s v="03"/>
    <n v="32"/>
    <s v="057910"/>
    <x v="7"/>
  </r>
  <r>
    <s v="0579804BIA"/>
    <n v="6"/>
    <n v="10"/>
    <n v="6"/>
    <n v="14"/>
    <n v="10"/>
    <n v="18"/>
    <n v="20"/>
    <n v="12"/>
    <n v="10"/>
    <n v="8"/>
    <n v="6"/>
    <n v="8"/>
    <n v="128"/>
    <s v="04"/>
    <n v="32"/>
    <s v="057980"/>
    <x v="6"/>
  </r>
  <r>
    <s v="0580103REM"/>
    <n v="4"/>
    <n v="5"/>
    <n v="5"/>
    <n v="10"/>
    <n v="10"/>
    <n v="9"/>
    <n v="15"/>
    <n v="11"/>
    <n v="9"/>
    <n v="10"/>
    <n v="3"/>
    <n v="5"/>
    <n v="96"/>
    <s v="03"/>
    <n v="32"/>
    <s v="058010"/>
    <x v="0"/>
  </r>
  <r>
    <s v="0580503MOK"/>
    <n v="3"/>
    <n v="4"/>
    <n v="6"/>
    <n v="7"/>
    <n v="10"/>
    <n v="12"/>
    <n v="16"/>
    <n v="13"/>
    <n v="9"/>
    <n v="8"/>
    <n v="4"/>
    <n v="4"/>
    <n v="96"/>
    <s v="03"/>
    <n v="32"/>
    <s v="058050"/>
    <x v="16"/>
  </r>
  <r>
    <s v="0580903TAR"/>
    <n v="6"/>
    <n v="7"/>
    <n v="7"/>
    <n v="9"/>
    <n v="10"/>
    <n v="12"/>
    <n v="12"/>
    <n v="12"/>
    <n v="6"/>
    <n v="6"/>
    <n v="6"/>
    <n v="3"/>
    <n v="96"/>
    <s v="03"/>
    <n v="32"/>
    <s v="058090"/>
    <x v="7"/>
  </r>
  <r>
    <s v="0581704BEM"/>
    <n v="6"/>
    <n v="8"/>
    <n v="9"/>
    <n v="9"/>
    <n v="11"/>
    <n v="17"/>
    <n v="16"/>
    <n v="14"/>
    <n v="12"/>
    <n v="8"/>
    <n v="10"/>
    <n v="8"/>
    <n v="128"/>
    <s v="04"/>
    <n v="32"/>
    <s v="058170"/>
    <x v="9"/>
  </r>
  <r>
    <s v="0584101BIA"/>
    <n v="1"/>
    <n v="1"/>
    <n v="1"/>
    <n v="3"/>
    <n v="3"/>
    <n v="4"/>
    <n v="5"/>
    <n v="4"/>
    <n v="3"/>
    <n v="3"/>
    <n v="2"/>
    <n v="2"/>
    <n v="32"/>
    <s v="01"/>
    <n v="32"/>
    <s v="058410"/>
    <x v="6"/>
  </r>
  <r>
    <s v="0585503BIE"/>
    <n v="4"/>
    <n v="7"/>
    <n v="3"/>
    <n v="10"/>
    <n v="7"/>
    <n v="13"/>
    <n v="13"/>
    <n v="13"/>
    <n v="7"/>
    <n v="9"/>
    <n v="4"/>
    <n v="6"/>
    <n v="96"/>
    <s v="03"/>
    <n v="32"/>
    <s v="058550"/>
    <x v="11"/>
  </r>
  <r>
    <s v="0587203WLO"/>
    <n v="7"/>
    <n v="3"/>
    <n v="4"/>
    <n v="8"/>
    <n v="9"/>
    <n v="13"/>
    <n v="15"/>
    <n v="12"/>
    <n v="9"/>
    <n v="7"/>
    <n v="6"/>
    <n v="3"/>
    <n v="96"/>
    <s v="03"/>
    <n v="32"/>
    <s v="058720"/>
    <x v="4"/>
  </r>
  <r>
    <s v="0588003BIA"/>
    <n v="6"/>
    <n v="3"/>
    <n v="7"/>
    <n v="8"/>
    <n v="10"/>
    <n v="9"/>
    <n v="16"/>
    <n v="10"/>
    <n v="10"/>
    <n v="8"/>
    <n v="3"/>
    <n v="6"/>
    <n v="96"/>
    <s v="03"/>
    <n v="32"/>
    <s v="058800"/>
    <x v="6"/>
  </r>
  <r>
    <s v="0590001BEM"/>
    <n v="2"/>
    <n v="2"/>
    <n v="2"/>
    <n v="3"/>
    <n v="2"/>
    <n v="4"/>
    <n v="5"/>
    <n v="3"/>
    <n v="3"/>
    <n v="2"/>
    <n v="2"/>
    <n v="2"/>
    <n v="32"/>
    <s v="01"/>
    <n v="32"/>
    <s v="059000"/>
    <x v="9"/>
  </r>
  <r>
    <s v="0595001WOL"/>
    <n v="2"/>
    <n v="2"/>
    <n v="2"/>
    <n v="3"/>
    <n v="3"/>
    <n v="4"/>
    <n v="5"/>
    <n v="3"/>
    <n v="2"/>
    <n v="3"/>
    <n v="1"/>
    <n v="2"/>
    <n v="32"/>
    <s v="01"/>
    <n v="32"/>
    <s v="059500"/>
    <x v="13"/>
  </r>
  <r>
    <s v="0598004PRA"/>
    <n v="7"/>
    <n v="9"/>
    <n v="7"/>
    <n v="10"/>
    <n v="9"/>
    <n v="15"/>
    <n v="18"/>
    <n v="12"/>
    <n v="13"/>
    <n v="8"/>
    <n v="10"/>
    <n v="10"/>
    <n v="128"/>
    <s v="04"/>
    <n v="32"/>
    <s v="059800"/>
    <x v="3"/>
  </r>
  <r>
    <s v="0602704BEM"/>
    <n v="5"/>
    <n v="5"/>
    <n v="6"/>
    <n v="14"/>
    <n v="13"/>
    <n v="12"/>
    <n v="18"/>
    <n v="17"/>
    <n v="10"/>
    <n v="14"/>
    <n v="5"/>
    <n v="9"/>
    <n v="128"/>
    <s v="04"/>
    <n v="32"/>
    <s v="060270"/>
    <x v="9"/>
  </r>
  <r>
    <s v="0604303URU"/>
    <n v="7"/>
    <n v="6"/>
    <n v="7"/>
    <n v="6"/>
    <n v="7"/>
    <n v="12"/>
    <n v="14"/>
    <n v="13"/>
    <n v="8"/>
    <n v="8"/>
    <n v="4"/>
    <n v="4"/>
    <n v="96"/>
    <s v="03"/>
    <n v="32"/>
    <s v="060430"/>
    <x v="1"/>
  </r>
  <r>
    <s v="0605605WES"/>
    <n v="12"/>
    <n v="7"/>
    <n v="10"/>
    <n v="17"/>
    <n v="10"/>
    <n v="22"/>
    <n v="21"/>
    <n v="18"/>
    <n v="15"/>
    <n v="17"/>
    <n v="5"/>
    <n v="6"/>
    <n v="160"/>
    <s v="05"/>
    <n v="32"/>
    <s v="060560"/>
    <x v="5"/>
  </r>
  <r>
    <s v="0609901SRO"/>
    <n v="2"/>
    <n v="2"/>
    <n v="1"/>
    <n v="3"/>
    <n v="2"/>
    <n v="4"/>
    <n v="5"/>
    <n v="4"/>
    <n v="2"/>
    <n v="3"/>
    <n v="2"/>
    <n v="2"/>
    <n v="32"/>
    <s v="01"/>
    <n v="32"/>
    <s v="060990"/>
    <x v="8"/>
  </r>
  <r>
    <s v="0613802ZOL"/>
    <n v="4"/>
    <n v="3"/>
    <n v="4"/>
    <n v="6"/>
    <n v="5"/>
    <n v="8"/>
    <n v="10"/>
    <n v="7"/>
    <n v="6"/>
    <n v="4"/>
    <n v="3"/>
    <n v="4"/>
    <n v="64"/>
    <s v="02"/>
    <n v="32"/>
    <s v="061380"/>
    <x v="10"/>
  </r>
  <r>
    <s v="0615305SRO"/>
    <n v="6"/>
    <n v="7"/>
    <n v="7"/>
    <n v="14"/>
    <n v="12"/>
    <n v="21"/>
    <n v="27"/>
    <n v="15"/>
    <n v="14"/>
    <n v="13"/>
    <n v="12"/>
    <n v="12"/>
    <n v="160"/>
    <s v="05"/>
    <n v="32"/>
    <s v="061530"/>
    <x v="8"/>
  </r>
  <r>
    <s v="0616803URU"/>
    <n v="4"/>
    <n v="6"/>
    <n v="7"/>
    <n v="10"/>
    <n v="9"/>
    <n v="13"/>
    <n v="12"/>
    <n v="10"/>
    <n v="6"/>
    <n v="9"/>
    <n v="5"/>
    <n v="5"/>
    <n v="96"/>
    <s v="03"/>
    <n v="32"/>
    <s v="061680"/>
    <x v="1"/>
  </r>
  <r>
    <s v="0620706PRA"/>
    <n v="14"/>
    <n v="12"/>
    <n v="8"/>
    <n v="18"/>
    <n v="15"/>
    <n v="25"/>
    <n v="26"/>
    <n v="22"/>
    <n v="17"/>
    <n v="14"/>
    <n v="8"/>
    <n v="13"/>
    <n v="192"/>
    <s v="06"/>
    <n v="32"/>
    <s v="062070"/>
    <x v="3"/>
  </r>
  <r>
    <s v="0622504URU"/>
    <n v="8"/>
    <n v="7"/>
    <n v="6"/>
    <n v="11"/>
    <n v="12"/>
    <n v="17"/>
    <n v="20"/>
    <n v="16"/>
    <n v="12"/>
    <n v="9"/>
    <n v="6"/>
    <n v="4"/>
    <n v="128"/>
    <s v="04"/>
    <n v="32"/>
    <s v="062250"/>
    <x v="1"/>
  </r>
  <r>
    <s v="0623403URY"/>
    <n v="6"/>
    <n v="4"/>
    <n v="7"/>
    <n v="7"/>
    <n v="8"/>
    <n v="11"/>
    <n v="15"/>
    <n v="13"/>
    <n v="8"/>
    <n v="8"/>
    <n v="3"/>
    <n v="6"/>
    <n v="96"/>
    <s v="03"/>
    <n v="32"/>
    <s v="062340"/>
    <x v="15"/>
  </r>
  <r>
    <s v="0623503WAW"/>
    <n v="3"/>
    <n v="7"/>
    <n v="6"/>
    <n v="9"/>
    <n v="6"/>
    <n v="11"/>
    <n v="15"/>
    <n v="9"/>
    <n v="7"/>
    <n v="10"/>
    <n v="7"/>
    <n v="6"/>
    <n v="96"/>
    <s v="03"/>
    <n v="32"/>
    <s v="062350"/>
    <x v="14"/>
  </r>
  <r>
    <s v="0624203OCH"/>
    <n v="7"/>
    <n v="4"/>
    <n v="3"/>
    <n v="9"/>
    <n v="8"/>
    <n v="11"/>
    <n v="14"/>
    <n v="13"/>
    <n v="9"/>
    <n v="6"/>
    <n v="6"/>
    <n v="6"/>
    <n v="96"/>
    <s v="03"/>
    <n v="32"/>
    <s v="062420"/>
    <x v="12"/>
  </r>
  <r>
    <s v="0624704URU"/>
    <n v="8"/>
    <n v="5"/>
    <n v="10"/>
    <n v="14"/>
    <n v="13"/>
    <n v="14"/>
    <n v="22"/>
    <n v="17"/>
    <n v="8"/>
    <n v="9"/>
    <n v="4"/>
    <n v="4"/>
    <n v="128"/>
    <s v="04"/>
    <n v="32"/>
    <s v="062470"/>
    <x v="1"/>
  </r>
  <r>
    <s v="0626502URY"/>
    <n v="4"/>
    <n v="3"/>
    <n v="3"/>
    <n v="6"/>
    <n v="6"/>
    <n v="8"/>
    <n v="10"/>
    <n v="7"/>
    <n v="5"/>
    <n v="6"/>
    <n v="4"/>
    <n v="2"/>
    <n v="64"/>
    <s v="02"/>
    <n v="32"/>
    <s v="062650"/>
    <x v="15"/>
  </r>
  <r>
    <s v="0628706WAW"/>
    <n v="12"/>
    <n v="14"/>
    <n v="8"/>
    <n v="16"/>
    <n v="18"/>
    <n v="22"/>
    <n v="25"/>
    <n v="18"/>
    <n v="13"/>
    <n v="19"/>
    <n v="13"/>
    <n v="14"/>
    <n v="192"/>
    <s v="06"/>
    <n v="32"/>
    <s v="062870"/>
    <x v="14"/>
  </r>
  <r>
    <s v="0629603OCH"/>
    <n v="4"/>
    <n v="7"/>
    <n v="7"/>
    <n v="7"/>
    <n v="8"/>
    <n v="13"/>
    <n v="13"/>
    <n v="9"/>
    <n v="10"/>
    <n v="7"/>
    <n v="5"/>
    <n v="6"/>
    <n v="96"/>
    <s v="03"/>
    <n v="32"/>
    <s v="062960"/>
    <x v="12"/>
  </r>
  <r>
    <s v="0633901WLO"/>
    <n v="2"/>
    <n v="2"/>
    <n v="2"/>
    <n v="3"/>
    <n v="2"/>
    <n v="4"/>
    <n v="4"/>
    <n v="4"/>
    <n v="2"/>
    <n v="3"/>
    <n v="2"/>
    <n v="2"/>
    <n v="32"/>
    <s v="01"/>
    <n v="32"/>
    <s v="063390"/>
    <x v="4"/>
  </r>
  <r>
    <s v="0634703OCH"/>
    <n v="5"/>
    <n v="4"/>
    <n v="6"/>
    <n v="9"/>
    <n v="9"/>
    <n v="9"/>
    <n v="12"/>
    <n v="12"/>
    <n v="8"/>
    <n v="9"/>
    <n v="7"/>
    <n v="6"/>
    <n v="96"/>
    <s v="03"/>
    <n v="32"/>
    <s v="063470"/>
    <x v="12"/>
  </r>
  <r>
    <s v="0636602URU"/>
    <n v="4"/>
    <n v="3"/>
    <n v="4"/>
    <n v="5"/>
    <n v="5"/>
    <n v="8"/>
    <n v="9"/>
    <n v="8"/>
    <n v="5"/>
    <n v="6"/>
    <n v="3"/>
    <n v="4"/>
    <n v="64"/>
    <s v="02"/>
    <n v="32"/>
    <s v="063660"/>
    <x v="1"/>
  </r>
  <r>
    <s v="0637204ZOL"/>
    <n v="8"/>
    <n v="7"/>
    <n v="4"/>
    <n v="12"/>
    <n v="14"/>
    <n v="16"/>
    <n v="21"/>
    <n v="15"/>
    <n v="11"/>
    <n v="11"/>
    <n v="4"/>
    <n v="5"/>
    <n v="128"/>
    <s v="04"/>
    <n v="32"/>
    <s v="063720"/>
    <x v="10"/>
  </r>
  <r>
    <s v="0637504BEM"/>
    <n v="5"/>
    <n v="8"/>
    <n v="7"/>
    <n v="8"/>
    <n v="14"/>
    <n v="13"/>
    <n v="22"/>
    <n v="13"/>
    <n v="9"/>
    <n v="11"/>
    <n v="8"/>
    <n v="10"/>
    <n v="128"/>
    <s v="04"/>
    <n v="32"/>
    <s v="063750"/>
    <x v="9"/>
  </r>
  <r>
    <s v="0640803URU"/>
    <n v="6"/>
    <n v="7"/>
    <n v="5"/>
    <n v="9"/>
    <n v="9"/>
    <n v="11"/>
    <n v="14"/>
    <n v="9"/>
    <n v="8"/>
    <n v="7"/>
    <n v="7"/>
    <n v="4"/>
    <n v="96"/>
    <s v="03"/>
    <n v="32"/>
    <s v="064080"/>
    <x v="1"/>
  </r>
  <r>
    <s v="0646005WAW"/>
    <n v="9"/>
    <n v="10"/>
    <n v="10"/>
    <n v="17"/>
    <n v="10"/>
    <n v="21"/>
    <n v="22"/>
    <n v="16"/>
    <n v="13"/>
    <n v="13"/>
    <n v="12"/>
    <n v="7"/>
    <n v="160"/>
    <s v="05"/>
    <n v="32"/>
    <s v="064600"/>
    <x v="14"/>
  </r>
  <r>
    <s v="0646303OCH"/>
    <n v="5"/>
    <n v="5"/>
    <n v="5"/>
    <n v="10"/>
    <n v="10"/>
    <n v="12"/>
    <n v="13"/>
    <n v="13"/>
    <n v="6"/>
    <n v="6"/>
    <n v="6"/>
    <n v="5"/>
    <n v="96"/>
    <s v="03"/>
    <n v="32"/>
    <s v="064630"/>
    <x v="12"/>
  </r>
  <r>
    <s v="0648304MOK"/>
    <n v="10"/>
    <n v="9"/>
    <n v="4"/>
    <n v="10"/>
    <n v="11"/>
    <n v="18"/>
    <n v="16"/>
    <n v="17"/>
    <n v="9"/>
    <n v="12"/>
    <n v="8"/>
    <n v="4"/>
    <n v="128"/>
    <s v="04"/>
    <n v="32"/>
    <s v="064830"/>
    <x v="16"/>
  </r>
  <r>
    <s v="0649704WES"/>
    <n v="7"/>
    <n v="9"/>
    <n v="10"/>
    <n v="8"/>
    <n v="10"/>
    <n v="16"/>
    <n v="20"/>
    <n v="13"/>
    <n v="10"/>
    <n v="14"/>
    <n v="4"/>
    <n v="7"/>
    <n v="128"/>
    <s v="04"/>
    <n v="32"/>
    <s v="064970"/>
    <x v="5"/>
  </r>
  <r>
    <s v="0651105BIE"/>
    <n v="8"/>
    <n v="9"/>
    <n v="7"/>
    <n v="16"/>
    <n v="14"/>
    <n v="19"/>
    <n v="27"/>
    <n v="15"/>
    <n v="15"/>
    <n v="14"/>
    <n v="9"/>
    <n v="7"/>
    <n v="160"/>
    <s v="05"/>
    <n v="32"/>
    <s v="065110"/>
    <x v="11"/>
  </r>
  <r>
    <s v="0654405WES"/>
    <n v="9"/>
    <n v="10"/>
    <n v="7"/>
    <n v="11"/>
    <n v="14"/>
    <n v="15"/>
    <n v="25"/>
    <n v="19"/>
    <n v="17"/>
    <n v="14"/>
    <n v="10"/>
    <n v="9"/>
    <n v="160"/>
    <s v="05"/>
    <n v="32"/>
    <s v="065440"/>
    <x v="5"/>
  </r>
  <r>
    <s v="0658503MOK"/>
    <n v="7"/>
    <n v="5"/>
    <n v="7"/>
    <n v="6"/>
    <n v="9"/>
    <n v="10"/>
    <n v="14"/>
    <n v="13"/>
    <n v="8"/>
    <n v="6"/>
    <n v="5"/>
    <n v="6"/>
    <n v="96"/>
    <s v="03"/>
    <n v="32"/>
    <s v="065850"/>
    <x v="16"/>
  </r>
  <r>
    <s v="0659403REM"/>
    <n v="6"/>
    <n v="5"/>
    <n v="4"/>
    <n v="10"/>
    <n v="9"/>
    <n v="10"/>
    <n v="13"/>
    <n v="13"/>
    <n v="6"/>
    <n v="10"/>
    <n v="4"/>
    <n v="6"/>
    <n v="96"/>
    <s v="03"/>
    <n v="32"/>
    <s v="065940"/>
    <x v="0"/>
  </r>
  <r>
    <s v="0665403OCH"/>
    <n v="6"/>
    <n v="3"/>
    <n v="4"/>
    <n v="10"/>
    <n v="6"/>
    <n v="9"/>
    <n v="16"/>
    <n v="11"/>
    <n v="8"/>
    <n v="10"/>
    <n v="7"/>
    <n v="6"/>
    <n v="96"/>
    <s v="03"/>
    <n v="32"/>
    <s v="066540"/>
    <x v="12"/>
  </r>
  <r>
    <s v="0666605WAW"/>
    <n v="7"/>
    <n v="8"/>
    <n v="6"/>
    <n v="15"/>
    <n v="14"/>
    <n v="16"/>
    <n v="23"/>
    <n v="21"/>
    <n v="17"/>
    <n v="17"/>
    <n v="6"/>
    <n v="10"/>
    <n v="160"/>
    <s v="05"/>
    <n v="32"/>
    <s v="066660"/>
    <x v="14"/>
  </r>
  <r>
    <s v="0669903WOL"/>
    <n v="6"/>
    <n v="6"/>
    <n v="3"/>
    <n v="8"/>
    <n v="8"/>
    <n v="13"/>
    <n v="12"/>
    <n v="11"/>
    <n v="7"/>
    <n v="10"/>
    <n v="5"/>
    <n v="7"/>
    <n v="96"/>
    <s v="03"/>
    <n v="32"/>
    <s v="066990"/>
    <x v="13"/>
  </r>
  <r>
    <s v="0670101SRO"/>
    <n v="2"/>
    <n v="2"/>
    <n v="2"/>
    <n v="3"/>
    <n v="3"/>
    <n v="4"/>
    <n v="5"/>
    <n v="3"/>
    <n v="2"/>
    <n v="3"/>
    <n v="1"/>
    <n v="2"/>
    <n v="32"/>
    <s v="01"/>
    <n v="32"/>
    <s v="067010"/>
    <x v="8"/>
  </r>
  <r>
    <s v="0671604ZOL"/>
    <n v="10"/>
    <n v="7"/>
    <n v="8"/>
    <n v="13"/>
    <n v="14"/>
    <n v="14"/>
    <n v="19"/>
    <n v="12"/>
    <n v="8"/>
    <n v="13"/>
    <n v="4"/>
    <n v="6"/>
    <n v="128"/>
    <s v="04"/>
    <n v="32"/>
    <s v="067160"/>
    <x v="10"/>
  </r>
  <r>
    <s v="0672706WOL"/>
    <n v="8"/>
    <n v="14"/>
    <n v="8"/>
    <n v="20"/>
    <n v="13"/>
    <n v="23"/>
    <n v="24"/>
    <n v="18"/>
    <n v="20"/>
    <n v="19"/>
    <n v="13"/>
    <n v="12"/>
    <n v="192"/>
    <s v="06"/>
    <n v="32"/>
    <s v="067270"/>
    <x v="13"/>
  </r>
  <r>
    <s v="0673502BIA"/>
    <n v="4"/>
    <n v="3"/>
    <n v="3"/>
    <n v="6"/>
    <n v="6"/>
    <n v="7"/>
    <n v="10"/>
    <n v="6"/>
    <n v="6"/>
    <n v="6"/>
    <n v="4"/>
    <n v="3"/>
    <n v="64"/>
    <s v="02"/>
    <n v="32"/>
    <s v="067350"/>
    <x v="6"/>
  </r>
  <r>
    <s v="0675104MOK"/>
    <n v="9"/>
    <n v="10"/>
    <n v="5"/>
    <n v="11"/>
    <n v="11"/>
    <n v="12"/>
    <n v="21"/>
    <n v="17"/>
    <n v="10"/>
    <n v="10"/>
    <n v="5"/>
    <n v="7"/>
    <n v="128"/>
    <s v="04"/>
    <n v="32"/>
    <s v="067510"/>
    <x v="16"/>
  </r>
  <r>
    <s v="0678901WES"/>
    <n v="2"/>
    <n v="2"/>
    <n v="1"/>
    <n v="3"/>
    <n v="3"/>
    <n v="4"/>
    <n v="5"/>
    <n v="4"/>
    <n v="2"/>
    <n v="2"/>
    <n v="2"/>
    <n v="2"/>
    <n v="32"/>
    <s v="01"/>
    <n v="32"/>
    <s v="067890"/>
    <x v="5"/>
  </r>
  <r>
    <s v="0684405BIA"/>
    <n v="11"/>
    <n v="8"/>
    <n v="10"/>
    <n v="14"/>
    <n v="16"/>
    <n v="15"/>
    <n v="20"/>
    <n v="16"/>
    <n v="17"/>
    <n v="15"/>
    <n v="10"/>
    <n v="8"/>
    <n v="160"/>
    <s v="05"/>
    <n v="32"/>
    <s v="068440"/>
    <x v="6"/>
  </r>
  <r>
    <s v="0685203URU"/>
    <n v="4"/>
    <n v="7"/>
    <n v="6"/>
    <n v="10"/>
    <n v="8"/>
    <n v="11"/>
    <n v="12"/>
    <n v="12"/>
    <n v="10"/>
    <n v="10"/>
    <n v="3"/>
    <n v="3"/>
    <n v="96"/>
    <s v="03"/>
    <n v="32"/>
    <s v="068520"/>
    <x v="1"/>
  </r>
  <r>
    <s v="0687102ZOL"/>
    <n v="4"/>
    <n v="4"/>
    <n v="3"/>
    <n v="6"/>
    <n v="6"/>
    <n v="8"/>
    <n v="10"/>
    <n v="6"/>
    <n v="6"/>
    <n v="5"/>
    <n v="3"/>
    <n v="3"/>
    <n v="64"/>
    <s v="02"/>
    <n v="32"/>
    <s v="068710"/>
    <x v="10"/>
  </r>
  <r>
    <s v="0689004BIE"/>
    <n v="7"/>
    <n v="6"/>
    <n v="9"/>
    <n v="13"/>
    <n v="10"/>
    <n v="14"/>
    <n v="16"/>
    <n v="12"/>
    <n v="12"/>
    <n v="9"/>
    <n v="10"/>
    <n v="10"/>
    <n v="128"/>
    <s v="04"/>
    <n v="32"/>
    <s v="068900"/>
    <x v="11"/>
  </r>
  <r>
    <s v="0689603WOL"/>
    <n v="5"/>
    <n v="3"/>
    <n v="4"/>
    <n v="10"/>
    <n v="9"/>
    <n v="11"/>
    <n v="12"/>
    <n v="12"/>
    <n v="10"/>
    <n v="8"/>
    <n v="6"/>
    <n v="6"/>
    <n v="96"/>
    <s v="03"/>
    <n v="32"/>
    <s v="068960"/>
    <x v="13"/>
  </r>
  <r>
    <s v="0694105TAR"/>
    <n v="7"/>
    <n v="12"/>
    <n v="7"/>
    <n v="13"/>
    <n v="11"/>
    <n v="20"/>
    <n v="27"/>
    <n v="20"/>
    <n v="16"/>
    <n v="11"/>
    <n v="5"/>
    <n v="11"/>
    <n v="160"/>
    <s v="05"/>
    <n v="32"/>
    <s v="069410"/>
    <x v="7"/>
  </r>
  <r>
    <s v="0696703REM"/>
    <n v="3"/>
    <n v="6"/>
    <n v="6"/>
    <n v="9"/>
    <n v="10"/>
    <n v="11"/>
    <n v="14"/>
    <n v="9"/>
    <n v="9"/>
    <n v="9"/>
    <n v="3"/>
    <n v="7"/>
    <n v="96"/>
    <s v="03"/>
    <n v="32"/>
    <s v="069670"/>
    <x v="0"/>
  </r>
  <r>
    <s v="0696803SRO"/>
    <n v="5"/>
    <n v="4"/>
    <n v="5"/>
    <n v="7"/>
    <n v="6"/>
    <n v="11"/>
    <n v="15"/>
    <n v="12"/>
    <n v="8"/>
    <n v="10"/>
    <n v="7"/>
    <n v="6"/>
    <n v="96"/>
    <s v="03"/>
    <n v="32"/>
    <s v="069680"/>
    <x v="8"/>
  </r>
  <r>
    <s v="0699903WES"/>
    <n v="3"/>
    <n v="4"/>
    <n v="7"/>
    <n v="8"/>
    <n v="10"/>
    <n v="11"/>
    <n v="13"/>
    <n v="13"/>
    <n v="9"/>
    <n v="8"/>
    <n v="3"/>
    <n v="7"/>
    <n v="96"/>
    <s v="03"/>
    <n v="32"/>
    <s v="069990"/>
    <x v="5"/>
  </r>
  <r>
    <s v="0700304PRA"/>
    <n v="8"/>
    <n v="7"/>
    <n v="4"/>
    <n v="14"/>
    <n v="12"/>
    <n v="17"/>
    <n v="22"/>
    <n v="13"/>
    <n v="10"/>
    <n v="9"/>
    <n v="7"/>
    <n v="5"/>
    <n v="128"/>
    <s v="04"/>
    <n v="32"/>
    <s v="070030"/>
    <x v="3"/>
  </r>
  <r>
    <s v="0702204REM"/>
    <n v="10"/>
    <n v="8"/>
    <n v="4"/>
    <n v="11"/>
    <n v="10"/>
    <n v="15"/>
    <n v="16"/>
    <n v="13"/>
    <n v="12"/>
    <n v="10"/>
    <n v="10"/>
    <n v="9"/>
    <n v="128"/>
    <s v="04"/>
    <n v="32"/>
    <s v="070220"/>
    <x v="0"/>
  </r>
  <r>
    <s v="0708801ZOL"/>
    <n v="2"/>
    <n v="2"/>
    <n v="2"/>
    <n v="3"/>
    <n v="3"/>
    <n v="4"/>
    <n v="4"/>
    <n v="3"/>
    <n v="3"/>
    <n v="3"/>
    <n v="1"/>
    <n v="2"/>
    <n v="32"/>
    <s v="01"/>
    <n v="32"/>
    <s v="070880"/>
    <x v="10"/>
  </r>
  <r>
    <s v="0709103URY"/>
    <n v="7"/>
    <n v="7"/>
    <n v="6"/>
    <n v="8"/>
    <n v="9"/>
    <n v="13"/>
    <n v="14"/>
    <n v="12"/>
    <n v="6"/>
    <n v="6"/>
    <n v="5"/>
    <n v="3"/>
    <n v="96"/>
    <s v="03"/>
    <n v="32"/>
    <s v="070910"/>
    <x v="15"/>
  </r>
  <r>
    <s v="0710103WIL"/>
    <n v="4"/>
    <n v="3"/>
    <n v="6"/>
    <n v="8"/>
    <n v="10"/>
    <n v="12"/>
    <n v="15"/>
    <n v="11"/>
    <n v="7"/>
    <n v="8"/>
    <n v="5"/>
    <n v="7"/>
    <n v="96"/>
    <s v="03"/>
    <n v="32"/>
    <s v="071010"/>
    <x v="2"/>
  </r>
  <r>
    <s v="0713003ZOL"/>
    <n v="3"/>
    <n v="3"/>
    <n v="7"/>
    <n v="7"/>
    <n v="7"/>
    <n v="12"/>
    <n v="15"/>
    <n v="12"/>
    <n v="10"/>
    <n v="9"/>
    <n v="7"/>
    <n v="4"/>
    <n v="96"/>
    <s v="03"/>
    <n v="32"/>
    <s v="071300"/>
    <x v="10"/>
  </r>
  <r>
    <s v="0714703WIL"/>
    <n v="6"/>
    <n v="5"/>
    <n v="3"/>
    <n v="10"/>
    <n v="10"/>
    <n v="12"/>
    <n v="12"/>
    <n v="9"/>
    <n v="10"/>
    <n v="8"/>
    <n v="5"/>
    <n v="6"/>
    <n v="96"/>
    <s v="03"/>
    <n v="32"/>
    <s v="071470"/>
    <x v="2"/>
  </r>
  <r>
    <s v="0717406URU"/>
    <n v="11"/>
    <n v="10"/>
    <n v="11"/>
    <n v="20"/>
    <n v="18"/>
    <n v="19"/>
    <n v="26"/>
    <n v="24"/>
    <n v="19"/>
    <n v="19"/>
    <n v="9"/>
    <n v="6"/>
    <n v="192"/>
    <s v="06"/>
    <n v="32"/>
    <s v="071740"/>
    <x v="1"/>
  </r>
  <r>
    <s v="0717701WES"/>
    <n v="2"/>
    <n v="2"/>
    <n v="1"/>
    <n v="3"/>
    <n v="3"/>
    <n v="3"/>
    <n v="5"/>
    <n v="4"/>
    <n v="3"/>
    <n v="3"/>
    <n v="1"/>
    <n v="2"/>
    <n v="32"/>
    <s v="01"/>
    <n v="32"/>
    <s v="071770"/>
    <x v="5"/>
  </r>
  <r>
    <s v="0721704WOL"/>
    <n v="6"/>
    <n v="10"/>
    <n v="5"/>
    <n v="8"/>
    <n v="8"/>
    <n v="17"/>
    <n v="21"/>
    <n v="18"/>
    <n v="12"/>
    <n v="11"/>
    <n v="7"/>
    <n v="5"/>
    <n v="128"/>
    <s v="04"/>
    <n v="32"/>
    <s v="072170"/>
    <x v="13"/>
  </r>
  <r>
    <s v="0721803WES"/>
    <n v="4"/>
    <n v="6"/>
    <n v="7"/>
    <n v="10"/>
    <n v="6"/>
    <n v="12"/>
    <n v="16"/>
    <n v="12"/>
    <n v="8"/>
    <n v="8"/>
    <n v="4"/>
    <n v="3"/>
    <n v="96"/>
    <s v="03"/>
    <n v="32"/>
    <s v="072180"/>
    <x v="5"/>
  </r>
  <r>
    <s v="0722104TAR"/>
    <n v="9"/>
    <n v="5"/>
    <n v="6"/>
    <n v="14"/>
    <n v="14"/>
    <n v="17"/>
    <n v="19"/>
    <n v="12"/>
    <n v="12"/>
    <n v="10"/>
    <n v="5"/>
    <n v="5"/>
    <n v="128"/>
    <s v="04"/>
    <n v="32"/>
    <s v="072210"/>
    <x v="7"/>
  </r>
  <r>
    <s v="0722502MOK"/>
    <n v="2"/>
    <n v="4"/>
    <n v="3"/>
    <n v="6"/>
    <n v="6"/>
    <n v="8"/>
    <n v="10"/>
    <n v="8"/>
    <n v="4"/>
    <n v="6"/>
    <n v="3"/>
    <n v="4"/>
    <n v="64"/>
    <s v="02"/>
    <n v="32"/>
    <s v="072250"/>
    <x v="16"/>
  </r>
  <r>
    <s v="0727003WLO"/>
    <n v="6"/>
    <n v="5"/>
    <n v="7"/>
    <n v="9"/>
    <n v="8"/>
    <n v="9"/>
    <n v="12"/>
    <n v="13"/>
    <n v="7"/>
    <n v="7"/>
    <n v="6"/>
    <n v="7"/>
    <n v="96"/>
    <s v="03"/>
    <n v="32"/>
    <s v="072700"/>
    <x v="4"/>
  </r>
  <r>
    <s v="0727703SRO"/>
    <n v="6"/>
    <n v="6"/>
    <n v="3"/>
    <n v="8"/>
    <n v="8"/>
    <n v="11"/>
    <n v="12"/>
    <n v="12"/>
    <n v="7"/>
    <n v="10"/>
    <n v="6"/>
    <n v="7"/>
    <n v="96"/>
    <s v="03"/>
    <n v="32"/>
    <s v="072770"/>
    <x v="8"/>
  </r>
  <r>
    <s v="0732201BEM"/>
    <n v="1"/>
    <n v="1"/>
    <n v="2"/>
    <n v="3"/>
    <n v="3"/>
    <n v="4"/>
    <n v="5"/>
    <n v="4"/>
    <n v="3"/>
    <n v="3"/>
    <n v="1"/>
    <n v="2"/>
    <n v="32"/>
    <s v="01"/>
    <n v="32"/>
    <s v="073220"/>
    <x v="9"/>
  </r>
  <r>
    <s v="0734404WAW"/>
    <n v="9"/>
    <n v="4"/>
    <n v="7"/>
    <n v="11"/>
    <n v="14"/>
    <n v="13"/>
    <n v="20"/>
    <n v="15"/>
    <n v="11"/>
    <n v="14"/>
    <n v="6"/>
    <n v="4"/>
    <n v="128"/>
    <s v="04"/>
    <n v="32"/>
    <s v="073440"/>
    <x v="14"/>
  </r>
  <r>
    <s v="0736903WOL"/>
    <n v="7"/>
    <n v="3"/>
    <n v="5"/>
    <n v="8"/>
    <n v="9"/>
    <n v="12"/>
    <n v="12"/>
    <n v="13"/>
    <n v="6"/>
    <n v="10"/>
    <n v="7"/>
    <n v="4"/>
    <n v="96"/>
    <s v="03"/>
    <n v="32"/>
    <s v="073690"/>
    <x v="13"/>
  </r>
  <r>
    <s v="0737001REM"/>
    <n v="1"/>
    <n v="2"/>
    <n v="2"/>
    <n v="3"/>
    <n v="3"/>
    <n v="3"/>
    <n v="5"/>
    <n v="4"/>
    <n v="3"/>
    <n v="2"/>
    <n v="2"/>
    <n v="2"/>
    <n v="32"/>
    <s v="01"/>
    <n v="32"/>
    <s v="073700"/>
    <x v="0"/>
  </r>
  <r>
    <s v="0739404OCH"/>
    <n v="6"/>
    <n v="8"/>
    <n v="6"/>
    <n v="8"/>
    <n v="14"/>
    <n v="14"/>
    <n v="16"/>
    <n v="17"/>
    <n v="13"/>
    <n v="12"/>
    <n v="4"/>
    <n v="10"/>
    <n v="128"/>
    <s v="04"/>
    <n v="32"/>
    <s v="073940"/>
    <x v="12"/>
  </r>
  <r>
    <s v="0740004WIL"/>
    <n v="8"/>
    <n v="5"/>
    <n v="5"/>
    <n v="11"/>
    <n v="14"/>
    <n v="12"/>
    <n v="18"/>
    <n v="16"/>
    <n v="10"/>
    <n v="14"/>
    <n v="10"/>
    <n v="5"/>
    <n v="128"/>
    <s v="04"/>
    <n v="32"/>
    <s v="074000"/>
    <x v="2"/>
  </r>
  <r>
    <s v="0749102WES"/>
    <n v="3"/>
    <n v="4"/>
    <n v="4"/>
    <n v="4"/>
    <n v="6"/>
    <n v="8"/>
    <n v="10"/>
    <n v="8"/>
    <n v="5"/>
    <n v="5"/>
    <n v="4"/>
    <n v="3"/>
    <n v="64"/>
    <s v="02"/>
    <n v="32"/>
    <s v="074910"/>
    <x v="5"/>
  </r>
  <r>
    <s v="0751103WOL"/>
    <n v="3"/>
    <n v="6"/>
    <n v="6"/>
    <n v="7"/>
    <n v="9"/>
    <n v="9"/>
    <n v="14"/>
    <n v="13"/>
    <n v="9"/>
    <n v="9"/>
    <n v="4"/>
    <n v="7"/>
    <n v="96"/>
    <s v="03"/>
    <n v="32"/>
    <s v="075110"/>
    <x v="13"/>
  </r>
  <r>
    <s v="0752302URU"/>
    <n v="4"/>
    <n v="2"/>
    <n v="4"/>
    <n v="5"/>
    <n v="5"/>
    <n v="8"/>
    <n v="10"/>
    <n v="8"/>
    <n v="4"/>
    <n v="6"/>
    <n v="4"/>
    <n v="4"/>
    <n v="64"/>
    <s v="02"/>
    <n v="32"/>
    <s v="075230"/>
    <x v="1"/>
  </r>
  <r>
    <s v="0753405REM"/>
    <n v="10"/>
    <n v="11"/>
    <n v="6"/>
    <n v="13"/>
    <n v="14"/>
    <n v="20"/>
    <n v="26"/>
    <n v="18"/>
    <n v="17"/>
    <n v="12"/>
    <n v="6"/>
    <n v="7"/>
    <n v="160"/>
    <s v="05"/>
    <n v="32"/>
    <s v="075340"/>
    <x v="0"/>
  </r>
  <r>
    <s v="0753706BEM"/>
    <n v="6"/>
    <n v="14"/>
    <n v="7"/>
    <n v="20"/>
    <n v="14"/>
    <n v="26"/>
    <n v="25"/>
    <n v="26"/>
    <n v="15"/>
    <n v="20"/>
    <n v="9"/>
    <n v="10"/>
    <n v="192"/>
    <s v="06"/>
    <n v="32"/>
    <s v="075370"/>
    <x v="9"/>
  </r>
  <r>
    <s v="0753803REM"/>
    <n v="4"/>
    <n v="4"/>
    <n v="6"/>
    <n v="6"/>
    <n v="9"/>
    <n v="13"/>
    <n v="14"/>
    <n v="12"/>
    <n v="10"/>
    <n v="7"/>
    <n v="4"/>
    <n v="7"/>
    <n v="96"/>
    <s v="03"/>
    <n v="32"/>
    <s v="075380"/>
    <x v="0"/>
  </r>
  <r>
    <s v="0754306ZOL"/>
    <n v="6"/>
    <n v="10"/>
    <n v="13"/>
    <n v="20"/>
    <n v="19"/>
    <n v="24"/>
    <n v="25"/>
    <n v="23"/>
    <n v="12"/>
    <n v="20"/>
    <n v="7"/>
    <n v="13"/>
    <n v="192"/>
    <s v="06"/>
    <n v="32"/>
    <s v="075430"/>
    <x v="10"/>
  </r>
  <r>
    <s v="0756304PRA"/>
    <n v="5"/>
    <n v="5"/>
    <n v="5"/>
    <n v="11"/>
    <n v="12"/>
    <n v="18"/>
    <n v="18"/>
    <n v="16"/>
    <n v="14"/>
    <n v="12"/>
    <n v="8"/>
    <n v="4"/>
    <n v="128"/>
    <s v="04"/>
    <n v="32"/>
    <s v="075630"/>
    <x v="3"/>
  </r>
  <r>
    <s v="0756504MOK"/>
    <n v="8"/>
    <n v="6"/>
    <n v="6"/>
    <n v="11"/>
    <n v="10"/>
    <n v="14"/>
    <n v="16"/>
    <n v="16"/>
    <n v="13"/>
    <n v="13"/>
    <n v="5"/>
    <n v="10"/>
    <n v="128"/>
    <s v="04"/>
    <n v="32"/>
    <s v="075650"/>
    <x v="16"/>
  </r>
  <r>
    <s v="0756704BIA"/>
    <n v="5"/>
    <n v="9"/>
    <n v="8"/>
    <n v="13"/>
    <n v="13"/>
    <n v="12"/>
    <n v="16"/>
    <n v="16"/>
    <n v="13"/>
    <n v="8"/>
    <n v="8"/>
    <n v="7"/>
    <n v="128"/>
    <s v="04"/>
    <n v="32"/>
    <s v="075670"/>
    <x v="6"/>
  </r>
  <r>
    <s v="0759002BEM"/>
    <n v="4"/>
    <n v="2"/>
    <n v="3"/>
    <n v="4"/>
    <n v="6"/>
    <n v="8"/>
    <n v="9"/>
    <n v="8"/>
    <n v="6"/>
    <n v="6"/>
    <n v="4"/>
    <n v="4"/>
    <n v="64"/>
    <s v="02"/>
    <n v="32"/>
    <s v="075900"/>
    <x v="9"/>
  </r>
  <r>
    <s v="0760103TAR"/>
    <n v="7"/>
    <n v="6"/>
    <n v="6"/>
    <n v="8"/>
    <n v="6"/>
    <n v="9"/>
    <n v="14"/>
    <n v="13"/>
    <n v="9"/>
    <n v="9"/>
    <n v="6"/>
    <n v="3"/>
    <n v="96"/>
    <s v="03"/>
    <n v="32"/>
    <s v="076010"/>
    <x v="7"/>
  </r>
  <r>
    <s v="0760803PRA"/>
    <n v="7"/>
    <n v="3"/>
    <n v="6"/>
    <n v="7"/>
    <n v="8"/>
    <n v="9"/>
    <n v="15"/>
    <n v="12"/>
    <n v="10"/>
    <n v="10"/>
    <n v="4"/>
    <n v="5"/>
    <n v="96"/>
    <s v="03"/>
    <n v="32"/>
    <s v="076080"/>
    <x v="3"/>
  </r>
  <r>
    <s v="0761903WLO"/>
    <n v="6"/>
    <n v="4"/>
    <n v="3"/>
    <n v="9"/>
    <n v="10"/>
    <n v="10"/>
    <n v="15"/>
    <n v="12"/>
    <n v="7"/>
    <n v="9"/>
    <n v="4"/>
    <n v="7"/>
    <n v="96"/>
    <s v="03"/>
    <n v="32"/>
    <s v="076190"/>
    <x v="4"/>
  </r>
  <r>
    <s v="0762204REM"/>
    <n v="8"/>
    <n v="6"/>
    <n v="7"/>
    <n v="13"/>
    <n v="9"/>
    <n v="14"/>
    <n v="21"/>
    <n v="18"/>
    <n v="8"/>
    <n v="11"/>
    <n v="9"/>
    <n v="4"/>
    <n v="128"/>
    <s v="04"/>
    <n v="32"/>
    <s v="076220"/>
    <x v="0"/>
  </r>
  <r>
    <s v="0764703WIL"/>
    <n v="7"/>
    <n v="4"/>
    <n v="5"/>
    <n v="8"/>
    <n v="9"/>
    <n v="11"/>
    <n v="16"/>
    <n v="11"/>
    <n v="7"/>
    <n v="10"/>
    <n v="3"/>
    <n v="5"/>
    <n v="96"/>
    <s v="03"/>
    <n v="32"/>
    <s v="076470"/>
    <x v="2"/>
  </r>
  <r>
    <s v="0766805WIL"/>
    <n v="7"/>
    <n v="12"/>
    <n v="11"/>
    <n v="12"/>
    <n v="17"/>
    <n v="17"/>
    <n v="20"/>
    <n v="21"/>
    <n v="12"/>
    <n v="13"/>
    <n v="11"/>
    <n v="7"/>
    <n v="160"/>
    <s v="05"/>
    <n v="32"/>
    <s v="076680"/>
    <x v="2"/>
  </r>
  <r>
    <s v="0771002ZOL"/>
    <n v="3"/>
    <n v="2"/>
    <n v="3"/>
    <n v="6"/>
    <n v="5"/>
    <n v="8"/>
    <n v="10"/>
    <n v="8"/>
    <n v="6"/>
    <n v="6"/>
    <n v="4"/>
    <n v="3"/>
    <n v="64"/>
    <s v="02"/>
    <n v="32"/>
    <s v="077100"/>
    <x v="10"/>
  </r>
  <r>
    <s v="0772304URY"/>
    <n v="7"/>
    <n v="6"/>
    <n v="6"/>
    <n v="12"/>
    <n v="9"/>
    <n v="13"/>
    <n v="22"/>
    <n v="14"/>
    <n v="12"/>
    <n v="9"/>
    <n v="10"/>
    <n v="8"/>
    <n v="128"/>
    <s v="04"/>
    <n v="32"/>
    <s v="077230"/>
    <x v="15"/>
  </r>
  <r>
    <s v="0772601SRO"/>
    <n v="2"/>
    <n v="2"/>
    <n v="2"/>
    <n v="3"/>
    <n v="2"/>
    <n v="3"/>
    <n v="5"/>
    <n v="4"/>
    <n v="3"/>
    <n v="2"/>
    <n v="2"/>
    <n v="2"/>
    <n v="32"/>
    <s v="01"/>
    <n v="32"/>
    <s v="077260"/>
    <x v="8"/>
  </r>
  <r>
    <s v="0775203REM"/>
    <n v="6"/>
    <n v="4"/>
    <n v="3"/>
    <n v="9"/>
    <n v="8"/>
    <n v="12"/>
    <n v="15"/>
    <n v="13"/>
    <n v="7"/>
    <n v="9"/>
    <n v="4"/>
    <n v="6"/>
    <n v="96"/>
    <s v="03"/>
    <n v="32"/>
    <s v="077520"/>
    <x v="0"/>
  </r>
  <r>
    <s v="0776203BEM"/>
    <n v="5"/>
    <n v="5"/>
    <n v="6"/>
    <n v="8"/>
    <n v="10"/>
    <n v="13"/>
    <n v="16"/>
    <n v="11"/>
    <n v="7"/>
    <n v="9"/>
    <n v="3"/>
    <n v="3"/>
    <n v="96"/>
    <s v="03"/>
    <n v="32"/>
    <s v="077620"/>
    <x v="9"/>
  </r>
  <r>
    <s v="0776603OCH"/>
    <n v="5"/>
    <n v="4"/>
    <n v="5"/>
    <n v="8"/>
    <n v="8"/>
    <n v="12"/>
    <n v="15"/>
    <n v="13"/>
    <n v="9"/>
    <n v="8"/>
    <n v="4"/>
    <n v="5"/>
    <n v="96"/>
    <s v="03"/>
    <n v="32"/>
    <s v="077660"/>
    <x v="12"/>
  </r>
  <r>
    <s v="0780201URY"/>
    <n v="2"/>
    <n v="2"/>
    <n v="2"/>
    <n v="2"/>
    <n v="3"/>
    <n v="3"/>
    <n v="5"/>
    <n v="4"/>
    <n v="3"/>
    <n v="2"/>
    <n v="2"/>
    <n v="2"/>
    <n v="32"/>
    <s v="01"/>
    <n v="32"/>
    <s v="078020"/>
    <x v="15"/>
  </r>
  <r>
    <s v="0780603REM"/>
    <n v="7"/>
    <n v="4"/>
    <n v="7"/>
    <n v="10"/>
    <n v="6"/>
    <n v="9"/>
    <n v="14"/>
    <n v="11"/>
    <n v="8"/>
    <n v="9"/>
    <n v="6"/>
    <n v="5"/>
    <n v="96"/>
    <s v="03"/>
    <n v="32"/>
    <s v="078060"/>
    <x v="0"/>
  </r>
  <r>
    <s v="0784503MOK"/>
    <n v="5"/>
    <n v="5"/>
    <n v="5"/>
    <n v="7"/>
    <n v="10"/>
    <n v="10"/>
    <n v="14"/>
    <n v="11"/>
    <n v="10"/>
    <n v="9"/>
    <n v="5"/>
    <n v="5"/>
    <n v="96"/>
    <s v="03"/>
    <n v="32"/>
    <s v="078450"/>
    <x v="16"/>
  </r>
  <r>
    <s v="0784704BEM"/>
    <n v="6"/>
    <n v="6"/>
    <n v="10"/>
    <n v="10"/>
    <n v="8"/>
    <n v="17"/>
    <n v="18"/>
    <n v="15"/>
    <n v="13"/>
    <n v="9"/>
    <n v="7"/>
    <n v="9"/>
    <n v="128"/>
    <s v="04"/>
    <n v="32"/>
    <s v="078470"/>
    <x v="9"/>
  </r>
  <r>
    <s v="0785604WIL"/>
    <n v="6"/>
    <n v="10"/>
    <n v="6"/>
    <n v="8"/>
    <n v="12"/>
    <n v="17"/>
    <n v="20"/>
    <n v="17"/>
    <n v="10"/>
    <n v="8"/>
    <n v="6"/>
    <n v="8"/>
    <n v="128"/>
    <s v="04"/>
    <n v="32"/>
    <s v="078560"/>
    <x v="2"/>
  </r>
  <r>
    <s v="0786003SRO"/>
    <n v="7"/>
    <n v="3"/>
    <n v="6"/>
    <n v="10"/>
    <n v="8"/>
    <n v="9"/>
    <n v="15"/>
    <n v="11"/>
    <n v="10"/>
    <n v="6"/>
    <n v="5"/>
    <n v="6"/>
    <n v="96"/>
    <s v="03"/>
    <n v="32"/>
    <s v="078600"/>
    <x v="8"/>
  </r>
  <r>
    <s v="0786405BIE"/>
    <n v="5"/>
    <n v="8"/>
    <n v="8"/>
    <n v="16"/>
    <n v="15"/>
    <n v="20"/>
    <n v="27"/>
    <n v="17"/>
    <n v="12"/>
    <n v="15"/>
    <n v="10"/>
    <n v="7"/>
    <n v="160"/>
    <s v="05"/>
    <n v="32"/>
    <s v="078640"/>
    <x v="11"/>
  </r>
  <r>
    <s v="0791603OCH"/>
    <n v="6"/>
    <n v="5"/>
    <n v="4"/>
    <n v="10"/>
    <n v="7"/>
    <n v="12"/>
    <n v="16"/>
    <n v="10"/>
    <n v="9"/>
    <n v="9"/>
    <n v="5"/>
    <n v="3"/>
    <n v="96"/>
    <s v="03"/>
    <n v="32"/>
    <s v="079160"/>
    <x v="12"/>
  </r>
  <r>
    <s v="0792703REM"/>
    <n v="5"/>
    <n v="7"/>
    <n v="3"/>
    <n v="9"/>
    <n v="8"/>
    <n v="12"/>
    <n v="13"/>
    <n v="13"/>
    <n v="7"/>
    <n v="8"/>
    <n v="4"/>
    <n v="7"/>
    <n v="96"/>
    <s v="03"/>
    <n v="32"/>
    <s v="079270"/>
    <x v="0"/>
  </r>
  <r>
    <s v="0793702SRO"/>
    <n v="3"/>
    <n v="4"/>
    <n v="2"/>
    <n v="6"/>
    <n v="6"/>
    <n v="8"/>
    <n v="10"/>
    <n v="7"/>
    <n v="5"/>
    <n v="6"/>
    <n v="3"/>
    <n v="4"/>
    <n v="64"/>
    <s v="02"/>
    <n v="32"/>
    <s v="079370"/>
    <x v="8"/>
  </r>
  <r>
    <s v="0794804WOL"/>
    <n v="4"/>
    <n v="6"/>
    <n v="9"/>
    <n v="10"/>
    <n v="14"/>
    <n v="13"/>
    <n v="20"/>
    <n v="15"/>
    <n v="9"/>
    <n v="12"/>
    <n v="8"/>
    <n v="8"/>
    <n v="128"/>
    <s v="04"/>
    <n v="32"/>
    <s v="079480"/>
    <x v="13"/>
  </r>
  <r>
    <s v="0806603WES"/>
    <n v="5"/>
    <n v="4"/>
    <n v="7"/>
    <n v="10"/>
    <n v="8"/>
    <n v="10"/>
    <n v="16"/>
    <n v="9"/>
    <n v="6"/>
    <n v="10"/>
    <n v="5"/>
    <n v="6"/>
    <n v="96"/>
    <s v="03"/>
    <n v="32"/>
    <s v="080660"/>
    <x v="5"/>
  </r>
  <r>
    <s v="0807204WLO"/>
    <n v="7"/>
    <n v="5"/>
    <n v="5"/>
    <n v="9"/>
    <n v="9"/>
    <n v="16"/>
    <n v="21"/>
    <n v="14"/>
    <n v="11"/>
    <n v="13"/>
    <n v="10"/>
    <n v="8"/>
    <n v="128"/>
    <s v="04"/>
    <n v="32"/>
    <s v="080720"/>
    <x v="4"/>
  </r>
  <r>
    <s v="0807802WAW"/>
    <n v="4"/>
    <n v="2"/>
    <n v="3"/>
    <n v="6"/>
    <n v="6"/>
    <n v="8"/>
    <n v="10"/>
    <n v="7"/>
    <n v="6"/>
    <n v="6"/>
    <n v="3"/>
    <n v="3"/>
    <n v="64"/>
    <s v="02"/>
    <n v="32"/>
    <s v="080780"/>
    <x v="14"/>
  </r>
  <r>
    <s v="0809202REM"/>
    <n v="3"/>
    <n v="3"/>
    <n v="3"/>
    <n v="6"/>
    <n v="5"/>
    <n v="8"/>
    <n v="10"/>
    <n v="8"/>
    <n v="6"/>
    <n v="6"/>
    <n v="4"/>
    <n v="2"/>
    <n v="64"/>
    <s v="02"/>
    <n v="32"/>
    <s v="080920"/>
    <x v="0"/>
  </r>
  <r>
    <s v="0811603WIL"/>
    <n v="5"/>
    <n v="3"/>
    <n v="7"/>
    <n v="8"/>
    <n v="9"/>
    <n v="11"/>
    <n v="14"/>
    <n v="12"/>
    <n v="8"/>
    <n v="9"/>
    <n v="5"/>
    <n v="5"/>
    <n v="96"/>
    <s v="03"/>
    <n v="32"/>
    <s v="081160"/>
    <x v="2"/>
  </r>
  <r>
    <s v="0813404WAW"/>
    <n v="10"/>
    <n v="9"/>
    <n v="5"/>
    <n v="9"/>
    <n v="9"/>
    <n v="14"/>
    <n v="22"/>
    <n v="13"/>
    <n v="12"/>
    <n v="11"/>
    <n v="6"/>
    <n v="8"/>
    <n v="128"/>
    <s v="04"/>
    <n v="32"/>
    <s v="081340"/>
    <x v="14"/>
  </r>
  <r>
    <s v="0814203WES"/>
    <n v="6"/>
    <n v="3"/>
    <n v="4"/>
    <n v="10"/>
    <n v="7"/>
    <n v="13"/>
    <n v="15"/>
    <n v="10"/>
    <n v="10"/>
    <n v="8"/>
    <n v="7"/>
    <n v="3"/>
    <n v="96"/>
    <s v="03"/>
    <n v="32"/>
    <s v="081420"/>
    <x v="5"/>
  </r>
  <r>
    <s v="0820603OCH"/>
    <n v="5"/>
    <n v="3"/>
    <n v="5"/>
    <n v="9"/>
    <n v="10"/>
    <n v="9"/>
    <n v="14"/>
    <n v="13"/>
    <n v="10"/>
    <n v="8"/>
    <n v="5"/>
    <n v="5"/>
    <n v="96"/>
    <s v="03"/>
    <n v="32"/>
    <s v="082060"/>
    <x v="12"/>
  </r>
  <r>
    <s v="0823203ZOL"/>
    <n v="3"/>
    <n v="6"/>
    <n v="7"/>
    <n v="9"/>
    <n v="9"/>
    <n v="10"/>
    <n v="15"/>
    <n v="11"/>
    <n v="6"/>
    <n v="10"/>
    <n v="6"/>
    <n v="4"/>
    <n v="96"/>
    <s v="03"/>
    <n v="32"/>
    <s v="082320"/>
    <x v="10"/>
  </r>
  <r>
    <s v="0825202BIA"/>
    <n v="4"/>
    <n v="3"/>
    <n v="3"/>
    <n v="6"/>
    <n v="5"/>
    <n v="6"/>
    <n v="9"/>
    <n v="8"/>
    <n v="6"/>
    <n v="6"/>
    <n v="4"/>
    <n v="4"/>
    <n v="64"/>
    <s v="02"/>
    <n v="32"/>
    <s v="082520"/>
    <x v="6"/>
  </r>
  <r>
    <s v="0831903WOL"/>
    <n v="3"/>
    <n v="6"/>
    <n v="6"/>
    <n v="9"/>
    <n v="6"/>
    <n v="10"/>
    <n v="16"/>
    <n v="12"/>
    <n v="7"/>
    <n v="10"/>
    <n v="4"/>
    <n v="7"/>
    <n v="96"/>
    <s v="03"/>
    <n v="32"/>
    <s v="083190"/>
    <x v="13"/>
  </r>
  <r>
    <s v="0834004REM"/>
    <n v="5"/>
    <n v="6"/>
    <n v="9"/>
    <n v="9"/>
    <n v="12"/>
    <n v="18"/>
    <n v="20"/>
    <n v="14"/>
    <n v="10"/>
    <n v="13"/>
    <n v="5"/>
    <n v="7"/>
    <n v="128"/>
    <s v="04"/>
    <n v="32"/>
    <s v="083400"/>
    <x v="0"/>
  </r>
  <r>
    <s v="0837205TAR"/>
    <n v="6"/>
    <n v="10"/>
    <n v="11"/>
    <n v="14"/>
    <n v="13"/>
    <n v="21"/>
    <n v="26"/>
    <n v="15"/>
    <n v="15"/>
    <n v="14"/>
    <n v="10"/>
    <n v="5"/>
    <n v="160"/>
    <s v="05"/>
    <n v="32"/>
    <s v="083720"/>
    <x v="7"/>
  </r>
  <r>
    <s v="0837803WIL"/>
    <n v="3"/>
    <n v="4"/>
    <n v="7"/>
    <n v="9"/>
    <n v="10"/>
    <n v="11"/>
    <n v="12"/>
    <n v="11"/>
    <n v="8"/>
    <n v="7"/>
    <n v="7"/>
    <n v="7"/>
    <n v="96"/>
    <s v="03"/>
    <n v="32"/>
    <s v="083780"/>
    <x v="2"/>
  </r>
  <r>
    <s v="0840303URU"/>
    <n v="7"/>
    <n v="4"/>
    <n v="6"/>
    <n v="10"/>
    <n v="8"/>
    <n v="9"/>
    <n v="13"/>
    <n v="10"/>
    <n v="7"/>
    <n v="10"/>
    <n v="6"/>
    <n v="6"/>
    <n v="96"/>
    <s v="03"/>
    <n v="32"/>
    <s v="084030"/>
    <x v="1"/>
  </r>
  <r>
    <s v="0842103BIE"/>
    <n v="5"/>
    <n v="5"/>
    <n v="6"/>
    <n v="10"/>
    <n v="6"/>
    <n v="11"/>
    <n v="14"/>
    <n v="10"/>
    <n v="9"/>
    <n v="10"/>
    <n v="5"/>
    <n v="5"/>
    <n v="96"/>
    <s v="03"/>
    <n v="32"/>
    <s v="084210"/>
    <x v="11"/>
  </r>
  <r>
    <s v="0844004ZOL"/>
    <n v="8"/>
    <n v="6"/>
    <n v="8"/>
    <n v="10"/>
    <n v="8"/>
    <n v="18"/>
    <n v="22"/>
    <n v="17"/>
    <n v="13"/>
    <n v="8"/>
    <n v="5"/>
    <n v="5"/>
    <n v="128"/>
    <s v="04"/>
    <n v="32"/>
    <s v="084400"/>
    <x v="10"/>
  </r>
  <r>
    <s v="0844103WLO"/>
    <n v="4"/>
    <n v="6"/>
    <n v="7"/>
    <n v="6"/>
    <n v="6"/>
    <n v="13"/>
    <n v="13"/>
    <n v="10"/>
    <n v="8"/>
    <n v="10"/>
    <n v="6"/>
    <n v="7"/>
    <n v="96"/>
    <s v="03"/>
    <n v="32"/>
    <s v="084410"/>
    <x v="4"/>
  </r>
  <r>
    <s v="0844202BIA"/>
    <n v="4"/>
    <n v="2"/>
    <n v="4"/>
    <n v="5"/>
    <n v="6"/>
    <n v="8"/>
    <n v="10"/>
    <n v="7"/>
    <n v="6"/>
    <n v="6"/>
    <n v="2"/>
    <n v="4"/>
    <n v="64"/>
    <s v="02"/>
    <n v="32"/>
    <s v="084420"/>
    <x v="6"/>
  </r>
  <r>
    <s v="0846804BIE"/>
    <n v="5"/>
    <n v="4"/>
    <n v="4"/>
    <n v="12"/>
    <n v="11"/>
    <n v="15"/>
    <n v="22"/>
    <n v="13"/>
    <n v="14"/>
    <n v="14"/>
    <n v="5"/>
    <n v="9"/>
    <n v="128"/>
    <s v="04"/>
    <n v="32"/>
    <s v="084680"/>
    <x v="11"/>
  </r>
  <r>
    <s v="0847703WIL"/>
    <n v="3"/>
    <n v="5"/>
    <n v="6"/>
    <n v="9"/>
    <n v="10"/>
    <n v="13"/>
    <n v="14"/>
    <n v="10"/>
    <n v="6"/>
    <n v="10"/>
    <n v="6"/>
    <n v="4"/>
    <n v="96"/>
    <s v="03"/>
    <n v="32"/>
    <s v="084770"/>
    <x v="2"/>
  </r>
  <r>
    <s v="0848403WES"/>
    <n v="3"/>
    <n v="7"/>
    <n v="5"/>
    <n v="9"/>
    <n v="9"/>
    <n v="10"/>
    <n v="14"/>
    <n v="10"/>
    <n v="9"/>
    <n v="10"/>
    <n v="5"/>
    <n v="5"/>
    <n v="96"/>
    <s v="03"/>
    <n v="32"/>
    <s v="084840"/>
    <x v="5"/>
  </r>
  <r>
    <s v="0851101BEM"/>
    <n v="2"/>
    <n v="1"/>
    <n v="2"/>
    <n v="3"/>
    <n v="3"/>
    <n v="4"/>
    <n v="5"/>
    <n v="3"/>
    <n v="3"/>
    <n v="2"/>
    <n v="2"/>
    <n v="2"/>
    <n v="32"/>
    <s v="01"/>
    <n v="32"/>
    <s v="085110"/>
    <x v="9"/>
  </r>
  <r>
    <s v="0853501MOK"/>
    <n v="2"/>
    <n v="2"/>
    <n v="2"/>
    <n v="3"/>
    <n v="2"/>
    <n v="3"/>
    <n v="5"/>
    <n v="4"/>
    <n v="3"/>
    <n v="3"/>
    <n v="2"/>
    <n v="1"/>
    <n v="32"/>
    <s v="01"/>
    <n v="32"/>
    <s v="085350"/>
    <x v="16"/>
  </r>
  <r>
    <s v="0854703WES"/>
    <n v="5"/>
    <n v="7"/>
    <n v="3"/>
    <n v="10"/>
    <n v="9"/>
    <n v="11"/>
    <n v="15"/>
    <n v="12"/>
    <n v="6"/>
    <n v="8"/>
    <n v="5"/>
    <n v="5"/>
    <n v="96"/>
    <s v="03"/>
    <n v="32"/>
    <s v="085470"/>
    <x v="5"/>
  </r>
  <r>
    <s v="0858103ZOL"/>
    <n v="4"/>
    <n v="6"/>
    <n v="5"/>
    <n v="10"/>
    <n v="9"/>
    <n v="12"/>
    <n v="15"/>
    <n v="10"/>
    <n v="7"/>
    <n v="7"/>
    <n v="7"/>
    <n v="4"/>
    <n v="96"/>
    <s v="03"/>
    <n v="32"/>
    <s v="085810"/>
    <x v="10"/>
  </r>
  <r>
    <s v="0860603URU"/>
    <n v="5"/>
    <n v="5"/>
    <n v="6"/>
    <n v="9"/>
    <n v="8"/>
    <n v="13"/>
    <n v="16"/>
    <n v="9"/>
    <n v="9"/>
    <n v="7"/>
    <n v="3"/>
    <n v="6"/>
    <n v="96"/>
    <s v="03"/>
    <n v="32"/>
    <s v="086060"/>
    <x v="1"/>
  </r>
  <r>
    <s v="0864904WLO"/>
    <n v="5"/>
    <n v="5"/>
    <n v="9"/>
    <n v="13"/>
    <n v="13"/>
    <n v="15"/>
    <n v="17"/>
    <n v="18"/>
    <n v="8"/>
    <n v="11"/>
    <n v="8"/>
    <n v="6"/>
    <n v="128"/>
    <s v="04"/>
    <n v="32"/>
    <s v="086490"/>
    <x v="4"/>
  </r>
  <r>
    <s v="0866103BIA"/>
    <n v="3"/>
    <n v="6"/>
    <n v="7"/>
    <n v="9"/>
    <n v="10"/>
    <n v="13"/>
    <n v="14"/>
    <n v="10"/>
    <n v="7"/>
    <n v="6"/>
    <n v="4"/>
    <n v="7"/>
    <n v="96"/>
    <s v="03"/>
    <n v="32"/>
    <s v="086610"/>
    <x v="6"/>
  </r>
  <r>
    <s v="0869603URU"/>
    <n v="7"/>
    <n v="4"/>
    <n v="5"/>
    <n v="7"/>
    <n v="10"/>
    <n v="13"/>
    <n v="12"/>
    <n v="13"/>
    <n v="7"/>
    <n v="10"/>
    <n v="4"/>
    <n v="4"/>
    <n v="96"/>
    <s v="03"/>
    <n v="32"/>
    <s v="086960"/>
    <x v="1"/>
  </r>
  <r>
    <s v="0871303MOK"/>
    <n v="6"/>
    <n v="6"/>
    <n v="5"/>
    <n v="6"/>
    <n v="6"/>
    <n v="13"/>
    <n v="16"/>
    <n v="11"/>
    <n v="10"/>
    <n v="8"/>
    <n v="5"/>
    <n v="4"/>
    <n v="96"/>
    <s v="03"/>
    <n v="32"/>
    <s v="087130"/>
    <x v="16"/>
  </r>
  <r>
    <s v="0874403BIE"/>
    <n v="7"/>
    <n v="4"/>
    <n v="7"/>
    <n v="10"/>
    <n v="7"/>
    <n v="12"/>
    <n v="13"/>
    <n v="13"/>
    <n v="7"/>
    <n v="9"/>
    <n v="4"/>
    <n v="3"/>
    <n v="96"/>
    <s v="03"/>
    <n v="32"/>
    <s v="087440"/>
    <x v="11"/>
  </r>
  <r>
    <s v="0874506ZOL"/>
    <n v="7"/>
    <n v="12"/>
    <n v="13"/>
    <n v="20"/>
    <n v="17"/>
    <n v="21"/>
    <n v="27"/>
    <n v="19"/>
    <n v="16"/>
    <n v="20"/>
    <n v="7"/>
    <n v="13"/>
    <n v="192"/>
    <s v="06"/>
    <n v="32"/>
    <s v="087450"/>
    <x v="10"/>
  </r>
  <r>
    <s v="0877304BIA"/>
    <n v="4"/>
    <n v="9"/>
    <n v="10"/>
    <n v="11"/>
    <n v="9"/>
    <n v="13"/>
    <n v="20"/>
    <n v="18"/>
    <n v="13"/>
    <n v="8"/>
    <n v="5"/>
    <n v="8"/>
    <n v="128"/>
    <s v="04"/>
    <n v="32"/>
    <s v="087730"/>
    <x v="6"/>
  </r>
  <r>
    <s v="0879104WIL"/>
    <n v="10"/>
    <n v="10"/>
    <n v="7"/>
    <n v="12"/>
    <n v="11"/>
    <n v="15"/>
    <n v="17"/>
    <n v="15"/>
    <n v="9"/>
    <n v="8"/>
    <n v="7"/>
    <n v="7"/>
    <n v="128"/>
    <s v="04"/>
    <n v="32"/>
    <s v="087910"/>
    <x v="2"/>
  </r>
  <r>
    <s v="0879503WIL"/>
    <n v="5"/>
    <n v="6"/>
    <n v="6"/>
    <n v="8"/>
    <n v="8"/>
    <n v="9"/>
    <n v="13"/>
    <n v="11"/>
    <n v="9"/>
    <n v="10"/>
    <n v="7"/>
    <n v="4"/>
    <n v="96"/>
    <s v="03"/>
    <n v="32"/>
    <s v="087950"/>
    <x v="2"/>
  </r>
  <r>
    <s v="0880004PRA"/>
    <n v="7"/>
    <n v="8"/>
    <n v="7"/>
    <n v="12"/>
    <n v="9"/>
    <n v="16"/>
    <n v="19"/>
    <n v="13"/>
    <n v="8"/>
    <n v="14"/>
    <n v="7"/>
    <n v="8"/>
    <n v="128"/>
    <s v="04"/>
    <n v="32"/>
    <s v="088000"/>
    <x v="3"/>
  </r>
  <r>
    <s v="0881004URY"/>
    <n v="5"/>
    <n v="7"/>
    <n v="4"/>
    <n v="8"/>
    <n v="12"/>
    <n v="14"/>
    <n v="20"/>
    <n v="17"/>
    <n v="12"/>
    <n v="14"/>
    <n v="9"/>
    <n v="6"/>
    <n v="128"/>
    <s v="04"/>
    <n v="32"/>
    <s v="088100"/>
    <x v="15"/>
  </r>
  <r>
    <s v="0882406BEM"/>
    <n v="14"/>
    <n v="13"/>
    <n v="12"/>
    <n v="17"/>
    <n v="13"/>
    <n v="24"/>
    <n v="28"/>
    <n v="18"/>
    <n v="12"/>
    <n v="18"/>
    <n v="14"/>
    <n v="9"/>
    <n v="192"/>
    <s v="06"/>
    <n v="32"/>
    <s v="088240"/>
    <x v="9"/>
  </r>
  <r>
    <s v="0882805REM"/>
    <n v="8"/>
    <n v="11"/>
    <n v="5"/>
    <n v="15"/>
    <n v="16"/>
    <n v="18"/>
    <n v="20"/>
    <n v="19"/>
    <n v="17"/>
    <n v="16"/>
    <n v="9"/>
    <n v="6"/>
    <n v="160"/>
    <s v="05"/>
    <n v="32"/>
    <s v="088280"/>
    <x v="0"/>
  </r>
  <r>
    <s v="0883804WES"/>
    <n v="8"/>
    <n v="7"/>
    <n v="9"/>
    <n v="13"/>
    <n v="8"/>
    <n v="14"/>
    <n v="17"/>
    <n v="16"/>
    <n v="11"/>
    <n v="11"/>
    <n v="5"/>
    <n v="9"/>
    <n v="128"/>
    <s v="04"/>
    <n v="32"/>
    <s v="088380"/>
    <x v="5"/>
  </r>
  <r>
    <s v="0884904ZOL"/>
    <n v="5"/>
    <n v="7"/>
    <n v="7"/>
    <n v="12"/>
    <n v="11"/>
    <n v="14"/>
    <n v="18"/>
    <n v="18"/>
    <n v="14"/>
    <n v="10"/>
    <n v="6"/>
    <n v="6"/>
    <n v="128"/>
    <s v="04"/>
    <n v="32"/>
    <s v="088490"/>
    <x v="10"/>
  </r>
  <r>
    <s v="0887603BIA"/>
    <n v="5"/>
    <n v="7"/>
    <n v="4"/>
    <n v="10"/>
    <n v="8"/>
    <n v="10"/>
    <n v="14"/>
    <n v="11"/>
    <n v="10"/>
    <n v="7"/>
    <n v="7"/>
    <n v="3"/>
    <n v="96"/>
    <s v="03"/>
    <n v="32"/>
    <s v="088760"/>
    <x v="6"/>
  </r>
  <r>
    <s v="0890304ZOL"/>
    <n v="8"/>
    <n v="4"/>
    <n v="9"/>
    <n v="12"/>
    <n v="11"/>
    <n v="16"/>
    <n v="22"/>
    <n v="16"/>
    <n v="8"/>
    <n v="10"/>
    <n v="7"/>
    <n v="5"/>
    <n v="128"/>
    <s v="04"/>
    <n v="32"/>
    <s v="089030"/>
    <x v="10"/>
  </r>
  <r>
    <s v="0891203WES"/>
    <n v="6"/>
    <n v="7"/>
    <n v="7"/>
    <n v="6"/>
    <n v="7"/>
    <n v="11"/>
    <n v="14"/>
    <n v="9"/>
    <n v="8"/>
    <n v="9"/>
    <n v="5"/>
    <n v="7"/>
    <n v="96"/>
    <s v="03"/>
    <n v="32"/>
    <s v="089120"/>
    <x v="5"/>
  </r>
  <r>
    <s v="0894203BEM"/>
    <n v="3"/>
    <n v="3"/>
    <n v="4"/>
    <n v="10"/>
    <n v="8"/>
    <n v="11"/>
    <n v="15"/>
    <n v="13"/>
    <n v="7"/>
    <n v="8"/>
    <n v="7"/>
    <n v="7"/>
    <n v="96"/>
    <s v="03"/>
    <n v="32"/>
    <s v="089420"/>
    <x v="9"/>
  </r>
  <r>
    <s v="0895802WAW"/>
    <n v="4"/>
    <n v="4"/>
    <n v="3"/>
    <n v="5"/>
    <n v="6"/>
    <n v="7"/>
    <n v="10"/>
    <n v="8"/>
    <n v="5"/>
    <n v="6"/>
    <n v="2"/>
    <n v="4"/>
    <n v="64"/>
    <s v="02"/>
    <n v="32"/>
    <s v="089580"/>
    <x v="14"/>
  </r>
  <r>
    <s v="0896503BIA"/>
    <n v="7"/>
    <n v="7"/>
    <n v="3"/>
    <n v="6"/>
    <n v="8"/>
    <n v="12"/>
    <n v="16"/>
    <n v="12"/>
    <n v="7"/>
    <n v="10"/>
    <n v="5"/>
    <n v="3"/>
    <n v="96"/>
    <s v="03"/>
    <n v="32"/>
    <s v="089650"/>
    <x v="6"/>
  </r>
  <r>
    <s v="0898503URY"/>
    <n v="6"/>
    <n v="5"/>
    <n v="7"/>
    <n v="10"/>
    <n v="8"/>
    <n v="10"/>
    <n v="12"/>
    <n v="11"/>
    <n v="7"/>
    <n v="7"/>
    <n v="6"/>
    <n v="7"/>
    <n v="96"/>
    <s v="03"/>
    <n v="32"/>
    <s v="089850"/>
    <x v="15"/>
  </r>
  <r>
    <s v="0900104SRO"/>
    <n v="9"/>
    <n v="10"/>
    <n v="6"/>
    <n v="8"/>
    <n v="9"/>
    <n v="14"/>
    <n v="20"/>
    <n v="13"/>
    <n v="12"/>
    <n v="13"/>
    <n v="9"/>
    <n v="5"/>
    <n v="128"/>
    <s v="04"/>
    <n v="32"/>
    <s v="090010"/>
    <x v="8"/>
  </r>
  <r>
    <s v="0905005ZOL"/>
    <n v="11"/>
    <n v="7"/>
    <n v="6"/>
    <n v="13"/>
    <n v="13"/>
    <n v="16"/>
    <n v="27"/>
    <n v="17"/>
    <n v="14"/>
    <n v="16"/>
    <n v="8"/>
    <n v="12"/>
    <n v="160"/>
    <s v="05"/>
    <n v="32"/>
    <s v="090500"/>
    <x v="10"/>
  </r>
  <r>
    <s v="0905203WLO"/>
    <n v="4"/>
    <n v="4"/>
    <n v="4"/>
    <n v="9"/>
    <n v="10"/>
    <n v="13"/>
    <n v="12"/>
    <n v="13"/>
    <n v="6"/>
    <n v="8"/>
    <n v="6"/>
    <n v="7"/>
    <n v="96"/>
    <s v="03"/>
    <n v="32"/>
    <s v="090520"/>
    <x v="4"/>
  </r>
  <r>
    <s v="0906801SRO"/>
    <n v="2"/>
    <n v="1"/>
    <n v="2"/>
    <n v="3"/>
    <n v="3"/>
    <n v="4"/>
    <n v="5"/>
    <n v="4"/>
    <n v="2"/>
    <n v="2"/>
    <n v="2"/>
    <n v="2"/>
    <n v="32"/>
    <s v="01"/>
    <n v="32"/>
    <s v="090680"/>
    <x v="8"/>
  </r>
  <r>
    <s v="0908003MOK"/>
    <n v="7"/>
    <n v="7"/>
    <n v="5"/>
    <n v="6"/>
    <n v="10"/>
    <n v="10"/>
    <n v="14"/>
    <n v="9"/>
    <n v="8"/>
    <n v="8"/>
    <n v="5"/>
    <n v="7"/>
    <n v="96"/>
    <s v="03"/>
    <n v="32"/>
    <s v="090800"/>
    <x v="16"/>
  </r>
  <r>
    <s v="0912403WAW"/>
    <n v="7"/>
    <n v="5"/>
    <n v="3"/>
    <n v="9"/>
    <n v="10"/>
    <n v="10"/>
    <n v="14"/>
    <n v="13"/>
    <n v="7"/>
    <n v="6"/>
    <n v="7"/>
    <n v="5"/>
    <n v="96"/>
    <s v="03"/>
    <n v="32"/>
    <s v="091240"/>
    <x v="14"/>
  </r>
  <r>
    <s v="0913603WOL"/>
    <n v="6"/>
    <n v="4"/>
    <n v="3"/>
    <n v="9"/>
    <n v="10"/>
    <n v="13"/>
    <n v="16"/>
    <n v="10"/>
    <n v="7"/>
    <n v="9"/>
    <n v="4"/>
    <n v="5"/>
    <n v="96"/>
    <s v="03"/>
    <n v="32"/>
    <s v="091360"/>
    <x v="13"/>
  </r>
  <r>
    <s v="0913804OCH"/>
    <n v="7"/>
    <n v="6"/>
    <n v="10"/>
    <n v="13"/>
    <n v="12"/>
    <n v="16"/>
    <n v="21"/>
    <n v="14"/>
    <n v="8"/>
    <n v="10"/>
    <n v="7"/>
    <n v="4"/>
    <n v="128"/>
    <s v="04"/>
    <n v="32"/>
    <s v="091380"/>
    <x v="12"/>
  </r>
  <r>
    <s v="0914604OCH"/>
    <n v="6"/>
    <n v="8"/>
    <n v="7"/>
    <n v="11"/>
    <n v="8"/>
    <n v="17"/>
    <n v="20"/>
    <n v="13"/>
    <n v="14"/>
    <n v="13"/>
    <n v="7"/>
    <n v="4"/>
    <n v="128"/>
    <s v="04"/>
    <n v="32"/>
    <s v="091460"/>
    <x v="12"/>
  </r>
  <r>
    <s v="0916502TAR"/>
    <n v="2"/>
    <n v="4"/>
    <n v="4"/>
    <n v="6"/>
    <n v="5"/>
    <n v="6"/>
    <n v="10"/>
    <n v="8"/>
    <n v="5"/>
    <n v="6"/>
    <n v="4"/>
    <n v="4"/>
    <n v="64"/>
    <s v="02"/>
    <n v="32"/>
    <s v="091650"/>
    <x v="7"/>
  </r>
  <r>
    <s v="0924501OCH"/>
    <n v="2"/>
    <n v="2"/>
    <n v="1"/>
    <n v="3"/>
    <n v="3"/>
    <n v="4"/>
    <n v="5"/>
    <n v="3"/>
    <n v="3"/>
    <n v="2"/>
    <n v="2"/>
    <n v="2"/>
    <n v="32"/>
    <s v="01"/>
    <n v="32"/>
    <s v="092450"/>
    <x v="12"/>
  </r>
  <r>
    <s v="0925301ZOL"/>
    <n v="1"/>
    <n v="2"/>
    <n v="2"/>
    <n v="3"/>
    <n v="2"/>
    <n v="4"/>
    <n v="5"/>
    <n v="4"/>
    <n v="2"/>
    <n v="3"/>
    <n v="2"/>
    <n v="2"/>
    <n v="32"/>
    <s v="01"/>
    <n v="32"/>
    <s v="092530"/>
    <x v="10"/>
  </r>
  <r>
    <s v="0928306BIA"/>
    <n v="14"/>
    <n v="10"/>
    <n v="13"/>
    <n v="13"/>
    <n v="18"/>
    <n v="22"/>
    <n v="28"/>
    <n v="24"/>
    <n v="17"/>
    <n v="16"/>
    <n v="7"/>
    <n v="10"/>
    <n v="192"/>
    <s v="06"/>
    <n v="32"/>
    <s v="092830"/>
    <x v="6"/>
  </r>
  <r>
    <s v="0934001URY"/>
    <n v="2"/>
    <n v="2"/>
    <n v="2"/>
    <n v="3"/>
    <n v="3"/>
    <n v="4"/>
    <n v="5"/>
    <n v="3"/>
    <n v="2"/>
    <n v="3"/>
    <n v="1"/>
    <n v="2"/>
    <n v="32"/>
    <s v="01"/>
    <n v="32"/>
    <s v="093400"/>
    <x v="15"/>
  </r>
  <r>
    <s v="0936205REM"/>
    <n v="10"/>
    <n v="12"/>
    <n v="5"/>
    <n v="13"/>
    <n v="14"/>
    <n v="21"/>
    <n v="23"/>
    <n v="22"/>
    <n v="11"/>
    <n v="10"/>
    <n v="7"/>
    <n v="12"/>
    <n v="160"/>
    <s v="05"/>
    <n v="32"/>
    <s v="093620"/>
    <x v="0"/>
  </r>
  <r>
    <s v="0937202WOL"/>
    <n v="2"/>
    <n v="3"/>
    <n v="2"/>
    <n v="6"/>
    <n v="6"/>
    <n v="8"/>
    <n v="10"/>
    <n v="8"/>
    <n v="6"/>
    <n v="5"/>
    <n v="4"/>
    <n v="4"/>
    <n v="64"/>
    <s v="02"/>
    <n v="32"/>
    <s v="093720"/>
    <x v="13"/>
  </r>
  <r>
    <s v="0940003WAW"/>
    <n v="7"/>
    <n v="7"/>
    <n v="7"/>
    <n v="7"/>
    <n v="8"/>
    <n v="10"/>
    <n v="13"/>
    <n v="11"/>
    <n v="9"/>
    <n v="7"/>
    <n v="4"/>
    <n v="6"/>
    <n v="96"/>
    <s v="03"/>
    <n v="32"/>
    <s v="094000"/>
    <x v="14"/>
  </r>
  <r>
    <s v="0943503ZOL"/>
    <n v="6"/>
    <n v="4"/>
    <n v="4"/>
    <n v="9"/>
    <n v="9"/>
    <n v="10"/>
    <n v="14"/>
    <n v="13"/>
    <n v="7"/>
    <n v="8"/>
    <n v="7"/>
    <n v="5"/>
    <n v="96"/>
    <s v="03"/>
    <n v="32"/>
    <s v="094350"/>
    <x v="10"/>
  </r>
  <r>
    <s v="0944404URU"/>
    <n v="5"/>
    <n v="5"/>
    <n v="5"/>
    <n v="14"/>
    <n v="9"/>
    <n v="18"/>
    <n v="18"/>
    <n v="17"/>
    <n v="8"/>
    <n v="13"/>
    <n v="6"/>
    <n v="10"/>
    <n v="128"/>
    <s v="04"/>
    <n v="32"/>
    <s v="094440"/>
    <x v="1"/>
  </r>
  <r>
    <s v="0946303ZOL"/>
    <n v="4"/>
    <n v="5"/>
    <n v="5"/>
    <n v="10"/>
    <n v="8"/>
    <n v="10"/>
    <n v="16"/>
    <n v="9"/>
    <n v="9"/>
    <n v="10"/>
    <n v="3"/>
    <n v="7"/>
    <n v="96"/>
    <s v="03"/>
    <n v="32"/>
    <s v="094630"/>
    <x v="10"/>
  </r>
  <r>
    <s v="0948206PRA"/>
    <n v="13"/>
    <n v="10"/>
    <n v="14"/>
    <n v="14"/>
    <n v="12"/>
    <n v="21"/>
    <n v="29"/>
    <n v="23"/>
    <n v="18"/>
    <n v="17"/>
    <n v="14"/>
    <n v="7"/>
    <n v="192"/>
    <s v="06"/>
    <n v="32"/>
    <s v="094820"/>
    <x v="3"/>
  </r>
  <r>
    <s v="0948605MOK"/>
    <n v="9"/>
    <n v="5"/>
    <n v="11"/>
    <n v="14"/>
    <n v="13"/>
    <n v="22"/>
    <n v="24"/>
    <n v="15"/>
    <n v="14"/>
    <n v="12"/>
    <n v="9"/>
    <n v="12"/>
    <n v="160"/>
    <s v="05"/>
    <n v="32"/>
    <s v="094860"/>
    <x v="16"/>
  </r>
  <r>
    <s v="0949603URY"/>
    <n v="3"/>
    <n v="4"/>
    <n v="6"/>
    <n v="9"/>
    <n v="10"/>
    <n v="12"/>
    <n v="15"/>
    <n v="12"/>
    <n v="9"/>
    <n v="6"/>
    <n v="5"/>
    <n v="5"/>
    <n v="96"/>
    <s v="03"/>
    <n v="32"/>
    <s v="094960"/>
    <x v="15"/>
  </r>
  <r>
    <s v="0950702REM"/>
    <n v="4"/>
    <n v="4"/>
    <n v="4"/>
    <n v="4"/>
    <n v="5"/>
    <n v="7"/>
    <n v="10"/>
    <n v="8"/>
    <n v="6"/>
    <n v="4"/>
    <n v="4"/>
    <n v="4"/>
    <n v="64"/>
    <s v="02"/>
    <n v="32"/>
    <s v="095070"/>
    <x v="0"/>
  </r>
  <r>
    <s v="0952404WOL"/>
    <n v="7"/>
    <n v="7"/>
    <n v="6"/>
    <n v="12"/>
    <n v="14"/>
    <n v="15"/>
    <n v="16"/>
    <n v="12"/>
    <n v="13"/>
    <n v="14"/>
    <n v="4"/>
    <n v="8"/>
    <n v="128"/>
    <s v="04"/>
    <n v="32"/>
    <s v="095240"/>
    <x v="13"/>
  </r>
  <r>
    <s v="0953004OCH"/>
    <n v="4"/>
    <n v="9"/>
    <n v="10"/>
    <n v="12"/>
    <n v="12"/>
    <n v="15"/>
    <n v="22"/>
    <n v="12"/>
    <n v="11"/>
    <n v="8"/>
    <n v="7"/>
    <n v="6"/>
    <n v="128"/>
    <s v="04"/>
    <n v="32"/>
    <s v="095300"/>
    <x v="12"/>
  </r>
  <r>
    <s v="0955303WAW"/>
    <n v="6"/>
    <n v="4"/>
    <n v="3"/>
    <n v="9"/>
    <n v="10"/>
    <n v="10"/>
    <n v="14"/>
    <n v="12"/>
    <n v="10"/>
    <n v="9"/>
    <n v="3"/>
    <n v="6"/>
    <n v="96"/>
    <s v="03"/>
    <n v="32"/>
    <s v="095530"/>
    <x v="14"/>
  </r>
  <r>
    <s v="0955603PRA"/>
    <n v="3"/>
    <n v="3"/>
    <n v="7"/>
    <n v="10"/>
    <n v="8"/>
    <n v="13"/>
    <n v="15"/>
    <n v="10"/>
    <n v="10"/>
    <n v="9"/>
    <n v="5"/>
    <n v="3"/>
    <n v="96"/>
    <s v="03"/>
    <n v="32"/>
    <s v="095560"/>
    <x v="3"/>
  </r>
  <r>
    <s v="0956903TAR"/>
    <n v="6"/>
    <n v="6"/>
    <n v="4"/>
    <n v="9"/>
    <n v="6"/>
    <n v="10"/>
    <n v="16"/>
    <n v="13"/>
    <n v="6"/>
    <n v="9"/>
    <n v="4"/>
    <n v="7"/>
    <n v="96"/>
    <s v="03"/>
    <n v="32"/>
    <s v="095690"/>
    <x v="7"/>
  </r>
  <r>
    <s v="0959404ZOL"/>
    <n v="5"/>
    <n v="10"/>
    <n v="9"/>
    <n v="13"/>
    <n v="13"/>
    <n v="18"/>
    <n v="17"/>
    <n v="12"/>
    <n v="11"/>
    <n v="10"/>
    <n v="5"/>
    <n v="5"/>
    <n v="128"/>
    <s v="04"/>
    <n v="32"/>
    <s v="095940"/>
    <x v="10"/>
  </r>
  <r>
    <s v="0961904WOL"/>
    <n v="10"/>
    <n v="7"/>
    <n v="9"/>
    <n v="11"/>
    <n v="11"/>
    <n v="16"/>
    <n v="20"/>
    <n v="12"/>
    <n v="9"/>
    <n v="8"/>
    <n v="10"/>
    <n v="5"/>
    <n v="128"/>
    <s v="04"/>
    <n v="32"/>
    <s v="096190"/>
    <x v="13"/>
  </r>
  <r>
    <s v="0963903BEM"/>
    <n v="5"/>
    <n v="5"/>
    <n v="6"/>
    <n v="10"/>
    <n v="6"/>
    <n v="11"/>
    <n v="16"/>
    <n v="12"/>
    <n v="10"/>
    <n v="6"/>
    <n v="3"/>
    <n v="6"/>
    <n v="96"/>
    <s v="03"/>
    <n v="32"/>
    <s v="096390"/>
    <x v="9"/>
  </r>
  <r>
    <s v="0964603OCH"/>
    <n v="7"/>
    <n v="7"/>
    <n v="3"/>
    <n v="8"/>
    <n v="8"/>
    <n v="11"/>
    <n v="14"/>
    <n v="10"/>
    <n v="8"/>
    <n v="9"/>
    <n v="7"/>
    <n v="4"/>
    <n v="96"/>
    <s v="03"/>
    <n v="32"/>
    <s v="096460"/>
    <x v="12"/>
  </r>
  <r>
    <s v="0968502BIE"/>
    <n v="3"/>
    <n v="4"/>
    <n v="4"/>
    <n v="4"/>
    <n v="5"/>
    <n v="8"/>
    <n v="8"/>
    <n v="8"/>
    <n v="6"/>
    <n v="6"/>
    <n v="4"/>
    <n v="4"/>
    <n v="64"/>
    <s v="02"/>
    <n v="32"/>
    <s v="096850"/>
    <x v="11"/>
  </r>
  <r>
    <s v="0975904WOL"/>
    <n v="9"/>
    <n v="4"/>
    <n v="10"/>
    <n v="13"/>
    <n v="10"/>
    <n v="14"/>
    <n v="22"/>
    <n v="14"/>
    <n v="13"/>
    <n v="10"/>
    <n v="4"/>
    <n v="5"/>
    <n v="128"/>
    <s v="04"/>
    <n v="32"/>
    <s v="097590"/>
    <x v="13"/>
  </r>
  <r>
    <s v="0979003PRA"/>
    <n v="4"/>
    <n v="5"/>
    <n v="7"/>
    <n v="10"/>
    <n v="6"/>
    <n v="13"/>
    <n v="16"/>
    <n v="12"/>
    <n v="6"/>
    <n v="8"/>
    <n v="4"/>
    <n v="5"/>
    <n v="96"/>
    <s v="03"/>
    <n v="32"/>
    <s v="097900"/>
    <x v="3"/>
  </r>
  <r>
    <s v="0979903TAR"/>
    <n v="7"/>
    <n v="5"/>
    <n v="3"/>
    <n v="9"/>
    <n v="8"/>
    <n v="13"/>
    <n v="14"/>
    <n v="11"/>
    <n v="7"/>
    <n v="9"/>
    <n v="7"/>
    <n v="3"/>
    <n v="96"/>
    <s v="03"/>
    <n v="32"/>
    <s v="097990"/>
    <x v="7"/>
  </r>
  <r>
    <s v="0980104WIL"/>
    <n v="9"/>
    <n v="4"/>
    <n v="7"/>
    <n v="12"/>
    <n v="13"/>
    <n v="17"/>
    <n v="19"/>
    <n v="12"/>
    <n v="8"/>
    <n v="10"/>
    <n v="9"/>
    <n v="8"/>
    <n v="128"/>
    <s v="04"/>
    <n v="32"/>
    <s v="098010"/>
    <x v="2"/>
  </r>
  <r>
    <s v="0980604OCH"/>
    <n v="4"/>
    <n v="7"/>
    <n v="9"/>
    <n v="14"/>
    <n v="13"/>
    <n v="15"/>
    <n v="19"/>
    <n v="13"/>
    <n v="9"/>
    <n v="12"/>
    <n v="8"/>
    <n v="5"/>
    <n v="128"/>
    <s v="04"/>
    <n v="32"/>
    <s v="098060"/>
    <x v="12"/>
  </r>
  <r>
    <s v="0982604ZOL"/>
    <n v="6"/>
    <n v="5"/>
    <n v="8"/>
    <n v="14"/>
    <n v="10"/>
    <n v="18"/>
    <n v="18"/>
    <n v="16"/>
    <n v="9"/>
    <n v="12"/>
    <n v="5"/>
    <n v="7"/>
    <n v="128"/>
    <s v="04"/>
    <n v="32"/>
    <s v="098260"/>
    <x v="10"/>
  </r>
  <r>
    <s v="0985104WES"/>
    <n v="5"/>
    <n v="5"/>
    <n v="5"/>
    <n v="9"/>
    <n v="12"/>
    <n v="15"/>
    <n v="19"/>
    <n v="17"/>
    <n v="14"/>
    <n v="13"/>
    <n v="5"/>
    <n v="9"/>
    <n v="128"/>
    <s v="04"/>
    <n v="32"/>
    <s v="098510"/>
    <x v="5"/>
  </r>
  <r>
    <s v="0985805SRO"/>
    <n v="10"/>
    <n v="8"/>
    <n v="9"/>
    <n v="17"/>
    <n v="13"/>
    <n v="17"/>
    <n v="20"/>
    <n v="21"/>
    <n v="11"/>
    <n v="15"/>
    <n v="11"/>
    <n v="8"/>
    <n v="160"/>
    <s v="05"/>
    <n v="32"/>
    <s v="098580"/>
    <x v="8"/>
  </r>
  <r>
    <s v="0987302URU"/>
    <n v="3"/>
    <n v="4"/>
    <n v="4"/>
    <n v="5"/>
    <n v="5"/>
    <n v="6"/>
    <n v="10"/>
    <n v="8"/>
    <n v="6"/>
    <n v="6"/>
    <n v="4"/>
    <n v="3"/>
    <n v="64"/>
    <s v="02"/>
    <n v="32"/>
    <s v="098730"/>
    <x v="1"/>
  </r>
  <r>
    <s v="0989104REM"/>
    <n v="7"/>
    <n v="10"/>
    <n v="9"/>
    <n v="8"/>
    <n v="12"/>
    <n v="16"/>
    <n v="17"/>
    <n v="17"/>
    <n v="8"/>
    <n v="9"/>
    <n v="7"/>
    <n v="8"/>
    <n v="128"/>
    <s v="04"/>
    <n v="32"/>
    <s v="098910"/>
    <x v="0"/>
  </r>
  <r>
    <s v="0989401WIL"/>
    <n v="2"/>
    <n v="2"/>
    <n v="1"/>
    <n v="3"/>
    <n v="2"/>
    <n v="4"/>
    <n v="4"/>
    <n v="4"/>
    <n v="3"/>
    <n v="3"/>
    <n v="2"/>
    <n v="2"/>
    <n v="32"/>
    <s v="01"/>
    <n v="32"/>
    <s v="098940"/>
    <x v="2"/>
  </r>
  <r>
    <s v="0989503URY"/>
    <n v="4"/>
    <n v="4"/>
    <n v="5"/>
    <n v="10"/>
    <n v="8"/>
    <n v="10"/>
    <n v="14"/>
    <n v="11"/>
    <n v="10"/>
    <n v="10"/>
    <n v="5"/>
    <n v="5"/>
    <n v="96"/>
    <s v="03"/>
    <n v="32"/>
    <s v="098950"/>
    <x v="15"/>
  </r>
  <r>
    <s v="0176107URU"/>
    <n v="11"/>
    <n v="14"/>
    <n v="10"/>
    <n v="22"/>
    <n v="20"/>
    <n v="24"/>
    <n v="33"/>
    <n v="25"/>
    <n v="22"/>
    <n v="18"/>
    <n v="14"/>
    <n v="10"/>
    <n v="223"/>
    <s v="07"/>
    <n v="31.857142857142858"/>
    <s v="017610"/>
    <x v="1"/>
  </r>
  <r>
    <s v="0505807TAR"/>
    <n v="7"/>
    <n v="13"/>
    <n v="12"/>
    <n v="22"/>
    <n v="14"/>
    <n v="29"/>
    <n v="36"/>
    <n v="29"/>
    <n v="17"/>
    <n v="18"/>
    <n v="12"/>
    <n v="14"/>
    <n v="223"/>
    <s v="07"/>
    <n v="31.857142857142858"/>
    <s v="050580"/>
    <x v="7"/>
  </r>
  <r>
    <s v="0552807TAR"/>
    <n v="12"/>
    <n v="7"/>
    <n v="11"/>
    <n v="20"/>
    <n v="22"/>
    <n v="26"/>
    <n v="34"/>
    <n v="29"/>
    <n v="19"/>
    <n v="14"/>
    <n v="14"/>
    <n v="15"/>
    <n v="223"/>
    <s v="07"/>
    <n v="31.857142857142858"/>
    <s v="055280"/>
    <x v="7"/>
  </r>
  <r>
    <s v="0789407WES"/>
    <n v="11"/>
    <n v="14"/>
    <n v="14"/>
    <n v="22"/>
    <n v="18"/>
    <n v="29"/>
    <n v="29"/>
    <n v="27"/>
    <n v="18"/>
    <n v="17"/>
    <n v="13"/>
    <n v="11"/>
    <n v="223"/>
    <s v="07"/>
    <n v="31.857142857142858"/>
    <s v="078940"/>
    <x v="5"/>
  </r>
  <r>
    <s v="0829107PRA"/>
    <n v="10"/>
    <n v="15"/>
    <n v="11"/>
    <n v="18"/>
    <n v="22"/>
    <n v="24"/>
    <n v="32"/>
    <n v="28"/>
    <n v="17"/>
    <n v="22"/>
    <n v="11"/>
    <n v="13"/>
    <n v="223"/>
    <s v="07"/>
    <n v="31.857142857142858"/>
    <s v="082910"/>
    <x v="3"/>
  </r>
  <r>
    <s v="0878007ZOL"/>
    <n v="7"/>
    <n v="14"/>
    <n v="13"/>
    <n v="21"/>
    <n v="16"/>
    <n v="23"/>
    <n v="33"/>
    <n v="29"/>
    <n v="20"/>
    <n v="19"/>
    <n v="13"/>
    <n v="15"/>
    <n v="223"/>
    <s v="07"/>
    <n v="31.857142857142858"/>
    <s v="087800"/>
    <x v="10"/>
  </r>
  <r>
    <s v="0123906OCH"/>
    <n v="12"/>
    <n v="9"/>
    <n v="12"/>
    <n v="16"/>
    <n v="17"/>
    <n v="18"/>
    <n v="32"/>
    <n v="20"/>
    <n v="18"/>
    <n v="15"/>
    <n v="14"/>
    <n v="8"/>
    <n v="191"/>
    <s v="06"/>
    <n v="31.833333333333332"/>
    <s v="012390"/>
    <x v="12"/>
  </r>
  <r>
    <s v="0167106WLO"/>
    <n v="6"/>
    <n v="14"/>
    <n v="14"/>
    <n v="18"/>
    <n v="16"/>
    <n v="23"/>
    <n v="25"/>
    <n v="24"/>
    <n v="15"/>
    <n v="12"/>
    <n v="12"/>
    <n v="12"/>
    <n v="191"/>
    <s v="06"/>
    <n v="31.833333333333332"/>
    <s v="016710"/>
    <x v="4"/>
  </r>
  <r>
    <s v="0228906REM"/>
    <n v="11"/>
    <n v="8"/>
    <n v="8"/>
    <n v="14"/>
    <n v="16"/>
    <n v="23"/>
    <n v="28"/>
    <n v="21"/>
    <n v="20"/>
    <n v="20"/>
    <n v="10"/>
    <n v="12"/>
    <n v="191"/>
    <s v="06"/>
    <n v="31.833333333333332"/>
    <s v="022890"/>
    <x v="0"/>
  </r>
  <r>
    <s v="0254706SRO"/>
    <n v="12"/>
    <n v="6"/>
    <n v="14"/>
    <n v="13"/>
    <n v="12"/>
    <n v="23"/>
    <n v="30"/>
    <n v="26"/>
    <n v="19"/>
    <n v="15"/>
    <n v="9"/>
    <n v="12"/>
    <n v="191"/>
    <s v="06"/>
    <n v="31.833333333333332"/>
    <s v="025470"/>
    <x v="8"/>
  </r>
  <r>
    <s v="0257906BIE"/>
    <n v="6"/>
    <n v="11"/>
    <n v="13"/>
    <n v="13"/>
    <n v="18"/>
    <n v="23"/>
    <n v="31"/>
    <n v="22"/>
    <n v="18"/>
    <n v="15"/>
    <n v="12"/>
    <n v="9"/>
    <n v="191"/>
    <s v="06"/>
    <n v="31.833333333333332"/>
    <s v="025790"/>
    <x v="11"/>
  </r>
  <r>
    <s v="0271506WIL"/>
    <n v="11"/>
    <n v="11"/>
    <n v="14"/>
    <n v="13"/>
    <n v="17"/>
    <n v="23"/>
    <n v="30"/>
    <n v="24"/>
    <n v="19"/>
    <n v="16"/>
    <n v="6"/>
    <n v="7"/>
    <n v="191"/>
    <s v="06"/>
    <n v="31.833333333333332"/>
    <s v="027150"/>
    <x v="2"/>
  </r>
  <r>
    <s v="0361006TAR"/>
    <n v="7"/>
    <n v="12"/>
    <n v="14"/>
    <n v="13"/>
    <n v="18"/>
    <n v="24"/>
    <n v="25"/>
    <n v="20"/>
    <n v="18"/>
    <n v="15"/>
    <n v="12"/>
    <n v="13"/>
    <n v="191"/>
    <s v="06"/>
    <n v="31.833333333333332"/>
    <s v="036100"/>
    <x v="7"/>
  </r>
  <r>
    <s v="0391306BIE"/>
    <n v="13"/>
    <n v="9"/>
    <n v="11"/>
    <n v="13"/>
    <n v="15"/>
    <n v="25"/>
    <n v="28"/>
    <n v="23"/>
    <n v="20"/>
    <n v="19"/>
    <n v="8"/>
    <n v="7"/>
    <n v="191"/>
    <s v="06"/>
    <n v="31.833333333333332"/>
    <s v="039130"/>
    <x v="11"/>
  </r>
  <r>
    <s v="0427206WAW"/>
    <n v="10"/>
    <n v="9"/>
    <n v="12"/>
    <n v="18"/>
    <n v="17"/>
    <n v="24"/>
    <n v="27"/>
    <n v="23"/>
    <n v="13"/>
    <n v="12"/>
    <n v="13"/>
    <n v="13"/>
    <n v="191"/>
    <s v="06"/>
    <n v="31.833333333333332"/>
    <s v="042720"/>
    <x v="14"/>
  </r>
  <r>
    <s v="0432706URY"/>
    <n v="8"/>
    <n v="12"/>
    <n v="9"/>
    <n v="18"/>
    <n v="18"/>
    <n v="21"/>
    <n v="30"/>
    <n v="22"/>
    <n v="19"/>
    <n v="15"/>
    <n v="6"/>
    <n v="13"/>
    <n v="191"/>
    <s v="06"/>
    <n v="31.833333333333332"/>
    <s v="043270"/>
    <x v="15"/>
  </r>
  <r>
    <s v="0447706WOL"/>
    <n v="13"/>
    <n v="13"/>
    <n v="10"/>
    <n v="20"/>
    <n v="17"/>
    <n v="22"/>
    <n v="27"/>
    <n v="21"/>
    <n v="14"/>
    <n v="16"/>
    <n v="12"/>
    <n v="6"/>
    <n v="191"/>
    <s v="06"/>
    <n v="31.833333333333332"/>
    <s v="044770"/>
    <x v="13"/>
  </r>
  <r>
    <s v="0584306WIL"/>
    <n v="13"/>
    <n v="7"/>
    <n v="8"/>
    <n v="19"/>
    <n v="15"/>
    <n v="22"/>
    <n v="32"/>
    <n v="19"/>
    <n v="16"/>
    <n v="17"/>
    <n v="13"/>
    <n v="10"/>
    <n v="191"/>
    <s v="06"/>
    <n v="31.833333333333332"/>
    <s v="058430"/>
    <x v="2"/>
  </r>
  <r>
    <s v="0585906WOL"/>
    <n v="7"/>
    <n v="6"/>
    <n v="8"/>
    <n v="19"/>
    <n v="20"/>
    <n v="22"/>
    <n v="29"/>
    <n v="24"/>
    <n v="20"/>
    <n v="17"/>
    <n v="10"/>
    <n v="9"/>
    <n v="191"/>
    <s v="06"/>
    <n v="31.833333333333332"/>
    <s v="058590"/>
    <x v="13"/>
  </r>
  <r>
    <s v="0587506SRO"/>
    <n v="12"/>
    <n v="7"/>
    <n v="11"/>
    <n v="20"/>
    <n v="17"/>
    <n v="18"/>
    <n v="29"/>
    <n v="21"/>
    <n v="19"/>
    <n v="14"/>
    <n v="13"/>
    <n v="10"/>
    <n v="191"/>
    <s v="06"/>
    <n v="31.833333333333332"/>
    <s v="058750"/>
    <x v="8"/>
  </r>
  <r>
    <s v="0608106MOK"/>
    <n v="7"/>
    <n v="13"/>
    <n v="7"/>
    <n v="17"/>
    <n v="20"/>
    <n v="24"/>
    <n v="31"/>
    <n v="20"/>
    <n v="19"/>
    <n v="17"/>
    <n v="10"/>
    <n v="6"/>
    <n v="191"/>
    <s v="06"/>
    <n v="31.833333333333332"/>
    <s v="060810"/>
    <x v="16"/>
  </r>
  <r>
    <s v="0680606BIA"/>
    <n v="11"/>
    <n v="9"/>
    <n v="10"/>
    <n v="20"/>
    <n v="14"/>
    <n v="25"/>
    <n v="27"/>
    <n v="20"/>
    <n v="19"/>
    <n v="19"/>
    <n v="8"/>
    <n v="9"/>
    <n v="191"/>
    <s v="06"/>
    <n v="31.833333333333332"/>
    <s v="068060"/>
    <x v="6"/>
  </r>
  <r>
    <s v="0819506WES"/>
    <n v="6"/>
    <n v="10"/>
    <n v="10"/>
    <n v="12"/>
    <n v="17"/>
    <n v="25"/>
    <n v="32"/>
    <n v="23"/>
    <n v="19"/>
    <n v="13"/>
    <n v="11"/>
    <n v="13"/>
    <n v="191"/>
    <s v="06"/>
    <n v="31.833333333333332"/>
    <s v="081950"/>
    <x v="5"/>
  </r>
  <r>
    <s v="0952706TAR"/>
    <n v="14"/>
    <n v="13"/>
    <n v="7"/>
    <n v="12"/>
    <n v="17"/>
    <n v="20"/>
    <n v="32"/>
    <n v="18"/>
    <n v="15"/>
    <n v="18"/>
    <n v="11"/>
    <n v="14"/>
    <n v="191"/>
    <s v="06"/>
    <n v="31.833333333333332"/>
    <s v="095270"/>
    <x v="7"/>
  </r>
  <r>
    <s v="0031905ZOL"/>
    <n v="5"/>
    <n v="5"/>
    <n v="9"/>
    <n v="15"/>
    <n v="17"/>
    <n v="22"/>
    <n v="22"/>
    <n v="21"/>
    <n v="15"/>
    <n v="10"/>
    <n v="11"/>
    <n v="7"/>
    <n v="159"/>
    <s v="05"/>
    <n v="31.8"/>
    <s v="003190"/>
    <x v="10"/>
  </r>
  <r>
    <s v="0061705SRO"/>
    <n v="10"/>
    <n v="5"/>
    <n v="8"/>
    <n v="12"/>
    <n v="15"/>
    <n v="20"/>
    <n v="26"/>
    <n v="21"/>
    <n v="10"/>
    <n v="12"/>
    <n v="9"/>
    <n v="11"/>
    <n v="159"/>
    <s v="05"/>
    <n v="31.8"/>
    <s v="006170"/>
    <x v="8"/>
  </r>
  <r>
    <s v="0105005REM"/>
    <n v="5"/>
    <n v="10"/>
    <n v="12"/>
    <n v="12"/>
    <n v="17"/>
    <n v="20"/>
    <n v="25"/>
    <n v="17"/>
    <n v="10"/>
    <n v="14"/>
    <n v="7"/>
    <n v="10"/>
    <n v="159"/>
    <s v="05"/>
    <n v="31.8"/>
    <s v="010500"/>
    <x v="0"/>
  </r>
  <r>
    <s v="0108105MOK"/>
    <n v="5"/>
    <n v="7"/>
    <n v="10"/>
    <n v="15"/>
    <n v="17"/>
    <n v="17"/>
    <n v="24"/>
    <n v="17"/>
    <n v="16"/>
    <n v="12"/>
    <n v="10"/>
    <n v="9"/>
    <n v="159"/>
    <s v="05"/>
    <n v="31.8"/>
    <s v="010810"/>
    <x v="16"/>
  </r>
  <r>
    <s v="0112205WIL"/>
    <n v="10"/>
    <n v="12"/>
    <n v="6"/>
    <n v="13"/>
    <n v="12"/>
    <n v="18"/>
    <n v="25"/>
    <n v="19"/>
    <n v="11"/>
    <n v="12"/>
    <n v="12"/>
    <n v="9"/>
    <n v="159"/>
    <s v="05"/>
    <n v="31.8"/>
    <s v="011220"/>
    <x v="2"/>
  </r>
  <r>
    <s v="0140605MOK"/>
    <n v="8"/>
    <n v="6"/>
    <n v="11"/>
    <n v="15"/>
    <n v="12"/>
    <n v="15"/>
    <n v="26"/>
    <n v="20"/>
    <n v="16"/>
    <n v="12"/>
    <n v="12"/>
    <n v="6"/>
    <n v="159"/>
    <s v="05"/>
    <n v="31.8"/>
    <s v="014060"/>
    <x v="16"/>
  </r>
  <r>
    <s v="0152005REM"/>
    <n v="11"/>
    <n v="8"/>
    <n v="10"/>
    <n v="17"/>
    <n v="16"/>
    <n v="18"/>
    <n v="22"/>
    <n v="21"/>
    <n v="11"/>
    <n v="11"/>
    <n v="9"/>
    <n v="5"/>
    <n v="159"/>
    <s v="05"/>
    <n v="31.8"/>
    <s v="015200"/>
    <x v="0"/>
  </r>
  <r>
    <s v="0186605BEM"/>
    <n v="8"/>
    <n v="10"/>
    <n v="12"/>
    <n v="17"/>
    <n v="13"/>
    <n v="17"/>
    <n v="24"/>
    <n v="16"/>
    <n v="13"/>
    <n v="12"/>
    <n v="5"/>
    <n v="12"/>
    <n v="159"/>
    <s v="05"/>
    <n v="31.8"/>
    <s v="018660"/>
    <x v="9"/>
  </r>
  <r>
    <s v="0200705BIA"/>
    <n v="8"/>
    <n v="7"/>
    <n v="5"/>
    <n v="17"/>
    <n v="15"/>
    <n v="18"/>
    <n v="24"/>
    <n v="16"/>
    <n v="13"/>
    <n v="17"/>
    <n v="9"/>
    <n v="10"/>
    <n v="159"/>
    <s v="05"/>
    <n v="31.8"/>
    <s v="020070"/>
    <x v="6"/>
  </r>
  <r>
    <s v="0210605REM"/>
    <n v="5"/>
    <n v="5"/>
    <n v="12"/>
    <n v="16"/>
    <n v="12"/>
    <n v="15"/>
    <n v="24"/>
    <n v="22"/>
    <n v="16"/>
    <n v="15"/>
    <n v="12"/>
    <n v="5"/>
    <n v="159"/>
    <s v="05"/>
    <n v="31.8"/>
    <s v="021060"/>
    <x v="0"/>
  </r>
  <r>
    <s v="0214805SRO"/>
    <n v="9"/>
    <n v="5"/>
    <n v="10"/>
    <n v="17"/>
    <n v="12"/>
    <n v="20"/>
    <n v="22"/>
    <n v="19"/>
    <n v="10"/>
    <n v="17"/>
    <n v="12"/>
    <n v="6"/>
    <n v="159"/>
    <s v="05"/>
    <n v="31.8"/>
    <s v="021480"/>
    <x v="8"/>
  </r>
  <r>
    <s v="0217705BIE"/>
    <n v="8"/>
    <n v="5"/>
    <n v="10"/>
    <n v="11"/>
    <n v="15"/>
    <n v="16"/>
    <n v="27"/>
    <n v="17"/>
    <n v="14"/>
    <n v="17"/>
    <n v="12"/>
    <n v="7"/>
    <n v="159"/>
    <s v="05"/>
    <n v="31.8"/>
    <s v="021770"/>
    <x v="11"/>
  </r>
  <r>
    <s v="0286505WLO"/>
    <n v="9"/>
    <n v="10"/>
    <n v="10"/>
    <n v="15"/>
    <n v="13"/>
    <n v="16"/>
    <n v="25"/>
    <n v="21"/>
    <n v="13"/>
    <n v="14"/>
    <n v="5"/>
    <n v="8"/>
    <n v="159"/>
    <s v="05"/>
    <n v="31.8"/>
    <s v="028650"/>
    <x v="4"/>
  </r>
  <r>
    <s v="0295005ZOL"/>
    <n v="9"/>
    <n v="12"/>
    <n v="11"/>
    <n v="17"/>
    <n v="11"/>
    <n v="18"/>
    <n v="20"/>
    <n v="17"/>
    <n v="17"/>
    <n v="10"/>
    <n v="9"/>
    <n v="8"/>
    <n v="159"/>
    <s v="05"/>
    <n v="31.8"/>
    <s v="029500"/>
    <x v="10"/>
  </r>
  <r>
    <s v="0374105URY"/>
    <n v="9"/>
    <n v="10"/>
    <n v="10"/>
    <n v="15"/>
    <n v="17"/>
    <n v="15"/>
    <n v="23"/>
    <n v="22"/>
    <n v="15"/>
    <n v="12"/>
    <n v="5"/>
    <n v="6"/>
    <n v="159"/>
    <s v="05"/>
    <n v="31.8"/>
    <s v="037410"/>
    <x v="15"/>
  </r>
  <r>
    <s v="0384305PRA"/>
    <n v="6"/>
    <n v="9"/>
    <n v="9"/>
    <n v="17"/>
    <n v="16"/>
    <n v="21"/>
    <n v="20"/>
    <n v="16"/>
    <n v="15"/>
    <n v="12"/>
    <n v="6"/>
    <n v="12"/>
    <n v="159"/>
    <s v="05"/>
    <n v="31.8"/>
    <s v="038430"/>
    <x v="3"/>
  </r>
  <r>
    <s v="0387605BEM"/>
    <n v="10"/>
    <n v="11"/>
    <n v="9"/>
    <n v="12"/>
    <n v="11"/>
    <n v="18"/>
    <n v="22"/>
    <n v="20"/>
    <n v="15"/>
    <n v="13"/>
    <n v="9"/>
    <n v="9"/>
    <n v="159"/>
    <s v="05"/>
    <n v="31.8"/>
    <s v="038760"/>
    <x v="9"/>
  </r>
  <r>
    <s v="0417405BEM"/>
    <n v="9"/>
    <n v="11"/>
    <n v="7"/>
    <n v="15"/>
    <n v="10"/>
    <n v="21"/>
    <n v="24"/>
    <n v="21"/>
    <n v="11"/>
    <n v="10"/>
    <n v="12"/>
    <n v="8"/>
    <n v="159"/>
    <s v="05"/>
    <n v="31.8"/>
    <s v="041740"/>
    <x v="9"/>
  </r>
  <r>
    <s v="0444005SRO"/>
    <n v="9"/>
    <n v="5"/>
    <n v="12"/>
    <n v="17"/>
    <n v="15"/>
    <n v="17"/>
    <n v="21"/>
    <n v="18"/>
    <n v="13"/>
    <n v="10"/>
    <n v="12"/>
    <n v="10"/>
    <n v="159"/>
    <s v="05"/>
    <n v="31.8"/>
    <s v="044400"/>
    <x v="8"/>
  </r>
  <r>
    <s v="0561105SRO"/>
    <n v="5"/>
    <n v="7"/>
    <n v="12"/>
    <n v="17"/>
    <n v="16"/>
    <n v="18"/>
    <n v="27"/>
    <n v="16"/>
    <n v="10"/>
    <n v="12"/>
    <n v="10"/>
    <n v="9"/>
    <n v="159"/>
    <s v="05"/>
    <n v="31.8"/>
    <s v="056110"/>
    <x v="8"/>
  </r>
  <r>
    <s v="0568205PRA"/>
    <n v="8"/>
    <n v="11"/>
    <n v="10"/>
    <n v="13"/>
    <n v="16"/>
    <n v="20"/>
    <n v="21"/>
    <n v="20"/>
    <n v="13"/>
    <n v="12"/>
    <n v="6"/>
    <n v="9"/>
    <n v="159"/>
    <s v="05"/>
    <n v="31.8"/>
    <s v="056820"/>
    <x v="3"/>
  </r>
  <r>
    <s v="0576005BIA"/>
    <n v="10"/>
    <n v="12"/>
    <n v="8"/>
    <n v="12"/>
    <n v="15"/>
    <n v="16"/>
    <n v="23"/>
    <n v="17"/>
    <n v="14"/>
    <n v="11"/>
    <n v="12"/>
    <n v="9"/>
    <n v="159"/>
    <s v="05"/>
    <n v="31.8"/>
    <s v="057600"/>
    <x v="6"/>
  </r>
  <r>
    <s v="0616305REM"/>
    <n v="12"/>
    <n v="10"/>
    <n v="12"/>
    <n v="15"/>
    <n v="13"/>
    <n v="16"/>
    <n v="22"/>
    <n v="18"/>
    <n v="10"/>
    <n v="12"/>
    <n v="9"/>
    <n v="10"/>
    <n v="159"/>
    <s v="05"/>
    <n v="31.8"/>
    <s v="061630"/>
    <x v="0"/>
  </r>
  <r>
    <s v="0620105REM"/>
    <n v="11"/>
    <n v="5"/>
    <n v="8"/>
    <n v="14"/>
    <n v="12"/>
    <n v="15"/>
    <n v="23"/>
    <n v="19"/>
    <n v="17"/>
    <n v="17"/>
    <n v="11"/>
    <n v="7"/>
    <n v="159"/>
    <s v="05"/>
    <n v="31.8"/>
    <s v="062010"/>
    <x v="0"/>
  </r>
  <r>
    <s v="0631205WOL"/>
    <n v="8"/>
    <n v="10"/>
    <n v="11"/>
    <n v="13"/>
    <n v="13"/>
    <n v="20"/>
    <n v="20"/>
    <n v="20"/>
    <n v="15"/>
    <n v="16"/>
    <n v="8"/>
    <n v="5"/>
    <n v="159"/>
    <s v="05"/>
    <n v="31.8"/>
    <s v="063120"/>
    <x v="13"/>
  </r>
  <r>
    <s v="0651205WIL"/>
    <n v="12"/>
    <n v="8"/>
    <n v="5"/>
    <n v="13"/>
    <n v="16"/>
    <n v="16"/>
    <n v="23"/>
    <n v="21"/>
    <n v="13"/>
    <n v="16"/>
    <n v="6"/>
    <n v="10"/>
    <n v="159"/>
    <s v="05"/>
    <n v="31.8"/>
    <s v="065120"/>
    <x v="2"/>
  </r>
  <r>
    <s v="0675305WLO"/>
    <n v="6"/>
    <n v="8"/>
    <n v="10"/>
    <n v="16"/>
    <n v="17"/>
    <n v="16"/>
    <n v="21"/>
    <n v="16"/>
    <n v="17"/>
    <n v="14"/>
    <n v="7"/>
    <n v="11"/>
    <n v="159"/>
    <s v="05"/>
    <n v="31.8"/>
    <s v="067530"/>
    <x v="4"/>
  </r>
  <r>
    <s v="0699305SRO"/>
    <n v="8"/>
    <n v="7"/>
    <n v="9"/>
    <n v="14"/>
    <n v="14"/>
    <n v="16"/>
    <n v="25"/>
    <n v="22"/>
    <n v="15"/>
    <n v="11"/>
    <n v="12"/>
    <n v="6"/>
    <n v="159"/>
    <s v="05"/>
    <n v="31.8"/>
    <s v="069930"/>
    <x v="8"/>
  </r>
  <r>
    <s v="0725505SRO"/>
    <n v="6"/>
    <n v="9"/>
    <n v="10"/>
    <n v="15"/>
    <n v="17"/>
    <n v="15"/>
    <n v="20"/>
    <n v="22"/>
    <n v="15"/>
    <n v="15"/>
    <n v="8"/>
    <n v="7"/>
    <n v="159"/>
    <s v="05"/>
    <n v="31.8"/>
    <s v="072550"/>
    <x v="8"/>
  </r>
  <r>
    <s v="0735105WIL"/>
    <n v="7"/>
    <n v="6"/>
    <n v="8"/>
    <n v="12"/>
    <n v="16"/>
    <n v="20"/>
    <n v="26"/>
    <n v="22"/>
    <n v="11"/>
    <n v="12"/>
    <n v="7"/>
    <n v="12"/>
    <n v="159"/>
    <s v="05"/>
    <n v="31.8"/>
    <s v="073510"/>
    <x v="2"/>
  </r>
  <r>
    <s v="0765305MOK"/>
    <n v="9"/>
    <n v="10"/>
    <n v="5"/>
    <n v="14"/>
    <n v="15"/>
    <n v="22"/>
    <n v="24"/>
    <n v="17"/>
    <n v="11"/>
    <n v="13"/>
    <n v="8"/>
    <n v="11"/>
    <n v="159"/>
    <s v="05"/>
    <n v="31.8"/>
    <s v="076530"/>
    <x v="16"/>
  </r>
  <r>
    <s v="0798705WES"/>
    <n v="6"/>
    <n v="7"/>
    <n v="11"/>
    <n v="14"/>
    <n v="15"/>
    <n v="20"/>
    <n v="24"/>
    <n v="15"/>
    <n v="17"/>
    <n v="17"/>
    <n v="8"/>
    <n v="5"/>
    <n v="159"/>
    <s v="05"/>
    <n v="31.8"/>
    <s v="079870"/>
    <x v="5"/>
  </r>
  <r>
    <s v="0808005WES"/>
    <n v="12"/>
    <n v="10"/>
    <n v="5"/>
    <n v="15"/>
    <n v="10"/>
    <n v="20"/>
    <n v="27"/>
    <n v="22"/>
    <n v="10"/>
    <n v="11"/>
    <n v="11"/>
    <n v="6"/>
    <n v="159"/>
    <s v="05"/>
    <n v="31.8"/>
    <s v="080800"/>
    <x v="5"/>
  </r>
  <r>
    <s v="0816005WLO"/>
    <n v="10"/>
    <n v="5"/>
    <n v="12"/>
    <n v="10"/>
    <n v="10"/>
    <n v="18"/>
    <n v="24"/>
    <n v="21"/>
    <n v="15"/>
    <n v="16"/>
    <n v="10"/>
    <n v="8"/>
    <n v="159"/>
    <s v="05"/>
    <n v="31.8"/>
    <s v="081600"/>
    <x v="4"/>
  </r>
  <r>
    <s v="0829005BIA"/>
    <n v="8"/>
    <n v="10"/>
    <n v="12"/>
    <n v="13"/>
    <n v="10"/>
    <n v="15"/>
    <n v="27"/>
    <n v="22"/>
    <n v="10"/>
    <n v="15"/>
    <n v="11"/>
    <n v="6"/>
    <n v="159"/>
    <s v="05"/>
    <n v="31.8"/>
    <s v="082900"/>
    <x v="6"/>
  </r>
  <r>
    <s v="0839005TAR"/>
    <n v="8"/>
    <n v="5"/>
    <n v="12"/>
    <n v="12"/>
    <n v="17"/>
    <n v="21"/>
    <n v="26"/>
    <n v="15"/>
    <n v="15"/>
    <n v="16"/>
    <n v="6"/>
    <n v="6"/>
    <n v="159"/>
    <s v="05"/>
    <n v="31.8"/>
    <s v="083900"/>
    <x v="7"/>
  </r>
  <r>
    <s v="0881805PRA"/>
    <n v="10"/>
    <n v="8"/>
    <n v="8"/>
    <n v="11"/>
    <n v="14"/>
    <n v="17"/>
    <n v="27"/>
    <n v="16"/>
    <n v="15"/>
    <n v="13"/>
    <n v="9"/>
    <n v="11"/>
    <n v="159"/>
    <s v="05"/>
    <n v="31.8"/>
    <s v="088180"/>
    <x v="3"/>
  </r>
  <r>
    <s v="0896205URU"/>
    <n v="9"/>
    <n v="6"/>
    <n v="10"/>
    <n v="17"/>
    <n v="17"/>
    <n v="16"/>
    <n v="26"/>
    <n v="16"/>
    <n v="15"/>
    <n v="14"/>
    <n v="8"/>
    <n v="5"/>
    <n v="159"/>
    <s v="05"/>
    <n v="31.8"/>
    <s v="089620"/>
    <x v="1"/>
  </r>
  <r>
    <s v="0902005WES"/>
    <n v="8"/>
    <n v="7"/>
    <n v="11"/>
    <n v="13"/>
    <n v="13"/>
    <n v="20"/>
    <n v="26"/>
    <n v="20"/>
    <n v="17"/>
    <n v="10"/>
    <n v="7"/>
    <n v="7"/>
    <n v="159"/>
    <s v="05"/>
    <n v="31.8"/>
    <s v="090200"/>
    <x v="5"/>
  </r>
  <r>
    <s v="0000804BIE"/>
    <n v="7"/>
    <n v="7"/>
    <n v="7"/>
    <n v="8"/>
    <n v="12"/>
    <n v="18"/>
    <n v="19"/>
    <n v="13"/>
    <n v="14"/>
    <n v="9"/>
    <n v="9"/>
    <n v="4"/>
    <n v="127"/>
    <s v="04"/>
    <n v="31.75"/>
    <s v="000080"/>
    <x v="11"/>
  </r>
  <r>
    <s v="0003504URY"/>
    <n v="5"/>
    <n v="7"/>
    <n v="4"/>
    <n v="10"/>
    <n v="14"/>
    <n v="18"/>
    <n v="17"/>
    <n v="13"/>
    <n v="14"/>
    <n v="14"/>
    <n v="7"/>
    <n v="4"/>
    <n v="127"/>
    <s v="04"/>
    <n v="31.75"/>
    <s v="000350"/>
    <x v="15"/>
  </r>
  <r>
    <s v="0015504WES"/>
    <n v="8"/>
    <n v="5"/>
    <n v="10"/>
    <n v="10"/>
    <n v="8"/>
    <n v="18"/>
    <n v="21"/>
    <n v="12"/>
    <n v="10"/>
    <n v="9"/>
    <n v="6"/>
    <n v="10"/>
    <n v="127"/>
    <s v="04"/>
    <n v="31.75"/>
    <s v="001550"/>
    <x v="5"/>
  </r>
  <r>
    <s v="0026304WIL"/>
    <n v="7"/>
    <n v="6"/>
    <n v="7"/>
    <n v="9"/>
    <n v="12"/>
    <n v="16"/>
    <n v="21"/>
    <n v="15"/>
    <n v="8"/>
    <n v="11"/>
    <n v="5"/>
    <n v="10"/>
    <n v="127"/>
    <s v="04"/>
    <n v="31.75"/>
    <s v="002630"/>
    <x v="2"/>
  </r>
  <r>
    <s v="0028504WES"/>
    <n v="9"/>
    <n v="9"/>
    <n v="6"/>
    <n v="10"/>
    <n v="9"/>
    <n v="17"/>
    <n v="21"/>
    <n v="16"/>
    <n v="13"/>
    <n v="8"/>
    <n v="4"/>
    <n v="5"/>
    <n v="127"/>
    <s v="04"/>
    <n v="31.75"/>
    <s v="002850"/>
    <x v="5"/>
  </r>
  <r>
    <s v="0034804BIA"/>
    <n v="5"/>
    <n v="9"/>
    <n v="6"/>
    <n v="14"/>
    <n v="9"/>
    <n v="14"/>
    <n v="20"/>
    <n v="17"/>
    <n v="10"/>
    <n v="10"/>
    <n v="9"/>
    <n v="4"/>
    <n v="127"/>
    <s v="04"/>
    <n v="31.75"/>
    <s v="003480"/>
    <x v="6"/>
  </r>
  <r>
    <s v="0043804REM"/>
    <n v="10"/>
    <n v="8"/>
    <n v="4"/>
    <n v="12"/>
    <n v="10"/>
    <n v="15"/>
    <n v="19"/>
    <n v="14"/>
    <n v="10"/>
    <n v="13"/>
    <n v="4"/>
    <n v="8"/>
    <n v="127"/>
    <s v="04"/>
    <n v="31.75"/>
    <s v="004380"/>
    <x v="0"/>
  </r>
  <r>
    <s v="0045604SRO"/>
    <n v="4"/>
    <n v="6"/>
    <n v="9"/>
    <n v="9"/>
    <n v="12"/>
    <n v="17"/>
    <n v="21"/>
    <n v="18"/>
    <n v="12"/>
    <n v="8"/>
    <n v="7"/>
    <n v="4"/>
    <n v="127"/>
    <s v="04"/>
    <n v="31.75"/>
    <s v="004560"/>
    <x v="8"/>
  </r>
  <r>
    <s v="0052004BIE"/>
    <n v="6"/>
    <n v="4"/>
    <n v="8"/>
    <n v="14"/>
    <n v="13"/>
    <n v="12"/>
    <n v="21"/>
    <n v="15"/>
    <n v="13"/>
    <n v="10"/>
    <n v="7"/>
    <n v="4"/>
    <n v="127"/>
    <s v="04"/>
    <n v="31.75"/>
    <s v="005200"/>
    <x v="11"/>
  </r>
  <r>
    <s v="0061104WLO"/>
    <n v="4"/>
    <n v="6"/>
    <n v="5"/>
    <n v="13"/>
    <n v="13"/>
    <n v="18"/>
    <n v="16"/>
    <n v="18"/>
    <n v="13"/>
    <n v="8"/>
    <n v="4"/>
    <n v="9"/>
    <n v="127"/>
    <s v="04"/>
    <n v="31.75"/>
    <s v="006110"/>
    <x v="4"/>
  </r>
  <r>
    <s v="0062904TAR"/>
    <n v="6"/>
    <n v="7"/>
    <n v="5"/>
    <n v="12"/>
    <n v="12"/>
    <n v="12"/>
    <n v="22"/>
    <n v="15"/>
    <n v="13"/>
    <n v="11"/>
    <n v="5"/>
    <n v="7"/>
    <n v="127"/>
    <s v="04"/>
    <n v="31.75"/>
    <s v="006290"/>
    <x v="7"/>
  </r>
  <r>
    <s v="0066104WLO"/>
    <n v="10"/>
    <n v="9"/>
    <n v="5"/>
    <n v="9"/>
    <n v="9"/>
    <n v="14"/>
    <n v="22"/>
    <n v="16"/>
    <n v="12"/>
    <n v="11"/>
    <n v="6"/>
    <n v="4"/>
    <n v="127"/>
    <s v="04"/>
    <n v="31.75"/>
    <s v="006610"/>
    <x v="4"/>
  </r>
  <r>
    <s v="0070804OCH"/>
    <n v="8"/>
    <n v="7"/>
    <n v="9"/>
    <n v="10"/>
    <n v="13"/>
    <n v="18"/>
    <n v="16"/>
    <n v="17"/>
    <n v="9"/>
    <n v="9"/>
    <n v="4"/>
    <n v="7"/>
    <n v="127"/>
    <s v="04"/>
    <n v="31.75"/>
    <s v="007080"/>
    <x v="12"/>
  </r>
  <r>
    <s v="0078304SRO"/>
    <n v="9"/>
    <n v="7"/>
    <n v="10"/>
    <n v="9"/>
    <n v="10"/>
    <n v="14"/>
    <n v="22"/>
    <n v="17"/>
    <n v="9"/>
    <n v="9"/>
    <n v="5"/>
    <n v="6"/>
    <n v="127"/>
    <s v="04"/>
    <n v="31.75"/>
    <s v="007830"/>
    <x v="8"/>
  </r>
  <r>
    <s v="0082204MOK"/>
    <n v="8"/>
    <n v="5"/>
    <n v="10"/>
    <n v="9"/>
    <n v="12"/>
    <n v="17"/>
    <n v="18"/>
    <n v="12"/>
    <n v="8"/>
    <n v="13"/>
    <n v="10"/>
    <n v="5"/>
    <n v="127"/>
    <s v="04"/>
    <n v="31.75"/>
    <s v="008220"/>
    <x v="16"/>
  </r>
  <r>
    <s v="0085204URY"/>
    <n v="5"/>
    <n v="9"/>
    <n v="9"/>
    <n v="14"/>
    <n v="13"/>
    <n v="15"/>
    <n v="17"/>
    <n v="13"/>
    <n v="11"/>
    <n v="10"/>
    <n v="4"/>
    <n v="7"/>
    <n v="127"/>
    <s v="04"/>
    <n v="31.75"/>
    <s v="008520"/>
    <x v="15"/>
  </r>
  <r>
    <s v="0088804ZOL"/>
    <n v="10"/>
    <n v="4"/>
    <n v="5"/>
    <n v="12"/>
    <n v="14"/>
    <n v="13"/>
    <n v="20"/>
    <n v="13"/>
    <n v="13"/>
    <n v="13"/>
    <n v="5"/>
    <n v="5"/>
    <n v="127"/>
    <s v="04"/>
    <n v="31.75"/>
    <s v="008880"/>
    <x v="10"/>
  </r>
  <r>
    <s v="0093104WIL"/>
    <n v="10"/>
    <n v="4"/>
    <n v="5"/>
    <n v="11"/>
    <n v="12"/>
    <n v="13"/>
    <n v="20"/>
    <n v="17"/>
    <n v="13"/>
    <n v="12"/>
    <n v="6"/>
    <n v="4"/>
    <n v="127"/>
    <s v="04"/>
    <n v="31.75"/>
    <s v="009310"/>
    <x v="2"/>
  </r>
  <r>
    <s v="0099204MOK"/>
    <n v="6"/>
    <n v="4"/>
    <n v="9"/>
    <n v="11"/>
    <n v="14"/>
    <n v="16"/>
    <n v="16"/>
    <n v="17"/>
    <n v="9"/>
    <n v="10"/>
    <n v="8"/>
    <n v="7"/>
    <n v="127"/>
    <s v="04"/>
    <n v="31.75"/>
    <s v="009920"/>
    <x v="16"/>
  </r>
  <r>
    <s v="0101104PRA"/>
    <n v="7"/>
    <n v="10"/>
    <n v="7"/>
    <n v="8"/>
    <n v="9"/>
    <n v="18"/>
    <n v="16"/>
    <n v="18"/>
    <n v="10"/>
    <n v="12"/>
    <n v="8"/>
    <n v="4"/>
    <n v="127"/>
    <s v="04"/>
    <n v="31.75"/>
    <s v="010110"/>
    <x v="3"/>
  </r>
  <r>
    <s v="0115404WES"/>
    <n v="5"/>
    <n v="4"/>
    <n v="5"/>
    <n v="13"/>
    <n v="14"/>
    <n v="13"/>
    <n v="18"/>
    <n v="15"/>
    <n v="13"/>
    <n v="12"/>
    <n v="5"/>
    <n v="10"/>
    <n v="127"/>
    <s v="04"/>
    <n v="31.75"/>
    <s v="011540"/>
    <x v="5"/>
  </r>
  <r>
    <s v="0119104WES"/>
    <n v="4"/>
    <n v="6"/>
    <n v="5"/>
    <n v="13"/>
    <n v="12"/>
    <n v="18"/>
    <n v="17"/>
    <n v="15"/>
    <n v="14"/>
    <n v="11"/>
    <n v="4"/>
    <n v="8"/>
    <n v="127"/>
    <s v="04"/>
    <n v="31.75"/>
    <s v="011910"/>
    <x v="5"/>
  </r>
  <r>
    <s v="0127904REM"/>
    <n v="8"/>
    <n v="6"/>
    <n v="4"/>
    <n v="12"/>
    <n v="9"/>
    <n v="17"/>
    <n v="20"/>
    <n v="14"/>
    <n v="12"/>
    <n v="8"/>
    <n v="8"/>
    <n v="9"/>
    <n v="127"/>
    <s v="04"/>
    <n v="31.75"/>
    <s v="012790"/>
    <x v="0"/>
  </r>
  <r>
    <s v="0130804REM"/>
    <n v="9"/>
    <n v="5"/>
    <n v="4"/>
    <n v="10"/>
    <n v="13"/>
    <n v="15"/>
    <n v="16"/>
    <n v="15"/>
    <n v="8"/>
    <n v="13"/>
    <n v="10"/>
    <n v="9"/>
    <n v="127"/>
    <s v="04"/>
    <n v="31.75"/>
    <s v="013080"/>
    <x v="0"/>
  </r>
  <r>
    <s v="0137504REM"/>
    <n v="4"/>
    <n v="10"/>
    <n v="7"/>
    <n v="8"/>
    <n v="13"/>
    <n v="16"/>
    <n v="17"/>
    <n v="13"/>
    <n v="12"/>
    <n v="11"/>
    <n v="9"/>
    <n v="7"/>
    <n v="127"/>
    <s v="04"/>
    <n v="31.75"/>
    <s v="013750"/>
    <x v="0"/>
  </r>
  <r>
    <s v="0137604MOK"/>
    <n v="7"/>
    <n v="6"/>
    <n v="7"/>
    <n v="12"/>
    <n v="11"/>
    <n v="17"/>
    <n v="19"/>
    <n v="15"/>
    <n v="10"/>
    <n v="12"/>
    <n v="5"/>
    <n v="6"/>
    <n v="127"/>
    <s v="04"/>
    <n v="31.75"/>
    <s v="013760"/>
    <x v="16"/>
  </r>
  <r>
    <s v="0147504WES"/>
    <n v="8"/>
    <n v="7"/>
    <n v="6"/>
    <n v="11"/>
    <n v="10"/>
    <n v="12"/>
    <n v="20"/>
    <n v="18"/>
    <n v="11"/>
    <n v="9"/>
    <n v="7"/>
    <n v="8"/>
    <n v="127"/>
    <s v="04"/>
    <n v="31.75"/>
    <s v="014750"/>
    <x v="5"/>
  </r>
  <r>
    <s v="0156804TAR"/>
    <n v="10"/>
    <n v="6"/>
    <n v="4"/>
    <n v="9"/>
    <n v="12"/>
    <n v="17"/>
    <n v="19"/>
    <n v="12"/>
    <n v="13"/>
    <n v="11"/>
    <n v="4"/>
    <n v="10"/>
    <n v="127"/>
    <s v="04"/>
    <n v="31.75"/>
    <s v="015680"/>
    <x v="7"/>
  </r>
  <r>
    <s v="0161904WES"/>
    <n v="5"/>
    <n v="4"/>
    <n v="7"/>
    <n v="12"/>
    <n v="10"/>
    <n v="16"/>
    <n v="18"/>
    <n v="15"/>
    <n v="14"/>
    <n v="12"/>
    <n v="5"/>
    <n v="9"/>
    <n v="127"/>
    <s v="04"/>
    <n v="31.75"/>
    <s v="016190"/>
    <x v="5"/>
  </r>
  <r>
    <s v="0163604BEM"/>
    <n v="6"/>
    <n v="9"/>
    <n v="5"/>
    <n v="8"/>
    <n v="12"/>
    <n v="15"/>
    <n v="18"/>
    <n v="17"/>
    <n v="9"/>
    <n v="14"/>
    <n v="4"/>
    <n v="10"/>
    <n v="127"/>
    <s v="04"/>
    <n v="31.75"/>
    <s v="016360"/>
    <x v="9"/>
  </r>
  <r>
    <s v="0169704PRA"/>
    <n v="7"/>
    <n v="4"/>
    <n v="4"/>
    <n v="11"/>
    <n v="10"/>
    <n v="12"/>
    <n v="21"/>
    <n v="15"/>
    <n v="11"/>
    <n v="13"/>
    <n v="10"/>
    <n v="9"/>
    <n v="127"/>
    <s v="04"/>
    <n v="31.75"/>
    <s v="016970"/>
    <x v="3"/>
  </r>
  <r>
    <s v="0171504REM"/>
    <n v="5"/>
    <n v="5"/>
    <n v="10"/>
    <n v="12"/>
    <n v="10"/>
    <n v="13"/>
    <n v="22"/>
    <n v="16"/>
    <n v="8"/>
    <n v="14"/>
    <n v="5"/>
    <n v="7"/>
    <n v="127"/>
    <s v="04"/>
    <n v="31.75"/>
    <s v="017150"/>
    <x v="0"/>
  </r>
  <r>
    <s v="0173704WAW"/>
    <n v="5"/>
    <n v="4"/>
    <n v="5"/>
    <n v="14"/>
    <n v="11"/>
    <n v="17"/>
    <n v="20"/>
    <n v="17"/>
    <n v="9"/>
    <n v="9"/>
    <n v="10"/>
    <n v="6"/>
    <n v="127"/>
    <s v="04"/>
    <n v="31.75"/>
    <s v="017370"/>
    <x v="14"/>
  </r>
  <r>
    <s v="0186104REM"/>
    <n v="7"/>
    <n v="6"/>
    <n v="10"/>
    <n v="13"/>
    <n v="14"/>
    <n v="15"/>
    <n v="16"/>
    <n v="13"/>
    <n v="12"/>
    <n v="13"/>
    <n v="4"/>
    <n v="4"/>
    <n v="127"/>
    <s v="04"/>
    <n v="31.75"/>
    <s v="018610"/>
    <x v="0"/>
  </r>
  <r>
    <s v="0190804BEM"/>
    <n v="8"/>
    <n v="5"/>
    <n v="5"/>
    <n v="10"/>
    <n v="10"/>
    <n v="15"/>
    <n v="22"/>
    <n v="18"/>
    <n v="9"/>
    <n v="12"/>
    <n v="5"/>
    <n v="8"/>
    <n v="127"/>
    <s v="04"/>
    <n v="31.75"/>
    <s v="019080"/>
    <x v="9"/>
  </r>
  <r>
    <s v="0192804MOK"/>
    <n v="9"/>
    <n v="10"/>
    <n v="9"/>
    <n v="9"/>
    <n v="11"/>
    <n v="17"/>
    <n v="16"/>
    <n v="12"/>
    <n v="14"/>
    <n v="9"/>
    <n v="4"/>
    <n v="7"/>
    <n v="127"/>
    <s v="04"/>
    <n v="31.75"/>
    <s v="019280"/>
    <x v="16"/>
  </r>
  <r>
    <s v="0199304WAW"/>
    <n v="6"/>
    <n v="8"/>
    <n v="10"/>
    <n v="8"/>
    <n v="14"/>
    <n v="14"/>
    <n v="22"/>
    <n v="12"/>
    <n v="12"/>
    <n v="9"/>
    <n v="7"/>
    <n v="5"/>
    <n v="127"/>
    <s v="04"/>
    <n v="31.75"/>
    <s v="019930"/>
    <x v="14"/>
  </r>
  <r>
    <s v="0206704WOL"/>
    <n v="10"/>
    <n v="7"/>
    <n v="7"/>
    <n v="13"/>
    <n v="8"/>
    <n v="16"/>
    <n v="19"/>
    <n v="14"/>
    <n v="8"/>
    <n v="13"/>
    <n v="4"/>
    <n v="8"/>
    <n v="127"/>
    <s v="04"/>
    <n v="31.75"/>
    <s v="020670"/>
    <x v="13"/>
  </r>
  <r>
    <s v="0208604SRO"/>
    <n v="7"/>
    <n v="10"/>
    <n v="7"/>
    <n v="12"/>
    <n v="8"/>
    <n v="18"/>
    <n v="18"/>
    <n v="18"/>
    <n v="9"/>
    <n v="9"/>
    <n v="5"/>
    <n v="6"/>
    <n v="127"/>
    <s v="04"/>
    <n v="31.75"/>
    <s v="020860"/>
    <x v="8"/>
  </r>
  <r>
    <s v="0211704TAR"/>
    <n v="10"/>
    <n v="4"/>
    <n v="9"/>
    <n v="13"/>
    <n v="8"/>
    <n v="12"/>
    <n v="16"/>
    <n v="15"/>
    <n v="13"/>
    <n v="9"/>
    <n v="10"/>
    <n v="8"/>
    <n v="127"/>
    <s v="04"/>
    <n v="31.75"/>
    <s v="021170"/>
    <x v="7"/>
  </r>
  <r>
    <s v="0218104BIA"/>
    <n v="8"/>
    <n v="7"/>
    <n v="7"/>
    <n v="8"/>
    <n v="13"/>
    <n v="13"/>
    <n v="19"/>
    <n v="15"/>
    <n v="14"/>
    <n v="8"/>
    <n v="10"/>
    <n v="5"/>
    <n v="127"/>
    <s v="04"/>
    <n v="31.75"/>
    <s v="021810"/>
    <x v="6"/>
  </r>
  <r>
    <s v="0220704ZOL"/>
    <n v="5"/>
    <n v="6"/>
    <n v="9"/>
    <n v="9"/>
    <n v="8"/>
    <n v="17"/>
    <n v="22"/>
    <n v="13"/>
    <n v="11"/>
    <n v="14"/>
    <n v="6"/>
    <n v="7"/>
    <n v="127"/>
    <s v="04"/>
    <n v="31.75"/>
    <s v="022070"/>
    <x v="10"/>
  </r>
  <r>
    <s v="0240404WIL"/>
    <n v="5"/>
    <n v="9"/>
    <n v="7"/>
    <n v="8"/>
    <n v="8"/>
    <n v="15"/>
    <n v="21"/>
    <n v="18"/>
    <n v="11"/>
    <n v="11"/>
    <n v="6"/>
    <n v="8"/>
    <n v="127"/>
    <s v="04"/>
    <n v="31.75"/>
    <s v="024040"/>
    <x v="2"/>
  </r>
  <r>
    <s v="0242204URY"/>
    <n v="5"/>
    <n v="4"/>
    <n v="10"/>
    <n v="9"/>
    <n v="14"/>
    <n v="18"/>
    <n v="18"/>
    <n v="15"/>
    <n v="13"/>
    <n v="13"/>
    <n v="4"/>
    <n v="4"/>
    <n v="127"/>
    <s v="04"/>
    <n v="31.75"/>
    <s v="024220"/>
    <x v="15"/>
  </r>
  <r>
    <s v="0245104URY"/>
    <n v="10"/>
    <n v="10"/>
    <n v="8"/>
    <n v="8"/>
    <n v="13"/>
    <n v="14"/>
    <n v="17"/>
    <n v="15"/>
    <n v="9"/>
    <n v="11"/>
    <n v="6"/>
    <n v="6"/>
    <n v="127"/>
    <s v="04"/>
    <n v="31.75"/>
    <s v="024510"/>
    <x v="15"/>
  </r>
  <r>
    <s v="0246504SRO"/>
    <n v="7"/>
    <n v="9"/>
    <n v="9"/>
    <n v="8"/>
    <n v="11"/>
    <n v="15"/>
    <n v="16"/>
    <n v="17"/>
    <n v="8"/>
    <n v="13"/>
    <n v="8"/>
    <n v="6"/>
    <n v="127"/>
    <s v="04"/>
    <n v="31.75"/>
    <s v="024650"/>
    <x v="8"/>
  </r>
  <r>
    <s v="0247304WOL"/>
    <n v="10"/>
    <n v="7"/>
    <n v="8"/>
    <n v="12"/>
    <n v="11"/>
    <n v="13"/>
    <n v="19"/>
    <n v="17"/>
    <n v="10"/>
    <n v="11"/>
    <n v="4"/>
    <n v="5"/>
    <n v="127"/>
    <s v="04"/>
    <n v="31.75"/>
    <s v="024730"/>
    <x v="13"/>
  </r>
  <r>
    <s v="0248704ZOL"/>
    <n v="5"/>
    <n v="4"/>
    <n v="4"/>
    <n v="9"/>
    <n v="12"/>
    <n v="18"/>
    <n v="20"/>
    <n v="17"/>
    <n v="11"/>
    <n v="13"/>
    <n v="4"/>
    <n v="10"/>
    <n v="127"/>
    <s v="04"/>
    <n v="31.75"/>
    <s v="024870"/>
    <x v="10"/>
  </r>
  <r>
    <s v="0260404PRA"/>
    <n v="8"/>
    <n v="8"/>
    <n v="5"/>
    <n v="12"/>
    <n v="11"/>
    <n v="13"/>
    <n v="18"/>
    <n v="17"/>
    <n v="14"/>
    <n v="8"/>
    <n v="5"/>
    <n v="8"/>
    <n v="127"/>
    <s v="04"/>
    <n v="31.75"/>
    <s v="026040"/>
    <x v="3"/>
  </r>
  <r>
    <s v="0274904OCH"/>
    <n v="4"/>
    <n v="5"/>
    <n v="6"/>
    <n v="10"/>
    <n v="13"/>
    <n v="13"/>
    <n v="22"/>
    <n v="15"/>
    <n v="14"/>
    <n v="9"/>
    <n v="8"/>
    <n v="8"/>
    <n v="127"/>
    <s v="04"/>
    <n v="31.75"/>
    <s v="027490"/>
    <x v="12"/>
  </r>
  <r>
    <s v="0278104REM"/>
    <n v="9"/>
    <n v="7"/>
    <n v="5"/>
    <n v="10"/>
    <n v="14"/>
    <n v="18"/>
    <n v="22"/>
    <n v="12"/>
    <n v="10"/>
    <n v="10"/>
    <n v="5"/>
    <n v="5"/>
    <n v="127"/>
    <s v="04"/>
    <n v="31.75"/>
    <s v="027810"/>
    <x v="0"/>
  </r>
  <r>
    <s v="0297904WAW"/>
    <n v="9"/>
    <n v="4"/>
    <n v="8"/>
    <n v="9"/>
    <n v="13"/>
    <n v="12"/>
    <n v="19"/>
    <n v="16"/>
    <n v="8"/>
    <n v="12"/>
    <n v="7"/>
    <n v="10"/>
    <n v="127"/>
    <s v="04"/>
    <n v="31.75"/>
    <s v="029790"/>
    <x v="14"/>
  </r>
  <r>
    <s v="0307704WES"/>
    <n v="7"/>
    <n v="9"/>
    <n v="5"/>
    <n v="10"/>
    <n v="9"/>
    <n v="17"/>
    <n v="18"/>
    <n v="17"/>
    <n v="9"/>
    <n v="12"/>
    <n v="5"/>
    <n v="9"/>
    <n v="127"/>
    <s v="04"/>
    <n v="31.75"/>
    <s v="030770"/>
    <x v="5"/>
  </r>
  <r>
    <s v="0311504WOL"/>
    <n v="6"/>
    <n v="10"/>
    <n v="9"/>
    <n v="9"/>
    <n v="11"/>
    <n v="17"/>
    <n v="17"/>
    <n v="16"/>
    <n v="11"/>
    <n v="11"/>
    <n v="4"/>
    <n v="6"/>
    <n v="127"/>
    <s v="04"/>
    <n v="31.75"/>
    <s v="031150"/>
    <x v="13"/>
  </r>
  <r>
    <s v="0317404WLO"/>
    <n v="10"/>
    <n v="7"/>
    <n v="5"/>
    <n v="11"/>
    <n v="10"/>
    <n v="13"/>
    <n v="16"/>
    <n v="17"/>
    <n v="11"/>
    <n v="14"/>
    <n v="5"/>
    <n v="8"/>
    <n v="127"/>
    <s v="04"/>
    <n v="31.75"/>
    <s v="031740"/>
    <x v="4"/>
  </r>
  <r>
    <s v="0319804MOK"/>
    <n v="4"/>
    <n v="7"/>
    <n v="6"/>
    <n v="9"/>
    <n v="8"/>
    <n v="17"/>
    <n v="19"/>
    <n v="16"/>
    <n v="14"/>
    <n v="13"/>
    <n v="6"/>
    <n v="8"/>
    <n v="127"/>
    <s v="04"/>
    <n v="31.75"/>
    <s v="031980"/>
    <x v="16"/>
  </r>
  <r>
    <s v="0327004BEM"/>
    <n v="6"/>
    <n v="4"/>
    <n v="8"/>
    <n v="9"/>
    <n v="10"/>
    <n v="15"/>
    <n v="18"/>
    <n v="13"/>
    <n v="14"/>
    <n v="11"/>
    <n v="9"/>
    <n v="10"/>
    <n v="127"/>
    <s v="04"/>
    <n v="31.75"/>
    <s v="032700"/>
    <x v="9"/>
  </r>
  <r>
    <s v="0331904TAR"/>
    <n v="9"/>
    <n v="5"/>
    <n v="8"/>
    <n v="13"/>
    <n v="12"/>
    <n v="14"/>
    <n v="16"/>
    <n v="12"/>
    <n v="10"/>
    <n v="10"/>
    <n v="10"/>
    <n v="8"/>
    <n v="127"/>
    <s v="04"/>
    <n v="31.75"/>
    <s v="033190"/>
    <x v="7"/>
  </r>
  <r>
    <s v="0335304BEM"/>
    <n v="5"/>
    <n v="7"/>
    <n v="5"/>
    <n v="14"/>
    <n v="8"/>
    <n v="16"/>
    <n v="20"/>
    <n v="18"/>
    <n v="12"/>
    <n v="9"/>
    <n v="7"/>
    <n v="6"/>
    <n v="127"/>
    <s v="04"/>
    <n v="31.75"/>
    <s v="033530"/>
    <x v="9"/>
  </r>
  <r>
    <s v="0351604MOK"/>
    <n v="10"/>
    <n v="9"/>
    <n v="4"/>
    <n v="10"/>
    <n v="12"/>
    <n v="17"/>
    <n v="21"/>
    <n v="15"/>
    <n v="8"/>
    <n v="9"/>
    <n v="7"/>
    <n v="5"/>
    <n v="127"/>
    <s v="04"/>
    <n v="31.75"/>
    <s v="035160"/>
    <x v="16"/>
  </r>
  <r>
    <s v="0363704BIE"/>
    <n v="4"/>
    <n v="6"/>
    <n v="4"/>
    <n v="9"/>
    <n v="11"/>
    <n v="16"/>
    <n v="22"/>
    <n v="16"/>
    <n v="14"/>
    <n v="10"/>
    <n v="8"/>
    <n v="7"/>
    <n v="127"/>
    <s v="04"/>
    <n v="31.75"/>
    <s v="036370"/>
    <x v="11"/>
  </r>
  <r>
    <s v="0374004WAW"/>
    <n v="7"/>
    <n v="7"/>
    <n v="9"/>
    <n v="13"/>
    <n v="8"/>
    <n v="13"/>
    <n v="22"/>
    <n v="12"/>
    <n v="10"/>
    <n v="12"/>
    <n v="9"/>
    <n v="5"/>
    <n v="127"/>
    <s v="04"/>
    <n v="31.75"/>
    <s v="037400"/>
    <x v="14"/>
  </r>
  <r>
    <s v="0394404SRO"/>
    <n v="7"/>
    <n v="4"/>
    <n v="7"/>
    <n v="11"/>
    <n v="8"/>
    <n v="16"/>
    <n v="19"/>
    <n v="16"/>
    <n v="14"/>
    <n v="12"/>
    <n v="8"/>
    <n v="5"/>
    <n v="127"/>
    <s v="04"/>
    <n v="31.75"/>
    <s v="039440"/>
    <x v="8"/>
  </r>
  <r>
    <s v="0397104URU"/>
    <n v="4"/>
    <n v="8"/>
    <n v="5"/>
    <n v="9"/>
    <n v="13"/>
    <n v="16"/>
    <n v="20"/>
    <n v="12"/>
    <n v="14"/>
    <n v="9"/>
    <n v="7"/>
    <n v="10"/>
    <n v="127"/>
    <s v="04"/>
    <n v="31.75"/>
    <s v="039710"/>
    <x v="1"/>
  </r>
  <r>
    <s v="0413604BEM"/>
    <n v="5"/>
    <n v="8"/>
    <n v="4"/>
    <n v="13"/>
    <n v="10"/>
    <n v="12"/>
    <n v="21"/>
    <n v="18"/>
    <n v="13"/>
    <n v="12"/>
    <n v="5"/>
    <n v="6"/>
    <n v="127"/>
    <s v="04"/>
    <n v="31.75"/>
    <s v="041360"/>
    <x v="9"/>
  </r>
  <r>
    <s v="0415304REM"/>
    <n v="9"/>
    <n v="5"/>
    <n v="5"/>
    <n v="14"/>
    <n v="14"/>
    <n v="12"/>
    <n v="18"/>
    <n v="18"/>
    <n v="11"/>
    <n v="13"/>
    <n v="4"/>
    <n v="4"/>
    <n v="127"/>
    <s v="04"/>
    <n v="31.75"/>
    <s v="041530"/>
    <x v="0"/>
  </r>
  <r>
    <s v="0418404MOK"/>
    <n v="8"/>
    <n v="9"/>
    <n v="7"/>
    <n v="14"/>
    <n v="13"/>
    <n v="14"/>
    <n v="16"/>
    <n v="15"/>
    <n v="11"/>
    <n v="9"/>
    <n v="7"/>
    <n v="4"/>
    <n v="127"/>
    <s v="04"/>
    <n v="31.75"/>
    <s v="041840"/>
    <x v="16"/>
  </r>
  <r>
    <s v="0424204OCH"/>
    <n v="9"/>
    <n v="7"/>
    <n v="6"/>
    <n v="9"/>
    <n v="10"/>
    <n v="13"/>
    <n v="22"/>
    <n v="13"/>
    <n v="14"/>
    <n v="12"/>
    <n v="5"/>
    <n v="7"/>
    <n v="127"/>
    <s v="04"/>
    <n v="31.75"/>
    <s v="042420"/>
    <x v="12"/>
  </r>
  <r>
    <s v="0426904URY"/>
    <n v="10"/>
    <n v="10"/>
    <n v="4"/>
    <n v="8"/>
    <n v="13"/>
    <n v="15"/>
    <n v="19"/>
    <n v="13"/>
    <n v="14"/>
    <n v="9"/>
    <n v="4"/>
    <n v="8"/>
    <n v="127"/>
    <s v="04"/>
    <n v="31.75"/>
    <s v="042690"/>
    <x v="15"/>
  </r>
  <r>
    <s v="0439204WIL"/>
    <n v="10"/>
    <n v="8"/>
    <n v="6"/>
    <n v="10"/>
    <n v="11"/>
    <n v="16"/>
    <n v="16"/>
    <n v="13"/>
    <n v="14"/>
    <n v="10"/>
    <n v="7"/>
    <n v="6"/>
    <n v="127"/>
    <s v="04"/>
    <n v="31.75"/>
    <s v="043920"/>
    <x v="2"/>
  </r>
  <r>
    <s v="0448104WOL"/>
    <n v="5"/>
    <n v="10"/>
    <n v="7"/>
    <n v="8"/>
    <n v="12"/>
    <n v="13"/>
    <n v="22"/>
    <n v="13"/>
    <n v="14"/>
    <n v="9"/>
    <n v="5"/>
    <n v="9"/>
    <n v="127"/>
    <s v="04"/>
    <n v="31.75"/>
    <s v="044810"/>
    <x v="13"/>
  </r>
  <r>
    <s v="0463504URU"/>
    <n v="7"/>
    <n v="5"/>
    <n v="9"/>
    <n v="10"/>
    <n v="12"/>
    <n v="13"/>
    <n v="20"/>
    <n v="13"/>
    <n v="10"/>
    <n v="13"/>
    <n v="10"/>
    <n v="5"/>
    <n v="127"/>
    <s v="04"/>
    <n v="31.75"/>
    <s v="046350"/>
    <x v="1"/>
  </r>
  <r>
    <s v="0478004OCH"/>
    <n v="6"/>
    <n v="10"/>
    <n v="6"/>
    <n v="11"/>
    <n v="11"/>
    <n v="15"/>
    <n v="18"/>
    <n v="16"/>
    <n v="13"/>
    <n v="10"/>
    <n v="6"/>
    <n v="5"/>
    <n v="127"/>
    <s v="04"/>
    <n v="31.75"/>
    <s v="047800"/>
    <x v="12"/>
  </r>
  <r>
    <s v="0482204WOL"/>
    <n v="4"/>
    <n v="7"/>
    <n v="7"/>
    <n v="14"/>
    <n v="11"/>
    <n v="13"/>
    <n v="20"/>
    <n v="14"/>
    <n v="11"/>
    <n v="13"/>
    <n v="8"/>
    <n v="5"/>
    <n v="127"/>
    <s v="04"/>
    <n v="31.75"/>
    <s v="048220"/>
    <x v="13"/>
  </r>
  <r>
    <s v="0482804MOK"/>
    <n v="7"/>
    <n v="8"/>
    <n v="4"/>
    <n v="10"/>
    <n v="13"/>
    <n v="15"/>
    <n v="21"/>
    <n v="16"/>
    <n v="10"/>
    <n v="9"/>
    <n v="9"/>
    <n v="5"/>
    <n v="127"/>
    <s v="04"/>
    <n v="31.75"/>
    <s v="048280"/>
    <x v="16"/>
  </r>
  <r>
    <s v="0495504WLO"/>
    <n v="9"/>
    <n v="4"/>
    <n v="4"/>
    <n v="14"/>
    <n v="9"/>
    <n v="17"/>
    <n v="16"/>
    <n v="17"/>
    <n v="12"/>
    <n v="11"/>
    <n v="5"/>
    <n v="9"/>
    <n v="127"/>
    <s v="04"/>
    <n v="31.75"/>
    <s v="049550"/>
    <x v="4"/>
  </r>
  <r>
    <s v="0498604WES"/>
    <n v="4"/>
    <n v="9"/>
    <n v="5"/>
    <n v="11"/>
    <n v="13"/>
    <n v="14"/>
    <n v="19"/>
    <n v="15"/>
    <n v="14"/>
    <n v="14"/>
    <n v="4"/>
    <n v="5"/>
    <n v="127"/>
    <s v="04"/>
    <n v="31.75"/>
    <s v="049860"/>
    <x v="5"/>
  </r>
  <r>
    <s v="0506504WIL"/>
    <n v="8"/>
    <n v="7"/>
    <n v="4"/>
    <n v="13"/>
    <n v="11"/>
    <n v="16"/>
    <n v="22"/>
    <n v="12"/>
    <n v="14"/>
    <n v="10"/>
    <n v="6"/>
    <n v="4"/>
    <n v="127"/>
    <s v="04"/>
    <n v="31.75"/>
    <s v="050650"/>
    <x v="2"/>
  </r>
  <r>
    <s v="0513404BIA"/>
    <n v="4"/>
    <n v="6"/>
    <n v="10"/>
    <n v="12"/>
    <n v="8"/>
    <n v="15"/>
    <n v="21"/>
    <n v="14"/>
    <n v="12"/>
    <n v="9"/>
    <n v="6"/>
    <n v="10"/>
    <n v="127"/>
    <s v="04"/>
    <n v="31.75"/>
    <s v="051340"/>
    <x v="6"/>
  </r>
  <r>
    <s v="0520004BEM"/>
    <n v="4"/>
    <n v="5"/>
    <n v="5"/>
    <n v="12"/>
    <n v="9"/>
    <n v="15"/>
    <n v="22"/>
    <n v="13"/>
    <n v="10"/>
    <n v="13"/>
    <n v="9"/>
    <n v="10"/>
    <n v="127"/>
    <s v="04"/>
    <n v="31.75"/>
    <s v="052000"/>
    <x v="9"/>
  </r>
  <r>
    <s v="0533704PRA"/>
    <n v="6"/>
    <n v="10"/>
    <n v="7"/>
    <n v="12"/>
    <n v="11"/>
    <n v="16"/>
    <n v="19"/>
    <n v="18"/>
    <n v="9"/>
    <n v="9"/>
    <n v="6"/>
    <n v="4"/>
    <n v="127"/>
    <s v="04"/>
    <n v="31.75"/>
    <s v="053370"/>
    <x v="3"/>
  </r>
  <r>
    <s v="0538104MOK"/>
    <n v="5"/>
    <n v="7"/>
    <n v="5"/>
    <n v="10"/>
    <n v="14"/>
    <n v="14"/>
    <n v="16"/>
    <n v="17"/>
    <n v="13"/>
    <n v="10"/>
    <n v="7"/>
    <n v="9"/>
    <n v="127"/>
    <s v="04"/>
    <n v="31.75"/>
    <s v="053810"/>
    <x v="16"/>
  </r>
  <r>
    <s v="0542704URY"/>
    <n v="4"/>
    <n v="9"/>
    <n v="9"/>
    <n v="9"/>
    <n v="11"/>
    <n v="18"/>
    <n v="17"/>
    <n v="15"/>
    <n v="12"/>
    <n v="8"/>
    <n v="7"/>
    <n v="8"/>
    <n v="127"/>
    <s v="04"/>
    <n v="31.75"/>
    <s v="054270"/>
    <x v="15"/>
  </r>
  <r>
    <s v="0555004BEM"/>
    <n v="10"/>
    <n v="10"/>
    <n v="4"/>
    <n v="12"/>
    <n v="8"/>
    <n v="16"/>
    <n v="22"/>
    <n v="13"/>
    <n v="11"/>
    <n v="8"/>
    <n v="8"/>
    <n v="5"/>
    <n v="127"/>
    <s v="04"/>
    <n v="31.75"/>
    <s v="055500"/>
    <x v="9"/>
  </r>
  <r>
    <s v="0559504TAR"/>
    <n v="4"/>
    <n v="9"/>
    <n v="8"/>
    <n v="14"/>
    <n v="14"/>
    <n v="13"/>
    <n v="16"/>
    <n v="12"/>
    <n v="13"/>
    <n v="13"/>
    <n v="4"/>
    <n v="7"/>
    <n v="127"/>
    <s v="04"/>
    <n v="31.75"/>
    <s v="055950"/>
    <x v="7"/>
  </r>
  <r>
    <s v="0561204WLO"/>
    <n v="4"/>
    <n v="4"/>
    <n v="8"/>
    <n v="13"/>
    <n v="10"/>
    <n v="14"/>
    <n v="19"/>
    <n v="12"/>
    <n v="14"/>
    <n v="13"/>
    <n v="9"/>
    <n v="7"/>
    <n v="127"/>
    <s v="04"/>
    <n v="31.75"/>
    <s v="056120"/>
    <x v="4"/>
  </r>
  <r>
    <s v="0570304OCH"/>
    <n v="7"/>
    <n v="5"/>
    <n v="8"/>
    <n v="12"/>
    <n v="13"/>
    <n v="18"/>
    <n v="16"/>
    <n v="12"/>
    <n v="12"/>
    <n v="10"/>
    <n v="10"/>
    <n v="4"/>
    <n v="127"/>
    <s v="04"/>
    <n v="31.75"/>
    <s v="057030"/>
    <x v="12"/>
  </r>
  <r>
    <s v="0570904SRO"/>
    <n v="6"/>
    <n v="9"/>
    <n v="5"/>
    <n v="12"/>
    <n v="12"/>
    <n v="14"/>
    <n v="16"/>
    <n v="12"/>
    <n v="14"/>
    <n v="11"/>
    <n v="7"/>
    <n v="9"/>
    <n v="127"/>
    <s v="04"/>
    <n v="31.75"/>
    <s v="057090"/>
    <x v="8"/>
  </r>
  <r>
    <s v="0577604REM"/>
    <n v="6"/>
    <n v="8"/>
    <n v="9"/>
    <n v="13"/>
    <n v="8"/>
    <n v="18"/>
    <n v="17"/>
    <n v="15"/>
    <n v="10"/>
    <n v="10"/>
    <n v="8"/>
    <n v="5"/>
    <n v="127"/>
    <s v="04"/>
    <n v="31.75"/>
    <s v="057760"/>
    <x v="0"/>
  </r>
  <r>
    <s v="0587904REM"/>
    <n v="8"/>
    <n v="6"/>
    <n v="9"/>
    <n v="11"/>
    <n v="13"/>
    <n v="16"/>
    <n v="17"/>
    <n v="16"/>
    <n v="13"/>
    <n v="10"/>
    <n v="4"/>
    <n v="4"/>
    <n v="127"/>
    <s v="04"/>
    <n v="31.75"/>
    <s v="058790"/>
    <x v="0"/>
  </r>
  <r>
    <s v="0594604BIA"/>
    <n v="5"/>
    <n v="9"/>
    <n v="10"/>
    <n v="8"/>
    <n v="11"/>
    <n v="16"/>
    <n v="22"/>
    <n v="12"/>
    <n v="10"/>
    <n v="10"/>
    <n v="7"/>
    <n v="7"/>
    <n v="127"/>
    <s v="04"/>
    <n v="31.75"/>
    <s v="059460"/>
    <x v="6"/>
  </r>
  <r>
    <s v="0611104OCH"/>
    <n v="4"/>
    <n v="4"/>
    <n v="10"/>
    <n v="11"/>
    <n v="10"/>
    <n v="15"/>
    <n v="16"/>
    <n v="16"/>
    <n v="12"/>
    <n v="9"/>
    <n v="10"/>
    <n v="10"/>
    <n v="127"/>
    <s v="04"/>
    <n v="31.75"/>
    <s v="061110"/>
    <x v="12"/>
  </r>
  <r>
    <s v="0630004ZOL"/>
    <n v="8"/>
    <n v="6"/>
    <n v="6"/>
    <n v="12"/>
    <n v="8"/>
    <n v="18"/>
    <n v="16"/>
    <n v="16"/>
    <n v="8"/>
    <n v="12"/>
    <n v="7"/>
    <n v="10"/>
    <n v="127"/>
    <s v="04"/>
    <n v="31.75"/>
    <s v="063000"/>
    <x v="10"/>
  </r>
  <r>
    <s v="0635604SRO"/>
    <n v="8"/>
    <n v="9"/>
    <n v="7"/>
    <n v="13"/>
    <n v="9"/>
    <n v="12"/>
    <n v="19"/>
    <n v="15"/>
    <n v="8"/>
    <n v="11"/>
    <n v="8"/>
    <n v="8"/>
    <n v="127"/>
    <s v="04"/>
    <n v="31.75"/>
    <s v="063560"/>
    <x v="8"/>
  </r>
  <r>
    <s v="0641204URY"/>
    <n v="4"/>
    <n v="4"/>
    <n v="4"/>
    <n v="11"/>
    <n v="10"/>
    <n v="15"/>
    <n v="20"/>
    <n v="18"/>
    <n v="12"/>
    <n v="14"/>
    <n v="9"/>
    <n v="6"/>
    <n v="127"/>
    <s v="04"/>
    <n v="31.75"/>
    <s v="064120"/>
    <x v="15"/>
  </r>
  <r>
    <s v="0642904WOL"/>
    <n v="4"/>
    <n v="7"/>
    <n v="7"/>
    <n v="14"/>
    <n v="9"/>
    <n v="15"/>
    <n v="16"/>
    <n v="13"/>
    <n v="12"/>
    <n v="12"/>
    <n v="9"/>
    <n v="9"/>
    <n v="127"/>
    <s v="04"/>
    <n v="31.75"/>
    <s v="064290"/>
    <x v="13"/>
  </r>
  <r>
    <s v="0648704MOK"/>
    <n v="5"/>
    <n v="4"/>
    <n v="10"/>
    <n v="9"/>
    <n v="12"/>
    <n v="14"/>
    <n v="22"/>
    <n v="14"/>
    <n v="11"/>
    <n v="9"/>
    <n v="7"/>
    <n v="10"/>
    <n v="127"/>
    <s v="04"/>
    <n v="31.75"/>
    <s v="064870"/>
    <x v="16"/>
  </r>
  <r>
    <s v="0657604BEM"/>
    <n v="8"/>
    <n v="4"/>
    <n v="10"/>
    <n v="13"/>
    <n v="11"/>
    <n v="16"/>
    <n v="22"/>
    <n v="12"/>
    <n v="9"/>
    <n v="8"/>
    <n v="6"/>
    <n v="8"/>
    <n v="127"/>
    <s v="04"/>
    <n v="31.75"/>
    <s v="065760"/>
    <x v="9"/>
  </r>
  <r>
    <s v="0674004PRA"/>
    <n v="6"/>
    <n v="4"/>
    <n v="8"/>
    <n v="14"/>
    <n v="11"/>
    <n v="12"/>
    <n v="20"/>
    <n v="16"/>
    <n v="9"/>
    <n v="10"/>
    <n v="8"/>
    <n v="9"/>
    <n v="127"/>
    <s v="04"/>
    <n v="31.75"/>
    <s v="067400"/>
    <x v="3"/>
  </r>
  <r>
    <s v="0675704WES"/>
    <n v="8"/>
    <n v="7"/>
    <n v="6"/>
    <n v="11"/>
    <n v="10"/>
    <n v="14"/>
    <n v="21"/>
    <n v="13"/>
    <n v="14"/>
    <n v="8"/>
    <n v="10"/>
    <n v="5"/>
    <n v="127"/>
    <s v="04"/>
    <n v="31.75"/>
    <s v="067570"/>
    <x v="5"/>
  </r>
  <r>
    <s v="0680704BIA"/>
    <n v="9"/>
    <n v="4"/>
    <n v="7"/>
    <n v="9"/>
    <n v="10"/>
    <n v="16"/>
    <n v="22"/>
    <n v="17"/>
    <n v="10"/>
    <n v="12"/>
    <n v="4"/>
    <n v="7"/>
    <n v="127"/>
    <s v="04"/>
    <n v="31.75"/>
    <s v="068070"/>
    <x v="6"/>
  </r>
  <r>
    <s v="0683704WAW"/>
    <n v="9"/>
    <n v="8"/>
    <n v="9"/>
    <n v="10"/>
    <n v="8"/>
    <n v="14"/>
    <n v="22"/>
    <n v="14"/>
    <n v="12"/>
    <n v="10"/>
    <n v="6"/>
    <n v="5"/>
    <n v="127"/>
    <s v="04"/>
    <n v="31.75"/>
    <s v="068370"/>
    <x v="14"/>
  </r>
  <r>
    <s v="0684704WOL"/>
    <n v="10"/>
    <n v="6"/>
    <n v="7"/>
    <n v="13"/>
    <n v="12"/>
    <n v="12"/>
    <n v="16"/>
    <n v="15"/>
    <n v="12"/>
    <n v="10"/>
    <n v="4"/>
    <n v="10"/>
    <n v="127"/>
    <s v="04"/>
    <n v="31.75"/>
    <s v="068470"/>
    <x v="13"/>
  </r>
  <r>
    <s v="0694404MOK"/>
    <n v="8"/>
    <n v="4"/>
    <n v="4"/>
    <n v="13"/>
    <n v="13"/>
    <n v="12"/>
    <n v="20"/>
    <n v="17"/>
    <n v="13"/>
    <n v="8"/>
    <n v="7"/>
    <n v="8"/>
    <n v="127"/>
    <s v="04"/>
    <n v="31.75"/>
    <s v="069440"/>
    <x v="16"/>
  </r>
  <r>
    <s v="0694704WIL"/>
    <n v="7"/>
    <n v="4"/>
    <n v="6"/>
    <n v="9"/>
    <n v="14"/>
    <n v="14"/>
    <n v="21"/>
    <n v="13"/>
    <n v="9"/>
    <n v="14"/>
    <n v="10"/>
    <n v="6"/>
    <n v="127"/>
    <s v="04"/>
    <n v="31.75"/>
    <s v="069470"/>
    <x v="2"/>
  </r>
  <r>
    <s v="0698704WLO"/>
    <n v="10"/>
    <n v="5"/>
    <n v="6"/>
    <n v="12"/>
    <n v="9"/>
    <n v="15"/>
    <n v="22"/>
    <n v="16"/>
    <n v="9"/>
    <n v="14"/>
    <n v="5"/>
    <n v="4"/>
    <n v="127"/>
    <s v="04"/>
    <n v="31.75"/>
    <s v="069870"/>
    <x v="4"/>
  </r>
  <r>
    <s v="0703004WOL"/>
    <n v="8"/>
    <n v="10"/>
    <n v="9"/>
    <n v="9"/>
    <n v="9"/>
    <n v="12"/>
    <n v="16"/>
    <n v="15"/>
    <n v="11"/>
    <n v="13"/>
    <n v="8"/>
    <n v="7"/>
    <n v="127"/>
    <s v="04"/>
    <n v="31.75"/>
    <s v="070300"/>
    <x v="13"/>
  </r>
  <r>
    <s v="0711104TAR"/>
    <n v="10"/>
    <n v="4"/>
    <n v="9"/>
    <n v="11"/>
    <n v="10"/>
    <n v="17"/>
    <n v="19"/>
    <n v="13"/>
    <n v="12"/>
    <n v="13"/>
    <n v="5"/>
    <n v="4"/>
    <n v="127"/>
    <s v="04"/>
    <n v="31.75"/>
    <s v="071110"/>
    <x v="7"/>
  </r>
  <r>
    <s v="0716704BIA"/>
    <n v="8"/>
    <n v="5"/>
    <n v="7"/>
    <n v="11"/>
    <n v="13"/>
    <n v="12"/>
    <n v="18"/>
    <n v="18"/>
    <n v="12"/>
    <n v="9"/>
    <n v="9"/>
    <n v="5"/>
    <n v="127"/>
    <s v="04"/>
    <n v="31.75"/>
    <s v="071670"/>
    <x v="6"/>
  </r>
  <r>
    <s v="0716804WES"/>
    <n v="6"/>
    <n v="9"/>
    <n v="5"/>
    <n v="8"/>
    <n v="10"/>
    <n v="15"/>
    <n v="18"/>
    <n v="13"/>
    <n v="11"/>
    <n v="13"/>
    <n v="9"/>
    <n v="10"/>
    <n v="127"/>
    <s v="04"/>
    <n v="31.75"/>
    <s v="071680"/>
    <x v="5"/>
  </r>
  <r>
    <s v="0718104BEM"/>
    <n v="9"/>
    <n v="6"/>
    <n v="4"/>
    <n v="8"/>
    <n v="8"/>
    <n v="16"/>
    <n v="20"/>
    <n v="18"/>
    <n v="14"/>
    <n v="13"/>
    <n v="7"/>
    <n v="4"/>
    <n v="127"/>
    <s v="04"/>
    <n v="31.75"/>
    <s v="071810"/>
    <x v="9"/>
  </r>
  <r>
    <s v="0724304OCH"/>
    <n v="10"/>
    <n v="6"/>
    <n v="4"/>
    <n v="12"/>
    <n v="11"/>
    <n v="15"/>
    <n v="17"/>
    <n v="12"/>
    <n v="12"/>
    <n v="14"/>
    <n v="10"/>
    <n v="4"/>
    <n v="127"/>
    <s v="04"/>
    <n v="31.75"/>
    <s v="072430"/>
    <x v="12"/>
  </r>
  <r>
    <s v="0742404WIL"/>
    <n v="9"/>
    <n v="6"/>
    <n v="9"/>
    <n v="14"/>
    <n v="8"/>
    <n v="12"/>
    <n v="17"/>
    <n v="14"/>
    <n v="12"/>
    <n v="12"/>
    <n v="10"/>
    <n v="4"/>
    <n v="127"/>
    <s v="04"/>
    <n v="31.75"/>
    <s v="074240"/>
    <x v="2"/>
  </r>
  <r>
    <s v="0758504ZOL"/>
    <n v="10"/>
    <n v="6"/>
    <n v="5"/>
    <n v="12"/>
    <n v="12"/>
    <n v="12"/>
    <n v="18"/>
    <n v="17"/>
    <n v="14"/>
    <n v="11"/>
    <n v="5"/>
    <n v="5"/>
    <n v="127"/>
    <s v="04"/>
    <n v="31.75"/>
    <s v="075850"/>
    <x v="10"/>
  </r>
  <r>
    <s v="0762404WAW"/>
    <n v="9"/>
    <n v="6"/>
    <n v="5"/>
    <n v="9"/>
    <n v="11"/>
    <n v="17"/>
    <n v="20"/>
    <n v="13"/>
    <n v="12"/>
    <n v="13"/>
    <n v="6"/>
    <n v="6"/>
    <n v="127"/>
    <s v="04"/>
    <n v="31.75"/>
    <s v="076240"/>
    <x v="14"/>
  </r>
  <r>
    <s v="0768904URU"/>
    <n v="6"/>
    <n v="8"/>
    <n v="8"/>
    <n v="10"/>
    <n v="13"/>
    <n v="12"/>
    <n v="19"/>
    <n v="16"/>
    <n v="14"/>
    <n v="12"/>
    <n v="5"/>
    <n v="4"/>
    <n v="127"/>
    <s v="04"/>
    <n v="31.75"/>
    <s v="076890"/>
    <x v="1"/>
  </r>
  <r>
    <s v="0770204BIE"/>
    <n v="4"/>
    <n v="4"/>
    <n v="4"/>
    <n v="12"/>
    <n v="14"/>
    <n v="18"/>
    <n v="21"/>
    <n v="12"/>
    <n v="11"/>
    <n v="9"/>
    <n v="8"/>
    <n v="10"/>
    <n v="127"/>
    <s v="04"/>
    <n v="31.75"/>
    <s v="077020"/>
    <x v="11"/>
  </r>
  <r>
    <s v="0771304WIL"/>
    <n v="9"/>
    <n v="6"/>
    <n v="7"/>
    <n v="13"/>
    <n v="9"/>
    <n v="18"/>
    <n v="19"/>
    <n v="12"/>
    <n v="10"/>
    <n v="9"/>
    <n v="8"/>
    <n v="7"/>
    <n v="127"/>
    <s v="04"/>
    <n v="31.75"/>
    <s v="077130"/>
    <x v="2"/>
  </r>
  <r>
    <s v="0774004WLO"/>
    <n v="7"/>
    <n v="6"/>
    <n v="7"/>
    <n v="9"/>
    <n v="13"/>
    <n v="15"/>
    <n v="17"/>
    <n v="15"/>
    <n v="14"/>
    <n v="10"/>
    <n v="6"/>
    <n v="8"/>
    <n v="127"/>
    <s v="04"/>
    <n v="31.75"/>
    <s v="077400"/>
    <x v="4"/>
  </r>
  <r>
    <s v="0776304BEM"/>
    <n v="8"/>
    <n v="7"/>
    <n v="6"/>
    <n v="8"/>
    <n v="11"/>
    <n v="17"/>
    <n v="21"/>
    <n v="15"/>
    <n v="9"/>
    <n v="13"/>
    <n v="8"/>
    <n v="4"/>
    <n v="127"/>
    <s v="04"/>
    <n v="31.75"/>
    <s v="077630"/>
    <x v="9"/>
  </r>
  <r>
    <s v="0778704SRO"/>
    <n v="10"/>
    <n v="8"/>
    <n v="9"/>
    <n v="9"/>
    <n v="12"/>
    <n v="17"/>
    <n v="17"/>
    <n v="14"/>
    <n v="9"/>
    <n v="9"/>
    <n v="5"/>
    <n v="8"/>
    <n v="127"/>
    <s v="04"/>
    <n v="31.75"/>
    <s v="077870"/>
    <x v="8"/>
  </r>
  <r>
    <s v="0793004TAR"/>
    <n v="7"/>
    <n v="6"/>
    <n v="5"/>
    <n v="14"/>
    <n v="9"/>
    <n v="15"/>
    <n v="20"/>
    <n v="13"/>
    <n v="9"/>
    <n v="11"/>
    <n v="8"/>
    <n v="10"/>
    <n v="127"/>
    <s v="04"/>
    <n v="31.75"/>
    <s v="079300"/>
    <x v="7"/>
  </r>
  <r>
    <s v="0793304URU"/>
    <n v="8"/>
    <n v="4"/>
    <n v="8"/>
    <n v="9"/>
    <n v="14"/>
    <n v="13"/>
    <n v="18"/>
    <n v="13"/>
    <n v="11"/>
    <n v="12"/>
    <n v="10"/>
    <n v="7"/>
    <n v="127"/>
    <s v="04"/>
    <n v="31.75"/>
    <s v="079330"/>
    <x v="1"/>
  </r>
  <r>
    <s v="0795804TAR"/>
    <n v="5"/>
    <n v="6"/>
    <n v="6"/>
    <n v="12"/>
    <n v="13"/>
    <n v="16"/>
    <n v="19"/>
    <n v="14"/>
    <n v="8"/>
    <n v="12"/>
    <n v="7"/>
    <n v="9"/>
    <n v="127"/>
    <s v="04"/>
    <n v="31.75"/>
    <s v="079580"/>
    <x v="7"/>
  </r>
  <r>
    <s v="0807304WLO"/>
    <n v="10"/>
    <n v="8"/>
    <n v="4"/>
    <n v="8"/>
    <n v="8"/>
    <n v="18"/>
    <n v="17"/>
    <n v="16"/>
    <n v="10"/>
    <n v="12"/>
    <n v="9"/>
    <n v="7"/>
    <n v="127"/>
    <s v="04"/>
    <n v="31.75"/>
    <s v="080730"/>
    <x v="4"/>
  </r>
  <r>
    <s v="0819004ZOL"/>
    <n v="7"/>
    <n v="4"/>
    <n v="6"/>
    <n v="10"/>
    <n v="13"/>
    <n v="17"/>
    <n v="19"/>
    <n v="18"/>
    <n v="10"/>
    <n v="12"/>
    <n v="7"/>
    <n v="4"/>
    <n v="127"/>
    <s v="04"/>
    <n v="31.75"/>
    <s v="081900"/>
    <x v="10"/>
  </r>
  <r>
    <s v="0822804WOL"/>
    <n v="5"/>
    <n v="4"/>
    <n v="9"/>
    <n v="12"/>
    <n v="13"/>
    <n v="18"/>
    <n v="22"/>
    <n v="13"/>
    <n v="9"/>
    <n v="9"/>
    <n v="7"/>
    <n v="6"/>
    <n v="127"/>
    <s v="04"/>
    <n v="31.75"/>
    <s v="082280"/>
    <x v="13"/>
  </r>
  <r>
    <s v="0830004URU"/>
    <n v="4"/>
    <n v="8"/>
    <n v="7"/>
    <n v="8"/>
    <n v="8"/>
    <n v="15"/>
    <n v="22"/>
    <n v="18"/>
    <n v="11"/>
    <n v="10"/>
    <n v="7"/>
    <n v="9"/>
    <n v="127"/>
    <s v="04"/>
    <n v="31.75"/>
    <s v="083000"/>
    <x v="1"/>
  </r>
  <r>
    <s v="0836104MOK"/>
    <n v="6"/>
    <n v="4"/>
    <n v="6"/>
    <n v="8"/>
    <n v="12"/>
    <n v="13"/>
    <n v="21"/>
    <n v="16"/>
    <n v="8"/>
    <n v="13"/>
    <n v="10"/>
    <n v="10"/>
    <n v="127"/>
    <s v="04"/>
    <n v="31.75"/>
    <s v="083610"/>
    <x v="16"/>
  </r>
  <r>
    <s v="0843204BIE"/>
    <n v="9"/>
    <n v="10"/>
    <n v="9"/>
    <n v="14"/>
    <n v="10"/>
    <n v="12"/>
    <n v="18"/>
    <n v="12"/>
    <n v="9"/>
    <n v="11"/>
    <n v="8"/>
    <n v="5"/>
    <n v="127"/>
    <s v="04"/>
    <n v="31.75"/>
    <s v="084320"/>
    <x v="11"/>
  </r>
  <r>
    <s v="0850504URY"/>
    <n v="10"/>
    <n v="8"/>
    <n v="5"/>
    <n v="9"/>
    <n v="11"/>
    <n v="18"/>
    <n v="17"/>
    <n v="12"/>
    <n v="13"/>
    <n v="9"/>
    <n v="10"/>
    <n v="5"/>
    <n v="127"/>
    <s v="04"/>
    <n v="31.75"/>
    <s v="085050"/>
    <x v="15"/>
  </r>
  <r>
    <s v="0850804WAW"/>
    <n v="6"/>
    <n v="7"/>
    <n v="8"/>
    <n v="13"/>
    <n v="10"/>
    <n v="18"/>
    <n v="19"/>
    <n v="16"/>
    <n v="10"/>
    <n v="8"/>
    <n v="4"/>
    <n v="8"/>
    <n v="127"/>
    <s v="04"/>
    <n v="31.75"/>
    <s v="085080"/>
    <x v="14"/>
  </r>
  <r>
    <s v="0852004SRO"/>
    <n v="6"/>
    <n v="6"/>
    <n v="10"/>
    <n v="12"/>
    <n v="13"/>
    <n v="17"/>
    <n v="16"/>
    <n v="18"/>
    <n v="11"/>
    <n v="8"/>
    <n v="5"/>
    <n v="5"/>
    <n v="127"/>
    <s v="04"/>
    <n v="31.75"/>
    <s v="085200"/>
    <x v="8"/>
  </r>
  <r>
    <s v="0856704ZOL"/>
    <n v="4"/>
    <n v="7"/>
    <n v="9"/>
    <n v="13"/>
    <n v="14"/>
    <n v="15"/>
    <n v="16"/>
    <n v="16"/>
    <n v="10"/>
    <n v="11"/>
    <n v="7"/>
    <n v="5"/>
    <n v="127"/>
    <s v="04"/>
    <n v="31.75"/>
    <s v="085670"/>
    <x v="10"/>
  </r>
  <r>
    <s v="0859704TAR"/>
    <n v="8"/>
    <n v="4"/>
    <n v="10"/>
    <n v="8"/>
    <n v="10"/>
    <n v="15"/>
    <n v="17"/>
    <n v="16"/>
    <n v="12"/>
    <n v="14"/>
    <n v="6"/>
    <n v="7"/>
    <n v="127"/>
    <s v="04"/>
    <n v="31.75"/>
    <s v="085970"/>
    <x v="7"/>
  </r>
  <r>
    <s v="0864604WIL"/>
    <n v="5"/>
    <n v="6"/>
    <n v="7"/>
    <n v="10"/>
    <n v="12"/>
    <n v="15"/>
    <n v="21"/>
    <n v="16"/>
    <n v="8"/>
    <n v="14"/>
    <n v="8"/>
    <n v="5"/>
    <n v="127"/>
    <s v="04"/>
    <n v="31.75"/>
    <s v="086460"/>
    <x v="2"/>
  </r>
  <r>
    <s v="0873004WOL"/>
    <n v="4"/>
    <n v="8"/>
    <n v="8"/>
    <n v="9"/>
    <n v="10"/>
    <n v="18"/>
    <n v="19"/>
    <n v="12"/>
    <n v="12"/>
    <n v="11"/>
    <n v="8"/>
    <n v="8"/>
    <n v="127"/>
    <s v="04"/>
    <n v="31.75"/>
    <s v="087300"/>
    <x v="13"/>
  </r>
  <r>
    <s v="0892204PRA"/>
    <n v="10"/>
    <n v="10"/>
    <n v="4"/>
    <n v="12"/>
    <n v="13"/>
    <n v="14"/>
    <n v="19"/>
    <n v="12"/>
    <n v="10"/>
    <n v="9"/>
    <n v="4"/>
    <n v="10"/>
    <n v="127"/>
    <s v="04"/>
    <n v="31.75"/>
    <s v="089220"/>
    <x v="3"/>
  </r>
  <r>
    <s v="0904704MOK"/>
    <n v="8"/>
    <n v="8"/>
    <n v="9"/>
    <n v="11"/>
    <n v="12"/>
    <n v="13"/>
    <n v="16"/>
    <n v="13"/>
    <n v="14"/>
    <n v="8"/>
    <n v="5"/>
    <n v="10"/>
    <n v="127"/>
    <s v="04"/>
    <n v="31.75"/>
    <s v="090470"/>
    <x v="16"/>
  </r>
  <r>
    <s v="0911204WAW"/>
    <n v="7"/>
    <n v="4"/>
    <n v="7"/>
    <n v="13"/>
    <n v="12"/>
    <n v="17"/>
    <n v="16"/>
    <n v="17"/>
    <n v="14"/>
    <n v="8"/>
    <n v="4"/>
    <n v="8"/>
    <n v="127"/>
    <s v="04"/>
    <n v="31.75"/>
    <s v="091120"/>
    <x v="14"/>
  </r>
  <r>
    <s v="0914804WES"/>
    <n v="9"/>
    <n v="9"/>
    <n v="10"/>
    <n v="9"/>
    <n v="10"/>
    <n v="12"/>
    <n v="18"/>
    <n v="13"/>
    <n v="13"/>
    <n v="9"/>
    <n v="8"/>
    <n v="7"/>
    <n v="127"/>
    <s v="04"/>
    <n v="31.75"/>
    <s v="091480"/>
    <x v="5"/>
  </r>
  <r>
    <s v="0916804REM"/>
    <n v="4"/>
    <n v="8"/>
    <n v="4"/>
    <n v="14"/>
    <n v="10"/>
    <n v="18"/>
    <n v="22"/>
    <n v="17"/>
    <n v="9"/>
    <n v="9"/>
    <n v="5"/>
    <n v="7"/>
    <n v="127"/>
    <s v="04"/>
    <n v="31.75"/>
    <s v="091680"/>
    <x v="0"/>
  </r>
  <r>
    <s v="0935304URY"/>
    <n v="8"/>
    <n v="7"/>
    <n v="6"/>
    <n v="9"/>
    <n v="14"/>
    <n v="15"/>
    <n v="21"/>
    <n v="13"/>
    <n v="12"/>
    <n v="9"/>
    <n v="4"/>
    <n v="9"/>
    <n v="127"/>
    <s v="04"/>
    <n v="31.75"/>
    <s v="093530"/>
    <x v="15"/>
  </r>
  <r>
    <s v="0935504ZOL"/>
    <n v="5"/>
    <n v="9"/>
    <n v="8"/>
    <n v="11"/>
    <n v="10"/>
    <n v="14"/>
    <n v="19"/>
    <n v="14"/>
    <n v="9"/>
    <n v="12"/>
    <n v="8"/>
    <n v="8"/>
    <n v="127"/>
    <s v="04"/>
    <n v="31.75"/>
    <s v="093550"/>
    <x v="10"/>
  </r>
  <r>
    <s v="0939604WIL"/>
    <n v="8"/>
    <n v="8"/>
    <n v="9"/>
    <n v="10"/>
    <n v="10"/>
    <n v="17"/>
    <n v="18"/>
    <n v="15"/>
    <n v="13"/>
    <n v="11"/>
    <n v="4"/>
    <n v="4"/>
    <n v="127"/>
    <s v="04"/>
    <n v="31.75"/>
    <s v="093960"/>
    <x v="2"/>
  </r>
  <r>
    <s v="0942504MOK"/>
    <n v="10"/>
    <n v="4"/>
    <n v="4"/>
    <n v="13"/>
    <n v="11"/>
    <n v="12"/>
    <n v="18"/>
    <n v="18"/>
    <n v="11"/>
    <n v="11"/>
    <n v="9"/>
    <n v="6"/>
    <n v="127"/>
    <s v="04"/>
    <n v="31.75"/>
    <s v="094250"/>
    <x v="16"/>
  </r>
  <r>
    <s v="0964704WES"/>
    <n v="8"/>
    <n v="5"/>
    <n v="9"/>
    <n v="12"/>
    <n v="11"/>
    <n v="13"/>
    <n v="20"/>
    <n v="18"/>
    <n v="10"/>
    <n v="9"/>
    <n v="5"/>
    <n v="7"/>
    <n v="127"/>
    <s v="04"/>
    <n v="31.75"/>
    <s v="096470"/>
    <x v="5"/>
  </r>
  <r>
    <s v="0967204SRO"/>
    <n v="8"/>
    <n v="6"/>
    <n v="4"/>
    <n v="12"/>
    <n v="14"/>
    <n v="17"/>
    <n v="18"/>
    <n v="14"/>
    <n v="8"/>
    <n v="12"/>
    <n v="4"/>
    <n v="10"/>
    <n v="127"/>
    <s v="04"/>
    <n v="31.75"/>
    <s v="096720"/>
    <x v="8"/>
  </r>
  <r>
    <s v="0027407WES"/>
    <n v="8"/>
    <n v="15"/>
    <n v="13"/>
    <n v="14"/>
    <n v="21"/>
    <n v="29"/>
    <n v="35"/>
    <n v="24"/>
    <n v="22"/>
    <n v="20"/>
    <n v="14"/>
    <n v="7"/>
    <n v="222"/>
    <s v="07"/>
    <n v="31.714285714285715"/>
    <s v="002740"/>
    <x v="5"/>
  </r>
  <r>
    <s v="0232707BIA"/>
    <n v="13"/>
    <n v="8"/>
    <n v="10"/>
    <n v="20"/>
    <n v="21"/>
    <n v="23"/>
    <n v="35"/>
    <n v="27"/>
    <n v="20"/>
    <n v="21"/>
    <n v="13"/>
    <n v="11"/>
    <n v="222"/>
    <s v="07"/>
    <n v="31.714285714285715"/>
    <s v="023270"/>
    <x v="6"/>
  </r>
  <r>
    <s v="0268107WOL"/>
    <n v="14"/>
    <n v="13"/>
    <n v="12"/>
    <n v="15"/>
    <n v="21"/>
    <n v="29"/>
    <n v="29"/>
    <n v="28"/>
    <n v="19"/>
    <n v="19"/>
    <n v="11"/>
    <n v="12"/>
    <n v="222"/>
    <s v="07"/>
    <n v="31.714285714285715"/>
    <s v="026810"/>
    <x v="13"/>
  </r>
  <r>
    <s v="0391007BIA"/>
    <n v="9"/>
    <n v="13"/>
    <n v="15"/>
    <n v="21"/>
    <n v="19"/>
    <n v="24"/>
    <n v="36"/>
    <n v="26"/>
    <n v="20"/>
    <n v="17"/>
    <n v="12"/>
    <n v="10"/>
    <n v="222"/>
    <s v="07"/>
    <n v="31.714285714285715"/>
    <s v="039100"/>
    <x v="6"/>
  </r>
  <r>
    <s v="0470307WIL"/>
    <n v="15"/>
    <n v="12"/>
    <n v="11"/>
    <n v="22"/>
    <n v="15"/>
    <n v="28"/>
    <n v="31"/>
    <n v="22"/>
    <n v="20"/>
    <n v="22"/>
    <n v="14"/>
    <n v="10"/>
    <n v="222"/>
    <s v="07"/>
    <n v="31.714285714285715"/>
    <s v="047030"/>
    <x v="2"/>
  </r>
  <r>
    <s v="0486007TAR"/>
    <n v="13"/>
    <n v="11"/>
    <n v="9"/>
    <n v="16"/>
    <n v="21"/>
    <n v="23"/>
    <n v="35"/>
    <n v="25"/>
    <n v="20"/>
    <n v="21"/>
    <n v="15"/>
    <n v="13"/>
    <n v="222"/>
    <s v="07"/>
    <n v="31.714285714285715"/>
    <s v="048600"/>
    <x v="7"/>
  </r>
  <r>
    <s v="0605407REM"/>
    <n v="9"/>
    <n v="10"/>
    <n v="14"/>
    <n v="20"/>
    <n v="19"/>
    <n v="28"/>
    <n v="31"/>
    <n v="28"/>
    <n v="19"/>
    <n v="19"/>
    <n v="15"/>
    <n v="10"/>
    <n v="222"/>
    <s v="07"/>
    <n v="31.714285714285715"/>
    <s v="060540"/>
    <x v="0"/>
  </r>
  <r>
    <s v="0634207MOK"/>
    <n v="13"/>
    <n v="8"/>
    <n v="12"/>
    <n v="19"/>
    <n v="21"/>
    <n v="29"/>
    <n v="31"/>
    <n v="23"/>
    <n v="20"/>
    <n v="20"/>
    <n v="14"/>
    <n v="12"/>
    <n v="222"/>
    <s v="07"/>
    <n v="31.714285714285715"/>
    <s v="063420"/>
    <x v="16"/>
  </r>
  <r>
    <s v="0952907WAW"/>
    <n v="9"/>
    <n v="12"/>
    <n v="13"/>
    <n v="21"/>
    <n v="22"/>
    <n v="29"/>
    <n v="33"/>
    <n v="21"/>
    <n v="21"/>
    <n v="17"/>
    <n v="12"/>
    <n v="12"/>
    <n v="222"/>
    <s v="07"/>
    <n v="31.714285714285715"/>
    <s v="095290"/>
    <x v="14"/>
  </r>
  <r>
    <s v="0002203BIA"/>
    <n v="7"/>
    <n v="7"/>
    <n v="4"/>
    <n v="7"/>
    <n v="8"/>
    <n v="10"/>
    <n v="15"/>
    <n v="10"/>
    <n v="10"/>
    <n v="6"/>
    <n v="7"/>
    <n v="4"/>
    <n v="95"/>
    <s v="03"/>
    <n v="31.666666666666668"/>
    <s v="000220"/>
    <x v="6"/>
  </r>
  <r>
    <s v="0008203ZOL"/>
    <n v="4"/>
    <n v="3"/>
    <n v="6"/>
    <n v="6"/>
    <n v="9"/>
    <n v="13"/>
    <n v="15"/>
    <n v="13"/>
    <n v="6"/>
    <n v="9"/>
    <n v="7"/>
    <n v="4"/>
    <n v="95"/>
    <s v="03"/>
    <n v="31.666666666666668"/>
    <s v="000820"/>
    <x v="10"/>
  </r>
  <r>
    <s v="0010603WES"/>
    <n v="4"/>
    <n v="5"/>
    <n v="4"/>
    <n v="9"/>
    <n v="7"/>
    <n v="12"/>
    <n v="14"/>
    <n v="12"/>
    <n v="6"/>
    <n v="10"/>
    <n v="7"/>
    <n v="5"/>
    <n v="95"/>
    <s v="03"/>
    <n v="31.666666666666668"/>
    <s v="001060"/>
    <x v="5"/>
  </r>
  <r>
    <s v="0012903WOL"/>
    <n v="5"/>
    <n v="5"/>
    <n v="3"/>
    <n v="8"/>
    <n v="10"/>
    <n v="9"/>
    <n v="13"/>
    <n v="10"/>
    <n v="8"/>
    <n v="10"/>
    <n v="7"/>
    <n v="7"/>
    <n v="95"/>
    <s v="03"/>
    <n v="31.666666666666668"/>
    <s v="001290"/>
    <x v="13"/>
  </r>
  <r>
    <s v="0020903REM"/>
    <n v="5"/>
    <n v="5"/>
    <n v="5"/>
    <n v="10"/>
    <n v="8"/>
    <n v="12"/>
    <n v="12"/>
    <n v="12"/>
    <n v="9"/>
    <n v="8"/>
    <n v="5"/>
    <n v="4"/>
    <n v="95"/>
    <s v="03"/>
    <n v="31.666666666666668"/>
    <s v="002090"/>
    <x v="0"/>
  </r>
  <r>
    <s v="0024103BIA"/>
    <n v="5"/>
    <n v="7"/>
    <n v="6"/>
    <n v="6"/>
    <n v="10"/>
    <n v="10"/>
    <n v="12"/>
    <n v="11"/>
    <n v="10"/>
    <n v="8"/>
    <n v="4"/>
    <n v="6"/>
    <n v="95"/>
    <s v="03"/>
    <n v="31.666666666666668"/>
    <s v="002410"/>
    <x v="6"/>
  </r>
  <r>
    <s v="0026703REM"/>
    <n v="4"/>
    <n v="4"/>
    <n v="6"/>
    <n v="8"/>
    <n v="9"/>
    <n v="11"/>
    <n v="15"/>
    <n v="11"/>
    <n v="9"/>
    <n v="10"/>
    <n v="5"/>
    <n v="3"/>
    <n v="95"/>
    <s v="03"/>
    <n v="31.666666666666668"/>
    <s v="002670"/>
    <x v="0"/>
  </r>
  <r>
    <s v="0028803URY"/>
    <n v="4"/>
    <n v="5"/>
    <n v="4"/>
    <n v="10"/>
    <n v="6"/>
    <n v="12"/>
    <n v="12"/>
    <n v="13"/>
    <n v="10"/>
    <n v="8"/>
    <n v="4"/>
    <n v="7"/>
    <n v="95"/>
    <s v="03"/>
    <n v="31.666666666666668"/>
    <s v="002880"/>
    <x v="15"/>
  </r>
  <r>
    <s v="0029603WES"/>
    <n v="6"/>
    <n v="5"/>
    <n v="4"/>
    <n v="10"/>
    <n v="7"/>
    <n v="11"/>
    <n v="12"/>
    <n v="12"/>
    <n v="9"/>
    <n v="9"/>
    <n v="4"/>
    <n v="6"/>
    <n v="95"/>
    <s v="03"/>
    <n v="31.666666666666668"/>
    <s v="002960"/>
    <x v="5"/>
  </r>
  <r>
    <s v="0031603WIL"/>
    <n v="7"/>
    <n v="5"/>
    <n v="5"/>
    <n v="6"/>
    <n v="7"/>
    <n v="9"/>
    <n v="13"/>
    <n v="13"/>
    <n v="9"/>
    <n v="7"/>
    <n v="7"/>
    <n v="7"/>
    <n v="95"/>
    <s v="03"/>
    <n v="31.666666666666668"/>
    <s v="003160"/>
    <x v="2"/>
  </r>
  <r>
    <s v="0035103OCH"/>
    <n v="5"/>
    <n v="7"/>
    <n v="4"/>
    <n v="9"/>
    <n v="6"/>
    <n v="13"/>
    <n v="12"/>
    <n v="10"/>
    <n v="9"/>
    <n v="9"/>
    <n v="6"/>
    <n v="5"/>
    <n v="95"/>
    <s v="03"/>
    <n v="31.666666666666668"/>
    <s v="003510"/>
    <x v="12"/>
  </r>
  <r>
    <s v="0038103BEM"/>
    <n v="5"/>
    <n v="5"/>
    <n v="7"/>
    <n v="7"/>
    <n v="8"/>
    <n v="10"/>
    <n v="14"/>
    <n v="10"/>
    <n v="10"/>
    <n v="6"/>
    <n v="6"/>
    <n v="7"/>
    <n v="95"/>
    <s v="03"/>
    <n v="31.666666666666668"/>
    <s v="003810"/>
    <x v="9"/>
  </r>
  <r>
    <s v="0041606TAR"/>
    <n v="12"/>
    <n v="9"/>
    <n v="6"/>
    <n v="20"/>
    <n v="14"/>
    <n v="21"/>
    <n v="28"/>
    <n v="23"/>
    <n v="15"/>
    <n v="20"/>
    <n v="14"/>
    <n v="8"/>
    <n v="190"/>
    <s v="06"/>
    <n v="31.666666666666668"/>
    <s v="004160"/>
    <x v="7"/>
  </r>
  <r>
    <s v="0041806WAW"/>
    <n v="13"/>
    <n v="9"/>
    <n v="11"/>
    <n v="17"/>
    <n v="18"/>
    <n v="22"/>
    <n v="28"/>
    <n v="20"/>
    <n v="15"/>
    <n v="13"/>
    <n v="13"/>
    <n v="11"/>
    <n v="190"/>
    <s v="06"/>
    <n v="31.666666666666668"/>
    <s v="004180"/>
    <x v="14"/>
  </r>
  <r>
    <s v="0043203WES"/>
    <n v="3"/>
    <n v="7"/>
    <n v="3"/>
    <n v="8"/>
    <n v="7"/>
    <n v="12"/>
    <n v="14"/>
    <n v="13"/>
    <n v="6"/>
    <n v="9"/>
    <n v="7"/>
    <n v="6"/>
    <n v="95"/>
    <s v="03"/>
    <n v="31.666666666666668"/>
    <s v="004320"/>
    <x v="5"/>
  </r>
  <r>
    <s v="0055603BEM"/>
    <n v="4"/>
    <n v="6"/>
    <n v="7"/>
    <n v="6"/>
    <n v="8"/>
    <n v="13"/>
    <n v="14"/>
    <n v="12"/>
    <n v="9"/>
    <n v="10"/>
    <n v="3"/>
    <n v="3"/>
    <n v="95"/>
    <s v="03"/>
    <n v="31.666666666666668"/>
    <s v="005560"/>
    <x v="9"/>
  </r>
  <r>
    <s v="0066503BEM"/>
    <n v="6"/>
    <n v="5"/>
    <n v="3"/>
    <n v="9"/>
    <n v="6"/>
    <n v="13"/>
    <n v="13"/>
    <n v="12"/>
    <n v="9"/>
    <n v="10"/>
    <n v="5"/>
    <n v="4"/>
    <n v="95"/>
    <s v="03"/>
    <n v="31.666666666666668"/>
    <s v="006650"/>
    <x v="9"/>
  </r>
  <r>
    <s v="0070506WES"/>
    <n v="12"/>
    <n v="14"/>
    <n v="10"/>
    <n v="14"/>
    <n v="12"/>
    <n v="18"/>
    <n v="30"/>
    <n v="22"/>
    <n v="20"/>
    <n v="13"/>
    <n v="13"/>
    <n v="12"/>
    <n v="190"/>
    <s v="06"/>
    <n v="31.666666666666668"/>
    <s v="007050"/>
    <x v="5"/>
  </r>
  <r>
    <s v="0072603WOL"/>
    <n v="4"/>
    <n v="6"/>
    <n v="7"/>
    <n v="6"/>
    <n v="9"/>
    <n v="12"/>
    <n v="12"/>
    <n v="12"/>
    <n v="7"/>
    <n v="10"/>
    <n v="7"/>
    <n v="3"/>
    <n v="95"/>
    <s v="03"/>
    <n v="31.666666666666668"/>
    <s v="007260"/>
    <x v="13"/>
  </r>
  <r>
    <s v="0074906BIE"/>
    <n v="9"/>
    <n v="13"/>
    <n v="9"/>
    <n v="19"/>
    <n v="15"/>
    <n v="26"/>
    <n v="31"/>
    <n v="18"/>
    <n v="14"/>
    <n v="16"/>
    <n v="6"/>
    <n v="14"/>
    <n v="190"/>
    <s v="06"/>
    <n v="31.666666666666668"/>
    <s v="007490"/>
    <x v="11"/>
  </r>
  <r>
    <s v="0086603OCH"/>
    <n v="4"/>
    <n v="5"/>
    <n v="7"/>
    <n v="10"/>
    <n v="6"/>
    <n v="11"/>
    <n v="14"/>
    <n v="12"/>
    <n v="6"/>
    <n v="9"/>
    <n v="5"/>
    <n v="6"/>
    <n v="95"/>
    <s v="03"/>
    <n v="31.666666666666668"/>
    <s v="008660"/>
    <x v="12"/>
  </r>
  <r>
    <s v="0088203WOL"/>
    <n v="5"/>
    <n v="3"/>
    <n v="7"/>
    <n v="6"/>
    <n v="8"/>
    <n v="11"/>
    <n v="13"/>
    <n v="11"/>
    <n v="10"/>
    <n v="9"/>
    <n v="5"/>
    <n v="7"/>
    <n v="95"/>
    <s v="03"/>
    <n v="31.666666666666668"/>
    <s v="008820"/>
    <x v="13"/>
  </r>
  <r>
    <s v="0089703SRO"/>
    <n v="6"/>
    <n v="4"/>
    <n v="7"/>
    <n v="8"/>
    <n v="6"/>
    <n v="13"/>
    <n v="12"/>
    <n v="9"/>
    <n v="10"/>
    <n v="10"/>
    <n v="5"/>
    <n v="5"/>
    <n v="95"/>
    <s v="03"/>
    <n v="31.666666666666668"/>
    <s v="008970"/>
    <x v="8"/>
  </r>
  <r>
    <s v="0091303BEM"/>
    <n v="5"/>
    <n v="4"/>
    <n v="7"/>
    <n v="8"/>
    <n v="6"/>
    <n v="9"/>
    <n v="12"/>
    <n v="12"/>
    <n v="10"/>
    <n v="9"/>
    <n v="6"/>
    <n v="7"/>
    <n v="95"/>
    <s v="03"/>
    <n v="31.666666666666668"/>
    <s v="009130"/>
    <x v="9"/>
  </r>
  <r>
    <s v="0095103SRO"/>
    <n v="6"/>
    <n v="7"/>
    <n v="3"/>
    <n v="7"/>
    <n v="10"/>
    <n v="12"/>
    <n v="16"/>
    <n v="11"/>
    <n v="6"/>
    <n v="7"/>
    <n v="6"/>
    <n v="4"/>
    <n v="95"/>
    <s v="03"/>
    <n v="31.666666666666668"/>
    <s v="009510"/>
    <x v="8"/>
  </r>
  <r>
    <s v="0097903PRA"/>
    <n v="5"/>
    <n v="5"/>
    <n v="7"/>
    <n v="10"/>
    <n v="9"/>
    <n v="11"/>
    <n v="13"/>
    <n v="12"/>
    <n v="7"/>
    <n v="6"/>
    <n v="4"/>
    <n v="6"/>
    <n v="95"/>
    <s v="03"/>
    <n v="31.666666666666668"/>
    <s v="009790"/>
    <x v="3"/>
  </r>
  <r>
    <s v="0099703WOL"/>
    <n v="6"/>
    <n v="7"/>
    <n v="5"/>
    <n v="7"/>
    <n v="8"/>
    <n v="9"/>
    <n v="12"/>
    <n v="12"/>
    <n v="10"/>
    <n v="9"/>
    <n v="7"/>
    <n v="3"/>
    <n v="95"/>
    <s v="03"/>
    <n v="31.666666666666668"/>
    <s v="009970"/>
    <x v="13"/>
  </r>
  <r>
    <s v="0100403ZOL"/>
    <n v="3"/>
    <n v="5"/>
    <n v="6"/>
    <n v="9"/>
    <n v="6"/>
    <n v="13"/>
    <n v="14"/>
    <n v="11"/>
    <n v="10"/>
    <n v="8"/>
    <n v="5"/>
    <n v="5"/>
    <n v="95"/>
    <s v="03"/>
    <n v="31.666666666666668"/>
    <s v="010040"/>
    <x v="10"/>
  </r>
  <r>
    <s v="0101603URY"/>
    <n v="4"/>
    <n v="6"/>
    <n v="7"/>
    <n v="6"/>
    <n v="6"/>
    <n v="12"/>
    <n v="12"/>
    <n v="10"/>
    <n v="10"/>
    <n v="8"/>
    <n v="7"/>
    <n v="7"/>
    <n v="95"/>
    <s v="03"/>
    <n v="31.666666666666668"/>
    <s v="010160"/>
    <x v="15"/>
  </r>
  <r>
    <s v="0102103BEM"/>
    <n v="6"/>
    <n v="4"/>
    <n v="5"/>
    <n v="9"/>
    <n v="8"/>
    <n v="10"/>
    <n v="15"/>
    <n v="11"/>
    <n v="10"/>
    <n v="8"/>
    <n v="5"/>
    <n v="4"/>
    <n v="95"/>
    <s v="03"/>
    <n v="31.666666666666668"/>
    <s v="010210"/>
    <x v="9"/>
  </r>
  <r>
    <s v="0103003TAR"/>
    <n v="5"/>
    <n v="5"/>
    <n v="4"/>
    <n v="9"/>
    <n v="6"/>
    <n v="12"/>
    <n v="13"/>
    <n v="10"/>
    <n v="10"/>
    <n v="8"/>
    <n v="6"/>
    <n v="7"/>
    <n v="95"/>
    <s v="03"/>
    <n v="31.666666666666668"/>
    <s v="010300"/>
    <x v="7"/>
  </r>
  <r>
    <s v="0108406WOL"/>
    <n v="6"/>
    <n v="6"/>
    <n v="9"/>
    <n v="20"/>
    <n v="19"/>
    <n v="26"/>
    <n v="29"/>
    <n v="26"/>
    <n v="12"/>
    <n v="19"/>
    <n v="6"/>
    <n v="12"/>
    <n v="190"/>
    <s v="06"/>
    <n v="31.666666666666668"/>
    <s v="010840"/>
    <x v="13"/>
  </r>
  <r>
    <s v="0109006PRA"/>
    <n v="10"/>
    <n v="14"/>
    <n v="13"/>
    <n v="19"/>
    <n v="13"/>
    <n v="21"/>
    <n v="26"/>
    <n v="23"/>
    <n v="19"/>
    <n v="13"/>
    <n v="10"/>
    <n v="9"/>
    <n v="190"/>
    <s v="06"/>
    <n v="31.666666666666668"/>
    <s v="010900"/>
    <x v="3"/>
  </r>
  <r>
    <s v="0113103URY"/>
    <n v="7"/>
    <n v="5"/>
    <n v="4"/>
    <n v="8"/>
    <n v="6"/>
    <n v="11"/>
    <n v="16"/>
    <n v="12"/>
    <n v="8"/>
    <n v="9"/>
    <n v="5"/>
    <n v="4"/>
    <n v="95"/>
    <s v="03"/>
    <n v="31.666666666666668"/>
    <s v="011310"/>
    <x v="15"/>
  </r>
  <r>
    <s v="0120403ZOL"/>
    <n v="6"/>
    <n v="5"/>
    <n v="6"/>
    <n v="6"/>
    <n v="8"/>
    <n v="10"/>
    <n v="16"/>
    <n v="13"/>
    <n v="6"/>
    <n v="9"/>
    <n v="4"/>
    <n v="6"/>
    <n v="95"/>
    <s v="03"/>
    <n v="31.666666666666668"/>
    <s v="012040"/>
    <x v="10"/>
  </r>
  <r>
    <s v="0124303BIA"/>
    <n v="4"/>
    <n v="4"/>
    <n v="5"/>
    <n v="8"/>
    <n v="9"/>
    <n v="13"/>
    <n v="14"/>
    <n v="12"/>
    <n v="8"/>
    <n v="7"/>
    <n v="4"/>
    <n v="7"/>
    <n v="95"/>
    <s v="03"/>
    <n v="31.666666666666668"/>
    <s v="012430"/>
    <x v="6"/>
  </r>
  <r>
    <s v="0125003WES"/>
    <n v="4"/>
    <n v="5"/>
    <n v="3"/>
    <n v="10"/>
    <n v="10"/>
    <n v="11"/>
    <n v="12"/>
    <n v="12"/>
    <n v="9"/>
    <n v="8"/>
    <n v="5"/>
    <n v="6"/>
    <n v="95"/>
    <s v="03"/>
    <n v="31.666666666666668"/>
    <s v="012500"/>
    <x v="5"/>
  </r>
  <r>
    <s v="0126303BIE"/>
    <n v="6"/>
    <n v="5"/>
    <n v="6"/>
    <n v="7"/>
    <n v="7"/>
    <n v="12"/>
    <n v="16"/>
    <n v="13"/>
    <n v="7"/>
    <n v="6"/>
    <n v="7"/>
    <n v="3"/>
    <n v="95"/>
    <s v="03"/>
    <n v="31.666666666666668"/>
    <s v="012630"/>
    <x v="11"/>
  </r>
  <r>
    <s v="0132403OCH"/>
    <n v="6"/>
    <n v="7"/>
    <n v="7"/>
    <n v="7"/>
    <n v="6"/>
    <n v="11"/>
    <n v="14"/>
    <n v="9"/>
    <n v="6"/>
    <n v="10"/>
    <n v="5"/>
    <n v="7"/>
    <n v="95"/>
    <s v="03"/>
    <n v="31.666666666666668"/>
    <s v="013240"/>
    <x v="12"/>
  </r>
  <r>
    <s v="0134403REM"/>
    <n v="7"/>
    <n v="5"/>
    <n v="6"/>
    <n v="8"/>
    <n v="10"/>
    <n v="12"/>
    <n v="13"/>
    <n v="11"/>
    <n v="8"/>
    <n v="7"/>
    <n v="5"/>
    <n v="3"/>
    <n v="95"/>
    <s v="03"/>
    <n v="31.666666666666668"/>
    <s v="013440"/>
    <x v="0"/>
  </r>
  <r>
    <s v="0137003WLO"/>
    <n v="6"/>
    <n v="4"/>
    <n v="6"/>
    <n v="8"/>
    <n v="6"/>
    <n v="10"/>
    <n v="16"/>
    <n v="10"/>
    <n v="10"/>
    <n v="9"/>
    <n v="3"/>
    <n v="7"/>
    <n v="95"/>
    <s v="03"/>
    <n v="31.666666666666668"/>
    <s v="013700"/>
    <x v="4"/>
  </r>
  <r>
    <s v="0137403WAW"/>
    <n v="7"/>
    <n v="3"/>
    <n v="6"/>
    <n v="6"/>
    <n v="10"/>
    <n v="13"/>
    <n v="16"/>
    <n v="11"/>
    <n v="9"/>
    <n v="7"/>
    <n v="3"/>
    <n v="4"/>
    <n v="95"/>
    <s v="03"/>
    <n v="31.666666666666668"/>
    <s v="013740"/>
    <x v="14"/>
  </r>
  <r>
    <s v="0139206OCH"/>
    <n v="7"/>
    <n v="7"/>
    <n v="12"/>
    <n v="17"/>
    <n v="20"/>
    <n v="23"/>
    <n v="27"/>
    <n v="19"/>
    <n v="17"/>
    <n v="18"/>
    <n v="12"/>
    <n v="11"/>
    <n v="190"/>
    <s v="06"/>
    <n v="31.666666666666668"/>
    <s v="013920"/>
    <x v="12"/>
  </r>
  <r>
    <s v="0141906WIL"/>
    <n v="13"/>
    <n v="6"/>
    <n v="9"/>
    <n v="20"/>
    <n v="19"/>
    <n v="18"/>
    <n v="24"/>
    <n v="19"/>
    <n v="20"/>
    <n v="17"/>
    <n v="11"/>
    <n v="14"/>
    <n v="190"/>
    <s v="06"/>
    <n v="31.666666666666668"/>
    <s v="014190"/>
    <x v="2"/>
  </r>
  <r>
    <s v="0143303BEM"/>
    <n v="5"/>
    <n v="3"/>
    <n v="4"/>
    <n v="9"/>
    <n v="9"/>
    <n v="11"/>
    <n v="15"/>
    <n v="12"/>
    <n v="6"/>
    <n v="8"/>
    <n v="7"/>
    <n v="6"/>
    <n v="95"/>
    <s v="03"/>
    <n v="31.666666666666668"/>
    <s v="014330"/>
    <x v="9"/>
  </r>
  <r>
    <s v="0145206WIL"/>
    <n v="11"/>
    <n v="10"/>
    <n v="7"/>
    <n v="19"/>
    <n v="20"/>
    <n v="19"/>
    <n v="24"/>
    <n v="23"/>
    <n v="20"/>
    <n v="15"/>
    <n v="14"/>
    <n v="8"/>
    <n v="190"/>
    <s v="06"/>
    <n v="31.666666666666668"/>
    <s v="014520"/>
    <x v="2"/>
  </r>
  <r>
    <s v="0146203REM"/>
    <n v="3"/>
    <n v="6"/>
    <n v="7"/>
    <n v="9"/>
    <n v="8"/>
    <n v="10"/>
    <n v="16"/>
    <n v="10"/>
    <n v="9"/>
    <n v="7"/>
    <n v="6"/>
    <n v="4"/>
    <n v="95"/>
    <s v="03"/>
    <n v="31.666666666666668"/>
    <s v="014620"/>
    <x v="0"/>
  </r>
  <r>
    <s v="0155003URY"/>
    <n v="3"/>
    <n v="5"/>
    <n v="7"/>
    <n v="7"/>
    <n v="7"/>
    <n v="13"/>
    <n v="12"/>
    <n v="12"/>
    <n v="10"/>
    <n v="10"/>
    <n v="3"/>
    <n v="6"/>
    <n v="95"/>
    <s v="03"/>
    <n v="31.666666666666668"/>
    <s v="015500"/>
    <x v="15"/>
  </r>
  <r>
    <s v="0162603SRO"/>
    <n v="5"/>
    <n v="4"/>
    <n v="7"/>
    <n v="6"/>
    <n v="8"/>
    <n v="13"/>
    <n v="13"/>
    <n v="9"/>
    <n v="10"/>
    <n v="10"/>
    <n v="5"/>
    <n v="5"/>
    <n v="95"/>
    <s v="03"/>
    <n v="31.666666666666668"/>
    <s v="016260"/>
    <x v="8"/>
  </r>
  <r>
    <s v="0164103WES"/>
    <n v="4"/>
    <n v="5"/>
    <n v="6"/>
    <n v="10"/>
    <n v="10"/>
    <n v="12"/>
    <n v="13"/>
    <n v="11"/>
    <n v="9"/>
    <n v="8"/>
    <n v="4"/>
    <n v="3"/>
    <n v="95"/>
    <s v="03"/>
    <n v="31.666666666666668"/>
    <s v="016410"/>
    <x v="5"/>
  </r>
  <r>
    <s v="0170003OCH"/>
    <n v="3"/>
    <n v="7"/>
    <n v="6"/>
    <n v="9"/>
    <n v="8"/>
    <n v="11"/>
    <n v="12"/>
    <n v="13"/>
    <n v="6"/>
    <n v="8"/>
    <n v="6"/>
    <n v="6"/>
    <n v="95"/>
    <s v="03"/>
    <n v="31.666666666666668"/>
    <s v="017000"/>
    <x v="12"/>
  </r>
  <r>
    <s v="0170903SRO"/>
    <n v="3"/>
    <n v="6"/>
    <n v="4"/>
    <n v="6"/>
    <n v="9"/>
    <n v="11"/>
    <n v="13"/>
    <n v="13"/>
    <n v="8"/>
    <n v="10"/>
    <n v="7"/>
    <n v="5"/>
    <n v="95"/>
    <s v="03"/>
    <n v="31.666666666666668"/>
    <s v="017090"/>
    <x v="8"/>
  </r>
  <r>
    <s v="0172003MOK"/>
    <n v="5"/>
    <n v="7"/>
    <n v="6"/>
    <n v="6"/>
    <n v="9"/>
    <n v="13"/>
    <n v="13"/>
    <n v="13"/>
    <n v="8"/>
    <n v="6"/>
    <n v="4"/>
    <n v="5"/>
    <n v="95"/>
    <s v="03"/>
    <n v="31.666666666666668"/>
    <s v="017200"/>
    <x v="16"/>
  </r>
  <r>
    <s v="0177003BIE"/>
    <n v="4"/>
    <n v="7"/>
    <n v="6"/>
    <n v="8"/>
    <n v="6"/>
    <n v="10"/>
    <n v="16"/>
    <n v="10"/>
    <n v="8"/>
    <n v="9"/>
    <n v="4"/>
    <n v="7"/>
    <n v="95"/>
    <s v="03"/>
    <n v="31.666666666666668"/>
    <s v="017700"/>
    <x v="11"/>
  </r>
  <r>
    <s v="0182803TAR"/>
    <n v="7"/>
    <n v="6"/>
    <n v="4"/>
    <n v="8"/>
    <n v="6"/>
    <n v="11"/>
    <n v="16"/>
    <n v="13"/>
    <n v="6"/>
    <n v="8"/>
    <n v="4"/>
    <n v="6"/>
    <n v="95"/>
    <s v="03"/>
    <n v="31.666666666666668"/>
    <s v="018280"/>
    <x v="7"/>
  </r>
  <r>
    <s v="0186703URU"/>
    <n v="5"/>
    <n v="4"/>
    <n v="7"/>
    <n v="7"/>
    <n v="6"/>
    <n v="12"/>
    <n v="12"/>
    <n v="13"/>
    <n v="9"/>
    <n v="8"/>
    <n v="7"/>
    <n v="5"/>
    <n v="95"/>
    <s v="03"/>
    <n v="31.666666666666668"/>
    <s v="018670"/>
    <x v="1"/>
  </r>
  <r>
    <s v="0188403PRA"/>
    <n v="5"/>
    <n v="5"/>
    <n v="4"/>
    <n v="6"/>
    <n v="8"/>
    <n v="13"/>
    <n v="13"/>
    <n v="11"/>
    <n v="8"/>
    <n v="10"/>
    <n v="7"/>
    <n v="5"/>
    <n v="95"/>
    <s v="03"/>
    <n v="31.666666666666668"/>
    <s v="018840"/>
    <x v="3"/>
  </r>
  <r>
    <s v="0189903BIE"/>
    <n v="5"/>
    <n v="6"/>
    <n v="6"/>
    <n v="9"/>
    <n v="9"/>
    <n v="9"/>
    <n v="15"/>
    <n v="11"/>
    <n v="8"/>
    <n v="6"/>
    <n v="6"/>
    <n v="5"/>
    <n v="95"/>
    <s v="03"/>
    <n v="31.666666666666668"/>
    <s v="018990"/>
    <x v="11"/>
  </r>
  <r>
    <s v="0194203BEM"/>
    <n v="6"/>
    <n v="7"/>
    <n v="5"/>
    <n v="8"/>
    <n v="10"/>
    <n v="13"/>
    <n v="12"/>
    <n v="11"/>
    <n v="7"/>
    <n v="9"/>
    <n v="4"/>
    <n v="3"/>
    <n v="95"/>
    <s v="03"/>
    <n v="31.666666666666668"/>
    <s v="019420"/>
    <x v="9"/>
  </r>
  <r>
    <s v="0211806URY"/>
    <n v="13"/>
    <n v="6"/>
    <n v="14"/>
    <n v="13"/>
    <n v="20"/>
    <n v="26"/>
    <n v="31"/>
    <n v="21"/>
    <n v="15"/>
    <n v="15"/>
    <n v="7"/>
    <n v="9"/>
    <n v="190"/>
    <s v="06"/>
    <n v="31.666666666666668"/>
    <s v="021180"/>
    <x v="15"/>
  </r>
  <r>
    <s v="0212403WES"/>
    <n v="4"/>
    <n v="4"/>
    <n v="7"/>
    <n v="6"/>
    <n v="7"/>
    <n v="10"/>
    <n v="14"/>
    <n v="12"/>
    <n v="8"/>
    <n v="9"/>
    <n v="7"/>
    <n v="7"/>
    <n v="95"/>
    <s v="03"/>
    <n v="31.666666666666668"/>
    <s v="021240"/>
    <x v="5"/>
  </r>
  <r>
    <s v="0222103URY"/>
    <n v="6"/>
    <n v="5"/>
    <n v="6"/>
    <n v="9"/>
    <n v="6"/>
    <n v="11"/>
    <n v="13"/>
    <n v="13"/>
    <n v="9"/>
    <n v="8"/>
    <n v="5"/>
    <n v="4"/>
    <n v="95"/>
    <s v="03"/>
    <n v="31.666666666666668"/>
    <s v="022210"/>
    <x v="15"/>
  </r>
  <r>
    <s v="0225903OCH"/>
    <n v="3"/>
    <n v="4"/>
    <n v="6"/>
    <n v="7"/>
    <n v="7"/>
    <n v="12"/>
    <n v="14"/>
    <n v="12"/>
    <n v="10"/>
    <n v="9"/>
    <n v="5"/>
    <n v="6"/>
    <n v="95"/>
    <s v="03"/>
    <n v="31.666666666666668"/>
    <s v="022590"/>
    <x v="12"/>
  </r>
  <r>
    <s v="0228306WAW"/>
    <n v="6"/>
    <n v="11"/>
    <n v="9"/>
    <n v="17"/>
    <n v="18"/>
    <n v="24"/>
    <n v="31"/>
    <n v="26"/>
    <n v="17"/>
    <n v="12"/>
    <n v="12"/>
    <n v="7"/>
    <n v="190"/>
    <s v="06"/>
    <n v="31.666666666666668"/>
    <s v="022830"/>
    <x v="14"/>
  </r>
  <r>
    <s v="0228603BEM"/>
    <n v="5"/>
    <n v="3"/>
    <n v="5"/>
    <n v="8"/>
    <n v="8"/>
    <n v="13"/>
    <n v="14"/>
    <n v="12"/>
    <n v="7"/>
    <n v="9"/>
    <n v="6"/>
    <n v="5"/>
    <n v="95"/>
    <s v="03"/>
    <n v="31.666666666666668"/>
    <s v="022860"/>
    <x v="9"/>
  </r>
  <r>
    <s v="0241006WIL"/>
    <n v="13"/>
    <n v="10"/>
    <n v="14"/>
    <n v="13"/>
    <n v="19"/>
    <n v="25"/>
    <n v="26"/>
    <n v="21"/>
    <n v="13"/>
    <n v="12"/>
    <n v="14"/>
    <n v="10"/>
    <n v="190"/>
    <s v="06"/>
    <n v="31.666666666666668"/>
    <s v="024100"/>
    <x v="2"/>
  </r>
  <r>
    <s v="0245003TAR"/>
    <n v="5"/>
    <n v="4"/>
    <n v="7"/>
    <n v="8"/>
    <n v="7"/>
    <n v="11"/>
    <n v="13"/>
    <n v="9"/>
    <n v="8"/>
    <n v="10"/>
    <n v="7"/>
    <n v="6"/>
    <n v="95"/>
    <s v="03"/>
    <n v="31.666666666666668"/>
    <s v="024500"/>
    <x v="7"/>
  </r>
  <r>
    <s v="0249403BIE"/>
    <n v="7"/>
    <n v="4"/>
    <n v="4"/>
    <n v="8"/>
    <n v="9"/>
    <n v="12"/>
    <n v="16"/>
    <n v="12"/>
    <n v="9"/>
    <n v="6"/>
    <n v="3"/>
    <n v="5"/>
    <n v="95"/>
    <s v="03"/>
    <n v="31.666666666666668"/>
    <s v="024940"/>
    <x v="11"/>
  </r>
  <r>
    <s v="0249703BIA"/>
    <n v="5"/>
    <n v="3"/>
    <n v="5"/>
    <n v="10"/>
    <n v="9"/>
    <n v="10"/>
    <n v="16"/>
    <n v="10"/>
    <n v="7"/>
    <n v="10"/>
    <n v="3"/>
    <n v="7"/>
    <n v="95"/>
    <s v="03"/>
    <n v="31.666666666666668"/>
    <s v="024970"/>
    <x v="6"/>
  </r>
  <r>
    <s v="0255103WIL"/>
    <n v="3"/>
    <n v="5"/>
    <n v="6"/>
    <n v="7"/>
    <n v="10"/>
    <n v="11"/>
    <n v="16"/>
    <n v="13"/>
    <n v="6"/>
    <n v="7"/>
    <n v="6"/>
    <n v="5"/>
    <n v="95"/>
    <s v="03"/>
    <n v="31.666666666666668"/>
    <s v="025510"/>
    <x v="2"/>
  </r>
  <r>
    <s v="0258303BIA"/>
    <n v="5"/>
    <n v="4"/>
    <n v="3"/>
    <n v="9"/>
    <n v="7"/>
    <n v="12"/>
    <n v="14"/>
    <n v="12"/>
    <n v="8"/>
    <n v="9"/>
    <n v="6"/>
    <n v="6"/>
    <n v="95"/>
    <s v="03"/>
    <n v="31.666666666666668"/>
    <s v="025830"/>
    <x v="6"/>
  </r>
  <r>
    <s v="0273403OCH"/>
    <n v="5"/>
    <n v="5"/>
    <n v="3"/>
    <n v="7"/>
    <n v="8"/>
    <n v="13"/>
    <n v="16"/>
    <n v="13"/>
    <n v="9"/>
    <n v="7"/>
    <n v="5"/>
    <n v="4"/>
    <n v="95"/>
    <s v="03"/>
    <n v="31.666666666666668"/>
    <s v="027340"/>
    <x v="12"/>
  </r>
  <r>
    <s v="0273503BEM"/>
    <n v="7"/>
    <n v="3"/>
    <n v="4"/>
    <n v="10"/>
    <n v="9"/>
    <n v="9"/>
    <n v="16"/>
    <n v="10"/>
    <n v="8"/>
    <n v="7"/>
    <n v="7"/>
    <n v="5"/>
    <n v="95"/>
    <s v="03"/>
    <n v="31.666666666666668"/>
    <s v="027350"/>
    <x v="9"/>
  </r>
  <r>
    <s v="0274403REM"/>
    <n v="4"/>
    <n v="5"/>
    <n v="6"/>
    <n v="10"/>
    <n v="8"/>
    <n v="11"/>
    <n v="13"/>
    <n v="13"/>
    <n v="8"/>
    <n v="9"/>
    <n v="3"/>
    <n v="5"/>
    <n v="95"/>
    <s v="03"/>
    <n v="31.666666666666668"/>
    <s v="027440"/>
    <x v="0"/>
  </r>
  <r>
    <s v="0274803ZOL"/>
    <n v="4"/>
    <n v="4"/>
    <n v="7"/>
    <n v="9"/>
    <n v="8"/>
    <n v="12"/>
    <n v="16"/>
    <n v="9"/>
    <n v="7"/>
    <n v="8"/>
    <n v="4"/>
    <n v="7"/>
    <n v="95"/>
    <s v="03"/>
    <n v="31.666666666666668"/>
    <s v="027480"/>
    <x v="10"/>
  </r>
  <r>
    <s v="0275903OCH"/>
    <n v="6"/>
    <n v="6"/>
    <n v="3"/>
    <n v="10"/>
    <n v="7"/>
    <n v="13"/>
    <n v="12"/>
    <n v="11"/>
    <n v="8"/>
    <n v="9"/>
    <n v="7"/>
    <n v="3"/>
    <n v="95"/>
    <s v="03"/>
    <n v="31.666666666666668"/>
    <s v="027590"/>
    <x v="12"/>
  </r>
  <r>
    <s v="0277003SRO"/>
    <n v="4"/>
    <n v="6"/>
    <n v="4"/>
    <n v="9"/>
    <n v="10"/>
    <n v="10"/>
    <n v="13"/>
    <n v="10"/>
    <n v="6"/>
    <n v="10"/>
    <n v="7"/>
    <n v="6"/>
    <n v="95"/>
    <s v="03"/>
    <n v="31.666666666666668"/>
    <s v="027700"/>
    <x v="8"/>
  </r>
  <r>
    <s v="0278303WLO"/>
    <n v="5"/>
    <n v="5"/>
    <n v="6"/>
    <n v="7"/>
    <n v="6"/>
    <n v="13"/>
    <n v="15"/>
    <n v="13"/>
    <n v="10"/>
    <n v="9"/>
    <n v="3"/>
    <n v="3"/>
    <n v="95"/>
    <s v="03"/>
    <n v="31.666666666666668"/>
    <s v="027830"/>
    <x v="4"/>
  </r>
  <r>
    <s v="0278703OCH"/>
    <n v="4"/>
    <n v="3"/>
    <n v="4"/>
    <n v="10"/>
    <n v="7"/>
    <n v="13"/>
    <n v="13"/>
    <n v="12"/>
    <n v="7"/>
    <n v="8"/>
    <n v="7"/>
    <n v="7"/>
    <n v="95"/>
    <s v="03"/>
    <n v="31.666666666666668"/>
    <s v="027870"/>
    <x v="12"/>
  </r>
  <r>
    <s v="0281803OCH"/>
    <n v="6"/>
    <n v="3"/>
    <n v="5"/>
    <n v="9"/>
    <n v="9"/>
    <n v="12"/>
    <n v="14"/>
    <n v="10"/>
    <n v="9"/>
    <n v="7"/>
    <n v="4"/>
    <n v="7"/>
    <n v="95"/>
    <s v="03"/>
    <n v="31.666666666666668"/>
    <s v="028180"/>
    <x v="12"/>
  </r>
  <r>
    <s v="0283703ZOL"/>
    <n v="6"/>
    <n v="6"/>
    <n v="7"/>
    <n v="8"/>
    <n v="7"/>
    <n v="9"/>
    <n v="13"/>
    <n v="9"/>
    <n v="9"/>
    <n v="10"/>
    <n v="7"/>
    <n v="4"/>
    <n v="95"/>
    <s v="03"/>
    <n v="31.666666666666668"/>
    <s v="028370"/>
    <x v="10"/>
  </r>
  <r>
    <s v="0284403OCH"/>
    <n v="6"/>
    <n v="6"/>
    <n v="7"/>
    <n v="9"/>
    <n v="9"/>
    <n v="10"/>
    <n v="12"/>
    <n v="12"/>
    <n v="9"/>
    <n v="7"/>
    <n v="4"/>
    <n v="4"/>
    <n v="95"/>
    <s v="03"/>
    <n v="31.666666666666668"/>
    <s v="028440"/>
    <x v="12"/>
  </r>
  <r>
    <s v="0291003REM"/>
    <n v="5"/>
    <n v="4"/>
    <n v="6"/>
    <n v="8"/>
    <n v="7"/>
    <n v="10"/>
    <n v="15"/>
    <n v="11"/>
    <n v="9"/>
    <n v="6"/>
    <n v="7"/>
    <n v="7"/>
    <n v="95"/>
    <s v="03"/>
    <n v="31.666666666666668"/>
    <s v="029100"/>
    <x v="0"/>
  </r>
  <r>
    <s v="0294403BIA"/>
    <n v="7"/>
    <n v="4"/>
    <n v="6"/>
    <n v="7"/>
    <n v="9"/>
    <n v="11"/>
    <n v="13"/>
    <n v="12"/>
    <n v="7"/>
    <n v="9"/>
    <n v="6"/>
    <n v="4"/>
    <n v="95"/>
    <s v="03"/>
    <n v="31.666666666666668"/>
    <s v="029440"/>
    <x v="6"/>
  </r>
  <r>
    <s v="0323503BEM"/>
    <n v="6"/>
    <n v="5"/>
    <n v="6"/>
    <n v="8"/>
    <n v="8"/>
    <n v="11"/>
    <n v="16"/>
    <n v="13"/>
    <n v="7"/>
    <n v="6"/>
    <n v="6"/>
    <n v="3"/>
    <n v="95"/>
    <s v="03"/>
    <n v="31.666666666666668"/>
    <s v="032350"/>
    <x v="9"/>
  </r>
  <r>
    <s v="0332403URY"/>
    <n v="5"/>
    <n v="4"/>
    <n v="7"/>
    <n v="10"/>
    <n v="9"/>
    <n v="10"/>
    <n v="13"/>
    <n v="11"/>
    <n v="10"/>
    <n v="8"/>
    <n v="4"/>
    <n v="4"/>
    <n v="95"/>
    <s v="03"/>
    <n v="31.666666666666668"/>
    <s v="033240"/>
    <x v="15"/>
  </r>
  <r>
    <s v="0341103SRO"/>
    <n v="4"/>
    <n v="4"/>
    <n v="4"/>
    <n v="8"/>
    <n v="10"/>
    <n v="9"/>
    <n v="16"/>
    <n v="13"/>
    <n v="9"/>
    <n v="9"/>
    <n v="4"/>
    <n v="5"/>
    <n v="95"/>
    <s v="03"/>
    <n v="31.666666666666668"/>
    <s v="034110"/>
    <x v="8"/>
  </r>
  <r>
    <s v="0342703MOK"/>
    <n v="6"/>
    <n v="5"/>
    <n v="7"/>
    <n v="8"/>
    <n v="8"/>
    <n v="10"/>
    <n v="15"/>
    <n v="12"/>
    <n v="7"/>
    <n v="7"/>
    <n v="7"/>
    <n v="3"/>
    <n v="95"/>
    <s v="03"/>
    <n v="31.666666666666668"/>
    <s v="034270"/>
    <x v="16"/>
  </r>
  <r>
    <s v="0349303BIE"/>
    <n v="5"/>
    <n v="6"/>
    <n v="4"/>
    <n v="7"/>
    <n v="10"/>
    <n v="12"/>
    <n v="13"/>
    <n v="11"/>
    <n v="8"/>
    <n v="10"/>
    <n v="3"/>
    <n v="6"/>
    <n v="95"/>
    <s v="03"/>
    <n v="31.666666666666668"/>
    <s v="034930"/>
    <x v="11"/>
  </r>
  <r>
    <s v="0353403WAW"/>
    <n v="4"/>
    <n v="4"/>
    <n v="6"/>
    <n v="8"/>
    <n v="10"/>
    <n v="10"/>
    <n v="14"/>
    <n v="12"/>
    <n v="7"/>
    <n v="10"/>
    <n v="3"/>
    <n v="7"/>
    <n v="95"/>
    <s v="03"/>
    <n v="31.666666666666668"/>
    <s v="035340"/>
    <x v="14"/>
  </r>
  <r>
    <s v="0357203ZOL"/>
    <n v="5"/>
    <n v="3"/>
    <n v="4"/>
    <n v="9"/>
    <n v="9"/>
    <n v="13"/>
    <n v="16"/>
    <n v="11"/>
    <n v="7"/>
    <n v="7"/>
    <n v="7"/>
    <n v="4"/>
    <n v="95"/>
    <s v="03"/>
    <n v="31.666666666666668"/>
    <s v="035720"/>
    <x v="10"/>
  </r>
  <r>
    <s v="0361803BIA"/>
    <n v="5"/>
    <n v="4"/>
    <n v="5"/>
    <n v="7"/>
    <n v="6"/>
    <n v="12"/>
    <n v="16"/>
    <n v="12"/>
    <n v="9"/>
    <n v="9"/>
    <n v="4"/>
    <n v="6"/>
    <n v="95"/>
    <s v="03"/>
    <n v="31.666666666666668"/>
    <s v="036180"/>
    <x v="6"/>
  </r>
  <r>
    <s v="0365003WOL"/>
    <n v="5"/>
    <n v="7"/>
    <n v="3"/>
    <n v="9"/>
    <n v="10"/>
    <n v="11"/>
    <n v="13"/>
    <n v="11"/>
    <n v="9"/>
    <n v="9"/>
    <n v="5"/>
    <n v="3"/>
    <n v="95"/>
    <s v="03"/>
    <n v="31.666666666666668"/>
    <s v="036500"/>
    <x v="13"/>
  </r>
  <r>
    <s v="0367503REM"/>
    <n v="3"/>
    <n v="6"/>
    <n v="4"/>
    <n v="10"/>
    <n v="10"/>
    <n v="12"/>
    <n v="13"/>
    <n v="13"/>
    <n v="9"/>
    <n v="9"/>
    <n v="3"/>
    <n v="3"/>
    <n v="95"/>
    <s v="03"/>
    <n v="31.666666666666668"/>
    <s v="036750"/>
    <x v="0"/>
  </r>
  <r>
    <s v="0367703BEM"/>
    <n v="3"/>
    <n v="7"/>
    <n v="7"/>
    <n v="9"/>
    <n v="9"/>
    <n v="12"/>
    <n v="13"/>
    <n v="13"/>
    <n v="8"/>
    <n v="7"/>
    <n v="3"/>
    <n v="4"/>
    <n v="95"/>
    <s v="03"/>
    <n v="31.666666666666668"/>
    <s v="036770"/>
    <x v="9"/>
  </r>
  <r>
    <s v="0370703WLO"/>
    <n v="6"/>
    <n v="3"/>
    <n v="6"/>
    <n v="7"/>
    <n v="7"/>
    <n v="13"/>
    <n v="12"/>
    <n v="12"/>
    <n v="7"/>
    <n v="9"/>
    <n v="6"/>
    <n v="7"/>
    <n v="95"/>
    <s v="03"/>
    <n v="31.666666666666668"/>
    <s v="037070"/>
    <x v="4"/>
  </r>
  <r>
    <s v="0372503BIA"/>
    <n v="7"/>
    <n v="3"/>
    <n v="3"/>
    <n v="7"/>
    <n v="9"/>
    <n v="12"/>
    <n v="16"/>
    <n v="11"/>
    <n v="10"/>
    <n v="10"/>
    <n v="3"/>
    <n v="4"/>
    <n v="95"/>
    <s v="03"/>
    <n v="31.666666666666668"/>
    <s v="037250"/>
    <x v="6"/>
  </r>
  <r>
    <s v="0381903BIA"/>
    <n v="4"/>
    <n v="4"/>
    <n v="7"/>
    <n v="9"/>
    <n v="9"/>
    <n v="11"/>
    <n v="15"/>
    <n v="11"/>
    <n v="8"/>
    <n v="9"/>
    <n v="5"/>
    <n v="3"/>
    <n v="95"/>
    <s v="03"/>
    <n v="31.666666666666668"/>
    <s v="038190"/>
    <x v="6"/>
  </r>
  <r>
    <s v="0395603PRA"/>
    <n v="7"/>
    <n v="7"/>
    <n v="6"/>
    <n v="7"/>
    <n v="6"/>
    <n v="11"/>
    <n v="12"/>
    <n v="10"/>
    <n v="8"/>
    <n v="9"/>
    <n v="5"/>
    <n v="7"/>
    <n v="95"/>
    <s v="03"/>
    <n v="31.666666666666668"/>
    <s v="039560"/>
    <x v="3"/>
  </r>
  <r>
    <s v="0398303SRO"/>
    <n v="5"/>
    <n v="5"/>
    <n v="5"/>
    <n v="8"/>
    <n v="10"/>
    <n v="13"/>
    <n v="12"/>
    <n v="11"/>
    <n v="10"/>
    <n v="6"/>
    <n v="7"/>
    <n v="3"/>
    <n v="95"/>
    <s v="03"/>
    <n v="31.666666666666668"/>
    <s v="039830"/>
    <x v="8"/>
  </r>
  <r>
    <s v="0400603BIA"/>
    <n v="6"/>
    <n v="5"/>
    <n v="5"/>
    <n v="10"/>
    <n v="9"/>
    <n v="12"/>
    <n v="12"/>
    <n v="13"/>
    <n v="7"/>
    <n v="10"/>
    <n v="3"/>
    <n v="3"/>
    <n v="95"/>
    <s v="03"/>
    <n v="31.666666666666668"/>
    <s v="040060"/>
    <x v="6"/>
  </r>
  <r>
    <s v="0410703SRO"/>
    <n v="3"/>
    <n v="7"/>
    <n v="5"/>
    <n v="10"/>
    <n v="6"/>
    <n v="11"/>
    <n v="15"/>
    <n v="10"/>
    <n v="9"/>
    <n v="10"/>
    <n v="6"/>
    <n v="3"/>
    <n v="95"/>
    <s v="03"/>
    <n v="31.666666666666668"/>
    <s v="041070"/>
    <x v="8"/>
  </r>
  <r>
    <s v="0424403MOK"/>
    <n v="3"/>
    <n v="7"/>
    <n v="4"/>
    <n v="7"/>
    <n v="8"/>
    <n v="13"/>
    <n v="16"/>
    <n v="11"/>
    <n v="9"/>
    <n v="10"/>
    <n v="3"/>
    <n v="4"/>
    <n v="95"/>
    <s v="03"/>
    <n v="31.666666666666668"/>
    <s v="042440"/>
    <x v="16"/>
  </r>
  <r>
    <s v="0427503MOK"/>
    <n v="6"/>
    <n v="5"/>
    <n v="5"/>
    <n v="10"/>
    <n v="8"/>
    <n v="13"/>
    <n v="13"/>
    <n v="12"/>
    <n v="6"/>
    <n v="8"/>
    <n v="5"/>
    <n v="4"/>
    <n v="95"/>
    <s v="03"/>
    <n v="31.666666666666668"/>
    <s v="042750"/>
    <x v="16"/>
  </r>
  <r>
    <s v="0442703WLO"/>
    <n v="6"/>
    <n v="7"/>
    <n v="5"/>
    <n v="7"/>
    <n v="8"/>
    <n v="10"/>
    <n v="15"/>
    <n v="13"/>
    <n v="9"/>
    <n v="9"/>
    <n v="3"/>
    <n v="3"/>
    <n v="95"/>
    <s v="03"/>
    <n v="31.666666666666668"/>
    <s v="044270"/>
    <x v="4"/>
  </r>
  <r>
    <s v="0444803URU"/>
    <n v="3"/>
    <n v="5"/>
    <n v="4"/>
    <n v="10"/>
    <n v="10"/>
    <n v="10"/>
    <n v="14"/>
    <n v="10"/>
    <n v="10"/>
    <n v="8"/>
    <n v="4"/>
    <n v="7"/>
    <n v="95"/>
    <s v="03"/>
    <n v="31.666666666666668"/>
    <s v="044480"/>
    <x v="1"/>
  </r>
  <r>
    <s v="0445506WIL"/>
    <n v="6"/>
    <n v="12"/>
    <n v="8"/>
    <n v="20"/>
    <n v="15"/>
    <n v="23"/>
    <n v="26"/>
    <n v="18"/>
    <n v="19"/>
    <n v="18"/>
    <n v="11"/>
    <n v="14"/>
    <n v="190"/>
    <s v="06"/>
    <n v="31.666666666666668"/>
    <s v="044550"/>
    <x v="2"/>
  </r>
  <r>
    <s v="0449406WIL"/>
    <n v="9"/>
    <n v="7"/>
    <n v="11"/>
    <n v="17"/>
    <n v="20"/>
    <n v="25"/>
    <n v="32"/>
    <n v="24"/>
    <n v="12"/>
    <n v="13"/>
    <n v="7"/>
    <n v="13"/>
    <n v="190"/>
    <s v="06"/>
    <n v="31.666666666666668"/>
    <s v="044940"/>
    <x v="2"/>
  </r>
  <r>
    <s v="0455503BEM"/>
    <n v="3"/>
    <n v="6"/>
    <n v="3"/>
    <n v="6"/>
    <n v="10"/>
    <n v="13"/>
    <n v="12"/>
    <n v="12"/>
    <n v="10"/>
    <n v="7"/>
    <n v="7"/>
    <n v="6"/>
    <n v="95"/>
    <s v="03"/>
    <n v="31.666666666666668"/>
    <s v="045550"/>
    <x v="9"/>
  </r>
  <r>
    <s v="0464103PRA"/>
    <n v="7"/>
    <n v="4"/>
    <n v="5"/>
    <n v="7"/>
    <n v="8"/>
    <n v="13"/>
    <n v="14"/>
    <n v="13"/>
    <n v="6"/>
    <n v="8"/>
    <n v="6"/>
    <n v="4"/>
    <n v="95"/>
    <s v="03"/>
    <n v="31.666666666666668"/>
    <s v="046410"/>
    <x v="3"/>
  </r>
  <r>
    <s v="0466403SRO"/>
    <n v="4"/>
    <n v="3"/>
    <n v="6"/>
    <n v="8"/>
    <n v="10"/>
    <n v="12"/>
    <n v="14"/>
    <n v="13"/>
    <n v="10"/>
    <n v="6"/>
    <n v="3"/>
    <n v="6"/>
    <n v="95"/>
    <s v="03"/>
    <n v="31.666666666666668"/>
    <s v="046640"/>
    <x v="8"/>
  </r>
  <r>
    <s v="0471603MOK"/>
    <n v="5"/>
    <n v="7"/>
    <n v="5"/>
    <n v="8"/>
    <n v="10"/>
    <n v="9"/>
    <n v="12"/>
    <n v="10"/>
    <n v="9"/>
    <n v="10"/>
    <n v="4"/>
    <n v="6"/>
    <n v="95"/>
    <s v="03"/>
    <n v="31.666666666666668"/>
    <s v="047160"/>
    <x v="16"/>
  </r>
  <r>
    <s v="0473503WES"/>
    <n v="4"/>
    <n v="4"/>
    <n v="6"/>
    <n v="9"/>
    <n v="10"/>
    <n v="13"/>
    <n v="13"/>
    <n v="9"/>
    <n v="8"/>
    <n v="9"/>
    <n v="7"/>
    <n v="3"/>
    <n v="95"/>
    <s v="03"/>
    <n v="31.666666666666668"/>
    <s v="047350"/>
    <x v="5"/>
  </r>
  <r>
    <s v="0479403WIL"/>
    <n v="4"/>
    <n v="4"/>
    <n v="7"/>
    <n v="8"/>
    <n v="8"/>
    <n v="10"/>
    <n v="12"/>
    <n v="12"/>
    <n v="10"/>
    <n v="7"/>
    <n v="7"/>
    <n v="6"/>
    <n v="95"/>
    <s v="03"/>
    <n v="31.666666666666668"/>
    <s v="047940"/>
    <x v="2"/>
  </r>
  <r>
    <s v="0488203OCH"/>
    <n v="7"/>
    <n v="4"/>
    <n v="5"/>
    <n v="6"/>
    <n v="10"/>
    <n v="11"/>
    <n v="14"/>
    <n v="12"/>
    <n v="8"/>
    <n v="6"/>
    <n v="7"/>
    <n v="5"/>
    <n v="95"/>
    <s v="03"/>
    <n v="31.666666666666668"/>
    <s v="048820"/>
    <x v="12"/>
  </r>
  <r>
    <s v="0490303REM"/>
    <n v="7"/>
    <n v="5"/>
    <n v="5"/>
    <n v="9"/>
    <n v="7"/>
    <n v="10"/>
    <n v="13"/>
    <n v="13"/>
    <n v="7"/>
    <n v="6"/>
    <n v="6"/>
    <n v="7"/>
    <n v="95"/>
    <s v="03"/>
    <n v="31.666666666666668"/>
    <s v="049030"/>
    <x v="0"/>
  </r>
  <r>
    <s v="0502803WOL"/>
    <n v="4"/>
    <n v="6"/>
    <n v="5"/>
    <n v="7"/>
    <n v="6"/>
    <n v="10"/>
    <n v="16"/>
    <n v="12"/>
    <n v="8"/>
    <n v="8"/>
    <n v="6"/>
    <n v="7"/>
    <n v="95"/>
    <s v="03"/>
    <n v="31.666666666666668"/>
    <s v="050280"/>
    <x v="13"/>
  </r>
  <r>
    <s v="0503603BIE"/>
    <n v="7"/>
    <n v="5"/>
    <n v="3"/>
    <n v="7"/>
    <n v="6"/>
    <n v="13"/>
    <n v="15"/>
    <n v="13"/>
    <n v="7"/>
    <n v="8"/>
    <n v="6"/>
    <n v="5"/>
    <n v="95"/>
    <s v="03"/>
    <n v="31.666666666666668"/>
    <s v="050360"/>
    <x v="11"/>
  </r>
  <r>
    <s v="0505403WLO"/>
    <n v="7"/>
    <n v="5"/>
    <n v="6"/>
    <n v="7"/>
    <n v="10"/>
    <n v="13"/>
    <n v="14"/>
    <n v="10"/>
    <n v="6"/>
    <n v="9"/>
    <n v="3"/>
    <n v="5"/>
    <n v="95"/>
    <s v="03"/>
    <n v="31.666666666666668"/>
    <s v="050540"/>
    <x v="4"/>
  </r>
  <r>
    <s v="0507303URU"/>
    <n v="7"/>
    <n v="4"/>
    <n v="5"/>
    <n v="9"/>
    <n v="10"/>
    <n v="12"/>
    <n v="12"/>
    <n v="12"/>
    <n v="7"/>
    <n v="6"/>
    <n v="4"/>
    <n v="7"/>
    <n v="95"/>
    <s v="03"/>
    <n v="31.666666666666668"/>
    <s v="050730"/>
    <x v="1"/>
  </r>
  <r>
    <s v="0511503WES"/>
    <n v="6"/>
    <n v="6"/>
    <n v="4"/>
    <n v="9"/>
    <n v="9"/>
    <n v="13"/>
    <n v="14"/>
    <n v="9"/>
    <n v="8"/>
    <n v="9"/>
    <n v="3"/>
    <n v="5"/>
    <n v="95"/>
    <s v="03"/>
    <n v="31.666666666666668"/>
    <s v="051150"/>
    <x v="5"/>
  </r>
  <r>
    <s v="0511803REM"/>
    <n v="6"/>
    <n v="6"/>
    <n v="4"/>
    <n v="9"/>
    <n v="9"/>
    <n v="11"/>
    <n v="16"/>
    <n v="10"/>
    <n v="7"/>
    <n v="9"/>
    <n v="3"/>
    <n v="5"/>
    <n v="95"/>
    <s v="03"/>
    <n v="31.666666666666668"/>
    <s v="051180"/>
    <x v="0"/>
  </r>
  <r>
    <s v="0515103MOK"/>
    <n v="6"/>
    <n v="6"/>
    <n v="3"/>
    <n v="10"/>
    <n v="6"/>
    <n v="11"/>
    <n v="15"/>
    <n v="10"/>
    <n v="10"/>
    <n v="8"/>
    <n v="5"/>
    <n v="5"/>
    <n v="95"/>
    <s v="03"/>
    <n v="31.666666666666668"/>
    <s v="051510"/>
    <x v="16"/>
  </r>
  <r>
    <s v="0515803URU"/>
    <n v="7"/>
    <n v="7"/>
    <n v="5"/>
    <n v="8"/>
    <n v="7"/>
    <n v="10"/>
    <n v="16"/>
    <n v="9"/>
    <n v="10"/>
    <n v="8"/>
    <n v="5"/>
    <n v="3"/>
    <n v="95"/>
    <s v="03"/>
    <n v="31.666666666666668"/>
    <s v="051580"/>
    <x v="1"/>
  </r>
  <r>
    <s v="0517503WLO"/>
    <n v="7"/>
    <n v="6"/>
    <n v="7"/>
    <n v="6"/>
    <n v="8"/>
    <n v="10"/>
    <n v="13"/>
    <n v="12"/>
    <n v="6"/>
    <n v="8"/>
    <n v="5"/>
    <n v="7"/>
    <n v="95"/>
    <s v="03"/>
    <n v="31.666666666666668"/>
    <s v="051750"/>
    <x v="4"/>
  </r>
  <r>
    <s v="0517903WOL"/>
    <n v="3"/>
    <n v="7"/>
    <n v="5"/>
    <n v="8"/>
    <n v="6"/>
    <n v="12"/>
    <n v="14"/>
    <n v="12"/>
    <n v="10"/>
    <n v="6"/>
    <n v="7"/>
    <n v="5"/>
    <n v="95"/>
    <s v="03"/>
    <n v="31.666666666666668"/>
    <s v="051790"/>
    <x v="13"/>
  </r>
  <r>
    <s v="0532003BIA"/>
    <n v="6"/>
    <n v="7"/>
    <n v="5"/>
    <n v="7"/>
    <n v="6"/>
    <n v="12"/>
    <n v="13"/>
    <n v="12"/>
    <n v="9"/>
    <n v="7"/>
    <n v="5"/>
    <n v="6"/>
    <n v="95"/>
    <s v="03"/>
    <n v="31.666666666666668"/>
    <s v="053200"/>
    <x v="6"/>
  </r>
  <r>
    <s v="0534703OCH"/>
    <n v="7"/>
    <n v="3"/>
    <n v="4"/>
    <n v="8"/>
    <n v="9"/>
    <n v="13"/>
    <n v="12"/>
    <n v="12"/>
    <n v="10"/>
    <n v="7"/>
    <n v="6"/>
    <n v="4"/>
    <n v="95"/>
    <s v="03"/>
    <n v="31.666666666666668"/>
    <s v="053470"/>
    <x v="12"/>
  </r>
  <r>
    <s v="0537403REM"/>
    <n v="3"/>
    <n v="3"/>
    <n v="6"/>
    <n v="8"/>
    <n v="9"/>
    <n v="9"/>
    <n v="16"/>
    <n v="12"/>
    <n v="10"/>
    <n v="6"/>
    <n v="6"/>
    <n v="7"/>
    <n v="95"/>
    <s v="03"/>
    <n v="31.666666666666668"/>
    <s v="053740"/>
    <x v="0"/>
  </r>
  <r>
    <s v="0540403WIL"/>
    <n v="5"/>
    <n v="7"/>
    <n v="5"/>
    <n v="9"/>
    <n v="8"/>
    <n v="9"/>
    <n v="12"/>
    <n v="12"/>
    <n v="10"/>
    <n v="7"/>
    <n v="5"/>
    <n v="6"/>
    <n v="95"/>
    <s v="03"/>
    <n v="31.666666666666668"/>
    <s v="054040"/>
    <x v="2"/>
  </r>
  <r>
    <s v="0541903WOL"/>
    <n v="7"/>
    <n v="4"/>
    <n v="4"/>
    <n v="8"/>
    <n v="8"/>
    <n v="13"/>
    <n v="13"/>
    <n v="11"/>
    <n v="7"/>
    <n v="8"/>
    <n v="6"/>
    <n v="6"/>
    <n v="95"/>
    <s v="03"/>
    <n v="31.666666666666668"/>
    <s v="054190"/>
    <x v="13"/>
  </r>
  <r>
    <s v="0554803URY"/>
    <n v="7"/>
    <n v="7"/>
    <n v="3"/>
    <n v="6"/>
    <n v="7"/>
    <n v="11"/>
    <n v="15"/>
    <n v="9"/>
    <n v="9"/>
    <n v="8"/>
    <n v="7"/>
    <n v="6"/>
    <n v="95"/>
    <s v="03"/>
    <n v="31.666666666666668"/>
    <s v="055480"/>
    <x v="15"/>
  </r>
  <r>
    <s v="0554903BEM"/>
    <n v="3"/>
    <n v="6"/>
    <n v="7"/>
    <n v="6"/>
    <n v="7"/>
    <n v="13"/>
    <n v="13"/>
    <n v="12"/>
    <n v="10"/>
    <n v="8"/>
    <n v="4"/>
    <n v="6"/>
    <n v="95"/>
    <s v="03"/>
    <n v="31.666666666666668"/>
    <s v="055490"/>
    <x v="9"/>
  </r>
  <r>
    <s v="0556703WIL"/>
    <n v="7"/>
    <n v="5"/>
    <n v="7"/>
    <n v="6"/>
    <n v="9"/>
    <n v="11"/>
    <n v="16"/>
    <n v="9"/>
    <n v="9"/>
    <n v="7"/>
    <n v="6"/>
    <n v="3"/>
    <n v="95"/>
    <s v="03"/>
    <n v="31.666666666666668"/>
    <s v="055670"/>
    <x v="2"/>
  </r>
  <r>
    <s v="0563306WIL"/>
    <n v="9"/>
    <n v="12"/>
    <n v="6"/>
    <n v="20"/>
    <n v="12"/>
    <n v="25"/>
    <n v="31"/>
    <n v="23"/>
    <n v="12"/>
    <n v="13"/>
    <n v="13"/>
    <n v="14"/>
    <n v="190"/>
    <s v="06"/>
    <n v="31.666666666666668"/>
    <s v="056330"/>
    <x v="2"/>
  </r>
  <r>
    <s v="0565503ZOL"/>
    <n v="4"/>
    <n v="3"/>
    <n v="7"/>
    <n v="10"/>
    <n v="10"/>
    <n v="9"/>
    <n v="15"/>
    <n v="9"/>
    <n v="8"/>
    <n v="8"/>
    <n v="5"/>
    <n v="7"/>
    <n v="95"/>
    <s v="03"/>
    <n v="31.666666666666668"/>
    <s v="056550"/>
    <x v="10"/>
  </r>
  <r>
    <s v="0567203URY"/>
    <n v="3"/>
    <n v="5"/>
    <n v="4"/>
    <n v="8"/>
    <n v="8"/>
    <n v="12"/>
    <n v="14"/>
    <n v="12"/>
    <n v="8"/>
    <n v="10"/>
    <n v="5"/>
    <n v="6"/>
    <n v="95"/>
    <s v="03"/>
    <n v="31.666666666666668"/>
    <s v="056720"/>
    <x v="15"/>
  </r>
  <r>
    <s v="0567903WLO"/>
    <n v="5"/>
    <n v="7"/>
    <n v="7"/>
    <n v="9"/>
    <n v="8"/>
    <n v="11"/>
    <n v="12"/>
    <n v="10"/>
    <n v="9"/>
    <n v="7"/>
    <n v="5"/>
    <n v="5"/>
    <n v="95"/>
    <s v="03"/>
    <n v="31.666666666666668"/>
    <s v="056790"/>
    <x v="4"/>
  </r>
  <r>
    <s v="0571403WAW"/>
    <n v="6"/>
    <n v="4"/>
    <n v="6"/>
    <n v="7"/>
    <n v="10"/>
    <n v="9"/>
    <n v="13"/>
    <n v="13"/>
    <n v="8"/>
    <n v="8"/>
    <n v="5"/>
    <n v="6"/>
    <n v="95"/>
    <s v="03"/>
    <n v="31.666666666666668"/>
    <s v="057140"/>
    <x v="14"/>
  </r>
  <r>
    <s v="0574603URY"/>
    <n v="3"/>
    <n v="5"/>
    <n v="7"/>
    <n v="7"/>
    <n v="9"/>
    <n v="12"/>
    <n v="13"/>
    <n v="13"/>
    <n v="9"/>
    <n v="7"/>
    <n v="4"/>
    <n v="6"/>
    <n v="95"/>
    <s v="03"/>
    <n v="31.666666666666668"/>
    <s v="057460"/>
    <x v="15"/>
  </r>
  <r>
    <s v="0575603PRA"/>
    <n v="7"/>
    <n v="7"/>
    <n v="7"/>
    <n v="9"/>
    <n v="6"/>
    <n v="12"/>
    <n v="14"/>
    <n v="9"/>
    <n v="6"/>
    <n v="7"/>
    <n v="5"/>
    <n v="6"/>
    <n v="95"/>
    <s v="03"/>
    <n v="31.666666666666668"/>
    <s v="057560"/>
    <x v="3"/>
  </r>
  <r>
    <s v="0584506PRA"/>
    <n v="11"/>
    <n v="10"/>
    <n v="14"/>
    <n v="14"/>
    <n v="18"/>
    <n v="20"/>
    <n v="30"/>
    <n v="26"/>
    <n v="18"/>
    <n v="17"/>
    <n v="6"/>
    <n v="6"/>
    <n v="190"/>
    <s v="06"/>
    <n v="31.666666666666668"/>
    <s v="058450"/>
    <x v="3"/>
  </r>
  <r>
    <s v="0585406OCH"/>
    <n v="11"/>
    <n v="13"/>
    <n v="12"/>
    <n v="18"/>
    <n v="16"/>
    <n v="25"/>
    <n v="24"/>
    <n v="20"/>
    <n v="18"/>
    <n v="16"/>
    <n v="11"/>
    <n v="6"/>
    <n v="190"/>
    <s v="06"/>
    <n v="31.666666666666668"/>
    <s v="058540"/>
    <x v="12"/>
  </r>
  <r>
    <s v="0590503BEM"/>
    <n v="3"/>
    <n v="5"/>
    <n v="6"/>
    <n v="8"/>
    <n v="7"/>
    <n v="12"/>
    <n v="14"/>
    <n v="10"/>
    <n v="6"/>
    <n v="10"/>
    <n v="7"/>
    <n v="7"/>
    <n v="95"/>
    <s v="03"/>
    <n v="31.666666666666668"/>
    <s v="059050"/>
    <x v="9"/>
  </r>
  <r>
    <s v="0605203WAW"/>
    <n v="6"/>
    <n v="5"/>
    <n v="6"/>
    <n v="6"/>
    <n v="10"/>
    <n v="9"/>
    <n v="16"/>
    <n v="9"/>
    <n v="10"/>
    <n v="6"/>
    <n v="5"/>
    <n v="7"/>
    <n v="95"/>
    <s v="03"/>
    <n v="31.666666666666668"/>
    <s v="060520"/>
    <x v="14"/>
  </r>
  <r>
    <s v="0611906SRO"/>
    <n v="13"/>
    <n v="6"/>
    <n v="13"/>
    <n v="20"/>
    <n v="17"/>
    <n v="21"/>
    <n v="28"/>
    <n v="25"/>
    <n v="13"/>
    <n v="20"/>
    <n v="7"/>
    <n v="7"/>
    <n v="190"/>
    <s v="06"/>
    <n v="31.666666666666668"/>
    <s v="061190"/>
    <x v="8"/>
  </r>
  <r>
    <s v="0615903MOK"/>
    <n v="7"/>
    <n v="4"/>
    <n v="3"/>
    <n v="10"/>
    <n v="9"/>
    <n v="11"/>
    <n v="13"/>
    <n v="10"/>
    <n v="8"/>
    <n v="9"/>
    <n v="5"/>
    <n v="6"/>
    <n v="95"/>
    <s v="03"/>
    <n v="31.666666666666668"/>
    <s v="061590"/>
    <x v="16"/>
  </r>
  <r>
    <s v="0616603OCH"/>
    <n v="6"/>
    <n v="3"/>
    <n v="5"/>
    <n v="10"/>
    <n v="6"/>
    <n v="12"/>
    <n v="12"/>
    <n v="12"/>
    <n v="9"/>
    <n v="10"/>
    <n v="4"/>
    <n v="6"/>
    <n v="95"/>
    <s v="03"/>
    <n v="31.666666666666668"/>
    <s v="061660"/>
    <x v="12"/>
  </r>
  <r>
    <s v="0616903WOL"/>
    <n v="6"/>
    <n v="7"/>
    <n v="5"/>
    <n v="10"/>
    <n v="8"/>
    <n v="12"/>
    <n v="13"/>
    <n v="9"/>
    <n v="7"/>
    <n v="8"/>
    <n v="4"/>
    <n v="6"/>
    <n v="95"/>
    <s v="03"/>
    <n v="31.666666666666668"/>
    <s v="061690"/>
    <x v="13"/>
  </r>
  <r>
    <s v="0639403WES"/>
    <n v="3"/>
    <n v="6"/>
    <n v="6"/>
    <n v="9"/>
    <n v="6"/>
    <n v="13"/>
    <n v="16"/>
    <n v="9"/>
    <n v="9"/>
    <n v="8"/>
    <n v="7"/>
    <n v="3"/>
    <n v="95"/>
    <s v="03"/>
    <n v="31.666666666666668"/>
    <s v="063940"/>
    <x v="5"/>
  </r>
  <r>
    <s v="0639703WES"/>
    <n v="3"/>
    <n v="6"/>
    <n v="7"/>
    <n v="8"/>
    <n v="10"/>
    <n v="12"/>
    <n v="13"/>
    <n v="9"/>
    <n v="6"/>
    <n v="10"/>
    <n v="6"/>
    <n v="5"/>
    <n v="95"/>
    <s v="03"/>
    <n v="31.666666666666668"/>
    <s v="063970"/>
    <x v="5"/>
  </r>
  <r>
    <s v="0641903MOK"/>
    <n v="4"/>
    <n v="4"/>
    <n v="4"/>
    <n v="10"/>
    <n v="8"/>
    <n v="13"/>
    <n v="14"/>
    <n v="10"/>
    <n v="8"/>
    <n v="8"/>
    <n v="7"/>
    <n v="5"/>
    <n v="95"/>
    <s v="03"/>
    <n v="31.666666666666668"/>
    <s v="064190"/>
    <x v="16"/>
  </r>
  <r>
    <s v="0644403WOL"/>
    <n v="5"/>
    <n v="6"/>
    <n v="5"/>
    <n v="7"/>
    <n v="8"/>
    <n v="11"/>
    <n v="12"/>
    <n v="12"/>
    <n v="9"/>
    <n v="6"/>
    <n v="7"/>
    <n v="7"/>
    <n v="95"/>
    <s v="03"/>
    <n v="31.666666666666668"/>
    <s v="064440"/>
    <x v="13"/>
  </r>
  <r>
    <s v="0645003WES"/>
    <n v="3"/>
    <n v="3"/>
    <n v="7"/>
    <n v="8"/>
    <n v="7"/>
    <n v="13"/>
    <n v="16"/>
    <n v="10"/>
    <n v="9"/>
    <n v="10"/>
    <n v="4"/>
    <n v="5"/>
    <n v="95"/>
    <s v="03"/>
    <n v="31.666666666666668"/>
    <s v="064500"/>
    <x v="5"/>
  </r>
  <r>
    <s v="0647003WOL"/>
    <n v="4"/>
    <n v="7"/>
    <n v="4"/>
    <n v="10"/>
    <n v="9"/>
    <n v="9"/>
    <n v="15"/>
    <n v="13"/>
    <n v="9"/>
    <n v="8"/>
    <n v="3"/>
    <n v="4"/>
    <n v="95"/>
    <s v="03"/>
    <n v="31.666666666666668"/>
    <s v="064700"/>
    <x v="13"/>
  </r>
  <r>
    <s v="0650006WAW"/>
    <n v="9"/>
    <n v="10"/>
    <n v="10"/>
    <n v="17"/>
    <n v="18"/>
    <n v="25"/>
    <n v="25"/>
    <n v="22"/>
    <n v="19"/>
    <n v="15"/>
    <n v="8"/>
    <n v="12"/>
    <n v="190"/>
    <s v="06"/>
    <n v="31.666666666666668"/>
    <s v="065000"/>
    <x v="14"/>
  </r>
  <r>
    <s v="0654603OCH"/>
    <n v="4"/>
    <n v="5"/>
    <n v="7"/>
    <n v="8"/>
    <n v="6"/>
    <n v="9"/>
    <n v="14"/>
    <n v="11"/>
    <n v="9"/>
    <n v="10"/>
    <n v="5"/>
    <n v="7"/>
    <n v="95"/>
    <s v="03"/>
    <n v="31.666666666666668"/>
    <s v="065460"/>
    <x v="12"/>
  </r>
  <r>
    <s v="0655203SRO"/>
    <n v="3"/>
    <n v="5"/>
    <n v="5"/>
    <n v="9"/>
    <n v="9"/>
    <n v="11"/>
    <n v="15"/>
    <n v="10"/>
    <n v="7"/>
    <n v="7"/>
    <n v="7"/>
    <n v="7"/>
    <n v="95"/>
    <s v="03"/>
    <n v="31.666666666666668"/>
    <s v="065520"/>
    <x v="8"/>
  </r>
  <r>
    <s v="0663203URY"/>
    <n v="4"/>
    <n v="5"/>
    <n v="5"/>
    <n v="6"/>
    <n v="8"/>
    <n v="13"/>
    <n v="16"/>
    <n v="13"/>
    <n v="9"/>
    <n v="6"/>
    <n v="7"/>
    <n v="3"/>
    <n v="95"/>
    <s v="03"/>
    <n v="31.666666666666668"/>
    <s v="066320"/>
    <x v="15"/>
  </r>
  <r>
    <s v="0666903WAW"/>
    <n v="7"/>
    <n v="3"/>
    <n v="4"/>
    <n v="8"/>
    <n v="6"/>
    <n v="13"/>
    <n v="15"/>
    <n v="12"/>
    <n v="8"/>
    <n v="7"/>
    <n v="5"/>
    <n v="7"/>
    <n v="95"/>
    <s v="03"/>
    <n v="31.666666666666668"/>
    <s v="066690"/>
    <x v="14"/>
  </r>
  <r>
    <s v="0670303BIE"/>
    <n v="7"/>
    <n v="4"/>
    <n v="4"/>
    <n v="8"/>
    <n v="9"/>
    <n v="11"/>
    <n v="13"/>
    <n v="12"/>
    <n v="7"/>
    <n v="9"/>
    <n v="4"/>
    <n v="7"/>
    <n v="95"/>
    <s v="03"/>
    <n v="31.666666666666668"/>
    <s v="067030"/>
    <x v="11"/>
  </r>
  <r>
    <s v="0670503URY"/>
    <n v="4"/>
    <n v="7"/>
    <n v="6"/>
    <n v="9"/>
    <n v="6"/>
    <n v="11"/>
    <n v="12"/>
    <n v="13"/>
    <n v="10"/>
    <n v="7"/>
    <n v="7"/>
    <n v="3"/>
    <n v="95"/>
    <s v="03"/>
    <n v="31.666666666666668"/>
    <s v="067050"/>
    <x v="15"/>
  </r>
  <r>
    <s v="0680006BEM"/>
    <n v="14"/>
    <n v="10"/>
    <n v="9"/>
    <n v="13"/>
    <n v="20"/>
    <n v="24"/>
    <n v="29"/>
    <n v="18"/>
    <n v="15"/>
    <n v="17"/>
    <n v="13"/>
    <n v="8"/>
    <n v="190"/>
    <s v="06"/>
    <n v="31.666666666666668"/>
    <s v="068000"/>
    <x v="9"/>
  </r>
  <r>
    <s v="0680303MOK"/>
    <n v="5"/>
    <n v="4"/>
    <n v="6"/>
    <n v="8"/>
    <n v="9"/>
    <n v="9"/>
    <n v="16"/>
    <n v="13"/>
    <n v="8"/>
    <n v="7"/>
    <n v="7"/>
    <n v="3"/>
    <n v="95"/>
    <s v="03"/>
    <n v="31.666666666666668"/>
    <s v="068030"/>
    <x v="16"/>
  </r>
  <r>
    <s v="0687306WLO"/>
    <n v="8"/>
    <n v="11"/>
    <n v="12"/>
    <n v="17"/>
    <n v="17"/>
    <n v="19"/>
    <n v="29"/>
    <n v="20"/>
    <n v="16"/>
    <n v="20"/>
    <n v="7"/>
    <n v="14"/>
    <n v="190"/>
    <s v="06"/>
    <n v="31.666666666666668"/>
    <s v="068730"/>
    <x v="4"/>
  </r>
  <r>
    <s v="0688203REM"/>
    <n v="5"/>
    <n v="6"/>
    <n v="6"/>
    <n v="8"/>
    <n v="8"/>
    <n v="10"/>
    <n v="14"/>
    <n v="13"/>
    <n v="6"/>
    <n v="10"/>
    <n v="4"/>
    <n v="5"/>
    <n v="95"/>
    <s v="03"/>
    <n v="31.666666666666668"/>
    <s v="068820"/>
    <x v="0"/>
  </r>
  <r>
    <s v="0691603ZOL"/>
    <n v="6"/>
    <n v="7"/>
    <n v="4"/>
    <n v="8"/>
    <n v="10"/>
    <n v="9"/>
    <n v="14"/>
    <n v="12"/>
    <n v="9"/>
    <n v="8"/>
    <n v="4"/>
    <n v="4"/>
    <n v="95"/>
    <s v="03"/>
    <n v="31.666666666666668"/>
    <s v="069160"/>
    <x v="10"/>
  </r>
  <r>
    <s v="0693403ZOL"/>
    <n v="6"/>
    <n v="7"/>
    <n v="7"/>
    <n v="10"/>
    <n v="8"/>
    <n v="9"/>
    <n v="12"/>
    <n v="9"/>
    <n v="8"/>
    <n v="9"/>
    <n v="3"/>
    <n v="7"/>
    <n v="95"/>
    <s v="03"/>
    <n v="31.666666666666668"/>
    <s v="069340"/>
    <x v="10"/>
  </r>
  <r>
    <s v="0697203MOK"/>
    <n v="3"/>
    <n v="6"/>
    <n v="7"/>
    <n v="9"/>
    <n v="6"/>
    <n v="12"/>
    <n v="12"/>
    <n v="10"/>
    <n v="6"/>
    <n v="10"/>
    <n v="7"/>
    <n v="7"/>
    <n v="95"/>
    <s v="03"/>
    <n v="31.666666666666668"/>
    <s v="069720"/>
    <x v="16"/>
  </r>
  <r>
    <s v="0700803WES"/>
    <n v="7"/>
    <n v="7"/>
    <n v="5"/>
    <n v="10"/>
    <n v="8"/>
    <n v="11"/>
    <n v="13"/>
    <n v="9"/>
    <n v="8"/>
    <n v="7"/>
    <n v="5"/>
    <n v="5"/>
    <n v="95"/>
    <s v="03"/>
    <n v="31.666666666666668"/>
    <s v="070080"/>
    <x v="5"/>
  </r>
  <r>
    <s v="0707103BEM"/>
    <n v="7"/>
    <n v="5"/>
    <n v="4"/>
    <n v="8"/>
    <n v="9"/>
    <n v="12"/>
    <n v="14"/>
    <n v="13"/>
    <n v="7"/>
    <n v="7"/>
    <n v="5"/>
    <n v="4"/>
    <n v="95"/>
    <s v="03"/>
    <n v="31.666666666666668"/>
    <s v="070710"/>
    <x v="9"/>
  </r>
  <r>
    <s v="0708703SRO"/>
    <n v="6"/>
    <n v="3"/>
    <n v="4"/>
    <n v="9"/>
    <n v="8"/>
    <n v="12"/>
    <n v="16"/>
    <n v="11"/>
    <n v="8"/>
    <n v="10"/>
    <n v="4"/>
    <n v="4"/>
    <n v="95"/>
    <s v="03"/>
    <n v="31.666666666666668"/>
    <s v="070870"/>
    <x v="8"/>
  </r>
  <r>
    <s v="0711203BIA"/>
    <n v="6"/>
    <n v="6"/>
    <n v="5"/>
    <n v="10"/>
    <n v="9"/>
    <n v="10"/>
    <n v="14"/>
    <n v="11"/>
    <n v="7"/>
    <n v="8"/>
    <n v="4"/>
    <n v="5"/>
    <n v="95"/>
    <s v="03"/>
    <n v="31.666666666666668"/>
    <s v="071120"/>
    <x v="6"/>
  </r>
  <r>
    <s v="0715603BIE"/>
    <n v="5"/>
    <n v="4"/>
    <n v="7"/>
    <n v="7"/>
    <n v="9"/>
    <n v="12"/>
    <n v="16"/>
    <n v="9"/>
    <n v="6"/>
    <n v="9"/>
    <n v="6"/>
    <n v="5"/>
    <n v="95"/>
    <s v="03"/>
    <n v="31.666666666666668"/>
    <s v="071560"/>
    <x v="11"/>
  </r>
  <r>
    <s v="0719603WIL"/>
    <n v="7"/>
    <n v="6"/>
    <n v="6"/>
    <n v="10"/>
    <n v="7"/>
    <n v="10"/>
    <n v="12"/>
    <n v="11"/>
    <n v="10"/>
    <n v="7"/>
    <n v="5"/>
    <n v="4"/>
    <n v="95"/>
    <s v="03"/>
    <n v="31.666666666666668"/>
    <s v="071960"/>
    <x v="2"/>
  </r>
  <r>
    <s v="0721106SRO"/>
    <n v="12"/>
    <n v="12"/>
    <n v="9"/>
    <n v="15"/>
    <n v="13"/>
    <n v="21"/>
    <n v="29"/>
    <n v="25"/>
    <n v="19"/>
    <n v="14"/>
    <n v="10"/>
    <n v="11"/>
    <n v="190"/>
    <s v="06"/>
    <n v="31.666666666666668"/>
    <s v="072110"/>
    <x v="8"/>
  </r>
  <r>
    <s v="0742903BIE"/>
    <n v="5"/>
    <n v="7"/>
    <n v="6"/>
    <n v="8"/>
    <n v="9"/>
    <n v="11"/>
    <n v="13"/>
    <n v="10"/>
    <n v="6"/>
    <n v="10"/>
    <n v="3"/>
    <n v="7"/>
    <n v="95"/>
    <s v="03"/>
    <n v="31.666666666666668"/>
    <s v="074290"/>
    <x v="11"/>
  </r>
  <r>
    <s v="0743303URU"/>
    <n v="7"/>
    <n v="5"/>
    <n v="5"/>
    <n v="10"/>
    <n v="8"/>
    <n v="12"/>
    <n v="13"/>
    <n v="9"/>
    <n v="7"/>
    <n v="7"/>
    <n v="5"/>
    <n v="7"/>
    <n v="95"/>
    <s v="03"/>
    <n v="31.666666666666668"/>
    <s v="074330"/>
    <x v="1"/>
  </r>
  <r>
    <s v="0748303BIE"/>
    <n v="3"/>
    <n v="7"/>
    <n v="4"/>
    <n v="9"/>
    <n v="10"/>
    <n v="11"/>
    <n v="12"/>
    <n v="12"/>
    <n v="7"/>
    <n v="10"/>
    <n v="3"/>
    <n v="7"/>
    <n v="95"/>
    <s v="03"/>
    <n v="31.666666666666668"/>
    <s v="074830"/>
    <x v="11"/>
  </r>
  <r>
    <s v="0749903BIE"/>
    <n v="5"/>
    <n v="5"/>
    <n v="6"/>
    <n v="9"/>
    <n v="7"/>
    <n v="13"/>
    <n v="16"/>
    <n v="9"/>
    <n v="7"/>
    <n v="6"/>
    <n v="5"/>
    <n v="7"/>
    <n v="95"/>
    <s v="03"/>
    <n v="31.666666666666668"/>
    <s v="074990"/>
    <x v="11"/>
  </r>
  <r>
    <s v="0750103BIA"/>
    <n v="6"/>
    <n v="3"/>
    <n v="7"/>
    <n v="7"/>
    <n v="8"/>
    <n v="9"/>
    <n v="16"/>
    <n v="11"/>
    <n v="10"/>
    <n v="8"/>
    <n v="3"/>
    <n v="7"/>
    <n v="95"/>
    <s v="03"/>
    <n v="31.666666666666668"/>
    <s v="075010"/>
    <x v="6"/>
  </r>
  <r>
    <s v="0750606WIL"/>
    <n v="8"/>
    <n v="7"/>
    <n v="12"/>
    <n v="17"/>
    <n v="19"/>
    <n v="24"/>
    <n v="32"/>
    <n v="25"/>
    <n v="12"/>
    <n v="15"/>
    <n v="10"/>
    <n v="9"/>
    <n v="190"/>
    <s v="06"/>
    <n v="31.666666666666668"/>
    <s v="075060"/>
    <x v="2"/>
  </r>
  <r>
    <s v="0750903SRO"/>
    <n v="3"/>
    <n v="7"/>
    <n v="6"/>
    <n v="10"/>
    <n v="9"/>
    <n v="11"/>
    <n v="12"/>
    <n v="12"/>
    <n v="9"/>
    <n v="6"/>
    <n v="4"/>
    <n v="6"/>
    <n v="95"/>
    <s v="03"/>
    <n v="31.666666666666668"/>
    <s v="075090"/>
    <x v="8"/>
  </r>
  <r>
    <s v="0760903OCH"/>
    <n v="6"/>
    <n v="7"/>
    <n v="6"/>
    <n v="7"/>
    <n v="6"/>
    <n v="11"/>
    <n v="13"/>
    <n v="9"/>
    <n v="10"/>
    <n v="7"/>
    <n v="7"/>
    <n v="6"/>
    <n v="95"/>
    <s v="03"/>
    <n v="31.666666666666668"/>
    <s v="076090"/>
    <x v="12"/>
  </r>
  <r>
    <s v="0761303WES"/>
    <n v="3"/>
    <n v="7"/>
    <n v="5"/>
    <n v="7"/>
    <n v="7"/>
    <n v="12"/>
    <n v="15"/>
    <n v="11"/>
    <n v="7"/>
    <n v="9"/>
    <n v="6"/>
    <n v="6"/>
    <n v="95"/>
    <s v="03"/>
    <n v="31.666666666666668"/>
    <s v="076130"/>
    <x v="5"/>
  </r>
  <r>
    <s v="0765603URY"/>
    <n v="7"/>
    <n v="7"/>
    <n v="5"/>
    <n v="7"/>
    <n v="7"/>
    <n v="12"/>
    <n v="15"/>
    <n v="12"/>
    <n v="6"/>
    <n v="9"/>
    <n v="3"/>
    <n v="5"/>
    <n v="95"/>
    <s v="03"/>
    <n v="31.666666666666668"/>
    <s v="076560"/>
    <x v="15"/>
  </r>
  <r>
    <s v="0766003PRA"/>
    <n v="6"/>
    <n v="3"/>
    <n v="4"/>
    <n v="8"/>
    <n v="9"/>
    <n v="11"/>
    <n v="12"/>
    <n v="13"/>
    <n v="9"/>
    <n v="7"/>
    <n v="6"/>
    <n v="7"/>
    <n v="95"/>
    <s v="03"/>
    <n v="31.666666666666668"/>
    <s v="076600"/>
    <x v="3"/>
  </r>
  <r>
    <s v="0767503OCH"/>
    <n v="7"/>
    <n v="7"/>
    <n v="5"/>
    <n v="10"/>
    <n v="6"/>
    <n v="9"/>
    <n v="16"/>
    <n v="10"/>
    <n v="9"/>
    <n v="8"/>
    <n v="3"/>
    <n v="5"/>
    <n v="95"/>
    <s v="03"/>
    <n v="31.666666666666668"/>
    <s v="076750"/>
    <x v="12"/>
  </r>
  <r>
    <s v="0770006BIE"/>
    <n v="14"/>
    <n v="6"/>
    <n v="13"/>
    <n v="18"/>
    <n v="18"/>
    <n v="25"/>
    <n v="26"/>
    <n v="23"/>
    <n v="18"/>
    <n v="12"/>
    <n v="10"/>
    <n v="7"/>
    <n v="190"/>
    <s v="06"/>
    <n v="31.666666666666668"/>
    <s v="077000"/>
    <x v="11"/>
  </r>
  <r>
    <s v="0771403WLO"/>
    <n v="7"/>
    <n v="4"/>
    <n v="6"/>
    <n v="10"/>
    <n v="8"/>
    <n v="9"/>
    <n v="13"/>
    <n v="12"/>
    <n v="10"/>
    <n v="6"/>
    <n v="5"/>
    <n v="5"/>
    <n v="95"/>
    <s v="03"/>
    <n v="31.666666666666668"/>
    <s v="077140"/>
    <x v="4"/>
  </r>
  <r>
    <s v="0778903WIL"/>
    <n v="6"/>
    <n v="3"/>
    <n v="6"/>
    <n v="6"/>
    <n v="10"/>
    <n v="9"/>
    <n v="15"/>
    <n v="13"/>
    <n v="9"/>
    <n v="7"/>
    <n v="4"/>
    <n v="7"/>
    <n v="95"/>
    <s v="03"/>
    <n v="31.666666666666668"/>
    <s v="077890"/>
    <x v="2"/>
  </r>
  <r>
    <s v="0788603URY"/>
    <n v="5"/>
    <n v="4"/>
    <n v="6"/>
    <n v="7"/>
    <n v="7"/>
    <n v="11"/>
    <n v="12"/>
    <n v="13"/>
    <n v="10"/>
    <n v="10"/>
    <n v="3"/>
    <n v="7"/>
    <n v="95"/>
    <s v="03"/>
    <n v="31.666666666666668"/>
    <s v="078860"/>
    <x v="15"/>
  </r>
  <r>
    <s v="0789303OCH"/>
    <n v="7"/>
    <n v="4"/>
    <n v="6"/>
    <n v="10"/>
    <n v="6"/>
    <n v="9"/>
    <n v="15"/>
    <n v="10"/>
    <n v="7"/>
    <n v="9"/>
    <n v="6"/>
    <n v="6"/>
    <n v="95"/>
    <s v="03"/>
    <n v="31.666666666666668"/>
    <s v="078930"/>
    <x v="12"/>
  </r>
  <r>
    <s v="0799303WES"/>
    <n v="7"/>
    <n v="6"/>
    <n v="3"/>
    <n v="10"/>
    <n v="7"/>
    <n v="11"/>
    <n v="16"/>
    <n v="11"/>
    <n v="9"/>
    <n v="6"/>
    <n v="3"/>
    <n v="6"/>
    <n v="95"/>
    <s v="03"/>
    <n v="31.666666666666668"/>
    <s v="079930"/>
    <x v="5"/>
  </r>
  <r>
    <s v="0800303WAW"/>
    <n v="5"/>
    <n v="7"/>
    <n v="4"/>
    <n v="8"/>
    <n v="7"/>
    <n v="13"/>
    <n v="14"/>
    <n v="12"/>
    <n v="6"/>
    <n v="9"/>
    <n v="4"/>
    <n v="6"/>
    <n v="95"/>
    <s v="03"/>
    <n v="31.666666666666668"/>
    <s v="080030"/>
    <x v="14"/>
  </r>
  <r>
    <s v="0805203MOK"/>
    <n v="7"/>
    <n v="6"/>
    <n v="5"/>
    <n v="6"/>
    <n v="10"/>
    <n v="11"/>
    <n v="15"/>
    <n v="11"/>
    <n v="8"/>
    <n v="6"/>
    <n v="6"/>
    <n v="4"/>
    <n v="95"/>
    <s v="03"/>
    <n v="31.666666666666668"/>
    <s v="080520"/>
    <x v="16"/>
  </r>
  <r>
    <s v="0806503BEM"/>
    <n v="3"/>
    <n v="4"/>
    <n v="6"/>
    <n v="7"/>
    <n v="9"/>
    <n v="13"/>
    <n v="15"/>
    <n v="11"/>
    <n v="9"/>
    <n v="10"/>
    <n v="3"/>
    <n v="5"/>
    <n v="95"/>
    <s v="03"/>
    <n v="31.666666666666668"/>
    <s v="080650"/>
    <x v="9"/>
  </r>
  <r>
    <s v="0810703MOK"/>
    <n v="7"/>
    <n v="6"/>
    <n v="5"/>
    <n v="10"/>
    <n v="6"/>
    <n v="9"/>
    <n v="13"/>
    <n v="13"/>
    <n v="9"/>
    <n v="8"/>
    <n v="4"/>
    <n v="5"/>
    <n v="95"/>
    <s v="03"/>
    <n v="31.666666666666668"/>
    <s v="081070"/>
    <x v="16"/>
  </r>
  <r>
    <s v="0812403ZOL"/>
    <n v="6"/>
    <n v="3"/>
    <n v="4"/>
    <n v="9"/>
    <n v="7"/>
    <n v="11"/>
    <n v="15"/>
    <n v="12"/>
    <n v="10"/>
    <n v="8"/>
    <n v="3"/>
    <n v="7"/>
    <n v="95"/>
    <s v="03"/>
    <n v="31.666666666666668"/>
    <s v="081240"/>
    <x v="10"/>
  </r>
  <r>
    <s v="0819103WIL"/>
    <n v="4"/>
    <n v="6"/>
    <n v="3"/>
    <n v="7"/>
    <n v="10"/>
    <n v="12"/>
    <n v="16"/>
    <n v="10"/>
    <n v="7"/>
    <n v="7"/>
    <n v="7"/>
    <n v="6"/>
    <n v="95"/>
    <s v="03"/>
    <n v="31.666666666666668"/>
    <s v="081910"/>
    <x v="2"/>
  </r>
  <r>
    <s v="0821103BIE"/>
    <n v="4"/>
    <n v="5"/>
    <n v="7"/>
    <n v="7"/>
    <n v="10"/>
    <n v="11"/>
    <n v="15"/>
    <n v="12"/>
    <n v="9"/>
    <n v="6"/>
    <n v="3"/>
    <n v="6"/>
    <n v="95"/>
    <s v="03"/>
    <n v="31.666666666666668"/>
    <s v="082110"/>
    <x v="11"/>
  </r>
  <r>
    <s v="0823503REM"/>
    <n v="6"/>
    <n v="6"/>
    <n v="7"/>
    <n v="9"/>
    <n v="8"/>
    <n v="9"/>
    <n v="13"/>
    <n v="13"/>
    <n v="7"/>
    <n v="6"/>
    <n v="6"/>
    <n v="5"/>
    <n v="95"/>
    <s v="03"/>
    <n v="31.666666666666668"/>
    <s v="082350"/>
    <x v="0"/>
  </r>
  <r>
    <s v="0823603BEM"/>
    <n v="7"/>
    <n v="6"/>
    <n v="3"/>
    <n v="6"/>
    <n v="8"/>
    <n v="11"/>
    <n v="13"/>
    <n v="11"/>
    <n v="9"/>
    <n v="9"/>
    <n v="6"/>
    <n v="6"/>
    <n v="95"/>
    <s v="03"/>
    <n v="31.666666666666668"/>
    <s v="082360"/>
    <x v="9"/>
  </r>
  <r>
    <s v="0825403WIL"/>
    <n v="4"/>
    <n v="5"/>
    <n v="4"/>
    <n v="9"/>
    <n v="10"/>
    <n v="13"/>
    <n v="14"/>
    <n v="12"/>
    <n v="6"/>
    <n v="8"/>
    <n v="4"/>
    <n v="6"/>
    <n v="95"/>
    <s v="03"/>
    <n v="31.666666666666668"/>
    <s v="082540"/>
    <x v="2"/>
  </r>
  <r>
    <s v="0825603URU"/>
    <n v="6"/>
    <n v="7"/>
    <n v="5"/>
    <n v="10"/>
    <n v="9"/>
    <n v="10"/>
    <n v="14"/>
    <n v="11"/>
    <n v="8"/>
    <n v="7"/>
    <n v="4"/>
    <n v="4"/>
    <n v="95"/>
    <s v="03"/>
    <n v="31.666666666666668"/>
    <s v="082560"/>
    <x v="1"/>
  </r>
  <r>
    <s v="0836703BIA"/>
    <n v="4"/>
    <n v="7"/>
    <n v="5"/>
    <n v="8"/>
    <n v="7"/>
    <n v="12"/>
    <n v="12"/>
    <n v="10"/>
    <n v="9"/>
    <n v="8"/>
    <n v="7"/>
    <n v="6"/>
    <n v="95"/>
    <s v="03"/>
    <n v="31.666666666666668"/>
    <s v="083670"/>
    <x v="6"/>
  </r>
  <r>
    <s v="0841303URY"/>
    <n v="5"/>
    <n v="3"/>
    <n v="6"/>
    <n v="10"/>
    <n v="7"/>
    <n v="10"/>
    <n v="13"/>
    <n v="12"/>
    <n v="10"/>
    <n v="8"/>
    <n v="7"/>
    <n v="4"/>
    <n v="95"/>
    <s v="03"/>
    <n v="31.666666666666668"/>
    <s v="084130"/>
    <x v="15"/>
  </r>
  <r>
    <s v="0842203URU"/>
    <n v="5"/>
    <n v="7"/>
    <n v="3"/>
    <n v="9"/>
    <n v="8"/>
    <n v="12"/>
    <n v="16"/>
    <n v="13"/>
    <n v="8"/>
    <n v="7"/>
    <n v="3"/>
    <n v="4"/>
    <n v="95"/>
    <s v="03"/>
    <n v="31.666666666666668"/>
    <s v="084220"/>
    <x v="1"/>
  </r>
  <r>
    <s v="0843703WES"/>
    <n v="5"/>
    <n v="3"/>
    <n v="6"/>
    <n v="9"/>
    <n v="9"/>
    <n v="11"/>
    <n v="12"/>
    <n v="13"/>
    <n v="6"/>
    <n v="9"/>
    <n v="5"/>
    <n v="7"/>
    <n v="95"/>
    <s v="03"/>
    <n v="31.666666666666668"/>
    <s v="084370"/>
    <x v="5"/>
  </r>
  <r>
    <s v="0849903OCH"/>
    <n v="6"/>
    <n v="3"/>
    <n v="6"/>
    <n v="9"/>
    <n v="10"/>
    <n v="9"/>
    <n v="16"/>
    <n v="11"/>
    <n v="7"/>
    <n v="6"/>
    <n v="7"/>
    <n v="5"/>
    <n v="95"/>
    <s v="03"/>
    <n v="31.666666666666668"/>
    <s v="084990"/>
    <x v="12"/>
  </r>
  <r>
    <s v="0857503WAW"/>
    <n v="5"/>
    <n v="5"/>
    <n v="6"/>
    <n v="7"/>
    <n v="10"/>
    <n v="13"/>
    <n v="15"/>
    <n v="9"/>
    <n v="9"/>
    <n v="7"/>
    <n v="4"/>
    <n v="5"/>
    <n v="95"/>
    <s v="03"/>
    <n v="31.666666666666668"/>
    <s v="085750"/>
    <x v="14"/>
  </r>
  <r>
    <s v="0859403WES"/>
    <n v="3"/>
    <n v="7"/>
    <n v="6"/>
    <n v="8"/>
    <n v="9"/>
    <n v="13"/>
    <n v="16"/>
    <n v="9"/>
    <n v="6"/>
    <n v="7"/>
    <n v="4"/>
    <n v="7"/>
    <n v="95"/>
    <s v="03"/>
    <n v="31.666666666666668"/>
    <s v="085940"/>
    <x v="5"/>
  </r>
  <r>
    <s v="0860803URU"/>
    <n v="4"/>
    <n v="6"/>
    <n v="6"/>
    <n v="8"/>
    <n v="8"/>
    <n v="12"/>
    <n v="13"/>
    <n v="12"/>
    <n v="6"/>
    <n v="7"/>
    <n v="7"/>
    <n v="6"/>
    <n v="95"/>
    <s v="03"/>
    <n v="31.666666666666668"/>
    <s v="086080"/>
    <x v="1"/>
  </r>
  <r>
    <s v="0861603OCH"/>
    <n v="6"/>
    <n v="7"/>
    <n v="5"/>
    <n v="6"/>
    <n v="10"/>
    <n v="10"/>
    <n v="15"/>
    <n v="12"/>
    <n v="6"/>
    <n v="6"/>
    <n v="6"/>
    <n v="6"/>
    <n v="95"/>
    <s v="03"/>
    <n v="31.666666666666668"/>
    <s v="086160"/>
    <x v="12"/>
  </r>
  <r>
    <s v="0864106BEM"/>
    <n v="9"/>
    <n v="8"/>
    <n v="9"/>
    <n v="13"/>
    <n v="15"/>
    <n v="23"/>
    <n v="30"/>
    <n v="25"/>
    <n v="20"/>
    <n v="15"/>
    <n v="10"/>
    <n v="13"/>
    <n v="190"/>
    <s v="06"/>
    <n v="31.666666666666668"/>
    <s v="086410"/>
    <x v="9"/>
  </r>
  <r>
    <s v="0867203WAW"/>
    <n v="6"/>
    <n v="3"/>
    <n v="7"/>
    <n v="8"/>
    <n v="7"/>
    <n v="11"/>
    <n v="12"/>
    <n v="12"/>
    <n v="8"/>
    <n v="9"/>
    <n v="6"/>
    <n v="6"/>
    <n v="95"/>
    <s v="03"/>
    <n v="31.666666666666668"/>
    <s v="086720"/>
    <x v="14"/>
  </r>
  <r>
    <s v="0874603WAW"/>
    <n v="7"/>
    <n v="3"/>
    <n v="4"/>
    <n v="10"/>
    <n v="9"/>
    <n v="12"/>
    <n v="15"/>
    <n v="10"/>
    <n v="9"/>
    <n v="6"/>
    <n v="5"/>
    <n v="5"/>
    <n v="95"/>
    <s v="03"/>
    <n v="31.666666666666668"/>
    <s v="087460"/>
    <x v="14"/>
  </r>
  <r>
    <s v="0874703PRA"/>
    <n v="5"/>
    <n v="7"/>
    <n v="5"/>
    <n v="6"/>
    <n v="7"/>
    <n v="10"/>
    <n v="15"/>
    <n v="10"/>
    <n v="10"/>
    <n v="9"/>
    <n v="7"/>
    <n v="4"/>
    <n v="95"/>
    <s v="03"/>
    <n v="31.666666666666668"/>
    <s v="087470"/>
    <x v="3"/>
  </r>
  <r>
    <s v="0883303WIL"/>
    <n v="5"/>
    <n v="5"/>
    <n v="7"/>
    <n v="9"/>
    <n v="8"/>
    <n v="9"/>
    <n v="13"/>
    <n v="12"/>
    <n v="9"/>
    <n v="10"/>
    <n v="3"/>
    <n v="5"/>
    <n v="95"/>
    <s v="03"/>
    <n v="31.666666666666668"/>
    <s v="088330"/>
    <x v="2"/>
  </r>
  <r>
    <s v="0897403WLO"/>
    <n v="7"/>
    <n v="3"/>
    <n v="6"/>
    <n v="10"/>
    <n v="9"/>
    <n v="9"/>
    <n v="12"/>
    <n v="12"/>
    <n v="9"/>
    <n v="8"/>
    <n v="5"/>
    <n v="5"/>
    <n v="95"/>
    <s v="03"/>
    <n v="31.666666666666668"/>
    <s v="089740"/>
    <x v="4"/>
  </r>
  <r>
    <s v="0906303OCH"/>
    <n v="4"/>
    <n v="5"/>
    <n v="6"/>
    <n v="9"/>
    <n v="9"/>
    <n v="10"/>
    <n v="12"/>
    <n v="10"/>
    <n v="10"/>
    <n v="10"/>
    <n v="4"/>
    <n v="6"/>
    <n v="95"/>
    <s v="03"/>
    <n v="31.666666666666668"/>
    <s v="090630"/>
    <x v="12"/>
  </r>
  <r>
    <s v="0911003WAW"/>
    <n v="7"/>
    <n v="3"/>
    <n v="7"/>
    <n v="9"/>
    <n v="10"/>
    <n v="9"/>
    <n v="12"/>
    <n v="9"/>
    <n v="10"/>
    <n v="7"/>
    <n v="6"/>
    <n v="6"/>
    <n v="95"/>
    <s v="03"/>
    <n v="31.666666666666668"/>
    <s v="091100"/>
    <x v="14"/>
  </r>
  <r>
    <s v="0915303URU"/>
    <n v="6"/>
    <n v="5"/>
    <n v="3"/>
    <n v="10"/>
    <n v="8"/>
    <n v="13"/>
    <n v="16"/>
    <n v="12"/>
    <n v="6"/>
    <n v="7"/>
    <n v="3"/>
    <n v="6"/>
    <n v="95"/>
    <s v="03"/>
    <n v="31.666666666666668"/>
    <s v="091530"/>
    <x v="1"/>
  </r>
  <r>
    <s v="0921203URY"/>
    <n v="5"/>
    <n v="5"/>
    <n v="7"/>
    <n v="8"/>
    <n v="10"/>
    <n v="11"/>
    <n v="12"/>
    <n v="12"/>
    <n v="7"/>
    <n v="6"/>
    <n v="6"/>
    <n v="6"/>
    <n v="95"/>
    <s v="03"/>
    <n v="31.666666666666668"/>
    <s v="092120"/>
    <x v="15"/>
  </r>
  <r>
    <s v="0922703URY"/>
    <n v="3"/>
    <n v="5"/>
    <n v="7"/>
    <n v="10"/>
    <n v="6"/>
    <n v="9"/>
    <n v="15"/>
    <n v="12"/>
    <n v="7"/>
    <n v="9"/>
    <n v="5"/>
    <n v="7"/>
    <n v="95"/>
    <s v="03"/>
    <n v="31.666666666666668"/>
    <s v="092270"/>
    <x v="15"/>
  </r>
  <r>
    <s v="0931903TAR"/>
    <n v="5"/>
    <n v="4"/>
    <n v="6"/>
    <n v="8"/>
    <n v="8"/>
    <n v="11"/>
    <n v="13"/>
    <n v="12"/>
    <n v="9"/>
    <n v="6"/>
    <n v="6"/>
    <n v="7"/>
    <n v="95"/>
    <s v="03"/>
    <n v="31.666666666666668"/>
    <s v="093190"/>
    <x v="7"/>
  </r>
  <r>
    <s v="0932803ZOL"/>
    <n v="7"/>
    <n v="6"/>
    <n v="3"/>
    <n v="8"/>
    <n v="9"/>
    <n v="10"/>
    <n v="15"/>
    <n v="11"/>
    <n v="9"/>
    <n v="6"/>
    <n v="7"/>
    <n v="4"/>
    <n v="95"/>
    <s v="03"/>
    <n v="31.666666666666668"/>
    <s v="093280"/>
    <x v="10"/>
  </r>
  <r>
    <s v="0934506WIL"/>
    <n v="9"/>
    <n v="11"/>
    <n v="13"/>
    <n v="19"/>
    <n v="17"/>
    <n v="22"/>
    <n v="32"/>
    <n v="19"/>
    <n v="17"/>
    <n v="13"/>
    <n v="8"/>
    <n v="10"/>
    <n v="190"/>
    <s v="06"/>
    <n v="31.666666666666668"/>
    <s v="093450"/>
    <x v="2"/>
  </r>
  <r>
    <s v="0953703WAW"/>
    <n v="3"/>
    <n v="6"/>
    <n v="4"/>
    <n v="6"/>
    <n v="7"/>
    <n v="13"/>
    <n v="15"/>
    <n v="9"/>
    <n v="10"/>
    <n v="10"/>
    <n v="5"/>
    <n v="7"/>
    <n v="95"/>
    <s v="03"/>
    <n v="31.666666666666668"/>
    <s v="095370"/>
    <x v="14"/>
  </r>
  <r>
    <s v="0954503WAW"/>
    <n v="5"/>
    <n v="3"/>
    <n v="5"/>
    <n v="9"/>
    <n v="7"/>
    <n v="13"/>
    <n v="12"/>
    <n v="13"/>
    <n v="9"/>
    <n v="8"/>
    <n v="7"/>
    <n v="4"/>
    <n v="95"/>
    <s v="03"/>
    <n v="31.666666666666668"/>
    <s v="095450"/>
    <x v="14"/>
  </r>
  <r>
    <s v="0956503MOK"/>
    <n v="6"/>
    <n v="7"/>
    <n v="5"/>
    <n v="8"/>
    <n v="7"/>
    <n v="12"/>
    <n v="13"/>
    <n v="11"/>
    <n v="7"/>
    <n v="9"/>
    <n v="7"/>
    <n v="3"/>
    <n v="95"/>
    <s v="03"/>
    <n v="31.666666666666668"/>
    <s v="095650"/>
    <x v="16"/>
  </r>
  <r>
    <s v="0964803BIE"/>
    <n v="5"/>
    <n v="4"/>
    <n v="5"/>
    <n v="6"/>
    <n v="7"/>
    <n v="10"/>
    <n v="13"/>
    <n v="13"/>
    <n v="10"/>
    <n v="9"/>
    <n v="7"/>
    <n v="6"/>
    <n v="95"/>
    <s v="03"/>
    <n v="31.666666666666668"/>
    <s v="096480"/>
    <x v="11"/>
  </r>
  <r>
    <s v="0966203SRO"/>
    <n v="6"/>
    <n v="4"/>
    <n v="6"/>
    <n v="6"/>
    <n v="10"/>
    <n v="11"/>
    <n v="13"/>
    <n v="10"/>
    <n v="7"/>
    <n v="10"/>
    <n v="7"/>
    <n v="5"/>
    <n v="95"/>
    <s v="03"/>
    <n v="31.666666666666668"/>
    <s v="096620"/>
    <x v="8"/>
  </r>
  <r>
    <s v="0970703URU"/>
    <n v="3"/>
    <n v="5"/>
    <n v="7"/>
    <n v="7"/>
    <n v="9"/>
    <n v="9"/>
    <n v="16"/>
    <n v="12"/>
    <n v="9"/>
    <n v="8"/>
    <n v="3"/>
    <n v="7"/>
    <n v="95"/>
    <s v="03"/>
    <n v="31.666666666666668"/>
    <s v="097070"/>
    <x v="1"/>
  </r>
  <r>
    <s v="0974503WLO"/>
    <n v="5"/>
    <n v="4"/>
    <n v="4"/>
    <n v="10"/>
    <n v="8"/>
    <n v="9"/>
    <n v="15"/>
    <n v="12"/>
    <n v="8"/>
    <n v="6"/>
    <n v="7"/>
    <n v="7"/>
    <n v="95"/>
    <s v="03"/>
    <n v="31.666666666666668"/>
    <s v="097450"/>
    <x v="4"/>
  </r>
  <r>
    <s v="0979303REM"/>
    <n v="7"/>
    <n v="4"/>
    <n v="3"/>
    <n v="9"/>
    <n v="9"/>
    <n v="9"/>
    <n v="12"/>
    <n v="13"/>
    <n v="8"/>
    <n v="9"/>
    <n v="7"/>
    <n v="5"/>
    <n v="95"/>
    <s v="03"/>
    <n v="31.666666666666668"/>
    <s v="097930"/>
    <x v="0"/>
  </r>
  <r>
    <s v="0981003URY"/>
    <n v="6"/>
    <n v="6"/>
    <n v="5"/>
    <n v="10"/>
    <n v="9"/>
    <n v="13"/>
    <n v="13"/>
    <n v="9"/>
    <n v="6"/>
    <n v="8"/>
    <n v="5"/>
    <n v="5"/>
    <n v="95"/>
    <s v="03"/>
    <n v="31.666666666666668"/>
    <s v="098100"/>
    <x v="15"/>
  </r>
  <r>
    <s v="0981703OCH"/>
    <n v="6"/>
    <n v="5"/>
    <n v="5"/>
    <n v="8"/>
    <n v="9"/>
    <n v="10"/>
    <n v="12"/>
    <n v="12"/>
    <n v="9"/>
    <n v="8"/>
    <n v="4"/>
    <n v="7"/>
    <n v="95"/>
    <s v="03"/>
    <n v="31.666666666666668"/>
    <s v="098170"/>
    <x v="12"/>
  </r>
  <r>
    <s v="0985903ZOL"/>
    <n v="3"/>
    <n v="7"/>
    <n v="3"/>
    <n v="8"/>
    <n v="7"/>
    <n v="9"/>
    <n v="16"/>
    <n v="12"/>
    <n v="8"/>
    <n v="10"/>
    <n v="7"/>
    <n v="5"/>
    <n v="95"/>
    <s v="03"/>
    <n v="31.666666666666668"/>
    <s v="098590"/>
    <x v="10"/>
  </r>
  <r>
    <s v="0988103WOL"/>
    <n v="4"/>
    <n v="7"/>
    <n v="4"/>
    <n v="9"/>
    <n v="7"/>
    <n v="10"/>
    <n v="14"/>
    <n v="9"/>
    <n v="10"/>
    <n v="9"/>
    <n v="6"/>
    <n v="6"/>
    <n v="95"/>
    <s v="03"/>
    <n v="31.666666666666668"/>
    <s v="098810"/>
    <x v="13"/>
  </r>
  <r>
    <s v="0989603WES"/>
    <n v="5"/>
    <n v="5"/>
    <n v="7"/>
    <n v="8"/>
    <n v="9"/>
    <n v="10"/>
    <n v="12"/>
    <n v="11"/>
    <n v="6"/>
    <n v="8"/>
    <n v="7"/>
    <n v="7"/>
    <n v="95"/>
    <s v="03"/>
    <n v="31.666666666666668"/>
    <s v="098960"/>
    <x v="5"/>
  </r>
  <r>
    <s v="0117705REM"/>
    <n v="7"/>
    <n v="9"/>
    <n v="9"/>
    <n v="11"/>
    <n v="10"/>
    <n v="22"/>
    <n v="22"/>
    <n v="17"/>
    <n v="13"/>
    <n v="15"/>
    <n v="12"/>
    <n v="11"/>
    <n v="158"/>
    <s v="05"/>
    <n v="31.6"/>
    <s v="011770"/>
    <x v="0"/>
  </r>
  <r>
    <s v="0166705URU"/>
    <n v="12"/>
    <n v="11"/>
    <n v="8"/>
    <n v="10"/>
    <n v="10"/>
    <n v="18"/>
    <n v="24"/>
    <n v="19"/>
    <n v="10"/>
    <n v="15"/>
    <n v="10"/>
    <n v="11"/>
    <n v="158"/>
    <s v="05"/>
    <n v="31.6"/>
    <s v="016670"/>
    <x v="1"/>
  </r>
  <r>
    <s v="0225805PRA"/>
    <n v="10"/>
    <n v="10"/>
    <n v="8"/>
    <n v="10"/>
    <n v="13"/>
    <n v="20"/>
    <n v="24"/>
    <n v="18"/>
    <n v="12"/>
    <n v="14"/>
    <n v="11"/>
    <n v="8"/>
    <n v="158"/>
    <s v="05"/>
    <n v="31.6"/>
    <s v="022580"/>
    <x v="3"/>
  </r>
  <r>
    <s v="0260305ZOL"/>
    <n v="9"/>
    <n v="9"/>
    <n v="9"/>
    <n v="15"/>
    <n v="14"/>
    <n v="15"/>
    <n v="26"/>
    <n v="17"/>
    <n v="15"/>
    <n v="10"/>
    <n v="12"/>
    <n v="7"/>
    <n v="158"/>
    <s v="05"/>
    <n v="31.6"/>
    <s v="026030"/>
    <x v="10"/>
  </r>
  <r>
    <s v="0304505BIA"/>
    <n v="5"/>
    <n v="5"/>
    <n v="12"/>
    <n v="17"/>
    <n v="14"/>
    <n v="19"/>
    <n v="20"/>
    <n v="16"/>
    <n v="16"/>
    <n v="14"/>
    <n v="11"/>
    <n v="9"/>
    <n v="158"/>
    <s v="05"/>
    <n v="31.6"/>
    <s v="030450"/>
    <x v="6"/>
  </r>
  <r>
    <s v="0334505WLO"/>
    <n v="11"/>
    <n v="8"/>
    <n v="8"/>
    <n v="17"/>
    <n v="15"/>
    <n v="15"/>
    <n v="21"/>
    <n v="21"/>
    <n v="12"/>
    <n v="14"/>
    <n v="6"/>
    <n v="10"/>
    <n v="158"/>
    <s v="05"/>
    <n v="31.6"/>
    <s v="033450"/>
    <x v="4"/>
  </r>
  <r>
    <s v="0366405WOL"/>
    <n v="10"/>
    <n v="10"/>
    <n v="10"/>
    <n v="11"/>
    <n v="14"/>
    <n v="19"/>
    <n v="24"/>
    <n v="17"/>
    <n v="12"/>
    <n v="17"/>
    <n v="5"/>
    <n v="9"/>
    <n v="158"/>
    <s v="05"/>
    <n v="31.6"/>
    <s v="036640"/>
    <x v="13"/>
  </r>
  <r>
    <s v="0433605OCH"/>
    <n v="10"/>
    <n v="8"/>
    <n v="10"/>
    <n v="10"/>
    <n v="12"/>
    <n v="15"/>
    <n v="22"/>
    <n v="20"/>
    <n v="12"/>
    <n v="15"/>
    <n v="12"/>
    <n v="12"/>
    <n v="158"/>
    <s v="05"/>
    <n v="31.6"/>
    <s v="043360"/>
    <x v="12"/>
  </r>
  <r>
    <s v="0436905ZOL"/>
    <n v="9"/>
    <n v="7"/>
    <n v="11"/>
    <n v="10"/>
    <n v="12"/>
    <n v="16"/>
    <n v="27"/>
    <n v="20"/>
    <n v="16"/>
    <n v="16"/>
    <n v="8"/>
    <n v="6"/>
    <n v="158"/>
    <s v="05"/>
    <n v="31.6"/>
    <s v="043690"/>
    <x v="10"/>
  </r>
  <r>
    <s v="0526405BIE"/>
    <n v="6"/>
    <n v="12"/>
    <n v="8"/>
    <n v="15"/>
    <n v="17"/>
    <n v="17"/>
    <n v="21"/>
    <n v="16"/>
    <n v="11"/>
    <n v="17"/>
    <n v="10"/>
    <n v="8"/>
    <n v="158"/>
    <s v="05"/>
    <n v="31.6"/>
    <s v="052640"/>
    <x v="11"/>
  </r>
  <r>
    <s v="0531405ZOL"/>
    <n v="5"/>
    <n v="11"/>
    <n v="6"/>
    <n v="14"/>
    <n v="13"/>
    <n v="22"/>
    <n v="26"/>
    <n v="17"/>
    <n v="13"/>
    <n v="14"/>
    <n v="10"/>
    <n v="7"/>
    <n v="158"/>
    <s v="05"/>
    <n v="31.6"/>
    <s v="053140"/>
    <x v="10"/>
  </r>
  <r>
    <s v="0542805OCH"/>
    <n v="5"/>
    <n v="7"/>
    <n v="7"/>
    <n v="12"/>
    <n v="16"/>
    <n v="17"/>
    <n v="25"/>
    <n v="21"/>
    <n v="15"/>
    <n v="16"/>
    <n v="6"/>
    <n v="11"/>
    <n v="158"/>
    <s v="05"/>
    <n v="31.6"/>
    <s v="054280"/>
    <x v="12"/>
  </r>
  <r>
    <s v="0547605URU"/>
    <n v="11"/>
    <n v="6"/>
    <n v="7"/>
    <n v="17"/>
    <n v="12"/>
    <n v="21"/>
    <n v="20"/>
    <n v="18"/>
    <n v="13"/>
    <n v="15"/>
    <n v="8"/>
    <n v="10"/>
    <n v="158"/>
    <s v="05"/>
    <n v="31.6"/>
    <s v="054760"/>
    <x v="1"/>
  </r>
  <r>
    <s v="0559005WAW"/>
    <n v="9"/>
    <n v="8"/>
    <n v="5"/>
    <n v="10"/>
    <n v="17"/>
    <n v="17"/>
    <n v="27"/>
    <n v="19"/>
    <n v="12"/>
    <n v="12"/>
    <n v="10"/>
    <n v="12"/>
    <n v="158"/>
    <s v="05"/>
    <n v="31.6"/>
    <s v="055900"/>
    <x v="14"/>
  </r>
  <r>
    <s v="0599505WLO"/>
    <n v="12"/>
    <n v="6"/>
    <n v="11"/>
    <n v="15"/>
    <n v="10"/>
    <n v="17"/>
    <n v="20"/>
    <n v="19"/>
    <n v="16"/>
    <n v="15"/>
    <n v="5"/>
    <n v="12"/>
    <n v="158"/>
    <s v="05"/>
    <n v="31.6"/>
    <s v="059950"/>
    <x v="4"/>
  </r>
  <r>
    <s v="0609605ZOL"/>
    <n v="10"/>
    <n v="8"/>
    <n v="12"/>
    <n v="10"/>
    <n v="14"/>
    <n v="21"/>
    <n v="22"/>
    <n v="20"/>
    <n v="15"/>
    <n v="12"/>
    <n v="8"/>
    <n v="6"/>
    <n v="158"/>
    <s v="05"/>
    <n v="31.6"/>
    <s v="060960"/>
    <x v="10"/>
  </r>
  <r>
    <s v="0610505OCH"/>
    <n v="7"/>
    <n v="8"/>
    <n v="9"/>
    <n v="17"/>
    <n v="13"/>
    <n v="19"/>
    <n v="22"/>
    <n v="22"/>
    <n v="11"/>
    <n v="10"/>
    <n v="8"/>
    <n v="12"/>
    <n v="158"/>
    <s v="05"/>
    <n v="31.6"/>
    <s v="061050"/>
    <x v="12"/>
  </r>
  <r>
    <s v="0628305WLO"/>
    <n v="5"/>
    <n v="6"/>
    <n v="9"/>
    <n v="16"/>
    <n v="15"/>
    <n v="21"/>
    <n v="23"/>
    <n v="20"/>
    <n v="10"/>
    <n v="12"/>
    <n v="11"/>
    <n v="10"/>
    <n v="158"/>
    <s v="05"/>
    <n v="31.6"/>
    <s v="062830"/>
    <x v="4"/>
  </r>
  <r>
    <s v="0654105WES"/>
    <n v="5"/>
    <n v="12"/>
    <n v="7"/>
    <n v="13"/>
    <n v="15"/>
    <n v="19"/>
    <n v="24"/>
    <n v="20"/>
    <n v="14"/>
    <n v="13"/>
    <n v="8"/>
    <n v="8"/>
    <n v="158"/>
    <s v="05"/>
    <n v="31.6"/>
    <s v="065410"/>
    <x v="5"/>
  </r>
  <r>
    <s v="0751005WOL"/>
    <n v="11"/>
    <n v="6"/>
    <n v="7"/>
    <n v="17"/>
    <n v="16"/>
    <n v="18"/>
    <n v="22"/>
    <n v="15"/>
    <n v="13"/>
    <n v="16"/>
    <n v="11"/>
    <n v="6"/>
    <n v="158"/>
    <s v="05"/>
    <n v="31.6"/>
    <s v="075100"/>
    <x v="13"/>
  </r>
  <r>
    <s v="0761205ZOL"/>
    <n v="10"/>
    <n v="10"/>
    <n v="5"/>
    <n v="11"/>
    <n v="16"/>
    <n v="22"/>
    <n v="21"/>
    <n v="21"/>
    <n v="11"/>
    <n v="15"/>
    <n v="11"/>
    <n v="5"/>
    <n v="158"/>
    <s v="05"/>
    <n v="31.6"/>
    <s v="076120"/>
    <x v="10"/>
  </r>
  <r>
    <s v="0783205REM"/>
    <n v="12"/>
    <n v="10"/>
    <n v="11"/>
    <n v="17"/>
    <n v="11"/>
    <n v="19"/>
    <n v="22"/>
    <n v="21"/>
    <n v="10"/>
    <n v="10"/>
    <n v="10"/>
    <n v="5"/>
    <n v="158"/>
    <s v="05"/>
    <n v="31.6"/>
    <s v="078320"/>
    <x v="0"/>
  </r>
  <r>
    <s v="0813605BIA"/>
    <n v="7"/>
    <n v="8"/>
    <n v="6"/>
    <n v="14"/>
    <n v="16"/>
    <n v="22"/>
    <n v="27"/>
    <n v="18"/>
    <n v="13"/>
    <n v="10"/>
    <n v="8"/>
    <n v="9"/>
    <n v="158"/>
    <s v="05"/>
    <n v="31.6"/>
    <s v="081360"/>
    <x v="6"/>
  </r>
  <r>
    <s v="0832305BIE"/>
    <n v="8"/>
    <n v="8"/>
    <n v="8"/>
    <n v="16"/>
    <n v="14"/>
    <n v="21"/>
    <n v="23"/>
    <n v="21"/>
    <n v="11"/>
    <n v="11"/>
    <n v="12"/>
    <n v="5"/>
    <n v="158"/>
    <s v="05"/>
    <n v="31.6"/>
    <s v="083230"/>
    <x v="11"/>
  </r>
  <r>
    <s v="0875905MOK"/>
    <n v="7"/>
    <n v="12"/>
    <n v="10"/>
    <n v="12"/>
    <n v="11"/>
    <n v="21"/>
    <n v="26"/>
    <n v="18"/>
    <n v="12"/>
    <n v="13"/>
    <n v="7"/>
    <n v="9"/>
    <n v="158"/>
    <s v="05"/>
    <n v="31.6"/>
    <s v="087590"/>
    <x v="16"/>
  </r>
  <r>
    <s v="0923005TAR"/>
    <n v="10"/>
    <n v="10"/>
    <n v="12"/>
    <n v="10"/>
    <n v="17"/>
    <n v="18"/>
    <n v="21"/>
    <n v="15"/>
    <n v="15"/>
    <n v="16"/>
    <n v="5"/>
    <n v="9"/>
    <n v="158"/>
    <s v="05"/>
    <n v="31.6"/>
    <s v="092300"/>
    <x v="7"/>
  </r>
  <r>
    <s v="0939205OCH"/>
    <n v="9"/>
    <n v="5"/>
    <n v="12"/>
    <n v="13"/>
    <n v="15"/>
    <n v="17"/>
    <n v="27"/>
    <n v="17"/>
    <n v="17"/>
    <n v="10"/>
    <n v="5"/>
    <n v="11"/>
    <n v="158"/>
    <s v="05"/>
    <n v="31.6"/>
    <s v="093920"/>
    <x v="12"/>
  </r>
  <r>
    <s v="0954205BIA"/>
    <n v="11"/>
    <n v="8"/>
    <n v="8"/>
    <n v="13"/>
    <n v="10"/>
    <n v="22"/>
    <n v="27"/>
    <n v="15"/>
    <n v="17"/>
    <n v="14"/>
    <n v="8"/>
    <n v="5"/>
    <n v="158"/>
    <s v="05"/>
    <n v="31.6"/>
    <s v="095420"/>
    <x v="6"/>
  </r>
  <r>
    <s v="0989705BIA"/>
    <n v="7"/>
    <n v="12"/>
    <n v="10"/>
    <n v="14"/>
    <n v="17"/>
    <n v="19"/>
    <n v="20"/>
    <n v="19"/>
    <n v="15"/>
    <n v="10"/>
    <n v="7"/>
    <n v="8"/>
    <n v="158"/>
    <s v="05"/>
    <n v="31.6"/>
    <s v="098970"/>
    <x v="6"/>
  </r>
  <r>
    <s v="0134507URY"/>
    <n v="10"/>
    <n v="13"/>
    <n v="13"/>
    <n v="19"/>
    <n v="21"/>
    <n v="29"/>
    <n v="31"/>
    <n v="23"/>
    <n v="21"/>
    <n v="21"/>
    <n v="11"/>
    <n v="9"/>
    <n v="221"/>
    <s v="07"/>
    <n v="31.571428571428573"/>
    <s v="013450"/>
    <x v="15"/>
  </r>
  <r>
    <s v="0231807TAR"/>
    <n v="8"/>
    <n v="13"/>
    <n v="12"/>
    <n v="19"/>
    <n v="21"/>
    <n v="26"/>
    <n v="36"/>
    <n v="28"/>
    <n v="14"/>
    <n v="22"/>
    <n v="12"/>
    <n v="10"/>
    <n v="221"/>
    <s v="07"/>
    <n v="31.571428571428573"/>
    <s v="023180"/>
    <x v="7"/>
  </r>
  <r>
    <s v="0000902OCH"/>
    <n v="3"/>
    <n v="2"/>
    <n v="4"/>
    <n v="6"/>
    <n v="5"/>
    <n v="6"/>
    <n v="10"/>
    <n v="8"/>
    <n v="6"/>
    <n v="6"/>
    <n v="4"/>
    <n v="3"/>
    <n v="63"/>
    <s v="02"/>
    <n v="31.5"/>
    <s v="000090"/>
    <x v="12"/>
  </r>
  <r>
    <s v="0003004TAR"/>
    <n v="6"/>
    <n v="9"/>
    <n v="8"/>
    <n v="13"/>
    <n v="9"/>
    <n v="12"/>
    <n v="18"/>
    <n v="14"/>
    <n v="13"/>
    <n v="10"/>
    <n v="9"/>
    <n v="5"/>
    <n v="126"/>
    <s v="04"/>
    <n v="31.5"/>
    <s v="000300"/>
    <x v="7"/>
  </r>
  <r>
    <s v="0004204ZOL"/>
    <n v="10"/>
    <n v="7"/>
    <n v="6"/>
    <n v="13"/>
    <n v="9"/>
    <n v="13"/>
    <n v="18"/>
    <n v="14"/>
    <n v="11"/>
    <n v="11"/>
    <n v="9"/>
    <n v="5"/>
    <n v="126"/>
    <s v="04"/>
    <n v="31.5"/>
    <s v="000420"/>
    <x v="10"/>
  </r>
  <r>
    <s v="0006404WLO"/>
    <n v="5"/>
    <n v="6"/>
    <n v="9"/>
    <n v="8"/>
    <n v="10"/>
    <n v="18"/>
    <n v="17"/>
    <n v="18"/>
    <n v="11"/>
    <n v="8"/>
    <n v="8"/>
    <n v="8"/>
    <n v="126"/>
    <s v="04"/>
    <n v="31.5"/>
    <s v="000640"/>
    <x v="4"/>
  </r>
  <r>
    <s v="0009904URY"/>
    <n v="5"/>
    <n v="4"/>
    <n v="6"/>
    <n v="14"/>
    <n v="13"/>
    <n v="18"/>
    <n v="17"/>
    <n v="14"/>
    <n v="11"/>
    <n v="9"/>
    <n v="5"/>
    <n v="10"/>
    <n v="126"/>
    <s v="04"/>
    <n v="31.5"/>
    <s v="000990"/>
    <x v="15"/>
  </r>
  <r>
    <s v="0010204WLO"/>
    <n v="4"/>
    <n v="10"/>
    <n v="4"/>
    <n v="12"/>
    <n v="12"/>
    <n v="12"/>
    <n v="20"/>
    <n v="15"/>
    <n v="14"/>
    <n v="12"/>
    <n v="4"/>
    <n v="7"/>
    <n v="126"/>
    <s v="04"/>
    <n v="31.5"/>
    <s v="001020"/>
    <x v="4"/>
  </r>
  <r>
    <s v="0011204PRA"/>
    <n v="6"/>
    <n v="8"/>
    <n v="6"/>
    <n v="9"/>
    <n v="14"/>
    <n v="14"/>
    <n v="18"/>
    <n v="17"/>
    <n v="8"/>
    <n v="14"/>
    <n v="5"/>
    <n v="7"/>
    <n v="126"/>
    <s v="04"/>
    <n v="31.5"/>
    <s v="001120"/>
    <x v="3"/>
  </r>
  <r>
    <s v="0012104MOK"/>
    <n v="4"/>
    <n v="7"/>
    <n v="9"/>
    <n v="8"/>
    <n v="12"/>
    <n v="13"/>
    <n v="19"/>
    <n v="15"/>
    <n v="11"/>
    <n v="10"/>
    <n v="8"/>
    <n v="10"/>
    <n v="126"/>
    <s v="04"/>
    <n v="31.5"/>
    <s v="001210"/>
    <x v="16"/>
  </r>
  <r>
    <s v="0015404SRO"/>
    <n v="8"/>
    <n v="6"/>
    <n v="10"/>
    <n v="12"/>
    <n v="8"/>
    <n v="13"/>
    <n v="21"/>
    <n v="14"/>
    <n v="12"/>
    <n v="12"/>
    <n v="5"/>
    <n v="5"/>
    <n v="126"/>
    <s v="04"/>
    <n v="31.5"/>
    <s v="001540"/>
    <x v="8"/>
  </r>
  <r>
    <s v="0018902SRO"/>
    <n v="4"/>
    <n v="4"/>
    <n v="4"/>
    <n v="4"/>
    <n v="4"/>
    <n v="8"/>
    <n v="10"/>
    <n v="8"/>
    <n v="4"/>
    <n v="6"/>
    <n v="4"/>
    <n v="3"/>
    <n v="63"/>
    <s v="02"/>
    <n v="31.5"/>
    <s v="001890"/>
    <x v="8"/>
  </r>
  <r>
    <s v="0019204URU"/>
    <n v="9"/>
    <n v="4"/>
    <n v="6"/>
    <n v="13"/>
    <n v="12"/>
    <n v="12"/>
    <n v="20"/>
    <n v="14"/>
    <n v="12"/>
    <n v="13"/>
    <n v="6"/>
    <n v="5"/>
    <n v="126"/>
    <s v="04"/>
    <n v="31.5"/>
    <s v="001920"/>
    <x v="1"/>
  </r>
  <r>
    <s v="0029904SRO"/>
    <n v="5"/>
    <n v="6"/>
    <n v="10"/>
    <n v="13"/>
    <n v="8"/>
    <n v="13"/>
    <n v="19"/>
    <n v="14"/>
    <n v="8"/>
    <n v="14"/>
    <n v="9"/>
    <n v="7"/>
    <n v="126"/>
    <s v="04"/>
    <n v="31.5"/>
    <s v="002990"/>
    <x v="8"/>
  </r>
  <r>
    <s v="0031206BIA"/>
    <n v="13"/>
    <n v="7"/>
    <n v="8"/>
    <n v="12"/>
    <n v="18"/>
    <n v="26"/>
    <n v="31"/>
    <n v="20"/>
    <n v="16"/>
    <n v="16"/>
    <n v="14"/>
    <n v="8"/>
    <n v="189"/>
    <s v="06"/>
    <n v="31.5"/>
    <s v="003120"/>
    <x v="6"/>
  </r>
  <r>
    <s v="0039304BEM"/>
    <n v="7"/>
    <n v="5"/>
    <n v="8"/>
    <n v="10"/>
    <n v="9"/>
    <n v="15"/>
    <n v="19"/>
    <n v="18"/>
    <n v="13"/>
    <n v="8"/>
    <n v="5"/>
    <n v="9"/>
    <n v="126"/>
    <s v="04"/>
    <n v="31.5"/>
    <s v="003930"/>
    <x v="9"/>
  </r>
  <r>
    <s v="0042204PRA"/>
    <n v="5"/>
    <n v="6"/>
    <n v="9"/>
    <n v="11"/>
    <n v="9"/>
    <n v="13"/>
    <n v="16"/>
    <n v="16"/>
    <n v="13"/>
    <n v="14"/>
    <n v="5"/>
    <n v="9"/>
    <n v="126"/>
    <s v="04"/>
    <n v="31.5"/>
    <s v="004220"/>
    <x v="3"/>
  </r>
  <r>
    <s v="0042904BIA"/>
    <n v="10"/>
    <n v="8"/>
    <n v="6"/>
    <n v="9"/>
    <n v="14"/>
    <n v="17"/>
    <n v="16"/>
    <n v="12"/>
    <n v="8"/>
    <n v="12"/>
    <n v="10"/>
    <n v="4"/>
    <n v="126"/>
    <s v="04"/>
    <n v="31.5"/>
    <s v="004290"/>
    <x v="6"/>
  </r>
  <r>
    <s v="0047704URY"/>
    <n v="7"/>
    <n v="5"/>
    <n v="5"/>
    <n v="13"/>
    <n v="9"/>
    <n v="15"/>
    <n v="16"/>
    <n v="15"/>
    <n v="11"/>
    <n v="12"/>
    <n v="9"/>
    <n v="9"/>
    <n v="126"/>
    <s v="04"/>
    <n v="31.5"/>
    <s v="004770"/>
    <x v="15"/>
  </r>
  <r>
    <s v="0050602BIA"/>
    <n v="4"/>
    <n v="3"/>
    <n v="4"/>
    <n v="5"/>
    <n v="5"/>
    <n v="8"/>
    <n v="10"/>
    <n v="6"/>
    <n v="5"/>
    <n v="6"/>
    <n v="3"/>
    <n v="4"/>
    <n v="63"/>
    <s v="02"/>
    <n v="31.5"/>
    <s v="005060"/>
    <x v="6"/>
  </r>
  <r>
    <s v="0050902WIL"/>
    <n v="3"/>
    <n v="3"/>
    <n v="2"/>
    <n v="6"/>
    <n v="5"/>
    <n v="7"/>
    <n v="10"/>
    <n v="8"/>
    <n v="5"/>
    <n v="6"/>
    <n v="4"/>
    <n v="4"/>
    <n v="63"/>
    <s v="02"/>
    <n v="31.5"/>
    <s v="005090"/>
    <x v="2"/>
  </r>
  <r>
    <s v="0057604BEM"/>
    <n v="5"/>
    <n v="6"/>
    <n v="5"/>
    <n v="14"/>
    <n v="10"/>
    <n v="16"/>
    <n v="17"/>
    <n v="12"/>
    <n v="13"/>
    <n v="14"/>
    <n v="5"/>
    <n v="9"/>
    <n v="126"/>
    <s v="04"/>
    <n v="31.5"/>
    <s v="005760"/>
    <x v="9"/>
  </r>
  <r>
    <s v="0060704BIE"/>
    <n v="9"/>
    <n v="9"/>
    <n v="9"/>
    <n v="8"/>
    <n v="12"/>
    <n v="18"/>
    <n v="16"/>
    <n v="13"/>
    <n v="11"/>
    <n v="8"/>
    <n v="9"/>
    <n v="4"/>
    <n v="126"/>
    <s v="04"/>
    <n v="31.5"/>
    <s v="006070"/>
    <x v="11"/>
  </r>
  <r>
    <s v="0064604ZOL"/>
    <n v="4"/>
    <n v="9"/>
    <n v="6"/>
    <n v="10"/>
    <n v="13"/>
    <n v="13"/>
    <n v="20"/>
    <n v="15"/>
    <n v="11"/>
    <n v="10"/>
    <n v="6"/>
    <n v="9"/>
    <n v="126"/>
    <s v="04"/>
    <n v="31.5"/>
    <s v="006460"/>
    <x v="10"/>
  </r>
  <r>
    <s v="0071402WES"/>
    <n v="4"/>
    <n v="4"/>
    <n v="4"/>
    <n v="6"/>
    <n v="6"/>
    <n v="8"/>
    <n v="9"/>
    <n v="6"/>
    <n v="4"/>
    <n v="6"/>
    <n v="4"/>
    <n v="2"/>
    <n v="63"/>
    <s v="02"/>
    <n v="31.5"/>
    <s v="007140"/>
    <x v="5"/>
  </r>
  <r>
    <s v="0071804ZOL"/>
    <n v="10"/>
    <n v="10"/>
    <n v="10"/>
    <n v="10"/>
    <n v="8"/>
    <n v="15"/>
    <n v="20"/>
    <n v="12"/>
    <n v="11"/>
    <n v="9"/>
    <n v="4"/>
    <n v="7"/>
    <n v="126"/>
    <s v="04"/>
    <n v="31.5"/>
    <s v="007180"/>
    <x v="10"/>
  </r>
  <r>
    <s v="0071902WAW"/>
    <n v="4"/>
    <n v="3"/>
    <n v="3"/>
    <n v="5"/>
    <n v="6"/>
    <n v="8"/>
    <n v="8"/>
    <n v="8"/>
    <n v="5"/>
    <n v="6"/>
    <n v="3"/>
    <n v="4"/>
    <n v="63"/>
    <s v="02"/>
    <n v="31.5"/>
    <s v="007190"/>
    <x v="14"/>
  </r>
  <r>
    <s v="0081206OCH"/>
    <n v="13"/>
    <n v="8"/>
    <n v="13"/>
    <n v="14"/>
    <n v="19"/>
    <n v="22"/>
    <n v="28"/>
    <n v="23"/>
    <n v="17"/>
    <n v="15"/>
    <n v="11"/>
    <n v="6"/>
    <n v="189"/>
    <s v="06"/>
    <n v="31.5"/>
    <s v="008120"/>
    <x v="12"/>
  </r>
  <r>
    <s v="0083204OCH"/>
    <n v="8"/>
    <n v="4"/>
    <n v="6"/>
    <n v="10"/>
    <n v="8"/>
    <n v="16"/>
    <n v="22"/>
    <n v="16"/>
    <n v="9"/>
    <n v="13"/>
    <n v="6"/>
    <n v="8"/>
    <n v="126"/>
    <s v="04"/>
    <n v="31.5"/>
    <s v="008320"/>
    <x v="12"/>
  </r>
  <r>
    <s v="0083804PRA"/>
    <n v="7"/>
    <n v="4"/>
    <n v="5"/>
    <n v="10"/>
    <n v="13"/>
    <n v="12"/>
    <n v="19"/>
    <n v="14"/>
    <n v="14"/>
    <n v="14"/>
    <n v="7"/>
    <n v="7"/>
    <n v="126"/>
    <s v="04"/>
    <n v="31.5"/>
    <s v="008380"/>
    <x v="3"/>
  </r>
  <r>
    <s v="0094604BIE"/>
    <n v="5"/>
    <n v="5"/>
    <n v="6"/>
    <n v="14"/>
    <n v="11"/>
    <n v="18"/>
    <n v="20"/>
    <n v="13"/>
    <n v="9"/>
    <n v="8"/>
    <n v="7"/>
    <n v="10"/>
    <n v="126"/>
    <s v="04"/>
    <n v="31.5"/>
    <s v="009460"/>
    <x v="11"/>
  </r>
  <r>
    <s v="0097104BIE"/>
    <n v="7"/>
    <n v="4"/>
    <n v="9"/>
    <n v="13"/>
    <n v="11"/>
    <n v="13"/>
    <n v="20"/>
    <n v="18"/>
    <n v="13"/>
    <n v="8"/>
    <n v="6"/>
    <n v="4"/>
    <n v="126"/>
    <s v="04"/>
    <n v="31.5"/>
    <s v="009710"/>
    <x v="11"/>
  </r>
  <r>
    <s v="0109104REM"/>
    <n v="8"/>
    <n v="6"/>
    <n v="7"/>
    <n v="13"/>
    <n v="8"/>
    <n v="16"/>
    <n v="19"/>
    <n v="12"/>
    <n v="12"/>
    <n v="13"/>
    <n v="6"/>
    <n v="6"/>
    <n v="126"/>
    <s v="04"/>
    <n v="31.5"/>
    <s v="010910"/>
    <x v="0"/>
  </r>
  <r>
    <s v="0110002WOL"/>
    <n v="2"/>
    <n v="4"/>
    <n v="4"/>
    <n v="6"/>
    <n v="5"/>
    <n v="6"/>
    <n v="10"/>
    <n v="6"/>
    <n v="6"/>
    <n v="6"/>
    <n v="4"/>
    <n v="4"/>
    <n v="63"/>
    <s v="02"/>
    <n v="31.5"/>
    <s v="011000"/>
    <x v="13"/>
  </r>
  <r>
    <s v="0111904WLO"/>
    <n v="6"/>
    <n v="9"/>
    <n v="10"/>
    <n v="9"/>
    <n v="14"/>
    <n v="13"/>
    <n v="16"/>
    <n v="13"/>
    <n v="10"/>
    <n v="8"/>
    <n v="9"/>
    <n v="9"/>
    <n v="126"/>
    <s v="04"/>
    <n v="31.5"/>
    <s v="011190"/>
    <x v="4"/>
  </r>
  <r>
    <s v="0120804WLO"/>
    <n v="5"/>
    <n v="9"/>
    <n v="6"/>
    <n v="11"/>
    <n v="14"/>
    <n v="13"/>
    <n v="22"/>
    <n v="14"/>
    <n v="8"/>
    <n v="14"/>
    <n v="6"/>
    <n v="4"/>
    <n v="126"/>
    <s v="04"/>
    <n v="31.5"/>
    <s v="012080"/>
    <x v="4"/>
  </r>
  <r>
    <s v="0121202REM"/>
    <n v="3"/>
    <n v="4"/>
    <n v="3"/>
    <n v="6"/>
    <n v="5"/>
    <n v="8"/>
    <n v="8"/>
    <n v="8"/>
    <n v="5"/>
    <n v="6"/>
    <n v="3"/>
    <n v="4"/>
    <n v="63"/>
    <s v="02"/>
    <n v="31.5"/>
    <s v="012120"/>
    <x v="0"/>
  </r>
  <r>
    <s v="0126404URU"/>
    <n v="5"/>
    <n v="6"/>
    <n v="10"/>
    <n v="11"/>
    <n v="14"/>
    <n v="14"/>
    <n v="19"/>
    <n v="13"/>
    <n v="9"/>
    <n v="9"/>
    <n v="8"/>
    <n v="8"/>
    <n v="126"/>
    <s v="04"/>
    <n v="31.5"/>
    <s v="012640"/>
    <x v="1"/>
  </r>
  <r>
    <s v="0131704BIA"/>
    <n v="6"/>
    <n v="8"/>
    <n v="6"/>
    <n v="14"/>
    <n v="8"/>
    <n v="17"/>
    <n v="18"/>
    <n v="14"/>
    <n v="9"/>
    <n v="11"/>
    <n v="5"/>
    <n v="10"/>
    <n v="126"/>
    <s v="04"/>
    <n v="31.5"/>
    <s v="013170"/>
    <x v="6"/>
  </r>
  <r>
    <s v="0139804WOL"/>
    <n v="9"/>
    <n v="7"/>
    <n v="9"/>
    <n v="10"/>
    <n v="8"/>
    <n v="14"/>
    <n v="22"/>
    <n v="13"/>
    <n v="12"/>
    <n v="12"/>
    <n v="6"/>
    <n v="4"/>
    <n v="126"/>
    <s v="04"/>
    <n v="31.5"/>
    <s v="013980"/>
    <x v="13"/>
  </r>
  <r>
    <s v="0147806WIL"/>
    <n v="12"/>
    <n v="12"/>
    <n v="9"/>
    <n v="19"/>
    <n v="12"/>
    <n v="23"/>
    <n v="27"/>
    <n v="25"/>
    <n v="17"/>
    <n v="18"/>
    <n v="6"/>
    <n v="9"/>
    <n v="189"/>
    <s v="06"/>
    <n v="31.5"/>
    <s v="014780"/>
    <x v="2"/>
  </r>
  <r>
    <s v="0154904REM"/>
    <n v="4"/>
    <n v="6"/>
    <n v="8"/>
    <n v="11"/>
    <n v="13"/>
    <n v="16"/>
    <n v="19"/>
    <n v="16"/>
    <n v="8"/>
    <n v="13"/>
    <n v="7"/>
    <n v="5"/>
    <n v="126"/>
    <s v="04"/>
    <n v="31.5"/>
    <s v="015490"/>
    <x v="0"/>
  </r>
  <r>
    <s v="0159804OCH"/>
    <n v="7"/>
    <n v="10"/>
    <n v="4"/>
    <n v="8"/>
    <n v="12"/>
    <n v="14"/>
    <n v="18"/>
    <n v="17"/>
    <n v="9"/>
    <n v="14"/>
    <n v="5"/>
    <n v="8"/>
    <n v="126"/>
    <s v="04"/>
    <n v="31.5"/>
    <s v="015980"/>
    <x v="12"/>
  </r>
  <r>
    <s v="0160104BEM"/>
    <n v="7"/>
    <n v="8"/>
    <n v="7"/>
    <n v="8"/>
    <n v="13"/>
    <n v="16"/>
    <n v="19"/>
    <n v="14"/>
    <n v="9"/>
    <n v="10"/>
    <n v="6"/>
    <n v="9"/>
    <n v="126"/>
    <s v="04"/>
    <n v="31.5"/>
    <s v="016010"/>
    <x v="9"/>
  </r>
  <r>
    <s v="0161804WOL"/>
    <n v="10"/>
    <n v="8"/>
    <n v="6"/>
    <n v="13"/>
    <n v="10"/>
    <n v="14"/>
    <n v="16"/>
    <n v="13"/>
    <n v="12"/>
    <n v="12"/>
    <n v="6"/>
    <n v="6"/>
    <n v="126"/>
    <s v="04"/>
    <n v="31.5"/>
    <s v="016180"/>
    <x v="13"/>
  </r>
  <r>
    <s v="0163104WLO"/>
    <n v="4"/>
    <n v="9"/>
    <n v="9"/>
    <n v="11"/>
    <n v="13"/>
    <n v="12"/>
    <n v="18"/>
    <n v="13"/>
    <n v="12"/>
    <n v="14"/>
    <n v="7"/>
    <n v="4"/>
    <n v="126"/>
    <s v="04"/>
    <n v="31.5"/>
    <s v="016310"/>
    <x v="4"/>
  </r>
  <r>
    <s v="0163702WIL"/>
    <n v="3"/>
    <n v="3"/>
    <n v="4"/>
    <n v="6"/>
    <n v="5"/>
    <n v="7"/>
    <n v="9"/>
    <n v="7"/>
    <n v="6"/>
    <n v="6"/>
    <n v="4"/>
    <n v="3"/>
    <n v="63"/>
    <s v="02"/>
    <n v="31.5"/>
    <s v="016370"/>
    <x v="2"/>
  </r>
  <r>
    <s v="0164904PRA"/>
    <n v="8"/>
    <n v="6"/>
    <n v="7"/>
    <n v="9"/>
    <n v="11"/>
    <n v="15"/>
    <n v="18"/>
    <n v="15"/>
    <n v="14"/>
    <n v="14"/>
    <n v="4"/>
    <n v="5"/>
    <n v="126"/>
    <s v="04"/>
    <n v="31.5"/>
    <s v="016490"/>
    <x v="3"/>
  </r>
  <r>
    <s v="0167004BIE"/>
    <n v="6"/>
    <n v="7"/>
    <n v="9"/>
    <n v="11"/>
    <n v="8"/>
    <n v="14"/>
    <n v="22"/>
    <n v="14"/>
    <n v="11"/>
    <n v="10"/>
    <n v="7"/>
    <n v="7"/>
    <n v="126"/>
    <s v="04"/>
    <n v="31.5"/>
    <s v="016700"/>
    <x v="11"/>
  </r>
  <r>
    <s v="0167504TAR"/>
    <n v="7"/>
    <n v="9"/>
    <n v="5"/>
    <n v="9"/>
    <n v="11"/>
    <n v="13"/>
    <n v="17"/>
    <n v="17"/>
    <n v="14"/>
    <n v="13"/>
    <n v="5"/>
    <n v="6"/>
    <n v="126"/>
    <s v="04"/>
    <n v="31.5"/>
    <s v="016750"/>
    <x v="7"/>
  </r>
  <r>
    <s v="0174204WAW"/>
    <n v="8"/>
    <n v="10"/>
    <n v="7"/>
    <n v="9"/>
    <n v="8"/>
    <n v="13"/>
    <n v="21"/>
    <n v="13"/>
    <n v="10"/>
    <n v="9"/>
    <n v="10"/>
    <n v="8"/>
    <n v="126"/>
    <s v="04"/>
    <n v="31.5"/>
    <s v="017420"/>
    <x v="14"/>
  </r>
  <r>
    <s v="0179902WLO"/>
    <n v="4"/>
    <n v="2"/>
    <n v="4"/>
    <n v="5"/>
    <n v="6"/>
    <n v="8"/>
    <n v="10"/>
    <n v="7"/>
    <n v="5"/>
    <n v="5"/>
    <n v="4"/>
    <n v="3"/>
    <n v="63"/>
    <s v="02"/>
    <n v="31.5"/>
    <s v="017990"/>
    <x v="4"/>
  </r>
  <r>
    <s v="0180604BIE"/>
    <n v="9"/>
    <n v="7"/>
    <n v="7"/>
    <n v="12"/>
    <n v="9"/>
    <n v="15"/>
    <n v="21"/>
    <n v="13"/>
    <n v="9"/>
    <n v="10"/>
    <n v="10"/>
    <n v="4"/>
    <n v="126"/>
    <s v="04"/>
    <n v="31.5"/>
    <s v="018060"/>
    <x v="11"/>
  </r>
  <r>
    <s v="0189604WES"/>
    <n v="9"/>
    <n v="8"/>
    <n v="5"/>
    <n v="13"/>
    <n v="9"/>
    <n v="12"/>
    <n v="21"/>
    <n v="14"/>
    <n v="10"/>
    <n v="13"/>
    <n v="6"/>
    <n v="6"/>
    <n v="126"/>
    <s v="04"/>
    <n v="31.5"/>
    <s v="018960"/>
    <x v="5"/>
  </r>
  <r>
    <s v="0193504BIA"/>
    <n v="4"/>
    <n v="10"/>
    <n v="4"/>
    <n v="11"/>
    <n v="8"/>
    <n v="17"/>
    <n v="21"/>
    <n v="17"/>
    <n v="12"/>
    <n v="11"/>
    <n v="6"/>
    <n v="5"/>
    <n v="126"/>
    <s v="04"/>
    <n v="31.5"/>
    <s v="019350"/>
    <x v="6"/>
  </r>
  <r>
    <s v="0195602PRA"/>
    <n v="4"/>
    <n v="3"/>
    <n v="4"/>
    <n v="6"/>
    <n v="6"/>
    <n v="6"/>
    <n v="10"/>
    <n v="7"/>
    <n v="6"/>
    <n v="5"/>
    <n v="2"/>
    <n v="4"/>
    <n v="63"/>
    <s v="02"/>
    <n v="31.5"/>
    <s v="019560"/>
    <x v="3"/>
  </r>
  <r>
    <s v="0201704WLO"/>
    <n v="5"/>
    <n v="5"/>
    <n v="6"/>
    <n v="11"/>
    <n v="8"/>
    <n v="16"/>
    <n v="22"/>
    <n v="16"/>
    <n v="11"/>
    <n v="11"/>
    <n v="10"/>
    <n v="5"/>
    <n v="126"/>
    <s v="04"/>
    <n v="31.5"/>
    <s v="020170"/>
    <x v="4"/>
  </r>
  <r>
    <s v="0201802BIE"/>
    <n v="3"/>
    <n v="4"/>
    <n v="3"/>
    <n v="5"/>
    <n v="6"/>
    <n v="8"/>
    <n v="10"/>
    <n v="6"/>
    <n v="4"/>
    <n v="6"/>
    <n v="4"/>
    <n v="4"/>
    <n v="63"/>
    <s v="02"/>
    <n v="31.5"/>
    <s v="020180"/>
    <x v="11"/>
  </r>
  <r>
    <s v="0205704TAR"/>
    <n v="8"/>
    <n v="7"/>
    <n v="10"/>
    <n v="10"/>
    <n v="12"/>
    <n v="14"/>
    <n v="18"/>
    <n v="13"/>
    <n v="9"/>
    <n v="8"/>
    <n v="10"/>
    <n v="7"/>
    <n v="126"/>
    <s v="04"/>
    <n v="31.5"/>
    <s v="020570"/>
    <x v="7"/>
  </r>
  <r>
    <s v="0206102WIL"/>
    <n v="4"/>
    <n v="3"/>
    <n v="4"/>
    <n v="6"/>
    <n v="4"/>
    <n v="8"/>
    <n v="8"/>
    <n v="8"/>
    <n v="4"/>
    <n v="6"/>
    <n v="4"/>
    <n v="4"/>
    <n v="63"/>
    <s v="02"/>
    <n v="31.5"/>
    <s v="020610"/>
    <x v="2"/>
  </r>
  <r>
    <s v="0206404REM"/>
    <n v="10"/>
    <n v="7"/>
    <n v="7"/>
    <n v="10"/>
    <n v="13"/>
    <n v="16"/>
    <n v="20"/>
    <n v="13"/>
    <n v="9"/>
    <n v="8"/>
    <n v="9"/>
    <n v="4"/>
    <n v="126"/>
    <s v="04"/>
    <n v="31.5"/>
    <s v="020640"/>
    <x v="0"/>
  </r>
  <r>
    <s v="0208102PRA"/>
    <n v="2"/>
    <n v="4"/>
    <n v="3"/>
    <n v="5"/>
    <n v="6"/>
    <n v="8"/>
    <n v="10"/>
    <n v="7"/>
    <n v="5"/>
    <n v="5"/>
    <n v="4"/>
    <n v="4"/>
    <n v="63"/>
    <s v="02"/>
    <n v="31.5"/>
    <s v="020810"/>
    <x v="3"/>
  </r>
  <r>
    <s v="0208904WLO"/>
    <n v="4"/>
    <n v="9"/>
    <n v="6"/>
    <n v="9"/>
    <n v="11"/>
    <n v="16"/>
    <n v="21"/>
    <n v="15"/>
    <n v="8"/>
    <n v="13"/>
    <n v="6"/>
    <n v="8"/>
    <n v="126"/>
    <s v="04"/>
    <n v="31.5"/>
    <s v="020890"/>
    <x v="4"/>
  </r>
  <r>
    <s v="0217402ZOL"/>
    <n v="4"/>
    <n v="4"/>
    <n v="4"/>
    <n v="5"/>
    <n v="5"/>
    <n v="7"/>
    <n v="8"/>
    <n v="6"/>
    <n v="6"/>
    <n v="6"/>
    <n v="4"/>
    <n v="4"/>
    <n v="63"/>
    <s v="02"/>
    <n v="31.5"/>
    <s v="021740"/>
    <x v="10"/>
  </r>
  <r>
    <s v="0225604SRO"/>
    <n v="4"/>
    <n v="4"/>
    <n v="6"/>
    <n v="13"/>
    <n v="10"/>
    <n v="17"/>
    <n v="21"/>
    <n v="16"/>
    <n v="10"/>
    <n v="11"/>
    <n v="5"/>
    <n v="9"/>
    <n v="126"/>
    <s v="04"/>
    <n v="31.5"/>
    <s v="022560"/>
    <x v="8"/>
  </r>
  <r>
    <s v="0230604BIA"/>
    <n v="8"/>
    <n v="8"/>
    <n v="10"/>
    <n v="13"/>
    <n v="8"/>
    <n v="14"/>
    <n v="16"/>
    <n v="14"/>
    <n v="11"/>
    <n v="8"/>
    <n v="9"/>
    <n v="7"/>
    <n v="126"/>
    <s v="04"/>
    <n v="31.5"/>
    <s v="023060"/>
    <x v="6"/>
  </r>
  <r>
    <s v="0234402WIL"/>
    <n v="4"/>
    <n v="4"/>
    <n v="4"/>
    <n v="6"/>
    <n v="6"/>
    <n v="6"/>
    <n v="8"/>
    <n v="8"/>
    <n v="4"/>
    <n v="6"/>
    <n v="3"/>
    <n v="4"/>
    <n v="63"/>
    <s v="02"/>
    <n v="31.5"/>
    <s v="023440"/>
    <x v="2"/>
  </r>
  <r>
    <s v="0240002TAR"/>
    <n v="4"/>
    <n v="2"/>
    <n v="3"/>
    <n v="6"/>
    <n v="4"/>
    <n v="8"/>
    <n v="10"/>
    <n v="8"/>
    <n v="5"/>
    <n v="6"/>
    <n v="3"/>
    <n v="4"/>
    <n v="63"/>
    <s v="02"/>
    <n v="31.5"/>
    <s v="024000"/>
    <x v="7"/>
  </r>
  <r>
    <s v="0250304SRO"/>
    <n v="8"/>
    <n v="10"/>
    <n v="4"/>
    <n v="12"/>
    <n v="10"/>
    <n v="17"/>
    <n v="22"/>
    <n v="12"/>
    <n v="8"/>
    <n v="8"/>
    <n v="5"/>
    <n v="10"/>
    <n v="126"/>
    <s v="04"/>
    <n v="31.5"/>
    <s v="025030"/>
    <x v="8"/>
  </r>
  <r>
    <s v="0253906ZOL"/>
    <n v="12"/>
    <n v="11"/>
    <n v="12"/>
    <n v="13"/>
    <n v="16"/>
    <n v="22"/>
    <n v="32"/>
    <n v="23"/>
    <n v="14"/>
    <n v="15"/>
    <n v="12"/>
    <n v="7"/>
    <n v="189"/>
    <s v="06"/>
    <n v="31.5"/>
    <s v="025390"/>
    <x v="10"/>
  </r>
  <r>
    <s v="0261902MOK"/>
    <n v="3"/>
    <n v="4"/>
    <n v="4"/>
    <n v="4"/>
    <n v="5"/>
    <n v="8"/>
    <n v="10"/>
    <n v="6"/>
    <n v="6"/>
    <n v="5"/>
    <n v="4"/>
    <n v="4"/>
    <n v="63"/>
    <s v="02"/>
    <n v="31.5"/>
    <s v="026190"/>
    <x v="16"/>
  </r>
  <r>
    <s v="0264204ZOL"/>
    <n v="8"/>
    <n v="6"/>
    <n v="6"/>
    <n v="11"/>
    <n v="12"/>
    <n v="12"/>
    <n v="16"/>
    <n v="17"/>
    <n v="14"/>
    <n v="14"/>
    <n v="4"/>
    <n v="6"/>
    <n v="126"/>
    <s v="04"/>
    <n v="31.5"/>
    <s v="026420"/>
    <x v="10"/>
  </r>
  <r>
    <s v="0265804ZOL"/>
    <n v="4"/>
    <n v="6"/>
    <n v="9"/>
    <n v="13"/>
    <n v="10"/>
    <n v="13"/>
    <n v="21"/>
    <n v="18"/>
    <n v="11"/>
    <n v="8"/>
    <n v="5"/>
    <n v="8"/>
    <n v="126"/>
    <s v="04"/>
    <n v="31.5"/>
    <s v="026580"/>
    <x v="10"/>
  </r>
  <r>
    <s v="0266204BIE"/>
    <n v="5"/>
    <n v="8"/>
    <n v="9"/>
    <n v="13"/>
    <n v="8"/>
    <n v="16"/>
    <n v="18"/>
    <n v="18"/>
    <n v="9"/>
    <n v="12"/>
    <n v="4"/>
    <n v="6"/>
    <n v="126"/>
    <s v="04"/>
    <n v="31.5"/>
    <s v="026620"/>
    <x v="11"/>
  </r>
  <r>
    <s v="0270006URU"/>
    <n v="14"/>
    <n v="10"/>
    <n v="11"/>
    <n v="14"/>
    <n v="14"/>
    <n v="21"/>
    <n v="30"/>
    <n v="23"/>
    <n v="16"/>
    <n v="18"/>
    <n v="10"/>
    <n v="8"/>
    <n v="189"/>
    <s v="06"/>
    <n v="31.5"/>
    <s v="027000"/>
    <x v="1"/>
  </r>
  <r>
    <s v="0274706WAW"/>
    <n v="9"/>
    <n v="12"/>
    <n v="11"/>
    <n v="20"/>
    <n v="12"/>
    <n v="21"/>
    <n v="28"/>
    <n v="24"/>
    <n v="19"/>
    <n v="12"/>
    <n v="9"/>
    <n v="12"/>
    <n v="189"/>
    <s v="06"/>
    <n v="31.5"/>
    <s v="027470"/>
    <x v="14"/>
  </r>
  <r>
    <s v="0276302BIA"/>
    <n v="4"/>
    <n v="4"/>
    <n v="3"/>
    <n v="6"/>
    <n v="6"/>
    <n v="6"/>
    <n v="10"/>
    <n v="7"/>
    <n v="6"/>
    <n v="6"/>
    <n v="3"/>
    <n v="2"/>
    <n v="63"/>
    <s v="02"/>
    <n v="31.5"/>
    <s v="027630"/>
    <x v="6"/>
  </r>
  <r>
    <s v="0284004BIE"/>
    <n v="4"/>
    <n v="7"/>
    <n v="5"/>
    <n v="14"/>
    <n v="8"/>
    <n v="12"/>
    <n v="20"/>
    <n v="18"/>
    <n v="12"/>
    <n v="8"/>
    <n v="9"/>
    <n v="9"/>
    <n v="126"/>
    <s v="04"/>
    <n v="31.5"/>
    <s v="028400"/>
    <x v="11"/>
  </r>
  <r>
    <s v="0295304OCH"/>
    <n v="7"/>
    <n v="4"/>
    <n v="8"/>
    <n v="10"/>
    <n v="8"/>
    <n v="15"/>
    <n v="22"/>
    <n v="17"/>
    <n v="9"/>
    <n v="8"/>
    <n v="10"/>
    <n v="8"/>
    <n v="126"/>
    <s v="04"/>
    <n v="31.5"/>
    <s v="029530"/>
    <x v="12"/>
  </r>
  <r>
    <s v="0296904URU"/>
    <n v="6"/>
    <n v="6"/>
    <n v="7"/>
    <n v="12"/>
    <n v="13"/>
    <n v="13"/>
    <n v="19"/>
    <n v="13"/>
    <n v="9"/>
    <n v="13"/>
    <n v="6"/>
    <n v="9"/>
    <n v="126"/>
    <s v="04"/>
    <n v="31.5"/>
    <s v="029690"/>
    <x v="1"/>
  </r>
  <r>
    <s v="0305704WIL"/>
    <n v="8"/>
    <n v="5"/>
    <n v="6"/>
    <n v="12"/>
    <n v="8"/>
    <n v="14"/>
    <n v="18"/>
    <n v="17"/>
    <n v="11"/>
    <n v="14"/>
    <n v="9"/>
    <n v="4"/>
    <n v="126"/>
    <s v="04"/>
    <n v="31.5"/>
    <s v="030570"/>
    <x v="2"/>
  </r>
  <r>
    <s v="0310604URY"/>
    <n v="7"/>
    <n v="4"/>
    <n v="9"/>
    <n v="13"/>
    <n v="11"/>
    <n v="12"/>
    <n v="16"/>
    <n v="15"/>
    <n v="8"/>
    <n v="14"/>
    <n v="9"/>
    <n v="8"/>
    <n v="126"/>
    <s v="04"/>
    <n v="31.5"/>
    <s v="031060"/>
    <x v="15"/>
  </r>
  <r>
    <s v="0327504SRO"/>
    <n v="5"/>
    <n v="5"/>
    <n v="5"/>
    <n v="10"/>
    <n v="10"/>
    <n v="17"/>
    <n v="22"/>
    <n v="16"/>
    <n v="10"/>
    <n v="12"/>
    <n v="4"/>
    <n v="10"/>
    <n v="126"/>
    <s v="04"/>
    <n v="31.5"/>
    <s v="032750"/>
    <x v="8"/>
  </r>
  <r>
    <s v="0333404BEM"/>
    <n v="7"/>
    <n v="6"/>
    <n v="6"/>
    <n v="12"/>
    <n v="8"/>
    <n v="16"/>
    <n v="18"/>
    <n v="14"/>
    <n v="9"/>
    <n v="12"/>
    <n v="10"/>
    <n v="8"/>
    <n v="126"/>
    <s v="04"/>
    <n v="31.5"/>
    <s v="033340"/>
    <x v="9"/>
  </r>
  <r>
    <s v="0333504WOL"/>
    <n v="5"/>
    <n v="8"/>
    <n v="5"/>
    <n v="13"/>
    <n v="12"/>
    <n v="14"/>
    <n v="20"/>
    <n v="15"/>
    <n v="13"/>
    <n v="10"/>
    <n v="5"/>
    <n v="6"/>
    <n v="126"/>
    <s v="04"/>
    <n v="31.5"/>
    <s v="033350"/>
    <x v="13"/>
  </r>
  <r>
    <s v="0334702URY"/>
    <n v="3"/>
    <n v="4"/>
    <n v="4"/>
    <n v="6"/>
    <n v="6"/>
    <n v="7"/>
    <n v="10"/>
    <n v="7"/>
    <n v="6"/>
    <n v="4"/>
    <n v="4"/>
    <n v="2"/>
    <n v="63"/>
    <s v="02"/>
    <n v="31.5"/>
    <s v="033470"/>
    <x v="15"/>
  </r>
  <r>
    <s v="0354704SRO"/>
    <n v="4"/>
    <n v="9"/>
    <n v="4"/>
    <n v="14"/>
    <n v="13"/>
    <n v="14"/>
    <n v="21"/>
    <n v="18"/>
    <n v="10"/>
    <n v="9"/>
    <n v="4"/>
    <n v="6"/>
    <n v="126"/>
    <s v="04"/>
    <n v="31.5"/>
    <s v="035470"/>
    <x v="8"/>
  </r>
  <r>
    <s v="0375302URY"/>
    <n v="4"/>
    <n v="3"/>
    <n v="2"/>
    <n v="6"/>
    <n v="5"/>
    <n v="6"/>
    <n v="10"/>
    <n v="8"/>
    <n v="6"/>
    <n v="5"/>
    <n v="4"/>
    <n v="4"/>
    <n v="63"/>
    <s v="02"/>
    <n v="31.5"/>
    <s v="037530"/>
    <x v="15"/>
  </r>
  <r>
    <s v="0377104REM"/>
    <n v="10"/>
    <n v="9"/>
    <n v="10"/>
    <n v="11"/>
    <n v="13"/>
    <n v="13"/>
    <n v="16"/>
    <n v="14"/>
    <n v="9"/>
    <n v="8"/>
    <n v="6"/>
    <n v="7"/>
    <n v="126"/>
    <s v="04"/>
    <n v="31.5"/>
    <s v="037710"/>
    <x v="0"/>
  </r>
  <r>
    <s v="0377802WIL"/>
    <n v="2"/>
    <n v="3"/>
    <n v="4"/>
    <n v="6"/>
    <n v="6"/>
    <n v="7"/>
    <n v="10"/>
    <n v="8"/>
    <n v="4"/>
    <n v="6"/>
    <n v="3"/>
    <n v="4"/>
    <n v="63"/>
    <s v="02"/>
    <n v="31.5"/>
    <s v="037780"/>
    <x v="2"/>
  </r>
  <r>
    <s v="0380802WAW"/>
    <n v="2"/>
    <n v="4"/>
    <n v="4"/>
    <n v="6"/>
    <n v="6"/>
    <n v="7"/>
    <n v="9"/>
    <n v="8"/>
    <n v="6"/>
    <n v="4"/>
    <n v="3"/>
    <n v="4"/>
    <n v="63"/>
    <s v="02"/>
    <n v="31.5"/>
    <s v="038080"/>
    <x v="14"/>
  </r>
  <r>
    <s v="0383004OCH"/>
    <n v="6"/>
    <n v="4"/>
    <n v="5"/>
    <n v="10"/>
    <n v="13"/>
    <n v="16"/>
    <n v="19"/>
    <n v="18"/>
    <n v="13"/>
    <n v="13"/>
    <n v="4"/>
    <n v="5"/>
    <n v="126"/>
    <s v="04"/>
    <n v="31.5"/>
    <s v="038300"/>
    <x v="12"/>
  </r>
  <r>
    <s v="0406904OCH"/>
    <n v="9"/>
    <n v="4"/>
    <n v="5"/>
    <n v="11"/>
    <n v="11"/>
    <n v="17"/>
    <n v="22"/>
    <n v="14"/>
    <n v="9"/>
    <n v="14"/>
    <n v="4"/>
    <n v="6"/>
    <n v="126"/>
    <s v="04"/>
    <n v="31.5"/>
    <s v="040690"/>
    <x v="12"/>
  </r>
  <r>
    <s v="0407204BIE"/>
    <n v="6"/>
    <n v="9"/>
    <n v="7"/>
    <n v="9"/>
    <n v="14"/>
    <n v="13"/>
    <n v="18"/>
    <n v="14"/>
    <n v="11"/>
    <n v="12"/>
    <n v="8"/>
    <n v="5"/>
    <n v="126"/>
    <s v="04"/>
    <n v="31.5"/>
    <s v="040720"/>
    <x v="11"/>
  </r>
  <r>
    <s v="0410304WIL"/>
    <n v="8"/>
    <n v="8"/>
    <n v="10"/>
    <n v="9"/>
    <n v="8"/>
    <n v="14"/>
    <n v="22"/>
    <n v="14"/>
    <n v="13"/>
    <n v="8"/>
    <n v="8"/>
    <n v="4"/>
    <n v="126"/>
    <s v="04"/>
    <n v="31.5"/>
    <s v="041030"/>
    <x v="2"/>
  </r>
  <r>
    <s v="0414504ZOL"/>
    <n v="7"/>
    <n v="7"/>
    <n v="10"/>
    <n v="9"/>
    <n v="9"/>
    <n v="13"/>
    <n v="20"/>
    <n v="13"/>
    <n v="14"/>
    <n v="12"/>
    <n v="4"/>
    <n v="8"/>
    <n v="126"/>
    <s v="04"/>
    <n v="31.5"/>
    <s v="041450"/>
    <x v="10"/>
  </r>
  <r>
    <s v="0415602WLO"/>
    <n v="4"/>
    <n v="3"/>
    <n v="4"/>
    <n v="6"/>
    <n v="5"/>
    <n v="8"/>
    <n v="10"/>
    <n v="8"/>
    <n v="6"/>
    <n v="5"/>
    <n v="2"/>
    <n v="2"/>
    <n v="63"/>
    <s v="02"/>
    <n v="31.5"/>
    <s v="041560"/>
    <x v="4"/>
  </r>
  <r>
    <s v="0419802WAW"/>
    <n v="2"/>
    <n v="3"/>
    <n v="4"/>
    <n v="6"/>
    <n v="6"/>
    <n v="8"/>
    <n v="10"/>
    <n v="8"/>
    <n v="4"/>
    <n v="6"/>
    <n v="2"/>
    <n v="4"/>
    <n v="63"/>
    <s v="02"/>
    <n v="31.5"/>
    <s v="041980"/>
    <x v="14"/>
  </r>
  <r>
    <s v="0424102URY"/>
    <n v="4"/>
    <n v="2"/>
    <n v="4"/>
    <n v="6"/>
    <n v="5"/>
    <n v="7"/>
    <n v="9"/>
    <n v="8"/>
    <n v="5"/>
    <n v="5"/>
    <n v="4"/>
    <n v="4"/>
    <n v="63"/>
    <s v="02"/>
    <n v="31.5"/>
    <s v="042410"/>
    <x v="15"/>
  </r>
  <r>
    <s v="0430804REM"/>
    <n v="9"/>
    <n v="7"/>
    <n v="4"/>
    <n v="8"/>
    <n v="14"/>
    <n v="15"/>
    <n v="21"/>
    <n v="15"/>
    <n v="11"/>
    <n v="8"/>
    <n v="4"/>
    <n v="10"/>
    <n v="126"/>
    <s v="04"/>
    <n v="31.5"/>
    <s v="043080"/>
    <x v="0"/>
  </r>
  <r>
    <s v="0431804SRO"/>
    <n v="4"/>
    <n v="10"/>
    <n v="8"/>
    <n v="11"/>
    <n v="10"/>
    <n v="14"/>
    <n v="16"/>
    <n v="12"/>
    <n v="13"/>
    <n v="11"/>
    <n v="10"/>
    <n v="7"/>
    <n v="126"/>
    <s v="04"/>
    <n v="31.5"/>
    <s v="043180"/>
    <x v="8"/>
  </r>
  <r>
    <s v="0456802MOK"/>
    <n v="4"/>
    <n v="4"/>
    <n v="4"/>
    <n v="5"/>
    <n v="6"/>
    <n v="6"/>
    <n v="10"/>
    <n v="7"/>
    <n v="5"/>
    <n v="4"/>
    <n v="4"/>
    <n v="4"/>
    <n v="63"/>
    <s v="02"/>
    <n v="31.5"/>
    <s v="045680"/>
    <x v="16"/>
  </r>
  <r>
    <s v="0460304WIL"/>
    <n v="4"/>
    <n v="5"/>
    <n v="8"/>
    <n v="8"/>
    <n v="10"/>
    <n v="17"/>
    <n v="20"/>
    <n v="16"/>
    <n v="10"/>
    <n v="12"/>
    <n v="6"/>
    <n v="10"/>
    <n v="126"/>
    <s v="04"/>
    <n v="31.5"/>
    <s v="046030"/>
    <x v="2"/>
  </r>
  <r>
    <s v="0462802PRA"/>
    <n v="3"/>
    <n v="4"/>
    <n v="3"/>
    <n v="6"/>
    <n v="6"/>
    <n v="8"/>
    <n v="8"/>
    <n v="8"/>
    <n v="6"/>
    <n v="4"/>
    <n v="4"/>
    <n v="3"/>
    <n v="63"/>
    <s v="02"/>
    <n v="31.5"/>
    <s v="046280"/>
    <x v="3"/>
  </r>
  <r>
    <s v="0470404REM"/>
    <n v="8"/>
    <n v="7"/>
    <n v="6"/>
    <n v="14"/>
    <n v="8"/>
    <n v="18"/>
    <n v="17"/>
    <n v="14"/>
    <n v="9"/>
    <n v="13"/>
    <n v="5"/>
    <n v="7"/>
    <n v="126"/>
    <s v="04"/>
    <n v="31.5"/>
    <s v="047040"/>
    <x v="0"/>
  </r>
  <r>
    <s v="0472302WAW"/>
    <n v="2"/>
    <n v="4"/>
    <n v="4"/>
    <n v="4"/>
    <n v="6"/>
    <n v="7"/>
    <n v="10"/>
    <n v="7"/>
    <n v="6"/>
    <n v="6"/>
    <n v="4"/>
    <n v="3"/>
    <n v="63"/>
    <s v="02"/>
    <n v="31.5"/>
    <s v="047230"/>
    <x v="14"/>
  </r>
  <r>
    <s v="0472606REM"/>
    <n v="6"/>
    <n v="9"/>
    <n v="11"/>
    <n v="20"/>
    <n v="19"/>
    <n v="24"/>
    <n v="25"/>
    <n v="20"/>
    <n v="20"/>
    <n v="15"/>
    <n v="13"/>
    <n v="7"/>
    <n v="189"/>
    <s v="06"/>
    <n v="31.5"/>
    <s v="047260"/>
    <x v="0"/>
  </r>
  <r>
    <s v="0476504OCH"/>
    <n v="6"/>
    <n v="6"/>
    <n v="5"/>
    <n v="10"/>
    <n v="11"/>
    <n v="14"/>
    <n v="21"/>
    <n v="17"/>
    <n v="13"/>
    <n v="11"/>
    <n v="5"/>
    <n v="7"/>
    <n v="126"/>
    <s v="04"/>
    <n v="31.5"/>
    <s v="047650"/>
    <x v="12"/>
  </r>
  <r>
    <s v="0500402BIA"/>
    <n v="4"/>
    <n v="3"/>
    <n v="4"/>
    <n v="6"/>
    <n v="6"/>
    <n v="6"/>
    <n v="9"/>
    <n v="6"/>
    <n v="5"/>
    <n v="6"/>
    <n v="4"/>
    <n v="4"/>
    <n v="63"/>
    <s v="02"/>
    <n v="31.5"/>
    <s v="050040"/>
    <x v="6"/>
  </r>
  <r>
    <s v="0500904URY"/>
    <n v="8"/>
    <n v="8"/>
    <n v="6"/>
    <n v="10"/>
    <n v="13"/>
    <n v="13"/>
    <n v="20"/>
    <n v="14"/>
    <n v="9"/>
    <n v="14"/>
    <n v="5"/>
    <n v="6"/>
    <n v="126"/>
    <s v="04"/>
    <n v="31.5"/>
    <s v="050090"/>
    <x v="15"/>
  </r>
  <r>
    <s v="0501604WLO"/>
    <n v="8"/>
    <n v="5"/>
    <n v="8"/>
    <n v="8"/>
    <n v="11"/>
    <n v="15"/>
    <n v="18"/>
    <n v="15"/>
    <n v="12"/>
    <n v="12"/>
    <n v="10"/>
    <n v="4"/>
    <n v="126"/>
    <s v="04"/>
    <n v="31.5"/>
    <s v="050160"/>
    <x v="4"/>
  </r>
  <r>
    <s v="0504704WOL"/>
    <n v="7"/>
    <n v="5"/>
    <n v="8"/>
    <n v="13"/>
    <n v="10"/>
    <n v="18"/>
    <n v="18"/>
    <n v="13"/>
    <n v="13"/>
    <n v="11"/>
    <n v="6"/>
    <n v="4"/>
    <n v="126"/>
    <s v="04"/>
    <n v="31.5"/>
    <s v="050470"/>
    <x v="13"/>
  </r>
  <r>
    <s v="0505002BIA"/>
    <n v="3"/>
    <n v="4"/>
    <n v="4"/>
    <n v="4"/>
    <n v="5"/>
    <n v="8"/>
    <n v="10"/>
    <n v="7"/>
    <n v="5"/>
    <n v="5"/>
    <n v="4"/>
    <n v="4"/>
    <n v="63"/>
    <s v="02"/>
    <n v="31.5"/>
    <s v="050500"/>
    <x v="6"/>
  </r>
  <r>
    <s v="0510404ZOL"/>
    <n v="4"/>
    <n v="10"/>
    <n v="10"/>
    <n v="14"/>
    <n v="9"/>
    <n v="16"/>
    <n v="18"/>
    <n v="12"/>
    <n v="12"/>
    <n v="9"/>
    <n v="6"/>
    <n v="6"/>
    <n v="126"/>
    <s v="04"/>
    <n v="31.5"/>
    <s v="051040"/>
    <x v="10"/>
  </r>
  <r>
    <s v="0517306REM"/>
    <n v="8"/>
    <n v="11"/>
    <n v="14"/>
    <n v="19"/>
    <n v="13"/>
    <n v="22"/>
    <n v="25"/>
    <n v="22"/>
    <n v="16"/>
    <n v="15"/>
    <n v="12"/>
    <n v="12"/>
    <n v="189"/>
    <s v="06"/>
    <n v="31.5"/>
    <s v="051730"/>
    <x v="0"/>
  </r>
  <r>
    <s v="0518404SRO"/>
    <n v="10"/>
    <n v="4"/>
    <n v="6"/>
    <n v="10"/>
    <n v="11"/>
    <n v="12"/>
    <n v="22"/>
    <n v="16"/>
    <n v="10"/>
    <n v="11"/>
    <n v="9"/>
    <n v="5"/>
    <n v="126"/>
    <s v="04"/>
    <n v="31.5"/>
    <s v="051840"/>
    <x v="8"/>
  </r>
  <r>
    <s v="0520404WLO"/>
    <n v="9"/>
    <n v="4"/>
    <n v="5"/>
    <n v="13"/>
    <n v="14"/>
    <n v="13"/>
    <n v="17"/>
    <n v="14"/>
    <n v="14"/>
    <n v="8"/>
    <n v="6"/>
    <n v="9"/>
    <n v="126"/>
    <s v="04"/>
    <n v="31.5"/>
    <s v="052040"/>
    <x v="4"/>
  </r>
  <r>
    <s v="0521304SRO"/>
    <n v="10"/>
    <n v="4"/>
    <n v="4"/>
    <n v="10"/>
    <n v="13"/>
    <n v="15"/>
    <n v="19"/>
    <n v="14"/>
    <n v="11"/>
    <n v="14"/>
    <n v="6"/>
    <n v="6"/>
    <n v="126"/>
    <s v="04"/>
    <n v="31.5"/>
    <s v="052130"/>
    <x v="8"/>
  </r>
  <r>
    <s v="0522504URY"/>
    <n v="8"/>
    <n v="8"/>
    <n v="6"/>
    <n v="12"/>
    <n v="11"/>
    <n v="12"/>
    <n v="21"/>
    <n v="13"/>
    <n v="13"/>
    <n v="11"/>
    <n v="4"/>
    <n v="7"/>
    <n v="126"/>
    <s v="04"/>
    <n v="31.5"/>
    <s v="052250"/>
    <x v="15"/>
  </r>
  <r>
    <s v="0527004BEM"/>
    <n v="10"/>
    <n v="7"/>
    <n v="4"/>
    <n v="11"/>
    <n v="9"/>
    <n v="15"/>
    <n v="21"/>
    <n v="16"/>
    <n v="8"/>
    <n v="10"/>
    <n v="9"/>
    <n v="6"/>
    <n v="126"/>
    <s v="04"/>
    <n v="31.5"/>
    <s v="052700"/>
    <x v="9"/>
  </r>
  <r>
    <s v="0527304REM"/>
    <n v="10"/>
    <n v="9"/>
    <n v="6"/>
    <n v="13"/>
    <n v="8"/>
    <n v="14"/>
    <n v="19"/>
    <n v="15"/>
    <n v="12"/>
    <n v="9"/>
    <n v="7"/>
    <n v="4"/>
    <n v="126"/>
    <s v="04"/>
    <n v="31.5"/>
    <s v="052730"/>
    <x v="0"/>
  </r>
  <r>
    <s v="0534804WLO"/>
    <n v="9"/>
    <n v="4"/>
    <n v="9"/>
    <n v="8"/>
    <n v="12"/>
    <n v="13"/>
    <n v="16"/>
    <n v="16"/>
    <n v="14"/>
    <n v="13"/>
    <n v="4"/>
    <n v="8"/>
    <n v="126"/>
    <s v="04"/>
    <n v="31.5"/>
    <s v="053480"/>
    <x v="4"/>
  </r>
  <r>
    <s v="0540002REM"/>
    <n v="4"/>
    <n v="3"/>
    <n v="4"/>
    <n v="6"/>
    <n v="5"/>
    <n v="8"/>
    <n v="10"/>
    <n v="6"/>
    <n v="5"/>
    <n v="6"/>
    <n v="4"/>
    <n v="2"/>
    <n v="63"/>
    <s v="02"/>
    <n v="31.5"/>
    <s v="054000"/>
    <x v="0"/>
  </r>
  <r>
    <s v="0541704OCH"/>
    <n v="9"/>
    <n v="7"/>
    <n v="9"/>
    <n v="11"/>
    <n v="10"/>
    <n v="12"/>
    <n v="16"/>
    <n v="13"/>
    <n v="10"/>
    <n v="9"/>
    <n v="10"/>
    <n v="10"/>
    <n v="126"/>
    <s v="04"/>
    <n v="31.5"/>
    <s v="054170"/>
    <x v="12"/>
  </r>
  <r>
    <s v="0543304OCH"/>
    <n v="8"/>
    <n v="9"/>
    <n v="10"/>
    <n v="8"/>
    <n v="9"/>
    <n v="14"/>
    <n v="20"/>
    <n v="15"/>
    <n v="10"/>
    <n v="8"/>
    <n v="9"/>
    <n v="6"/>
    <n v="126"/>
    <s v="04"/>
    <n v="31.5"/>
    <s v="054330"/>
    <x v="12"/>
  </r>
  <r>
    <s v="0550604ZOL"/>
    <n v="10"/>
    <n v="10"/>
    <n v="9"/>
    <n v="13"/>
    <n v="9"/>
    <n v="12"/>
    <n v="18"/>
    <n v="13"/>
    <n v="9"/>
    <n v="12"/>
    <n v="5"/>
    <n v="6"/>
    <n v="126"/>
    <s v="04"/>
    <n v="31.5"/>
    <s v="055060"/>
    <x v="10"/>
  </r>
  <r>
    <s v="0558302BEM"/>
    <n v="4"/>
    <n v="2"/>
    <n v="4"/>
    <n v="6"/>
    <n v="6"/>
    <n v="8"/>
    <n v="9"/>
    <n v="7"/>
    <n v="6"/>
    <n v="6"/>
    <n v="3"/>
    <n v="2"/>
    <n v="63"/>
    <s v="02"/>
    <n v="31.5"/>
    <s v="055830"/>
    <x v="9"/>
  </r>
  <r>
    <s v="0559404BIA"/>
    <n v="5"/>
    <n v="8"/>
    <n v="8"/>
    <n v="8"/>
    <n v="14"/>
    <n v="16"/>
    <n v="19"/>
    <n v="16"/>
    <n v="9"/>
    <n v="8"/>
    <n v="8"/>
    <n v="7"/>
    <n v="126"/>
    <s v="04"/>
    <n v="31.5"/>
    <s v="055940"/>
    <x v="6"/>
  </r>
  <r>
    <s v="0570404SRO"/>
    <n v="7"/>
    <n v="8"/>
    <n v="5"/>
    <n v="12"/>
    <n v="14"/>
    <n v="15"/>
    <n v="21"/>
    <n v="13"/>
    <n v="12"/>
    <n v="9"/>
    <n v="6"/>
    <n v="4"/>
    <n v="126"/>
    <s v="04"/>
    <n v="31.5"/>
    <s v="057040"/>
    <x v="8"/>
  </r>
  <r>
    <s v="0571206WLO"/>
    <n v="13"/>
    <n v="13"/>
    <n v="9"/>
    <n v="16"/>
    <n v="13"/>
    <n v="21"/>
    <n v="29"/>
    <n v="24"/>
    <n v="17"/>
    <n v="16"/>
    <n v="7"/>
    <n v="11"/>
    <n v="189"/>
    <s v="06"/>
    <n v="31.5"/>
    <s v="057120"/>
    <x v="4"/>
  </r>
  <r>
    <s v="0571302SRO"/>
    <n v="2"/>
    <n v="4"/>
    <n v="3"/>
    <n v="6"/>
    <n v="6"/>
    <n v="7"/>
    <n v="10"/>
    <n v="8"/>
    <n v="5"/>
    <n v="4"/>
    <n v="4"/>
    <n v="4"/>
    <n v="63"/>
    <s v="02"/>
    <n v="31.5"/>
    <s v="057130"/>
    <x v="8"/>
  </r>
  <r>
    <s v="0574804MOK"/>
    <n v="9"/>
    <n v="4"/>
    <n v="4"/>
    <n v="10"/>
    <n v="13"/>
    <n v="18"/>
    <n v="22"/>
    <n v="14"/>
    <n v="8"/>
    <n v="11"/>
    <n v="8"/>
    <n v="5"/>
    <n v="126"/>
    <s v="04"/>
    <n v="31.5"/>
    <s v="057480"/>
    <x v="16"/>
  </r>
  <r>
    <s v="0577202WLO"/>
    <n v="3"/>
    <n v="4"/>
    <n v="4"/>
    <n v="6"/>
    <n v="5"/>
    <n v="7"/>
    <n v="8"/>
    <n v="8"/>
    <n v="6"/>
    <n v="4"/>
    <n v="4"/>
    <n v="4"/>
    <n v="63"/>
    <s v="02"/>
    <n v="31.5"/>
    <s v="057720"/>
    <x v="4"/>
  </r>
  <r>
    <s v="0577902OCH"/>
    <n v="4"/>
    <n v="4"/>
    <n v="4"/>
    <n v="5"/>
    <n v="4"/>
    <n v="8"/>
    <n v="8"/>
    <n v="7"/>
    <n v="6"/>
    <n v="6"/>
    <n v="4"/>
    <n v="3"/>
    <n v="63"/>
    <s v="02"/>
    <n v="31.5"/>
    <s v="057790"/>
    <x v="12"/>
  </r>
  <r>
    <s v="0582604BIA"/>
    <n v="7"/>
    <n v="4"/>
    <n v="10"/>
    <n v="8"/>
    <n v="9"/>
    <n v="13"/>
    <n v="21"/>
    <n v="14"/>
    <n v="10"/>
    <n v="14"/>
    <n v="7"/>
    <n v="9"/>
    <n v="126"/>
    <s v="04"/>
    <n v="31.5"/>
    <s v="058260"/>
    <x v="6"/>
  </r>
  <r>
    <s v="0590402URU"/>
    <n v="4"/>
    <n v="2"/>
    <n v="3"/>
    <n v="6"/>
    <n v="6"/>
    <n v="8"/>
    <n v="10"/>
    <n v="6"/>
    <n v="5"/>
    <n v="5"/>
    <n v="4"/>
    <n v="4"/>
    <n v="63"/>
    <s v="02"/>
    <n v="31.5"/>
    <s v="059040"/>
    <x v="1"/>
  </r>
  <r>
    <s v="0602102TAR"/>
    <n v="3"/>
    <n v="2"/>
    <n v="4"/>
    <n v="6"/>
    <n v="6"/>
    <n v="7"/>
    <n v="8"/>
    <n v="8"/>
    <n v="5"/>
    <n v="6"/>
    <n v="4"/>
    <n v="4"/>
    <n v="63"/>
    <s v="02"/>
    <n v="31.5"/>
    <s v="060210"/>
    <x v="7"/>
  </r>
  <r>
    <s v="0615404URU"/>
    <n v="9"/>
    <n v="6"/>
    <n v="7"/>
    <n v="14"/>
    <n v="10"/>
    <n v="13"/>
    <n v="20"/>
    <n v="14"/>
    <n v="14"/>
    <n v="8"/>
    <n v="4"/>
    <n v="7"/>
    <n v="126"/>
    <s v="04"/>
    <n v="31.5"/>
    <s v="061540"/>
    <x v="1"/>
  </r>
  <r>
    <s v="0620906URU"/>
    <n v="7"/>
    <n v="14"/>
    <n v="6"/>
    <n v="17"/>
    <n v="17"/>
    <n v="25"/>
    <n v="31"/>
    <n v="18"/>
    <n v="19"/>
    <n v="16"/>
    <n v="6"/>
    <n v="13"/>
    <n v="189"/>
    <s v="06"/>
    <n v="31.5"/>
    <s v="062090"/>
    <x v="1"/>
  </r>
  <r>
    <s v="0628006WES"/>
    <n v="9"/>
    <n v="14"/>
    <n v="10"/>
    <n v="20"/>
    <n v="16"/>
    <n v="25"/>
    <n v="24"/>
    <n v="22"/>
    <n v="16"/>
    <n v="16"/>
    <n v="9"/>
    <n v="8"/>
    <n v="189"/>
    <s v="06"/>
    <n v="31.5"/>
    <s v="062800"/>
    <x v="5"/>
  </r>
  <r>
    <s v="0635102WLO"/>
    <n v="4"/>
    <n v="4"/>
    <n v="3"/>
    <n v="6"/>
    <n v="6"/>
    <n v="7"/>
    <n v="10"/>
    <n v="6"/>
    <n v="4"/>
    <n v="5"/>
    <n v="4"/>
    <n v="4"/>
    <n v="63"/>
    <s v="02"/>
    <n v="31.5"/>
    <s v="063510"/>
    <x v="4"/>
  </r>
  <r>
    <s v="0638802SRO"/>
    <n v="4"/>
    <n v="3"/>
    <n v="4"/>
    <n v="6"/>
    <n v="5"/>
    <n v="6"/>
    <n v="10"/>
    <n v="7"/>
    <n v="5"/>
    <n v="6"/>
    <n v="4"/>
    <n v="3"/>
    <n v="63"/>
    <s v="02"/>
    <n v="31.5"/>
    <s v="063880"/>
    <x v="8"/>
  </r>
  <r>
    <s v="0640304WIL"/>
    <n v="7"/>
    <n v="4"/>
    <n v="7"/>
    <n v="14"/>
    <n v="13"/>
    <n v="13"/>
    <n v="19"/>
    <n v="17"/>
    <n v="8"/>
    <n v="13"/>
    <n v="7"/>
    <n v="4"/>
    <n v="126"/>
    <s v="04"/>
    <n v="31.5"/>
    <s v="064030"/>
    <x v="2"/>
  </r>
  <r>
    <s v="0658104WAW"/>
    <n v="9"/>
    <n v="5"/>
    <n v="5"/>
    <n v="8"/>
    <n v="14"/>
    <n v="17"/>
    <n v="19"/>
    <n v="18"/>
    <n v="9"/>
    <n v="12"/>
    <n v="5"/>
    <n v="5"/>
    <n v="126"/>
    <s v="04"/>
    <n v="31.5"/>
    <s v="065810"/>
    <x v="14"/>
  </r>
  <r>
    <s v="0658702BIE"/>
    <n v="3"/>
    <n v="4"/>
    <n v="4"/>
    <n v="4"/>
    <n v="6"/>
    <n v="7"/>
    <n v="10"/>
    <n v="7"/>
    <n v="5"/>
    <n v="5"/>
    <n v="4"/>
    <n v="4"/>
    <n v="63"/>
    <s v="02"/>
    <n v="31.5"/>
    <s v="065870"/>
    <x v="11"/>
  </r>
  <r>
    <s v="0664202WES"/>
    <n v="4"/>
    <n v="3"/>
    <n v="4"/>
    <n v="5"/>
    <n v="5"/>
    <n v="6"/>
    <n v="10"/>
    <n v="8"/>
    <n v="6"/>
    <n v="6"/>
    <n v="3"/>
    <n v="3"/>
    <n v="63"/>
    <s v="02"/>
    <n v="31.5"/>
    <s v="066420"/>
    <x v="5"/>
  </r>
  <r>
    <s v="0665004SRO"/>
    <n v="6"/>
    <n v="6"/>
    <n v="5"/>
    <n v="12"/>
    <n v="11"/>
    <n v="17"/>
    <n v="16"/>
    <n v="17"/>
    <n v="8"/>
    <n v="12"/>
    <n v="7"/>
    <n v="9"/>
    <n v="126"/>
    <s v="04"/>
    <n v="31.5"/>
    <s v="066500"/>
    <x v="8"/>
  </r>
  <r>
    <s v="0674304ZOL"/>
    <n v="4"/>
    <n v="10"/>
    <n v="9"/>
    <n v="9"/>
    <n v="9"/>
    <n v="17"/>
    <n v="16"/>
    <n v="18"/>
    <n v="11"/>
    <n v="8"/>
    <n v="5"/>
    <n v="10"/>
    <n v="126"/>
    <s v="04"/>
    <n v="31.5"/>
    <s v="067430"/>
    <x v="10"/>
  </r>
  <r>
    <s v="0678204BEM"/>
    <n v="6"/>
    <n v="6"/>
    <n v="10"/>
    <n v="11"/>
    <n v="14"/>
    <n v="12"/>
    <n v="18"/>
    <n v="15"/>
    <n v="9"/>
    <n v="12"/>
    <n v="4"/>
    <n v="9"/>
    <n v="126"/>
    <s v="04"/>
    <n v="31.5"/>
    <s v="067820"/>
    <x v="9"/>
  </r>
  <r>
    <s v="0678502BIE"/>
    <n v="4"/>
    <n v="2"/>
    <n v="4"/>
    <n v="5"/>
    <n v="6"/>
    <n v="6"/>
    <n v="10"/>
    <n v="7"/>
    <n v="6"/>
    <n v="6"/>
    <n v="3"/>
    <n v="4"/>
    <n v="63"/>
    <s v="02"/>
    <n v="31.5"/>
    <s v="067850"/>
    <x v="11"/>
  </r>
  <r>
    <s v="0685002TAR"/>
    <n v="3"/>
    <n v="4"/>
    <n v="4"/>
    <n v="5"/>
    <n v="5"/>
    <n v="7"/>
    <n v="10"/>
    <n v="8"/>
    <n v="6"/>
    <n v="5"/>
    <n v="2"/>
    <n v="4"/>
    <n v="63"/>
    <s v="02"/>
    <n v="31.5"/>
    <s v="068500"/>
    <x v="7"/>
  </r>
  <r>
    <s v="0691206WES"/>
    <n v="11"/>
    <n v="7"/>
    <n v="12"/>
    <n v="16"/>
    <n v="19"/>
    <n v="20"/>
    <n v="30"/>
    <n v="19"/>
    <n v="18"/>
    <n v="14"/>
    <n v="10"/>
    <n v="13"/>
    <n v="189"/>
    <s v="06"/>
    <n v="31.5"/>
    <s v="069120"/>
    <x v="5"/>
  </r>
  <r>
    <s v="0693804BIE"/>
    <n v="4"/>
    <n v="9"/>
    <n v="6"/>
    <n v="8"/>
    <n v="9"/>
    <n v="18"/>
    <n v="17"/>
    <n v="18"/>
    <n v="8"/>
    <n v="14"/>
    <n v="10"/>
    <n v="5"/>
    <n v="126"/>
    <s v="04"/>
    <n v="31.5"/>
    <s v="069380"/>
    <x v="11"/>
  </r>
  <r>
    <s v="0695902MOK"/>
    <n v="4"/>
    <n v="3"/>
    <n v="4"/>
    <n v="6"/>
    <n v="6"/>
    <n v="6"/>
    <n v="9"/>
    <n v="8"/>
    <n v="6"/>
    <n v="5"/>
    <n v="2"/>
    <n v="4"/>
    <n v="63"/>
    <s v="02"/>
    <n v="31.5"/>
    <s v="069590"/>
    <x v="16"/>
  </r>
  <r>
    <s v="0706604PRA"/>
    <n v="5"/>
    <n v="9"/>
    <n v="8"/>
    <n v="14"/>
    <n v="10"/>
    <n v="15"/>
    <n v="19"/>
    <n v="16"/>
    <n v="11"/>
    <n v="10"/>
    <n v="5"/>
    <n v="4"/>
    <n v="126"/>
    <s v="04"/>
    <n v="31.5"/>
    <s v="070660"/>
    <x v="3"/>
  </r>
  <r>
    <s v="0707204WAW"/>
    <n v="10"/>
    <n v="10"/>
    <n v="10"/>
    <n v="9"/>
    <n v="11"/>
    <n v="12"/>
    <n v="16"/>
    <n v="12"/>
    <n v="8"/>
    <n v="12"/>
    <n v="8"/>
    <n v="8"/>
    <n v="126"/>
    <s v="04"/>
    <n v="31.5"/>
    <s v="070720"/>
    <x v="14"/>
  </r>
  <r>
    <s v="0708602BEM"/>
    <n v="3"/>
    <n v="4"/>
    <n v="4"/>
    <n v="6"/>
    <n v="4"/>
    <n v="8"/>
    <n v="10"/>
    <n v="8"/>
    <n v="4"/>
    <n v="5"/>
    <n v="3"/>
    <n v="4"/>
    <n v="63"/>
    <s v="02"/>
    <n v="31.5"/>
    <s v="070860"/>
    <x v="9"/>
  </r>
  <r>
    <s v="0709602WLO"/>
    <n v="2"/>
    <n v="4"/>
    <n v="3"/>
    <n v="5"/>
    <n v="6"/>
    <n v="8"/>
    <n v="9"/>
    <n v="8"/>
    <n v="6"/>
    <n v="4"/>
    <n v="4"/>
    <n v="4"/>
    <n v="63"/>
    <s v="02"/>
    <n v="31.5"/>
    <s v="070960"/>
    <x v="4"/>
  </r>
  <r>
    <s v="0721902REM"/>
    <n v="4"/>
    <n v="3"/>
    <n v="4"/>
    <n v="6"/>
    <n v="5"/>
    <n v="8"/>
    <n v="8"/>
    <n v="8"/>
    <n v="6"/>
    <n v="5"/>
    <n v="2"/>
    <n v="4"/>
    <n v="63"/>
    <s v="02"/>
    <n v="31.5"/>
    <s v="072190"/>
    <x v="0"/>
  </r>
  <r>
    <s v="0722602URU"/>
    <n v="4"/>
    <n v="4"/>
    <n v="4"/>
    <n v="5"/>
    <n v="5"/>
    <n v="8"/>
    <n v="8"/>
    <n v="6"/>
    <n v="5"/>
    <n v="6"/>
    <n v="4"/>
    <n v="4"/>
    <n v="63"/>
    <s v="02"/>
    <n v="31.5"/>
    <s v="072260"/>
    <x v="1"/>
  </r>
  <r>
    <s v="0725302URY"/>
    <n v="4"/>
    <n v="4"/>
    <n v="2"/>
    <n v="5"/>
    <n v="6"/>
    <n v="8"/>
    <n v="10"/>
    <n v="7"/>
    <n v="5"/>
    <n v="5"/>
    <n v="4"/>
    <n v="3"/>
    <n v="63"/>
    <s v="02"/>
    <n v="31.5"/>
    <s v="072530"/>
    <x v="15"/>
  </r>
  <r>
    <s v="0726504WAW"/>
    <n v="9"/>
    <n v="6"/>
    <n v="9"/>
    <n v="8"/>
    <n v="11"/>
    <n v="15"/>
    <n v="19"/>
    <n v="18"/>
    <n v="9"/>
    <n v="10"/>
    <n v="6"/>
    <n v="6"/>
    <n v="126"/>
    <s v="04"/>
    <n v="31.5"/>
    <s v="072650"/>
    <x v="14"/>
  </r>
  <r>
    <s v="0728704MOK"/>
    <n v="7"/>
    <n v="7"/>
    <n v="7"/>
    <n v="14"/>
    <n v="8"/>
    <n v="14"/>
    <n v="21"/>
    <n v="17"/>
    <n v="8"/>
    <n v="9"/>
    <n v="4"/>
    <n v="10"/>
    <n v="126"/>
    <s v="04"/>
    <n v="31.5"/>
    <s v="072870"/>
    <x v="16"/>
  </r>
  <r>
    <s v="0730604PRA"/>
    <n v="5"/>
    <n v="5"/>
    <n v="4"/>
    <n v="13"/>
    <n v="10"/>
    <n v="18"/>
    <n v="16"/>
    <n v="16"/>
    <n v="13"/>
    <n v="9"/>
    <n v="8"/>
    <n v="9"/>
    <n v="126"/>
    <s v="04"/>
    <n v="31.5"/>
    <s v="073060"/>
    <x v="3"/>
  </r>
  <r>
    <s v="0739604OCH"/>
    <n v="4"/>
    <n v="5"/>
    <n v="9"/>
    <n v="11"/>
    <n v="11"/>
    <n v="18"/>
    <n v="20"/>
    <n v="17"/>
    <n v="8"/>
    <n v="14"/>
    <n v="4"/>
    <n v="5"/>
    <n v="126"/>
    <s v="04"/>
    <n v="31.5"/>
    <s v="073960"/>
    <x v="12"/>
  </r>
  <r>
    <s v="0741806SRO"/>
    <n v="14"/>
    <n v="13"/>
    <n v="14"/>
    <n v="14"/>
    <n v="18"/>
    <n v="18"/>
    <n v="24"/>
    <n v="26"/>
    <n v="12"/>
    <n v="15"/>
    <n v="11"/>
    <n v="10"/>
    <n v="189"/>
    <s v="06"/>
    <n v="31.5"/>
    <s v="074180"/>
    <x v="8"/>
  </r>
  <r>
    <s v="0747604WOL"/>
    <n v="9"/>
    <n v="5"/>
    <n v="6"/>
    <n v="12"/>
    <n v="10"/>
    <n v="12"/>
    <n v="20"/>
    <n v="18"/>
    <n v="9"/>
    <n v="13"/>
    <n v="4"/>
    <n v="8"/>
    <n v="126"/>
    <s v="04"/>
    <n v="31.5"/>
    <s v="074760"/>
    <x v="13"/>
  </r>
  <r>
    <s v="0753004TAR"/>
    <n v="10"/>
    <n v="10"/>
    <n v="6"/>
    <n v="11"/>
    <n v="8"/>
    <n v="14"/>
    <n v="18"/>
    <n v="12"/>
    <n v="12"/>
    <n v="10"/>
    <n v="8"/>
    <n v="7"/>
    <n v="126"/>
    <s v="04"/>
    <n v="31.5"/>
    <s v="075300"/>
    <x v="7"/>
  </r>
  <r>
    <s v="0760204BIE"/>
    <n v="7"/>
    <n v="5"/>
    <n v="8"/>
    <n v="11"/>
    <n v="9"/>
    <n v="13"/>
    <n v="17"/>
    <n v="18"/>
    <n v="13"/>
    <n v="9"/>
    <n v="9"/>
    <n v="7"/>
    <n v="126"/>
    <s v="04"/>
    <n v="31.5"/>
    <s v="076020"/>
    <x v="11"/>
  </r>
  <r>
    <s v="0762802URY"/>
    <n v="3"/>
    <n v="4"/>
    <n v="4"/>
    <n v="6"/>
    <n v="6"/>
    <n v="8"/>
    <n v="9"/>
    <n v="7"/>
    <n v="4"/>
    <n v="5"/>
    <n v="4"/>
    <n v="3"/>
    <n v="63"/>
    <s v="02"/>
    <n v="31.5"/>
    <s v="076280"/>
    <x v="15"/>
  </r>
  <r>
    <s v="0763104SRO"/>
    <n v="6"/>
    <n v="4"/>
    <n v="6"/>
    <n v="10"/>
    <n v="14"/>
    <n v="17"/>
    <n v="18"/>
    <n v="13"/>
    <n v="14"/>
    <n v="9"/>
    <n v="10"/>
    <n v="5"/>
    <n v="126"/>
    <s v="04"/>
    <n v="31.5"/>
    <s v="076310"/>
    <x v="8"/>
  </r>
  <r>
    <s v="0763704BIE"/>
    <n v="6"/>
    <n v="6"/>
    <n v="8"/>
    <n v="8"/>
    <n v="14"/>
    <n v="15"/>
    <n v="17"/>
    <n v="16"/>
    <n v="11"/>
    <n v="10"/>
    <n v="8"/>
    <n v="7"/>
    <n v="126"/>
    <s v="04"/>
    <n v="31.5"/>
    <s v="076370"/>
    <x v="11"/>
  </r>
  <r>
    <s v="0763804BIE"/>
    <n v="10"/>
    <n v="9"/>
    <n v="5"/>
    <n v="10"/>
    <n v="9"/>
    <n v="17"/>
    <n v="20"/>
    <n v="12"/>
    <n v="10"/>
    <n v="11"/>
    <n v="9"/>
    <n v="4"/>
    <n v="126"/>
    <s v="04"/>
    <n v="31.5"/>
    <s v="076380"/>
    <x v="11"/>
  </r>
  <r>
    <s v="0766202REM"/>
    <n v="3"/>
    <n v="3"/>
    <n v="4"/>
    <n v="5"/>
    <n v="6"/>
    <n v="8"/>
    <n v="8"/>
    <n v="8"/>
    <n v="6"/>
    <n v="4"/>
    <n v="4"/>
    <n v="4"/>
    <n v="63"/>
    <s v="02"/>
    <n v="31.5"/>
    <s v="076620"/>
    <x v="0"/>
  </r>
  <r>
    <s v="0770504REM"/>
    <n v="5"/>
    <n v="5"/>
    <n v="8"/>
    <n v="12"/>
    <n v="11"/>
    <n v="17"/>
    <n v="20"/>
    <n v="15"/>
    <n v="11"/>
    <n v="8"/>
    <n v="6"/>
    <n v="8"/>
    <n v="126"/>
    <s v="04"/>
    <n v="31.5"/>
    <s v="077050"/>
    <x v="0"/>
  </r>
  <r>
    <s v="0791406PRA"/>
    <n v="13"/>
    <n v="8"/>
    <n v="10"/>
    <n v="19"/>
    <n v="12"/>
    <n v="19"/>
    <n v="27"/>
    <n v="25"/>
    <n v="18"/>
    <n v="17"/>
    <n v="14"/>
    <n v="7"/>
    <n v="189"/>
    <s v="06"/>
    <n v="31.5"/>
    <s v="079140"/>
    <x v="3"/>
  </r>
  <r>
    <s v="0792004BEM"/>
    <n v="9"/>
    <n v="6"/>
    <n v="4"/>
    <n v="8"/>
    <n v="13"/>
    <n v="14"/>
    <n v="19"/>
    <n v="13"/>
    <n v="13"/>
    <n v="14"/>
    <n v="5"/>
    <n v="8"/>
    <n v="126"/>
    <s v="04"/>
    <n v="31.5"/>
    <s v="079200"/>
    <x v="9"/>
  </r>
  <r>
    <s v="0794604BIA"/>
    <n v="7"/>
    <n v="4"/>
    <n v="10"/>
    <n v="8"/>
    <n v="13"/>
    <n v="16"/>
    <n v="19"/>
    <n v="16"/>
    <n v="11"/>
    <n v="12"/>
    <n v="5"/>
    <n v="5"/>
    <n v="126"/>
    <s v="04"/>
    <n v="31.5"/>
    <s v="079460"/>
    <x v="6"/>
  </r>
  <r>
    <s v="0795504WOL"/>
    <n v="9"/>
    <n v="8"/>
    <n v="8"/>
    <n v="9"/>
    <n v="8"/>
    <n v="15"/>
    <n v="22"/>
    <n v="17"/>
    <n v="10"/>
    <n v="10"/>
    <n v="6"/>
    <n v="4"/>
    <n v="126"/>
    <s v="04"/>
    <n v="31.5"/>
    <s v="079550"/>
    <x v="13"/>
  </r>
  <r>
    <s v="0798604MOK"/>
    <n v="9"/>
    <n v="4"/>
    <n v="6"/>
    <n v="9"/>
    <n v="13"/>
    <n v="14"/>
    <n v="17"/>
    <n v="17"/>
    <n v="14"/>
    <n v="9"/>
    <n v="8"/>
    <n v="6"/>
    <n v="126"/>
    <s v="04"/>
    <n v="31.5"/>
    <s v="079860"/>
    <x v="16"/>
  </r>
  <r>
    <s v="0802204TAR"/>
    <n v="4"/>
    <n v="7"/>
    <n v="8"/>
    <n v="10"/>
    <n v="13"/>
    <n v="18"/>
    <n v="20"/>
    <n v="13"/>
    <n v="12"/>
    <n v="9"/>
    <n v="5"/>
    <n v="7"/>
    <n v="126"/>
    <s v="04"/>
    <n v="31.5"/>
    <s v="080220"/>
    <x v="7"/>
  </r>
  <r>
    <s v="0803204TAR"/>
    <n v="10"/>
    <n v="7"/>
    <n v="7"/>
    <n v="13"/>
    <n v="8"/>
    <n v="18"/>
    <n v="18"/>
    <n v="14"/>
    <n v="8"/>
    <n v="9"/>
    <n v="4"/>
    <n v="10"/>
    <n v="126"/>
    <s v="04"/>
    <n v="31.5"/>
    <s v="080320"/>
    <x v="7"/>
  </r>
  <r>
    <s v="0805604WOL"/>
    <n v="7"/>
    <n v="8"/>
    <n v="9"/>
    <n v="12"/>
    <n v="10"/>
    <n v="13"/>
    <n v="20"/>
    <n v="14"/>
    <n v="12"/>
    <n v="8"/>
    <n v="9"/>
    <n v="4"/>
    <n v="126"/>
    <s v="04"/>
    <n v="31.5"/>
    <s v="080560"/>
    <x v="13"/>
  </r>
  <r>
    <s v="0822504WES"/>
    <n v="9"/>
    <n v="6"/>
    <n v="7"/>
    <n v="8"/>
    <n v="11"/>
    <n v="17"/>
    <n v="20"/>
    <n v="14"/>
    <n v="11"/>
    <n v="9"/>
    <n v="6"/>
    <n v="8"/>
    <n v="126"/>
    <s v="04"/>
    <n v="31.5"/>
    <s v="082250"/>
    <x v="5"/>
  </r>
  <r>
    <s v="0825004WLO"/>
    <n v="5"/>
    <n v="6"/>
    <n v="9"/>
    <n v="8"/>
    <n v="12"/>
    <n v="14"/>
    <n v="22"/>
    <n v="18"/>
    <n v="9"/>
    <n v="8"/>
    <n v="6"/>
    <n v="9"/>
    <n v="126"/>
    <s v="04"/>
    <n v="31.5"/>
    <s v="082500"/>
    <x v="4"/>
  </r>
  <r>
    <s v="0825904REM"/>
    <n v="4"/>
    <n v="10"/>
    <n v="9"/>
    <n v="11"/>
    <n v="8"/>
    <n v="14"/>
    <n v="19"/>
    <n v="15"/>
    <n v="10"/>
    <n v="9"/>
    <n v="8"/>
    <n v="9"/>
    <n v="126"/>
    <s v="04"/>
    <n v="31.5"/>
    <s v="082590"/>
    <x v="0"/>
  </r>
  <r>
    <s v="0832504WES"/>
    <n v="8"/>
    <n v="7"/>
    <n v="5"/>
    <n v="11"/>
    <n v="10"/>
    <n v="13"/>
    <n v="17"/>
    <n v="18"/>
    <n v="9"/>
    <n v="14"/>
    <n v="9"/>
    <n v="5"/>
    <n v="126"/>
    <s v="04"/>
    <n v="31.5"/>
    <s v="083250"/>
    <x v="5"/>
  </r>
  <r>
    <s v="0835904TAR"/>
    <n v="5"/>
    <n v="7"/>
    <n v="8"/>
    <n v="9"/>
    <n v="14"/>
    <n v="18"/>
    <n v="20"/>
    <n v="13"/>
    <n v="10"/>
    <n v="12"/>
    <n v="4"/>
    <n v="6"/>
    <n v="126"/>
    <s v="04"/>
    <n v="31.5"/>
    <s v="083590"/>
    <x v="7"/>
  </r>
  <r>
    <s v="0840102REM"/>
    <n v="4"/>
    <n v="4"/>
    <n v="2"/>
    <n v="6"/>
    <n v="5"/>
    <n v="7"/>
    <n v="9"/>
    <n v="8"/>
    <n v="6"/>
    <n v="6"/>
    <n v="4"/>
    <n v="2"/>
    <n v="63"/>
    <s v="02"/>
    <n v="31.5"/>
    <s v="084010"/>
    <x v="0"/>
  </r>
  <r>
    <s v="0851504OCH"/>
    <n v="6"/>
    <n v="8"/>
    <n v="5"/>
    <n v="12"/>
    <n v="12"/>
    <n v="14"/>
    <n v="21"/>
    <n v="16"/>
    <n v="10"/>
    <n v="9"/>
    <n v="4"/>
    <n v="9"/>
    <n v="126"/>
    <s v="04"/>
    <n v="31.5"/>
    <s v="085150"/>
    <x v="12"/>
  </r>
  <r>
    <s v="0854404ZOL"/>
    <n v="6"/>
    <n v="8"/>
    <n v="4"/>
    <n v="14"/>
    <n v="8"/>
    <n v="17"/>
    <n v="17"/>
    <n v="12"/>
    <n v="10"/>
    <n v="14"/>
    <n v="9"/>
    <n v="7"/>
    <n v="126"/>
    <s v="04"/>
    <n v="31.5"/>
    <s v="085440"/>
    <x v="10"/>
  </r>
  <r>
    <s v="0855704WIL"/>
    <n v="6"/>
    <n v="8"/>
    <n v="10"/>
    <n v="13"/>
    <n v="10"/>
    <n v="16"/>
    <n v="20"/>
    <n v="13"/>
    <n v="12"/>
    <n v="8"/>
    <n v="6"/>
    <n v="4"/>
    <n v="126"/>
    <s v="04"/>
    <n v="31.5"/>
    <s v="085570"/>
    <x v="2"/>
  </r>
  <r>
    <s v="0857902WAW"/>
    <n v="3"/>
    <n v="4"/>
    <n v="3"/>
    <n v="6"/>
    <n v="6"/>
    <n v="8"/>
    <n v="8"/>
    <n v="7"/>
    <n v="6"/>
    <n v="6"/>
    <n v="2"/>
    <n v="4"/>
    <n v="63"/>
    <s v="02"/>
    <n v="31.5"/>
    <s v="085790"/>
    <x v="14"/>
  </r>
  <r>
    <s v="0860302WLO"/>
    <n v="3"/>
    <n v="4"/>
    <n v="4"/>
    <n v="5"/>
    <n v="5"/>
    <n v="7"/>
    <n v="10"/>
    <n v="8"/>
    <n v="6"/>
    <n v="5"/>
    <n v="4"/>
    <n v="2"/>
    <n v="63"/>
    <s v="02"/>
    <n v="31.5"/>
    <s v="086030"/>
    <x v="4"/>
  </r>
  <r>
    <s v="0861302WOL"/>
    <n v="4"/>
    <n v="4"/>
    <n v="4"/>
    <n v="4"/>
    <n v="5"/>
    <n v="6"/>
    <n v="10"/>
    <n v="8"/>
    <n v="6"/>
    <n v="6"/>
    <n v="2"/>
    <n v="4"/>
    <n v="63"/>
    <s v="02"/>
    <n v="31.5"/>
    <s v="086130"/>
    <x v="13"/>
  </r>
  <r>
    <s v="0862504WOL"/>
    <n v="5"/>
    <n v="6"/>
    <n v="7"/>
    <n v="12"/>
    <n v="11"/>
    <n v="14"/>
    <n v="18"/>
    <n v="17"/>
    <n v="12"/>
    <n v="11"/>
    <n v="4"/>
    <n v="9"/>
    <n v="126"/>
    <s v="04"/>
    <n v="31.5"/>
    <s v="086250"/>
    <x v="13"/>
  </r>
  <r>
    <s v="0863402URY"/>
    <n v="3"/>
    <n v="2"/>
    <n v="4"/>
    <n v="4"/>
    <n v="6"/>
    <n v="8"/>
    <n v="10"/>
    <n v="6"/>
    <n v="6"/>
    <n v="6"/>
    <n v="4"/>
    <n v="4"/>
    <n v="63"/>
    <s v="02"/>
    <n v="31.5"/>
    <s v="086340"/>
    <x v="15"/>
  </r>
  <r>
    <s v="0865004URU"/>
    <n v="10"/>
    <n v="4"/>
    <n v="8"/>
    <n v="12"/>
    <n v="13"/>
    <n v="12"/>
    <n v="18"/>
    <n v="14"/>
    <n v="8"/>
    <n v="13"/>
    <n v="5"/>
    <n v="9"/>
    <n v="126"/>
    <s v="04"/>
    <n v="31.5"/>
    <s v="086500"/>
    <x v="1"/>
  </r>
  <r>
    <s v="0866404WOL"/>
    <n v="7"/>
    <n v="9"/>
    <n v="10"/>
    <n v="9"/>
    <n v="12"/>
    <n v="16"/>
    <n v="18"/>
    <n v="14"/>
    <n v="8"/>
    <n v="13"/>
    <n v="6"/>
    <n v="4"/>
    <n v="126"/>
    <s v="04"/>
    <n v="31.5"/>
    <s v="086640"/>
    <x v="13"/>
  </r>
  <r>
    <s v="0866704WIL"/>
    <n v="5"/>
    <n v="8"/>
    <n v="7"/>
    <n v="12"/>
    <n v="9"/>
    <n v="16"/>
    <n v="21"/>
    <n v="15"/>
    <n v="11"/>
    <n v="10"/>
    <n v="6"/>
    <n v="6"/>
    <n v="126"/>
    <s v="04"/>
    <n v="31.5"/>
    <s v="086670"/>
    <x v="2"/>
  </r>
  <r>
    <s v="0867504WES"/>
    <n v="4"/>
    <n v="4"/>
    <n v="7"/>
    <n v="11"/>
    <n v="14"/>
    <n v="15"/>
    <n v="18"/>
    <n v="15"/>
    <n v="13"/>
    <n v="10"/>
    <n v="6"/>
    <n v="9"/>
    <n v="126"/>
    <s v="04"/>
    <n v="31.5"/>
    <s v="086750"/>
    <x v="5"/>
  </r>
  <r>
    <s v="0870902WES"/>
    <n v="3"/>
    <n v="2"/>
    <n v="4"/>
    <n v="6"/>
    <n v="5"/>
    <n v="8"/>
    <n v="10"/>
    <n v="7"/>
    <n v="6"/>
    <n v="6"/>
    <n v="4"/>
    <n v="2"/>
    <n v="63"/>
    <s v="02"/>
    <n v="31.5"/>
    <s v="087090"/>
    <x v="5"/>
  </r>
  <r>
    <s v="0881902BEM"/>
    <n v="2"/>
    <n v="4"/>
    <n v="4"/>
    <n v="4"/>
    <n v="5"/>
    <n v="7"/>
    <n v="10"/>
    <n v="8"/>
    <n v="6"/>
    <n v="6"/>
    <n v="3"/>
    <n v="4"/>
    <n v="63"/>
    <s v="02"/>
    <n v="31.5"/>
    <s v="088190"/>
    <x v="9"/>
  </r>
  <r>
    <s v="0884202WES"/>
    <n v="4"/>
    <n v="3"/>
    <n v="3"/>
    <n v="4"/>
    <n v="5"/>
    <n v="8"/>
    <n v="9"/>
    <n v="8"/>
    <n v="6"/>
    <n v="5"/>
    <n v="4"/>
    <n v="4"/>
    <n v="63"/>
    <s v="02"/>
    <n v="31.5"/>
    <s v="088420"/>
    <x v="5"/>
  </r>
  <r>
    <s v="0887802BIE"/>
    <n v="3"/>
    <n v="2"/>
    <n v="4"/>
    <n v="5"/>
    <n v="6"/>
    <n v="7"/>
    <n v="10"/>
    <n v="7"/>
    <n v="6"/>
    <n v="5"/>
    <n v="4"/>
    <n v="4"/>
    <n v="63"/>
    <s v="02"/>
    <n v="31.5"/>
    <s v="088780"/>
    <x v="11"/>
  </r>
  <r>
    <s v="0894404TAR"/>
    <n v="10"/>
    <n v="8"/>
    <n v="4"/>
    <n v="11"/>
    <n v="8"/>
    <n v="15"/>
    <n v="17"/>
    <n v="14"/>
    <n v="11"/>
    <n v="12"/>
    <n v="9"/>
    <n v="7"/>
    <n v="126"/>
    <s v="04"/>
    <n v="31.5"/>
    <s v="089440"/>
    <x v="7"/>
  </r>
  <r>
    <s v="0896704WIL"/>
    <n v="8"/>
    <n v="6"/>
    <n v="6"/>
    <n v="12"/>
    <n v="11"/>
    <n v="13"/>
    <n v="17"/>
    <n v="14"/>
    <n v="12"/>
    <n v="9"/>
    <n v="9"/>
    <n v="9"/>
    <n v="126"/>
    <s v="04"/>
    <n v="31.5"/>
    <s v="089670"/>
    <x v="2"/>
  </r>
  <r>
    <s v="0908104ZOL"/>
    <n v="9"/>
    <n v="6"/>
    <n v="8"/>
    <n v="8"/>
    <n v="12"/>
    <n v="15"/>
    <n v="22"/>
    <n v="13"/>
    <n v="10"/>
    <n v="10"/>
    <n v="7"/>
    <n v="6"/>
    <n v="126"/>
    <s v="04"/>
    <n v="31.5"/>
    <s v="090810"/>
    <x v="10"/>
  </r>
  <r>
    <s v="0910106BIA"/>
    <n v="8"/>
    <n v="10"/>
    <n v="8"/>
    <n v="17"/>
    <n v="16"/>
    <n v="21"/>
    <n v="31"/>
    <n v="21"/>
    <n v="14"/>
    <n v="16"/>
    <n v="13"/>
    <n v="14"/>
    <n v="189"/>
    <s v="06"/>
    <n v="31.5"/>
    <s v="091010"/>
    <x v="6"/>
  </r>
  <r>
    <s v="0910802OCH"/>
    <n v="3"/>
    <n v="3"/>
    <n v="3"/>
    <n v="6"/>
    <n v="5"/>
    <n v="6"/>
    <n v="10"/>
    <n v="8"/>
    <n v="6"/>
    <n v="5"/>
    <n v="4"/>
    <n v="4"/>
    <n v="63"/>
    <s v="02"/>
    <n v="31.5"/>
    <s v="091080"/>
    <x v="12"/>
  </r>
  <r>
    <s v="0912904WES"/>
    <n v="7"/>
    <n v="5"/>
    <n v="10"/>
    <n v="9"/>
    <n v="13"/>
    <n v="16"/>
    <n v="22"/>
    <n v="13"/>
    <n v="10"/>
    <n v="12"/>
    <n v="4"/>
    <n v="5"/>
    <n v="126"/>
    <s v="04"/>
    <n v="31.5"/>
    <s v="091290"/>
    <x v="5"/>
  </r>
  <r>
    <s v="0914404PRA"/>
    <n v="4"/>
    <n v="6"/>
    <n v="8"/>
    <n v="13"/>
    <n v="8"/>
    <n v="13"/>
    <n v="19"/>
    <n v="17"/>
    <n v="14"/>
    <n v="12"/>
    <n v="4"/>
    <n v="8"/>
    <n v="126"/>
    <s v="04"/>
    <n v="31.5"/>
    <s v="091440"/>
    <x v="3"/>
  </r>
  <r>
    <s v="0931204WES"/>
    <n v="8"/>
    <n v="6"/>
    <n v="5"/>
    <n v="12"/>
    <n v="13"/>
    <n v="13"/>
    <n v="16"/>
    <n v="18"/>
    <n v="9"/>
    <n v="11"/>
    <n v="5"/>
    <n v="10"/>
    <n v="126"/>
    <s v="04"/>
    <n v="31.5"/>
    <s v="093120"/>
    <x v="5"/>
  </r>
  <r>
    <s v="0931402REM"/>
    <n v="4"/>
    <n v="3"/>
    <n v="2"/>
    <n v="6"/>
    <n v="6"/>
    <n v="8"/>
    <n v="9"/>
    <n v="6"/>
    <n v="5"/>
    <n v="6"/>
    <n v="4"/>
    <n v="4"/>
    <n v="63"/>
    <s v="02"/>
    <n v="31.5"/>
    <s v="093140"/>
    <x v="0"/>
  </r>
  <r>
    <s v="0940104SRO"/>
    <n v="10"/>
    <n v="8"/>
    <n v="10"/>
    <n v="8"/>
    <n v="11"/>
    <n v="14"/>
    <n v="19"/>
    <n v="12"/>
    <n v="8"/>
    <n v="12"/>
    <n v="8"/>
    <n v="6"/>
    <n v="126"/>
    <s v="04"/>
    <n v="31.5"/>
    <s v="094010"/>
    <x v="8"/>
  </r>
  <r>
    <s v="0940502URY"/>
    <n v="4"/>
    <n v="4"/>
    <n v="4"/>
    <n v="4"/>
    <n v="5"/>
    <n v="8"/>
    <n v="8"/>
    <n v="8"/>
    <n v="5"/>
    <n v="5"/>
    <n v="4"/>
    <n v="4"/>
    <n v="63"/>
    <s v="02"/>
    <n v="31.5"/>
    <s v="094050"/>
    <x v="15"/>
  </r>
  <r>
    <s v="0943904BIA"/>
    <n v="4"/>
    <n v="5"/>
    <n v="9"/>
    <n v="8"/>
    <n v="9"/>
    <n v="18"/>
    <n v="21"/>
    <n v="13"/>
    <n v="14"/>
    <n v="13"/>
    <n v="4"/>
    <n v="8"/>
    <n v="126"/>
    <s v="04"/>
    <n v="31.5"/>
    <s v="094390"/>
    <x v="6"/>
  </r>
  <r>
    <s v="0947402OCH"/>
    <n v="4"/>
    <n v="3"/>
    <n v="4"/>
    <n v="5"/>
    <n v="6"/>
    <n v="8"/>
    <n v="10"/>
    <n v="6"/>
    <n v="6"/>
    <n v="6"/>
    <n v="2"/>
    <n v="3"/>
    <n v="63"/>
    <s v="02"/>
    <n v="31.5"/>
    <s v="094740"/>
    <x v="12"/>
  </r>
  <r>
    <s v="0948704ZOL"/>
    <n v="5"/>
    <n v="7"/>
    <n v="8"/>
    <n v="9"/>
    <n v="8"/>
    <n v="17"/>
    <n v="16"/>
    <n v="15"/>
    <n v="13"/>
    <n v="13"/>
    <n v="7"/>
    <n v="8"/>
    <n v="126"/>
    <s v="04"/>
    <n v="31.5"/>
    <s v="094870"/>
    <x v="10"/>
  </r>
  <r>
    <s v="0949104BIA"/>
    <n v="7"/>
    <n v="6"/>
    <n v="10"/>
    <n v="14"/>
    <n v="14"/>
    <n v="12"/>
    <n v="16"/>
    <n v="15"/>
    <n v="12"/>
    <n v="11"/>
    <n v="5"/>
    <n v="4"/>
    <n v="126"/>
    <s v="04"/>
    <n v="31.5"/>
    <s v="094910"/>
    <x v="6"/>
  </r>
  <r>
    <s v="0955704BIA"/>
    <n v="8"/>
    <n v="5"/>
    <n v="4"/>
    <n v="10"/>
    <n v="13"/>
    <n v="15"/>
    <n v="21"/>
    <n v="17"/>
    <n v="11"/>
    <n v="10"/>
    <n v="6"/>
    <n v="6"/>
    <n v="126"/>
    <s v="04"/>
    <n v="31.5"/>
    <s v="095570"/>
    <x v="6"/>
  </r>
  <r>
    <s v="0958906SRO"/>
    <n v="10"/>
    <n v="11"/>
    <n v="9"/>
    <n v="19"/>
    <n v="19"/>
    <n v="25"/>
    <n v="32"/>
    <n v="18"/>
    <n v="16"/>
    <n v="14"/>
    <n v="10"/>
    <n v="6"/>
    <n v="189"/>
    <s v="06"/>
    <n v="31.5"/>
    <s v="095890"/>
    <x v="8"/>
  </r>
  <r>
    <s v="0965702MOK"/>
    <n v="3"/>
    <n v="2"/>
    <n v="4"/>
    <n v="5"/>
    <n v="6"/>
    <n v="8"/>
    <n v="9"/>
    <n v="8"/>
    <n v="5"/>
    <n v="5"/>
    <n v="4"/>
    <n v="4"/>
    <n v="63"/>
    <s v="02"/>
    <n v="31.5"/>
    <s v="096570"/>
    <x v="16"/>
  </r>
  <r>
    <s v="0970504SRO"/>
    <n v="10"/>
    <n v="8"/>
    <n v="6"/>
    <n v="10"/>
    <n v="9"/>
    <n v="15"/>
    <n v="17"/>
    <n v="15"/>
    <n v="11"/>
    <n v="9"/>
    <n v="8"/>
    <n v="8"/>
    <n v="126"/>
    <s v="04"/>
    <n v="31.5"/>
    <s v="097050"/>
    <x v="8"/>
  </r>
  <r>
    <s v="0972902URY"/>
    <n v="4"/>
    <n v="3"/>
    <n v="3"/>
    <n v="6"/>
    <n v="5"/>
    <n v="7"/>
    <n v="9"/>
    <n v="7"/>
    <n v="5"/>
    <n v="6"/>
    <n v="4"/>
    <n v="4"/>
    <n v="63"/>
    <s v="02"/>
    <n v="31.5"/>
    <s v="097290"/>
    <x v="15"/>
  </r>
  <r>
    <s v="0975104ZOL"/>
    <n v="5"/>
    <n v="8"/>
    <n v="4"/>
    <n v="10"/>
    <n v="10"/>
    <n v="16"/>
    <n v="17"/>
    <n v="18"/>
    <n v="12"/>
    <n v="12"/>
    <n v="8"/>
    <n v="6"/>
    <n v="126"/>
    <s v="04"/>
    <n v="31.5"/>
    <s v="097510"/>
    <x v="10"/>
  </r>
  <r>
    <s v="0975604BIA"/>
    <n v="6"/>
    <n v="8"/>
    <n v="7"/>
    <n v="14"/>
    <n v="8"/>
    <n v="12"/>
    <n v="17"/>
    <n v="17"/>
    <n v="13"/>
    <n v="9"/>
    <n v="9"/>
    <n v="6"/>
    <n v="126"/>
    <s v="04"/>
    <n v="31.5"/>
    <s v="097560"/>
    <x v="6"/>
  </r>
  <r>
    <s v="0051307BEM"/>
    <n v="9"/>
    <n v="11"/>
    <n v="13"/>
    <n v="19"/>
    <n v="18"/>
    <n v="28"/>
    <n v="35"/>
    <n v="27"/>
    <n v="18"/>
    <n v="15"/>
    <n v="13"/>
    <n v="14"/>
    <n v="220"/>
    <s v="07"/>
    <n v="31.428571428571427"/>
    <s v="005130"/>
    <x v="9"/>
  </r>
  <r>
    <s v="0132207WLO"/>
    <n v="9"/>
    <n v="15"/>
    <n v="14"/>
    <n v="20"/>
    <n v="18"/>
    <n v="27"/>
    <n v="28"/>
    <n v="29"/>
    <n v="20"/>
    <n v="18"/>
    <n v="9"/>
    <n v="13"/>
    <n v="220"/>
    <s v="07"/>
    <n v="31.428571428571427"/>
    <s v="013220"/>
    <x v="4"/>
  </r>
  <r>
    <s v="0190607WIL"/>
    <n v="9"/>
    <n v="14"/>
    <n v="15"/>
    <n v="22"/>
    <n v="20"/>
    <n v="22"/>
    <n v="34"/>
    <n v="21"/>
    <n v="22"/>
    <n v="19"/>
    <n v="9"/>
    <n v="13"/>
    <n v="220"/>
    <s v="07"/>
    <n v="31.428571428571427"/>
    <s v="019060"/>
    <x v="2"/>
  </r>
  <r>
    <s v="0342807ZOL"/>
    <n v="14"/>
    <n v="12"/>
    <n v="14"/>
    <n v="16"/>
    <n v="19"/>
    <n v="27"/>
    <n v="34"/>
    <n v="27"/>
    <n v="18"/>
    <n v="15"/>
    <n v="11"/>
    <n v="13"/>
    <n v="220"/>
    <s v="07"/>
    <n v="31.428571428571427"/>
    <s v="034280"/>
    <x v="10"/>
  </r>
  <r>
    <s v="0413407WLO"/>
    <n v="13"/>
    <n v="13"/>
    <n v="11"/>
    <n v="21"/>
    <n v="15"/>
    <n v="23"/>
    <n v="33"/>
    <n v="29"/>
    <n v="22"/>
    <n v="21"/>
    <n v="7"/>
    <n v="12"/>
    <n v="220"/>
    <s v="07"/>
    <n v="31.428571428571427"/>
    <s v="041340"/>
    <x v="4"/>
  </r>
  <r>
    <s v="0466907OCH"/>
    <n v="13"/>
    <n v="14"/>
    <n v="11"/>
    <n v="15"/>
    <n v="22"/>
    <n v="26"/>
    <n v="34"/>
    <n v="28"/>
    <n v="14"/>
    <n v="21"/>
    <n v="14"/>
    <n v="8"/>
    <n v="220"/>
    <s v="07"/>
    <n v="31.428571428571427"/>
    <s v="046690"/>
    <x v="12"/>
  </r>
  <r>
    <s v="0690107TAR"/>
    <n v="14"/>
    <n v="14"/>
    <n v="13"/>
    <n v="19"/>
    <n v="20"/>
    <n v="22"/>
    <n v="36"/>
    <n v="23"/>
    <n v="21"/>
    <n v="18"/>
    <n v="10"/>
    <n v="10"/>
    <n v="220"/>
    <s v="07"/>
    <n v="31.428571428571427"/>
    <s v="069010"/>
    <x v="7"/>
  </r>
  <r>
    <s v="0068205PRA"/>
    <n v="9"/>
    <n v="7"/>
    <n v="10"/>
    <n v="16"/>
    <n v="14"/>
    <n v="18"/>
    <n v="21"/>
    <n v="19"/>
    <n v="17"/>
    <n v="10"/>
    <n v="7"/>
    <n v="9"/>
    <n v="157"/>
    <s v="05"/>
    <n v="31.4"/>
    <s v="006820"/>
    <x v="3"/>
  </r>
  <r>
    <s v="0076005OCH"/>
    <n v="7"/>
    <n v="9"/>
    <n v="9"/>
    <n v="10"/>
    <n v="16"/>
    <n v="16"/>
    <n v="21"/>
    <n v="16"/>
    <n v="14"/>
    <n v="17"/>
    <n v="11"/>
    <n v="11"/>
    <n v="157"/>
    <s v="05"/>
    <n v="31.4"/>
    <s v="007600"/>
    <x v="12"/>
  </r>
  <r>
    <s v="0082405URU"/>
    <n v="6"/>
    <n v="11"/>
    <n v="11"/>
    <n v="17"/>
    <n v="14"/>
    <n v="18"/>
    <n v="21"/>
    <n v="16"/>
    <n v="13"/>
    <n v="15"/>
    <n v="6"/>
    <n v="9"/>
    <n v="157"/>
    <s v="05"/>
    <n v="31.4"/>
    <s v="008240"/>
    <x v="1"/>
  </r>
  <r>
    <s v="0148405WIL"/>
    <n v="7"/>
    <n v="11"/>
    <n v="10"/>
    <n v="14"/>
    <n v="11"/>
    <n v="19"/>
    <n v="22"/>
    <n v="19"/>
    <n v="11"/>
    <n v="12"/>
    <n v="10"/>
    <n v="11"/>
    <n v="157"/>
    <s v="05"/>
    <n v="31.4"/>
    <s v="014840"/>
    <x v="2"/>
  </r>
  <r>
    <s v="0164605URU"/>
    <n v="8"/>
    <n v="9"/>
    <n v="11"/>
    <n v="14"/>
    <n v="11"/>
    <n v="19"/>
    <n v="22"/>
    <n v="22"/>
    <n v="12"/>
    <n v="17"/>
    <n v="7"/>
    <n v="5"/>
    <n v="157"/>
    <s v="05"/>
    <n v="31.4"/>
    <s v="016460"/>
    <x v="1"/>
  </r>
  <r>
    <s v="0173205SRO"/>
    <n v="5"/>
    <n v="8"/>
    <n v="7"/>
    <n v="17"/>
    <n v="16"/>
    <n v="20"/>
    <n v="20"/>
    <n v="16"/>
    <n v="14"/>
    <n v="14"/>
    <n v="8"/>
    <n v="12"/>
    <n v="157"/>
    <s v="05"/>
    <n v="31.4"/>
    <s v="017320"/>
    <x v="8"/>
  </r>
  <r>
    <s v="0189105TAR"/>
    <n v="5"/>
    <n v="6"/>
    <n v="8"/>
    <n v="13"/>
    <n v="15"/>
    <n v="15"/>
    <n v="26"/>
    <n v="18"/>
    <n v="15"/>
    <n v="12"/>
    <n v="12"/>
    <n v="12"/>
    <n v="157"/>
    <s v="05"/>
    <n v="31.4"/>
    <s v="018910"/>
    <x v="7"/>
  </r>
  <r>
    <s v="0214105WAW"/>
    <n v="8"/>
    <n v="8"/>
    <n v="10"/>
    <n v="12"/>
    <n v="13"/>
    <n v="20"/>
    <n v="26"/>
    <n v="15"/>
    <n v="15"/>
    <n v="12"/>
    <n v="7"/>
    <n v="11"/>
    <n v="157"/>
    <s v="05"/>
    <n v="31.4"/>
    <s v="021410"/>
    <x v="14"/>
  </r>
  <r>
    <s v="0214305WAW"/>
    <n v="8"/>
    <n v="7"/>
    <n v="10"/>
    <n v="17"/>
    <n v="11"/>
    <n v="17"/>
    <n v="21"/>
    <n v="18"/>
    <n v="14"/>
    <n v="15"/>
    <n v="12"/>
    <n v="7"/>
    <n v="157"/>
    <s v="05"/>
    <n v="31.4"/>
    <s v="021430"/>
    <x v="14"/>
  </r>
  <r>
    <s v="0268405WIL"/>
    <n v="12"/>
    <n v="7"/>
    <n v="8"/>
    <n v="12"/>
    <n v="15"/>
    <n v="21"/>
    <n v="26"/>
    <n v="16"/>
    <n v="11"/>
    <n v="10"/>
    <n v="10"/>
    <n v="9"/>
    <n v="157"/>
    <s v="05"/>
    <n v="31.4"/>
    <s v="026840"/>
    <x v="2"/>
  </r>
  <r>
    <s v="0271705ZOL"/>
    <n v="9"/>
    <n v="11"/>
    <n v="5"/>
    <n v="15"/>
    <n v="17"/>
    <n v="15"/>
    <n v="22"/>
    <n v="17"/>
    <n v="15"/>
    <n v="11"/>
    <n v="9"/>
    <n v="11"/>
    <n v="157"/>
    <s v="05"/>
    <n v="31.4"/>
    <s v="027170"/>
    <x v="10"/>
  </r>
  <r>
    <s v="0290805MOK"/>
    <n v="7"/>
    <n v="5"/>
    <n v="9"/>
    <n v="16"/>
    <n v="12"/>
    <n v="19"/>
    <n v="25"/>
    <n v="16"/>
    <n v="12"/>
    <n v="13"/>
    <n v="11"/>
    <n v="12"/>
    <n v="157"/>
    <s v="05"/>
    <n v="31.4"/>
    <s v="029080"/>
    <x v="16"/>
  </r>
  <r>
    <s v="0358205BEM"/>
    <n v="12"/>
    <n v="12"/>
    <n v="5"/>
    <n v="13"/>
    <n v="14"/>
    <n v="21"/>
    <n v="21"/>
    <n v="15"/>
    <n v="10"/>
    <n v="17"/>
    <n v="11"/>
    <n v="6"/>
    <n v="157"/>
    <s v="05"/>
    <n v="31.4"/>
    <s v="035820"/>
    <x v="9"/>
  </r>
  <r>
    <s v="0401805WIL"/>
    <n v="7"/>
    <n v="10"/>
    <n v="10"/>
    <n v="17"/>
    <n v="10"/>
    <n v="20"/>
    <n v="26"/>
    <n v="17"/>
    <n v="10"/>
    <n v="10"/>
    <n v="8"/>
    <n v="12"/>
    <n v="157"/>
    <s v="05"/>
    <n v="31.4"/>
    <s v="040180"/>
    <x v="2"/>
  </r>
  <r>
    <s v="0451305WOL"/>
    <n v="5"/>
    <n v="9"/>
    <n v="5"/>
    <n v="12"/>
    <n v="17"/>
    <n v="22"/>
    <n v="26"/>
    <n v="15"/>
    <n v="17"/>
    <n v="10"/>
    <n v="9"/>
    <n v="10"/>
    <n v="157"/>
    <s v="05"/>
    <n v="31.4"/>
    <s v="045130"/>
    <x v="13"/>
  </r>
  <r>
    <s v="0469505WLO"/>
    <n v="6"/>
    <n v="8"/>
    <n v="12"/>
    <n v="16"/>
    <n v="15"/>
    <n v="22"/>
    <n v="22"/>
    <n v="17"/>
    <n v="14"/>
    <n v="11"/>
    <n v="5"/>
    <n v="9"/>
    <n v="157"/>
    <s v="05"/>
    <n v="31.4"/>
    <s v="046950"/>
    <x v="4"/>
  </r>
  <r>
    <s v="0471205BIE"/>
    <n v="6"/>
    <n v="10"/>
    <n v="11"/>
    <n v="13"/>
    <n v="14"/>
    <n v="19"/>
    <n v="24"/>
    <n v="19"/>
    <n v="14"/>
    <n v="15"/>
    <n v="6"/>
    <n v="6"/>
    <n v="157"/>
    <s v="05"/>
    <n v="31.4"/>
    <s v="047120"/>
    <x v="11"/>
  </r>
  <r>
    <s v="0479505OCH"/>
    <n v="11"/>
    <n v="6"/>
    <n v="10"/>
    <n v="14"/>
    <n v="11"/>
    <n v="20"/>
    <n v="26"/>
    <n v="19"/>
    <n v="12"/>
    <n v="11"/>
    <n v="10"/>
    <n v="7"/>
    <n v="157"/>
    <s v="05"/>
    <n v="31.4"/>
    <s v="047950"/>
    <x v="12"/>
  </r>
  <r>
    <s v="0490105WOL"/>
    <n v="6"/>
    <n v="8"/>
    <n v="10"/>
    <n v="10"/>
    <n v="15"/>
    <n v="21"/>
    <n v="27"/>
    <n v="15"/>
    <n v="17"/>
    <n v="10"/>
    <n v="7"/>
    <n v="11"/>
    <n v="157"/>
    <s v="05"/>
    <n v="31.4"/>
    <s v="049010"/>
    <x v="13"/>
  </r>
  <r>
    <s v="0501405WAW"/>
    <n v="9"/>
    <n v="10"/>
    <n v="6"/>
    <n v="16"/>
    <n v="10"/>
    <n v="17"/>
    <n v="22"/>
    <n v="21"/>
    <n v="17"/>
    <n v="17"/>
    <n v="5"/>
    <n v="7"/>
    <n v="157"/>
    <s v="05"/>
    <n v="31.4"/>
    <s v="050140"/>
    <x v="14"/>
  </r>
  <r>
    <s v="0511405PRA"/>
    <n v="9"/>
    <n v="11"/>
    <n v="5"/>
    <n v="16"/>
    <n v="17"/>
    <n v="20"/>
    <n v="20"/>
    <n v="22"/>
    <n v="11"/>
    <n v="15"/>
    <n v="5"/>
    <n v="6"/>
    <n v="157"/>
    <s v="05"/>
    <n v="31.4"/>
    <s v="051140"/>
    <x v="3"/>
  </r>
  <r>
    <s v="0517105BIA"/>
    <n v="10"/>
    <n v="10"/>
    <n v="9"/>
    <n v="12"/>
    <n v="14"/>
    <n v="22"/>
    <n v="20"/>
    <n v="17"/>
    <n v="10"/>
    <n v="14"/>
    <n v="9"/>
    <n v="10"/>
    <n v="157"/>
    <s v="05"/>
    <n v="31.4"/>
    <s v="051710"/>
    <x v="6"/>
  </r>
  <r>
    <s v="0534605URY"/>
    <n v="5"/>
    <n v="8"/>
    <n v="5"/>
    <n v="14"/>
    <n v="13"/>
    <n v="19"/>
    <n v="26"/>
    <n v="22"/>
    <n v="13"/>
    <n v="17"/>
    <n v="10"/>
    <n v="5"/>
    <n v="157"/>
    <s v="05"/>
    <n v="31.4"/>
    <s v="053460"/>
    <x v="15"/>
  </r>
  <r>
    <s v="0565105BIA"/>
    <n v="11"/>
    <n v="5"/>
    <n v="10"/>
    <n v="11"/>
    <n v="16"/>
    <n v="22"/>
    <n v="27"/>
    <n v="19"/>
    <n v="13"/>
    <n v="10"/>
    <n v="8"/>
    <n v="5"/>
    <n v="157"/>
    <s v="05"/>
    <n v="31.4"/>
    <s v="056510"/>
    <x v="6"/>
  </r>
  <r>
    <s v="0578405REM"/>
    <n v="7"/>
    <n v="8"/>
    <n v="9"/>
    <n v="16"/>
    <n v="16"/>
    <n v="22"/>
    <n v="21"/>
    <n v="17"/>
    <n v="15"/>
    <n v="10"/>
    <n v="10"/>
    <n v="6"/>
    <n v="157"/>
    <s v="05"/>
    <n v="31.4"/>
    <s v="057840"/>
    <x v="0"/>
  </r>
  <r>
    <s v="0582405ZOL"/>
    <n v="6"/>
    <n v="6"/>
    <n v="9"/>
    <n v="17"/>
    <n v="13"/>
    <n v="21"/>
    <n v="22"/>
    <n v="16"/>
    <n v="15"/>
    <n v="14"/>
    <n v="9"/>
    <n v="9"/>
    <n v="157"/>
    <s v="05"/>
    <n v="31.4"/>
    <s v="058240"/>
    <x v="10"/>
  </r>
  <r>
    <s v="0585105WLO"/>
    <n v="7"/>
    <n v="7"/>
    <n v="9"/>
    <n v="14"/>
    <n v="10"/>
    <n v="17"/>
    <n v="26"/>
    <n v="22"/>
    <n v="17"/>
    <n v="12"/>
    <n v="5"/>
    <n v="11"/>
    <n v="157"/>
    <s v="05"/>
    <n v="31.4"/>
    <s v="058510"/>
    <x v="4"/>
  </r>
  <r>
    <s v="0589805MOK"/>
    <n v="5"/>
    <n v="6"/>
    <n v="10"/>
    <n v="16"/>
    <n v="10"/>
    <n v="22"/>
    <n v="20"/>
    <n v="21"/>
    <n v="16"/>
    <n v="13"/>
    <n v="10"/>
    <n v="8"/>
    <n v="157"/>
    <s v="05"/>
    <n v="31.4"/>
    <s v="058980"/>
    <x v="16"/>
  </r>
  <r>
    <s v="0624905WES"/>
    <n v="6"/>
    <n v="10"/>
    <n v="10"/>
    <n v="15"/>
    <n v="16"/>
    <n v="17"/>
    <n v="27"/>
    <n v="18"/>
    <n v="12"/>
    <n v="14"/>
    <n v="6"/>
    <n v="6"/>
    <n v="157"/>
    <s v="05"/>
    <n v="31.4"/>
    <s v="062490"/>
    <x v="5"/>
  </r>
  <r>
    <s v="0628505WOL"/>
    <n v="10"/>
    <n v="6"/>
    <n v="10"/>
    <n v="10"/>
    <n v="16"/>
    <n v="16"/>
    <n v="25"/>
    <n v="18"/>
    <n v="13"/>
    <n v="16"/>
    <n v="8"/>
    <n v="9"/>
    <n v="157"/>
    <s v="05"/>
    <n v="31.4"/>
    <s v="062850"/>
    <x v="13"/>
  </r>
  <r>
    <s v="0645405WLO"/>
    <n v="5"/>
    <n v="7"/>
    <n v="5"/>
    <n v="12"/>
    <n v="17"/>
    <n v="19"/>
    <n v="27"/>
    <n v="21"/>
    <n v="13"/>
    <n v="12"/>
    <n v="8"/>
    <n v="11"/>
    <n v="157"/>
    <s v="05"/>
    <n v="31.4"/>
    <s v="064540"/>
    <x v="4"/>
  </r>
  <r>
    <s v="0673705URU"/>
    <n v="9"/>
    <n v="5"/>
    <n v="6"/>
    <n v="14"/>
    <n v="15"/>
    <n v="22"/>
    <n v="24"/>
    <n v="19"/>
    <n v="17"/>
    <n v="11"/>
    <n v="6"/>
    <n v="9"/>
    <n v="157"/>
    <s v="05"/>
    <n v="31.4"/>
    <s v="067370"/>
    <x v="1"/>
  </r>
  <r>
    <s v="0729405REM"/>
    <n v="9"/>
    <n v="11"/>
    <n v="5"/>
    <n v="17"/>
    <n v="13"/>
    <n v="19"/>
    <n v="21"/>
    <n v="19"/>
    <n v="11"/>
    <n v="10"/>
    <n v="10"/>
    <n v="12"/>
    <n v="157"/>
    <s v="05"/>
    <n v="31.4"/>
    <s v="072940"/>
    <x v="0"/>
  </r>
  <r>
    <s v="0745505OCH"/>
    <n v="7"/>
    <n v="12"/>
    <n v="12"/>
    <n v="12"/>
    <n v="12"/>
    <n v="16"/>
    <n v="25"/>
    <n v="18"/>
    <n v="17"/>
    <n v="15"/>
    <n v="5"/>
    <n v="6"/>
    <n v="157"/>
    <s v="05"/>
    <n v="31.4"/>
    <s v="074550"/>
    <x v="12"/>
  </r>
  <r>
    <s v="0755805BEM"/>
    <n v="6"/>
    <n v="7"/>
    <n v="9"/>
    <n v="13"/>
    <n v="15"/>
    <n v="22"/>
    <n v="25"/>
    <n v="20"/>
    <n v="17"/>
    <n v="11"/>
    <n v="7"/>
    <n v="5"/>
    <n v="157"/>
    <s v="05"/>
    <n v="31.4"/>
    <s v="075580"/>
    <x v="9"/>
  </r>
  <r>
    <s v="0782305ZOL"/>
    <n v="12"/>
    <n v="9"/>
    <n v="7"/>
    <n v="11"/>
    <n v="12"/>
    <n v="20"/>
    <n v="22"/>
    <n v="17"/>
    <n v="15"/>
    <n v="15"/>
    <n v="5"/>
    <n v="12"/>
    <n v="157"/>
    <s v="05"/>
    <n v="31.4"/>
    <s v="078230"/>
    <x v="10"/>
  </r>
  <r>
    <s v="0797805BIE"/>
    <n v="8"/>
    <n v="5"/>
    <n v="12"/>
    <n v="16"/>
    <n v="10"/>
    <n v="17"/>
    <n v="27"/>
    <n v="22"/>
    <n v="13"/>
    <n v="10"/>
    <n v="12"/>
    <n v="5"/>
    <n v="157"/>
    <s v="05"/>
    <n v="31.4"/>
    <s v="079780"/>
    <x v="11"/>
  </r>
  <r>
    <s v="0816305WES"/>
    <n v="6"/>
    <n v="6"/>
    <n v="12"/>
    <n v="14"/>
    <n v="11"/>
    <n v="18"/>
    <n v="23"/>
    <n v="21"/>
    <n v="15"/>
    <n v="15"/>
    <n v="5"/>
    <n v="11"/>
    <n v="157"/>
    <s v="05"/>
    <n v="31.4"/>
    <s v="081630"/>
    <x v="5"/>
  </r>
  <r>
    <s v="0826105BIE"/>
    <n v="5"/>
    <n v="5"/>
    <n v="9"/>
    <n v="11"/>
    <n v="13"/>
    <n v="22"/>
    <n v="23"/>
    <n v="22"/>
    <n v="11"/>
    <n v="16"/>
    <n v="11"/>
    <n v="9"/>
    <n v="157"/>
    <s v="05"/>
    <n v="31.4"/>
    <s v="082610"/>
    <x v="11"/>
  </r>
  <r>
    <s v="0831105URY"/>
    <n v="9"/>
    <n v="10"/>
    <n v="6"/>
    <n v="14"/>
    <n v="10"/>
    <n v="16"/>
    <n v="23"/>
    <n v="16"/>
    <n v="15"/>
    <n v="17"/>
    <n v="11"/>
    <n v="10"/>
    <n v="157"/>
    <s v="05"/>
    <n v="31.4"/>
    <s v="083110"/>
    <x v="15"/>
  </r>
  <r>
    <s v="0832105MOK"/>
    <n v="9"/>
    <n v="8"/>
    <n v="8"/>
    <n v="16"/>
    <n v="14"/>
    <n v="20"/>
    <n v="22"/>
    <n v="16"/>
    <n v="10"/>
    <n v="15"/>
    <n v="12"/>
    <n v="7"/>
    <n v="157"/>
    <s v="05"/>
    <n v="31.4"/>
    <s v="083210"/>
    <x v="16"/>
  </r>
  <r>
    <s v="0833805WES"/>
    <n v="5"/>
    <n v="10"/>
    <n v="10"/>
    <n v="16"/>
    <n v="13"/>
    <n v="22"/>
    <n v="20"/>
    <n v="15"/>
    <n v="15"/>
    <n v="14"/>
    <n v="5"/>
    <n v="12"/>
    <n v="157"/>
    <s v="05"/>
    <n v="31.4"/>
    <s v="083380"/>
    <x v="5"/>
  </r>
  <r>
    <s v="0847405MOK"/>
    <n v="7"/>
    <n v="6"/>
    <n v="11"/>
    <n v="17"/>
    <n v="12"/>
    <n v="19"/>
    <n v="20"/>
    <n v="16"/>
    <n v="12"/>
    <n v="15"/>
    <n v="12"/>
    <n v="10"/>
    <n v="157"/>
    <s v="05"/>
    <n v="31.4"/>
    <s v="084740"/>
    <x v="16"/>
  </r>
  <r>
    <s v="0858405URU"/>
    <n v="5"/>
    <n v="8"/>
    <n v="8"/>
    <n v="17"/>
    <n v="16"/>
    <n v="16"/>
    <n v="24"/>
    <n v="15"/>
    <n v="17"/>
    <n v="15"/>
    <n v="5"/>
    <n v="11"/>
    <n v="157"/>
    <s v="05"/>
    <n v="31.4"/>
    <s v="085840"/>
    <x v="1"/>
  </r>
  <r>
    <s v="0948905WIL"/>
    <n v="5"/>
    <n v="11"/>
    <n v="6"/>
    <n v="15"/>
    <n v="13"/>
    <n v="20"/>
    <n v="24"/>
    <n v="20"/>
    <n v="15"/>
    <n v="11"/>
    <n v="7"/>
    <n v="10"/>
    <n v="157"/>
    <s v="05"/>
    <n v="31.4"/>
    <s v="094890"/>
    <x v="2"/>
  </r>
  <r>
    <s v="0000503BIE"/>
    <n v="7"/>
    <n v="3"/>
    <n v="7"/>
    <n v="8"/>
    <n v="7"/>
    <n v="10"/>
    <n v="13"/>
    <n v="10"/>
    <n v="6"/>
    <n v="9"/>
    <n v="7"/>
    <n v="7"/>
    <n v="94"/>
    <s v="03"/>
    <n v="31.333333333333332"/>
    <s v="000050"/>
    <x v="11"/>
  </r>
  <r>
    <s v="0004703URU"/>
    <n v="5"/>
    <n v="5"/>
    <n v="5"/>
    <n v="7"/>
    <n v="7"/>
    <n v="13"/>
    <n v="16"/>
    <n v="11"/>
    <n v="8"/>
    <n v="6"/>
    <n v="7"/>
    <n v="4"/>
    <n v="94"/>
    <s v="03"/>
    <n v="31.333333333333332"/>
    <s v="000470"/>
    <x v="1"/>
  </r>
  <r>
    <s v="0015806ZOL"/>
    <n v="11"/>
    <n v="6"/>
    <n v="8"/>
    <n v="17"/>
    <n v="12"/>
    <n v="25"/>
    <n v="26"/>
    <n v="26"/>
    <n v="18"/>
    <n v="14"/>
    <n v="13"/>
    <n v="12"/>
    <n v="188"/>
    <s v="06"/>
    <n v="31.333333333333332"/>
    <s v="001580"/>
    <x v="10"/>
  </r>
  <r>
    <s v="0016806WOL"/>
    <n v="14"/>
    <n v="11"/>
    <n v="13"/>
    <n v="13"/>
    <n v="13"/>
    <n v="18"/>
    <n v="24"/>
    <n v="20"/>
    <n v="17"/>
    <n v="20"/>
    <n v="14"/>
    <n v="11"/>
    <n v="188"/>
    <s v="06"/>
    <n v="31.333333333333332"/>
    <s v="001680"/>
    <x v="13"/>
  </r>
  <r>
    <s v="0019703WES"/>
    <n v="3"/>
    <n v="6"/>
    <n v="6"/>
    <n v="8"/>
    <n v="7"/>
    <n v="12"/>
    <n v="13"/>
    <n v="12"/>
    <n v="8"/>
    <n v="6"/>
    <n v="6"/>
    <n v="7"/>
    <n v="94"/>
    <s v="03"/>
    <n v="31.333333333333332"/>
    <s v="001970"/>
    <x v="5"/>
  </r>
  <r>
    <s v="0019903WOL"/>
    <n v="3"/>
    <n v="3"/>
    <n v="5"/>
    <n v="6"/>
    <n v="10"/>
    <n v="10"/>
    <n v="14"/>
    <n v="12"/>
    <n v="8"/>
    <n v="9"/>
    <n v="7"/>
    <n v="7"/>
    <n v="94"/>
    <s v="03"/>
    <n v="31.333333333333332"/>
    <s v="001990"/>
    <x v="13"/>
  </r>
  <r>
    <s v="0020003WOL"/>
    <n v="4"/>
    <n v="3"/>
    <n v="7"/>
    <n v="6"/>
    <n v="9"/>
    <n v="13"/>
    <n v="13"/>
    <n v="12"/>
    <n v="9"/>
    <n v="10"/>
    <n v="4"/>
    <n v="4"/>
    <n v="94"/>
    <s v="03"/>
    <n v="31.333333333333332"/>
    <s v="002000"/>
    <x v="13"/>
  </r>
  <r>
    <s v="0026003WES"/>
    <n v="3"/>
    <n v="7"/>
    <n v="6"/>
    <n v="10"/>
    <n v="7"/>
    <n v="11"/>
    <n v="14"/>
    <n v="11"/>
    <n v="6"/>
    <n v="8"/>
    <n v="5"/>
    <n v="6"/>
    <n v="94"/>
    <s v="03"/>
    <n v="31.333333333333332"/>
    <s v="002600"/>
    <x v="5"/>
  </r>
  <r>
    <s v="0032003WAW"/>
    <n v="3"/>
    <n v="5"/>
    <n v="5"/>
    <n v="8"/>
    <n v="8"/>
    <n v="10"/>
    <n v="15"/>
    <n v="11"/>
    <n v="7"/>
    <n v="10"/>
    <n v="5"/>
    <n v="7"/>
    <n v="94"/>
    <s v="03"/>
    <n v="31.333333333333332"/>
    <s v="003200"/>
    <x v="14"/>
  </r>
  <r>
    <s v="0033403WLO"/>
    <n v="6"/>
    <n v="3"/>
    <n v="5"/>
    <n v="10"/>
    <n v="7"/>
    <n v="10"/>
    <n v="16"/>
    <n v="12"/>
    <n v="9"/>
    <n v="7"/>
    <n v="3"/>
    <n v="6"/>
    <n v="94"/>
    <s v="03"/>
    <n v="31.333333333333332"/>
    <s v="003340"/>
    <x v="4"/>
  </r>
  <r>
    <s v="0039603BIA"/>
    <n v="7"/>
    <n v="4"/>
    <n v="4"/>
    <n v="7"/>
    <n v="10"/>
    <n v="13"/>
    <n v="13"/>
    <n v="10"/>
    <n v="6"/>
    <n v="8"/>
    <n v="7"/>
    <n v="5"/>
    <n v="94"/>
    <s v="03"/>
    <n v="31.333333333333332"/>
    <s v="003960"/>
    <x v="6"/>
  </r>
  <r>
    <s v="0043003URU"/>
    <n v="5"/>
    <n v="6"/>
    <n v="4"/>
    <n v="7"/>
    <n v="8"/>
    <n v="9"/>
    <n v="14"/>
    <n v="13"/>
    <n v="8"/>
    <n v="9"/>
    <n v="6"/>
    <n v="5"/>
    <n v="94"/>
    <s v="03"/>
    <n v="31.333333333333332"/>
    <s v="004300"/>
    <x v="1"/>
  </r>
  <r>
    <s v="0045203BIE"/>
    <n v="7"/>
    <n v="7"/>
    <n v="4"/>
    <n v="6"/>
    <n v="7"/>
    <n v="9"/>
    <n v="16"/>
    <n v="13"/>
    <n v="8"/>
    <n v="8"/>
    <n v="4"/>
    <n v="5"/>
    <n v="94"/>
    <s v="03"/>
    <n v="31.333333333333332"/>
    <s v="004520"/>
    <x v="11"/>
  </r>
  <r>
    <s v="0049603WOL"/>
    <n v="4"/>
    <n v="7"/>
    <n v="6"/>
    <n v="6"/>
    <n v="6"/>
    <n v="12"/>
    <n v="13"/>
    <n v="11"/>
    <n v="10"/>
    <n v="9"/>
    <n v="6"/>
    <n v="4"/>
    <n v="94"/>
    <s v="03"/>
    <n v="31.333333333333332"/>
    <s v="004960"/>
    <x v="13"/>
  </r>
  <r>
    <s v="0053703TAR"/>
    <n v="5"/>
    <n v="5"/>
    <n v="5"/>
    <n v="7"/>
    <n v="7"/>
    <n v="13"/>
    <n v="14"/>
    <n v="11"/>
    <n v="9"/>
    <n v="8"/>
    <n v="4"/>
    <n v="6"/>
    <n v="94"/>
    <s v="03"/>
    <n v="31.333333333333332"/>
    <s v="005370"/>
    <x v="7"/>
  </r>
  <r>
    <s v="0063803URU"/>
    <n v="4"/>
    <n v="5"/>
    <n v="4"/>
    <n v="7"/>
    <n v="8"/>
    <n v="11"/>
    <n v="15"/>
    <n v="9"/>
    <n v="8"/>
    <n v="10"/>
    <n v="7"/>
    <n v="6"/>
    <n v="94"/>
    <s v="03"/>
    <n v="31.333333333333332"/>
    <s v="006380"/>
    <x v="1"/>
  </r>
  <r>
    <s v="0065003WLO"/>
    <n v="5"/>
    <n v="5"/>
    <n v="4"/>
    <n v="9"/>
    <n v="8"/>
    <n v="12"/>
    <n v="12"/>
    <n v="11"/>
    <n v="9"/>
    <n v="8"/>
    <n v="5"/>
    <n v="6"/>
    <n v="94"/>
    <s v="03"/>
    <n v="31.333333333333332"/>
    <s v="006500"/>
    <x v="4"/>
  </r>
  <r>
    <s v="0067403MOK"/>
    <n v="7"/>
    <n v="5"/>
    <n v="3"/>
    <n v="7"/>
    <n v="8"/>
    <n v="13"/>
    <n v="16"/>
    <n v="12"/>
    <n v="7"/>
    <n v="6"/>
    <n v="4"/>
    <n v="6"/>
    <n v="94"/>
    <s v="03"/>
    <n v="31.333333333333332"/>
    <s v="006740"/>
    <x v="16"/>
  </r>
  <r>
    <s v="0069303WLO"/>
    <n v="4"/>
    <n v="6"/>
    <n v="5"/>
    <n v="10"/>
    <n v="7"/>
    <n v="10"/>
    <n v="16"/>
    <n v="11"/>
    <n v="8"/>
    <n v="7"/>
    <n v="7"/>
    <n v="3"/>
    <n v="94"/>
    <s v="03"/>
    <n v="31.333333333333332"/>
    <s v="006930"/>
    <x v="4"/>
  </r>
  <r>
    <s v="0072703WLO"/>
    <n v="4"/>
    <n v="7"/>
    <n v="7"/>
    <n v="7"/>
    <n v="6"/>
    <n v="10"/>
    <n v="13"/>
    <n v="11"/>
    <n v="6"/>
    <n v="10"/>
    <n v="7"/>
    <n v="6"/>
    <n v="94"/>
    <s v="03"/>
    <n v="31.333333333333332"/>
    <s v="007270"/>
    <x v="4"/>
  </r>
  <r>
    <s v="0073203WLO"/>
    <n v="5"/>
    <n v="7"/>
    <n v="6"/>
    <n v="7"/>
    <n v="6"/>
    <n v="12"/>
    <n v="12"/>
    <n v="13"/>
    <n v="6"/>
    <n v="8"/>
    <n v="6"/>
    <n v="6"/>
    <n v="94"/>
    <s v="03"/>
    <n v="31.333333333333332"/>
    <s v="007320"/>
    <x v="4"/>
  </r>
  <r>
    <s v="0075003BEM"/>
    <n v="7"/>
    <n v="6"/>
    <n v="7"/>
    <n v="8"/>
    <n v="6"/>
    <n v="10"/>
    <n v="12"/>
    <n v="10"/>
    <n v="10"/>
    <n v="9"/>
    <n v="6"/>
    <n v="3"/>
    <n v="94"/>
    <s v="03"/>
    <n v="31.333333333333332"/>
    <s v="007500"/>
    <x v="9"/>
  </r>
  <r>
    <s v="0077203OCH"/>
    <n v="4"/>
    <n v="4"/>
    <n v="6"/>
    <n v="10"/>
    <n v="9"/>
    <n v="13"/>
    <n v="14"/>
    <n v="9"/>
    <n v="10"/>
    <n v="7"/>
    <n v="5"/>
    <n v="3"/>
    <n v="94"/>
    <s v="03"/>
    <n v="31.333333333333332"/>
    <s v="007720"/>
    <x v="12"/>
  </r>
  <r>
    <s v="0081006ZOL"/>
    <n v="10"/>
    <n v="9"/>
    <n v="10"/>
    <n v="19"/>
    <n v="17"/>
    <n v="20"/>
    <n v="27"/>
    <n v="22"/>
    <n v="13"/>
    <n v="15"/>
    <n v="14"/>
    <n v="12"/>
    <n v="188"/>
    <s v="06"/>
    <n v="31.333333333333332"/>
    <s v="008100"/>
    <x v="10"/>
  </r>
  <r>
    <s v="0084503BIE"/>
    <n v="4"/>
    <n v="7"/>
    <n v="3"/>
    <n v="7"/>
    <n v="7"/>
    <n v="12"/>
    <n v="12"/>
    <n v="10"/>
    <n v="9"/>
    <n v="10"/>
    <n v="6"/>
    <n v="7"/>
    <n v="94"/>
    <s v="03"/>
    <n v="31.333333333333332"/>
    <s v="008450"/>
    <x v="11"/>
  </r>
  <r>
    <s v="0093203WES"/>
    <n v="3"/>
    <n v="7"/>
    <n v="5"/>
    <n v="6"/>
    <n v="9"/>
    <n v="10"/>
    <n v="14"/>
    <n v="11"/>
    <n v="8"/>
    <n v="10"/>
    <n v="5"/>
    <n v="6"/>
    <n v="94"/>
    <s v="03"/>
    <n v="31.333333333333332"/>
    <s v="009320"/>
    <x v="5"/>
  </r>
  <r>
    <s v="0095603BEM"/>
    <n v="4"/>
    <n v="6"/>
    <n v="7"/>
    <n v="10"/>
    <n v="8"/>
    <n v="11"/>
    <n v="13"/>
    <n v="13"/>
    <n v="6"/>
    <n v="7"/>
    <n v="4"/>
    <n v="5"/>
    <n v="94"/>
    <s v="03"/>
    <n v="31.333333333333332"/>
    <s v="009560"/>
    <x v="9"/>
  </r>
  <r>
    <s v="0099903BIA"/>
    <n v="7"/>
    <n v="7"/>
    <n v="6"/>
    <n v="6"/>
    <n v="7"/>
    <n v="10"/>
    <n v="15"/>
    <n v="10"/>
    <n v="7"/>
    <n v="10"/>
    <n v="4"/>
    <n v="5"/>
    <n v="94"/>
    <s v="03"/>
    <n v="31.333333333333332"/>
    <s v="009990"/>
    <x v="6"/>
  </r>
  <r>
    <s v="0101903URU"/>
    <n v="7"/>
    <n v="6"/>
    <n v="4"/>
    <n v="6"/>
    <n v="8"/>
    <n v="11"/>
    <n v="12"/>
    <n v="12"/>
    <n v="9"/>
    <n v="9"/>
    <n v="5"/>
    <n v="5"/>
    <n v="94"/>
    <s v="03"/>
    <n v="31.333333333333332"/>
    <s v="010190"/>
    <x v="1"/>
  </r>
  <r>
    <s v="0105206WIL"/>
    <n v="12"/>
    <n v="8"/>
    <n v="11"/>
    <n v="14"/>
    <n v="15"/>
    <n v="24"/>
    <n v="31"/>
    <n v="26"/>
    <n v="15"/>
    <n v="13"/>
    <n v="8"/>
    <n v="11"/>
    <n v="188"/>
    <s v="06"/>
    <n v="31.333333333333332"/>
    <s v="010520"/>
    <x v="2"/>
  </r>
  <r>
    <s v="0107603WOL"/>
    <n v="5"/>
    <n v="7"/>
    <n v="4"/>
    <n v="9"/>
    <n v="6"/>
    <n v="12"/>
    <n v="12"/>
    <n v="9"/>
    <n v="8"/>
    <n v="9"/>
    <n v="7"/>
    <n v="6"/>
    <n v="94"/>
    <s v="03"/>
    <n v="31.333333333333332"/>
    <s v="010760"/>
    <x v="13"/>
  </r>
  <r>
    <s v="0110603TAR"/>
    <n v="3"/>
    <n v="3"/>
    <n v="3"/>
    <n v="10"/>
    <n v="10"/>
    <n v="13"/>
    <n v="16"/>
    <n v="10"/>
    <n v="7"/>
    <n v="9"/>
    <n v="4"/>
    <n v="6"/>
    <n v="94"/>
    <s v="03"/>
    <n v="31.333333333333332"/>
    <s v="011060"/>
    <x v="7"/>
  </r>
  <r>
    <s v="0119503BEM"/>
    <n v="6"/>
    <n v="5"/>
    <n v="6"/>
    <n v="6"/>
    <n v="6"/>
    <n v="10"/>
    <n v="13"/>
    <n v="11"/>
    <n v="9"/>
    <n v="10"/>
    <n v="5"/>
    <n v="7"/>
    <n v="94"/>
    <s v="03"/>
    <n v="31.333333333333332"/>
    <s v="011950"/>
    <x v="9"/>
  </r>
  <r>
    <s v="0119703OCH"/>
    <n v="3"/>
    <n v="4"/>
    <n v="3"/>
    <n v="7"/>
    <n v="10"/>
    <n v="12"/>
    <n v="15"/>
    <n v="11"/>
    <n v="7"/>
    <n v="10"/>
    <n v="5"/>
    <n v="7"/>
    <n v="94"/>
    <s v="03"/>
    <n v="31.333333333333332"/>
    <s v="011970"/>
    <x v="12"/>
  </r>
  <r>
    <s v="0125103BIE"/>
    <n v="6"/>
    <n v="4"/>
    <n v="7"/>
    <n v="9"/>
    <n v="9"/>
    <n v="9"/>
    <n v="15"/>
    <n v="11"/>
    <n v="6"/>
    <n v="6"/>
    <n v="5"/>
    <n v="7"/>
    <n v="94"/>
    <s v="03"/>
    <n v="31.333333333333332"/>
    <s v="012510"/>
    <x v="11"/>
  </r>
  <r>
    <s v="0127603BIE"/>
    <n v="6"/>
    <n v="3"/>
    <n v="3"/>
    <n v="10"/>
    <n v="10"/>
    <n v="10"/>
    <n v="16"/>
    <n v="12"/>
    <n v="9"/>
    <n v="7"/>
    <n v="3"/>
    <n v="5"/>
    <n v="94"/>
    <s v="03"/>
    <n v="31.333333333333332"/>
    <s v="012760"/>
    <x v="11"/>
  </r>
  <r>
    <s v="0135303WLO"/>
    <n v="7"/>
    <n v="3"/>
    <n v="5"/>
    <n v="6"/>
    <n v="10"/>
    <n v="12"/>
    <n v="14"/>
    <n v="9"/>
    <n v="10"/>
    <n v="9"/>
    <n v="4"/>
    <n v="5"/>
    <n v="94"/>
    <s v="03"/>
    <n v="31.333333333333332"/>
    <s v="013530"/>
    <x v="4"/>
  </r>
  <r>
    <s v="0136603OCH"/>
    <n v="6"/>
    <n v="7"/>
    <n v="5"/>
    <n v="6"/>
    <n v="10"/>
    <n v="10"/>
    <n v="15"/>
    <n v="11"/>
    <n v="7"/>
    <n v="7"/>
    <n v="4"/>
    <n v="6"/>
    <n v="94"/>
    <s v="03"/>
    <n v="31.333333333333332"/>
    <s v="013660"/>
    <x v="12"/>
  </r>
  <r>
    <s v="0151503BIA"/>
    <n v="7"/>
    <n v="6"/>
    <n v="6"/>
    <n v="10"/>
    <n v="7"/>
    <n v="12"/>
    <n v="12"/>
    <n v="10"/>
    <n v="7"/>
    <n v="6"/>
    <n v="6"/>
    <n v="5"/>
    <n v="94"/>
    <s v="03"/>
    <n v="31.333333333333332"/>
    <s v="015150"/>
    <x v="6"/>
  </r>
  <r>
    <s v="0152103OCH"/>
    <n v="7"/>
    <n v="4"/>
    <n v="7"/>
    <n v="8"/>
    <n v="6"/>
    <n v="11"/>
    <n v="13"/>
    <n v="10"/>
    <n v="10"/>
    <n v="10"/>
    <n v="5"/>
    <n v="3"/>
    <n v="94"/>
    <s v="03"/>
    <n v="31.333333333333332"/>
    <s v="015210"/>
    <x v="12"/>
  </r>
  <r>
    <s v="0154503WAW"/>
    <n v="7"/>
    <n v="4"/>
    <n v="5"/>
    <n v="9"/>
    <n v="8"/>
    <n v="11"/>
    <n v="13"/>
    <n v="10"/>
    <n v="10"/>
    <n v="6"/>
    <n v="7"/>
    <n v="4"/>
    <n v="94"/>
    <s v="03"/>
    <n v="31.333333333333332"/>
    <s v="015450"/>
    <x v="14"/>
  </r>
  <r>
    <s v="0159603BIA"/>
    <n v="7"/>
    <n v="4"/>
    <n v="7"/>
    <n v="8"/>
    <n v="7"/>
    <n v="11"/>
    <n v="12"/>
    <n v="10"/>
    <n v="6"/>
    <n v="10"/>
    <n v="7"/>
    <n v="5"/>
    <n v="94"/>
    <s v="03"/>
    <n v="31.333333333333332"/>
    <s v="015960"/>
    <x v="6"/>
  </r>
  <r>
    <s v="0162003SRO"/>
    <n v="5"/>
    <n v="6"/>
    <n v="7"/>
    <n v="6"/>
    <n v="7"/>
    <n v="9"/>
    <n v="16"/>
    <n v="12"/>
    <n v="10"/>
    <n v="7"/>
    <n v="3"/>
    <n v="6"/>
    <n v="94"/>
    <s v="03"/>
    <n v="31.333333333333332"/>
    <s v="016200"/>
    <x v="8"/>
  </r>
  <r>
    <s v="0163203WAW"/>
    <n v="5"/>
    <n v="6"/>
    <n v="7"/>
    <n v="10"/>
    <n v="6"/>
    <n v="10"/>
    <n v="13"/>
    <n v="11"/>
    <n v="8"/>
    <n v="8"/>
    <n v="7"/>
    <n v="3"/>
    <n v="94"/>
    <s v="03"/>
    <n v="31.333333333333332"/>
    <s v="016320"/>
    <x v="14"/>
  </r>
  <r>
    <s v="0166103OCH"/>
    <n v="5"/>
    <n v="5"/>
    <n v="5"/>
    <n v="7"/>
    <n v="9"/>
    <n v="12"/>
    <n v="12"/>
    <n v="13"/>
    <n v="9"/>
    <n v="7"/>
    <n v="6"/>
    <n v="4"/>
    <n v="94"/>
    <s v="03"/>
    <n v="31.333333333333332"/>
    <s v="016610"/>
    <x v="12"/>
  </r>
  <r>
    <s v="0167603WIL"/>
    <n v="6"/>
    <n v="3"/>
    <n v="7"/>
    <n v="7"/>
    <n v="7"/>
    <n v="10"/>
    <n v="14"/>
    <n v="12"/>
    <n v="9"/>
    <n v="10"/>
    <n v="6"/>
    <n v="3"/>
    <n v="94"/>
    <s v="03"/>
    <n v="31.333333333333332"/>
    <s v="016760"/>
    <x v="2"/>
  </r>
  <r>
    <s v="0183803OCH"/>
    <n v="6"/>
    <n v="7"/>
    <n v="3"/>
    <n v="9"/>
    <n v="9"/>
    <n v="11"/>
    <n v="15"/>
    <n v="9"/>
    <n v="8"/>
    <n v="7"/>
    <n v="6"/>
    <n v="4"/>
    <n v="94"/>
    <s v="03"/>
    <n v="31.333333333333332"/>
    <s v="018380"/>
    <x v="12"/>
  </r>
  <r>
    <s v="0184106REM"/>
    <n v="12"/>
    <n v="9"/>
    <n v="14"/>
    <n v="13"/>
    <n v="16"/>
    <n v="23"/>
    <n v="31"/>
    <n v="21"/>
    <n v="14"/>
    <n v="18"/>
    <n v="7"/>
    <n v="10"/>
    <n v="188"/>
    <s v="06"/>
    <n v="31.333333333333332"/>
    <s v="018410"/>
    <x v="0"/>
  </r>
  <r>
    <s v="0192703WIL"/>
    <n v="3"/>
    <n v="5"/>
    <n v="6"/>
    <n v="7"/>
    <n v="8"/>
    <n v="10"/>
    <n v="12"/>
    <n v="13"/>
    <n v="10"/>
    <n v="7"/>
    <n v="6"/>
    <n v="7"/>
    <n v="94"/>
    <s v="03"/>
    <n v="31.333333333333332"/>
    <s v="019270"/>
    <x v="2"/>
  </r>
  <r>
    <s v="0195103WLO"/>
    <n v="4"/>
    <n v="7"/>
    <n v="7"/>
    <n v="7"/>
    <n v="6"/>
    <n v="12"/>
    <n v="15"/>
    <n v="12"/>
    <n v="9"/>
    <n v="6"/>
    <n v="6"/>
    <n v="3"/>
    <n v="94"/>
    <s v="03"/>
    <n v="31.333333333333332"/>
    <s v="019510"/>
    <x v="4"/>
  </r>
  <r>
    <s v="0199203REM"/>
    <n v="6"/>
    <n v="3"/>
    <n v="5"/>
    <n v="10"/>
    <n v="7"/>
    <n v="11"/>
    <n v="13"/>
    <n v="11"/>
    <n v="10"/>
    <n v="9"/>
    <n v="5"/>
    <n v="4"/>
    <n v="94"/>
    <s v="03"/>
    <n v="31.333333333333332"/>
    <s v="019920"/>
    <x v="0"/>
  </r>
  <r>
    <s v="0202103SRO"/>
    <n v="5"/>
    <n v="6"/>
    <n v="5"/>
    <n v="8"/>
    <n v="8"/>
    <n v="9"/>
    <n v="14"/>
    <n v="13"/>
    <n v="6"/>
    <n v="7"/>
    <n v="7"/>
    <n v="6"/>
    <n v="94"/>
    <s v="03"/>
    <n v="31.333333333333332"/>
    <s v="020210"/>
    <x v="8"/>
  </r>
  <r>
    <s v="0203003ZOL"/>
    <n v="6"/>
    <n v="6"/>
    <n v="5"/>
    <n v="10"/>
    <n v="8"/>
    <n v="11"/>
    <n v="13"/>
    <n v="12"/>
    <n v="7"/>
    <n v="6"/>
    <n v="6"/>
    <n v="4"/>
    <n v="94"/>
    <s v="03"/>
    <n v="31.333333333333332"/>
    <s v="020300"/>
    <x v="10"/>
  </r>
  <r>
    <s v="0209203WOL"/>
    <n v="3"/>
    <n v="6"/>
    <n v="5"/>
    <n v="6"/>
    <n v="9"/>
    <n v="12"/>
    <n v="16"/>
    <n v="10"/>
    <n v="7"/>
    <n v="10"/>
    <n v="4"/>
    <n v="6"/>
    <n v="94"/>
    <s v="03"/>
    <n v="31.333333333333332"/>
    <s v="020920"/>
    <x v="13"/>
  </r>
  <r>
    <s v="0209803WOL"/>
    <n v="5"/>
    <n v="3"/>
    <n v="4"/>
    <n v="8"/>
    <n v="6"/>
    <n v="11"/>
    <n v="16"/>
    <n v="13"/>
    <n v="10"/>
    <n v="8"/>
    <n v="3"/>
    <n v="7"/>
    <n v="94"/>
    <s v="03"/>
    <n v="31.333333333333332"/>
    <s v="020980"/>
    <x v="13"/>
  </r>
  <r>
    <s v="0212803BEM"/>
    <n v="6"/>
    <n v="4"/>
    <n v="5"/>
    <n v="9"/>
    <n v="8"/>
    <n v="10"/>
    <n v="14"/>
    <n v="12"/>
    <n v="8"/>
    <n v="7"/>
    <n v="4"/>
    <n v="7"/>
    <n v="94"/>
    <s v="03"/>
    <n v="31.333333333333332"/>
    <s v="021280"/>
    <x v="9"/>
  </r>
  <r>
    <s v="0217103OCH"/>
    <n v="7"/>
    <n v="3"/>
    <n v="5"/>
    <n v="10"/>
    <n v="9"/>
    <n v="11"/>
    <n v="12"/>
    <n v="10"/>
    <n v="7"/>
    <n v="9"/>
    <n v="6"/>
    <n v="5"/>
    <n v="94"/>
    <s v="03"/>
    <n v="31.333333333333332"/>
    <s v="021710"/>
    <x v="12"/>
  </r>
  <r>
    <s v="0217503WAW"/>
    <n v="3"/>
    <n v="3"/>
    <n v="4"/>
    <n v="9"/>
    <n v="10"/>
    <n v="13"/>
    <n v="14"/>
    <n v="9"/>
    <n v="9"/>
    <n v="10"/>
    <n v="4"/>
    <n v="6"/>
    <n v="94"/>
    <s v="03"/>
    <n v="31.333333333333332"/>
    <s v="021750"/>
    <x v="14"/>
  </r>
  <r>
    <s v="0221103OCH"/>
    <n v="6"/>
    <n v="4"/>
    <n v="5"/>
    <n v="8"/>
    <n v="7"/>
    <n v="13"/>
    <n v="15"/>
    <n v="9"/>
    <n v="9"/>
    <n v="10"/>
    <n v="3"/>
    <n v="5"/>
    <n v="94"/>
    <s v="03"/>
    <n v="31.333333333333332"/>
    <s v="022110"/>
    <x v="12"/>
  </r>
  <r>
    <s v="0225703WOL"/>
    <n v="6"/>
    <n v="4"/>
    <n v="3"/>
    <n v="10"/>
    <n v="9"/>
    <n v="13"/>
    <n v="15"/>
    <n v="9"/>
    <n v="6"/>
    <n v="9"/>
    <n v="3"/>
    <n v="7"/>
    <n v="94"/>
    <s v="03"/>
    <n v="31.333333333333332"/>
    <s v="022570"/>
    <x v="13"/>
  </r>
  <r>
    <s v="0228203URU"/>
    <n v="5"/>
    <n v="5"/>
    <n v="3"/>
    <n v="7"/>
    <n v="7"/>
    <n v="13"/>
    <n v="16"/>
    <n v="13"/>
    <n v="6"/>
    <n v="8"/>
    <n v="7"/>
    <n v="4"/>
    <n v="94"/>
    <s v="03"/>
    <n v="31.333333333333332"/>
    <s v="022820"/>
    <x v="1"/>
  </r>
  <r>
    <s v="0235503MOK"/>
    <n v="5"/>
    <n v="5"/>
    <n v="6"/>
    <n v="8"/>
    <n v="6"/>
    <n v="13"/>
    <n v="14"/>
    <n v="13"/>
    <n v="6"/>
    <n v="8"/>
    <n v="7"/>
    <n v="3"/>
    <n v="94"/>
    <s v="03"/>
    <n v="31.333333333333332"/>
    <s v="023550"/>
    <x v="16"/>
  </r>
  <r>
    <s v="0238503OCH"/>
    <n v="4"/>
    <n v="3"/>
    <n v="6"/>
    <n v="9"/>
    <n v="8"/>
    <n v="12"/>
    <n v="16"/>
    <n v="12"/>
    <n v="8"/>
    <n v="7"/>
    <n v="3"/>
    <n v="6"/>
    <n v="94"/>
    <s v="03"/>
    <n v="31.333333333333332"/>
    <s v="023850"/>
    <x v="12"/>
  </r>
  <r>
    <s v="0249606BIA"/>
    <n v="8"/>
    <n v="13"/>
    <n v="6"/>
    <n v="14"/>
    <n v="17"/>
    <n v="26"/>
    <n v="27"/>
    <n v="24"/>
    <n v="20"/>
    <n v="16"/>
    <n v="8"/>
    <n v="9"/>
    <n v="188"/>
    <s v="06"/>
    <n v="31.333333333333332"/>
    <s v="024960"/>
    <x v="6"/>
  </r>
  <r>
    <s v="0252903WES"/>
    <n v="6"/>
    <n v="5"/>
    <n v="5"/>
    <n v="8"/>
    <n v="9"/>
    <n v="10"/>
    <n v="14"/>
    <n v="12"/>
    <n v="6"/>
    <n v="9"/>
    <n v="7"/>
    <n v="3"/>
    <n v="94"/>
    <s v="03"/>
    <n v="31.333333333333332"/>
    <s v="025290"/>
    <x v="5"/>
  </r>
  <r>
    <s v="0253303WLO"/>
    <n v="4"/>
    <n v="4"/>
    <n v="7"/>
    <n v="9"/>
    <n v="7"/>
    <n v="11"/>
    <n v="15"/>
    <n v="12"/>
    <n v="6"/>
    <n v="9"/>
    <n v="7"/>
    <n v="3"/>
    <n v="94"/>
    <s v="03"/>
    <n v="31.333333333333332"/>
    <s v="025330"/>
    <x v="4"/>
  </r>
  <r>
    <s v="0258003BIE"/>
    <n v="3"/>
    <n v="7"/>
    <n v="5"/>
    <n v="9"/>
    <n v="10"/>
    <n v="11"/>
    <n v="15"/>
    <n v="12"/>
    <n v="7"/>
    <n v="9"/>
    <n v="3"/>
    <n v="3"/>
    <n v="94"/>
    <s v="03"/>
    <n v="31.333333333333332"/>
    <s v="025800"/>
    <x v="11"/>
  </r>
  <r>
    <s v="0266703WES"/>
    <n v="5"/>
    <n v="5"/>
    <n v="3"/>
    <n v="8"/>
    <n v="8"/>
    <n v="12"/>
    <n v="12"/>
    <n v="13"/>
    <n v="10"/>
    <n v="6"/>
    <n v="6"/>
    <n v="6"/>
    <n v="94"/>
    <s v="03"/>
    <n v="31.333333333333332"/>
    <s v="026670"/>
    <x v="5"/>
  </r>
  <r>
    <s v="0267003BEM"/>
    <n v="4"/>
    <n v="5"/>
    <n v="5"/>
    <n v="6"/>
    <n v="10"/>
    <n v="13"/>
    <n v="12"/>
    <n v="12"/>
    <n v="10"/>
    <n v="8"/>
    <n v="6"/>
    <n v="3"/>
    <n v="94"/>
    <s v="03"/>
    <n v="31.333333333333332"/>
    <s v="026700"/>
    <x v="9"/>
  </r>
  <r>
    <s v="0269203ZOL"/>
    <n v="6"/>
    <n v="7"/>
    <n v="5"/>
    <n v="6"/>
    <n v="8"/>
    <n v="10"/>
    <n v="16"/>
    <n v="11"/>
    <n v="7"/>
    <n v="8"/>
    <n v="6"/>
    <n v="4"/>
    <n v="94"/>
    <s v="03"/>
    <n v="31.333333333333332"/>
    <s v="026920"/>
    <x v="10"/>
  </r>
  <r>
    <s v="0271003OCH"/>
    <n v="6"/>
    <n v="7"/>
    <n v="5"/>
    <n v="8"/>
    <n v="7"/>
    <n v="10"/>
    <n v="16"/>
    <n v="13"/>
    <n v="7"/>
    <n v="6"/>
    <n v="4"/>
    <n v="5"/>
    <n v="94"/>
    <s v="03"/>
    <n v="31.333333333333332"/>
    <s v="027100"/>
    <x v="12"/>
  </r>
  <r>
    <s v="0275003WES"/>
    <n v="3"/>
    <n v="6"/>
    <n v="5"/>
    <n v="9"/>
    <n v="7"/>
    <n v="11"/>
    <n v="12"/>
    <n v="12"/>
    <n v="10"/>
    <n v="8"/>
    <n v="6"/>
    <n v="5"/>
    <n v="94"/>
    <s v="03"/>
    <n v="31.333333333333332"/>
    <s v="027500"/>
    <x v="5"/>
  </r>
  <r>
    <s v="0276903MOK"/>
    <n v="6"/>
    <n v="3"/>
    <n v="5"/>
    <n v="7"/>
    <n v="8"/>
    <n v="10"/>
    <n v="16"/>
    <n v="12"/>
    <n v="9"/>
    <n v="7"/>
    <n v="6"/>
    <n v="5"/>
    <n v="94"/>
    <s v="03"/>
    <n v="31.333333333333332"/>
    <s v="027690"/>
    <x v="16"/>
  </r>
  <r>
    <s v="0279603TAR"/>
    <n v="4"/>
    <n v="4"/>
    <n v="3"/>
    <n v="10"/>
    <n v="9"/>
    <n v="13"/>
    <n v="14"/>
    <n v="12"/>
    <n v="10"/>
    <n v="9"/>
    <n v="3"/>
    <n v="3"/>
    <n v="94"/>
    <s v="03"/>
    <n v="31.333333333333332"/>
    <s v="027960"/>
    <x v="7"/>
  </r>
  <r>
    <s v="0286803SRO"/>
    <n v="5"/>
    <n v="7"/>
    <n v="7"/>
    <n v="6"/>
    <n v="7"/>
    <n v="13"/>
    <n v="13"/>
    <n v="9"/>
    <n v="9"/>
    <n v="7"/>
    <n v="5"/>
    <n v="6"/>
    <n v="94"/>
    <s v="03"/>
    <n v="31.333333333333332"/>
    <s v="028680"/>
    <x v="8"/>
  </r>
  <r>
    <s v="0289903SRO"/>
    <n v="7"/>
    <n v="4"/>
    <n v="4"/>
    <n v="8"/>
    <n v="10"/>
    <n v="12"/>
    <n v="14"/>
    <n v="13"/>
    <n v="10"/>
    <n v="6"/>
    <n v="3"/>
    <n v="3"/>
    <n v="94"/>
    <s v="03"/>
    <n v="31.333333333333332"/>
    <s v="028990"/>
    <x v="8"/>
  </r>
  <r>
    <s v="0292203WOL"/>
    <n v="7"/>
    <n v="3"/>
    <n v="4"/>
    <n v="7"/>
    <n v="9"/>
    <n v="11"/>
    <n v="16"/>
    <n v="10"/>
    <n v="7"/>
    <n v="6"/>
    <n v="7"/>
    <n v="7"/>
    <n v="94"/>
    <s v="03"/>
    <n v="31.333333333333332"/>
    <s v="029220"/>
    <x v="13"/>
  </r>
  <r>
    <s v="0302903URY"/>
    <n v="4"/>
    <n v="4"/>
    <n v="6"/>
    <n v="7"/>
    <n v="10"/>
    <n v="12"/>
    <n v="13"/>
    <n v="12"/>
    <n v="8"/>
    <n v="7"/>
    <n v="6"/>
    <n v="5"/>
    <n v="94"/>
    <s v="03"/>
    <n v="31.333333333333332"/>
    <s v="030290"/>
    <x v="15"/>
  </r>
  <r>
    <s v="0305006PRA"/>
    <n v="9"/>
    <n v="13"/>
    <n v="7"/>
    <n v="15"/>
    <n v="18"/>
    <n v="26"/>
    <n v="31"/>
    <n v="18"/>
    <n v="18"/>
    <n v="20"/>
    <n v="7"/>
    <n v="6"/>
    <n v="188"/>
    <s v="06"/>
    <n v="31.333333333333332"/>
    <s v="030500"/>
    <x v="3"/>
  </r>
  <r>
    <s v="0310403REM"/>
    <n v="3"/>
    <n v="7"/>
    <n v="6"/>
    <n v="10"/>
    <n v="6"/>
    <n v="10"/>
    <n v="16"/>
    <n v="9"/>
    <n v="10"/>
    <n v="6"/>
    <n v="7"/>
    <n v="4"/>
    <n v="94"/>
    <s v="03"/>
    <n v="31.333333333333332"/>
    <s v="031040"/>
    <x v="0"/>
  </r>
  <r>
    <s v="0311306WOL"/>
    <n v="11"/>
    <n v="12"/>
    <n v="11"/>
    <n v="14"/>
    <n v="18"/>
    <n v="23"/>
    <n v="27"/>
    <n v="22"/>
    <n v="16"/>
    <n v="12"/>
    <n v="8"/>
    <n v="14"/>
    <n v="188"/>
    <s v="06"/>
    <n v="31.333333333333332"/>
    <s v="031130"/>
    <x v="13"/>
  </r>
  <r>
    <s v="0314303URY"/>
    <n v="6"/>
    <n v="4"/>
    <n v="7"/>
    <n v="6"/>
    <n v="10"/>
    <n v="13"/>
    <n v="13"/>
    <n v="12"/>
    <n v="7"/>
    <n v="6"/>
    <n v="6"/>
    <n v="4"/>
    <n v="94"/>
    <s v="03"/>
    <n v="31.333333333333332"/>
    <s v="031430"/>
    <x v="15"/>
  </r>
  <r>
    <s v="0315103OCH"/>
    <n v="7"/>
    <n v="5"/>
    <n v="4"/>
    <n v="9"/>
    <n v="10"/>
    <n v="9"/>
    <n v="14"/>
    <n v="11"/>
    <n v="7"/>
    <n v="9"/>
    <n v="3"/>
    <n v="6"/>
    <n v="94"/>
    <s v="03"/>
    <n v="31.333333333333332"/>
    <s v="031510"/>
    <x v="12"/>
  </r>
  <r>
    <s v="0327403WAW"/>
    <n v="6"/>
    <n v="6"/>
    <n v="4"/>
    <n v="6"/>
    <n v="8"/>
    <n v="13"/>
    <n v="16"/>
    <n v="9"/>
    <n v="10"/>
    <n v="8"/>
    <n v="4"/>
    <n v="4"/>
    <n v="94"/>
    <s v="03"/>
    <n v="31.333333333333332"/>
    <s v="032740"/>
    <x v="14"/>
  </r>
  <r>
    <s v="0332903WES"/>
    <n v="6"/>
    <n v="3"/>
    <n v="5"/>
    <n v="9"/>
    <n v="10"/>
    <n v="12"/>
    <n v="12"/>
    <n v="10"/>
    <n v="9"/>
    <n v="8"/>
    <n v="3"/>
    <n v="7"/>
    <n v="94"/>
    <s v="03"/>
    <n v="31.333333333333332"/>
    <s v="033290"/>
    <x v="5"/>
  </r>
  <r>
    <s v="0335603SRO"/>
    <n v="5"/>
    <n v="3"/>
    <n v="7"/>
    <n v="9"/>
    <n v="10"/>
    <n v="12"/>
    <n v="12"/>
    <n v="11"/>
    <n v="7"/>
    <n v="6"/>
    <n v="5"/>
    <n v="7"/>
    <n v="94"/>
    <s v="03"/>
    <n v="31.333333333333332"/>
    <s v="033560"/>
    <x v="8"/>
  </r>
  <r>
    <s v="0345603ZOL"/>
    <n v="6"/>
    <n v="6"/>
    <n v="3"/>
    <n v="6"/>
    <n v="10"/>
    <n v="12"/>
    <n v="13"/>
    <n v="9"/>
    <n v="9"/>
    <n v="10"/>
    <n v="6"/>
    <n v="4"/>
    <n v="94"/>
    <s v="03"/>
    <n v="31.333333333333332"/>
    <s v="034560"/>
    <x v="10"/>
  </r>
  <r>
    <s v="0346503PRA"/>
    <n v="3"/>
    <n v="4"/>
    <n v="4"/>
    <n v="8"/>
    <n v="10"/>
    <n v="10"/>
    <n v="13"/>
    <n v="13"/>
    <n v="10"/>
    <n v="10"/>
    <n v="3"/>
    <n v="6"/>
    <n v="94"/>
    <s v="03"/>
    <n v="31.333333333333332"/>
    <s v="034650"/>
    <x v="3"/>
  </r>
  <r>
    <s v="0356003MOK"/>
    <n v="4"/>
    <n v="4"/>
    <n v="5"/>
    <n v="9"/>
    <n v="6"/>
    <n v="13"/>
    <n v="12"/>
    <n v="12"/>
    <n v="9"/>
    <n v="10"/>
    <n v="5"/>
    <n v="5"/>
    <n v="94"/>
    <s v="03"/>
    <n v="31.333333333333332"/>
    <s v="035600"/>
    <x v="16"/>
  </r>
  <r>
    <s v="0358103WIL"/>
    <n v="4"/>
    <n v="5"/>
    <n v="5"/>
    <n v="8"/>
    <n v="8"/>
    <n v="11"/>
    <n v="14"/>
    <n v="13"/>
    <n v="6"/>
    <n v="9"/>
    <n v="7"/>
    <n v="4"/>
    <n v="94"/>
    <s v="03"/>
    <n v="31.333333333333332"/>
    <s v="035810"/>
    <x v="2"/>
  </r>
  <r>
    <s v="0369803REM"/>
    <n v="6"/>
    <n v="7"/>
    <n v="6"/>
    <n v="10"/>
    <n v="6"/>
    <n v="13"/>
    <n v="12"/>
    <n v="9"/>
    <n v="6"/>
    <n v="10"/>
    <n v="6"/>
    <n v="3"/>
    <n v="94"/>
    <s v="03"/>
    <n v="31.333333333333332"/>
    <s v="036980"/>
    <x v="0"/>
  </r>
  <r>
    <s v="0375403WLO"/>
    <n v="6"/>
    <n v="7"/>
    <n v="6"/>
    <n v="8"/>
    <n v="8"/>
    <n v="10"/>
    <n v="16"/>
    <n v="11"/>
    <n v="9"/>
    <n v="6"/>
    <n v="4"/>
    <n v="3"/>
    <n v="94"/>
    <s v="03"/>
    <n v="31.333333333333332"/>
    <s v="037540"/>
    <x v="4"/>
  </r>
  <r>
    <s v="0377203URU"/>
    <n v="5"/>
    <n v="4"/>
    <n v="7"/>
    <n v="9"/>
    <n v="8"/>
    <n v="10"/>
    <n v="16"/>
    <n v="12"/>
    <n v="7"/>
    <n v="10"/>
    <n v="3"/>
    <n v="3"/>
    <n v="94"/>
    <s v="03"/>
    <n v="31.333333333333332"/>
    <s v="037720"/>
    <x v="1"/>
  </r>
  <r>
    <s v="0378803WLO"/>
    <n v="7"/>
    <n v="3"/>
    <n v="6"/>
    <n v="7"/>
    <n v="6"/>
    <n v="9"/>
    <n v="15"/>
    <n v="9"/>
    <n v="9"/>
    <n v="10"/>
    <n v="6"/>
    <n v="7"/>
    <n v="94"/>
    <s v="03"/>
    <n v="31.333333333333332"/>
    <s v="037880"/>
    <x v="4"/>
  </r>
  <r>
    <s v="0379103WOL"/>
    <n v="6"/>
    <n v="4"/>
    <n v="6"/>
    <n v="10"/>
    <n v="8"/>
    <n v="12"/>
    <n v="15"/>
    <n v="10"/>
    <n v="7"/>
    <n v="6"/>
    <n v="3"/>
    <n v="7"/>
    <n v="94"/>
    <s v="03"/>
    <n v="31.333333333333332"/>
    <s v="037910"/>
    <x v="13"/>
  </r>
  <r>
    <s v="0379403ZOL"/>
    <n v="5"/>
    <n v="4"/>
    <n v="4"/>
    <n v="9"/>
    <n v="7"/>
    <n v="10"/>
    <n v="16"/>
    <n v="12"/>
    <n v="7"/>
    <n v="8"/>
    <n v="5"/>
    <n v="7"/>
    <n v="94"/>
    <s v="03"/>
    <n v="31.333333333333332"/>
    <s v="037940"/>
    <x v="10"/>
  </r>
  <r>
    <s v="0379903WES"/>
    <n v="3"/>
    <n v="6"/>
    <n v="6"/>
    <n v="9"/>
    <n v="9"/>
    <n v="11"/>
    <n v="14"/>
    <n v="10"/>
    <n v="6"/>
    <n v="7"/>
    <n v="7"/>
    <n v="6"/>
    <n v="94"/>
    <s v="03"/>
    <n v="31.333333333333332"/>
    <s v="037990"/>
    <x v="5"/>
  </r>
  <r>
    <s v="0385703PRA"/>
    <n v="7"/>
    <n v="3"/>
    <n v="3"/>
    <n v="10"/>
    <n v="8"/>
    <n v="12"/>
    <n v="12"/>
    <n v="9"/>
    <n v="10"/>
    <n v="7"/>
    <n v="6"/>
    <n v="7"/>
    <n v="94"/>
    <s v="03"/>
    <n v="31.333333333333332"/>
    <s v="038570"/>
    <x v="3"/>
  </r>
  <r>
    <s v="0386303ZOL"/>
    <n v="6"/>
    <n v="3"/>
    <n v="4"/>
    <n v="9"/>
    <n v="9"/>
    <n v="10"/>
    <n v="14"/>
    <n v="9"/>
    <n v="8"/>
    <n v="9"/>
    <n v="6"/>
    <n v="7"/>
    <n v="94"/>
    <s v="03"/>
    <n v="31.333333333333332"/>
    <s v="038630"/>
    <x v="10"/>
  </r>
  <r>
    <s v="0386503REM"/>
    <n v="4"/>
    <n v="3"/>
    <n v="3"/>
    <n v="8"/>
    <n v="10"/>
    <n v="12"/>
    <n v="15"/>
    <n v="11"/>
    <n v="8"/>
    <n v="10"/>
    <n v="3"/>
    <n v="7"/>
    <n v="94"/>
    <s v="03"/>
    <n v="31.333333333333332"/>
    <s v="038650"/>
    <x v="0"/>
  </r>
  <r>
    <s v="0386603WAW"/>
    <n v="6"/>
    <n v="3"/>
    <n v="5"/>
    <n v="10"/>
    <n v="7"/>
    <n v="11"/>
    <n v="13"/>
    <n v="10"/>
    <n v="10"/>
    <n v="9"/>
    <n v="6"/>
    <n v="4"/>
    <n v="94"/>
    <s v="03"/>
    <n v="31.333333333333332"/>
    <s v="038660"/>
    <x v="14"/>
  </r>
  <r>
    <s v="0387403OCH"/>
    <n v="6"/>
    <n v="6"/>
    <n v="6"/>
    <n v="8"/>
    <n v="8"/>
    <n v="11"/>
    <n v="13"/>
    <n v="10"/>
    <n v="8"/>
    <n v="6"/>
    <n v="6"/>
    <n v="6"/>
    <n v="94"/>
    <s v="03"/>
    <n v="31.333333333333332"/>
    <s v="038740"/>
    <x v="12"/>
  </r>
  <r>
    <s v="0394603BIA"/>
    <n v="5"/>
    <n v="7"/>
    <n v="4"/>
    <n v="7"/>
    <n v="7"/>
    <n v="10"/>
    <n v="12"/>
    <n v="9"/>
    <n v="10"/>
    <n v="10"/>
    <n v="7"/>
    <n v="6"/>
    <n v="94"/>
    <s v="03"/>
    <n v="31.333333333333332"/>
    <s v="039460"/>
    <x v="6"/>
  </r>
  <r>
    <s v="0398403PRA"/>
    <n v="5"/>
    <n v="6"/>
    <n v="4"/>
    <n v="9"/>
    <n v="10"/>
    <n v="9"/>
    <n v="15"/>
    <n v="13"/>
    <n v="8"/>
    <n v="6"/>
    <n v="4"/>
    <n v="5"/>
    <n v="94"/>
    <s v="03"/>
    <n v="31.333333333333332"/>
    <s v="039840"/>
    <x v="3"/>
  </r>
  <r>
    <s v="0400303BIE"/>
    <n v="4"/>
    <n v="6"/>
    <n v="7"/>
    <n v="7"/>
    <n v="8"/>
    <n v="10"/>
    <n v="15"/>
    <n v="11"/>
    <n v="8"/>
    <n v="8"/>
    <n v="7"/>
    <n v="3"/>
    <n v="94"/>
    <s v="03"/>
    <n v="31.333333333333332"/>
    <s v="040030"/>
    <x v="11"/>
  </r>
  <r>
    <s v="0402006WIL"/>
    <n v="10"/>
    <n v="10"/>
    <n v="6"/>
    <n v="19"/>
    <n v="17"/>
    <n v="21"/>
    <n v="32"/>
    <n v="24"/>
    <n v="17"/>
    <n v="15"/>
    <n v="9"/>
    <n v="8"/>
    <n v="188"/>
    <s v="06"/>
    <n v="31.333333333333332"/>
    <s v="040200"/>
    <x v="2"/>
  </r>
  <r>
    <s v="0407703TAR"/>
    <n v="4"/>
    <n v="7"/>
    <n v="4"/>
    <n v="9"/>
    <n v="6"/>
    <n v="11"/>
    <n v="14"/>
    <n v="12"/>
    <n v="9"/>
    <n v="6"/>
    <n v="5"/>
    <n v="7"/>
    <n v="94"/>
    <s v="03"/>
    <n v="31.333333333333332"/>
    <s v="040770"/>
    <x v="7"/>
  </r>
  <r>
    <s v="0408203WIL"/>
    <n v="3"/>
    <n v="7"/>
    <n v="5"/>
    <n v="7"/>
    <n v="10"/>
    <n v="9"/>
    <n v="12"/>
    <n v="12"/>
    <n v="10"/>
    <n v="8"/>
    <n v="4"/>
    <n v="7"/>
    <n v="94"/>
    <s v="03"/>
    <n v="31.333333333333332"/>
    <s v="040820"/>
    <x v="2"/>
  </r>
  <r>
    <s v="0414403SRO"/>
    <n v="7"/>
    <n v="4"/>
    <n v="7"/>
    <n v="9"/>
    <n v="7"/>
    <n v="10"/>
    <n v="16"/>
    <n v="9"/>
    <n v="8"/>
    <n v="6"/>
    <n v="4"/>
    <n v="7"/>
    <n v="94"/>
    <s v="03"/>
    <n v="31.333333333333332"/>
    <s v="041440"/>
    <x v="8"/>
  </r>
  <r>
    <s v="0419403WOL"/>
    <n v="4"/>
    <n v="7"/>
    <n v="5"/>
    <n v="7"/>
    <n v="8"/>
    <n v="9"/>
    <n v="15"/>
    <n v="10"/>
    <n v="10"/>
    <n v="9"/>
    <n v="4"/>
    <n v="6"/>
    <n v="94"/>
    <s v="03"/>
    <n v="31.333333333333332"/>
    <s v="041940"/>
    <x v="13"/>
  </r>
  <r>
    <s v="0420003BEM"/>
    <n v="5"/>
    <n v="5"/>
    <n v="3"/>
    <n v="8"/>
    <n v="6"/>
    <n v="10"/>
    <n v="12"/>
    <n v="13"/>
    <n v="9"/>
    <n v="10"/>
    <n v="7"/>
    <n v="6"/>
    <n v="94"/>
    <s v="03"/>
    <n v="31.333333333333332"/>
    <s v="042000"/>
    <x v="9"/>
  </r>
  <r>
    <s v="0421403ZOL"/>
    <n v="7"/>
    <n v="7"/>
    <n v="3"/>
    <n v="8"/>
    <n v="10"/>
    <n v="9"/>
    <n v="13"/>
    <n v="13"/>
    <n v="8"/>
    <n v="9"/>
    <n v="4"/>
    <n v="3"/>
    <n v="94"/>
    <s v="03"/>
    <n v="31.333333333333332"/>
    <s v="042140"/>
    <x v="10"/>
  </r>
  <r>
    <s v="0422203BIE"/>
    <n v="5"/>
    <n v="7"/>
    <n v="6"/>
    <n v="6"/>
    <n v="8"/>
    <n v="9"/>
    <n v="13"/>
    <n v="9"/>
    <n v="8"/>
    <n v="10"/>
    <n v="7"/>
    <n v="6"/>
    <n v="94"/>
    <s v="03"/>
    <n v="31.333333333333332"/>
    <s v="042220"/>
    <x v="11"/>
  </r>
  <r>
    <s v="0422303PRA"/>
    <n v="3"/>
    <n v="4"/>
    <n v="5"/>
    <n v="6"/>
    <n v="9"/>
    <n v="13"/>
    <n v="15"/>
    <n v="11"/>
    <n v="9"/>
    <n v="9"/>
    <n v="5"/>
    <n v="5"/>
    <n v="94"/>
    <s v="03"/>
    <n v="31.333333333333332"/>
    <s v="042230"/>
    <x v="3"/>
  </r>
  <r>
    <s v="0422503WIL"/>
    <n v="7"/>
    <n v="6"/>
    <n v="4"/>
    <n v="8"/>
    <n v="7"/>
    <n v="10"/>
    <n v="16"/>
    <n v="12"/>
    <n v="6"/>
    <n v="10"/>
    <n v="5"/>
    <n v="3"/>
    <n v="94"/>
    <s v="03"/>
    <n v="31.333333333333332"/>
    <s v="042250"/>
    <x v="2"/>
  </r>
  <r>
    <s v="0428803WOL"/>
    <n v="7"/>
    <n v="6"/>
    <n v="5"/>
    <n v="10"/>
    <n v="7"/>
    <n v="10"/>
    <n v="13"/>
    <n v="13"/>
    <n v="7"/>
    <n v="8"/>
    <n v="4"/>
    <n v="4"/>
    <n v="94"/>
    <s v="03"/>
    <n v="31.333333333333332"/>
    <s v="042880"/>
    <x v="13"/>
  </r>
  <r>
    <s v="0431203WES"/>
    <n v="6"/>
    <n v="3"/>
    <n v="5"/>
    <n v="8"/>
    <n v="6"/>
    <n v="12"/>
    <n v="16"/>
    <n v="11"/>
    <n v="8"/>
    <n v="8"/>
    <n v="7"/>
    <n v="4"/>
    <n v="94"/>
    <s v="03"/>
    <n v="31.333333333333332"/>
    <s v="043120"/>
    <x v="5"/>
  </r>
  <r>
    <s v="0433903BIE"/>
    <n v="6"/>
    <n v="4"/>
    <n v="4"/>
    <n v="7"/>
    <n v="8"/>
    <n v="11"/>
    <n v="16"/>
    <n v="11"/>
    <n v="9"/>
    <n v="9"/>
    <n v="5"/>
    <n v="4"/>
    <n v="94"/>
    <s v="03"/>
    <n v="31.333333333333332"/>
    <s v="043390"/>
    <x v="11"/>
  </r>
  <r>
    <s v="0446603TAR"/>
    <n v="6"/>
    <n v="4"/>
    <n v="4"/>
    <n v="7"/>
    <n v="7"/>
    <n v="11"/>
    <n v="13"/>
    <n v="11"/>
    <n v="10"/>
    <n v="9"/>
    <n v="6"/>
    <n v="6"/>
    <n v="94"/>
    <s v="03"/>
    <n v="31.333333333333332"/>
    <s v="044660"/>
    <x v="7"/>
  </r>
  <r>
    <s v="0455203TAR"/>
    <n v="7"/>
    <n v="5"/>
    <n v="7"/>
    <n v="8"/>
    <n v="8"/>
    <n v="9"/>
    <n v="15"/>
    <n v="11"/>
    <n v="6"/>
    <n v="9"/>
    <n v="5"/>
    <n v="4"/>
    <n v="94"/>
    <s v="03"/>
    <n v="31.333333333333332"/>
    <s v="045520"/>
    <x v="7"/>
  </r>
  <r>
    <s v="0460603WLO"/>
    <n v="6"/>
    <n v="4"/>
    <n v="5"/>
    <n v="10"/>
    <n v="8"/>
    <n v="10"/>
    <n v="14"/>
    <n v="10"/>
    <n v="7"/>
    <n v="9"/>
    <n v="6"/>
    <n v="5"/>
    <n v="94"/>
    <s v="03"/>
    <n v="31.333333333333332"/>
    <s v="046060"/>
    <x v="4"/>
  </r>
  <r>
    <s v="0463003BEM"/>
    <n v="7"/>
    <n v="7"/>
    <n v="3"/>
    <n v="8"/>
    <n v="9"/>
    <n v="11"/>
    <n v="12"/>
    <n v="11"/>
    <n v="9"/>
    <n v="6"/>
    <n v="6"/>
    <n v="5"/>
    <n v="94"/>
    <s v="03"/>
    <n v="31.333333333333332"/>
    <s v="046300"/>
    <x v="9"/>
  </r>
  <r>
    <s v="0464703URY"/>
    <n v="3"/>
    <n v="6"/>
    <n v="6"/>
    <n v="7"/>
    <n v="9"/>
    <n v="13"/>
    <n v="13"/>
    <n v="10"/>
    <n v="9"/>
    <n v="10"/>
    <n v="5"/>
    <n v="3"/>
    <n v="94"/>
    <s v="03"/>
    <n v="31.333333333333332"/>
    <s v="046470"/>
    <x v="15"/>
  </r>
  <r>
    <s v="0467103WIL"/>
    <n v="7"/>
    <n v="5"/>
    <n v="5"/>
    <n v="6"/>
    <n v="9"/>
    <n v="9"/>
    <n v="15"/>
    <n v="12"/>
    <n v="6"/>
    <n v="9"/>
    <n v="7"/>
    <n v="4"/>
    <n v="94"/>
    <s v="03"/>
    <n v="31.333333333333332"/>
    <s v="046710"/>
    <x v="2"/>
  </r>
  <r>
    <s v="0467403URU"/>
    <n v="7"/>
    <n v="4"/>
    <n v="7"/>
    <n v="10"/>
    <n v="9"/>
    <n v="11"/>
    <n v="13"/>
    <n v="10"/>
    <n v="6"/>
    <n v="6"/>
    <n v="4"/>
    <n v="7"/>
    <n v="94"/>
    <s v="03"/>
    <n v="31.333333333333332"/>
    <s v="046740"/>
    <x v="1"/>
  </r>
  <r>
    <s v="0467603URU"/>
    <n v="5"/>
    <n v="7"/>
    <n v="3"/>
    <n v="7"/>
    <n v="7"/>
    <n v="13"/>
    <n v="14"/>
    <n v="10"/>
    <n v="7"/>
    <n v="9"/>
    <n v="5"/>
    <n v="7"/>
    <n v="94"/>
    <s v="03"/>
    <n v="31.333333333333332"/>
    <s v="046760"/>
    <x v="1"/>
  </r>
  <r>
    <s v="0473303SRO"/>
    <n v="5"/>
    <n v="5"/>
    <n v="6"/>
    <n v="6"/>
    <n v="8"/>
    <n v="12"/>
    <n v="15"/>
    <n v="10"/>
    <n v="6"/>
    <n v="7"/>
    <n v="7"/>
    <n v="7"/>
    <n v="94"/>
    <s v="03"/>
    <n v="31.333333333333332"/>
    <s v="047330"/>
    <x v="8"/>
  </r>
  <r>
    <s v="0474003URU"/>
    <n v="4"/>
    <n v="5"/>
    <n v="6"/>
    <n v="10"/>
    <n v="6"/>
    <n v="10"/>
    <n v="13"/>
    <n v="9"/>
    <n v="9"/>
    <n v="9"/>
    <n v="7"/>
    <n v="6"/>
    <n v="94"/>
    <s v="03"/>
    <n v="31.333333333333332"/>
    <s v="047400"/>
    <x v="1"/>
  </r>
  <r>
    <s v="0475403WES"/>
    <n v="3"/>
    <n v="6"/>
    <n v="7"/>
    <n v="7"/>
    <n v="7"/>
    <n v="9"/>
    <n v="14"/>
    <n v="13"/>
    <n v="7"/>
    <n v="9"/>
    <n v="6"/>
    <n v="6"/>
    <n v="94"/>
    <s v="03"/>
    <n v="31.333333333333332"/>
    <s v="047540"/>
    <x v="5"/>
  </r>
  <r>
    <s v="0479903URY"/>
    <n v="7"/>
    <n v="3"/>
    <n v="5"/>
    <n v="10"/>
    <n v="6"/>
    <n v="10"/>
    <n v="16"/>
    <n v="13"/>
    <n v="10"/>
    <n v="7"/>
    <n v="3"/>
    <n v="4"/>
    <n v="94"/>
    <s v="03"/>
    <n v="31.333333333333332"/>
    <s v="047990"/>
    <x v="15"/>
  </r>
  <r>
    <s v="0485603BIA"/>
    <n v="4"/>
    <n v="4"/>
    <n v="7"/>
    <n v="7"/>
    <n v="9"/>
    <n v="10"/>
    <n v="15"/>
    <n v="12"/>
    <n v="9"/>
    <n v="10"/>
    <n v="4"/>
    <n v="3"/>
    <n v="94"/>
    <s v="03"/>
    <n v="31.333333333333332"/>
    <s v="048560"/>
    <x v="6"/>
  </r>
  <r>
    <s v="0486603WIL"/>
    <n v="6"/>
    <n v="3"/>
    <n v="4"/>
    <n v="9"/>
    <n v="9"/>
    <n v="9"/>
    <n v="12"/>
    <n v="10"/>
    <n v="10"/>
    <n v="10"/>
    <n v="7"/>
    <n v="5"/>
    <n v="94"/>
    <s v="03"/>
    <n v="31.333333333333332"/>
    <s v="048660"/>
    <x v="2"/>
  </r>
  <r>
    <s v="0489603WLO"/>
    <n v="4"/>
    <n v="4"/>
    <n v="4"/>
    <n v="10"/>
    <n v="9"/>
    <n v="9"/>
    <n v="14"/>
    <n v="13"/>
    <n v="7"/>
    <n v="10"/>
    <n v="7"/>
    <n v="3"/>
    <n v="94"/>
    <s v="03"/>
    <n v="31.333333333333332"/>
    <s v="048960"/>
    <x v="4"/>
  </r>
  <r>
    <s v="0490803MOK"/>
    <n v="3"/>
    <n v="3"/>
    <n v="7"/>
    <n v="7"/>
    <n v="8"/>
    <n v="12"/>
    <n v="15"/>
    <n v="13"/>
    <n v="10"/>
    <n v="7"/>
    <n v="6"/>
    <n v="3"/>
    <n v="94"/>
    <s v="03"/>
    <n v="31.333333333333332"/>
    <s v="049080"/>
    <x v="16"/>
  </r>
  <r>
    <s v="0491703OCH"/>
    <n v="4"/>
    <n v="5"/>
    <n v="7"/>
    <n v="7"/>
    <n v="8"/>
    <n v="11"/>
    <n v="16"/>
    <n v="10"/>
    <n v="6"/>
    <n v="10"/>
    <n v="5"/>
    <n v="5"/>
    <n v="94"/>
    <s v="03"/>
    <n v="31.333333333333332"/>
    <s v="049170"/>
    <x v="12"/>
  </r>
  <r>
    <s v="0491803SRO"/>
    <n v="6"/>
    <n v="7"/>
    <n v="7"/>
    <n v="6"/>
    <n v="8"/>
    <n v="9"/>
    <n v="16"/>
    <n v="12"/>
    <n v="6"/>
    <n v="10"/>
    <n v="4"/>
    <n v="3"/>
    <n v="94"/>
    <s v="03"/>
    <n v="31.333333333333332"/>
    <s v="049180"/>
    <x v="8"/>
  </r>
  <r>
    <s v="0506203TAR"/>
    <n v="3"/>
    <n v="5"/>
    <n v="6"/>
    <n v="7"/>
    <n v="10"/>
    <n v="12"/>
    <n v="15"/>
    <n v="9"/>
    <n v="9"/>
    <n v="8"/>
    <n v="3"/>
    <n v="7"/>
    <n v="94"/>
    <s v="03"/>
    <n v="31.333333333333332"/>
    <s v="050620"/>
    <x v="7"/>
  </r>
  <r>
    <s v="0528803ZOL"/>
    <n v="7"/>
    <n v="4"/>
    <n v="3"/>
    <n v="9"/>
    <n v="10"/>
    <n v="9"/>
    <n v="14"/>
    <n v="11"/>
    <n v="9"/>
    <n v="8"/>
    <n v="6"/>
    <n v="4"/>
    <n v="94"/>
    <s v="03"/>
    <n v="31.333333333333332"/>
    <s v="052880"/>
    <x v="10"/>
  </r>
  <r>
    <s v="0536603REM"/>
    <n v="7"/>
    <n v="3"/>
    <n v="6"/>
    <n v="6"/>
    <n v="6"/>
    <n v="12"/>
    <n v="15"/>
    <n v="12"/>
    <n v="10"/>
    <n v="9"/>
    <n v="4"/>
    <n v="4"/>
    <n v="94"/>
    <s v="03"/>
    <n v="31.333333333333332"/>
    <s v="053660"/>
    <x v="0"/>
  </r>
  <r>
    <s v="0536903ZOL"/>
    <n v="4"/>
    <n v="3"/>
    <n v="7"/>
    <n v="9"/>
    <n v="7"/>
    <n v="10"/>
    <n v="15"/>
    <n v="10"/>
    <n v="10"/>
    <n v="9"/>
    <n v="7"/>
    <n v="3"/>
    <n v="94"/>
    <s v="03"/>
    <n v="31.333333333333332"/>
    <s v="053690"/>
    <x v="10"/>
  </r>
  <r>
    <s v="0542306OCH"/>
    <n v="12"/>
    <n v="11"/>
    <n v="10"/>
    <n v="15"/>
    <n v="12"/>
    <n v="20"/>
    <n v="25"/>
    <n v="23"/>
    <n v="14"/>
    <n v="20"/>
    <n v="14"/>
    <n v="12"/>
    <n v="188"/>
    <s v="06"/>
    <n v="31.333333333333332"/>
    <s v="054230"/>
    <x v="12"/>
  </r>
  <r>
    <s v="0543103SRO"/>
    <n v="7"/>
    <n v="6"/>
    <n v="3"/>
    <n v="6"/>
    <n v="9"/>
    <n v="10"/>
    <n v="15"/>
    <n v="10"/>
    <n v="10"/>
    <n v="6"/>
    <n v="6"/>
    <n v="6"/>
    <n v="94"/>
    <s v="03"/>
    <n v="31.333333333333332"/>
    <s v="054310"/>
    <x v="8"/>
  </r>
  <r>
    <s v="0550203URY"/>
    <n v="3"/>
    <n v="3"/>
    <n v="3"/>
    <n v="9"/>
    <n v="10"/>
    <n v="13"/>
    <n v="13"/>
    <n v="12"/>
    <n v="9"/>
    <n v="8"/>
    <n v="5"/>
    <n v="6"/>
    <n v="94"/>
    <s v="03"/>
    <n v="31.333333333333332"/>
    <s v="055020"/>
    <x v="15"/>
  </r>
  <r>
    <s v="0553103SRO"/>
    <n v="3"/>
    <n v="7"/>
    <n v="6"/>
    <n v="10"/>
    <n v="9"/>
    <n v="9"/>
    <n v="13"/>
    <n v="13"/>
    <n v="10"/>
    <n v="6"/>
    <n v="3"/>
    <n v="5"/>
    <n v="94"/>
    <s v="03"/>
    <n v="31.333333333333332"/>
    <s v="055310"/>
    <x v="8"/>
  </r>
  <r>
    <s v="0553703ZOL"/>
    <n v="6"/>
    <n v="4"/>
    <n v="3"/>
    <n v="10"/>
    <n v="8"/>
    <n v="13"/>
    <n v="14"/>
    <n v="11"/>
    <n v="6"/>
    <n v="6"/>
    <n v="6"/>
    <n v="7"/>
    <n v="94"/>
    <s v="03"/>
    <n v="31.333333333333332"/>
    <s v="055370"/>
    <x v="10"/>
  </r>
  <r>
    <s v="0576406OCH"/>
    <n v="13"/>
    <n v="12"/>
    <n v="9"/>
    <n v="18"/>
    <n v="15"/>
    <n v="26"/>
    <n v="24"/>
    <n v="19"/>
    <n v="15"/>
    <n v="17"/>
    <n v="6"/>
    <n v="14"/>
    <n v="188"/>
    <s v="06"/>
    <n v="31.333333333333332"/>
    <s v="057640"/>
    <x v="12"/>
  </r>
  <r>
    <s v="0583003BIA"/>
    <n v="6"/>
    <n v="6"/>
    <n v="5"/>
    <n v="8"/>
    <n v="6"/>
    <n v="9"/>
    <n v="15"/>
    <n v="11"/>
    <n v="10"/>
    <n v="6"/>
    <n v="6"/>
    <n v="6"/>
    <n v="94"/>
    <s v="03"/>
    <n v="31.333333333333332"/>
    <s v="058300"/>
    <x v="6"/>
  </r>
  <r>
    <s v="0584203MOK"/>
    <n v="6"/>
    <n v="3"/>
    <n v="7"/>
    <n v="9"/>
    <n v="7"/>
    <n v="10"/>
    <n v="13"/>
    <n v="9"/>
    <n v="7"/>
    <n v="10"/>
    <n v="7"/>
    <n v="6"/>
    <n v="94"/>
    <s v="03"/>
    <n v="31.333333333333332"/>
    <s v="058420"/>
    <x v="16"/>
  </r>
  <r>
    <s v="0586103OCH"/>
    <n v="3"/>
    <n v="4"/>
    <n v="6"/>
    <n v="6"/>
    <n v="10"/>
    <n v="12"/>
    <n v="14"/>
    <n v="9"/>
    <n v="8"/>
    <n v="10"/>
    <n v="6"/>
    <n v="6"/>
    <n v="94"/>
    <s v="03"/>
    <n v="31.333333333333332"/>
    <s v="058610"/>
    <x v="12"/>
  </r>
  <r>
    <s v="0587303WES"/>
    <n v="7"/>
    <n v="5"/>
    <n v="5"/>
    <n v="9"/>
    <n v="9"/>
    <n v="12"/>
    <n v="12"/>
    <n v="12"/>
    <n v="8"/>
    <n v="7"/>
    <n v="4"/>
    <n v="4"/>
    <n v="94"/>
    <s v="03"/>
    <n v="31.333333333333332"/>
    <s v="058730"/>
    <x v="5"/>
  </r>
  <r>
    <s v="0592603BEM"/>
    <n v="3"/>
    <n v="7"/>
    <n v="6"/>
    <n v="10"/>
    <n v="10"/>
    <n v="10"/>
    <n v="15"/>
    <n v="12"/>
    <n v="6"/>
    <n v="8"/>
    <n v="4"/>
    <n v="3"/>
    <n v="94"/>
    <s v="03"/>
    <n v="31.333333333333332"/>
    <s v="059260"/>
    <x v="9"/>
  </r>
  <r>
    <s v="0594703MOK"/>
    <n v="3"/>
    <n v="5"/>
    <n v="5"/>
    <n v="9"/>
    <n v="8"/>
    <n v="10"/>
    <n v="16"/>
    <n v="10"/>
    <n v="6"/>
    <n v="10"/>
    <n v="6"/>
    <n v="6"/>
    <n v="94"/>
    <s v="03"/>
    <n v="31.333333333333332"/>
    <s v="059470"/>
    <x v="16"/>
  </r>
  <r>
    <s v="0600203URU"/>
    <n v="6"/>
    <n v="7"/>
    <n v="3"/>
    <n v="8"/>
    <n v="9"/>
    <n v="13"/>
    <n v="13"/>
    <n v="13"/>
    <n v="6"/>
    <n v="9"/>
    <n v="4"/>
    <n v="3"/>
    <n v="94"/>
    <s v="03"/>
    <n v="31.333333333333332"/>
    <s v="060020"/>
    <x v="1"/>
  </r>
  <r>
    <s v="0601903OCH"/>
    <n v="7"/>
    <n v="3"/>
    <n v="4"/>
    <n v="10"/>
    <n v="6"/>
    <n v="13"/>
    <n v="14"/>
    <n v="13"/>
    <n v="7"/>
    <n v="7"/>
    <n v="3"/>
    <n v="7"/>
    <n v="94"/>
    <s v="03"/>
    <n v="31.333333333333332"/>
    <s v="060190"/>
    <x v="12"/>
  </r>
  <r>
    <s v="0611503BIE"/>
    <n v="6"/>
    <n v="6"/>
    <n v="3"/>
    <n v="6"/>
    <n v="6"/>
    <n v="12"/>
    <n v="16"/>
    <n v="12"/>
    <n v="8"/>
    <n v="7"/>
    <n v="7"/>
    <n v="5"/>
    <n v="94"/>
    <s v="03"/>
    <n v="31.333333333333332"/>
    <s v="061150"/>
    <x v="11"/>
  </r>
  <r>
    <s v="0615803ZOL"/>
    <n v="5"/>
    <n v="5"/>
    <n v="7"/>
    <n v="6"/>
    <n v="9"/>
    <n v="10"/>
    <n v="16"/>
    <n v="10"/>
    <n v="10"/>
    <n v="8"/>
    <n v="5"/>
    <n v="3"/>
    <n v="94"/>
    <s v="03"/>
    <n v="31.333333333333332"/>
    <s v="061580"/>
    <x v="10"/>
  </r>
  <r>
    <s v="0617403URY"/>
    <n v="3"/>
    <n v="7"/>
    <n v="6"/>
    <n v="10"/>
    <n v="6"/>
    <n v="11"/>
    <n v="16"/>
    <n v="13"/>
    <n v="6"/>
    <n v="7"/>
    <n v="3"/>
    <n v="6"/>
    <n v="94"/>
    <s v="03"/>
    <n v="31.333333333333332"/>
    <s v="061740"/>
    <x v="15"/>
  </r>
  <r>
    <s v="0628803URU"/>
    <n v="5"/>
    <n v="6"/>
    <n v="3"/>
    <n v="8"/>
    <n v="10"/>
    <n v="13"/>
    <n v="13"/>
    <n v="9"/>
    <n v="8"/>
    <n v="6"/>
    <n v="6"/>
    <n v="7"/>
    <n v="94"/>
    <s v="03"/>
    <n v="31.333333333333332"/>
    <s v="062880"/>
    <x v="1"/>
  </r>
  <r>
    <s v="0628903WLO"/>
    <n v="7"/>
    <n v="7"/>
    <n v="3"/>
    <n v="6"/>
    <n v="7"/>
    <n v="12"/>
    <n v="16"/>
    <n v="12"/>
    <n v="9"/>
    <n v="6"/>
    <n v="5"/>
    <n v="4"/>
    <n v="94"/>
    <s v="03"/>
    <n v="31.333333333333332"/>
    <s v="062890"/>
    <x v="4"/>
  </r>
  <r>
    <s v="0633703PRA"/>
    <n v="6"/>
    <n v="5"/>
    <n v="4"/>
    <n v="10"/>
    <n v="8"/>
    <n v="10"/>
    <n v="16"/>
    <n v="12"/>
    <n v="7"/>
    <n v="6"/>
    <n v="7"/>
    <n v="3"/>
    <n v="94"/>
    <s v="03"/>
    <n v="31.333333333333332"/>
    <s v="063370"/>
    <x v="3"/>
  </r>
  <r>
    <s v="0637403PRA"/>
    <n v="5"/>
    <n v="5"/>
    <n v="3"/>
    <n v="7"/>
    <n v="9"/>
    <n v="13"/>
    <n v="12"/>
    <n v="13"/>
    <n v="6"/>
    <n v="10"/>
    <n v="5"/>
    <n v="6"/>
    <n v="94"/>
    <s v="03"/>
    <n v="31.333333333333332"/>
    <s v="063740"/>
    <x v="3"/>
  </r>
  <r>
    <s v="0639803URY"/>
    <n v="4"/>
    <n v="3"/>
    <n v="6"/>
    <n v="8"/>
    <n v="10"/>
    <n v="12"/>
    <n v="13"/>
    <n v="12"/>
    <n v="6"/>
    <n v="9"/>
    <n v="5"/>
    <n v="6"/>
    <n v="94"/>
    <s v="03"/>
    <n v="31.333333333333332"/>
    <s v="063980"/>
    <x v="15"/>
  </r>
  <r>
    <s v="0644303WLO"/>
    <n v="5"/>
    <n v="5"/>
    <n v="4"/>
    <n v="10"/>
    <n v="6"/>
    <n v="10"/>
    <n v="16"/>
    <n v="10"/>
    <n v="10"/>
    <n v="7"/>
    <n v="7"/>
    <n v="4"/>
    <n v="94"/>
    <s v="03"/>
    <n v="31.333333333333332"/>
    <s v="064430"/>
    <x v="4"/>
  </r>
  <r>
    <s v="0645303WIL"/>
    <n v="4"/>
    <n v="3"/>
    <n v="7"/>
    <n v="8"/>
    <n v="6"/>
    <n v="12"/>
    <n v="14"/>
    <n v="13"/>
    <n v="9"/>
    <n v="6"/>
    <n v="6"/>
    <n v="6"/>
    <n v="94"/>
    <s v="03"/>
    <n v="31.333333333333332"/>
    <s v="064530"/>
    <x v="2"/>
  </r>
  <r>
    <s v="0645706BEM"/>
    <n v="10"/>
    <n v="12"/>
    <n v="8"/>
    <n v="20"/>
    <n v="17"/>
    <n v="20"/>
    <n v="31"/>
    <n v="21"/>
    <n v="12"/>
    <n v="14"/>
    <n v="11"/>
    <n v="12"/>
    <n v="188"/>
    <s v="06"/>
    <n v="31.333333333333332"/>
    <s v="064570"/>
    <x v="9"/>
  </r>
  <r>
    <s v="0656703WES"/>
    <n v="3"/>
    <n v="7"/>
    <n v="3"/>
    <n v="7"/>
    <n v="6"/>
    <n v="11"/>
    <n v="16"/>
    <n v="12"/>
    <n v="8"/>
    <n v="9"/>
    <n v="5"/>
    <n v="7"/>
    <n v="94"/>
    <s v="03"/>
    <n v="31.333333333333332"/>
    <s v="065670"/>
    <x v="5"/>
  </r>
  <r>
    <s v="0682403MOK"/>
    <n v="4"/>
    <n v="5"/>
    <n v="3"/>
    <n v="10"/>
    <n v="9"/>
    <n v="12"/>
    <n v="13"/>
    <n v="13"/>
    <n v="7"/>
    <n v="8"/>
    <n v="6"/>
    <n v="4"/>
    <n v="94"/>
    <s v="03"/>
    <n v="31.333333333333332"/>
    <s v="068240"/>
    <x v="16"/>
  </r>
  <r>
    <s v="0685603TAR"/>
    <n v="7"/>
    <n v="3"/>
    <n v="3"/>
    <n v="7"/>
    <n v="10"/>
    <n v="9"/>
    <n v="16"/>
    <n v="10"/>
    <n v="10"/>
    <n v="10"/>
    <n v="3"/>
    <n v="6"/>
    <n v="94"/>
    <s v="03"/>
    <n v="31.333333333333332"/>
    <s v="068560"/>
    <x v="7"/>
  </r>
  <r>
    <s v="0685903MOK"/>
    <n v="6"/>
    <n v="3"/>
    <n v="5"/>
    <n v="8"/>
    <n v="6"/>
    <n v="10"/>
    <n v="15"/>
    <n v="12"/>
    <n v="10"/>
    <n v="8"/>
    <n v="4"/>
    <n v="7"/>
    <n v="94"/>
    <s v="03"/>
    <n v="31.333333333333332"/>
    <s v="068590"/>
    <x v="16"/>
  </r>
  <r>
    <s v="0696303BEM"/>
    <n v="7"/>
    <n v="5"/>
    <n v="4"/>
    <n v="6"/>
    <n v="7"/>
    <n v="10"/>
    <n v="14"/>
    <n v="12"/>
    <n v="8"/>
    <n v="8"/>
    <n v="7"/>
    <n v="6"/>
    <n v="94"/>
    <s v="03"/>
    <n v="31.333333333333332"/>
    <s v="069630"/>
    <x v="9"/>
  </r>
  <r>
    <s v="0697603URY"/>
    <n v="5"/>
    <n v="5"/>
    <n v="6"/>
    <n v="6"/>
    <n v="9"/>
    <n v="13"/>
    <n v="12"/>
    <n v="9"/>
    <n v="9"/>
    <n v="6"/>
    <n v="7"/>
    <n v="7"/>
    <n v="94"/>
    <s v="03"/>
    <n v="31.333333333333332"/>
    <s v="069760"/>
    <x v="15"/>
  </r>
  <r>
    <s v="0698203OCH"/>
    <n v="7"/>
    <n v="5"/>
    <n v="7"/>
    <n v="7"/>
    <n v="7"/>
    <n v="9"/>
    <n v="14"/>
    <n v="10"/>
    <n v="10"/>
    <n v="8"/>
    <n v="5"/>
    <n v="5"/>
    <n v="94"/>
    <s v="03"/>
    <n v="31.333333333333332"/>
    <s v="069820"/>
    <x v="12"/>
  </r>
  <r>
    <s v="0699603TAR"/>
    <n v="4"/>
    <n v="7"/>
    <n v="7"/>
    <n v="9"/>
    <n v="9"/>
    <n v="13"/>
    <n v="12"/>
    <n v="10"/>
    <n v="7"/>
    <n v="6"/>
    <n v="7"/>
    <n v="3"/>
    <n v="94"/>
    <s v="03"/>
    <n v="31.333333333333332"/>
    <s v="069960"/>
    <x v="7"/>
  </r>
  <r>
    <s v="0700603OCH"/>
    <n v="7"/>
    <n v="4"/>
    <n v="5"/>
    <n v="7"/>
    <n v="6"/>
    <n v="13"/>
    <n v="15"/>
    <n v="12"/>
    <n v="9"/>
    <n v="6"/>
    <n v="6"/>
    <n v="4"/>
    <n v="94"/>
    <s v="03"/>
    <n v="31.333333333333332"/>
    <s v="070060"/>
    <x v="12"/>
  </r>
  <r>
    <s v="0709703BEM"/>
    <n v="6"/>
    <n v="6"/>
    <n v="4"/>
    <n v="10"/>
    <n v="9"/>
    <n v="10"/>
    <n v="13"/>
    <n v="9"/>
    <n v="9"/>
    <n v="8"/>
    <n v="4"/>
    <n v="6"/>
    <n v="94"/>
    <s v="03"/>
    <n v="31.333333333333332"/>
    <s v="070970"/>
    <x v="9"/>
  </r>
  <r>
    <s v="0710503REM"/>
    <n v="4"/>
    <n v="3"/>
    <n v="5"/>
    <n v="7"/>
    <n v="10"/>
    <n v="9"/>
    <n v="14"/>
    <n v="13"/>
    <n v="10"/>
    <n v="9"/>
    <n v="3"/>
    <n v="7"/>
    <n v="94"/>
    <s v="03"/>
    <n v="31.333333333333332"/>
    <s v="071050"/>
    <x v="0"/>
  </r>
  <r>
    <s v="0720803URY"/>
    <n v="6"/>
    <n v="7"/>
    <n v="7"/>
    <n v="6"/>
    <n v="9"/>
    <n v="10"/>
    <n v="12"/>
    <n v="13"/>
    <n v="7"/>
    <n v="8"/>
    <n v="6"/>
    <n v="3"/>
    <n v="94"/>
    <s v="03"/>
    <n v="31.333333333333332"/>
    <s v="072080"/>
    <x v="15"/>
  </r>
  <r>
    <s v="0730306TAR"/>
    <n v="7"/>
    <n v="11"/>
    <n v="10"/>
    <n v="16"/>
    <n v="15"/>
    <n v="26"/>
    <n v="27"/>
    <n v="26"/>
    <n v="20"/>
    <n v="14"/>
    <n v="10"/>
    <n v="6"/>
    <n v="188"/>
    <s v="06"/>
    <n v="31.333333333333332"/>
    <s v="073030"/>
    <x v="7"/>
  </r>
  <r>
    <s v="0735003WOL"/>
    <n v="4"/>
    <n v="5"/>
    <n v="5"/>
    <n v="7"/>
    <n v="9"/>
    <n v="13"/>
    <n v="14"/>
    <n v="10"/>
    <n v="9"/>
    <n v="7"/>
    <n v="7"/>
    <n v="4"/>
    <n v="94"/>
    <s v="03"/>
    <n v="31.333333333333332"/>
    <s v="073500"/>
    <x v="13"/>
  </r>
  <r>
    <s v="0735703URU"/>
    <n v="5"/>
    <n v="6"/>
    <n v="4"/>
    <n v="10"/>
    <n v="8"/>
    <n v="12"/>
    <n v="12"/>
    <n v="12"/>
    <n v="6"/>
    <n v="9"/>
    <n v="6"/>
    <n v="4"/>
    <n v="94"/>
    <s v="03"/>
    <n v="31.333333333333332"/>
    <s v="073570"/>
    <x v="1"/>
  </r>
  <r>
    <s v="0749503BEM"/>
    <n v="6"/>
    <n v="7"/>
    <n v="5"/>
    <n v="8"/>
    <n v="10"/>
    <n v="12"/>
    <n v="13"/>
    <n v="12"/>
    <n v="6"/>
    <n v="7"/>
    <n v="3"/>
    <n v="5"/>
    <n v="94"/>
    <s v="03"/>
    <n v="31.333333333333332"/>
    <s v="074950"/>
    <x v="9"/>
  </r>
  <r>
    <s v="0753503WES"/>
    <n v="6"/>
    <n v="4"/>
    <n v="5"/>
    <n v="7"/>
    <n v="9"/>
    <n v="13"/>
    <n v="12"/>
    <n v="9"/>
    <n v="9"/>
    <n v="9"/>
    <n v="5"/>
    <n v="6"/>
    <n v="94"/>
    <s v="03"/>
    <n v="31.333333333333332"/>
    <s v="075350"/>
    <x v="5"/>
  </r>
  <r>
    <s v="0766103ZOL"/>
    <n v="6"/>
    <n v="7"/>
    <n v="6"/>
    <n v="6"/>
    <n v="6"/>
    <n v="12"/>
    <n v="14"/>
    <n v="11"/>
    <n v="8"/>
    <n v="6"/>
    <n v="6"/>
    <n v="6"/>
    <n v="94"/>
    <s v="03"/>
    <n v="31.333333333333332"/>
    <s v="076610"/>
    <x v="10"/>
  </r>
  <r>
    <s v="0766903WAW"/>
    <n v="6"/>
    <n v="7"/>
    <n v="6"/>
    <n v="6"/>
    <n v="6"/>
    <n v="12"/>
    <n v="16"/>
    <n v="13"/>
    <n v="9"/>
    <n v="7"/>
    <n v="3"/>
    <n v="3"/>
    <n v="94"/>
    <s v="03"/>
    <n v="31.333333333333332"/>
    <s v="076690"/>
    <x v="14"/>
  </r>
  <r>
    <s v="0769003PRA"/>
    <n v="4"/>
    <n v="6"/>
    <n v="3"/>
    <n v="8"/>
    <n v="8"/>
    <n v="12"/>
    <n v="15"/>
    <n v="13"/>
    <n v="6"/>
    <n v="10"/>
    <n v="4"/>
    <n v="5"/>
    <n v="94"/>
    <s v="03"/>
    <n v="31.333333333333332"/>
    <s v="076900"/>
    <x v="3"/>
  </r>
  <r>
    <s v="0769203BIE"/>
    <n v="4"/>
    <n v="7"/>
    <n v="7"/>
    <n v="8"/>
    <n v="8"/>
    <n v="10"/>
    <n v="15"/>
    <n v="9"/>
    <n v="10"/>
    <n v="6"/>
    <n v="7"/>
    <n v="3"/>
    <n v="94"/>
    <s v="03"/>
    <n v="31.333333333333332"/>
    <s v="076920"/>
    <x v="11"/>
  </r>
  <r>
    <s v="0772203WAW"/>
    <n v="5"/>
    <n v="7"/>
    <n v="7"/>
    <n v="6"/>
    <n v="10"/>
    <n v="10"/>
    <n v="12"/>
    <n v="13"/>
    <n v="6"/>
    <n v="7"/>
    <n v="5"/>
    <n v="6"/>
    <n v="94"/>
    <s v="03"/>
    <n v="31.333333333333332"/>
    <s v="077220"/>
    <x v="14"/>
  </r>
  <r>
    <s v="0777303TAR"/>
    <n v="5"/>
    <n v="3"/>
    <n v="6"/>
    <n v="9"/>
    <n v="7"/>
    <n v="12"/>
    <n v="16"/>
    <n v="13"/>
    <n v="8"/>
    <n v="7"/>
    <n v="3"/>
    <n v="5"/>
    <n v="94"/>
    <s v="03"/>
    <n v="31.333333333333332"/>
    <s v="077730"/>
    <x v="7"/>
  </r>
  <r>
    <s v="0778303OCH"/>
    <n v="3"/>
    <n v="5"/>
    <n v="5"/>
    <n v="10"/>
    <n v="7"/>
    <n v="13"/>
    <n v="12"/>
    <n v="13"/>
    <n v="8"/>
    <n v="7"/>
    <n v="5"/>
    <n v="6"/>
    <n v="94"/>
    <s v="03"/>
    <n v="31.333333333333332"/>
    <s v="077830"/>
    <x v="12"/>
  </r>
  <r>
    <s v="0793603BEM"/>
    <n v="6"/>
    <n v="7"/>
    <n v="4"/>
    <n v="8"/>
    <n v="9"/>
    <n v="10"/>
    <n v="15"/>
    <n v="11"/>
    <n v="9"/>
    <n v="6"/>
    <n v="4"/>
    <n v="5"/>
    <n v="94"/>
    <s v="03"/>
    <n v="31.333333333333332"/>
    <s v="079360"/>
    <x v="9"/>
  </r>
  <r>
    <s v="0794103URY"/>
    <n v="3"/>
    <n v="6"/>
    <n v="4"/>
    <n v="10"/>
    <n v="9"/>
    <n v="11"/>
    <n v="13"/>
    <n v="11"/>
    <n v="8"/>
    <n v="9"/>
    <n v="6"/>
    <n v="4"/>
    <n v="94"/>
    <s v="03"/>
    <n v="31.333333333333332"/>
    <s v="079410"/>
    <x v="15"/>
  </r>
  <r>
    <s v="0800106WLO"/>
    <n v="13"/>
    <n v="8"/>
    <n v="11"/>
    <n v="19"/>
    <n v="12"/>
    <n v="20"/>
    <n v="26"/>
    <n v="26"/>
    <n v="16"/>
    <n v="18"/>
    <n v="10"/>
    <n v="9"/>
    <n v="188"/>
    <s v="06"/>
    <n v="31.333333333333332"/>
    <s v="080010"/>
    <x v="4"/>
  </r>
  <r>
    <s v="0802703WLO"/>
    <n v="3"/>
    <n v="3"/>
    <n v="7"/>
    <n v="7"/>
    <n v="8"/>
    <n v="12"/>
    <n v="13"/>
    <n v="13"/>
    <n v="9"/>
    <n v="7"/>
    <n v="5"/>
    <n v="7"/>
    <n v="94"/>
    <s v="03"/>
    <n v="31.333333333333332"/>
    <s v="080270"/>
    <x v="4"/>
  </r>
  <r>
    <s v="0803603URY"/>
    <n v="3"/>
    <n v="4"/>
    <n v="7"/>
    <n v="9"/>
    <n v="8"/>
    <n v="9"/>
    <n v="14"/>
    <n v="13"/>
    <n v="10"/>
    <n v="7"/>
    <n v="6"/>
    <n v="4"/>
    <n v="94"/>
    <s v="03"/>
    <n v="31.333333333333332"/>
    <s v="080360"/>
    <x v="15"/>
  </r>
  <r>
    <s v="0804503PRA"/>
    <n v="3"/>
    <n v="6"/>
    <n v="4"/>
    <n v="8"/>
    <n v="9"/>
    <n v="10"/>
    <n v="16"/>
    <n v="9"/>
    <n v="6"/>
    <n v="10"/>
    <n v="7"/>
    <n v="6"/>
    <n v="94"/>
    <s v="03"/>
    <n v="31.333333333333332"/>
    <s v="080450"/>
    <x v="3"/>
  </r>
  <r>
    <s v="0815003WES"/>
    <n v="5"/>
    <n v="7"/>
    <n v="5"/>
    <n v="6"/>
    <n v="8"/>
    <n v="10"/>
    <n v="13"/>
    <n v="13"/>
    <n v="9"/>
    <n v="8"/>
    <n v="7"/>
    <n v="3"/>
    <n v="94"/>
    <s v="03"/>
    <n v="31.333333333333332"/>
    <s v="081500"/>
    <x v="5"/>
  </r>
  <r>
    <s v="0816706ZOL"/>
    <n v="8"/>
    <n v="8"/>
    <n v="14"/>
    <n v="13"/>
    <n v="12"/>
    <n v="25"/>
    <n v="28"/>
    <n v="22"/>
    <n v="13"/>
    <n v="17"/>
    <n v="14"/>
    <n v="14"/>
    <n v="188"/>
    <s v="06"/>
    <n v="31.333333333333332"/>
    <s v="081670"/>
    <x v="10"/>
  </r>
  <r>
    <s v="0822403MOK"/>
    <n v="6"/>
    <n v="5"/>
    <n v="3"/>
    <n v="9"/>
    <n v="10"/>
    <n v="9"/>
    <n v="13"/>
    <n v="11"/>
    <n v="10"/>
    <n v="8"/>
    <n v="5"/>
    <n v="5"/>
    <n v="94"/>
    <s v="03"/>
    <n v="31.333333333333332"/>
    <s v="082240"/>
    <x v="16"/>
  </r>
  <r>
    <s v="0824603MOK"/>
    <n v="6"/>
    <n v="4"/>
    <n v="5"/>
    <n v="10"/>
    <n v="8"/>
    <n v="10"/>
    <n v="12"/>
    <n v="13"/>
    <n v="6"/>
    <n v="9"/>
    <n v="6"/>
    <n v="5"/>
    <n v="94"/>
    <s v="03"/>
    <n v="31.333333333333332"/>
    <s v="082460"/>
    <x v="16"/>
  </r>
  <r>
    <s v="0826803PRA"/>
    <n v="4"/>
    <n v="5"/>
    <n v="6"/>
    <n v="10"/>
    <n v="10"/>
    <n v="12"/>
    <n v="13"/>
    <n v="10"/>
    <n v="10"/>
    <n v="6"/>
    <n v="3"/>
    <n v="5"/>
    <n v="94"/>
    <s v="03"/>
    <n v="31.333333333333332"/>
    <s v="082680"/>
    <x v="3"/>
  </r>
  <r>
    <s v="0828803BIA"/>
    <n v="5"/>
    <n v="6"/>
    <n v="7"/>
    <n v="10"/>
    <n v="7"/>
    <n v="12"/>
    <n v="15"/>
    <n v="10"/>
    <n v="8"/>
    <n v="6"/>
    <n v="3"/>
    <n v="5"/>
    <n v="94"/>
    <s v="03"/>
    <n v="31.333333333333332"/>
    <s v="082880"/>
    <x v="6"/>
  </r>
  <r>
    <s v="0841103OCH"/>
    <n v="7"/>
    <n v="4"/>
    <n v="6"/>
    <n v="8"/>
    <n v="9"/>
    <n v="10"/>
    <n v="14"/>
    <n v="10"/>
    <n v="10"/>
    <n v="10"/>
    <n v="3"/>
    <n v="3"/>
    <n v="94"/>
    <s v="03"/>
    <n v="31.333333333333332"/>
    <s v="084110"/>
    <x v="12"/>
  </r>
  <r>
    <s v="0846003BIE"/>
    <n v="6"/>
    <n v="3"/>
    <n v="7"/>
    <n v="6"/>
    <n v="10"/>
    <n v="11"/>
    <n v="14"/>
    <n v="11"/>
    <n v="6"/>
    <n v="6"/>
    <n v="7"/>
    <n v="7"/>
    <n v="94"/>
    <s v="03"/>
    <n v="31.333333333333332"/>
    <s v="084600"/>
    <x v="11"/>
  </r>
  <r>
    <s v="0850303WIL"/>
    <n v="4"/>
    <n v="3"/>
    <n v="4"/>
    <n v="10"/>
    <n v="6"/>
    <n v="12"/>
    <n v="15"/>
    <n v="13"/>
    <n v="7"/>
    <n v="9"/>
    <n v="4"/>
    <n v="7"/>
    <n v="94"/>
    <s v="03"/>
    <n v="31.333333333333332"/>
    <s v="085030"/>
    <x v="2"/>
  </r>
  <r>
    <s v="0856203OCH"/>
    <n v="5"/>
    <n v="7"/>
    <n v="7"/>
    <n v="7"/>
    <n v="9"/>
    <n v="10"/>
    <n v="13"/>
    <n v="10"/>
    <n v="6"/>
    <n v="9"/>
    <n v="4"/>
    <n v="7"/>
    <n v="94"/>
    <s v="03"/>
    <n v="31.333333333333332"/>
    <s v="085620"/>
    <x v="12"/>
  </r>
  <r>
    <s v="0861403URU"/>
    <n v="7"/>
    <n v="3"/>
    <n v="3"/>
    <n v="10"/>
    <n v="6"/>
    <n v="12"/>
    <n v="14"/>
    <n v="10"/>
    <n v="9"/>
    <n v="10"/>
    <n v="4"/>
    <n v="6"/>
    <n v="94"/>
    <s v="03"/>
    <n v="31.333333333333332"/>
    <s v="086140"/>
    <x v="1"/>
  </r>
  <r>
    <s v="0874303URY"/>
    <n v="7"/>
    <n v="6"/>
    <n v="3"/>
    <n v="7"/>
    <n v="7"/>
    <n v="11"/>
    <n v="15"/>
    <n v="12"/>
    <n v="8"/>
    <n v="9"/>
    <n v="5"/>
    <n v="4"/>
    <n v="94"/>
    <s v="03"/>
    <n v="31.333333333333332"/>
    <s v="087430"/>
    <x v="15"/>
  </r>
  <r>
    <s v="0875503WIL"/>
    <n v="3"/>
    <n v="5"/>
    <n v="4"/>
    <n v="9"/>
    <n v="10"/>
    <n v="11"/>
    <n v="13"/>
    <n v="13"/>
    <n v="9"/>
    <n v="7"/>
    <n v="5"/>
    <n v="5"/>
    <n v="94"/>
    <s v="03"/>
    <n v="31.333333333333332"/>
    <s v="087550"/>
    <x v="2"/>
  </r>
  <r>
    <s v="0875603TAR"/>
    <n v="3"/>
    <n v="5"/>
    <n v="7"/>
    <n v="9"/>
    <n v="9"/>
    <n v="12"/>
    <n v="16"/>
    <n v="9"/>
    <n v="6"/>
    <n v="8"/>
    <n v="4"/>
    <n v="6"/>
    <n v="94"/>
    <s v="03"/>
    <n v="31.333333333333332"/>
    <s v="087560"/>
    <x v="7"/>
  </r>
  <r>
    <s v="0876003BIE"/>
    <n v="3"/>
    <n v="6"/>
    <n v="3"/>
    <n v="9"/>
    <n v="7"/>
    <n v="13"/>
    <n v="15"/>
    <n v="9"/>
    <n v="8"/>
    <n v="10"/>
    <n v="4"/>
    <n v="7"/>
    <n v="94"/>
    <s v="03"/>
    <n v="31.333333333333332"/>
    <s v="087600"/>
    <x v="11"/>
  </r>
  <r>
    <s v="0876503BEM"/>
    <n v="6"/>
    <n v="6"/>
    <n v="6"/>
    <n v="10"/>
    <n v="9"/>
    <n v="10"/>
    <n v="15"/>
    <n v="10"/>
    <n v="6"/>
    <n v="9"/>
    <n v="3"/>
    <n v="4"/>
    <n v="94"/>
    <s v="03"/>
    <n v="31.333333333333332"/>
    <s v="087650"/>
    <x v="9"/>
  </r>
  <r>
    <s v="0877403OCH"/>
    <n v="7"/>
    <n v="6"/>
    <n v="6"/>
    <n v="9"/>
    <n v="6"/>
    <n v="10"/>
    <n v="15"/>
    <n v="10"/>
    <n v="8"/>
    <n v="7"/>
    <n v="5"/>
    <n v="5"/>
    <n v="94"/>
    <s v="03"/>
    <n v="31.333333333333332"/>
    <s v="087740"/>
    <x v="12"/>
  </r>
  <r>
    <s v="0880403URU"/>
    <n v="4"/>
    <n v="4"/>
    <n v="4"/>
    <n v="8"/>
    <n v="8"/>
    <n v="11"/>
    <n v="15"/>
    <n v="11"/>
    <n v="10"/>
    <n v="8"/>
    <n v="5"/>
    <n v="6"/>
    <n v="94"/>
    <s v="03"/>
    <n v="31.333333333333332"/>
    <s v="088040"/>
    <x v="1"/>
  </r>
  <r>
    <s v="0880603WES"/>
    <n v="6"/>
    <n v="3"/>
    <n v="5"/>
    <n v="6"/>
    <n v="6"/>
    <n v="13"/>
    <n v="14"/>
    <n v="13"/>
    <n v="6"/>
    <n v="10"/>
    <n v="6"/>
    <n v="6"/>
    <n v="94"/>
    <s v="03"/>
    <n v="31.333333333333332"/>
    <s v="088060"/>
    <x v="5"/>
  </r>
  <r>
    <s v="0885403WOL"/>
    <n v="5"/>
    <n v="7"/>
    <n v="3"/>
    <n v="10"/>
    <n v="8"/>
    <n v="11"/>
    <n v="13"/>
    <n v="12"/>
    <n v="9"/>
    <n v="6"/>
    <n v="4"/>
    <n v="6"/>
    <n v="94"/>
    <s v="03"/>
    <n v="31.333333333333332"/>
    <s v="088540"/>
    <x v="13"/>
  </r>
  <r>
    <s v="0886303MOK"/>
    <n v="5"/>
    <n v="7"/>
    <n v="6"/>
    <n v="8"/>
    <n v="7"/>
    <n v="12"/>
    <n v="12"/>
    <n v="13"/>
    <n v="8"/>
    <n v="7"/>
    <n v="5"/>
    <n v="4"/>
    <n v="94"/>
    <s v="03"/>
    <n v="31.333333333333332"/>
    <s v="088630"/>
    <x v="16"/>
  </r>
  <r>
    <s v="0887503URY"/>
    <n v="3"/>
    <n v="7"/>
    <n v="6"/>
    <n v="10"/>
    <n v="6"/>
    <n v="13"/>
    <n v="15"/>
    <n v="10"/>
    <n v="8"/>
    <n v="8"/>
    <n v="5"/>
    <n v="3"/>
    <n v="94"/>
    <s v="03"/>
    <n v="31.333333333333332"/>
    <s v="088750"/>
    <x v="15"/>
  </r>
  <r>
    <s v="0890503URU"/>
    <n v="4"/>
    <n v="6"/>
    <n v="3"/>
    <n v="9"/>
    <n v="9"/>
    <n v="13"/>
    <n v="13"/>
    <n v="13"/>
    <n v="7"/>
    <n v="8"/>
    <n v="4"/>
    <n v="5"/>
    <n v="94"/>
    <s v="03"/>
    <n v="31.333333333333332"/>
    <s v="089050"/>
    <x v="1"/>
  </r>
  <r>
    <s v="0897003TAR"/>
    <n v="6"/>
    <n v="3"/>
    <n v="7"/>
    <n v="8"/>
    <n v="9"/>
    <n v="11"/>
    <n v="15"/>
    <n v="9"/>
    <n v="9"/>
    <n v="10"/>
    <n v="4"/>
    <n v="3"/>
    <n v="94"/>
    <s v="03"/>
    <n v="31.333333333333332"/>
    <s v="089700"/>
    <x v="7"/>
  </r>
  <r>
    <s v="0899703BEM"/>
    <n v="5"/>
    <n v="4"/>
    <n v="7"/>
    <n v="6"/>
    <n v="9"/>
    <n v="9"/>
    <n v="14"/>
    <n v="13"/>
    <n v="10"/>
    <n v="8"/>
    <n v="3"/>
    <n v="6"/>
    <n v="94"/>
    <s v="03"/>
    <n v="31.333333333333332"/>
    <s v="089970"/>
    <x v="9"/>
  </r>
  <r>
    <s v="0902103URU"/>
    <n v="4"/>
    <n v="4"/>
    <n v="6"/>
    <n v="8"/>
    <n v="9"/>
    <n v="11"/>
    <n v="15"/>
    <n v="11"/>
    <n v="10"/>
    <n v="9"/>
    <n v="4"/>
    <n v="3"/>
    <n v="94"/>
    <s v="03"/>
    <n v="31.333333333333332"/>
    <s v="090210"/>
    <x v="1"/>
  </r>
  <r>
    <s v="0905103URU"/>
    <n v="5"/>
    <n v="6"/>
    <n v="4"/>
    <n v="10"/>
    <n v="9"/>
    <n v="10"/>
    <n v="12"/>
    <n v="13"/>
    <n v="9"/>
    <n v="6"/>
    <n v="6"/>
    <n v="4"/>
    <n v="94"/>
    <s v="03"/>
    <n v="31.333333333333332"/>
    <s v="090510"/>
    <x v="1"/>
  </r>
  <r>
    <s v="0907803ZOL"/>
    <n v="5"/>
    <n v="7"/>
    <n v="5"/>
    <n v="7"/>
    <n v="10"/>
    <n v="12"/>
    <n v="16"/>
    <n v="12"/>
    <n v="6"/>
    <n v="7"/>
    <n v="3"/>
    <n v="4"/>
    <n v="94"/>
    <s v="03"/>
    <n v="31.333333333333332"/>
    <s v="090780"/>
    <x v="10"/>
  </r>
  <r>
    <s v="0909803PRA"/>
    <n v="6"/>
    <n v="7"/>
    <n v="4"/>
    <n v="9"/>
    <n v="6"/>
    <n v="13"/>
    <n v="13"/>
    <n v="12"/>
    <n v="6"/>
    <n v="8"/>
    <n v="5"/>
    <n v="5"/>
    <n v="94"/>
    <s v="03"/>
    <n v="31.333333333333332"/>
    <s v="090980"/>
    <x v="3"/>
  </r>
  <r>
    <s v="0911606TAR"/>
    <n v="8"/>
    <n v="7"/>
    <n v="11"/>
    <n v="20"/>
    <n v="17"/>
    <n v="24"/>
    <n v="31"/>
    <n v="22"/>
    <n v="13"/>
    <n v="20"/>
    <n v="7"/>
    <n v="8"/>
    <n v="188"/>
    <s v="06"/>
    <n v="31.333333333333332"/>
    <s v="091160"/>
    <x v="7"/>
  </r>
  <r>
    <s v="0916603URU"/>
    <n v="6"/>
    <n v="7"/>
    <n v="5"/>
    <n v="7"/>
    <n v="7"/>
    <n v="9"/>
    <n v="15"/>
    <n v="12"/>
    <n v="8"/>
    <n v="7"/>
    <n v="6"/>
    <n v="5"/>
    <n v="94"/>
    <s v="03"/>
    <n v="31.333333333333332"/>
    <s v="091660"/>
    <x v="1"/>
  </r>
  <r>
    <s v="0924103BEM"/>
    <n v="5"/>
    <n v="6"/>
    <n v="6"/>
    <n v="8"/>
    <n v="9"/>
    <n v="12"/>
    <n v="13"/>
    <n v="13"/>
    <n v="8"/>
    <n v="6"/>
    <n v="5"/>
    <n v="3"/>
    <n v="94"/>
    <s v="03"/>
    <n v="31.333333333333332"/>
    <s v="092410"/>
    <x v="9"/>
  </r>
  <r>
    <s v="0925803BIA"/>
    <n v="4"/>
    <n v="6"/>
    <n v="6"/>
    <n v="9"/>
    <n v="6"/>
    <n v="13"/>
    <n v="14"/>
    <n v="12"/>
    <n v="7"/>
    <n v="9"/>
    <n v="5"/>
    <n v="3"/>
    <n v="94"/>
    <s v="03"/>
    <n v="31.333333333333332"/>
    <s v="092580"/>
    <x v="6"/>
  </r>
  <r>
    <s v="0926403SRO"/>
    <n v="7"/>
    <n v="6"/>
    <n v="3"/>
    <n v="9"/>
    <n v="8"/>
    <n v="10"/>
    <n v="15"/>
    <n v="10"/>
    <n v="10"/>
    <n v="9"/>
    <n v="4"/>
    <n v="3"/>
    <n v="94"/>
    <s v="03"/>
    <n v="31.333333333333332"/>
    <s v="092640"/>
    <x v="8"/>
  </r>
  <r>
    <s v="0928803WAW"/>
    <n v="7"/>
    <n v="7"/>
    <n v="7"/>
    <n v="8"/>
    <n v="9"/>
    <n v="9"/>
    <n v="15"/>
    <n v="9"/>
    <n v="10"/>
    <n v="7"/>
    <n v="3"/>
    <n v="3"/>
    <n v="94"/>
    <s v="03"/>
    <n v="31.333333333333332"/>
    <s v="092880"/>
    <x v="14"/>
  </r>
  <r>
    <s v="0941303BIA"/>
    <n v="6"/>
    <n v="6"/>
    <n v="4"/>
    <n v="9"/>
    <n v="8"/>
    <n v="11"/>
    <n v="15"/>
    <n v="11"/>
    <n v="7"/>
    <n v="8"/>
    <n v="3"/>
    <n v="6"/>
    <n v="94"/>
    <s v="03"/>
    <n v="31.333333333333332"/>
    <s v="094130"/>
    <x v="6"/>
  </r>
  <r>
    <s v="0941403SRO"/>
    <n v="7"/>
    <n v="6"/>
    <n v="4"/>
    <n v="10"/>
    <n v="6"/>
    <n v="10"/>
    <n v="16"/>
    <n v="13"/>
    <n v="7"/>
    <n v="7"/>
    <n v="5"/>
    <n v="3"/>
    <n v="94"/>
    <s v="03"/>
    <n v="31.333333333333332"/>
    <s v="094140"/>
    <x v="8"/>
  </r>
  <r>
    <s v="0951603WOL"/>
    <n v="4"/>
    <n v="4"/>
    <n v="4"/>
    <n v="6"/>
    <n v="9"/>
    <n v="13"/>
    <n v="13"/>
    <n v="13"/>
    <n v="7"/>
    <n v="10"/>
    <n v="7"/>
    <n v="4"/>
    <n v="94"/>
    <s v="03"/>
    <n v="31.333333333333332"/>
    <s v="095160"/>
    <x v="13"/>
  </r>
  <r>
    <s v="0952503WAW"/>
    <n v="5"/>
    <n v="3"/>
    <n v="7"/>
    <n v="7"/>
    <n v="8"/>
    <n v="10"/>
    <n v="15"/>
    <n v="9"/>
    <n v="7"/>
    <n v="10"/>
    <n v="7"/>
    <n v="6"/>
    <n v="94"/>
    <s v="03"/>
    <n v="31.333333333333332"/>
    <s v="095250"/>
    <x v="14"/>
  </r>
  <r>
    <s v="0959303SRO"/>
    <n v="7"/>
    <n v="6"/>
    <n v="4"/>
    <n v="10"/>
    <n v="7"/>
    <n v="12"/>
    <n v="13"/>
    <n v="13"/>
    <n v="7"/>
    <n v="7"/>
    <n v="5"/>
    <n v="3"/>
    <n v="94"/>
    <s v="03"/>
    <n v="31.333333333333332"/>
    <s v="095930"/>
    <x v="8"/>
  </r>
  <r>
    <s v="0960803BEM"/>
    <n v="7"/>
    <n v="7"/>
    <n v="6"/>
    <n v="10"/>
    <n v="9"/>
    <n v="12"/>
    <n v="12"/>
    <n v="12"/>
    <n v="6"/>
    <n v="6"/>
    <n v="3"/>
    <n v="4"/>
    <n v="94"/>
    <s v="03"/>
    <n v="31.333333333333332"/>
    <s v="096080"/>
    <x v="9"/>
  </r>
  <r>
    <s v="0961503ZOL"/>
    <n v="7"/>
    <n v="6"/>
    <n v="3"/>
    <n v="9"/>
    <n v="7"/>
    <n v="13"/>
    <n v="14"/>
    <n v="9"/>
    <n v="7"/>
    <n v="6"/>
    <n v="7"/>
    <n v="6"/>
    <n v="94"/>
    <s v="03"/>
    <n v="31.333333333333332"/>
    <s v="096150"/>
    <x v="10"/>
  </r>
  <r>
    <s v="0967903URY"/>
    <n v="7"/>
    <n v="5"/>
    <n v="5"/>
    <n v="7"/>
    <n v="7"/>
    <n v="13"/>
    <n v="15"/>
    <n v="9"/>
    <n v="7"/>
    <n v="6"/>
    <n v="6"/>
    <n v="7"/>
    <n v="94"/>
    <s v="03"/>
    <n v="31.333333333333332"/>
    <s v="096790"/>
    <x v="15"/>
  </r>
  <r>
    <s v="0970903TAR"/>
    <n v="7"/>
    <n v="5"/>
    <n v="7"/>
    <n v="6"/>
    <n v="9"/>
    <n v="12"/>
    <n v="15"/>
    <n v="10"/>
    <n v="9"/>
    <n v="7"/>
    <n v="4"/>
    <n v="3"/>
    <n v="94"/>
    <s v="03"/>
    <n v="31.333333333333332"/>
    <s v="097090"/>
    <x v="7"/>
  </r>
  <r>
    <s v="0972603ZOL"/>
    <n v="6"/>
    <n v="7"/>
    <n v="6"/>
    <n v="6"/>
    <n v="10"/>
    <n v="12"/>
    <n v="12"/>
    <n v="10"/>
    <n v="7"/>
    <n v="8"/>
    <n v="7"/>
    <n v="3"/>
    <n v="94"/>
    <s v="03"/>
    <n v="31.333333333333332"/>
    <s v="097260"/>
    <x v="10"/>
  </r>
  <r>
    <s v="0976203WES"/>
    <n v="5"/>
    <n v="7"/>
    <n v="7"/>
    <n v="7"/>
    <n v="6"/>
    <n v="12"/>
    <n v="16"/>
    <n v="9"/>
    <n v="7"/>
    <n v="8"/>
    <n v="5"/>
    <n v="5"/>
    <n v="94"/>
    <s v="03"/>
    <n v="31.333333333333332"/>
    <s v="097620"/>
    <x v="5"/>
  </r>
  <r>
    <s v="0977803WLO"/>
    <n v="5"/>
    <n v="4"/>
    <n v="5"/>
    <n v="10"/>
    <n v="8"/>
    <n v="12"/>
    <n v="14"/>
    <n v="9"/>
    <n v="9"/>
    <n v="10"/>
    <n v="3"/>
    <n v="5"/>
    <n v="94"/>
    <s v="03"/>
    <n v="31.333333333333332"/>
    <s v="097780"/>
    <x v="4"/>
  </r>
  <r>
    <s v="0981503URY"/>
    <n v="5"/>
    <n v="4"/>
    <n v="7"/>
    <n v="7"/>
    <n v="9"/>
    <n v="12"/>
    <n v="15"/>
    <n v="10"/>
    <n v="8"/>
    <n v="10"/>
    <n v="3"/>
    <n v="4"/>
    <n v="94"/>
    <s v="03"/>
    <n v="31.333333333333332"/>
    <s v="098150"/>
    <x v="15"/>
  </r>
  <r>
    <s v="0984303SRO"/>
    <n v="5"/>
    <n v="5"/>
    <n v="6"/>
    <n v="7"/>
    <n v="7"/>
    <n v="9"/>
    <n v="16"/>
    <n v="12"/>
    <n v="10"/>
    <n v="7"/>
    <n v="4"/>
    <n v="6"/>
    <n v="94"/>
    <s v="03"/>
    <n v="31.333333333333332"/>
    <s v="098430"/>
    <x v="8"/>
  </r>
  <r>
    <s v="0985303TAR"/>
    <n v="5"/>
    <n v="4"/>
    <n v="7"/>
    <n v="6"/>
    <n v="10"/>
    <n v="10"/>
    <n v="13"/>
    <n v="11"/>
    <n v="10"/>
    <n v="9"/>
    <n v="6"/>
    <n v="3"/>
    <n v="94"/>
    <s v="03"/>
    <n v="31.333333333333332"/>
    <s v="098530"/>
    <x v="7"/>
  </r>
  <r>
    <s v="0988203WAW"/>
    <n v="6"/>
    <n v="7"/>
    <n v="3"/>
    <n v="7"/>
    <n v="8"/>
    <n v="9"/>
    <n v="12"/>
    <n v="13"/>
    <n v="10"/>
    <n v="9"/>
    <n v="3"/>
    <n v="7"/>
    <n v="94"/>
    <s v="03"/>
    <n v="31.333333333333332"/>
    <s v="098820"/>
    <x v="14"/>
  </r>
  <r>
    <s v="0099607WES"/>
    <n v="10"/>
    <n v="15"/>
    <n v="7"/>
    <n v="22"/>
    <n v="20"/>
    <n v="26"/>
    <n v="35"/>
    <n v="25"/>
    <n v="16"/>
    <n v="18"/>
    <n v="15"/>
    <n v="10"/>
    <n v="219"/>
    <s v="07"/>
    <n v="31.285714285714285"/>
    <s v="009960"/>
    <x v="5"/>
  </r>
  <r>
    <s v="0171007WLO"/>
    <n v="10"/>
    <n v="11"/>
    <n v="13"/>
    <n v="20"/>
    <n v="16"/>
    <n v="23"/>
    <n v="33"/>
    <n v="27"/>
    <n v="21"/>
    <n v="20"/>
    <n v="12"/>
    <n v="13"/>
    <n v="219"/>
    <s v="07"/>
    <n v="31.285714285714285"/>
    <s v="017100"/>
    <x v="4"/>
  </r>
  <r>
    <s v="0248507SRO"/>
    <n v="7"/>
    <n v="14"/>
    <n v="9"/>
    <n v="22"/>
    <n v="17"/>
    <n v="29"/>
    <n v="35"/>
    <n v="23"/>
    <n v="19"/>
    <n v="21"/>
    <n v="13"/>
    <n v="10"/>
    <n v="219"/>
    <s v="07"/>
    <n v="31.285714285714285"/>
    <s v="024850"/>
    <x v="8"/>
  </r>
  <r>
    <s v="0318307TAR"/>
    <n v="10"/>
    <n v="11"/>
    <n v="15"/>
    <n v="17"/>
    <n v="18"/>
    <n v="29"/>
    <n v="31"/>
    <n v="27"/>
    <n v="19"/>
    <n v="18"/>
    <n v="11"/>
    <n v="13"/>
    <n v="219"/>
    <s v="07"/>
    <n v="31.285714285714285"/>
    <s v="031830"/>
    <x v="7"/>
  </r>
  <r>
    <s v="0444907ZOL"/>
    <n v="8"/>
    <n v="11"/>
    <n v="14"/>
    <n v="22"/>
    <n v="21"/>
    <n v="28"/>
    <n v="28"/>
    <n v="29"/>
    <n v="14"/>
    <n v="18"/>
    <n v="14"/>
    <n v="12"/>
    <n v="219"/>
    <s v="07"/>
    <n v="31.285714285714285"/>
    <s v="044490"/>
    <x v="10"/>
  </r>
  <r>
    <s v="0498207PRA"/>
    <n v="13"/>
    <n v="13"/>
    <n v="12"/>
    <n v="21"/>
    <n v="16"/>
    <n v="28"/>
    <n v="33"/>
    <n v="22"/>
    <n v="20"/>
    <n v="19"/>
    <n v="13"/>
    <n v="9"/>
    <n v="219"/>
    <s v="07"/>
    <n v="31.285714285714285"/>
    <s v="049820"/>
    <x v="3"/>
  </r>
  <r>
    <s v="0533507REM"/>
    <n v="11"/>
    <n v="14"/>
    <n v="9"/>
    <n v="18"/>
    <n v="15"/>
    <n v="29"/>
    <n v="36"/>
    <n v="28"/>
    <n v="20"/>
    <n v="17"/>
    <n v="9"/>
    <n v="13"/>
    <n v="219"/>
    <s v="07"/>
    <n v="31.285714285714285"/>
    <s v="053350"/>
    <x v="0"/>
  </r>
  <r>
    <s v="0617507TAR"/>
    <n v="14"/>
    <n v="11"/>
    <n v="7"/>
    <n v="21"/>
    <n v="21"/>
    <n v="25"/>
    <n v="35"/>
    <n v="25"/>
    <n v="15"/>
    <n v="19"/>
    <n v="11"/>
    <n v="15"/>
    <n v="219"/>
    <s v="07"/>
    <n v="31.285714285714285"/>
    <s v="061750"/>
    <x v="7"/>
  </r>
  <r>
    <s v="0902207MOK"/>
    <n v="11"/>
    <n v="14"/>
    <n v="11"/>
    <n v="21"/>
    <n v="20"/>
    <n v="22"/>
    <n v="36"/>
    <n v="29"/>
    <n v="19"/>
    <n v="15"/>
    <n v="12"/>
    <n v="9"/>
    <n v="219"/>
    <s v="07"/>
    <n v="31.285714285714285"/>
    <s v="090220"/>
    <x v="16"/>
  </r>
  <r>
    <s v="0001904WOL"/>
    <n v="5"/>
    <n v="5"/>
    <n v="8"/>
    <n v="14"/>
    <n v="13"/>
    <n v="15"/>
    <n v="16"/>
    <n v="15"/>
    <n v="8"/>
    <n v="11"/>
    <n v="5"/>
    <n v="10"/>
    <n v="125"/>
    <s v="04"/>
    <n v="31.25"/>
    <s v="000190"/>
    <x v="13"/>
  </r>
  <r>
    <s v="0024404WAW"/>
    <n v="8"/>
    <n v="9"/>
    <n v="5"/>
    <n v="9"/>
    <n v="9"/>
    <n v="18"/>
    <n v="18"/>
    <n v="16"/>
    <n v="9"/>
    <n v="11"/>
    <n v="6"/>
    <n v="7"/>
    <n v="125"/>
    <s v="04"/>
    <n v="31.25"/>
    <s v="002440"/>
    <x v="14"/>
  </r>
  <r>
    <s v="0028404WAW"/>
    <n v="9"/>
    <n v="7"/>
    <n v="6"/>
    <n v="11"/>
    <n v="8"/>
    <n v="13"/>
    <n v="16"/>
    <n v="14"/>
    <n v="14"/>
    <n v="12"/>
    <n v="8"/>
    <n v="7"/>
    <n v="125"/>
    <s v="04"/>
    <n v="31.25"/>
    <s v="002840"/>
    <x v="14"/>
  </r>
  <r>
    <s v="0033504ZOL"/>
    <n v="9"/>
    <n v="10"/>
    <n v="9"/>
    <n v="10"/>
    <n v="8"/>
    <n v="16"/>
    <n v="19"/>
    <n v="13"/>
    <n v="9"/>
    <n v="9"/>
    <n v="5"/>
    <n v="8"/>
    <n v="125"/>
    <s v="04"/>
    <n v="31.25"/>
    <s v="003350"/>
    <x v="10"/>
  </r>
  <r>
    <s v="0034704WLO"/>
    <n v="4"/>
    <n v="5"/>
    <n v="5"/>
    <n v="12"/>
    <n v="12"/>
    <n v="17"/>
    <n v="16"/>
    <n v="16"/>
    <n v="14"/>
    <n v="9"/>
    <n v="5"/>
    <n v="10"/>
    <n v="125"/>
    <s v="04"/>
    <n v="31.25"/>
    <s v="003470"/>
    <x v="4"/>
  </r>
  <r>
    <s v="0046304URU"/>
    <n v="6"/>
    <n v="5"/>
    <n v="5"/>
    <n v="10"/>
    <n v="9"/>
    <n v="16"/>
    <n v="21"/>
    <n v="13"/>
    <n v="14"/>
    <n v="10"/>
    <n v="9"/>
    <n v="7"/>
    <n v="125"/>
    <s v="04"/>
    <n v="31.25"/>
    <s v="004630"/>
    <x v="1"/>
  </r>
  <r>
    <s v="0063604WES"/>
    <n v="10"/>
    <n v="8"/>
    <n v="10"/>
    <n v="9"/>
    <n v="11"/>
    <n v="12"/>
    <n v="22"/>
    <n v="13"/>
    <n v="14"/>
    <n v="8"/>
    <n v="4"/>
    <n v="4"/>
    <n v="125"/>
    <s v="04"/>
    <n v="31.25"/>
    <s v="006360"/>
    <x v="5"/>
  </r>
  <r>
    <s v="0084604WES"/>
    <n v="10"/>
    <n v="6"/>
    <n v="8"/>
    <n v="10"/>
    <n v="9"/>
    <n v="16"/>
    <n v="17"/>
    <n v="16"/>
    <n v="12"/>
    <n v="9"/>
    <n v="6"/>
    <n v="6"/>
    <n v="125"/>
    <s v="04"/>
    <n v="31.25"/>
    <s v="008460"/>
    <x v="5"/>
  </r>
  <r>
    <s v="0085904WAW"/>
    <n v="4"/>
    <n v="9"/>
    <n v="10"/>
    <n v="8"/>
    <n v="12"/>
    <n v="17"/>
    <n v="17"/>
    <n v="15"/>
    <n v="9"/>
    <n v="13"/>
    <n v="5"/>
    <n v="6"/>
    <n v="125"/>
    <s v="04"/>
    <n v="31.25"/>
    <s v="008590"/>
    <x v="14"/>
  </r>
  <r>
    <s v="0089904OCH"/>
    <n v="10"/>
    <n v="5"/>
    <n v="8"/>
    <n v="9"/>
    <n v="10"/>
    <n v="16"/>
    <n v="16"/>
    <n v="14"/>
    <n v="8"/>
    <n v="10"/>
    <n v="10"/>
    <n v="9"/>
    <n v="125"/>
    <s v="04"/>
    <n v="31.25"/>
    <s v="008990"/>
    <x v="12"/>
  </r>
  <r>
    <s v="0091504ZOL"/>
    <n v="8"/>
    <n v="8"/>
    <n v="7"/>
    <n v="10"/>
    <n v="9"/>
    <n v="14"/>
    <n v="17"/>
    <n v="16"/>
    <n v="13"/>
    <n v="14"/>
    <n v="5"/>
    <n v="4"/>
    <n v="125"/>
    <s v="04"/>
    <n v="31.25"/>
    <s v="009150"/>
    <x v="10"/>
  </r>
  <r>
    <s v="0092304WLO"/>
    <n v="5"/>
    <n v="10"/>
    <n v="8"/>
    <n v="10"/>
    <n v="9"/>
    <n v="16"/>
    <n v="17"/>
    <n v="18"/>
    <n v="10"/>
    <n v="8"/>
    <n v="8"/>
    <n v="6"/>
    <n v="125"/>
    <s v="04"/>
    <n v="31.25"/>
    <s v="009230"/>
    <x v="4"/>
  </r>
  <r>
    <s v="0100704URU"/>
    <n v="7"/>
    <n v="9"/>
    <n v="7"/>
    <n v="12"/>
    <n v="11"/>
    <n v="15"/>
    <n v="16"/>
    <n v="12"/>
    <n v="10"/>
    <n v="14"/>
    <n v="5"/>
    <n v="7"/>
    <n v="125"/>
    <s v="04"/>
    <n v="31.25"/>
    <s v="010070"/>
    <x v="1"/>
  </r>
  <r>
    <s v="0106304MOK"/>
    <n v="8"/>
    <n v="9"/>
    <n v="5"/>
    <n v="14"/>
    <n v="13"/>
    <n v="14"/>
    <n v="16"/>
    <n v="15"/>
    <n v="8"/>
    <n v="10"/>
    <n v="5"/>
    <n v="8"/>
    <n v="125"/>
    <s v="04"/>
    <n v="31.25"/>
    <s v="010630"/>
    <x v="16"/>
  </r>
  <r>
    <s v="0118104URY"/>
    <n v="9"/>
    <n v="5"/>
    <n v="6"/>
    <n v="10"/>
    <n v="11"/>
    <n v="13"/>
    <n v="22"/>
    <n v="16"/>
    <n v="10"/>
    <n v="12"/>
    <n v="6"/>
    <n v="5"/>
    <n v="125"/>
    <s v="04"/>
    <n v="31.25"/>
    <s v="011810"/>
    <x v="15"/>
  </r>
  <r>
    <s v="0126104OCH"/>
    <n v="6"/>
    <n v="4"/>
    <n v="5"/>
    <n v="9"/>
    <n v="13"/>
    <n v="17"/>
    <n v="20"/>
    <n v="13"/>
    <n v="9"/>
    <n v="12"/>
    <n v="10"/>
    <n v="7"/>
    <n v="125"/>
    <s v="04"/>
    <n v="31.25"/>
    <s v="012610"/>
    <x v="12"/>
  </r>
  <r>
    <s v="0143104URU"/>
    <n v="6"/>
    <n v="6"/>
    <n v="8"/>
    <n v="9"/>
    <n v="9"/>
    <n v="18"/>
    <n v="22"/>
    <n v="12"/>
    <n v="9"/>
    <n v="13"/>
    <n v="6"/>
    <n v="7"/>
    <n v="125"/>
    <s v="04"/>
    <n v="31.25"/>
    <s v="014310"/>
    <x v="1"/>
  </r>
  <r>
    <s v="0144704MOK"/>
    <n v="7"/>
    <n v="8"/>
    <n v="6"/>
    <n v="12"/>
    <n v="10"/>
    <n v="17"/>
    <n v="19"/>
    <n v="13"/>
    <n v="9"/>
    <n v="11"/>
    <n v="5"/>
    <n v="8"/>
    <n v="125"/>
    <s v="04"/>
    <n v="31.25"/>
    <s v="014470"/>
    <x v="16"/>
  </r>
  <r>
    <s v="0146704WES"/>
    <n v="5"/>
    <n v="5"/>
    <n v="4"/>
    <n v="12"/>
    <n v="12"/>
    <n v="17"/>
    <n v="18"/>
    <n v="17"/>
    <n v="12"/>
    <n v="10"/>
    <n v="8"/>
    <n v="5"/>
    <n v="125"/>
    <s v="04"/>
    <n v="31.25"/>
    <s v="014670"/>
    <x v="5"/>
  </r>
  <r>
    <s v="0147204BIE"/>
    <n v="5"/>
    <n v="4"/>
    <n v="6"/>
    <n v="12"/>
    <n v="13"/>
    <n v="12"/>
    <n v="19"/>
    <n v="14"/>
    <n v="11"/>
    <n v="13"/>
    <n v="7"/>
    <n v="9"/>
    <n v="125"/>
    <s v="04"/>
    <n v="31.25"/>
    <s v="014720"/>
    <x v="11"/>
  </r>
  <r>
    <s v="0150204WOL"/>
    <n v="10"/>
    <n v="10"/>
    <n v="6"/>
    <n v="13"/>
    <n v="8"/>
    <n v="16"/>
    <n v="18"/>
    <n v="12"/>
    <n v="9"/>
    <n v="8"/>
    <n v="10"/>
    <n v="5"/>
    <n v="125"/>
    <s v="04"/>
    <n v="31.25"/>
    <s v="015020"/>
    <x v="13"/>
  </r>
  <r>
    <s v="0165204OCH"/>
    <n v="4"/>
    <n v="10"/>
    <n v="10"/>
    <n v="10"/>
    <n v="8"/>
    <n v="15"/>
    <n v="17"/>
    <n v="14"/>
    <n v="11"/>
    <n v="13"/>
    <n v="9"/>
    <n v="4"/>
    <n v="125"/>
    <s v="04"/>
    <n v="31.25"/>
    <s v="016520"/>
    <x v="12"/>
  </r>
  <r>
    <s v="0181304WAW"/>
    <n v="4"/>
    <n v="5"/>
    <n v="6"/>
    <n v="9"/>
    <n v="13"/>
    <n v="14"/>
    <n v="16"/>
    <n v="16"/>
    <n v="13"/>
    <n v="11"/>
    <n v="9"/>
    <n v="9"/>
    <n v="125"/>
    <s v="04"/>
    <n v="31.25"/>
    <s v="018130"/>
    <x v="14"/>
  </r>
  <r>
    <s v="0183104WIL"/>
    <n v="7"/>
    <n v="7"/>
    <n v="5"/>
    <n v="8"/>
    <n v="14"/>
    <n v="12"/>
    <n v="18"/>
    <n v="12"/>
    <n v="13"/>
    <n v="13"/>
    <n v="6"/>
    <n v="10"/>
    <n v="125"/>
    <s v="04"/>
    <n v="31.25"/>
    <s v="018310"/>
    <x v="2"/>
  </r>
  <r>
    <s v="0185204WLO"/>
    <n v="4"/>
    <n v="5"/>
    <n v="10"/>
    <n v="10"/>
    <n v="9"/>
    <n v="15"/>
    <n v="22"/>
    <n v="14"/>
    <n v="13"/>
    <n v="10"/>
    <n v="4"/>
    <n v="9"/>
    <n v="125"/>
    <s v="04"/>
    <n v="31.25"/>
    <s v="018520"/>
    <x v="4"/>
  </r>
  <r>
    <s v="0198704WIL"/>
    <n v="10"/>
    <n v="6"/>
    <n v="4"/>
    <n v="8"/>
    <n v="13"/>
    <n v="15"/>
    <n v="19"/>
    <n v="18"/>
    <n v="10"/>
    <n v="8"/>
    <n v="6"/>
    <n v="8"/>
    <n v="125"/>
    <s v="04"/>
    <n v="31.25"/>
    <s v="019870"/>
    <x v="2"/>
  </r>
  <r>
    <s v="0200504WES"/>
    <n v="7"/>
    <n v="9"/>
    <n v="9"/>
    <n v="14"/>
    <n v="8"/>
    <n v="15"/>
    <n v="19"/>
    <n v="12"/>
    <n v="12"/>
    <n v="8"/>
    <n v="7"/>
    <n v="5"/>
    <n v="125"/>
    <s v="04"/>
    <n v="31.25"/>
    <s v="020050"/>
    <x v="5"/>
  </r>
  <r>
    <s v="0205104TAR"/>
    <n v="8"/>
    <n v="10"/>
    <n v="5"/>
    <n v="8"/>
    <n v="12"/>
    <n v="14"/>
    <n v="20"/>
    <n v="18"/>
    <n v="8"/>
    <n v="10"/>
    <n v="7"/>
    <n v="5"/>
    <n v="125"/>
    <s v="04"/>
    <n v="31.25"/>
    <s v="020510"/>
    <x v="7"/>
  </r>
  <r>
    <s v="0212004SRO"/>
    <n v="5"/>
    <n v="7"/>
    <n v="6"/>
    <n v="8"/>
    <n v="9"/>
    <n v="18"/>
    <n v="19"/>
    <n v="18"/>
    <n v="8"/>
    <n v="13"/>
    <n v="6"/>
    <n v="8"/>
    <n v="125"/>
    <s v="04"/>
    <n v="31.25"/>
    <s v="021200"/>
    <x v="8"/>
  </r>
  <r>
    <s v="0221004ZOL"/>
    <n v="7"/>
    <n v="8"/>
    <n v="5"/>
    <n v="10"/>
    <n v="12"/>
    <n v="13"/>
    <n v="21"/>
    <n v="15"/>
    <n v="13"/>
    <n v="8"/>
    <n v="5"/>
    <n v="8"/>
    <n v="125"/>
    <s v="04"/>
    <n v="31.25"/>
    <s v="022100"/>
    <x v="10"/>
  </r>
  <r>
    <s v="0232004TAR"/>
    <n v="7"/>
    <n v="6"/>
    <n v="10"/>
    <n v="9"/>
    <n v="11"/>
    <n v="14"/>
    <n v="20"/>
    <n v="12"/>
    <n v="8"/>
    <n v="14"/>
    <n v="10"/>
    <n v="4"/>
    <n v="125"/>
    <s v="04"/>
    <n v="31.25"/>
    <s v="023200"/>
    <x v="7"/>
  </r>
  <r>
    <s v="0236404BIE"/>
    <n v="9"/>
    <n v="5"/>
    <n v="8"/>
    <n v="9"/>
    <n v="8"/>
    <n v="18"/>
    <n v="16"/>
    <n v="14"/>
    <n v="8"/>
    <n v="14"/>
    <n v="7"/>
    <n v="9"/>
    <n v="125"/>
    <s v="04"/>
    <n v="31.25"/>
    <s v="023640"/>
    <x v="11"/>
  </r>
  <r>
    <s v="0237704SRO"/>
    <n v="9"/>
    <n v="4"/>
    <n v="6"/>
    <n v="13"/>
    <n v="8"/>
    <n v="17"/>
    <n v="16"/>
    <n v="12"/>
    <n v="10"/>
    <n v="13"/>
    <n v="10"/>
    <n v="7"/>
    <n v="125"/>
    <s v="04"/>
    <n v="31.25"/>
    <s v="023770"/>
    <x v="8"/>
  </r>
  <r>
    <s v="0246104BIA"/>
    <n v="7"/>
    <n v="9"/>
    <n v="9"/>
    <n v="10"/>
    <n v="12"/>
    <n v="17"/>
    <n v="17"/>
    <n v="18"/>
    <n v="8"/>
    <n v="8"/>
    <n v="5"/>
    <n v="5"/>
    <n v="125"/>
    <s v="04"/>
    <n v="31.25"/>
    <s v="024610"/>
    <x v="6"/>
  </r>
  <r>
    <s v="0250404REM"/>
    <n v="5"/>
    <n v="5"/>
    <n v="4"/>
    <n v="8"/>
    <n v="13"/>
    <n v="18"/>
    <n v="18"/>
    <n v="17"/>
    <n v="14"/>
    <n v="10"/>
    <n v="5"/>
    <n v="8"/>
    <n v="125"/>
    <s v="04"/>
    <n v="31.25"/>
    <s v="025040"/>
    <x v="0"/>
  </r>
  <r>
    <s v="0273604WIL"/>
    <n v="4"/>
    <n v="4"/>
    <n v="10"/>
    <n v="14"/>
    <n v="13"/>
    <n v="14"/>
    <n v="16"/>
    <n v="17"/>
    <n v="9"/>
    <n v="10"/>
    <n v="10"/>
    <n v="4"/>
    <n v="125"/>
    <s v="04"/>
    <n v="31.25"/>
    <s v="027360"/>
    <x v="2"/>
  </r>
  <r>
    <s v="0279304TAR"/>
    <n v="8"/>
    <n v="8"/>
    <n v="8"/>
    <n v="9"/>
    <n v="12"/>
    <n v="12"/>
    <n v="17"/>
    <n v="16"/>
    <n v="9"/>
    <n v="12"/>
    <n v="10"/>
    <n v="4"/>
    <n v="125"/>
    <s v="04"/>
    <n v="31.25"/>
    <s v="027930"/>
    <x v="7"/>
  </r>
  <r>
    <s v="0282404WAW"/>
    <n v="7"/>
    <n v="9"/>
    <n v="9"/>
    <n v="10"/>
    <n v="14"/>
    <n v="13"/>
    <n v="21"/>
    <n v="14"/>
    <n v="8"/>
    <n v="9"/>
    <n v="7"/>
    <n v="4"/>
    <n v="125"/>
    <s v="04"/>
    <n v="31.25"/>
    <s v="028240"/>
    <x v="14"/>
  </r>
  <r>
    <s v="0285304WOL"/>
    <n v="4"/>
    <n v="5"/>
    <n v="5"/>
    <n v="10"/>
    <n v="13"/>
    <n v="13"/>
    <n v="21"/>
    <n v="15"/>
    <n v="12"/>
    <n v="10"/>
    <n v="10"/>
    <n v="7"/>
    <n v="125"/>
    <s v="04"/>
    <n v="31.25"/>
    <s v="028530"/>
    <x v="13"/>
  </r>
  <r>
    <s v="0287704WES"/>
    <n v="10"/>
    <n v="6"/>
    <n v="9"/>
    <n v="10"/>
    <n v="13"/>
    <n v="13"/>
    <n v="16"/>
    <n v="14"/>
    <n v="14"/>
    <n v="11"/>
    <n v="4"/>
    <n v="5"/>
    <n v="125"/>
    <s v="04"/>
    <n v="31.25"/>
    <s v="028770"/>
    <x v="5"/>
  </r>
  <r>
    <s v="0292704BEM"/>
    <n v="5"/>
    <n v="10"/>
    <n v="7"/>
    <n v="8"/>
    <n v="13"/>
    <n v="14"/>
    <n v="16"/>
    <n v="13"/>
    <n v="10"/>
    <n v="12"/>
    <n v="9"/>
    <n v="8"/>
    <n v="125"/>
    <s v="04"/>
    <n v="31.25"/>
    <s v="029270"/>
    <x v="9"/>
  </r>
  <r>
    <s v="0293304WOL"/>
    <n v="4"/>
    <n v="10"/>
    <n v="9"/>
    <n v="9"/>
    <n v="10"/>
    <n v="12"/>
    <n v="17"/>
    <n v="18"/>
    <n v="11"/>
    <n v="8"/>
    <n v="8"/>
    <n v="9"/>
    <n v="125"/>
    <s v="04"/>
    <n v="31.25"/>
    <s v="029330"/>
    <x v="13"/>
  </r>
  <r>
    <s v="0298504TAR"/>
    <n v="7"/>
    <n v="9"/>
    <n v="4"/>
    <n v="12"/>
    <n v="14"/>
    <n v="18"/>
    <n v="20"/>
    <n v="12"/>
    <n v="8"/>
    <n v="11"/>
    <n v="4"/>
    <n v="6"/>
    <n v="125"/>
    <s v="04"/>
    <n v="31.25"/>
    <s v="029850"/>
    <x v="7"/>
  </r>
  <r>
    <s v="0300504URU"/>
    <n v="5"/>
    <n v="10"/>
    <n v="9"/>
    <n v="10"/>
    <n v="13"/>
    <n v="12"/>
    <n v="19"/>
    <n v="12"/>
    <n v="11"/>
    <n v="10"/>
    <n v="5"/>
    <n v="9"/>
    <n v="125"/>
    <s v="04"/>
    <n v="31.25"/>
    <s v="030050"/>
    <x v="1"/>
  </r>
  <r>
    <s v="0305904WLO"/>
    <n v="6"/>
    <n v="9"/>
    <n v="10"/>
    <n v="14"/>
    <n v="11"/>
    <n v="13"/>
    <n v="16"/>
    <n v="14"/>
    <n v="8"/>
    <n v="12"/>
    <n v="4"/>
    <n v="8"/>
    <n v="125"/>
    <s v="04"/>
    <n v="31.25"/>
    <s v="030590"/>
    <x v="4"/>
  </r>
  <r>
    <s v="0331104WAW"/>
    <n v="8"/>
    <n v="7"/>
    <n v="5"/>
    <n v="13"/>
    <n v="10"/>
    <n v="18"/>
    <n v="18"/>
    <n v="15"/>
    <n v="14"/>
    <n v="8"/>
    <n v="4"/>
    <n v="5"/>
    <n v="125"/>
    <s v="04"/>
    <n v="31.25"/>
    <s v="033110"/>
    <x v="14"/>
  </r>
  <r>
    <s v="0336904WAW"/>
    <n v="7"/>
    <n v="8"/>
    <n v="6"/>
    <n v="9"/>
    <n v="11"/>
    <n v="14"/>
    <n v="19"/>
    <n v="14"/>
    <n v="10"/>
    <n v="11"/>
    <n v="8"/>
    <n v="8"/>
    <n v="125"/>
    <s v="04"/>
    <n v="31.25"/>
    <s v="033690"/>
    <x v="14"/>
  </r>
  <r>
    <s v="0338304MOK"/>
    <n v="8"/>
    <n v="5"/>
    <n v="6"/>
    <n v="8"/>
    <n v="8"/>
    <n v="16"/>
    <n v="22"/>
    <n v="15"/>
    <n v="13"/>
    <n v="11"/>
    <n v="9"/>
    <n v="4"/>
    <n v="125"/>
    <s v="04"/>
    <n v="31.25"/>
    <s v="033830"/>
    <x v="16"/>
  </r>
  <r>
    <s v="0340304WOL"/>
    <n v="8"/>
    <n v="9"/>
    <n v="6"/>
    <n v="9"/>
    <n v="12"/>
    <n v="12"/>
    <n v="20"/>
    <n v="17"/>
    <n v="8"/>
    <n v="10"/>
    <n v="10"/>
    <n v="4"/>
    <n v="125"/>
    <s v="04"/>
    <n v="31.25"/>
    <s v="034030"/>
    <x v="13"/>
  </r>
  <r>
    <s v="0341404WLO"/>
    <n v="4"/>
    <n v="4"/>
    <n v="9"/>
    <n v="9"/>
    <n v="14"/>
    <n v="17"/>
    <n v="22"/>
    <n v="14"/>
    <n v="12"/>
    <n v="8"/>
    <n v="5"/>
    <n v="7"/>
    <n v="125"/>
    <s v="04"/>
    <n v="31.25"/>
    <s v="034140"/>
    <x v="4"/>
  </r>
  <r>
    <s v="0346904OCH"/>
    <n v="4"/>
    <n v="5"/>
    <n v="6"/>
    <n v="13"/>
    <n v="11"/>
    <n v="17"/>
    <n v="16"/>
    <n v="15"/>
    <n v="10"/>
    <n v="10"/>
    <n v="10"/>
    <n v="8"/>
    <n v="125"/>
    <s v="04"/>
    <n v="31.25"/>
    <s v="034690"/>
    <x v="12"/>
  </r>
  <r>
    <s v="0348404WOL"/>
    <n v="9"/>
    <n v="5"/>
    <n v="10"/>
    <n v="9"/>
    <n v="10"/>
    <n v="13"/>
    <n v="22"/>
    <n v="16"/>
    <n v="10"/>
    <n v="8"/>
    <n v="4"/>
    <n v="9"/>
    <n v="125"/>
    <s v="04"/>
    <n v="31.25"/>
    <s v="034840"/>
    <x v="13"/>
  </r>
  <r>
    <s v="0351404WIL"/>
    <n v="5"/>
    <n v="8"/>
    <n v="9"/>
    <n v="11"/>
    <n v="10"/>
    <n v="12"/>
    <n v="20"/>
    <n v="14"/>
    <n v="10"/>
    <n v="14"/>
    <n v="7"/>
    <n v="5"/>
    <n v="125"/>
    <s v="04"/>
    <n v="31.25"/>
    <s v="035140"/>
    <x v="2"/>
  </r>
  <r>
    <s v="0354904MOK"/>
    <n v="7"/>
    <n v="9"/>
    <n v="10"/>
    <n v="12"/>
    <n v="13"/>
    <n v="12"/>
    <n v="18"/>
    <n v="13"/>
    <n v="11"/>
    <n v="10"/>
    <n v="6"/>
    <n v="4"/>
    <n v="125"/>
    <s v="04"/>
    <n v="31.25"/>
    <s v="035490"/>
    <x v="16"/>
  </r>
  <r>
    <s v="0377604SRO"/>
    <n v="7"/>
    <n v="6"/>
    <n v="5"/>
    <n v="12"/>
    <n v="11"/>
    <n v="16"/>
    <n v="18"/>
    <n v="15"/>
    <n v="13"/>
    <n v="11"/>
    <n v="6"/>
    <n v="5"/>
    <n v="125"/>
    <s v="04"/>
    <n v="31.25"/>
    <s v="037760"/>
    <x v="8"/>
  </r>
  <r>
    <s v="0388304MOK"/>
    <n v="10"/>
    <n v="4"/>
    <n v="8"/>
    <n v="8"/>
    <n v="10"/>
    <n v="12"/>
    <n v="22"/>
    <n v="14"/>
    <n v="12"/>
    <n v="10"/>
    <n v="6"/>
    <n v="9"/>
    <n v="125"/>
    <s v="04"/>
    <n v="31.25"/>
    <s v="038830"/>
    <x v="16"/>
  </r>
  <r>
    <s v="0401904BIA"/>
    <n v="5"/>
    <n v="4"/>
    <n v="10"/>
    <n v="9"/>
    <n v="10"/>
    <n v="16"/>
    <n v="17"/>
    <n v="16"/>
    <n v="12"/>
    <n v="14"/>
    <n v="8"/>
    <n v="4"/>
    <n v="125"/>
    <s v="04"/>
    <n v="31.25"/>
    <s v="040190"/>
    <x v="6"/>
  </r>
  <r>
    <s v="0414904BIE"/>
    <n v="8"/>
    <n v="7"/>
    <n v="7"/>
    <n v="10"/>
    <n v="10"/>
    <n v="13"/>
    <n v="18"/>
    <n v="17"/>
    <n v="10"/>
    <n v="9"/>
    <n v="8"/>
    <n v="8"/>
    <n v="125"/>
    <s v="04"/>
    <n v="31.25"/>
    <s v="041490"/>
    <x v="11"/>
  </r>
  <r>
    <s v="0415504TAR"/>
    <n v="8"/>
    <n v="10"/>
    <n v="5"/>
    <n v="10"/>
    <n v="9"/>
    <n v="16"/>
    <n v="19"/>
    <n v="17"/>
    <n v="8"/>
    <n v="8"/>
    <n v="9"/>
    <n v="6"/>
    <n v="125"/>
    <s v="04"/>
    <n v="31.25"/>
    <s v="041550"/>
    <x v="7"/>
  </r>
  <r>
    <s v="0434204WAW"/>
    <n v="7"/>
    <n v="10"/>
    <n v="9"/>
    <n v="14"/>
    <n v="8"/>
    <n v="15"/>
    <n v="18"/>
    <n v="16"/>
    <n v="8"/>
    <n v="8"/>
    <n v="5"/>
    <n v="7"/>
    <n v="125"/>
    <s v="04"/>
    <n v="31.25"/>
    <s v="043420"/>
    <x v="14"/>
  </r>
  <r>
    <s v="0436304BIE"/>
    <n v="6"/>
    <n v="9"/>
    <n v="5"/>
    <n v="13"/>
    <n v="8"/>
    <n v="17"/>
    <n v="17"/>
    <n v="15"/>
    <n v="10"/>
    <n v="11"/>
    <n v="4"/>
    <n v="10"/>
    <n v="125"/>
    <s v="04"/>
    <n v="31.25"/>
    <s v="043630"/>
    <x v="11"/>
  </r>
  <r>
    <s v="0436404WLO"/>
    <n v="10"/>
    <n v="5"/>
    <n v="10"/>
    <n v="8"/>
    <n v="10"/>
    <n v="15"/>
    <n v="16"/>
    <n v="16"/>
    <n v="10"/>
    <n v="11"/>
    <n v="8"/>
    <n v="6"/>
    <n v="125"/>
    <s v="04"/>
    <n v="31.25"/>
    <s v="043640"/>
    <x v="4"/>
  </r>
  <r>
    <s v="0438404BEM"/>
    <n v="4"/>
    <n v="10"/>
    <n v="5"/>
    <n v="11"/>
    <n v="10"/>
    <n v="16"/>
    <n v="19"/>
    <n v="12"/>
    <n v="10"/>
    <n v="10"/>
    <n v="9"/>
    <n v="9"/>
    <n v="125"/>
    <s v="04"/>
    <n v="31.25"/>
    <s v="043840"/>
    <x v="9"/>
  </r>
  <r>
    <s v="0442404WIL"/>
    <n v="4"/>
    <n v="9"/>
    <n v="5"/>
    <n v="11"/>
    <n v="10"/>
    <n v="12"/>
    <n v="16"/>
    <n v="18"/>
    <n v="13"/>
    <n v="13"/>
    <n v="5"/>
    <n v="9"/>
    <n v="125"/>
    <s v="04"/>
    <n v="31.25"/>
    <s v="044240"/>
    <x v="2"/>
  </r>
  <r>
    <s v="0444704WIL"/>
    <n v="9"/>
    <n v="8"/>
    <n v="5"/>
    <n v="12"/>
    <n v="10"/>
    <n v="13"/>
    <n v="17"/>
    <n v="16"/>
    <n v="11"/>
    <n v="9"/>
    <n v="6"/>
    <n v="9"/>
    <n v="125"/>
    <s v="04"/>
    <n v="31.25"/>
    <s v="044470"/>
    <x v="2"/>
  </r>
  <r>
    <s v="0446304REM"/>
    <n v="4"/>
    <n v="6"/>
    <n v="9"/>
    <n v="13"/>
    <n v="10"/>
    <n v="17"/>
    <n v="22"/>
    <n v="12"/>
    <n v="8"/>
    <n v="14"/>
    <n v="6"/>
    <n v="4"/>
    <n v="125"/>
    <s v="04"/>
    <n v="31.25"/>
    <s v="044630"/>
    <x v="0"/>
  </r>
  <r>
    <s v="0454704BEM"/>
    <n v="7"/>
    <n v="5"/>
    <n v="6"/>
    <n v="10"/>
    <n v="9"/>
    <n v="17"/>
    <n v="22"/>
    <n v="12"/>
    <n v="12"/>
    <n v="8"/>
    <n v="8"/>
    <n v="9"/>
    <n v="125"/>
    <s v="04"/>
    <n v="31.25"/>
    <s v="045470"/>
    <x v="9"/>
  </r>
  <r>
    <s v="0463404BIA"/>
    <n v="9"/>
    <n v="10"/>
    <n v="8"/>
    <n v="8"/>
    <n v="12"/>
    <n v="14"/>
    <n v="17"/>
    <n v="16"/>
    <n v="10"/>
    <n v="12"/>
    <n v="5"/>
    <n v="4"/>
    <n v="125"/>
    <s v="04"/>
    <n v="31.25"/>
    <s v="046340"/>
    <x v="6"/>
  </r>
  <r>
    <s v="0483704BEM"/>
    <n v="5"/>
    <n v="9"/>
    <n v="10"/>
    <n v="8"/>
    <n v="12"/>
    <n v="12"/>
    <n v="20"/>
    <n v="13"/>
    <n v="13"/>
    <n v="10"/>
    <n v="9"/>
    <n v="4"/>
    <n v="125"/>
    <s v="04"/>
    <n v="31.25"/>
    <s v="048370"/>
    <x v="9"/>
  </r>
  <r>
    <s v="0486804WAW"/>
    <n v="4"/>
    <n v="7"/>
    <n v="8"/>
    <n v="12"/>
    <n v="14"/>
    <n v="15"/>
    <n v="17"/>
    <n v="18"/>
    <n v="11"/>
    <n v="8"/>
    <n v="4"/>
    <n v="7"/>
    <n v="125"/>
    <s v="04"/>
    <n v="31.25"/>
    <s v="048680"/>
    <x v="14"/>
  </r>
  <r>
    <s v="0496604REM"/>
    <n v="9"/>
    <n v="9"/>
    <n v="8"/>
    <n v="11"/>
    <n v="8"/>
    <n v="13"/>
    <n v="21"/>
    <n v="12"/>
    <n v="11"/>
    <n v="11"/>
    <n v="6"/>
    <n v="6"/>
    <n v="125"/>
    <s v="04"/>
    <n v="31.25"/>
    <s v="049660"/>
    <x v="0"/>
  </r>
  <r>
    <s v="0504104WOL"/>
    <n v="4"/>
    <n v="10"/>
    <n v="6"/>
    <n v="11"/>
    <n v="10"/>
    <n v="13"/>
    <n v="22"/>
    <n v="14"/>
    <n v="13"/>
    <n v="14"/>
    <n v="4"/>
    <n v="4"/>
    <n v="125"/>
    <s v="04"/>
    <n v="31.25"/>
    <s v="050410"/>
    <x v="13"/>
  </r>
  <r>
    <s v="0506904WAW"/>
    <n v="4"/>
    <n v="5"/>
    <n v="7"/>
    <n v="14"/>
    <n v="13"/>
    <n v="14"/>
    <n v="20"/>
    <n v="18"/>
    <n v="8"/>
    <n v="8"/>
    <n v="5"/>
    <n v="9"/>
    <n v="125"/>
    <s v="04"/>
    <n v="31.25"/>
    <s v="050690"/>
    <x v="14"/>
  </r>
  <r>
    <s v="0522004WES"/>
    <n v="4"/>
    <n v="8"/>
    <n v="10"/>
    <n v="11"/>
    <n v="9"/>
    <n v="15"/>
    <n v="20"/>
    <n v="14"/>
    <n v="11"/>
    <n v="8"/>
    <n v="8"/>
    <n v="7"/>
    <n v="125"/>
    <s v="04"/>
    <n v="31.25"/>
    <s v="052200"/>
    <x v="5"/>
  </r>
  <r>
    <s v="0523704BIE"/>
    <n v="9"/>
    <n v="7"/>
    <n v="9"/>
    <n v="10"/>
    <n v="10"/>
    <n v="14"/>
    <n v="22"/>
    <n v="13"/>
    <n v="11"/>
    <n v="8"/>
    <n v="8"/>
    <n v="4"/>
    <n v="125"/>
    <s v="04"/>
    <n v="31.25"/>
    <s v="052370"/>
    <x v="11"/>
  </r>
  <r>
    <s v="0524504WLO"/>
    <n v="8"/>
    <n v="5"/>
    <n v="6"/>
    <n v="14"/>
    <n v="10"/>
    <n v="12"/>
    <n v="19"/>
    <n v="16"/>
    <n v="11"/>
    <n v="11"/>
    <n v="6"/>
    <n v="7"/>
    <n v="125"/>
    <s v="04"/>
    <n v="31.25"/>
    <s v="052450"/>
    <x v="4"/>
  </r>
  <r>
    <s v="0528304URU"/>
    <n v="6"/>
    <n v="4"/>
    <n v="10"/>
    <n v="9"/>
    <n v="12"/>
    <n v="18"/>
    <n v="18"/>
    <n v="18"/>
    <n v="10"/>
    <n v="8"/>
    <n v="6"/>
    <n v="6"/>
    <n v="125"/>
    <s v="04"/>
    <n v="31.25"/>
    <s v="052830"/>
    <x v="1"/>
  </r>
  <r>
    <s v="0560504WOL"/>
    <n v="8"/>
    <n v="7"/>
    <n v="10"/>
    <n v="8"/>
    <n v="8"/>
    <n v="14"/>
    <n v="22"/>
    <n v="12"/>
    <n v="13"/>
    <n v="11"/>
    <n v="7"/>
    <n v="5"/>
    <n v="125"/>
    <s v="04"/>
    <n v="31.25"/>
    <s v="056050"/>
    <x v="13"/>
  </r>
  <r>
    <s v="0562804REM"/>
    <n v="6"/>
    <n v="10"/>
    <n v="5"/>
    <n v="12"/>
    <n v="12"/>
    <n v="15"/>
    <n v="16"/>
    <n v="17"/>
    <n v="10"/>
    <n v="13"/>
    <n v="5"/>
    <n v="4"/>
    <n v="125"/>
    <s v="04"/>
    <n v="31.25"/>
    <s v="056280"/>
    <x v="0"/>
  </r>
  <r>
    <s v="0566004WLO"/>
    <n v="8"/>
    <n v="6"/>
    <n v="6"/>
    <n v="9"/>
    <n v="10"/>
    <n v="18"/>
    <n v="18"/>
    <n v="16"/>
    <n v="11"/>
    <n v="10"/>
    <n v="6"/>
    <n v="7"/>
    <n v="125"/>
    <s v="04"/>
    <n v="31.25"/>
    <s v="056600"/>
    <x v="4"/>
  </r>
  <r>
    <s v="0567104TAR"/>
    <n v="10"/>
    <n v="5"/>
    <n v="7"/>
    <n v="8"/>
    <n v="14"/>
    <n v="12"/>
    <n v="19"/>
    <n v="17"/>
    <n v="11"/>
    <n v="8"/>
    <n v="10"/>
    <n v="4"/>
    <n v="125"/>
    <s v="04"/>
    <n v="31.25"/>
    <s v="056710"/>
    <x v="7"/>
  </r>
  <r>
    <s v="0568004WLO"/>
    <n v="8"/>
    <n v="4"/>
    <n v="4"/>
    <n v="13"/>
    <n v="11"/>
    <n v="13"/>
    <n v="19"/>
    <n v="14"/>
    <n v="12"/>
    <n v="12"/>
    <n v="5"/>
    <n v="10"/>
    <n v="125"/>
    <s v="04"/>
    <n v="31.25"/>
    <s v="056800"/>
    <x v="4"/>
  </r>
  <r>
    <s v="0586904WLO"/>
    <n v="4"/>
    <n v="5"/>
    <n v="8"/>
    <n v="13"/>
    <n v="14"/>
    <n v="12"/>
    <n v="18"/>
    <n v="17"/>
    <n v="9"/>
    <n v="11"/>
    <n v="6"/>
    <n v="8"/>
    <n v="125"/>
    <s v="04"/>
    <n v="31.25"/>
    <s v="058690"/>
    <x v="4"/>
  </r>
  <r>
    <s v="0587704BIE"/>
    <n v="9"/>
    <n v="8"/>
    <n v="8"/>
    <n v="10"/>
    <n v="8"/>
    <n v="16"/>
    <n v="19"/>
    <n v="13"/>
    <n v="11"/>
    <n v="13"/>
    <n v="4"/>
    <n v="6"/>
    <n v="125"/>
    <s v="04"/>
    <n v="31.25"/>
    <s v="058770"/>
    <x v="11"/>
  </r>
  <r>
    <s v="0590104URU"/>
    <n v="5"/>
    <n v="6"/>
    <n v="9"/>
    <n v="11"/>
    <n v="9"/>
    <n v="17"/>
    <n v="21"/>
    <n v="13"/>
    <n v="12"/>
    <n v="11"/>
    <n v="7"/>
    <n v="4"/>
    <n v="125"/>
    <s v="04"/>
    <n v="31.25"/>
    <s v="059010"/>
    <x v="1"/>
  </r>
  <r>
    <s v="0600904WAW"/>
    <n v="10"/>
    <n v="8"/>
    <n v="5"/>
    <n v="8"/>
    <n v="11"/>
    <n v="13"/>
    <n v="20"/>
    <n v="15"/>
    <n v="9"/>
    <n v="13"/>
    <n v="5"/>
    <n v="8"/>
    <n v="125"/>
    <s v="04"/>
    <n v="31.25"/>
    <s v="060090"/>
    <x v="14"/>
  </r>
  <r>
    <s v="0603304ZOL"/>
    <n v="5"/>
    <n v="7"/>
    <n v="8"/>
    <n v="12"/>
    <n v="9"/>
    <n v="13"/>
    <n v="19"/>
    <n v="13"/>
    <n v="13"/>
    <n v="8"/>
    <n v="9"/>
    <n v="9"/>
    <n v="125"/>
    <s v="04"/>
    <n v="31.25"/>
    <s v="060330"/>
    <x v="10"/>
  </r>
  <r>
    <s v="0616704URU"/>
    <n v="10"/>
    <n v="6"/>
    <n v="4"/>
    <n v="13"/>
    <n v="11"/>
    <n v="15"/>
    <n v="19"/>
    <n v="16"/>
    <n v="13"/>
    <n v="9"/>
    <n v="5"/>
    <n v="4"/>
    <n v="125"/>
    <s v="04"/>
    <n v="31.25"/>
    <s v="061670"/>
    <x v="1"/>
  </r>
  <r>
    <s v="0651804REM"/>
    <n v="7"/>
    <n v="4"/>
    <n v="9"/>
    <n v="10"/>
    <n v="14"/>
    <n v="13"/>
    <n v="18"/>
    <n v="15"/>
    <n v="8"/>
    <n v="11"/>
    <n v="10"/>
    <n v="6"/>
    <n v="125"/>
    <s v="04"/>
    <n v="31.25"/>
    <s v="065180"/>
    <x v="0"/>
  </r>
  <r>
    <s v="0686904SRO"/>
    <n v="10"/>
    <n v="4"/>
    <n v="7"/>
    <n v="8"/>
    <n v="9"/>
    <n v="15"/>
    <n v="16"/>
    <n v="16"/>
    <n v="13"/>
    <n v="12"/>
    <n v="6"/>
    <n v="9"/>
    <n v="125"/>
    <s v="04"/>
    <n v="31.25"/>
    <s v="068690"/>
    <x v="8"/>
  </r>
  <r>
    <s v="0688904SRO"/>
    <n v="7"/>
    <n v="6"/>
    <n v="7"/>
    <n v="10"/>
    <n v="13"/>
    <n v="12"/>
    <n v="18"/>
    <n v="16"/>
    <n v="10"/>
    <n v="10"/>
    <n v="10"/>
    <n v="6"/>
    <n v="125"/>
    <s v="04"/>
    <n v="31.25"/>
    <s v="068890"/>
    <x v="8"/>
  </r>
  <r>
    <s v="0697304WAW"/>
    <n v="8"/>
    <n v="9"/>
    <n v="8"/>
    <n v="8"/>
    <n v="10"/>
    <n v="14"/>
    <n v="19"/>
    <n v="17"/>
    <n v="9"/>
    <n v="10"/>
    <n v="9"/>
    <n v="4"/>
    <n v="125"/>
    <s v="04"/>
    <n v="31.25"/>
    <s v="069730"/>
    <x v="14"/>
  </r>
  <r>
    <s v="0703204WLO"/>
    <n v="10"/>
    <n v="5"/>
    <n v="4"/>
    <n v="10"/>
    <n v="13"/>
    <n v="14"/>
    <n v="16"/>
    <n v="17"/>
    <n v="10"/>
    <n v="14"/>
    <n v="8"/>
    <n v="4"/>
    <n v="125"/>
    <s v="04"/>
    <n v="31.25"/>
    <s v="070320"/>
    <x v="4"/>
  </r>
  <r>
    <s v="0711404SRO"/>
    <n v="9"/>
    <n v="6"/>
    <n v="7"/>
    <n v="12"/>
    <n v="9"/>
    <n v="17"/>
    <n v="16"/>
    <n v="14"/>
    <n v="13"/>
    <n v="9"/>
    <n v="9"/>
    <n v="4"/>
    <n v="125"/>
    <s v="04"/>
    <n v="31.25"/>
    <s v="071140"/>
    <x v="8"/>
  </r>
  <r>
    <s v="0715304BIA"/>
    <n v="7"/>
    <n v="5"/>
    <n v="7"/>
    <n v="13"/>
    <n v="8"/>
    <n v="14"/>
    <n v="17"/>
    <n v="17"/>
    <n v="9"/>
    <n v="13"/>
    <n v="8"/>
    <n v="7"/>
    <n v="125"/>
    <s v="04"/>
    <n v="31.25"/>
    <s v="071530"/>
    <x v="6"/>
  </r>
  <r>
    <s v="0718304WIL"/>
    <n v="8"/>
    <n v="5"/>
    <n v="5"/>
    <n v="11"/>
    <n v="13"/>
    <n v="17"/>
    <n v="18"/>
    <n v="16"/>
    <n v="8"/>
    <n v="12"/>
    <n v="6"/>
    <n v="6"/>
    <n v="125"/>
    <s v="04"/>
    <n v="31.25"/>
    <s v="071830"/>
    <x v="2"/>
  </r>
  <r>
    <s v="0719404WLO"/>
    <n v="4"/>
    <n v="4"/>
    <n v="9"/>
    <n v="11"/>
    <n v="14"/>
    <n v="13"/>
    <n v="19"/>
    <n v="16"/>
    <n v="9"/>
    <n v="10"/>
    <n v="7"/>
    <n v="9"/>
    <n v="125"/>
    <s v="04"/>
    <n v="31.25"/>
    <s v="071940"/>
    <x v="4"/>
  </r>
  <r>
    <s v="0722404WOL"/>
    <n v="7"/>
    <n v="8"/>
    <n v="5"/>
    <n v="8"/>
    <n v="11"/>
    <n v="18"/>
    <n v="17"/>
    <n v="18"/>
    <n v="10"/>
    <n v="9"/>
    <n v="8"/>
    <n v="6"/>
    <n v="125"/>
    <s v="04"/>
    <n v="31.25"/>
    <s v="072240"/>
    <x v="13"/>
  </r>
  <r>
    <s v="0732104WLO"/>
    <n v="8"/>
    <n v="6"/>
    <n v="5"/>
    <n v="12"/>
    <n v="11"/>
    <n v="15"/>
    <n v="21"/>
    <n v="14"/>
    <n v="9"/>
    <n v="14"/>
    <n v="6"/>
    <n v="4"/>
    <n v="125"/>
    <s v="04"/>
    <n v="31.25"/>
    <s v="073210"/>
    <x v="4"/>
  </r>
  <r>
    <s v="0733004PRA"/>
    <n v="6"/>
    <n v="6"/>
    <n v="6"/>
    <n v="10"/>
    <n v="12"/>
    <n v="15"/>
    <n v="20"/>
    <n v="16"/>
    <n v="11"/>
    <n v="8"/>
    <n v="10"/>
    <n v="5"/>
    <n v="125"/>
    <s v="04"/>
    <n v="31.25"/>
    <s v="073300"/>
    <x v="3"/>
  </r>
  <r>
    <s v="0733404ZOL"/>
    <n v="6"/>
    <n v="10"/>
    <n v="5"/>
    <n v="14"/>
    <n v="9"/>
    <n v="14"/>
    <n v="17"/>
    <n v="12"/>
    <n v="11"/>
    <n v="13"/>
    <n v="4"/>
    <n v="10"/>
    <n v="125"/>
    <s v="04"/>
    <n v="31.25"/>
    <s v="073340"/>
    <x v="10"/>
  </r>
  <r>
    <s v="0735204ZOL"/>
    <n v="7"/>
    <n v="7"/>
    <n v="5"/>
    <n v="10"/>
    <n v="11"/>
    <n v="12"/>
    <n v="18"/>
    <n v="17"/>
    <n v="14"/>
    <n v="10"/>
    <n v="7"/>
    <n v="7"/>
    <n v="125"/>
    <s v="04"/>
    <n v="31.25"/>
    <s v="073520"/>
    <x v="10"/>
  </r>
  <r>
    <s v="0741504BIE"/>
    <n v="9"/>
    <n v="9"/>
    <n v="4"/>
    <n v="14"/>
    <n v="10"/>
    <n v="14"/>
    <n v="18"/>
    <n v="17"/>
    <n v="8"/>
    <n v="11"/>
    <n v="6"/>
    <n v="5"/>
    <n v="125"/>
    <s v="04"/>
    <n v="31.25"/>
    <s v="074150"/>
    <x v="11"/>
  </r>
  <r>
    <s v="0748704WOL"/>
    <n v="10"/>
    <n v="7"/>
    <n v="8"/>
    <n v="12"/>
    <n v="10"/>
    <n v="13"/>
    <n v="20"/>
    <n v="14"/>
    <n v="9"/>
    <n v="8"/>
    <n v="6"/>
    <n v="8"/>
    <n v="125"/>
    <s v="04"/>
    <n v="31.25"/>
    <s v="074870"/>
    <x v="13"/>
  </r>
  <r>
    <s v="0766304PRA"/>
    <n v="5"/>
    <n v="5"/>
    <n v="7"/>
    <n v="9"/>
    <n v="9"/>
    <n v="17"/>
    <n v="21"/>
    <n v="15"/>
    <n v="8"/>
    <n v="14"/>
    <n v="10"/>
    <n v="5"/>
    <n v="125"/>
    <s v="04"/>
    <n v="31.25"/>
    <s v="076630"/>
    <x v="3"/>
  </r>
  <r>
    <s v="0784204REM"/>
    <n v="9"/>
    <n v="5"/>
    <n v="4"/>
    <n v="8"/>
    <n v="13"/>
    <n v="14"/>
    <n v="19"/>
    <n v="15"/>
    <n v="12"/>
    <n v="13"/>
    <n v="7"/>
    <n v="6"/>
    <n v="125"/>
    <s v="04"/>
    <n v="31.25"/>
    <s v="078420"/>
    <x v="0"/>
  </r>
  <r>
    <s v="0788404BIA"/>
    <n v="10"/>
    <n v="6"/>
    <n v="5"/>
    <n v="12"/>
    <n v="14"/>
    <n v="15"/>
    <n v="21"/>
    <n v="12"/>
    <n v="10"/>
    <n v="9"/>
    <n v="7"/>
    <n v="4"/>
    <n v="125"/>
    <s v="04"/>
    <n v="31.25"/>
    <s v="078840"/>
    <x v="6"/>
  </r>
  <r>
    <s v="0805104URU"/>
    <n v="7"/>
    <n v="8"/>
    <n v="4"/>
    <n v="14"/>
    <n v="12"/>
    <n v="15"/>
    <n v="19"/>
    <n v="13"/>
    <n v="12"/>
    <n v="8"/>
    <n v="7"/>
    <n v="6"/>
    <n v="125"/>
    <s v="04"/>
    <n v="31.25"/>
    <s v="080510"/>
    <x v="1"/>
  </r>
  <r>
    <s v="0805804MOK"/>
    <n v="4"/>
    <n v="9"/>
    <n v="7"/>
    <n v="12"/>
    <n v="14"/>
    <n v="15"/>
    <n v="21"/>
    <n v="12"/>
    <n v="14"/>
    <n v="9"/>
    <n v="4"/>
    <n v="4"/>
    <n v="125"/>
    <s v="04"/>
    <n v="31.25"/>
    <s v="080580"/>
    <x v="16"/>
  </r>
  <r>
    <s v="0811404REM"/>
    <n v="5"/>
    <n v="7"/>
    <n v="8"/>
    <n v="8"/>
    <n v="13"/>
    <n v="16"/>
    <n v="16"/>
    <n v="14"/>
    <n v="9"/>
    <n v="14"/>
    <n v="6"/>
    <n v="9"/>
    <n v="125"/>
    <s v="04"/>
    <n v="31.25"/>
    <s v="081140"/>
    <x v="0"/>
  </r>
  <r>
    <s v="0813104WAW"/>
    <n v="9"/>
    <n v="4"/>
    <n v="8"/>
    <n v="13"/>
    <n v="13"/>
    <n v="16"/>
    <n v="16"/>
    <n v="18"/>
    <n v="9"/>
    <n v="10"/>
    <n v="4"/>
    <n v="5"/>
    <n v="125"/>
    <s v="04"/>
    <n v="31.25"/>
    <s v="081310"/>
    <x v="14"/>
  </r>
  <r>
    <s v="0830604WAW"/>
    <n v="8"/>
    <n v="8"/>
    <n v="4"/>
    <n v="8"/>
    <n v="8"/>
    <n v="18"/>
    <n v="21"/>
    <n v="12"/>
    <n v="12"/>
    <n v="8"/>
    <n v="9"/>
    <n v="9"/>
    <n v="125"/>
    <s v="04"/>
    <n v="31.25"/>
    <s v="083060"/>
    <x v="14"/>
  </r>
  <r>
    <s v="0834304ZOL"/>
    <n v="5"/>
    <n v="6"/>
    <n v="6"/>
    <n v="13"/>
    <n v="10"/>
    <n v="15"/>
    <n v="17"/>
    <n v="12"/>
    <n v="11"/>
    <n v="14"/>
    <n v="9"/>
    <n v="7"/>
    <n v="125"/>
    <s v="04"/>
    <n v="31.25"/>
    <s v="083430"/>
    <x v="10"/>
  </r>
  <r>
    <s v="0855304WES"/>
    <n v="10"/>
    <n v="4"/>
    <n v="9"/>
    <n v="9"/>
    <n v="10"/>
    <n v="14"/>
    <n v="19"/>
    <n v="14"/>
    <n v="12"/>
    <n v="12"/>
    <n v="4"/>
    <n v="8"/>
    <n v="125"/>
    <s v="04"/>
    <n v="31.25"/>
    <s v="085530"/>
    <x v="5"/>
  </r>
  <r>
    <s v="0862804WLO"/>
    <n v="9"/>
    <n v="5"/>
    <n v="5"/>
    <n v="8"/>
    <n v="13"/>
    <n v="17"/>
    <n v="18"/>
    <n v="18"/>
    <n v="12"/>
    <n v="8"/>
    <n v="4"/>
    <n v="8"/>
    <n v="125"/>
    <s v="04"/>
    <n v="31.25"/>
    <s v="086280"/>
    <x v="4"/>
  </r>
  <r>
    <s v="0867004BIA"/>
    <n v="5"/>
    <n v="4"/>
    <n v="9"/>
    <n v="8"/>
    <n v="11"/>
    <n v="16"/>
    <n v="20"/>
    <n v="13"/>
    <n v="12"/>
    <n v="8"/>
    <n v="9"/>
    <n v="10"/>
    <n v="125"/>
    <s v="04"/>
    <n v="31.25"/>
    <s v="086700"/>
    <x v="6"/>
  </r>
  <r>
    <s v="0884504WAW"/>
    <n v="4"/>
    <n v="8"/>
    <n v="9"/>
    <n v="8"/>
    <n v="8"/>
    <n v="13"/>
    <n v="22"/>
    <n v="14"/>
    <n v="10"/>
    <n v="14"/>
    <n v="10"/>
    <n v="5"/>
    <n v="125"/>
    <s v="04"/>
    <n v="31.25"/>
    <s v="088450"/>
    <x v="14"/>
  </r>
  <r>
    <s v="0900804REM"/>
    <n v="10"/>
    <n v="4"/>
    <n v="9"/>
    <n v="10"/>
    <n v="13"/>
    <n v="12"/>
    <n v="20"/>
    <n v="15"/>
    <n v="10"/>
    <n v="9"/>
    <n v="8"/>
    <n v="5"/>
    <n v="125"/>
    <s v="04"/>
    <n v="31.25"/>
    <s v="090080"/>
    <x v="0"/>
  </r>
  <r>
    <s v="0906704BEM"/>
    <n v="4"/>
    <n v="4"/>
    <n v="5"/>
    <n v="8"/>
    <n v="11"/>
    <n v="18"/>
    <n v="22"/>
    <n v="18"/>
    <n v="11"/>
    <n v="13"/>
    <n v="7"/>
    <n v="4"/>
    <n v="125"/>
    <s v="04"/>
    <n v="31.25"/>
    <s v="090670"/>
    <x v="9"/>
  </r>
  <r>
    <s v="0908804WIL"/>
    <n v="4"/>
    <n v="8"/>
    <n v="10"/>
    <n v="14"/>
    <n v="11"/>
    <n v="14"/>
    <n v="16"/>
    <n v="15"/>
    <n v="9"/>
    <n v="10"/>
    <n v="10"/>
    <n v="4"/>
    <n v="125"/>
    <s v="04"/>
    <n v="31.25"/>
    <s v="090880"/>
    <x v="2"/>
  </r>
  <r>
    <s v="0916304ZOL"/>
    <n v="6"/>
    <n v="6"/>
    <n v="6"/>
    <n v="11"/>
    <n v="8"/>
    <n v="13"/>
    <n v="18"/>
    <n v="18"/>
    <n v="13"/>
    <n v="12"/>
    <n v="8"/>
    <n v="6"/>
    <n v="125"/>
    <s v="04"/>
    <n v="31.25"/>
    <s v="091630"/>
    <x v="10"/>
  </r>
  <r>
    <s v="0917004URU"/>
    <n v="10"/>
    <n v="4"/>
    <n v="5"/>
    <n v="14"/>
    <n v="9"/>
    <n v="14"/>
    <n v="20"/>
    <n v="13"/>
    <n v="9"/>
    <n v="9"/>
    <n v="8"/>
    <n v="10"/>
    <n v="125"/>
    <s v="04"/>
    <n v="31.25"/>
    <s v="091700"/>
    <x v="1"/>
  </r>
  <r>
    <s v="0917304URU"/>
    <n v="8"/>
    <n v="5"/>
    <n v="8"/>
    <n v="8"/>
    <n v="13"/>
    <n v="15"/>
    <n v="18"/>
    <n v="16"/>
    <n v="8"/>
    <n v="11"/>
    <n v="9"/>
    <n v="6"/>
    <n v="125"/>
    <s v="04"/>
    <n v="31.25"/>
    <s v="091730"/>
    <x v="1"/>
  </r>
  <r>
    <s v="0920304WES"/>
    <n v="5"/>
    <n v="5"/>
    <n v="8"/>
    <n v="12"/>
    <n v="12"/>
    <n v="17"/>
    <n v="18"/>
    <n v="13"/>
    <n v="13"/>
    <n v="9"/>
    <n v="6"/>
    <n v="7"/>
    <n v="125"/>
    <s v="04"/>
    <n v="31.25"/>
    <s v="092030"/>
    <x v="5"/>
  </r>
  <r>
    <s v="0926904WLO"/>
    <n v="7"/>
    <n v="9"/>
    <n v="6"/>
    <n v="8"/>
    <n v="11"/>
    <n v="13"/>
    <n v="16"/>
    <n v="13"/>
    <n v="12"/>
    <n v="14"/>
    <n v="8"/>
    <n v="8"/>
    <n v="125"/>
    <s v="04"/>
    <n v="31.25"/>
    <s v="092690"/>
    <x v="4"/>
  </r>
  <r>
    <s v="0929804WES"/>
    <n v="9"/>
    <n v="7"/>
    <n v="9"/>
    <n v="9"/>
    <n v="12"/>
    <n v="12"/>
    <n v="18"/>
    <n v="13"/>
    <n v="13"/>
    <n v="8"/>
    <n v="6"/>
    <n v="9"/>
    <n v="125"/>
    <s v="04"/>
    <n v="31.25"/>
    <s v="092980"/>
    <x v="5"/>
  </r>
  <r>
    <s v="0936304MOK"/>
    <n v="7"/>
    <n v="5"/>
    <n v="6"/>
    <n v="11"/>
    <n v="13"/>
    <n v="13"/>
    <n v="22"/>
    <n v="14"/>
    <n v="12"/>
    <n v="11"/>
    <n v="4"/>
    <n v="7"/>
    <n v="125"/>
    <s v="04"/>
    <n v="31.25"/>
    <s v="093630"/>
    <x v="16"/>
  </r>
  <r>
    <s v="0939804BIE"/>
    <n v="9"/>
    <n v="6"/>
    <n v="4"/>
    <n v="8"/>
    <n v="13"/>
    <n v="13"/>
    <n v="17"/>
    <n v="16"/>
    <n v="9"/>
    <n v="13"/>
    <n v="8"/>
    <n v="9"/>
    <n v="125"/>
    <s v="04"/>
    <n v="31.25"/>
    <s v="093980"/>
    <x v="11"/>
  </r>
  <r>
    <s v="0944004SRO"/>
    <n v="6"/>
    <n v="6"/>
    <n v="4"/>
    <n v="14"/>
    <n v="14"/>
    <n v="12"/>
    <n v="20"/>
    <n v="15"/>
    <n v="13"/>
    <n v="9"/>
    <n v="7"/>
    <n v="5"/>
    <n v="125"/>
    <s v="04"/>
    <n v="31.25"/>
    <s v="094400"/>
    <x v="8"/>
  </r>
  <r>
    <s v="0948404WLO"/>
    <n v="10"/>
    <n v="5"/>
    <n v="7"/>
    <n v="11"/>
    <n v="10"/>
    <n v="15"/>
    <n v="17"/>
    <n v="13"/>
    <n v="13"/>
    <n v="9"/>
    <n v="6"/>
    <n v="9"/>
    <n v="125"/>
    <s v="04"/>
    <n v="31.25"/>
    <s v="094840"/>
    <x v="4"/>
  </r>
  <r>
    <s v="0949704REM"/>
    <n v="7"/>
    <n v="6"/>
    <n v="5"/>
    <n v="13"/>
    <n v="13"/>
    <n v="13"/>
    <n v="22"/>
    <n v="15"/>
    <n v="11"/>
    <n v="9"/>
    <n v="6"/>
    <n v="5"/>
    <n v="125"/>
    <s v="04"/>
    <n v="31.25"/>
    <s v="094970"/>
    <x v="0"/>
  </r>
  <r>
    <s v="0958804WES"/>
    <n v="5"/>
    <n v="9"/>
    <n v="9"/>
    <n v="14"/>
    <n v="8"/>
    <n v="16"/>
    <n v="17"/>
    <n v="15"/>
    <n v="8"/>
    <n v="8"/>
    <n v="10"/>
    <n v="6"/>
    <n v="125"/>
    <s v="04"/>
    <n v="31.25"/>
    <s v="095880"/>
    <x v="5"/>
  </r>
  <r>
    <s v="0973604MOK"/>
    <n v="4"/>
    <n v="7"/>
    <n v="6"/>
    <n v="11"/>
    <n v="14"/>
    <n v="12"/>
    <n v="17"/>
    <n v="17"/>
    <n v="13"/>
    <n v="13"/>
    <n v="6"/>
    <n v="5"/>
    <n v="125"/>
    <s v="04"/>
    <n v="31.25"/>
    <s v="097360"/>
    <x v="16"/>
  </r>
  <r>
    <s v="0978304BEM"/>
    <n v="10"/>
    <n v="9"/>
    <n v="4"/>
    <n v="14"/>
    <n v="12"/>
    <n v="13"/>
    <n v="17"/>
    <n v="18"/>
    <n v="9"/>
    <n v="9"/>
    <n v="6"/>
    <n v="4"/>
    <n v="125"/>
    <s v="04"/>
    <n v="31.25"/>
    <s v="097830"/>
    <x v="9"/>
  </r>
  <r>
    <s v="0012505REM"/>
    <n v="9"/>
    <n v="8"/>
    <n v="8"/>
    <n v="11"/>
    <n v="14"/>
    <n v="19"/>
    <n v="21"/>
    <n v="17"/>
    <n v="16"/>
    <n v="13"/>
    <n v="11"/>
    <n v="9"/>
    <n v="156"/>
    <s v="05"/>
    <n v="31.2"/>
    <s v="001250"/>
    <x v="0"/>
  </r>
  <r>
    <s v="0056305URY"/>
    <n v="12"/>
    <n v="11"/>
    <n v="8"/>
    <n v="14"/>
    <n v="15"/>
    <n v="19"/>
    <n v="20"/>
    <n v="19"/>
    <n v="13"/>
    <n v="13"/>
    <n v="5"/>
    <n v="7"/>
    <n v="156"/>
    <s v="05"/>
    <n v="31.2"/>
    <s v="005630"/>
    <x v="15"/>
  </r>
  <r>
    <s v="0098405WES"/>
    <n v="8"/>
    <n v="10"/>
    <n v="9"/>
    <n v="16"/>
    <n v="14"/>
    <n v="17"/>
    <n v="26"/>
    <n v="15"/>
    <n v="10"/>
    <n v="15"/>
    <n v="8"/>
    <n v="8"/>
    <n v="156"/>
    <s v="05"/>
    <n v="31.2"/>
    <s v="009840"/>
    <x v="5"/>
  </r>
  <r>
    <s v="0103605BIA"/>
    <n v="10"/>
    <n v="8"/>
    <n v="10"/>
    <n v="14"/>
    <n v="17"/>
    <n v="15"/>
    <n v="24"/>
    <n v="19"/>
    <n v="10"/>
    <n v="15"/>
    <n v="8"/>
    <n v="6"/>
    <n v="156"/>
    <s v="05"/>
    <n v="31.2"/>
    <s v="010360"/>
    <x v="6"/>
  </r>
  <r>
    <s v="0149305BIA"/>
    <n v="5"/>
    <n v="5"/>
    <n v="9"/>
    <n v="11"/>
    <n v="15"/>
    <n v="20"/>
    <n v="27"/>
    <n v="20"/>
    <n v="12"/>
    <n v="16"/>
    <n v="10"/>
    <n v="6"/>
    <n v="156"/>
    <s v="05"/>
    <n v="31.2"/>
    <s v="014930"/>
    <x v="6"/>
  </r>
  <r>
    <s v="0151005URU"/>
    <n v="9"/>
    <n v="7"/>
    <n v="6"/>
    <n v="16"/>
    <n v="12"/>
    <n v="21"/>
    <n v="23"/>
    <n v="18"/>
    <n v="12"/>
    <n v="11"/>
    <n v="11"/>
    <n v="10"/>
    <n v="156"/>
    <s v="05"/>
    <n v="31.2"/>
    <s v="015100"/>
    <x v="1"/>
  </r>
  <r>
    <s v="0156005TAR"/>
    <n v="6"/>
    <n v="7"/>
    <n v="7"/>
    <n v="12"/>
    <n v="17"/>
    <n v="22"/>
    <n v="25"/>
    <n v="15"/>
    <n v="16"/>
    <n v="11"/>
    <n v="10"/>
    <n v="8"/>
    <n v="156"/>
    <s v="05"/>
    <n v="31.2"/>
    <s v="015600"/>
    <x v="7"/>
  </r>
  <r>
    <s v="0157405URY"/>
    <n v="5"/>
    <n v="7"/>
    <n v="12"/>
    <n v="13"/>
    <n v="10"/>
    <n v="18"/>
    <n v="24"/>
    <n v="22"/>
    <n v="12"/>
    <n v="16"/>
    <n v="12"/>
    <n v="5"/>
    <n v="156"/>
    <s v="05"/>
    <n v="31.2"/>
    <s v="015740"/>
    <x v="15"/>
  </r>
  <r>
    <s v="0164305URY"/>
    <n v="5"/>
    <n v="9"/>
    <n v="10"/>
    <n v="12"/>
    <n v="12"/>
    <n v="19"/>
    <n v="27"/>
    <n v="20"/>
    <n v="12"/>
    <n v="11"/>
    <n v="7"/>
    <n v="12"/>
    <n v="156"/>
    <s v="05"/>
    <n v="31.2"/>
    <s v="016430"/>
    <x v="15"/>
  </r>
  <r>
    <s v="0197405PRA"/>
    <n v="11"/>
    <n v="7"/>
    <n v="7"/>
    <n v="10"/>
    <n v="10"/>
    <n v="20"/>
    <n v="21"/>
    <n v="19"/>
    <n v="16"/>
    <n v="15"/>
    <n v="9"/>
    <n v="11"/>
    <n v="156"/>
    <s v="05"/>
    <n v="31.2"/>
    <s v="019740"/>
    <x v="3"/>
  </r>
  <r>
    <s v="0247705WOL"/>
    <n v="9"/>
    <n v="11"/>
    <n v="10"/>
    <n v="14"/>
    <n v="11"/>
    <n v="19"/>
    <n v="23"/>
    <n v="19"/>
    <n v="16"/>
    <n v="10"/>
    <n v="7"/>
    <n v="7"/>
    <n v="156"/>
    <s v="05"/>
    <n v="31.2"/>
    <s v="024770"/>
    <x v="13"/>
  </r>
  <r>
    <s v="0250905REM"/>
    <n v="12"/>
    <n v="6"/>
    <n v="9"/>
    <n v="13"/>
    <n v="15"/>
    <n v="17"/>
    <n v="27"/>
    <n v="17"/>
    <n v="12"/>
    <n v="16"/>
    <n v="5"/>
    <n v="7"/>
    <n v="156"/>
    <s v="05"/>
    <n v="31.2"/>
    <s v="025090"/>
    <x v="0"/>
  </r>
  <r>
    <s v="0253105BIA"/>
    <n v="5"/>
    <n v="11"/>
    <n v="7"/>
    <n v="15"/>
    <n v="16"/>
    <n v="18"/>
    <n v="22"/>
    <n v="16"/>
    <n v="15"/>
    <n v="15"/>
    <n v="5"/>
    <n v="11"/>
    <n v="156"/>
    <s v="05"/>
    <n v="31.2"/>
    <s v="025310"/>
    <x v="6"/>
  </r>
  <r>
    <s v="0299305MOK"/>
    <n v="6"/>
    <n v="8"/>
    <n v="12"/>
    <n v="12"/>
    <n v="17"/>
    <n v="15"/>
    <n v="26"/>
    <n v="20"/>
    <n v="12"/>
    <n v="11"/>
    <n v="9"/>
    <n v="8"/>
    <n v="156"/>
    <s v="05"/>
    <n v="31.2"/>
    <s v="029930"/>
    <x v="16"/>
  </r>
  <r>
    <s v="0305605WOL"/>
    <n v="9"/>
    <n v="12"/>
    <n v="5"/>
    <n v="17"/>
    <n v="16"/>
    <n v="19"/>
    <n v="20"/>
    <n v="19"/>
    <n v="16"/>
    <n v="12"/>
    <n v="6"/>
    <n v="5"/>
    <n v="156"/>
    <s v="05"/>
    <n v="31.2"/>
    <s v="030560"/>
    <x v="13"/>
  </r>
  <r>
    <s v="0316905WOL"/>
    <n v="8"/>
    <n v="9"/>
    <n v="8"/>
    <n v="14"/>
    <n v="13"/>
    <n v="19"/>
    <n v="27"/>
    <n v="16"/>
    <n v="11"/>
    <n v="16"/>
    <n v="8"/>
    <n v="7"/>
    <n v="156"/>
    <s v="05"/>
    <n v="31.2"/>
    <s v="031690"/>
    <x v="13"/>
  </r>
  <r>
    <s v="0322805REM"/>
    <n v="5"/>
    <n v="6"/>
    <n v="10"/>
    <n v="11"/>
    <n v="10"/>
    <n v="22"/>
    <n v="23"/>
    <n v="22"/>
    <n v="17"/>
    <n v="11"/>
    <n v="9"/>
    <n v="10"/>
    <n v="156"/>
    <s v="05"/>
    <n v="31.2"/>
    <s v="032280"/>
    <x v="0"/>
  </r>
  <r>
    <s v="0346705OCH"/>
    <n v="5"/>
    <n v="7"/>
    <n v="7"/>
    <n v="15"/>
    <n v="10"/>
    <n v="19"/>
    <n v="27"/>
    <n v="16"/>
    <n v="14"/>
    <n v="15"/>
    <n v="12"/>
    <n v="9"/>
    <n v="156"/>
    <s v="05"/>
    <n v="31.2"/>
    <s v="034670"/>
    <x v="12"/>
  </r>
  <r>
    <s v="0350605BIA"/>
    <n v="8"/>
    <n v="5"/>
    <n v="8"/>
    <n v="14"/>
    <n v="10"/>
    <n v="20"/>
    <n v="24"/>
    <n v="21"/>
    <n v="12"/>
    <n v="11"/>
    <n v="11"/>
    <n v="12"/>
    <n v="156"/>
    <s v="05"/>
    <n v="31.2"/>
    <s v="035060"/>
    <x v="6"/>
  </r>
  <r>
    <s v="0382705WOL"/>
    <n v="9"/>
    <n v="7"/>
    <n v="6"/>
    <n v="14"/>
    <n v="10"/>
    <n v="21"/>
    <n v="23"/>
    <n v="19"/>
    <n v="14"/>
    <n v="12"/>
    <n v="10"/>
    <n v="11"/>
    <n v="156"/>
    <s v="05"/>
    <n v="31.2"/>
    <s v="038270"/>
    <x v="13"/>
  </r>
  <r>
    <s v="0398905BEM"/>
    <n v="6"/>
    <n v="12"/>
    <n v="7"/>
    <n v="12"/>
    <n v="14"/>
    <n v="18"/>
    <n v="21"/>
    <n v="17"/>
    <n v="15"/>
    <n v="17"/>
    <n v="10"/>
    <n v="7"/>
    <n v="156"/>
    <s v="05"/>
    <n v="31.2"/>
    <s v="039890"/>
    <x v="9"/>
  </r>
  <r>
    <s v="0403505PRA"/>
    <n v="6"/>
    <n v="11"/>
    <n v="7"/>
    <n v="11"/>
    <n v="11"/>
    <n v="20"/>
    <n v="24"/>
    <n v="22"/>
    <n v="14"/>
    <n v="16"/>
    <n v="5"/>
    <n v="9"/>
    <n v="156"/>
    <s v="05"/>
    <n v="31.2"/>
    <s v="040350"/>
    <x v="3"/>
  </r>
  <r>
    <s v="0435405SRO"/>
    <n v="5"/>
    <n v="10"/>
    <n v="8"/>
    <n v="16"/>
    <n v="14"/>
    <n v="19"/>
    <n v="26"/>
    <n v="15"/>
    <n v="15"/>
    <n v="12"/>
    <n v="6"/>
    <n v="10"/>
    <n v="156"/>
    <s v="05"/>
    <n v="31.2"/>
    <s v="043540"/>
    <x v="8"/>
  </r>
  <r>
    <s v="0458505WAW"/>
    <n v="10"/>
    <n v="9"/>
    <n v="7"/>
    <n v="10"/>
    <n v="17"/>
    <n v="18"/>
    <n v="20"/>
    <n v="19"/>
    <n v="11"/>
    <n v="13"/>
    <n v="11"/>
    <n v="11"/>
    <n v="156"/>
    <s v="05"/>
    <n v="31.2"/>
    <s v="045850"/>
    <x v="14"/>
  </r>
  <r>
    <s v="0510705WAW"/>
    <n v="10"/>
    <n v="5"/>
    <n v="12"/>
    <n v="13"/>
    <n v="12"/>
    <n v="15"/>
    <n v="25"/>
    <n v="21"/>
    <n v="15"/>
    <n v="16"/>
    <n v="6"/>
    <n v="6"/>
    <n v="156"/>
    <s v="05"/>
    <n v="31.2"/>
    <s v="051070"/>
    <x v="14"/>
  </r>
  <r>
    <s v="0536305WIL"/>
    <n v="8"/>
    <n v="9"/>
    <n v="6"/>
    <n v="13"/>
    <n v="12"/>
    <n v="22"/>
    <n v="21"/>
    <n v="19"/>
    <n v="16"/>
    <n v="15"/>
    <n v="9"/>
    <n v="6"/>
    <n v="156"/>
    <s v="05"/>
    <n v="31.2"/>
    <s v="053630"/>
    <x v="2"/>
  </r>
  <r>
    <s v="0560105SRO"/>
    <n v="10"/>
    <n v="7"/>
    <n v="8"/>
    <n v="10"/>
    <n v="14"/>
    <n v="22"/>
    <n v="24"/>
    <n v="19"/>
    <n v="11"/>
    <n v="11"/>
    <n v="12"/>
    <n v="8"/>
    <n v="156"/>
    <s v="05"/>
    <n v="31.2"/>
    <s v="056010"/>
    <x v="8"/>
  </r>
  <r>
    <s v="0565005BEM"/>
    <n v="9"/>
    <n v="12"/>
    <n v="7"/>
    <n v="11"/>
    <n v="15"/>
    <n v="20"/>
    <n v="23"/>
    <n v="19"/>
    <n v="17"/>
    <n v="12"/>
    <n v="6"/>
    <n v="5"/>
    <n v="156"/>
    <s v="05"/>
    <n v="31.2"/>
    <s v="056500"/>
    <x v="9"/>
  </r>
  <r>
    <s v="0579205WES"/>
    <n v="12"/>
    <n v="7"/>
    <n v="8"/>
    <n v="15"/>
    <n v="13"/>
    <n v="18"/>
    <n v="24"/>
    <n v="15"/>
    <n v="11"/>
    <n v="14"/>
    <n v="10"/>
    <n v="9"/>
    <n v="156"/>
    <s v="05"/>
    <n v="31.2"/>
    <s v="057920"/>
    <x v="5"/>
  </r>
  <r>
    <s v="0595205SRO"/>
    <n v="9"/>
    <n v="9"/>
    <n v="12"/>
    <n v="11"/>
    <n v="11"/>
    <n v="22"/>
    <n v="25"/>
    <n v="21"/>
    <n v="12"/>
    <n v="11"/>
    <n v="5"/>
    <n v="8"/>
    <n v="156"/>
    <s v="05"/>
    <n v="31.2"/>
    <s v="059520"/>
    <x v="8"/>
  </r>
  <r>
    <s v="0610005URU"/>
    <n v="10"/>
    <n v="7"/>
    <n v="9"/>
    <n v="13"/>
    <n v="15"/>
    <n v="18"/>
    <n v="26"/>
    <n v="18"/>
    <n v="13"/>
    <n v="14"/>
    <n v="8"/>
    <n v="5"/>
    <n v="156"/>
    <s v="05"/>
    <n v="31.2"/>
    <s v="061000"/>
    <x v="1"/>
  </r>
  <r>
    <s v="0619905URY"/>
    <n v="11"/>
    <n v="7"/>
    <n v="8"/>
    <n v="17"/>
    <n v="13"/>
    <n v="17"/>
    <n v="24"/>
    <n v="17"/>
    <n v="15"/>
    <n v="13"/>
    <n v="8"/>
    <n v="6"/>
    <n v="156"/>
    <s v="05"/>
    <n v="31.2"/>
    <s v="061990"/>
    <x v="15"/>
  </r>
  <r>
    <s v="0672405WIL"/>
    <n v="12"/>
    <n v="8"/>
    <n v="10"/>
    <n v="12"/>
    <n v="10"/>
    <n v="16"/>
    <n v="20"/>
    <n v="22"/>
    <n v="17"/>
    <n v="15"/>
    <n v="9"/>
    <n v="5"/>
    <n v="156"/>
    <s v="05"/>
    <n v="31.2"/>
    <s v="067240"/>
    <x v="2"/>
  </r>
  <r>
    <s v="0697905SRO"/>
    <n v="5"/>
    <n v="11"/>
    <n v="9"/>
    <n v="15"/>
    <n v="11"/>
    <n v="16"/>
    <n v="25"/>
    <n v="16"/>
    <n v="13"/>
    <n v="16"/>
    <n v="9"/>
    <n v="10"/>
    <n v="156"/>
    <s v="05"/>
    <n v="31.2"/>
    <s v="069790"/>
    <x v="8"/>
  </r>
  <r>
    <s v="0735505WAW"/>
    <n v="10"/>
    <n v="12"/>
    <n v="10"/>
    <n v="14"/>
    <n v="12"/>
    <n v="17"/>
    <n v="27"/>
    <n v="17"/>
    <n v="11"/>
    <n v="12"/>
    <n v="8"/>
    <n v="6"/>
    <n v="156"/>
    <s v="05"/>
    <n v="31.2"/>
    <s v="073550"/>
    <x v="14"/>
  </r>
  <r>
    <s v="0745805ZOL"/>
    <n v="11"/>
    <n v="10"/>
    <n v="5"/>
    <n v="10"/>
    <n v="15"/>
    <n v="19"/>
    <n v="23"/>
    <n v="19"/>
    <n v="12"/>
    <n v="11"/>
    <n v="10"/>
    <n v="11"/>
    <n v="156"/>
    <s v="05"/>
    <n v="31.2"/>
    <s v="074580"/>
    <x v="10"/>
  </r>
  <r>
    <s v="0769905OCH"/>
    <n v="7"/>
    <n v="8"/>
    <n v="8"/>
    <n v="10"/>
    <n v="11"/>
    <n v="21"/>
    <n v="23"/>
    <n v="21"/>
    <n v="15"/>
    <n v="11"/>
    <n v="11"/>
    <n v="10"/>
    <n v="156"/>
    <s v="05"/>
    <n v="31.2"/>
    <s v="076990"/>
    <x v="12"/>
  </r>
  <r>
    <s v="0794905WES"/>
    <n v="8"/>
    <n v="6"/>
    <n v="12"/>
    <n v="16"/>
    <n v="12"/>
    <n v="17"/>
    <n v="26"/>
    <n v="19"/>
    <n v="13"/>
    <n v="12"/>
    <n v="6"/>
    <n v="9"/>
    <n v="156"/>
    <s v="05"/>
    <n v="31.2"/>
    <s v="079490"/>
    <x v="5"/>
  </r>
  <r>
    <s v="0895405BIA"/>
    <n v="5"/>
    <n v="8"/>
    <n v="6"/>
    <n v="13"/>
    <n v="17"/>
    <n v="17"/>
    <n v="27"/>
    <n v="16"/>
    <n v="11"/>
    <n v="16"/>
    <n v="12"/>
    <n v="8"/>
    <n v="156"/>
    <s v="05"/>
    <n v="31.2"/>
    <s v="089540"/>
    <x v="6"/>
  </r>
  <r>
    <s v="0917505URY"/>
    <n v="6"/>
    <n v="6"/>
    <n v="8"/>
    <n v="16"/>
    <n v="17"/>
    <n v="19"/>
    <n v="27"/>
    <n v="21"/>
    <n v="12"/>
    <n v="13"/>
    <n v="5"/>
    <n v="6"/>
    <n v="156"/>
    <s v="05"/>
    <n v="31.2"/>
    <s v="091750"/>
    <x v="15"/>
  </r>
  <r>
    <s v="0934305TAR"/>
    <n v="12"/>
    <n v="6"/>
    <n v="11"/>
    <n v="15"/>
    <n v="15"/>
    <n v="18"/>
    <n v="24"/>
    <n v="21"/>
    <n v="11"/>
    <n v="10"/>
    <n v="8"/>
    <n v="5"/>
    <n v="156"/>
    <s v="05"/>
    <n v="31.2"/>
    <s v="093430"/>
    <x v="7"/>
  </r>
  <r>
    <s v="0977205PRA"/>
    <n v="10"/>
    <n v="10"/>
    <n v="9"/>
    <n v="11"/>
    <n v="10"/>
    <n v="17"/>
    <n v="25"/>
    <n v="21"/>
    <n v="11"/>
    <n v="15"/>
    <n v="8"/>
    <n v="9"/>
    <n v="156"/>
    <s v="05"/>
    <n v="31.2"/>
    <s v="097720"/>
    <x v="3"/>
  </r>
  <r>
    <s v="0035006PRA"/>
    <n v="9"/>
    <n v="13"/>
    <n v="8"/>
    <n v="18"/>
    <n v="13"/>
    <n v="20"/>
    <n v="28"/>
    <n v="19"/>
    <n v="17"/>
    <n v="19"/>
    <n v="13"/>
    <n v="10"/>
    <n v="187"/>
    <s v="06"/>
    <n v="31.166666666666668"/>
    <s v="003500"/>
    <x v="3"/>
  </r>
  <r>
    <s v="0082506BIE"/>
    <n v="14"/>
    <n v="12"/>
    <n v="7"/>
    <n v="12"/>
    <n v="19"/>
    <n v="20"/>
    <n v="30"/>
    <n v="22"/>
    <n v="16"/>
    <n v="12"/>
    <n v="14"/>
    <n v="9"/>
    <n v="187"/>
    <s v="06"/>
    <n v="31.166666666666668"/>
    <s v="008250"/>
    <x v="11"/>
  </r>
  <r>
    <s v="0117306WAW"/>
    <n v="8"/>
    <n v="8"/>
    <n v="11"/>
    <n v="15"/>
    <n v="12"/>
    <n v="25"/>
    <n v="25"/>
    <n v="21"/>
    <n v="19"/>
    <n v="17"/>
    <n v="13"/>
    <n v="13"/>
    <n v="187"/>
    <s v="06"/>
    <n v="31.166666666666668"/>
    <s v="011730"/>
    <x v="14"/>
  </r>
  <r>
    <s v="0143506SRO"/>
    <n v="7"/>
    <n v="8"/>
    <n v="7"/>
    <n v="12"/>
    <n v="14"/>
    <n v="23"/>
    <n v="32"/>
    <n v="24"/>
    <n v="19"/>
    <n v="16"/>
    <n v="13"/>
    <n v="12"/>
    <n v="187"/>
    <s v="06"/>
    <n v="31.166666666666668"/>
    <s v="014350"/>
    <x v="8"/>
  </r>
  <r>
    <s v="0172806URU"/>
    <n v="9"/>
    <n v="14"/>
    <n v="6"/>
    <n v="15"/>
    <n v="19"/>
    <n v="18"/>
    <n v="31"/>
    <n v="19"/>
    <n v="14"/>
    <n v="18"/>
    <n v="10"/>
    <n v="14"/>
    <n v="187"/>
    <s v="06"/>
    <n v="31.166666666666668"/>
    <s v="017280"/>
    <x v="1"/>
  </r>
  <r>
    <s v="0212606REM"/>
    <n v="7"/>
    <n v="8"/>
    <n v="11"/>
    <n v="17"/>
    <n v="16"/>
    <n v="21"/>
    <n v="28"/>
    <n v="20"/>
    <n v="16"/>
    <n v="17"/>
    <n v="12"/>
    <n v="14"/>
    <n v="187"/>
    <s v="06"/>
    <n v="31.166666666666668"/>
    <s v="021260"/>
    <x v="0"/>
  </r>
  <r>
    <s v="0217306MOK"/>
    <n v="14"/>
    <n v="8"/>
    <n v="8"/>
    <n v="16"/>
    <n v="16"/>
    <n v="19"/>
    <n v="25"/>
    <n v="25"/>
    <n v="16"/>
    <n v="17"/>
    <n v="13"/>
    <n v="10"/>
    <n v="187"/>
    <s v="06"/>
    <n v="31.166666666666668"/>
    <s v="021730"/>
    <x v="16"/>
  </r>
  <r>
    <s v="0220506REM"/>
    <n v="12"/>
    <n v="12"/>
    <n v="11"/>
    <n v="14"/>
    <n v="18"/>
    <n v="21"/>
    <n v="32"/>
    <n v="18"/>
    <n v="15"/>
    <n v="14"/>
    <n v="8"/>
    <n v="12"/>
    <n v="187"/>
    <s v="06"/>
    <n v="31.166666666666668"/>
    <s v="022050"/>
    <x v="0"/>
  </r>
  <r>
    <s v="0245306WAW"/>
    <n v="7"/>
    <n v="11"/>
    <n v="7"/>
    <n v="15"/>
    <n v="16"/>
    <n v="26"/>
    <n v="30"/>
    <n v="19"/>
    <n v="20"/>
    <n v="15"/>
    <n v="13"/>
    <n v="8"/>
    <n v="187"/>
    <s v="06"/>
    <n v="31.166666666666668"/>
    <s v="024530"/>
    <x v="14"/>
  </r>
  <r>
    <s v="0292606URU"/>
    <n v="9"/>
    <n v="14"/>
    <n v="10"/>
    <n v="13"/>
    <n v="18"/>
    <n v="23"/>
    <n v="29"/>
    <n v="20"/>
    <n v="18"/>
    <n v="15"/>
    <n v="10"/>
    <n v="8"/>
    <n v="187"/>
    <s v="06"/>
    <n v="31.166666666666668"/>
    <s v="029260"/>
    <x v="1"/>
  </r>
  <r>
    <s v="0356206WOL"/>
    <n v="11"/>
    <n v="14"/>
    <n v="10"/>
    <n v="18"/>
    <n v="20"/>
    <n v="18"/>
    <n v="24"/>
    <n v="26"/>
    <n v="13"/>
    <n v="12"/>
    <n v="10"/>
    <n v="11"/>
    <n v="187"/>
    <s v="06"/>
    <n v="31.166666666666668"/>
    <s v="035620"/>
    <x v="13"/>
  </r>
  <r>
    <s v="0382906WOL"/>
    <n v="12"/>
    <n v="14"/>
    <n v="8"/>
    <n v="17"/>
    <n v="15"/>
    <n v="20"/>
    <n v="30"/>
    <n v="20"/>
    <n v="13"/>
    <n v="13"/>
    <n v="12"/>
    <n v="13"/>
    <n v="187"/>
    <s v="06"/>
    <n v="31.166666666666668"/>
    <s v="038290"/>
    <x v="13"/>
  </r>
  <r>
    <s v="0402306TAR"/>
    <n v="10"/>
    <n v="13"/>
    <n v="9"/>
    <n v="15"/>
    <n v="17"/>
    <n v="24"/>
    <n v="24"/>
    <n v="24"/>
    <n v="13"/>
    <n v="16"/>
    <n v="8"/>
    <n v="14"/>
    <n v="187"/>
    <s v="06"/>
    <n v="31.166666666666668"/>
    <s v="040230"/>
    <x v="7"/>
  </r>
  <r>
    <s v="0462906OCH"/>
    <n v="7"/>
    <n v="13"/>
    <n v="14"/>
    <n v="19"/>
    <n v="15"/>
    <n v="20"/>
    <n v="28"/>
    <n v="19"/>
    <n v="15"/>
    <n v="16"/>
    <n v="7"/>
    <n v="14"/>
    <n v="187"/>
    <s v="06"/>
    <n v="31.166666666666668"/>
    <s v="046290"/>
    <x v="12"/>
  </r>
  <r>
    <s v="0481706REM"/>
    <n v="14"/>
    <n v="6"/>
    <n v="6"/>
    <n v="14"/>
    <n v="20"/>
    <n v="22"/>
    <n v="28"/>
    <n v="23"/>
    <n v="16"/>
    <n v="20"/>
    <n v="7"/>
    <n v="11"/>
    <n v="187"/>
    <s v="06"/>
    <n v="31.166666666666668"/>
    <s v="048170"/>
    <x v="0"/>
  </r>
  <r>
    <s v="0574406REM"/>
    <n v="6"/>
    <n v="9"/>
    <n v="11"/>
    <n v="12"/>
    <n v="17"/>
    <n v="24"/>
    <n v="28"/>
    <n v="21"/>
    <n v="16"/>
    <n v="15"/>
    <n v="14"/>
    <n v="14"/>
    <n v="187"/>
    <s v="06"/>
    <n v="31.166666666666668"/>
    <s v="057440"/>
    <x v="0"/>
  </r>
  <r>
    <s v="0819606ZOL"/>
    <n v="6"/>
    <n v="12"/>
    <n v="13"/>
    <n v="18"/>
    <n v="15"/>
    <n v="25"/>
    <n v="24"/>
    <n v="19"/>
    <n v="18"/>
    <n v="18"/>
    <n v="6"/>
    <n v="13"/>
    <n v="187"/>
    <s v="06"/>
    <n v="31.166666666666668"/>
    <s v="081960"/>
    <x v="10"/>
  </r>
  <r>
    <s v="0842006BIA"/>
    <n v="8"/>
    <n v="10"/>
    <n v="14"/>
    <n v="15"/>
    <n v="18"/>
    <n v="18"/>
    <n v="28"/>
    <n v="24"/>
    <n v="13"/>
    <n v="20"/>
    <n v="9"/>
    <n v="10"/>
    <n v="187"/>
    <s v="06"/>
    <n v="31.166666666666668"/>
    <s v="084200"/>
    <x v="6"/>
  </r>
  <r>
    <s v="0886006WOL"/>
    <n v="7"/>
    <n v="7"/>
    <n v="11"/>
    <n v="20"/>
    <n v="14"/>
    <n v="21"/>
    <n v="30"/>
    <n v="20"/>
    <n v="14"/>
    <n v="17"/>
    <n v="12"/>
    <n v="14"/>
    <n v="187"/>
    <s v="06"/>
    <n v="31.166666666666668"/>
    <s v="088600"/>
    <x v="13"/>
  </r>
  <r>
    <s v="0124707SRO"/>
    <n v="7"/>
    <n v="14"/>
    <n v="12"/>
    <n v="16"/>
    <n v="21"/>
    <n v="28"/>
    <n v="32"/>
    <n v="29"/>
    <n v="14"/>
    <n v="21"/>
    <n v="15"/>
    <n v="9"/>
    <n v="218"/>
    <s v="07"/>
    <n v="31.142857142857142"/>
    <s v="012470"/>
    <x v="8"/>
  </r>
  <r>
    <s v="0364607URU"/>
    <n v="15"/>
    <n v="14"/>
    <n v="9"/>
    <n v="17"/>
    <n v="22"/>
    <n v="28"/>
    <n v="30"/>
    <n v="23"/>
    <n v="19"/>
    <n v="17"/>
    <n v="15"/>
    <n v="9"/>
    <n v="218"/>
    <s v="07"/>
    <n v="31.142857142857142"/>
    <s v="036460"/>
    <x v="1"/>
  </r>
  <r>
    <s v="0393207URY"/>
    <n v="11"/>
    <n v="15"/>
    <n v="9"/>
    <n v="20"/>
    <n v="20"/>
    <n v="25"/>
    <n v="32"/>
    <n v="26"/>
    <n v="17"/>
    <n v="21"/>
    <n v="15"/>
    <n v="7"/>
    <n v="218"/>
    <s v="07"/>
    <n v="31.142857142857142"/>
    <s v="039320"/>
    <x v="15"/>
  </r>
  <r>
    <s v="0522407MOK"/>
    <n v="11"/>
    <n v="9"/>
    <n v="13"/>
    <n v="18"/>
    <n v="16"/>
    <n v="28"/>
    <n v="36"/>
    <n v="21"/>
    <n v="15"/>
    <n v="22"/>
    <n v="14"/>
    <n v="15"/>
    <n v="218"/>
    <s v="07"/>
    <n v="31.142857142857142"/>
    <s v="052240"/>
    <x v="16"/>
  </r>
  <r>
    <s v="0717607BIA"/>
    <n v="11"/>
    <n v="13"/>
    <n v="13"/>
    <n v="22"/>
    <n v="22"/>
    <n v="22"/>
    <n v="33"/>
    <n v="24"/>
    <n v="20"/>
    <n v="17"/>
    <n v="12"/>
    <n v="9"/>
    <n v="218"/>
    <s v="07"/>
    <n v="31.142857142857142"/>
    <s v="071760"/>
    <x v="6"/>
  </r>
  <r>
    <s v="0726107WAW"/>
    <n v="10"/>
    <n v="11"/>
    <n v="14"/>
    <n v="15"/>
    <n v="18"/>
    <n v="29"/>
    <n v="36"/>
    <n v="26"/>
    <n v="22"/>
    <n v="19"/>
    <n v="9"/>
    <n v="9"/>
    <n v="218"/>
    <s v="07"/>
    <n v="31.142857142857142"/>
    <s v="072610"/>
    <x v="14"/>
  </r>
  <r>
    <s v="0729807OCH"/>
    <n v="15"/>
    <n v="8"/>
    <n v="13"/>
    <n v="15"/>
    <n v="21"/>
    <n v="22"/>
    <n v="34"/>
    <n v="22"/>
    <n v="20"/>
    <n v="22"/>
    <n v="14"/>
    <n v="12"/>
    <n v="218"/>
    <s v="07"/>
    <n v="31.142857142857142"/>
    <s v="072980"/>
    <x v="12"/>
  </r>
  <r>
    <s v="0777607ZOL"/>
    <n v="14"/>
    <n v="15"/>
    <n v="9"/>
    <n v="22"/>
    <n v="22"/>
    <n v="21"/>
    <n v="29"/>
    <n v="28"/>
    <n v="17"/>
    <n v="16"/>
    <n v="11"/>
    <n v="14"/>
    <n v="218"/>
    <s v="07"/>
    <n v="31.142857142857142"/>
    <s v="077760"/>
    <x v="10"/>
  </r>
  <r>
    <s v="0884707WLO"/>
    <n v="15"/>
    <n v="14"/>
    <n v="12"/>
    <n v="20"/>
    <n v="21"/>
    <n v="26"/>
    <n v="36"/>
    <n v="23"/>
    <n v="18"/>
    <n v="15"/>
    <n v="7"/>
    <n v="11"/>
    <n v="218"/>
    <s v="07"/>
    <n v="31.142857142857142"/>
    <s v="088470"/>
    <x v="4"/>
  </r>
  <r>
    <s v="0000201ZOL"/>
    <n v="2"/>
    <n v="2"/>
    <n v="1"/>
    <n v="3"/>
    <n v="3"/>
    <n v="4"/>
    <n v="4"/>
    <n v="4"/>
    <n v="2"/>
    <n v="2"/>
    <n v="2"/>
    <n v="2"/>
    <n v="31"/>
    <s v="01"/>
    <n v="31"/>
    <s v="000020"/>
    <x v="10"/>
  </r>
  <r>
    <s v="0000302MOK"/>
    <n v="4"/>
    <n v="4"/>
    <n v="2"/>
    <n v="6"/>
    <n v="5"/>
    <n v="7"/>
    <n v="10"/>
    <n v="8"/>
    <n v="4"/>
    <n v="6"/>
    <n v="3"/>
    <n v="3"/>
    <n v="62"/>
    <s v="02"/>
    <n v="31"/>
    <s v="000030"/>
    <x v="16"/>
  </r>
  <r>
    <s v="0001604WES"/>
    <n v="9"/>
    <n v="7"/>
    <n v="7"/>
    <n v="11"/>
    <n v="11"/>
    <n v="12"/>
    <n v="19"/>
    <n v="14"/>
    <n v="11"/>
    <n v="14"/>
    <n v="5"/>
    <n v="4"/>
    <n v="124"/>
    <s v="04"/>
    <n v="31"/>
    <s v="000160"/>
    <x v="5"/>
  </r>
  <r>
    <s v="0001702MOK"/>
    <n v="3"/>
    <n v="4"/>
    <n v="4"/>
    <n v="6"/>
    <n v="6"/>
    <n v="6"/>
    <n v="9"/>
    <n v="7"/>
    <n v="6"/>
    <n v="5"/>
    <n v="4"/>
    <n v="2"/>
    <n v="62"/>
    <s v="02"/>
    <n v="31"/>
    <s v="000170"/>
    <x v="16"/>
  </r>
  <r>
    <s v="0002001TAR"/>
    <n v="2"/>
    <n v="2"/>
    <n v="1"/>
    <n v="3"/>
    <n v="3"/>
    <n v="3"/>
    <n v="5"/>
    <n v="4"/>
    <n v="2"/>
    <n v="2"/>
    <n v="2"/>
    <n v="2"/>
    <n v="31"/>
    <s v="01"/>
    <n v="31"/>
    <s v="000200"/>
    <x v="7"/>
  </r>
  <r>
    <s v="0003305WLO"/>
    <n v="6"/>
    <n v="10"/>
    <n v="6"/>
    <n v="13"/>
    <n v="13"/>
    <n v="16"/>
    <n v="23"/>
    <n v="20"/>
    <n v="14"/>
    <n v="17"/>
    <n v="9"/>
    <n v="8"/>
    <n v="155"/>
    <s v="05"/>
    <n v="31"/>
    <s v="000330"/>
    <x v="4"/>
  </r>
  <r>
    <s v="0004802BIE"/>
    <n v="2"/>
    <n v="4"/>
    <n v="2"/>
    <n v="6"/>
    <n v="6"/>
    <n v="8"/>
    <n v="9"/>
    <n v="7"/>
    <n v="4"/>
    <n v="6"/>
    <n v="4"/>
    <n v="4"/>
    <n v="62"/>
    <s v="02"/>
    <n v="31"/>
    <s v="000480"/>
    <x v="11"/>
  </r>
  <r>
    <s v="0004903TAR"/>
    <n v="4"/>
    <n v="7"/>
    <n v="3"/>
    <n v="6"/>
    <n v="6"/>
    <n v="13"/>
    <n v="16"/>
    <n v="13"/>
    <n v="7"/>
    <n v="6"/>
    <n v="7"/>
    <n v="5"/>
    <n v="93"/>
    <s v="03"/>
    <n v="31"/>
    <s v="000490"/>
    <x v="7"/>
  </r>
  <r>
    <s v="0011003WIL"/>
    <n v="3"/>
    <n v="3"/>
    <n v="4"/>
    <n v="8"/>
    <n v="7"/>
    <n v="11"/>
    <n v="16"/>
    <n v="13"/>
    <n v="10"/>
    <n v="8"/>
    <n v="5"/>
    <n v="5"/>
    <n v="93"/>
    <s v="03"/>
    <n v="31"/>
    <s v="001100"/>
    <x v="2"/>
  </r>
  <r>
    <s v="0011602WLO"/>
    <n v="3"/>
    <n v="2"/>
    <n v="3"/>
    <n v="6"/>
    <n v="6"/>
    <n v="8"/>
    <n v="8"/>
    <n v="6"/>
    <n v="6"/>
    <n v="6"/>
    <n v="4"/>
    <n v="4"/>
    <n v="62"/>
    <s v="02"/>
    <n v="31"/>
    <s v="001160"/>
    <x v="4"/>
  </r>
  <r>
    <s v="0013903WIL"/>
    <n v="3"/>
    <n v="6"/>
    <n v="6"/>
    <n v="10"/>
    <n v="9"/>
    <n v="13"/>
    <n v="13"/>
    <n v="9"/>
    <n v="8"/>
    <n v="7"/>
    <n v="3"/>
    <n v="6"/>
    <n v="93"/>
    <s v="03"/>
    <n v="31"/>
    <s v="001390"/>
    <x v="2"/>
  </r>
  <r>
    <s v="0014902ZOL"/>
    <n v="2"/>
    <n v="3"/>
    <n v="4"/>
    <n v="5"/>
    <n v="6"/>
    <n v="7"/>
    <n v="10"/>
    <n v="8"/>
    <n v="6"/>
    <n v="4"/>
    <n v="4"/>
    <n v="3"/>
    <n v="62"/>
    <s v="02"/>
    <n v="31"/>
    <s v="001490"/>
    <x v="10"/>
  </r>
  <r>
    <s v="0015206REM"/>
    <n v="13"/>
    <n v="11"/>
    <n v="9"/>
    <n v="19"/>
    <n v="14"/>
    <n v="25"/>
    <n v="32"/>
    <n v="20"/>
    <n v="12"/>
    <n v="14"/>
    <n v="7"/>
    <n v="10"/>
    <n v="186"/>
    <s v="06"/>
    <n v="31"/>
    <s v="001520"/>
    <x v="0"/>
  </r>
  <r>
    <s v="0016603PRA"/>
    <n v="7"/>
    <n v="3"/>
    <n v="3"/>
    <n v="7"/>
    <n v="8"/>
    <n v="13"/>
    <n v="12"/>
    <n v="12"/>
    <n v="9"/>
    <n v="9"/>
    <n v="5"/>
    <n v="5"/>
    <n v="93"/>
    <s v="03"/>
    <n v="31"/>
    <s v="001660"/>
    <x v="3"/>
  </r>
  <r>
    <s v="0017704BIE"/>
    <n v="5"/>
    <n v="7"/>
    <n v="9"/>
    <n v="8"/>
    <n v="9"/>
    <n v="16"/>
    <n v="18"/>
    <n v="15"/>
    <n v="9"/>
    <n v="8"/>
    <n v="10"/>
    <n v="10"/>
    <n v="124"/>
    <s v="04"/>
    <n v="31"/>
    <s v="001770"/>
    <x v="11"/>
  </r>
  <r>
    <s v="0022603BEM"/>
    <n v="6"/>
    <n v="3"/>
    <n v="4"/>
    <n v="9"/>
    <n v="8"/>
    <n v="11"/>
    <n v="12"/>
    <n v="12"/>
    <n v="10"/>
    <n v="7"/>
    <n v="7"/>
    <n v="4"/>
    <n v="93"/>
    <s v="03"/>
    <n v="31"/>
    <s v="002260"/>
    <x v="9"/>
  </r>
  <r>
    <s v="0023703URU"/>
    <n v="4"/>
    <n v="4"/>
    <n v="7"/>
    <n v="6"/>
    <n v="10"/>
    <n v="13"/>
    <n v="12"/>
    <n v="13"/>
    <n v="7"/>
    <n v="9"/>
    <n v="5"/>
    <n v="3"/>
    <n v="93"/>
    <s v="03"/>
    <n v="31"/>
    <s v="002370"/>
    <x v="1"/>
  </r>
  <r>
    <s v="0025006WAW"/>
    <n v="9"/>
    <n v="8"/>
    <n v="13"/>
    <n v="14"/>
    <n v="19"/>
    <n v="19"/>
    <n v="28"/>
    <n v="24"/>
    <n v="13"/>
    <n v="18"/>
    <n v="13"/>
    <n v="8"/>
    <n v="186"/>
    <s v="06"/>
    <n v="31"/>
    <s v="002500"/>
    <x v="14"/>
  </r>
  <r>
    <s v="0026502SRO"/>
    <n v="3"/>
    <n v="4"/>
    <n v="3"/>
    <n v="6"/>
    <n v="6"/>
    <n v="8"/>
    <n v="9"/>
    <n v="7"/>
    <n v="6"/>
    <n v="4"/>
    <n v="3"/>
    <n v="3"/>
    <n v="62"/>
    <s v="02"/>
    <n v="31"/>
    <s v="002650"/>
    <x v="8"/>
  </r>
  <r>
    <s v="0028603BIE"/>
    <n v="5"/>
    <n v="5"/>
    <n v="7"/>
    <n v="8"/>
    <n v="9"/>
    <n v="12"/>
    <n v="14"/>
    <n v="10"/>
    <n v="6"/>
    <n v="7"/>
    <n v="5"/>
    <n v="5"/>
    <n v="93"/>
    <s v="03"/>
    <n v="31"/>
    <s v="002860"/>
    <x v="11"/>
  </r>
  <r>
    <s v="0031706MOK"/>
    <n v="12"/>
    <n v="12"/>
    <n v="13"/>
    <n v="13"/>
    <n v="14"/>
    <n v="22"/>
    <n v="24"/>
    <n v="26"/>
    <n v="13"/>
    <n v="15"/>
    <n v="11"/>
    <n v="11"/>
    <n v="186"/>
    <s v="06"/>
    <n v="31"/>
    <s v="003170"/>
    <x v="16"/>
  </r>
  <r>
    <s v="0033005WIL"/>
    <n v="12"/>
    <n v="7"/>
    <n v="6"/>
    <n v="12"/>
    <n v="12"/>
    <n v="22"/>
    <n v="26"/>
    <n v="17"/>
    <n v="10"/>
    <n v="12"/>
    <n v="12"/>
    <n v="7"/>
    <n v="155"/>
    <s v="05"/>
    <n v="31"/>
    <s v="003300"/>
    <x v="2"/>
  </r>
  <r>
    <s v="0033203WLO"/>
    <n v="6"/>
    <n v="6"/>
    <n v="5"/>
    <n v="9"/>
    <n v="8"/>
    <n v="12"/>
    <n v="13"/>
    <n v="12"/>
    <n v="7"/>
    <n v="7"/>
    <n v="3"/>
    <n v="5"/>
    <n v="93"/>
    <s v="03"/>
    <n v="31"/>
    <s v="003320"/>
    <x v="4"/>
  </r>
  <r>
    <s v="0033302WLO"/>
    <n v="2"/>
    <n v="4"/>
    <n v="3"/>
    <n v="6"/>
    <n v="6"/>
    <n v="8"/>
    <n v="9"/>
    <n v="7"/>
    <n v="5"/>
    <n v="6"/>
    <n v="2"/>
    <n v="4"/>
    <n v="62"/>
    <s v="02"/>
    <n v="31"/>
    <s v="003330"/>
    <x v="4"/>
  </r>
  <r>
    <s v="0038802BEM"/>
    <n v="3"/>
    <n v="4"/>
    <n v="4"/>
    <n v="6"/>
    <n v="6"/>
    <n v="8"/>
    <n v="10"/>
    <n v="7"/>
    <n v="4"/>
    <n v="4"/>
    <n v="3"/>
    <n v="3"/>
    <n v="62"/>
    <s v="02"/>
    <n v="31"/>
    <s v="003880"/>
    <x v="9"/>
  </r>
  <r>
    <s v="0039202WOL"/>
    <n v="2"/>
    <n v="4"/>
    <n v="3"/>
    <n v="6"/>
    <n v="6"/>
    <n v="8"/>
    <n v="10"/>
    <n v="6"/>
    <n v="4"/>
    <n v="5"/>
    <n v="4"/>
    <n v="4"/>
    <n v="62"/>
    <s v="02"/>
    <n v="31"/>
    <s v="003920"/>
    <x v="13"/>
  </r>
  <r>
    <s v="0040103BEM"/>
    <n v="4"/>
    <n v="7"/>
    <n v="5"/>
    <n v="8"/>
    <n v="10"/>
    <n v="9"/>
    <n v="14"/>
    <n v="11"/>
    <n v="9"/>
    <n v="8"/>
    <n v="3"/>
    <n v="5"/>
    <n v="93"/>
    <s v="03"/>
    <n v="31"/>
    <s v="004010"/>
    <x v="9"/>
  </r>
  <r>
    <s v="0040702REM"/>
    <n v="2"/>
    <n v="4"/>
    <n v="4"/>
    <n v="4"/>
    <n v="6"/>
    <n v="8"/>
    <n v="10"/>
    <n v="7"/>
    <n v="4"/>
    <n v="6"/>
    <n v="3"/>
    <n v="4"/>
    <n v="62"/>
    <s v="02"/>
    <n v="31"/>
    <s v="004070"/>
    <x v="0"/>
  </r>
  <r>
    <s v="0041203WAW"/>
    <n v="5"/>
    <n v="6"/>
    <n v="5"/>
    <n v="7"/>
    <n v="9"/>
    <n v="12"/>
    <n v="15"/>
    <n v="10"/>
    <n v="6"/>
    <n v="9"/>
    <n v="3"/>
    <n v="6"/>
    <n v="93"/>
    <s v="03"/>
    <n v="31"/>
    <s v="004120"/>
    <x v="14"/>
  </r>
  <r>
    <s v="0041303BEM"/>
    <n v="7"/>
    <n v="6"/>
    <n v="4"/>
    <n v="6"/>
    <n v="6"/>
    <n v="13"/>
    <n v="15"/>
    <n v="11"/>
    <n v="6"/>
    <n v="10"/>
    <n v="4"/>
    <n v="5"/>
    <n v="93"/>
    <s v="03"/>
    <n v="31"/>
    <s v="004130"/>
    <x v="9"/>
  </r>
  <r>
    <s v="0042301OCH"/>
    <n v="2"/>
    <n v="2"/>
    <n v="2"/>
    <n v="2"/>
    <n v="2"/>
    <n v="4"/>
    <n v="5"/>
    <n v="4"/>
    <n v="2"/>
    <n v="3"/>
    <n v="2"/>
    <n v="1"/>
    <n v="31"/>
    <s v="01"/>
    <n v="31"/>
    <s v="004230"/>
    <x v="12"/>
  </r>
  <r>
    <s v="0043701TAR"/>
    <n v="2"/>
    <n v="1"/>
    <n v="1"/>
    <n v="2"/>
    <n v="3"/>
    <n v="3"/>
    <n v="5"/>
    <n v="4"/>
    <n v="3"/>
    <n v="3"/>
    <n v="2"/>
    <n v="2"/>
    <n v="31"/>
    <s v="01"/>
    <n v="31"/>
    <s v="004370"/>
    <x v="7"/>
  </r>
  <r>
    <s v="0049804WES"/>
    <n v="4"/>
    <n v="8"/>
    <n v="6"/>
    <n v="14"/>
    <n v="10"/>
    <n v="14"/>
    <n v="21"/>
    <n v="14"/>
    <n v="11"/>
    <n v="12"/>
    <n v="5"/>
    <n v="5"/>
    <n v="124"/>
    <s v="04"/>
    <n v="31"/>
    <s v="004980"/>
    <x v="5"/>
  </r>
  <r>
    <s v="0053903BIA"/>
    <n v="7"/>
    <n v="7"/>
    <n v="5"/>
    <n v="10"/>
    <n v="8"/>
    <n v="10"/>
    <n v="14"/>
    <n v="12"/>
    <n v="6"/>
    <n v="6"/>
    <n v="4"/>
    <n v="4"/>
    <n v="93"/>
    <s v="03"/>
    <n v="31"/>
    <s v="005390"/>
    <x v="6"/>
  </r>
  <r>
    <s v="0055902WES"/>
    <n v="4"/>
    <n v="2"/>
    <n v="2"/>
    <n v="6"/>
    <n v="6"/>
    <n v="7"/>
    <n v="10"/>
    <n v="7"/>
    <n v="6"/>
    <n v="5"/>
    <n v="4"/>
    <n v="3"/>
    <n v="62"/>
    <s v="02"/>
    <n v="31"/>
    <s v="005590"/>
    <x v="5"/>
  </r>
  <r>
    <s v="0057201TAR"/>
    <n v="1"/>
    <n v="2"/>
    <n v="2"/>
    <n v="3"/>
    <n v="2"/>
    <n v="4"/>
    <n v="4"/>
    <n v="3"/>
    <n v="3"/>
    <n v="3"/>
    <n v="2"/>
    <n v="2"/>
    <n v="31"/>
    <s v="01"/>
    <n v="31"/>
    <s v="005720"/>
    <x v="7"/>
  </r>
  <r>
    <s v="0060503REM"/>
    <n v="6"/>
    <n v="5"/>
    <n v="3"/>
    <n v="6"/>
    <n v="9"/>
    <n v="13"/>
    <n v="14"/>
    <n v="10"/>
    <n v="10"/>
    <n v="9"/>
    <n v="5"/>
    <n v="3"/>
    <n v="93"/>
    <s v="03"/>
    <n v="31"/>
    <s v="006050"/>
    <x v="0"/>
  </r>
  <r>
    <s v="0062803URY"/>
    <n v="5"/>
    <n v="5"/>
    <n v="4"/>
    <n v="7"/>
    <n v="7"/>
    <n v="13"/>
    <n v="16"/>
    <n v="12"/>
    <n v="6"/>
    <n v="7"/>
    <n v="5"/>
    <n v="6"/>
    <n v="93"/>
    <s v="03"/>
    <n v="31"/>
    <s v="006280"/>
    <x v="15"/>
  </r>
  <r>
    <s v="0063705URU"/>
    <n v="5"/>
    <n v="11"/>
    <n v="7"/>
    <n v="15"/>
    <n v="11"/>
    <n v="15"/>
    <n v="25"/>
    <n v="20"/>
    <n v="16"/>
    <n v="14"/>
    <n v="9"/>
    <n v="7"/>
    <n v="155"/>
    <s v="05"/>
    <n v="31"/>
    <s v="006370"/>
    <x v="1"/>
  </r>
  <r>
    <s v="0064104WAW"/>
    <n v="5"/>
    <n v="8"/>
    <n v="5"/>
    <n v="9"/>
    <n v="10"/>
    <n v="18"/>
    <n v="21"/>
    <n v="12"/>
    <n v="11"/>
    <n v="13"/>
    <n v="6"/>
    <n v="6"/>
    <n v="124"/>
    <s v="04"/>
    <n v="31"/>
    <s v="006410"/>
    <x v="14"/>
  </r>
  <r>
    <s v="0065605BIE"/>
    <n v="6"/>
    <n v="11"/>
    <n v="12"/>
    <n v="11"/>
    <n v="13"/>
    <n v="19"/>
    <n v="23"/>
    <n v="17"/>
    <n v="16"/>
    <n v="10"/>
    <n v="7"/>
    <n v="10"/>
    <n v="155"/>
    <s v="05"/>
    <n v="31"/>
    <s v="006560"/>
    <x v="11"/>
  </r>
  <r>
    <s v="0066803MOK"/>
    <n v="5"/>
    <n v="3"/>
    <n v="6"/>
    <n v="6"/>
    <n v="10"/>
    <n v="13"/>
    <n v="13"/>
    <n v="12"/>
    <n v="9"/>
    <n v="8"/>
    <n v="3"/>
    <n v="5"/>
    <n v="93"/>
    <s v="03"/>
    <n v="31"/>
    <s v="006680"/>
    <x v="16"/>
  </r>
  <r>
    <s v="0067005MOK"/>
    <n v="10"/>
    <n v="11"/>
    <n v="11"/>
    <n v="10"/>
    <n v="17"/>
    <n v="19"/>
    <n v="21"/>
    <n v="15"/>
    <n v="14"/>
    <n v="11"/>
    <n v="6"/>
    <n v="10"/>
    <n v="155"/>
    <s v="05"/>
    <n v="31"/>
    <s v="006700"/>
    <x v="16"/>
  </r>
  <r>
    <s v="0069203BEM"/>
    <n v="3"/>
    <n v="4"/>
    <n v="3"/>
    <n v="10"/>
    <n v="7"/>
    <n v="12"/>
    <n v="16"/>
    <n v="12"/>
    <n v="6"/>
    <n v="10"/>
    <n v="3"/>
    <n v="7"/>
    <n v="93"/>
    <s v="03"/>
    <n v="31"/>
    <s v="006920"/>
    <x v="9"/>
  </r>
  <r>
    <s v="0069601BIA"/>
    <n v="1"/>
    <n v="1"/>
    <n v="2"/>
    <n v="3"/>
    <n v="2"/>
    <n v="4"/>
    <n v="5"/>
    <n v="4"/>
    <n v="3"/>
    <n v="3"/>
    <n v="2"/>
    <n v="1"/>
    <n v="31"/>
    <s v="01"/>
    <n v="31"/>
    <s v="006960"/>
    <x v="6"/>
  </r>
  <r>
    <s v="0070106WIL"/>
    <n v="11"/>
    <n v="13"/>
    <n v="10"/>
    <n v="20"/>
    <n v="20"/>
    <n v="22"/>
    <n v="24"/>
    <n v="22"/>
    <n v="15"/>
    <n v="12"/>
    <n v="8"/>
    <n v="9"/>
    <n v="186"/>
    <s v="06"/>
    <n v="31"/>
    <s v="007010"/>
    <x v="2"/>
  </r>
  <r>
    <s v="0070701SRO"/>
    <n v="2"/>
    <n v="2"/>
    <n v="2"/>
    <n v="2"/>
    <n v="3"/>
    <n v="3"/>
    <n v="5"/>
    <n v="3"/>
    <n v="2"/>
    <n v="3"/>
    <n v="2"/>
    <n v="2"/>
    <n v="31"/>
    <s v="01"/>
    <n v="31"/>
    <s v="007070"/>
    <x v="8"/>
  </r>
  <r>
    <s v="0071502REM"/>
    <n v="4"/>
    <n v="3"/>
    <n v="4"/>
    <n v="5"/>
    <n v="6"/>
    <n v="6"/>
    <n v="10"/>
    <n v="8"/>
    <n v="6"/>
    <n v="4"/>
    <n v="3"/>
    <n v="3"/>
    <n v="62"/>
    <s v="02"/>
    <n v="31"/>
    <s v="007150"/>
    <x v="0"/>
  </r>
  <r>
    <s v="0071604WIL"/>
    <n v="5"/>
    <n v="6"/>
    <n v="9"/>
    <n v="11"/>
    <n v="12"/>
    <n v="14"/>
    <n v="16"/>
    <n v="17"/>
    <n v="8"/>
    <n v="10"/>
    <n v="10"/>
    <n v="6"/>
    <n v="124"/>
    <s v="04"/>
    <n v="31"/>
    <s v="007160"/>
    <x v="2"/>
  </r>
  <r>
    <s v="0079404URU"/>
    <n v="4"/>
    <n v="7"/>
    <n v="7"/>
    <n v="11"/>
    <n v="10"/>
    <n v="12"/>
    <n v="20"/>
    <n v="17"/>
    <n v="12"/>
    <n v="9"/>
    <n v="10"/>
    <n v="5"/>
    <n v="124"/>
    <s v="04"/>
    <n v="31"/>
    <s v="007940"/>
    <x v="1"/>
  </r>
  <r>
    <s v="0080403URU"/>
    <n v="6"/>
    <n v="4"/>
    <n v="4"/>
    <n v="7"/>
    <n v="10"/>
    <n v="9"/>
    <n v="16"/>
    <n v="11"/>
    <n v="9"/>
    <n v="10"/>
    <n v="3"/>
    <n v="4"/>
    <n v="93"/>
    <s v="03"/>
    <n v="31"/>
    <s v="008040"/>
    <x v="1"/>
  </r>
  <r>
    <s v="0081402URU"/>
    <n v="3"/>
    <n v="4"/>
    <n v="4"/>
    <n v="6"/>
    <n v="5"/>
    <n v="7"/>
    <n v="9"/>
    <n v="8"/>
    <n v="6"/>
    <n v="5"/>
    <n v="3"/>
    <n v="2"/>
    <n v="62"/>
    <s v="02"/>
    <n v="31"/>
    <s v="008140"/>
    <x v="1"/>
  </r>
  <r>
    <s v="0084002URY"/>
    <n v="4"/>
    <n v="3"/>
    <n v="4"/>
    <n v="5"/>
    <n v="5"/>
    <n v="7"/>
    <n v="10"/>
    <n v="8"/>
    <n v="5"/>
    <n v="5"/>
    <n v="3"/>
    <n v="3"/>
    <n v="62"/>
    <s v="02"/>
    <n v="31"/>
    <s v="008400"/>
    <x v="15"/>
  </r>
  <r>
    <s v="0084103MOK"/>
    <n v="5"/>
    <n v="7"/>
    <n v="4"/>
    <n v="9"/>
    <n v="6"/>
    <n v="13"/>
    <n v="12"/>
    <n v="9"/>
    <n v="7"/>
    <n v="9"/>
    <n v="7"/>
    <n v="5"/>
    <n v="93"/>
    <s v="03"/>
    <n v="31"/>
    <s v="008410"/>
    <x v="16"/>
  </r>
  <r>
    <s v="0084404OCH"/>
    <n v="6"/>
    <n v="10"/>
    <n v="5"/>
    <n v="13"/>
    <n v="12"/>
    <n v="18"/>
    <n v="16"/>
    <n v="18"/>
    <n v="9"/>
    <n v="8"/>
    <n v="5"/>
    <n v="4"/>
    <n v="124"/>
    <s v="04"/>
    <n v="31"/>
    <s v="008440"/>
    <x v="12"/>
  </r>
  <r>
    <s v="0085302WAW"/>
    <n v="4"/>
    <n v="2"/>
    <n v="4"/>
    <n v="6"/>
    <n v="5"/>
    <n v="8"/>
    <n v="8"/>
    <n v="8"/>
    <n v="6"/>
    <n v="5"/>
    <n v="3"/>
    <n v="3"/>
    <n v="62"/>
    <s v="02"/>
    <n v="31"/>
    <s v="008530"/>
    <x v="14"/>
  </r>
  <r>
    <s v="0088603BIE"/>
    <n v="3"/>
    <n v="5"/>
    <n v="4"/>
    <n v="8"/>
    <n v="6"/>
    <n v="11"/>
    <n v="15"/>
    <n v="12"/>
    <n v="8"/>
    <n v="9"/>
    <n v="7"/>
    <n v="5"/>
    <n v="93"/>
    <s v="03"/>
    <n v="31"/>
    <s v="008860"/>
    <x v="11"/>
  </r>
  <r>
    <s v="0089404URY"/>
    <n v="7"/>
    <n v="6"/>
    <n v="7"/>
    <n v="10"/>
    <n v="12"/>
    <n v="14"/>
    <n v="19"/>
    <n v="13"/>
    <n v="9"/>
    <n v="12"/>
    <n v="7"/>
    <n v="8"/>
    <n v="124"/>
    <s v="04"/>
    <n v="31"/>
    <s v="008940"/>
    <x v="15"/>
  </r>
  <r>
    <s v="0090902MOK"/>
    <n v="4"/>
    <n v="3"/>
    <n v="4"/>
    <n v="4"/>
    <n v="6"/>
    <n v="8"/>
    <n v="9"/>
    <n v="8"/>
    <n v="6"/>
    <n v="4"/>
    <n v="3"/>
    <n v="3"/>
    <n v="62"/>
    <s v="02"/>
    <n v="31"/>
    <s v="009090"/>
    <x v="16"/>
  </r>
  <r>
    <s v="0092603BIE"/>
    <n v="6"/>
    <n v="4"/>
    <n v="4"/>
    <n v="7"/>
    <n v="6"/>
    <n v="13"/>
    <n v="14"/>
    <n v="13"/>
    <n v="9"/>
    <n v="8"/>
    <n v="5"/>
    <n v="4"/>
    <n v="93"/>
    <s v="03"/>
    <n v="31"/>
    <s v="009260"/>
    <x v="11"/>
  </r>
  <r>
    <s v="0094104URU"/>
    <n v="10"/>
    <n v="8"/>
    <n v="4"/>
    <n v="9"/>
    <n v="13"/>
    <n v="18"/>
    <n v="16"/>
    <n v="13"/>
    <n v="11"/>
    <n v="13"/>
    <n v="5"/>
    <n v="4"/>
    <n v="124"/>
    <s v="04"/>
    <n v="31"/>
    <s v="009410"/>
    <x v="1"/>
  </r>
  <r>
    <s v="0096803WLO"/>
    <n v="4"/>
    <n v="7"/>
    <n v="5"/>
    <n v="8"/>
    <n v="10"/>
    <n v="12"/>
    <n v="13"/>
    <n v="9"/>
    <n v="8"/>
    <n v="7"/>
    <n v="3"/>
    <n v="7"/>
    <n v="93"/>
    <s v="03"/>
    <n v="31"/>
    <s v="009680"/>
    <x v="4"/>
  </r>
  <r>
    <s v="0098104MOK"/>
    <n v="9"/>
    <n v="6"/>
    <n v="4"/>
    <n v="12"/>
    <n v="12"/>
    <n v="18"/>
    <n v="19"/>
    <n v="15"/>
    <n v="8"/>
    <n v="9"/>
    <n v="4"/>
    <n v="8"/>
    <n v="124"/>
    <s v="04"/>
    <n v="31"/>
    <s v="009810"/>
    <x v="16"/>
  </r>
  <r>
    <s v="0098605WES"/>
    <n v="9"/>
    <n v="8"/>
    <n v="5"/>
    <n v="12"/>
    <n v="11"/>
    <n v="17"/>
    <n v="22"/>
    <n v="21"/>
    <n v="16"/>
    <n v="14"/>
    <n v="10"/>
    <n v="10"/>
    <n v="155"/>
    <s v="05"/>
    <n v="31"/>
    <s v="009860"/>
    <x v="5"/>
  </r>
  <r>
    <s v="0104003OCH"/>
    <n v="7"/>
    <n v="5"/>
    <n v="3"/>
    <n v="9"/>
    <n v="8"/>
    <n v="12"/>
    <n v="15"/>
    <n v="10"/>
    <n v="6"/>
    <n v="9"/>
    <n v="3"/>
    <n v="6"/>
    <n v="93"/>
    <s v="03"/>
    <n v="31"/>
    <s v="010400"/>
    <x v="12"/>
  </r>
  <r>
    <s v="0104303WAW"/>
    <n v="6"/>
    <n v="7"/>
    <n v="7"/>
    <n v="7"/>
    <n v="8"/>
    <n v="11"/>
    <n v="14"/>
    <n v="11"/>
    <n v="9"/>
    <n v="6"/>
    <n v="3"/>
    <n v="4"/>
    <n v="93"/>
    <s v="03"/>
    <n v="31"/>
    <s v="010430"/>
    <x v="14"/>
  </r>
  <r>
    <s v="0105301SRO"/>
    <n v="2"/>
    <n v="2"/>
    <n v="2"/>
    <n v="3"/>
    <n v="2"/>
    <n v="4"/>
    <n v="4"/>
    <n v="3"/>
    <n v="3"/>
    <n v="2"/>
    <n v="2"/>
    <n v="2"/>
    <n v="31"/>
    <s v="01"/>
    <n v="31"/>
    <s v="010530"/>
    <x v="8"/>
  </r>
  <r>
    <s v="0107204URY"/>
    <n v="5"/>
    <n v="9"/>
    <n v="7"/>
    <n v="11"/>
    <n v="13"/>
    <n v="14"/>
    <n v="21"/>
    <n v="14"/>
    <n v="13"/>
    <n v="8"/>
    <n v="5"/>
    <n v="4"/>
    <n v="124"/>
    <s v="04"/>
    <n v="31"/>
    <s v="010720"/>
    <x v="15"/>
  </r>
  <r>
    <s v="0108602ZOL"/>
    <n v="3"/>
    <n v="3"/>
    <n v="4"/>
    <n v="4"/>
    <n v="5"/>
    <n v="8"/>
    <n v="10"/>
    <n v="7"/>
    <n v="6"/>
    <n v="5"/>
    <n v="4"/>
    <n v="3"/>
    <n v="62"/>
    <s v="02"/>
    <n v="31"/>
    <s v="010860"/>
    <x v="10"/>
  </r>
  <r>
    <s v="0111802REM"/>
    <n v="2"/>
    <n v="4"/>
    <n v="3"/>
    <n v="6"/>
    <n v="6"/>
    <n v="7"/>
    <n v="9"/>
    <n v="6"/>
    <n v="6"/>
    <n v="6"/>
    <n v="4"/>
    <n v="3"/>
    <n v="62"/>
    <s v="02"/>
    <n v="31"/>
    <s v="011180"/>
    <x v="0"/>
  </r>
  <r>
    <s v="0113003MOK"/>
    <n v="3"/>
    <n v="7"/>
    <n v="5"/>
    <n v="6"/>
    <n v="6"/>
    <n v="12"/>
    <n v="12"/>
    <n v="11"/>
    <n v="9"/>
    <n v="10"/>
    <n v="6"/>
    <n v="6"/>
    <n v="93"/>
    <s v="03"/>
    <n v="31"/>
    <s v="011300"/>
    <x v="16"/>
  </r>
  <r>
    <s v="0116101PRA"/>
    <n v="2"/>
    <n v="2"/>
    <n v="2"/>
    <n v="3"/>
    <n v="3"/>
    <n v="3"/>
    <n v="5"/>
    <n v="3"/>
    <n v="2"/>
    <n v="3"/>
    <n v="2"/>
    <n v="1"/>
    <n v="31"/>
    <s v="01"/>
    <n v="31"/>
    <s v="011610"/>
    <x v="3"/>
  </r>
  <r>
    <s v="0116203REM"/>
    <n v="3"/>
    <n v="6"/>
    <n v="7"/>
    <n v="9"/>
    <n v="7"/>
    <n v="9"/>
    <n v="15"/>
    <n v="11"/>
    <n v="9"/>
    <n v="6"/>
    <n v="4"/>
    <n v="7"/>
    <n v="93"/>
    <s v="03"/>
    <n v="31"/>
    <s v="011620"/>
    <x v="0"/>
  </r>
  <r>
    <s v="0116503REM"/>
    <n v="7"/>
    <n v="3"/>
    <n v="3"/>
    <n v="8"/>
    <n v="8"/>
    <n v="12"/>
    <n v="14"/>
    <n v="12"/>
    <n v="6"/>
    <n v="9"/>
    <n v="7"/>
    <n v="4"/>
    <n v="93"/>
    <s v="03"/>
    <n v="31"/>
    <s v="011650"/>
    <x v="0"/>
  </r>
  <r>
    <s v="0118703BEM"/>
    <n v="3"/>
    <n v="5"/>
    <n v="4"/>
    <n v="6"/>
    <n v="8"/>
    <n v="9"/>
    <n v="15"/>
    <n v="12"/>
    <n v="8"/>
    <n v="9"/>
    <n v="7"/>
    <n v="7"/>
    <n v="93"/>
    <s v="03"/>
    <n v="31"/>
    <s v="011870"/>
    <x v="9"/>
  </r>
  <r>
    <s v="0119004WAW"/>
    <n v="9"/>
    <n v="6"/>
    <n v="5"/>
    <n v="12"/>
    <n v="12"/>
    <n v="13"/>
    <n v="21"/>
    <n v="14"/>
    <n v="10"/>
    <n v="9"/>
    <n v="9"/>
    <n v="4"/>
    <n v="124"/>
    <s v="04"/>
    <n v="31"/>
    <s v="011900"/>
    <x v="14"/>
  </r>
  <r>
    <s v="0119204WAW"/>
    <n v="8"/>
    <n v="6"/>
    <n v="5"/>
    <n v="12"/>
    <n v="14"/>
    <n v="14"/>
    <n v="18"/>
    <n v="12"/>
    <n v="14"/>
    <n v="12"/>
    <n v="5"/>
    <n v="4"/>
    <n v="124"/>
    <s v="04"/>
    <n v="31"/>
    <s v="011920"/>
    <x v="14"/>
  </r>
  <r>
    <s v="0121003WIL"/>
    <n v="6"/>
    <n v="4"/>
    <n v="3"/>
    <n v="8"/>
    <n v="6"/>
    <n v="13"/>
    <n v="13"/>
    <n v="12"/>
    <n v="10"/>
    <n v="7"/>
    <n v="7"/>
    <n v="4"/>
    <n v="93"/>
    <s v="03"/>
    <n v="31"/>
    <s v="012100"/>
    <x v="2"/>
  </r>
  <r>
    <s v="0122304PRA"/>
    <n v="5"/>
    <n v="10"/>
    <n v="7"/>
    <n v="8"/>
    <n v="14"/>
    <n v="12"/>
    <n v="18"/>
    <n v="16"/>
    <n v="10"/>
    <n v="9"/>
    <n v="8"/>
    <n v="7"/>
    <n v="124"/>
    <s v="04"/>
    <n v="31"/>
    <s v="012230"/>
    <x v="3"/>
  </r>
  <r>
    <s v="0124001TAR"/>
    <n v="2"/>
    <n v="1"/>
    <n v="1"/>
    <n v="3"/>
    <n v="3"/>
    <n v="4"/>
    <n v="4"/>
    <n v="4"/>
    <n v="2"/>
    <n v="3"/>
    <n v="2"/>
    <n v="2"/>
    <n v="31"/>
    <s v="01"/>
    <n v="31"/>
    <s v="012400"/>
    <x v="7"/>
  </r>
  <r>
    <s v="0131104BIE"/>
    <n v="7"/>
    <n v="8"/>
    <n v="6"/>
    <n v="8"/>
    <n v="8"/>
    <n v="13"/>
    <n v="20"/>
    <n v="17"/>
    <n v="10"/>
    <n v="14"/>
    <n v="5"/>
    <n v="8"/>
    <n v="124"/>
    <s v="04"/>
    <n v="31"/>
    <s v="013110"/>
    <x v="11"/>
  </r>
  <r>
    <s v="0132503WOL"/>
    <n v="4"/>
    <n v="7"/>
    <n v="7"/>
    <n v="6"/>
    <n v="6"/>
    <n v="12"/>
    <n v="14"/>
    <n v="13"/>
    <n v="7"/>
    <n v="9"/>
    <n v="4"/>
    <n v="4"/>
    <n v="93"/>
    <s v="03"/>
    <n v="31"/>
    <s v="013250"/>
    <x v="13"/>
  </r>
  <r>
    <s v="0133101ZOL"/>
    <n v="2"/>
    <n v="2"/>
    <n v="2"/>
    <n v="2"/>
    <n v="2"/>
    <n v="4"/>
    <n v="5"/>
    <n v="4"/>
    <n v="2"/>
    <n v="3"/>
    <n v="2"/>
    <n v="1"/>
    <n v="31"/>
    <s v="01"/>
    <n v="31"/>
    <s v="013310"/>
    <x v="10"/>
  </r>
  <r>
    <s v="0134006WES"/>
    <n v="6"/>
    <n v="8"/>
    <n v="12"/>
    <n v="19"/>
    <n v="15"/>
    <n v="22"/>
    <n v="31"/>
    <n v="18"/>
    <n v="14"/>
    <n v="19"/>
    <n v="12"/>
    <n v="10"/>
    <n v="186"/>
    <s v="06"/>
    <n v="31"/>
    <s v="013400"/>
    <x v="5"/>
  </r>
  <r>
    <s v="0134603BIA"/>
    <n v="7"/>
    <n v="7"/>
    <n v="6"/>
    <n v="6"/>
    <n v="8"/>
    <n v="13"/>
    <n v="12"/>
    <n v="9"/>
    <n v="9"/>
    <n v="7"/>
    <n v="3"/>
    <n v="6"/>
    <n v="93"/>
    <s v="03"/>
    <n v="31"/>
    <s v="013460"/>
    <x v="6"/>
  </r>
  <r>
    <s v="0135402OCH"/>
    <n v="4"/>
    <n v="4"/>
    <n v="2"/>
    <n v="5"/>
    <n v="5"/>
    <n v="8"/>
    <n v="9"/>
    <n v="6"/>
    <n v="5"/>
    <n v="6"/>
    <n v="4"/>
    <n v="4"/>
    <n v="62"/>
    <s v="02"/>
    <n v="31"/>
    <s v="013540"/>
    <x v="12"/>
  </r>
  <r>
    <s v="0135801WIL"/>
    <n v="2"/>
    <n v="1"/>
    <n v="2"/>
    <n v="2"/>
    <n v="3"/>
    <n v="4"/>
    <n v="4"/>
    <n v="4"/>
    <n v="3"/>
    <n v="3"/>
    <n v="2"/>
    <n v="1"/>
    <n v="31"/>
    <s v="01"/>
    <n v="31"/>
    <s v="013580"/>
    <x v="2"/>
  </r>
  <r>
    <s v="0136203REM"/>
    <n v="6"/>
    <n v="3"/>
    <n v="5"/>
    <n v="8"/>
    <n v="8"/>
    <n v="9"/>
    <n v="13"/>
    <n v="13"/>
    <n v="10"/>
    <n v="7"/>
    <n v="4"/>
    <n v="7"/>
    <n v="93"/>
    <s v="03"/>
    <n v="31"/>
    <s v="013620"/>
    <x v="0"/>
  </r>
  <r>
    <s v="0138002WLO"/>
    <n v="3"/>
    <n v="4"/>
    <n v="4"/>
    <n v="4"/>
    <n v="4"/>
    <n v="8"/>
    <n v="9"/>
    <n v="8"/>
    <n v="6"/>
    <n v="5"/>
    <n v="3"/>
    <n v="4"/>
    <n v="62"/>
    <s v="02"/>
    <n v="31"/>
    <s v="013800"/>
    <x v="4"/>
  </r>
  <r>
    <s v="0138903WLO"/>
    <n v="6"/>
    <n v="5"/>
    <n v="4"/>
    <n v="6"/>
    <n v="7"/>
    <n v="13"/>
    <n v="15"/>
    <n v="13"/>
    <n v="9"/>
    <n v="6"/>
    <n v="5"/>
    <n v="4"/>
    <n v="93"/>
    <s v="03"/>
    <n v="31"/>
    <s v="013890"/>
    <x v="4"/>
  </r>
  <r>
    <s v="0139403BIA"/>
    <n v="5"/>
    <n v="5"/>
    <n v="7"/>
    <n v="9"/>
    <n v="6"/>
    <n v="10"/>
    <n v="12"/>
    <n v="10"/>
    <n v="9"/>
    <n v="10"/>
    <n v="7"/>
    <n v="3"/>
    <n v="93"/>
    <s v="03"/>
    <n v="31"/>
    <s v="013940"/>
    <x v="6"/>
  </r>
  <r>
    <s v="0140702BEM"/>
    <n v="4"/>
    <n v="3"/>
    <n v="4"/>
    <n v="6"/>
    <n v="5"/>
    <n v="8"/>
    <n v="9"/>
    <n v="6"/>
    <n v="5"/>
    <n v="6"/>
    <n v="3"/>
    <n v="3"/>
    <n v="62"/>
    <s v="02"/>
    <n v="31"/>
    <s v="014070"/>
    <x v="9"/>
  </r>
  <r>
    <s v="0141105WLO"/>
    <n v="5"/>
    <n v="10"/>
    <n v="12"/>
    <n v="13"/>
    <n v="17"/>
    <n v="15"/>
    <n v="27"/>
    <n v="17"/>
    <n v="17"/>
    <n v="10"/>
    <n v="7"/>
    <n v="5"/>
    <n v="155"/>
    <s v="05"/>
    <n v="31"/>
    <s v="014110"/>
    <x v="4"/>
  </r>
  <r>
    <s v="0143701WIL"/>
    <n v="2"/>
    <n v="2"/>
    <n v="2"/>
    <n v="3"/>
    <n v="2"/>
    <n v="4"/>
    <n v="5"/>
    <n v="4"/>
    <n v="3"/>
    <n v="2"/>
    <n v="1"/>
    <n v="1"/>
    <n v="31"/>
    <s v="01"/>
    <n v="31"/>
    <s v="014370"/>
    <x v="2"/>
  </r>
  <r>
    <s v="0144501BEM"/>
    <n v="1"/>
    <n v="2"/>
    <n v="2"/>
    <n v="3"/>
    <n v="2"/>
    <n v="4"/>
    <n v="4"/>
    <n v="4"/>
    <n v="3"/>
    <n v="3"/>
    <n v="2"/>
    <n v="1"/>
    <n v="31"/>
    <s v="01"/>
    <n v="31"/>
    <s v="014450"/>
    <x v="9"/>
  </r>
  <r>
    <s v="0145403BIE"/>
    <n v="6"/>
    <n v="6"/>
    <n v="4"/>
    <n v="7"/>
    <n v="8"/>
    <n v="11"/>
    <n v="16"/>
    <n v="9"/>
    <n v="10"/>
    <n v="8"/>
    <n v="5"/>
    <n v="3"/>
    <n v="93"/>
    <s v="03"/>
    <n v="31"/>
    <s v="014540"/>
    <x v="11"/>
  </r>
  <r>
    <s v="0148701WES"/>
    <n v="1"/>
    <n v="1"/>
    <n v="1"/>
    <n v="3"/>
    <n v="3"/>
    <n v="4"/>
    <n v="5"/>
    <n v="3"/>
    <n v="3"/>
    <n v="3"/>
    <n v="2"/>
    <n v="2"/>
    <n v="31"/>
    <s v="01"/>
    <n v="31"/>
    <s v="014870"/>
    <x v="5"/>
  </r>
  <r>
    <s v="0149604BIE"/>
    <n v="6"/>
    <n v="7"/>
    <n v="5"/>
    <n v="8"/>
    <n v="9"/>
    <n v="18"/>
    <n v="22"/>
    <n v="16"/>
    <n v="10"/>
    <n v="12"/>
    <n v="7"/>
    <n v="4"/>
    <n v="124"/>
    <s v="04"/>
    <n v="31"/>
    <s v="014960"/>
    <x v="11"/>
  </r>
  <r>
    <s v="0150706URY"/>
    <n v="11"/>
    <n v="14"/>
    <n v="14"/>
    <n v="12"/>
    <n v="20"/>
    <n v="19"/>
    <n v="28"/>
    <n v="21"/>
    <n v="15"/>
    <n v="13"/>
    <n v="12"/>
    <n v="7"/>
    <n v="186"/>
    <s v="06"/>
    <n v="31"/>
    <s v="015070"/>
    <x v="15"/>
  </r>
  <r>
    <s v="0151203WAW"/>
    <n v="7"/>
    <n v="3"/>
    <n v="6"/>
    <n v="9"/>
    <n v="8"/>
    <n v="12"/>
    <n v="15"/>
    <n v="9"/>
    <n v="7"/>
    <n v="9"/>
    <n v="4"/>
    <n v="4"/>
    <n v="93"/>
    <s v="03"/>
    <n v="31"/>
    <s v="015120"/>
    <x v="14"/>
  </r>
  <r>
    <s v="0156204ZOL"/>
    <n v="9"/>
    <n v="4"/>
    <n v="5"/>
    <n v="11"/>
    <n v="10"/>
    <n v="16"/>
    <n v="16"/>
    <n v="15"/>
    <n v="12"/>
    <n v="13"/>
    <n v="4"/>
    <n v="9"/>
    <n v="124"/>
    <s v="04"/>
    <n v="31"/>
    <s v="015620"/>
    <x v="10"/>
  </r>
  <r>
    <s v="0157504BEM"/>
    <n v="10"/>
    <n v="4"/>
    <n v="4"/>
    <n v="11"/>
    <n v="12"/>
    <n v="18"/>
    <n v="17"/>
    <n v="14"/>
    <n v="12"/>
    <n v="8"/>
    <n v="7"/>
    <n v="7"/>
    <n v="124"/>
    <s v="04"/>
    <n v="31"/>
    <s v="015750"/>
    <x v="9"/>
  </r>
  <r>
    <s v="0158704WLO"/>
    <n v="4"/>
    <n v="7"/>
    <n v="10"/>
    <n v="11"/>
    <n v="9"/>
    <n v="17"/>
    <n v="17"/>
    <n v="15"/>
    <n v="11"/>
    <n v="13"/>
    <n v="6"/>
    <n v="4"/>
    <n v="124"/>
    <s v="04"/>
    <n v="31"/>
    <s v="015870"/>
    <x v="4"/>
  </r>
  <r>
    <s v="0159401TAR"/>
    <n v="2"/>
    <n v="1"/>
    <n v="1"/>
    <n v="3"/>
    <n v="3"/>
    <n v="4"/>
    <n v="4"/>
    <n v="4"/>
    <n v="3"/>
    <n v="2"/>
    <n v="2"/>
    <n v="2"/>
    <n v="31"/>
    <s v="01"/>
    <n v="31"/>
    <s v="015940"/>
    <x v="7"/>
  </r>
  <r>
    <s v="0162504SRO"/>
    <n v="5"/>
    <n v="9"/>
    <n v="4"/>
    <n v="12"/>
    <n v="10"/>
    <n v="15"/>
    <n v="20"/>
    <n v="16"/>
    <n v="12"/>
    <n v="13"/>
    <n v="4"/>
    <n v="4"/>
    <n v="124"/>
    <s v="04"/>
    <n v="31"/>
    <s v="016250"/>
    <x v="8"/>
  </r>
  <r>
    <s v="0165105OCH"/>
    <n v="8"/>
    <n v="7"/>
    <n v="9"/>
    <n v="17"/>
    <n v="12"/>
    <n v="18"/>
    <n v="23"/>
    <n v="16"/>
    <n v="10"/>
    <n v="13"/>
    <n v="11"/>
    <n v="11"/>
    <n v="155"/>
    <s v="05"/>
    <n v="31"/>
    <s v="016510"/>
    <x v="12"/>
  </r>
  <r>
    <s v="0165303MOK"/>
    <n v="3"/>
    <n v="6"/>
    <n v="7"/>
    <n v="10"/>
    <n v="6"/>
    <n v="13"/>
    <n v="16"/>
    <n v="10"/>
    <n v="6"/>
    <n v="7"/>
    <n v="3"/>
    <n v="6"/>
    <n v="93"/>
    <s v="03"/>
    <n v="31"/>
    <s v="016530"/>
    <x v="16"/>
  </r>
  <r>
    <s v="0167803WES"/>
    <n v="6"/>
    <n v="5"/>
    <n v="4"/>
    <n v="10"/>
    <n v="7"/>
    <n v="9"/>
    <n v="13"/>
    <n v="9"/>
    <n v="9"/>
    <n v="9"/>
    <n v="5"/>
    <n v="7"/>
    <n v="93"/>
    <s v="03"/>
    <n v="31"/>
    <s v="016780"/>
    <x v="5"/>
  </r>
  <r>
    <s v="0169904WES"/>
    <n v="9"/>
    <n v="9"/>
    <n v="4"/>
    <n v="10"/>
    <n v="8"/>
    <n v="16"/>
    <n v="16"/>
    <n v="16"/>
    <n v="10"/>
    <n v="12"/>
    <n v="4"/>
    <n v="10"/>
    <n v="124"/>
    <s v="04"/>
    <n v="31"/>
    <s v="016990"/>
    <x v="5"/>
  </r>
  <r>
    <s v="0170204ZOL"/>
    <n v="9"/>
    <n v="7"/>
    <n v="5"/>
    <n v="8"/>
    <n v="8"/>
    <n v="17"/>
    <n v="19"/>
    <n v="17"/>
    <n v="12"/>
    <n v="9"/>
    <n v="6"/>
    <n v="7"/>
    <n v="124"/>
    <s v="04"/>
    <n v="31"/>
    <s v="017020"/>
    <x v="10"/>
  </r>
  <r>
    <s v="0170402WLO"/>
    <n v="3"/>
    <n v="2"/>
    <n v="4"/>
    <n v="6"/>
    <n v="4"/>
    <n v="8"/>
    <n v="10"/>
    <n v="8"/>
    <n v="6"/>
    <n v="5"/>
    <n v="3"/>
    <n v="3"/>
    <n v="62"/>
    <s v="02"/>
    <n v="31"/>
    <s v="017040"/>
    <x v="4"/>
  </r>
  <r>
    <s v="0170804BIE"/>
    <n v="7"/>
    <n v="10"/>
    <n v="10"/>
    <n v="8"/>
    <n v="9"/>
    <n v="12"/>
    <n v="17"/>
    <n v="14"/>
    <n v="14"/>
    <n v="10"/>
    <n v="7"/>
    <n v="6"/>
    <n v="124"/>
    <s v="04"/>
    <n v="31"/>
    <s v="017080"/>
    <x v="11"/>
  </r>
  <r>
    <s v="0174504URU"/>
    <n v="10"/>
    <n v="10"/>
    <n v="7"/>
    <n v="9"/>
    <n v="8"/>
    <n v="16"/>
    <n v="21"/>
    <n v="13"/>
    <n v="9"/>
    <n v="8"/>
    <n v="6"/>
    <n v="7"/>
    <n v="124"/>
    <s v="04"/>
    <n v="31"/>
    <s v="017450"/>
    <x v="1"/>
  </r>
  <r>
    <s v="0175701WLO"/>
    <n v="2"/>
    <n v="1"/>
    <n v="2"/>
    <n v="2"/>
    <n v="3"/>
    <n v="4"/>
    <n v="5"/>
    <n v="4"/>
    <n v="2"/>
    <n v="3"/>
    <n v="1"/>
    <n v="2"/>
    <n v="31"/>
    <s v="01"/>
    <n v="31"/>
    <s v="017570"/>
    <x v="4"/>
  </r>
  <r>
    <s v="0177601WOL"/>
    <n v="2"/>
    <n v="2"/>
    <n v="2"/>
    <n v="3"/>
    <n v="2"/>
    <n v="4"/>
    <n v="4"/>
    <n v="4"/>
    <n v="2"/>
    <n v="2"/>
    <n v="2"/>
    <n v="2"/>
    <n v="31"/>
    <s v="01"/>
    <n v="31"/>
    <s v="017760"/>
    <x v="13"/>
  </r>
  <r>
    <s v="0180101URY"/>
    <n v="1"/>
    <n v="2"/>
    <n v="2"/>
    <n v="3"/>
    <n v="2"/>
    <n v="4"/>
    <n v="5"/>
    <n v="4"/>
    <n v="3"/>
    <n v="2"/>
    <n v="2"/>
    <n v="1"/>
    <n v="31"/>
    <s v="01"/>
    <n v="31"/>
    <s v="018010"/>
    <x v="15"/>
  </r>
  <r>
    <s v="0181503URU"/>
    <n v="3"/>
    <n v="5"/>
    <n v="3"/>
    <n v="8"/>
    <n v="9"/>
    <n v="11"/>
    <n v="14"/>
    <n v="10"/>
    <n v="10"/>
    <n v="7"/>
    <n v="6"/>
    <n v="7"/>
    <n v="93"/>
    <s v="03"/>
    <n v="31"/>
    <s v="018150"/>
    <x v="1"/>
  </r>
  <r>
    <s v="0183303BIE"/>
    <n v="4"/>
    <n v="6"/>
    <n v="6"/>
    <n v="10"/>
    <n v="7"/>
    <n v="12"/>
    <n v="12"/>
    <n v="12"/>
    <n v="9"/>
    <n v="6"/>
    <n v="5"/>
    <n v="4"/>
    <n v="93"/>
    <s v="03"/>
    <n v="31"/>
    <s v="018330"/>
    <x v="11"/>
  </r>
  <r>
    <s v="0183604WLO"/>
    <n v="6"/>
    <n v="7"/>
    <n v="9"/>
    <n v="11"/>
    <n v="10"/>
    <n v="15"/>
    <n v="16"/>
    <n v="16"/>
    <n v="11"/>
    <n v="12"/>
    <n v="7"/>
    <n v="4"/>
    <n v="124"/>
    <s v="04"/>
    <n v="31"/>
    <s v="018360"/>
    <x v="4"/>
  </r>
  <r>
    <s v="0183703BEM"/>
    <n v="4"/>
    <n v="3"/>
    <n v="3"/>
    <n v="10"/>
    <n v="6"/>
    <n v="12"/>
    <n v="16"/>
    <n v="11"/>
    <n v="9"/>
    <n v="9"/>
    <n v="7"/>
    <n v="3"/>
    <n v="93"/>
    <s v="03"/>
    <n v="31"/>
    <s v="018370"/>
    <x v="9"/>
  </r>
  <r>
    <s v="0188201WOL"/>
    <n v="1"/>
    <n v="2"/>
    <n v="1"/>
    <n v="3"/>
    <n v="2"/>
    <n v="3"/>
    <n v="5"/>
    <n v="4"/>
    <n v="3"/>
    <n v="3"/>
    <n v="2"/>
    <n v="2"/>
    <n v="31"/>
    <s v="01"/>
    <n v="31"/>
    <s v="018820"/>
    <x v="13"/>
  </r>
  <r>
    <s v="0190703BEM"/>
    <n v="5"/>
    <n v="3"/>
    <n v="6"/>
    <n v="8"/>
    <n v="10"/>
    <n v="13"/>
    <n v="15"/>
    <n v="9"/>
    <n v="6"/>
    <n v="6"/>
    <n v="5"/>
    <n v="7"/>
    <n v="93"/>
    <s v="03"/>
    <n v="31"/>
    <s v="019070"/>
    <x v="9"/>
  </r>
  <r>
    <s v="0191505BIA"/>
    <n v="8"/>
    <n v="11"/>
    <n v="7"/>
    <n v="11"/>
    <n v="14"/>
    <n v="20"/>
    <n v="20"/>
    <n v="22"/>
    <n v="14"/>
    <n v="12"/>
    <n v="7"/>
    <n v="9"/>
    <n v="155"/>
    <s v="05"/>
    <n v="31"/>
    <s v="019150"/>
    <x v="6"/>
  </r>
  <r>
    <s v="0193402BIE"/>
    <n v="4"/>
    <n v="2"/>
    <n v="3"/>
    <n v="6"/>
    <n v="6"/>
    <n v="6"/>
    <n v="10"/>
    <n v="8"/>
    <n v="6"/>
    <n v="5"/>
    <n v="4"/>
    <n v="2"/>
    <n v="62"/>
    <s v="02"/>
    <n v="31"/>
    <s v="019340"/>
    <x v="11"/>
  </r>
  <r>
    <s v="0194007BIA"/>
    <n v="15"/>
    <n v="14"/>
    <n v="9"/>
    <n v="15"/>
    <n v="18"/>
    <n v="25"/>
    <n v="34"/>
    <n v="29"/>
    <n v="16"/>
    <n v="20"/>
    <n v="9"/>
    <n v="13"/>
    <n v="217"/>
    <s v="07"/>
    <n v="31"/>
    <s v="019400"/>
    <x v="6"/>
  </r>
  <r>
    <s v="0194803BIE"/>
    <n v="5"/>
    <n v="5"/>
    <n v="3"/>
    <n v="8"/>
    <n v="9"/>
    <n v="10"/>
    <n v="14"/>
    <n v="9"/>
    <n v="10"/>
    <n v="10"/>
    <n v="5"/>
    <n v="5"/>
    <n v="93"/>
    <s v="03"/>
    <n v="31"/>
    <s v="019480"/>
    <x v="11"/>
  </r>
  <r>
    <s v="0196401BEM"/>
    <n v="1"/>
    <n v="2"/>
    <n v="2"/>
    <n v="2"/>
    <n v="3"/>
    <n v="4"/>
    <n v="5"/>
    <n v="4"/>
    <n v="2"/>
    <n v="3"/>
    <n v="2"/>
    <n v="1"/>
    <n v="31"/>
    <s v="01"/>
    <n v="31"/>
    <s v="019640"/>
    <x v="9"/>
  </r>
  <r>
    <s v="0199504MOK"/>
    <n v="8"/>
    <n v="6"/>
    <n v="7"/>
    <n v="13"/>
    <n v="9"/>
    <n v="15"/>
    <n v="16"/>
    <n v="16"/>
    <n v="12"/>
    <n v="12"/>
    <n v="5"/>
    <n v="5"/>
    <n v="124"/>
    <s v="04"/>
    <n v="31"/>
    <s v="019950"/>
    <x v="16"/>
  </r>
  <r>
    <s v="0200303REM"/>
    <n v="6"/>
    <n v="4"/>
    <n v="6"/>
    <n v="6"/>
    <n v="6"/>
    <n v="13"/>
    <n v="12"/>
    <n v="12"/>
    <n v="8"/>
    <n v="10"/>
    <n v="4"/>
    <n v="6"/>
    <n v="93"/>
    <s v="03"/>
    <n v="31"/>
    <s v="020030"/>
    <x v="0"/>
  </r>
  <r>
    <s v="0200605ZOL"/>
    <n v="9"/>
    <n v="9"/>
    <n v="9"/>
    <n v="14"/>
    <n v="13"/>
    <n v="16"/>
    <n v="25"/>
    <n v="18"/>
    <n v="16"/>
    <n v="11"/>
    <n v="5"/>
    <n v="10"/>
    <n v="155"/>
    <s v="05"/>
    <n v="31"/>
    <s v="020060"/>
    <x v="10"/>
  </r>
  <r>
    <s v="0201202BEM"/>
    <n v="3"/>
    <n v="4"/>
    <n v="4"/>
    <n v="6"/>
    <n v="6"/>
    <n v="8"/>
    <n v="10"/>
    <n v="6"/>
    <n v="4"/>
    <n v="6"/>
    <n v="3"/>
    <n v="2"/>
    <n v="62"/>
    <s v="02"/>
    <n v="31"/>
    <s v="020120"/>
    <x v="9"/>
  </r>
  <r>
    <s v="0202401WLO"/>
    <n v="2"/>
    <n v="1"/>
    <n v="2"/>
    <n v="3"/>
    <n v="2"/>
    <n v="4"/>
    <n v="5"/>
    <n v="4"/>
    <n v="2"/>
    <n v="3"/>
    <n v="2"/>
    <n v="1"/>
    <n v="31"/>
    <s v="01"/>
    <n v="31"/>
    <s v="020240"/>
    <x v="4"/>
  </r>
  <r>
    <s v="0202704BIA"/>
    <n v="8"/>
    <n v="6"/>
    <n v="7"/>
    <n v="13"/>
    <n v="10"/>
    <n v="17"/>
    <n v="18"/>
    <n v="12"/>
    <n v="8"/>
    <n v="10"/>
    <n v="6"/>
    <n v="9"/>
    <n v="124"/>
    <s v="04"/>
    <n v="31"/>
    <s v="020270"/>
    <x v="6"/>
  </r>
  <r>
    <s v="0207903WIL"/>
    <n v="5"/>
    <n v="5"/>
    <n v="4"/>
    <n v="8"/>
    <n v="8"/>
    <n v="11"/>
    <n v="12"/>
    <n v="12"/>
    <n v="9"/>
    <n v="8"/>
    <n v="7"/>
    <n v="4"/>
    <n v="93"/>
    <s v="03"/>
    <n v="31"/>
    <s v="020790"/>
    <x v="2"/>
  </r>
  <r>
    <s v="0213002PRA"/>
    <n v="3"/>
    <n v="2"/>
    <n v="4"/>
    <n v="6"/>
    <n v="5"/>
    <n v="8"/>
    <n v="10"/>
    <n v="6"/>
    <n v="5"/>
    <n v="6"/>
    <n v="4"/>
    <n v="3"/>
    <n v="62"/>
    <s v="02"/>
    <n v="31"/>
    <s v="021300"/>
    <x v="3"/>
  </r>
  <r>
    <s v="0213102URY"/>
    <n v="4"/>
    <n v="4"/>
    <n v="2"/>
    <n v="4"/>
    <n v="6"/>
    <n v="8"/>
    <n v="8"/>
    <n v="8"/>
    <n v="6"/>
    <n v="4"/>
    <n v="4"/>
    <n v="4"/>
    <n v="62"/>
    <s v="02"/>
    <n v="31"/>
    <s v="021310"/>
    <x v="15"/>
  </r>
  <r>
    <s v="0215801SRO"/>
    <n v="2"/>
    <n v="2"/>
    <n v="2"/>
    <n v="2"/>
    <n v="3"/>
    <n v="4"/>
    <n v="5"/>
    <n v="3"/>
    <n v="2"/>
    <n v="3"/>
    <n v="1"/>
    <n v="2"/>
    <n v="31"/>
    <s v="01"/>
    <n v="31"/>
    <s v="021580"/>
    <x v="8"/>
  </r>
  <r>
    <s v="0216001REM"/>
    <n v="1"/>
    <n v="2"/>
    <n v="1"/>
    <n v="3"/>
    <n v="2"/>
    <n v="4"/>
    <n v="5"/>
    <n v="3"/>
    <n v="3"/>
    <n v="3"/>
    <n v="2"/>
    <n v="2"/>
    <n v="31"/>
    <s v="01"/>
    <n v="31"/>
    <s v="021600"/>
    <x v="0"/>
  </r>
  <r>
    <s v="0223002PRA"/>
    <n v="4"/>
    <n v="2"/>
    <n v="4"/>
    <n v="5"/>
    <n v="4"/>
    <n v="7"/>
    <n v="10"/>
    <n v="7"/>
    <n v="6"/>
    <n v="5"/>
    <n v="4"/>
    <n v="4"/>
    <n v="62"/>
    <s v="02"/>
    <n v="31"/>
    <s v="022300"/>
    <x v="3"/>
  </r>
  <r>
    <s v="0224001PRA"/>
    <n v="2"/>
    <n v="2"/>
    <n v="2"/>
    <n v="2"/>
    <n v="3"/>
    <n v="4"/>
    <n v="5"/>
    <n v="3"/>
    <n v="3"/>
    <n v="3"/>
    <n v="1"/>
    <n v="1"/>
    <n v="31"/>
    <s v="01"/>
    <n v="31"/>
    <s v="022400"/>
    <x v="3"/>
  </r>
  <r>
    <s v="0227903OCH"/>
    <n v="3"/>
    <n v="5"/>
    <n v="4"/>
    <n v="9"/>
    <n v="8"/>
    <n v="13"/>
    <n v="16"/>
    <n v="12"/>
    <n v="6"/>
    <n v="7"/>
    <n v="6"/>
    <n v="4"/>
    <n v="93"/>
    <s v="03"/>
    <n v="31"/>
    <s v="022790"/>
    <x v="12"/>
  </r>
  <r>
    <s v="0228706URU"/>
    <n v="10"/>
    <n v="7"/>
    <n v="13"/>
    <n v="15"/>
    <n v="14"/>
    <n v="24"/>
    <n v="28"/>
    <n v="21"/>
    <n v="17"/>
    <n v="16"/>
    <n v="9"/>
    <n v="12"/>
    <n v="186"/>
    <s v="06"/>
    <n v="31"/>
    <s v="022870"/>
    <x v="1"/>
  </r>
  <r>
    <s v="0231503SRO"/>
    <n v="7"/>
    <n v="5"/>
    <n v="3"/>
    <n v="9"/>
    <n v="8"/>
    <n v="12"/>
    <n v="12"/>
    <n v="10"/>
    <n v="10"/>
    <n v="8"/>
    <n v="4"/>
    <n v="5"/>
    <n v="93"/>
    <s v="03"/>
    <n v="31"/>
    <s v="023150"/>
    <x v="8"/>
  </r>
  <r>
    <s v="0233004URU"/>
    <n v="5"/>
    <n v="6"/>
    <n v="4"/>
    <n v="14"/>
    <n v="10"/>
    <n v="12"/>
    <n v="22"/>
    <n v="15"/>
    <n v="11"/>
    <n v="11"/>
    <n v="4"/>
    <n v="10"/>
    <n v="124"/>
    <s v="04"/>
    <n v="31"/>
    <s v="023300"/>
    <x v="1"/>
  </r>
  <r>
    <s v="0234203URY"/>
    <n v="7"/>
    <n v="5"/>
    <n v="7"/>
    <n v="8"/>
    <n v="7"/>
    <n v="10"/>
    <n v="13"/>
    <n v="10"/>
    <n v="7"/>
    <n v="8"/>
    <n v="6"/>
    <n v="5"/>
    <n v="93"/>
    <s v="03"/>
    <n v="31"/>
    <s v="023420"/>
    <x v="15"/>
  </r>
  <r>
    <s v="0236301WOL"/>
    <n v="1"/>
    <n v="1"/>
    <n v="2"/>
    <n v="3"/>
    <n v="3"/>
    <n v="4"/>
    <n v="5"/>
    <n v="4"/>
    <n v="2"/>
    <n v="3"/>
    <n v="2"/>
    <n v="1"/>
    <n v="31"/>
    <s v="01"/>
    <n v="31"/>
    <s v="023630"/>
    <x v="13"/>
  </r>
  <r>
    <s v="0237102REM"/>
    <n v="4"/>
    <n v="3"/>
    <n v="4"/>
    <n v="5"/>
    <n v="5"/>
    <n v="7"/>
    <n v="9"/>
    <n v="8"/>
    <n v="6"/>
    <n v="4"/>
    <n v="3"/>
    <n v="4"/>
    <n v="62"/>
    <s v="02"/>
    <n v="31"/>
    <s v="023710"/>
    <x v="0"/>
  </r>
  <r>
    <s v="0237404WLO"/>
    <n v="8"/>
    <n v="5"/>
    <n v="7"/>
    <n v="11"/>
    <n v="9"/>
    <n v="15"/>
    <n v="19"/>
    <n v="16"/>
    <n v="10"/>
    <n v="13"/>
    <n v="4"/>
    <n v="7"/>
    <n v="124"/>
    <s v="04"/>
    <n v="31"/>
    <s v="023740"/>
    <x v="4"/>
  </r>
  <r>
    <s v="0237607MOK"/>
    <n v="15"/>
    <n v="8"/>
    <n v="15"/>
    <n v="18"/>
    <n v="19"/>
    <n v="26"/>
    <n v="36"/>
    <n v="24"/>
    <n v="15"/>
    <n v="15"/>
    <n v="12"/>
    <n v="14"/>
    <n v="217"/>
    <s v="07"/>
    <n v="31"/>
    <s v="023760"/>
    <x v="16"/>
  </r>
  <r>
    <s v="0239006WIL"/>
    <n v="7"/>
    <n v="8"/>
    <n v="9"/>
    <n v="17"/>
    <n v="14"/>
    <n v="24"/>
    <n v="32"/>
    <n v="23"/>
    <n v="17"/>
    <n v="18"/>
    <n v="11"/>
    <n v="6"/>
    <n v="186"/>
    <s v="06"/>
    <n v="31"/>
    <s v="023900"/>
    <x v="2"/>
  </r>
  <r>
    <s v="0239802WAW"/>
    <n v="4"/>
    <n v="4"/>
    <n v="2"/>
    <n v="6"/>
    <n v="6"/>
    <n v="7"/>
    <n v="10"/>
    <n v="6"/>
    <n v="6"/>
    <n v="5"/>
    <n v="3"/>
    <n v="3"/>
    <n v="62"/>
    <s v="02"/>
    <n v="31"/>
    <s v="023980"/>
    <x v="14"/>
  </r>
  <r>
    <s v="0244501URU"/>
    <n v="1"/>
    <n v="1"/>
    <n v="1"/>
    <n v="3"/>
    <n v="3"/>
    <n v="4"/>
    <n v="5"/>
    <n v="4"/>
    <n v="3"/>
    <n v="2"/>
    <n v="2"/>
    <n v="2"/>
    <n v="31"/>
    <s v="01"/>
    <n v="31"/>
    <s v="024450"/>
    <x v="1"/>
  </r>
  <r>
    <s v="0245402WOL"/>
    <n v="4"/>
    <n v="4"/>
    <n v="4"/>
    <n v="6"/>
    <n v="4"/>
    <n v="7"/>
    <n v="10"/>
    <n v="7"/>
    <n v="5"/>
    <n v="4"/>
    <n v="4"/>
    <n v="3"/>
    <n v="62"/>
    <s v="02"/>
    <n v="31"/>
    <s v="024540"/>
    <x v="13"/>
  </r>
  <r>
    <s v="0247003OCH"/>
    <n v="4"/>
    <n v="6"/>
    <n v="5"/>
    <n v="9"/>
    <n v="9"/>
    <n v="9"/>
    <n v="15"/>
    <n v="9"/>
    <n v="8"/>
    <n v="9"/>
    <n v="3"/>
    <n v="7"/>
    <n v="93"/>
    <s v="03"/>
    <n v="31"/>
    <s v="024700"/>
    <x v="12"/>
  </r>
  <r>
    <s v="0254903WIL"/>
    <n v="5"/>
    <n v="3"/>
    <n v="3"/>
    <n v="8"/>
    <n v="9"/>
    <n v="13"/>
    <n v="12"/>
    <n v="13"/>
    <n v="8"/>
    <n v="10"/>
    <n v="3"/>
    <n v="6"/>
    <n v="93"/>
    <s v="03"/>
    <n v="31"/>
    <s v="025490"/>
    <x v="2"/>
  </r>
  <r>
    <s v="0255003BIE"/>
    <n v="4"/>
    <n v="5"/>
    <n v="5"/>
    <n v="7"/>
    <n v="7"/>
    <n v="11"/>
    <n v="14"/>
    <n v="9"/>
    <n v="8"/>
    <n v="10"/>
    <n v="7"/>
    <n v="6"/>
    <n v="93"/>
    <s v="03"/>
    <n v="31"/>
    <s v="025500"/>
    <x v="11"/>
  </r>
  <r>
    <s v="0259903WIL"/>
    <n v="5"/>
    <n v="7"/>
    <n v="6"/>
    <n v="8"/>
    <n v="8"/>
    <n v="9"/>
    <n v="12"/>
    <n v="11"/>
    <n v="10"/>
    <n v="7"/>
    <n v="4"/>
    <n v="6"/>
    <n v="93"/>
    <s v="03"/>
    <n v="31"/>
    <s v="025990"/>
    <x v="2"/>
  </r>
  <r>
    <s v="0262504BEM"/>
    <n v="9"/>
    <n v="5"/>
    <n v="6"/>
    <n v="10"/>
    <n v="11"/>
    <n v="13"/>
    <n v="20"/>
    <n v="14"/>
    <n v="13"/>
    <n v="8"/>
    <n v="9"/>
    <n v="6"/>
    <n v="124"/>
    <s v="04"/>
    <n v="31"/>
    <s v="026250"/>
    <x v="9"/>
  </r>
  <r>
    <s v="0262604BEM"/>
    <n v="4"/>
    <n v="7"/>
    <n v="7"/>
    <n v="10"/>
    <n v="10"/>
    <n v="16"/>
    <n v="19"/>
    <n v="14"/>
    <n v="10"/>
    <n v="10"/>
    <n v="10"/>
    <n v="7"/>
    <n v="124"/>
    <s v="04"/>
    <n v="31"/>
    <s v="026260"/>
    <x v="9"/>
  </r>
  <r>
    <s v="0266003WOL"/>
    <n v="6"/>
    <n v="4"/>
    <n v="7"/>
    <n v="9"/>
    <n v="9"/>
    <n v="12"/>
    <n v="13"/>
    <n v="9"/>
    <n v="6"/>
    <n v="8"/>
    <n v="3"/>
    <n v="7"/>
    <n v="93"/>
    <s v="03"/>
    <n v="31"/>
    <s v="026600"/>
    <x v="13"/>
  </r>
  <r>
    <s v="0266303WES"/>
    <n v="6"/>
    <n v="5"/>
    <n v="7"/>
    <n v="9"/>
    <n v="9"/>
    <n v="9"/>
    <n v="15"/>
    <n v="9"/>
    <n v="8"/>
    <n v="8"/>
    <n v="5"/>
    <n v="3"/>
    <n v="93"/>
    <s v="03"/>
    <n v="31"/>
    <s v="026630"/>
    <x v="5"/>
  </r>
  <r>
    <s v="0267903SRO"/>
    <n v="5"/>
    <n v="3"/>
    <n v="5"/>
    <n v="9"/>
    <n v="8"/>
    <n v="10"/>
    <n v="15"/>
    <n v="13"/>
    <n v="6"/>
    <n v="6"/>
    <n v="6"/>
    <n v="7"/>
    <n v="93"/>
    <s v="03"/>
    <n v="31"/>
    <s v="026790"/>
    <x v="8"/>
  </r>
  <r>
    <s v="0268603WLO"/>
    <n v="4"/>
    <n v="3"/>
    <n v="7"/>
    <n v="7"/>
    <n v="8"/>
    <n v="11"/>
    <n v="14"/>
    <n v="9"/>
    <n v="8"/>
    <n v="10"/>
    <n v="6"/>
    <n v="6"/>
    <n v="93"/>
    <s v="03"/>
    <n v="31"/>
    <s v="026860"/>
    <x v="4"/>
  </r>
  <r>
    <s v="0270203BIE"/>
    <n v="3"/>
    <n v="7"/>
    <n v="3"/>
    <n v="7"/>
    <n v="9"/>
    <n v="12"/>
    <n v="12"/>
    <n v="12"/>
    <n v="8"/>
    <n v="9"/>
    <n v="5"/>
    <n v="6"/>
    <n v="93"/>
    <s v="03"/>
    <n v="31"/>
    <s v="027020"/>
    <x v="11"/>
  </r>
  <r>
    <s v="0272203OCH"/>
    <n v="6"/>
    <n v="5"/>
    <n v="7"/>
    <n v="9"/>
    <n v="10"/>
    <n v="12"/>
    <n v="13"/>
    <n v="9"/>
    <n v="7"/>
    <n v="6"/>
    <n v="4"/>
    <n v="5"/>
    <n v="93"/>
    <s v="03"/>
    <n v="31"/>
    <s v="027220"/>
    <x v="12"/>
  </r>
  <r>
    <s v="0272403WIL"/>
    <n v="3"/>
    <n v="5"/>
    <n v="7"/>
    <n v="6"/>
    <n v="6"/>
    <n v="12"/>
    <n v="13"/>
    <n v="13"/>
    <n v="6"/>
    <n v="9"/>
    <n v="6"/>
    <n v="7"/>
    <n v="93"/>
    <s v="03"/>
    <n v="31"/>
    <s v="027240"/>
    <x v="2"/>
  </r>
  <r>
    <s v="0272501WAW"/>
    <n v="1"/>
    <n v="2"/>
    <n v="1"/>
    <n v="3"/>
    <n v="3"/>
    <n v="4"/>
    <n v="5"/>
    <n v="3"/>
    <n v="3"/>
    <n v="3"/>
    <n v="2"/>
    <n v="1"/>
    <n v="31"/>
    <s v="01"/>
    <n v="31"/>
    <s v="027250"/>
    <x v="14"/>
  </r>
  <r>
    <s v="0274204BEM"/>
    <n v="6"/>
    <n v="7"/>
    <n v="9"/>
    <n v="9"/>
    <n v="13"/>
    <n v="12"/>
    <n v="21"/>
    <n v="15"/>
    <n v="9"/>
    <n v="9"/>
    <n v="4"/>
    <n v="10"/>
    <n v="124"/>
    <s v="04"/>
    <n v="31"/>
    <s v="027420"/>
    <x v="9"/>
  </r>
  <r>
    <s v="0275802WES"/>
    <n v="4"/>
    <n v="2"/>
    <n v="4"/>
    <n v="5"/>
    <n v="4"/>
    <n v="8"/>
    <n v="10"/>
    <n v="8"/>
    <n v="6"/>
    <n v="6"/>
    <n v="2"/>
    <n v="3"/>
    <n v="62"/>
    <s v="02"/>
    <n v="31"/>
    <s v="027580"/>
    <x v="5"/>
  </r>
  <r>
    <s v="0278803WLO"/>
    <n v="5"/>
    <n v="4"/>
    <n v="3"/>
    <n v="10"/>
    <n v="8"/>
    <n v="11"/>
    <n v="13"/>
    <n v="11"/>
    <n v="9"/>
    <n v="7"/>
    <n v="7"/>
    <n v="5"/>
    <n v="93"/>
    <s v="03"/>
    <n v="31"/>
    <s v="027880"/>
    <x v="4"/>
  </r>
  <r>
    <s v="0280702BEM"/>
    <n v="4"/>
    <n v="3"/>
    <n v="3"/>
    <n v="6"/>
    <n v="6"/>
    <n v="8"/>
    <n v="9"/>
    <n v="6"/>
    <n v="6"/>
    <n v="5"/>
    <n v="4"/>
    <n v="2"/>
    <n v="62"/>
    <s v="02"/>
    <n v="31"/>
    <s v="028070"/>
    <x v="9"/>
  </r>
  <r>
    <s v="0282303PRA"/>
    <n v="4"/>
    <n v="6"/>
    <n v="5"/>
    <n v="10"/>
    <n v="9"/>
    <n v="11"/>
    <n v="12"/>
    <n v="13"/>
    <n v="6"/>
    <n v="6"/>
    <n v="6"/>
    <n v="5"/>
    <n v="93"/>
    <s v="03"/>
    <n v="31"/>
    <s v="028230"/>
    <x v="3"/>
  </r>
  <r>
    <s v="0284804URU"/>
    <n v="9"/>
    <n v="4"/>
    <n v="10"/>
    <n v="10"/>
    <n v="8"/>
    <n v="17"/>
    <n v="17"/>
    <n v="17"/>
    <n v="12"/>
    <n v="9"/>
    <n v="4"/>
    <n v="7"/>
    <n v="124"/>
    <s v="04"/>
    <n v="31"/>
    <s v="028480"/>
    <x v="1"/>
  </r>
  <r>
    <s v="0286002BIA"/>
    <n v="3"/>
    <n v="3"/>
    <n v="4"/>
    <n v="6"/>
    <n v="6"/>
    <n v="7"/>
    <n v="8"/>
    <n v="6"/>
    <n v="5"/>
    <n v="6"/>
    <n v="4"/>
    <n v="4"/>
    <n v="62"/>
    <s v="02"/>
    <n v="31"/>
    <s v="028600"/>
    <x v="6"/>
  </r>
  <r>
    <s v="0288802WAW"/>
    <n v="4"/>
    <n v="3"/>
    <n v="4"/>
    <n v="5"/>
    <n v="6"/>
    <n v="7"/>
    <n v="9"/>
    <n v="6"/>
    <n v="5"/>
    <n v="6"/>
    <n v="3"/>
    <n v="4"/>
    <n v="62"/>
    <s v="02"/>
    <n v="31"/>
    <s v="028880"/>
    <x v="14"/>
  </r>
  <r>
    <s v="0293502BEM"/>
    <n v="4"/>
    <n v="2"/>
    <n v="4"/>
    <n v="6"/>
    <n v="6"/>
    <n v="8"/>
    <n v="9"/>
    <n v="7"/>
    <n v="6"/>
    <n v="5"/>
    <n v="3"/>
    <n v="2"/>
    <n v="62"/>
    <s v="02"/>
    <n v="31"/>
    <s v="029350"/>
    <x v="9"/>
  </r>
  <r>
    <s v="0298103URY"/>
    <n v="7"/>
    <n v="4"/>
    <n v="5"/>
    <n v="8"/>
    <n v="6"/>
    <n v="12"/>
    <n v="15"/>
    <n v="11"/>
    <n v="8"/>
    <n v="8"/>
    <n v="3"/>
    <n v="6"/>
    <n v="93"/>
    <s v="03"/>
    <n v="31"/>
    <s v="029810"/>
    <x v="15"/>
  </r>
  <r>
    <s v="0302404MOK"/>
    <n v="9"/>
    <n v="8"/>
    <n v="7"/>
    <n v="8"/>
    <n v="13"/>
    <n v="13"/>
    <n v="21"/>
    <n v="17"/>
    <n v="9"/>
    <n v="8"/>
    <n v="7"/>
    <n v="4"/>
    <n v="124"/>
    <s v="04"/>
    <n v="31"/>
    <s v="030240"/>
    <x v="16"/>
  </r>
  <r>
    <s v="0303003BIE"/>
    <n v="5"/>
    <n v="7"/>
    <n v="6"/>
    <n v="6"/>
    <n v="6"/>
    <n v="11"/>
    <n v="12"/>
    <n v="10"/>
    <n v="10"/>
    <n v="9"/>
    <n v="7"/>
    <n v="4"/>
    <n v="93"/>
    <s v="03"/>
    <n v="31"/>
    <s v="030300"/>
    <x v="11"/>
  </r>
  <r>
    <s v="0307301PRA"/>
    <n v="2"/>
    <n v="2"/>
    <n v="2"/>
    <n v="2"/>
    <n v="3"/>
    <n v="4"/>
    <n v="5"/>
    <n v="4"/>
    <n v="3"/>
    <n v="2"/>
    <n v="1"/>
    <n v="1"/>
    <n v="31"/>
    <s v="01"/>
    <n v="31"/>
    <s v="030730"/>
    <x v="3"/>
  </r>
  <r>
    <s v="0310503WAW"/>
    <n v="6"/>
    <n v="3"/>
    <n v="7"/>
    <n v="8"/>
    <n v="6"/>
    <n v="11"/>
    <n v="12"/>
    <n v="10"/>
    <n v="8"/>
    <n v="9"/>
    <n v="7"/>
    <n v="6"/>
    <n v="93"/>
    <s v="03"/>
    <n v="31"/>
    <s v="031050"/>
    <x v="14"/>
  </r>
  <r>
    <s v="0311103WIL"/>
    <n v="3"/>
    <n v="6"/>
    <n v="3"/>
    <n v="10"/>
    <n v="8"/>
    <n v="11"/>
    <n v="13"/>
    <n v="10"/>
    <n v="10"/>
    <n v="9"/>
    <n v="7"/>
    <n v="3"/>
    <n v="93"/>
    <s v="03"/>
    <n v="31"/>
    <s v="031110"/>
    <x v="2"/>
  </r>
  <r>
    <s v="0312302URY"/>
    <n v="2"/>
    <n v="4"/>
    <n v="3"/>
    <n v="6"/>
    <n v="4"/>
    <n v="7"/>
    <n v="10"/>
    <n v="7"/>
    <n v="6"/>
    <n v="5"/>
    <n v="4"/>
    <n v="4"/>
    <n v="62"/>
    <s v="02"/>
    <n v="31"/>
    <s v="031230"/>
    <x v="15"/>
  </r>
  <r>
    <s v="0313004TAR"/>
    <n v="6"/>
    <n v="6"/>
    <n v="8"/>
    <n v="12"/>
    <n v="11"/>
    <n v="12"/>
    <n v="19"/>
    <n v="16"/>
    <n v="8"/>
    <n v="14"/>
    <n v="7"/>
    <n v="5"/>
    <n v="124"/>
    <s v="04"/>
    <n v="31"/>
    <s v="031300"/>
    <x v="7"/>
  </r>
  <r>
    <s v="0313203BIA"/>
    <n v="7"/>
    <n v="4"/>
    <n v="3"/>
    <n v="8"/>
    <n v="9"/>
    <n v="9"/>
    <n v="14"/>
    <n v="13"/>
    <n v="10"/>
    <n v="7"/>
    <n v="3"/>
    <n v="6"/>
    <n v="93"/>
    <s v="03"/>
    <n v="31"/>
    <s v="031320"/>
    <x v="6"/>
  </r>
  <r>
    <s v="0314102WES"/>
    <n v="4"/>
    <n v="3"/>
    <n v="4"/>
    <n v="6"/>
    <n v="6"/>
    <n v="8"/>
    <n v="8"/>
    <n v="7"/>
    <n v="4"/>
    <n v="5"/>
    <n v="3"/>
    <n v="4"/>
    <n v="62"/>
    <s v="02"/>
    <n v="31"/>
    <s v="031410"/>
    <x v="5"/>
  </r>
  <r>
    <s v="0314401WAW"/>
    <n v="1"/>
    <n v="2"/>
    <n v="2"/>
    <n v="2"/>
    <n v="3"/>
    <n v="4"/>
    <n v="5"/>
    <n v="3"/>
    <n v="3"/>
    <n v="3"/>
    <n v="2"/>
    <n v="1"/>
    <n v="31"/>
    <s v="01"/>
    <n v="31"/>
    <s v="031440"/>
    <x v="14"/>
  </r>
  <r>
    <s v="0315703WES"/>
    <n v="7"/>
    <n v="5"/>
    <n v="5"/>
    <n v="6"/>
    <n v="7"/>
    <n v="9"/>
    <n v="14"/>
    <n v="13"/>
    <n v="10"/>
    <n v="7"/>
    <n v="6"/>
    <n v="4"/>
    <n v="93"/>
    <s v="03"/>
    <n v="31"/>
    <s v="031570"/>
    <x v="5"/>
  </r>
  <r>
    <s v="0317204TAR"/>
    <n v="8"/>
    <n v="9"/>
    <n v="4"/>
    <n v="11"/>
    <n v="12"/>
    <n v="13"/>
    <n v="16"/>
    <n v="17"/>
    <n v="8"/>
    <n v="14"/>
    <n v="4"/>
    <n v="8"/>
    <n v="124"/>
    <s v="04"/>
    <n v="31"/>
    <s v="031720"/>
    <x v="7"/>
  </r>
  <r>
    <s v="0317703BIA"/>
    <n v="4"/>
    <n v="3"/>
    <n v="5"/>
    <n v="9"/>
    <n v="8"/>
    <n v="13"/>
    <n v="12"/>
    <n v="9"/>
    <n v="10"/>
    <n v="10"/>
    <n v="4"/>
    <n v="6"/>
    <n v="93"/>
    <s v="03"/>
    <n v="31"/>
    <s v="031770"/>
    <x v="6"/>
  </r>
  <r>
    <s v="0323802WES"/>
    <n v="4"/>
    <n v="2"/>
    <n v="3"/>
    <n v="6"/>
    <n v="6"/>
    <n v="8"/>
    <n v="10"/>
    <n v="7"/>
    <n v="4"/>
    <n v="6"/>
    <n v="3"/>
    <n v="3"/>
    <n v="62"/>
    <s v="02"/>
    <n v="31"/>
    <s v="032380"/>
    <x v="5"/>
  </r>
  <r>
    <s v="0324003PRA"/>
    <n v="6"/>
    <n v="4"/>
    <n v="5"/>
    <n v="9"/>
    <n v="8"/>
    <n v="10"/>
    <n v="13"/>
    <n v="12"/>
    <n v="8"/>
    <n v="6"/>
    <n v="7"/>
    <n v="5"/>
    <n v="93"/>
    <s v="03"/>
    <n v="31"/>
    <s v="032400"/>
    <x v="3"/>
  </r>
  <r>
    <s v="0324104ZOL"/>
    <n v="8"/>
    <n v="4"/>
    <n v="9"/>
    <n v="14"/>
    <n v="8"/>
    <n v="12"/>
    <n v="20"/>
    <n v="18"/>
    <n v="14"/>
    <n v="8"/>
    <n v="4"/>
    <n v="5"/>
    <n v="124"/>
    <s v="04"/>
    <n v="31"/>
    <s v="032410"/>
    <x v="10"/>
  </r>
  <r>
    <s v="0324704BIA"/>
    <n v="8"/>
    <n v="8"/>
    <n v="5"/>
    <n v="9"/>
    <n v="9"/>
    <n v="16"/>
    <n v="16"/>
    <n v="12"/>
    <n v="14"/>
    <n v="13"/>
    <n v="8"/>
    <n v="6"/>
    <n v="124"/>
    <s v="04"/>
    <n v="31"/>
    <s v="032470"/>
    <x v="6"/>
  </r>
  <r>
    <s v="0325703URY"/>
    <n v="4"/>
    <n v="7"/>
    <n v="4"/>
    <n v="6"/>
    <n v="8"/>
    <n v="11"/>
    <n v="12"/>
    <n v="12"/>
    <n v="10"/>
    <n v="8"/>
    <n v="7"/>
    <n v="4"/>
    <n v="93"/>
    <s v="03"/>
    <n v="31"/>
    <s v="032570"/>
    <x v="15"/>
  </r>
  <r>
    <s v="0326104ZOL"/>
    <n v="6"/>
    <n v="6"/>
    <n v="8"/>
    <n v="12"/>
    <n v="10"/>
    <n v="15"/>
    <n v="16"/>
    <n v="13"/>
    <n v="11"/>
    <n v="12"/>
    <n v="7"/>
    <n v="8"/>
    <n v="124"/>
    <s v="04"/>
    <n v="31"/>
    <s v="032610"/>
    <x v="10"/>
  </r>
  <r>
    <s v="0329903URY"/>
    <n v="7"/>
    <n v="4"/>
    <n v="7"/>
    <n v="10"/>
    <n v="6"/>
    <n v="10"/>
    <n v="16"/>
    <n v="12"/>
    <n v="7"/>
    <n v="8"/>
    <n v="3"/>
    <n v="3"/>
    <n v="93"/>
    <s v="03"/>
    <n v="31"/>
    <s v="032990"/>
    <x v="15"/>
  </r>
  <r>
    <s v="0331003URU"/>
    <n v="6"/>
    <n v="6"/>
    <n v="4"/>
    <n v="6"/>
    <n v="10"/>
    <n v="9"/>
    <n v="16"/>
    <n v="13"/>
    <n v="6"/>
    <n v="7"/>
    <n v="3"/>
    <n v="7"/>
    <n v="93"/>
    <s v="03"/>
    <n v="31"/>
    <s v="033100"/>
    <x v="1"/>
  </r>
  <r>
    <s v="0331704WOL"/>
    <n v="4"/>
    <n v="4"/>
    <n v="6"/>
    <n v="13"/>
    <n v="12"/>
    <n v="16"/>
    <n v="17"/>
    <n v="16"/>
    <n v="10"/>
    <n v="11"/>
    <n v="6"/>
    <n v="9"/>
    <n v="124"/>
    <s v="04"/>
    <n v="31"/>
    <s v="033170"/>
    <x v="13"/>
  </r>
  <r>
    <s v="0332504URY"/>
    <n v="6"/>
    <n v="8"/>
    <n v="4"/>
    <n v="10"/>
    <n v="10"/>
    <n v="15"/>
    <n v="18"/>
    <n v="14"/>
    <n v="12"/>
    <n v="13"/>
    <n v="10"/>
    <n v="4"/>
    <n v="124"/>
    <s v="04"/>
    <n v="31"/>
    <s v="033250"/>
    <x v="15"/>
  </r>
  <r>
    <s v="0335403WES"/>
    <n v="3"/>
    <n v="7"/>
    <n v="5"/>
    <n v="7"/>
    <n v="10"/>
    <n v="12"/>
    <n v="13"/>
    <n v="10"/>
    <n v="8"/>
    <n v="9"/>
    <n v="3"/>
    <n v="6"/>
    <n v="93"/>
    <s v="03"/>
    <n v="31"/>
    <s v="033540"/>
    <x v="5"/>
  </r>
  <r>
    <s v="0336402PRA"/>
    <n v="2"/>
    <n v="3"/>
    <n v="4"/>
    <n v="6"/>
    <n v="6"/>
    <n v="8"/>
    <n v="8"/>
    <n v="7"/>
    <n v="6"/>
    <n v="5"/>
    <n v="4"/>
    <n v="3"/>
    <n v="62"/>
    <s v="02"/>
    <n v="31"/>
    <s v="033640"/>
    <x v="3"/>
  </r>
  <r>
    <s v="0340504BIE"/>
    <n v="6"/>
    <n v="5"/>
    <n v="9"/>
    <n v="13"/>
    <n v="13"/>
    <n v="14"/>
    <n v="17"/>
    <n v="12"/>
    <n v="8"/>
    <n v="8"/>
    <n v="10"/>
    <n v="9"/>
    <n v="124"/>
    <s v="04"/>
    <n v="31"/>
    <s v="034050"/>
    <x v="11"/>
  </r>
  <r>
    <s v="0342303WES"/>
    <n v="4"/>
    <n v="7"/>
    <n v="5"/>
    <n v="9"/>
    <n v="7"/>
    <n v="13"/>
    <n v="15"/>
    <n v="12"/>
    <n v="7"/>
    <n v="8"/>
    <n v="3"/>
    <n v="3"/>
    <n v="93"/>
    <s v="03"/>
    <n v="31"/>
    <s v="034230"/>
    <x v="5"/>
  </r>
  <r>
    <s v="0343303PRA"/>
    <n v="5"/>
    <n v="3"/>
    <n v="4"/>
    <n v="8"/>
    <n v="10"/>
    <n v="9"/>
    <n v="15"/>
    <n v="13"/>
    <n v="7"/>
    <n v="8"/>
    <n v="6"/>
    <n v="5"/>
    <n v="93"/>
    <s v="03"/>
    <n v="31"/>
    <s v="034330"/>
    <x v="3"/>
  </r>
  <r>
    <s v="0345403BIA"/>
    <n v="7"/>
    <n v="5"/>
    <n v="4"/>
    <n v="6"/>
    <n v="8"/>
    <n v="12"/>
    <n v="13"/>
    <n v="12"/>
    <n v="8"/>
    <n v="10"/>
    <n v="4"/>
    <n v="4"/>
    <n v="93"/>
    <s v="03"/>
    <n v="31"/>
    <s v="034540"/>
    <x v="6"/>
  </r>
  <r>
    <s v="0346401MOK"/>
    <n v="1"/>
    <n v="1"/>
    <n v="1"/>
    <n v="2"/>
    <n v="3"/>
    <n v="4"/>
    <n v="5"/>
    <n v="4"/>
    <n v="3"/>
    <n v="3"/>
    <n v="2"/>
    <n v="2"/>
    <n v="31"/>
    <s v="01"/>
    <n v="31"/>
    <s v="034640"/>
    <x v="16"/>
  </r>
  <r>
    <s v="0347501URU"/>
    <n v="2"/>
    <n v="2"/>
    <n v="2"/>
    <n v="2"/>
    <n v="3"/>
    <n v="4"/>
    <n v="5"/>
    <n v="3"/>
    <n v="2"/>
    <n v="2"/>
    <n v="2"/>
    <n v="2"/>
    <n v="31"/>
    <s v="01"/>
    <n v="31"/>
    <s v="034750"/>
    <x v="1"/>
  </r>
  <r>
    <s v="0351203ZOL"/>
    <n v="3"/>
    <n v="3"/>
    <n v="6"/>
    <n v="9"/>
    <n v="9"/>
    <n v="11"/>
    <n v="15"/>
    <n v="13"/>
    <n v="6"/>
    <n v="7"/>
    <n v="5"/>
    <n v="6"/>
    <n v="93"/>
    <s v="03"/>
    <n v="31"/>
    <s v="035120"/>
    <x v="10"/>
  </r>
  <r>
    <s v="0353001WES"/>
    <n v="1"/>
    <n v="2"/>
    <n v="2"/>
    <n v="3"/>
    <n v="2"/>
    <n v="4"/>
    <n v="5"/>
    <n v="4"/>
    <n v="2"/>
    <n v="3"/>
    <n v="2"/>
    <n v="1"/>
    <n v="31"/>
    <s v="01"/>
    <n v="31"/>
    <s v="035300"/>
    <x v="5"/>
  </r>
  <r>
    <s v="0355001BIA"/>
    <n v="2"/>
    <n v="1"/>
    <n v="2"/>
    <n v="3"/>
    <n v="2"/>
    <n v="4"/>
    <n v="5"/>
    <n v="4"/>
    <n v="2"/>
    <n v="3"/>
    <n v="2"/>
    <n v="1"/>
    <n v="31"/>
    <s v="01"/>
    <n v="31"/>
    <s v="035500"/>
    <x v="6"/>
  </r>
  <r>
    <s v="0355704URU"/>
    <n v="6"/>
    <n v="6"/>
    <n v="5"/>
    <n v="12"/>
    <n v="12"/>
    <n v="13"/>
    <n v="20"/>
    <n v="12"/>
    <n v="13"/>
    <n v="10"/>
    <n v="7"/>
    <n v="8"/>
    <n v="124"/>
    <s v="04"/>
    <n v="31"/>
    <s v="035570"/>
    <x v="1"/>
  </r>
  <r>
    <s v="0358903SRO"/>
    <n v="6"/>
    <n v="3"/>
    <n v="7"/>
    <n v="10"/>
    <n v="9"/>
    <n v="9"/>
    <n v="14"/>
    <n v="10"/>
    <n v="8"/>
    <n v="9"/>
    <n v="4"/>
    <n v="4"/>
    <n v="93"/>
    <s v="03"/>
    <n v="31"/>
    <s v="035890"/>
    <x v="8"/>
  </r>
  <r>
    <s v="0359903WIL"/>
    <n v="4"/>
    <n v="4"/>
    <n v="6"/>
    <n v="6"/>
    <n v="9"/>
    <n v="9"/>
    <n v="14"/>
    <n v="10"/>
    <n v="10"/>
    <n v="8"/>
    <n v="6"/>
    <n v="7"/>
    <n v="93"/>
    <s v="03"/>
    <n v="31"/>
    <s v="035990"/>
    <x v="2"/>
  </r>
  <r>
    <s v="0362903BIA"/>
    <n v="4"/>
    <n v="5"/>
    <n v="5"/>
    <n v="7"/>
    <n v="9"/>
    <n v="11"/>
    <n v="16"/>
    <n v="9"/>
    <n v="9"/>
    <n v="10"/>
    <n v="5"/>
    <n v="3"/>
    <n v="93"/>
    <s v="03"/>
    <n v="31"/>
    <s v="036290"/>
    <x v="6"/>
  </r>
  <r>
    <s v="0364104ZOL"/>
    <n v="7"/>
    <n v="5"/>
    <n v="5"/>
    <n v="8"/>
    <n v="13"/>
    <n v="15"/>
    <n v="16"/>
    <n v="13"/>
    <n v="10"/>
    <n v="13"/>
    <n v="10"/>
    <n v="9"/>
    <n v="124"/>
    <s v="04"/>
    <n v="31"/>
    <s v="036410"/>
    <x v="10"/>
  </r>
  <r>
    <s v="0365202BIA"/>
    <n v="2"/>
    <n v="4"/>
    <n v="4"/>
    <n v="6"/>
    <n v="4"/>
    <n v="6"/>
    <n v="10"/>
    <n v="8"/>
    <n v="6"/>
    <n v="6"/>
    <n v="3"/>
    <n v="3"/>
    <n v="62"/>
    <s v="02"/>
    <n v="31"/>
    <s v="036520"/>
    <x v="6"/>
  </r>
  <r>
    <s v="0365503BEM"/>
    <n v="7"/>
    <n v="5"/>
    <n v="6"/>
    <n v="8"/>
    <n v="6"/>
    <n v="10"/>
    <n v="16"/>
    <n v="13"/>
    <n v="6"/>
    <n v="9"/>
    <n v="4"/>
    <n v="3"/>
    <n v="93"/>
    <s v="03"/>
    <n v="31"/>
    <s v="036550"/>
    <x v="9"/>
  </r>
  <r>
    <s v="0367804WLO"/>
    <n v="7"/>
    <n v="5"/>
    <n v="5"/>
    <n v="14"/>
    <n v="9"/>
    <n v="12"/>
    <n v="21"/>
    <n v="16"/>
    <n v="14"/>
    <n v="9"/>
    <n v="8"/>
    <n v="4"/>
    <n v="124"/>
    <s v="04"/>
    <n v="31"/>
    <s v="036780"/>
    <x v="4"/>
  </r>
  <r>
    <s v="0367903PRA"/>
    <n v="4"/>
    <n v="7"/>
    <n v="5"/>
    <n v="7"/>
    <n v="6"/>
    <n v="13"/>
    <n v="16"/>
    <n v="10"/>
    <n v="7"/>
    <n v="10"/>
    <n v="3"/>
    <n v="5"/>
    <n v="93"/>
    <s v="03"/>
    <n v="31"/>
    <s v="036790"/>
    <x v="3"/>
  </r>
  <r>
    <s v="0368003TAR"/>
    <n v="3"/>
    <n v="4"/>
    <n v="5"/>
    <n v="10"/>
    <n v="7"/>
    <n v="11"/>
    <n v="13"/>
    <n v="12"/>
    <n v="8"/>
    <n v="7"/>
    <n v="7"/>
    <n v="6"/>
    <n v="93"/>
    <s v="03"/>
    <n v="31"/>
    <s v="036800"/>
    <x v="7"/>
  </r>
  <r>
    <s v="0369604REM"/>
    <n v="6"/>
    <n v="5"/>
    <n v="9"/>
    <n v="10"/>
    <n v="13"/>
    <n v="14"/>
    <n v="20"/>
    <n v="17"/>
    <n v="9"/>
    <n v="12"/>
    <n v="4"/>
    <n v="5"/>
    <n v="124"/>
    <s v="04"/>
    <n v="31"/>
    <s v="036960"/>
    <x v="0"/>
  </r>
  <r>
    <s v="0370501PRA"/>
    <n v="2"/>
    <n v="2"/>
    <n v="2"/>
    <n v="3"/>
    <n v="3"/>
    <n v="4"/>
    <n v="5"/>
    <n v="3"/>
    <n v="2"/>
    <n v="2"/>
    <n v="1"/>
    <n v="2"/>
    <n v="31"/>
    <s v="01"/>
    <n v="31"/>
    <s v="037050"/>
    <x v="3"/>
  </r>
  <r>
    <s v="0372603URU"/>
    <n v="6"/>
    <n v="5"/>
    <n v="3"/>
    <n v="9"/>
    <n v="9"/>
    <n v="9"/>
    <n v="14"/>
    <n v="12"/>
    <n v="7"/>
    <n v="10"/>
    <n v="3"/>
    <n v="6"/>
    <n v="93"/>
    <s v="03"/>
    <n v="31"/>
    <s v="037260"/>
    <x v="1"/>
  </r>
  <r>
    <s v="0373703REM"/>
    <n v="5"/>
    <n v="4"/>
    <n v="4"/>
    <n v="6"/>
    <n v="8"/>
    <n v="13"/>
    <n v="16"/>
    <n v="11"/>
    <n v="9"/>
    <n v="10"/>
    <n v="3"/>
    <n v="4"/>
    <n v="93"/>
    <s v="03"/>
    <n v="31"/>
    <s v="037370"/>
    <x v="0"/>
  </r>
  <r>
    <s v="0376306WAW"/>
    <n v="13"/>
    <n v="11"/>
    <n v="13"/>
    <n v="12"/>
    <n v="15"/>
    <n v="18"/>
    <n v="32"/>
    <n v="21"/>
    <n v="17"/>
    <n v="13"/>
    <n v="10"/>
    <n v="11"/>
    <n v="186"/>
    <s v="06"/>
    <n v="31"/>
    <s v="037630"/>
    <x v="14"/>
  </r>
  <r>
    <s v="0379604SRO"/>
    <n v="8"/>
    <n v="7"/>
    <n v="9"/>
    <n v="9"/>
    <n v="10"/>
    <n v="14"/>
    <n v="17"/>
    <n v="16"/>
    <n v="10"/>
    <n v="9"/>
    <n v="8"/>
    <n v="7"/>
    <n v="124"/>
    <s v="04"/>
    <n v="31"/>
    <s v="037960"/>
    <x v="8"/>
  </r>
  <r>
    <s v="0380903MOK"/>
    <n v="6"/>
    <n v="7"/>
    <n v="5"/>
    <n v="6"/>
    <n v="6"/>
    <n v="12"/>
    <n v="14"/>
    <n v="10"/>
    <n v="8"/>
    <n v="7"/>
    <n v="6"/>
    <n v="6"/>
    <n v="93"/>
    <s v="03"/>
    <n v="31"/>
    <s v="038090"/>
    <x v="16"/>
  </r>
  <r>
    <s v="0382004WLO"/>
    <n v="6"/>
    <n v="8"/>
    <n v="5"/>
    <n v="9"/>
    <n v="9"/>
    <n v="16"/>
    <n v="17"/>
    <n v="17"/>
    <n v="11"/>
    <n v="13"/>
    <n v="6"/>
    <n v="7"/>
    <n v="124"/>
    <s v="04"/>
    <n v="31"/>
    <s v="038200"/>
    <x v="4"/>
  </r>
  <r>
    <s v="0383503WOL"/>
    <n v="6"/>
    <n v="6"/>
    <n v="4"/>
    <n v="8"/>
    <n v="7"/>
    <n v="9"/>
    <n v="13"/>
    <n v="9"/>
    <n v="10"/>
    <n v="7"/>
    <n v="7"/>
    <n v="7"/>
    <n v="93"/>
    <s v="03"/>
    <n v="31"/>
    <s v="038350"/>
    <x v="13"/>
  </r>
  <r>
    <s v="0389002WIL"/>
    <n v="4"/>
    <n v="3"/>
    <n v="4"/>
    <n v="5"/>
    <n v="6"/>
    <n v="6"/>
    <n v="8"/>
    <n v="8"/>
    <n v="6"/>
    <n v="6"/>
    <n v="3"/>
    <n v="3"/>
    <n v="62"/>
    <s v="02"/>
    <n v="31"/>
    <s v="038900"/>
    <x v="2"/>
  </r>
  <r>
    <s v="0389103REM"/>
    <n v="4"/>
    <n v="5"/>
    <n v="6"/>
    <n v="10"/>
    <n v="10"/>
    <n v="11"/>
    <n v="13"/>
    <n v="13"/>
    <n v="8"/>
    <n v="6"/>
    <n v="3"/>
    <n v="4"/>
    <n v="93"/>
    <s v="03"/>
    <n v="31"/>
    <s v="038910"/>
    <x v="0"/>
  </r>
  <r>
    <s v="0390604TAR"/>
    <n v="10"/>
    <n v="10"/>
    <n v="6"/>
    <n v="12"/>
    <n v="10"/>
    <n v="15"/>
    <n v="21"/>
    <n v="12"/>
    <n v="12"/>
    <n v="8"/>
    <n v="4"/>
    <n v="4"/>
    <n v="124"/>
    <s v="04"/>
    <n v="31"/>
    <s v="039060"/>
    <x v="7"/>
  </r>
  <r>
    <s v="0393104BIA"/>
    <n v="5"/>
    <n v="10"/>
    <n v="6"/>
    <n v="12"/>
    <n v="13"/>
    <n v="15"/>
    <n v="17"/>
    <n v="12"/>
    <n v="8"/>
    <n v="8"/>
    <n v="8"/>
    <n v="10"/>
    <n v="124"/>
    <s v="04"/>
    <n v="31"/>
    <s v="039310"/>
    <x v="6"/>
  </r>
  <r>
    <s v="0394103OCH"/>
    <n v="7"/>
    <n v="7"/>
    <n v="4"/>
    <n v="7"/>
    <n v="9"/>
    <n v="13"/>
    <n v="12"/>
    <n v="13"/>
    <n v="6"/>
    <n v="7"/>
    <n v="5"/>
    <n v="3"/>
    <n v="93"/>
    <s v="03"/>
    <n v="31"/>
    <s v="039410"/>
    <x v="12"/>
  </r>
  <r>
    <s v="0394702BEM"/>
    <n v="2"/>
    <n v="4"/>
    <n v="3"/>
    <n v="5"/>
    <n v="5"/>
    <n v="7"/>
    <n v="9"/>
    <n v="7"/>
    <n v="6"/>
    <n v="6"/>
    <n v="4"/>
    <n v="4"/>
    <n v="62"/>
    <s v="02"/>
    <n v="31"/>
    <s v="039470"/>
    <x v="9"/>
  </r>
  <r>
    <s v="0395102URU"/>
    <n v="4"/>
    <n v="3"/>
    <n v="2"/>
    <n v="6"/>
    <n v="4"/>
    <n v="7"/>
    <n v="10"/>
    <n v="8"/>
    <n v="6"/>
    <n v="6"/>
    <n v="4"/>
    <n v="2"/>
    <n v="62"/>
    <s v="02"/>
    <n v="31"/>
    <s v="039510"/>
    <x v="1"/>
  </r>
  <r>
    <s v="0400101BEM"/>
    <n v="2"/>
    <n v="1"/>
    <n v="2"/>
    <n v="2"/>
    <n v="3"/>
    <n v="3"/>
    <n v="5"/>
    <n v="4"/>
    <n v="3"/>
    <n v="3"/>
    <n v="1"/>
    <n v="2"/>
    <n v="31"/>
    <s v="01"/>
    <n v="31"/>
    <s v="040010"/>
    <x v="9"/>
  </r>
  <r>
    <s v="0402202BEM"/>
    <n v="4"/>
    <n v="3"/>
    <n v="2"/>
    <n v="5"/>
    <n v="4"/>
    <n v="8"/>
    <n v="10"/>
    <n v="8"/>
    <n v="5"/>
    <n v="5"/>
    <n v="4"/>
    <n v="4"/>
    <n v="62"/>
    <s v="02"/>
    <n v="31"/>
    <s v="040220"/>
    <x v="9"/>
  </r>
  <r>
    <s v="0405502BEM"/>
    <n v="2"/>
    <n v="4"/>
    <n v="2"/>
    <n v="6"/>
    <n v="6"/>
    <n v="8"/>
    <n v="8"/>
    <n v="8"/>
    <n v="5"/>
    <n v="6"/>
    <n v="4"/>
    <n v="3"/>
    <n v="62"/>
    <s v="02"/>
    <n v="31"/>
    <s v="040550"/>
    <x v="9"/>
  </r>
  <r>
    <s v="0408803WOL"/>
    <n v="3"/>
    <n v="3"/>
    <n v="7"/>
    <n v="7"/>
    <n v="8"/>
    <n v="11"/>
    <n v="16"/>
    <n v="9"/>
    <n v="9"/>
    <n v="8"/>
    <n v="7"/>
    <n v="5"/>
    <n v="93"/>
    <s v="03"/>
    <n v="31"/>
    <s v="040880"/>
    <x v="13"/>
  </r>
  <r>
    <s v="0410103WLO"/>
    <n v="7"/>
    <n v="6"/>
    <n v="6"/>
    <n v="7"/>
    <n v="6"/>
    <n v="10"/>
    <n v="16"/>
    <n v="11"/>
    <n v="10"/>
    <n v="8"/>
    <n v="3"/>
    <n v="3"/>
    <n v="93"/>
    <s v="03"/>
    <n v="31"/>
    <s v="041010"/>
    <x v="4"/>
  </r>
  <r>
    <s v="0410604WIL"/>
    <n v="4"/>
    <n v="10"/>
    <n v="8"/>
    <n v="10"/>
    <n v="9"/>
    <n v="17"/>
    <n v="19"/>
    <n v="14"/>
    <n v="10"/>
    <n v="9"/>
    <n v="9"/>
    <n v="5"/>
    <n v="124"/>
    <s v="04"/>
    <n v="31"/>
    <s v="041060"/>
    <x v="2"/>
  </r>
  <r>
    <s v="0411702WOL"/>
    <n v="4"/>
    <n v="4"/>
    <n v="2"/>
    <n v="6"/>
    <n v="6"/>
    <n v="6"/>
    <n v="9"/>
    <n v="7"/>
    <n v="4"/>
    <n v="6"/>
    <n v="4"/>
    <n v="4"/>
    <n v="62"/>
    <s v="02"/>
    <n v="31"/>
    <s v="041170"/>
    <x v="13"/>
  </r>
  <r>
    <s v="0414301BIA"/>
    <n v="2"/>
    <n v="1"/>
    <n v="2"/>
    <n v="2"/>
    <n v="3"/>
    <n v="3"/>
    <n v="5"/>
    <n v="4"/>
    <n v="2"/>
    <n v="3"/>
    <n v="2"/>
    <n v="2"/>
    <n v="31"/>
    <s v="01"/>
    <n v="31"/>
    <s v="041430"/>
    <x v="6"/>
  </r>
  <r>
    <s v="0414602PRA"/>
    <n v="4"/>
    <n v="2"/>
    <n v="2"/>
    <n v="6"/>
    <n v="5"/>
    <n v="8"/>
    <n v="10"/>
    <n v="8"/>
    <n v="4"/>
    <n v="5"/>
    <n v="4"/>
    <n v="4"/>
    <n v="62"/>
    <s v="02"/>
    <n v="31"/>
    <s v="041460"/>
    <x v="3"/>
  </r>
  <r>
    <s v="0418601ZOL"/>
    <n v="2"/>
    <n v="2"/>
    <n v="1"/>
    <n v="3"/>
    <n v="2"/>
    <n v="4"/>
    <n v="5"/>
    <n v="4"/>
    <n v="2"/>
    <n v="3"/>
    <n v="2"/>
    <n v="1"/>
    <n v="31"/>
    <s v="01"/>
    <n v="31"/>
    <s v="041860"/>
    <x v="10"/>
  </r>
  <r>
    <s v="0418803REM"/>
    <n v="6"/>
    <n v="3"/>
    <n v="5"/>
    <n v="9"/>
    <n v="7"/>
    <n v="10"/>
    <n v="15"/>
    <n v="11"/>
    <n v="7"/>
    <n v="6"/>
    <n v="7"/>
    <n v="7"/>
    <n v="93"/>
    <s v="03"/>
    <n v="31"/>
    <s v="041880"/>
    <x v="0"/>
  </r>
  <r>
    <s v="0419503PRA"/>
    <n v="5"/>
    <n v="3"/>
    <n v="7"/>
    <n v="7"/>
    <n v="8"/>
    <n v="11"/>
    <n v="16"/>
    <n v="10"/>
    <n v="7"/>
    <n v="10"/>
    <n v="5"/>
    <n v="4"/>
    <n v="93"/>
    <s v="03"/>
    <n v="31"/>
    <s v="041950"/>
    <x v="3"/>
  </r>
  <r>
    <s v="0420803WOL"/>
    <n v="4"/>
    <n v="5"/>
    <n v="6"/>
    <n v="9"/>
    <n v="8"/>
    <n v="9"/>
    <n v="13"/>
    <n v="12"/>
    <n v="8"/>
    <n v="9"/>
    <n v="5"/>
    <n v="5"/>
    <n v="93"/>
    <s v="03"/>
    <n v="31"/>
    <s v="042080"/>
    <x v="13"/>
  </r>
  <r>
    <s v="0423101URY"/>
    <n v="2"/>
    <n v="1"/>
    <n v="2"/>
    <n v="3"/>
    <n v="3"/>
    <n v="4"/>
    <n v="5"/>
    <n v="4"/>
    <n v="2"/>
    <n v="3"/>
    <n v="1"/>
    <n v="1"/>
    <n v="31"/>
    <s v="01"/>
    <n v="31"/>
    <s v="042310"/>
    <x v="15"/>
  </r>
  <r>
    <s v="0430106URU"/>
    <n v="11"/>
    <n v="12"/>
    <n v="10"/>
    <n v="17"/>
    <n v="13"/>
    <n v="25"/>
    <n v="32"/>
    <n v="18"/>
    <n v="16"/>
    <n v="15"/>
    <n v="7"/>
    <n v="10"/>
    <n v="186"/>
    <s v="06"/>
    <n v="31"/>
    <s v="043010"/>
    <x v="1"/>
  </r>
  <r>
    <s v="0430603WLO"/>
    <n v="4"/>
    <n v="5"/>
    <n v="7"/>
    <n v="9"/>
    <n v="6"/>
    <n v="12"/>
    <n v="14"/>
    <n v="9"/>
    <n v="6"/>
    <n v="10"/>
    <n v="4"/>
    <n v="7"/>
    <n v="93"/>
    <s v="03"/>
    <n v="31"/>
    <s v="043060"/>
    <x v="4"/>
  </r>
  <r>
    <s v="0432304OCH"/>
    <n v="8"/>
    <n v="7"/>
    <n v="5"/>
    <n v="14"/>
    <n v="12"/>
    <n v="16"/>
    <n v="16"/>
    <n v="13"/>
    <n v="9"/>
    <n v="11"/>
    <n v="6"/>
    <n v="7"/>
    <n v="124"/>
    <s v="04"/>
    <n v="31"/>
    <s v="043230"/>
    <x v="12"/>
  </r>
  <r>
    <s v="0432401WOL"/>
    <n v="2"/>
    <n v="2"/>
    <n v="1"/>
    <n v="3"/>
    <n v="3"/>
    <n v="3"/>
    <n v="5"/>
    <n v="3"/>
    <n v="2"/>
    <n v="3"/>
    <n v="2"/>
    <n v="2"/>
    <n v="31"/>
    <s v="01"/>
    <n v="31"/>
    <s v="043240"/>
    <x v="13"/>
  </r>
  <r>
    <s v="0432603PRA"/>
    <n v="5"/>
    <n v="5"/>
    <n v="3"/>
    <n v="10"/>
    <n v="6"/>
    <n v="12"/>
    <n v="16"/>
    <n v="10"/>
    <n v="10"/>
    <n v="8"/>
    <n v="3"/>
    <n v="5"/>
    <n v="93"/>
    <s v="03"/>
    <n v="31"/>
    <s v="043260"/>
    <x v="3"/>
  </r>
  <r>
    <s v="0432905WAW"/>
    <n v="9"/>
    <n v="12"/>
    <n v="7"/>
    <n v="11"/>
    <n v="16"/>
    <n v="21"/>
    <n v="21"/>
    <n v="16"/>
    <n v="12"/>
    <n v="17"/>
    <n v="7"/>
    <n v="6"/>
    <n v="155"/>
    <s v="05"/>
    <n v="31"/>
    <s v="043290"/>
    <x v="14"/>
  </r>
  <r>
    <s v="0433202WES"/>
    <n v="4"/>
    <n v="4"/>
    <n v="3"/>
    <n v="5"/>
    <n v="5"/>
    <n v="8"/>
    <n v="10"/>
    <n v="7"/>
    <n v="4"/>
    <n v="6"/>
    <n v="3"/>
    <n v="3"/>
    <n v="62"/>
    <s v="02"/>
    <n v="31"/>
    <s v="043320"/>
    <x v="5"/>
  </r>
  <r>
    <s v="0434603URU"/>
    <n v="6"/>
    <n v="6"/>
    <n v="3"/>
    <n v="9"/>
    <n v="9"/>
    <n v="11"/>
    <n v="12"/>
    <n v="9"/>
    <n v="6"/>
    <n v="10"/>
    <n v="6"/>
    <n v="6"/>
    <n v="93"/>
    <s v="03"/>
    <n v="31"/>
    <s v="043460"/>
    <x v="1"/>
  </r>
  <r>
    <s v="0435901PRA"/>
    <n v="2"/>
    <n v="2"/>
    <n v="1"/>
    <n v="2"/>
    <n v="2"/>
    <n v="4"/>
    <n v="4"/>
    <n v="4"/>
    <n v="3"/>
    <n v="3"/>
    <n v="2"/>
    <n v="2"/>
    <n v="31"/>
    <s v="01"/>
    <n v="31"/>
    <s v="043590"/>
    <x v="3"/>
  </r>
  <r>
    <s v="0437003WOL"/>
    <n v="7"/>
    <n v="7"/>
    <n v="3"/>
    <n v="6"/>
    <n v="8"/>
    <n v="12"/>
    <n v="13"/>
    <n v="9"/>
    <n v="8"/>
    <n v="8"/>
    <n v="7"/>
    <n v="5"/>
    <n v="93"/>
    <s v="03"/>
    <n v="31"/>
    <s v="043700"/>
    <x v="13"/>
  </r>
  <r>
    <s v="0439603ZOL"/>
    <n v="4"/>
    <n v="4"/>
    <n v="7"/>
    <n v="7"/>
    <n v="6"/>
    <n v="10"/>
    <n v="16"/>
    <n v="10"/>
    <n v="10"/>
    <n v="8"/>
    <n v="7"/>
    <n v="4"/>
    <n v="93"/>
    <s v="03"/>
    <n v="31"/>
    <s v="043960"/>
    <x v="10"/>
  </r>
  <r>
    <s v="0440501WIL"/>
    <n v="2"/>
    <n v="2"/>
    <n v="1"/>
    <n v="2"/>
    <n v="3"/>
    <n v="4"/>
    <n v="4"/>
    <n v="4"/>
    <n v="2"/>
    <n v="3"/>
    <n v="2"/>
    <n v="2"/>
    <n v="31"/>
    <s v="01"/>
    <n v="31"/>
    <s v="044050"/>
    <x v="2"/>
  </r>
  <r>
    <s v="0443707URY"/>
    <n v="13"/>
    <n v="9"/>
    <n v="12"/>
    <n v="22"/>
    <n v="18"/>
    <n v="27"/>
    <n v="36"/>
    <n v="24"/>
    <n v="17"/>
    <n v="17"/>
    <n v="14"/>
    <n v="8"/>
    <n v="217"/>
    <s v="07"/>
    <n v="31"/>
    <s v="044370"/>
    <x v="15"/>
  </r>
  <r>
    <s v="0447803OCH"/>
    <n v="6"/>
    <n v="6"/>
    <n v="6"/>
    <n v="7"/>
    <n v="9"/>
    <n v="13"/>
    <n v="13"/>
    <n v="9"/>
    <n v="7"/>
    <n v="10"/>
    <n v="4"/>
    <n v="3"/>
    <n v="93"/>
    <s v="03"/>
    <n v="31"/>
    <s v="044780"/>
    <x v="12"/>
  </r>
  <r>
    <s v="0447903SRO"/>
    <n v="4"/>
    <n v="5"/>
    <n v="4"/>
    <n v="10"/>
    <n v="7"/>
    <n v="10"/>
    <n v="16"/>
    <n v="9"/>
    <n v="10"/>
    <n v="7"/>
    <n v="6"/>
    <n v="5"/>
    <n v="93"/>
    <s v="03"/>
    <n v="31"/>
    <s v="044790"/>
    <x v="8"/>
  </r>
  <r>
    <s v="0451601BEM"/>
    <n v="2"/>
    <n v="2"/>
    <n v="2"/>
    <n v="3"/>
    <n v="2"/>
    <n v="3"/>
    <n v="5"/>
    <n v="3"/>
    <n v="2"/>
    <n v="3"/>
    <n v="2"/>
    <n v="2"/>
    <n v="31"/>
    <s v="01"/>
    <n v="31"/>
    <s v="045160"/>
    <x v="9"/>
  </r>
  <r>
    <s v="0452002REM"/>
    <n v="3"/>
    <n v="4"/>
    <n v="2"/>
    <n v="4"/>
    <n v="6"/>
    <n v="8"/>
    <n v="9"/>
    <n v="8"/>
    <n v="5"/>
    <n v="5"/>
    <n v="4"/>
    <n v="4"/>
    <n v="62"/>
    <s v="02"/>
    <n v="31"/>
    <s v="045200"/>
    <x v="0"/>
  </r>
  <r>
    <s v="0453003URU"/>
    <n v="4"/>
    <n v="6"/>
    <n v="3"/>
    <n v="8"/>
    <n v="10"/>
    <n v="13"/>
    <n v="12"/>
    <n v="12"/>
    <n v="9"/>
    <n v="6"/>
    <n v="5"/>
    <n v="5"/>
    <n v="93"/>
    <s v="03"/>
    <n v="31"/>
    <s v="045300"/>
    <x v="1"/>
  </r>
  <r>
    <s v="0453301WES"/>
    <n v="1"/>
    <n v="2"/>
    <n v="2"/>
    <n v="3"/>
    <n v="3"/>
    <n v="3"/>
    <n v="5"/>
    <n v="4"/>
    <n v="2"/>
    <n v="3"/>
    <n v="1"/>
    <n v="2"/>
    <n v="31"/>
    <s v="01"/>
    <n v="31"/>
    <s v="045330"/>
    <x v="5"/>
  </r>
  <r>
    <s v="0458203SRO"/>
    <n v="6"/>
    <n v="7"/>
    <n v="4"/>
    <n v="6"/>
    <n v="6"/>
    <n v="13"/>
    <n v="14"/>
    <n v="11"/>
    <n v="6"/>
    <n v="8"/>
    <n v="5"/>
    <n v="7"/>
    <n v="93"/>
    <s v="03"/>
    <n v="31"/>
    <s v="045820"/>
    <x v="8"/>
  </r>
  <r>
    <s v="0460101WOL"/>
    <n v="1"/>
    <n v="2"/>
    <n v="2"/>
    <n v="2"/>
    <n v="3"/>
    <n v="4"/>
    <n v="5"/>
    <n v="4"/>
    <n v="3"/>
    <n v="2"/>
    <n v="2"/>
    <n v="1"/>
    <n v="31"/>
    <s v="01"/>
    <n v="31"/>
    <s v="046010"/>
    <x v="13"/>
  </r>
  <r>
    <s v="0461307WES"/>
    <n v="11"/>
    <n v="12"/>
    <n v="13"/>
    <n v="19"/>
    <n v="18"/>
    <n v="29"/>
    <n v="34"/>
    <n v="22"/>
    <n v="14"/>
    <n v="19"/>
    <n v="11"/>
    <n v="15"/>
    <n v="217"/>
    <s v="07"/>
    <n v="31"/>
    <s v="046130"/>
    <x v="5"/>
  </r>
  <r>
    <s v="0462703MOK"/>
    <n v="7"/>
    <n v="4"/>
    <n v="5"/>
    <n v="9"/>
    <n v="6"/>
    <n v="13"/>
    <n v="13"/>
    <n v="13"/>
    <n v="8"/>
    <n v="8"/>
    <n v="4"/>
    <n v="3"/>
    <n v="93"/>
    <s v="03"/>
    <n v="31"/>
    <s v="046270"/>
    <x v="16"/>
  </r>
  <r>
    <s v="0468205WES"/>
    <n v="12"/>
    <n v="7"/>
    <n v="7"/>
    <n v="10"/>
    <n v="11"/>
    <n v="17"/>
    <n v="25"/>
    <n v="21"/>
    <n v="14"/>
    <n v="17"/>
    <n v="7"/>
    <n v="7"/>
    <n v="155"/>
    <s v="05"/>
    <n v="31"/>
    <s v="046820"/>
    <x v="5"/>
  </r>
  <r>
    <s v="0470001MOK"/>
    <n v="1"/>
    <n v="2"/>
    <n v="2"/>
    <n v="3"/>
    <n v="3"/>
    <n v="4"/>
    <n v="4"/>
    <n v="4"/>
    <n v="3"/>
    <n v="2"/>
    <n v="1"/>
    <n v="2"/>
    <n v="31"/>
    <s v="01"/>
    <n v="31"/>
    <s v="047000"/>
    <x v="16"/>
  </r>
  <r>
    <s v="0470703BIA"/>
    <n v="4"/>
    <n v="7"/>
    <n v="6"/>
    <n v="9"/>
    <n v="7"/>
    <n v="10"/>
    <n v="13"/>
    <n v="11"/>
    <n v="8"/>
    <n v="6"/>
    <n v="7"/>
    <n v="5"/>
    <n v="93"/>
    <s v="03"/>
    <n v="31"/>
    <s v="047070"/>
    <x v="6"/>
  </r>
  <r>
    <s v="0471704WLO"/>
    <n v="7"/>
    <n v="6"/>
    <n v="5"/>
    <n v="10"/>
    <n v="11"/>
    <n v="17"/>
    <n v="19"/>
    <n v="16"/>
    <n v="11"/>
    <n v="8"/>
    <n v="7"/>
    <n v="7"/>
    <n v="124"/>
    <s v="04"/>
    <n v="31"/>
    <s v="047170"/>
    <x v="4"/>
  </r>
  <r>
    <s v="0474103SRO"/>
    <n v="6"/>
    <n v="6"/>
    <n v="6"/>
    <n v="8"/>
    <n v="9"/>
    <n v="10"/>
    <n v="13"/>
    <n v="11"/>
    <n v="9"/>
    <n v="6"/>
    <n v="4"/>
    <n v="5"/>
    <n v="93"/>
    <s v="03"/>
    <n v="31"/>
    <s v="047410"/>
    <x v="8"/>
  </r>
  <r>
    <s v="0475802SRO"/>
    <n v="3"/>
    <n v="4"/>
    <n v="4"/>
    <n v="6"/>
    <n v="5"/>
    <n v="6"/>
    <n v="10"/>
    <n v="8"/>
    <n v="4"/>
    <n v="5"/>
    <n v="4"/>
    <n v="3"/>
    <n v="62"/>
    <s v="02"/>
    <n v="31"/>
    <s v="047580"/>
    <x v="8"/>
  </r>
  <r>
    <s v="0479301BIA"/>
    <n v="1"/>
    <n v="2"/>
    <n v="2"/>
    <n v="2"/>
    <n v="3"/>
    <n v="4"/>
    <n v="4"/>
    <n v="4"/>
    <n v="3"/>
    <n v="3"/>
    <n v="2"/>
    <n v="1"/>
    <n v="31"/>
    <s v="01"/>
    <n v="31"/>
    <s v="047930"/>
    <x v="6"/>
  </r>
  <r>
    <s v="0482002PRA"/>
    <n v="3"/>
    <n v="3"/>
    <n v="3"/>
    <n v="6"/>
    <n v="6"/>
    <n v="6"/>
    <n v="10"/>
    <n v="7"/>
    <n v="5"/>
    <n v="5"/>
    <n v="4"/>
    <n v="4"/>
    <n v="62"/>
    <s v="02"/>
    <n v="31"/>
    <s v="048200"/>
    <x v="3"/>
  </r>
  <r>
    <s v="0482302TAR"/>
    <n v="4"/>
    <n v="3"/>
    <n v="4"/>
    <n v="6"/>
    <n v="4"/>
    <n v="6"/>
    <n v="10"/>
    <n v="8"/>
    <n v="6"/>
    <n v="5"/>
    <n v="3"/>
    <n v="3"/>
    <n v="62"/>
    <s v="02"/>
    <n v="31"/>
    <s v="048230"/>
    <x v="7"/>
  </r>
  <r>
    <s v="0485103OCH"/>
    <n v="6"/>
    <n v="5"/>
    <n v="5"/>
    <n v="6"/>
    <n v="7"/>
    <n v="11"/>
    <n v="14"/>
    <n v="13"/>
    <n v="9"/>
    <n v="9"/>
    <n v="4"/>
    <n v="4"/>
    <n v="93"/>
    <s v="03"/>
    <n v="31"/>
    <s v="048510"/>
    <x v="12"/>
  </r>
  <r>
    <s v="0487304MOK"/>
    <n v="4"/>
    <n v="7"/>
    <n v="5"/>
    <n v="9"/>
    <n v="13"/>
    <n v="14"/>
    <n v="16"/>
    <n v="12"/>
    <n v="14"/>
    <n v="11"/>
    <n v="10"/>
    <n v="9"/>
    <n v="124"/>
    <s v="04"/>
    <n v="31"/>
    <s v="048730"/>
    <x v="16"/>
  </r>
  <r>
    <s v="0488106SRO"/>
    <n v="10"/>
    <n v="9"/>
    <n v="13"/>
    <n v="12"/>
    <n v="20"/>
    <n v="24"/>
    <n v="26"/>
    <n v="25"/>
    <n v="15"/>
    <n v="17"/>
    <n v="7"/>
    <n v="8"/>
    <n v="186"/>
    <s v="06"/>
    <n v="31"/>
    <s v="048810"/>
    <x v="8"/>
  </r>
  <r>
    <s v="0489804URU"/>
    <n v="5"/>
    <n v="9"/>
    <n v="9"/>
    <n v="13"/>
    <n v="8"/>
    <n v="15"/>
    <n v="18"/>
    <n v="13"/>
    <n v="8"/>
    <n v="12"/>
    <n v="9"/>
    <n v="5"/>
    <n v="124"/>
    <s v="04"/>
    <n v="31"/>
    <s v="048980"/>
    <x v="1"/>
  </r>
  <r>
    <s v="0491001URY"/>
    <n v="1"/>
    <n v="2"/>
    <n v="1"/>
    <n v="3"/>
    <n v="3"/>
    <n v="3"/>
    <n v="5"/>
    <n v="3"/>
    <n v="3"/>
    <n v="3"/>
    <n v="2"/>
    <n v="2"/>
    <n v="31"/>
    <s v="01"/>
    <n v="31"/>
    <s v="049100"/>
    <x v="15"/>
  </r>
  <r>
    <s v="0491301WES"/>
    <n v="2"/>
    <n v="2"/>
    <n v="1"/>
    <n v="3"/>
    <n v="3"/>
    <n v="4"/>
    <n v="4"/>
    <n v="4"/>
    <n v="2"/>
    <n v="2"/>
    <n v="2"/>
    <n v="2"/>
    <n v="31"/>
    <s v="01"/>
    <n v="31"/>
    <s v="049130"/>
    <x v="5"/>
  </r>
  <r>
    <s v="0492403PRA"/>
    <n v="5"/>
    <n v="5"/>
    <n v="5"/>
    <n v="6"/>
    <n v="10"/>
    <n v="11"/>
    <n v="13"/>
    <n v="11"/>
    <n v="9"/>
    <n v="8"/>
    <n v="7"/>
    <n v="3"/>
    <n v="93"/>
    <s v="03"/>
    <n v="31"/>
    <s v="049240"/>
    <x v="3"/>
  </r>
  <r>
    <s v="0492904WOL"/>
    <n v="9"/>
    <n v="4"/>
    <n v="7"/>
    <n v="14"/>
    <n v="10"/>
    <n v="12"/>
    <n v="21"/>
    <n v="13"/>
    <n v="12"/>
    <n v="9"/>
    <n v="6"/>
    <n v="7"/>
    <n v="124"/>
    <s v="04"/>
    <n v="31"/>
    <s v="049290"/>
    <x v="13"/>
  </r>
  <r>
    <s v="0494203OCH"/>
    <n v="3"/>
    <n v="3"/>
    <n v="6"/>
    <n v="9"/>
    <n v="9"/>
    <n v="11"/>
    <n v="13"/>
    <n v="12"/>
    <n v="9"/>
    <n v="8"/>
    <n v="5"/>
    <n v="5"/>
    <n v="93"/>
    <s v="03"/>
    <n v="31"/>
    <s v="049420"/>
    <x v="12"/>
  </r>
  <r>
    <s v="0497901URU"/>
    <n v="2"/>
    <n v="2"/>
    <n v="2"/>
    <n v="3"/>
    <n v="2"/>
    <n v="4"/>
    <n v="5"/>
    <n v="3"/>
    <n v="3"/>
    <n v="3"/>
    <n v="1"/>
    <n v="1"/>
    <n v="31"/>
    <s v="01"/>
    <n v="31"/>
    <s v="049790"/>
    <x v="1"/>
  </r>
  <r>
    <s v="0499801MOK"/>
    <n v="1"/>
    <n v="1"/>
    <n v="2"/>
    <n v="2"/>
    <n v="3"/>
    <n v="4"/>
    <n v="5"/>
    <n v="3"/>
    <n v="3"/>
    <n v="3"/>
    <n v="2"/>
    <n v="2"/>
    <n v="31"/>
    <s v="01"/>
    <n v="31"/>
    <s v="049980"/>
    <x v="16"/>
  </r>
  <r>
    <s v="0501201URY"/>
    <n v="2"/>
    <n v="2"/>
    <n v="2"/>
    <n v="2"/>
    <n v="3"/>
    <n v="3"/>
    <n v="4"/>
    <n v="4"/>
    <n v="3"/>
    <n v="3"/>
    <n v="1"/>
    <n v="2"/>
    <n v="31"/>
    <s v="01"/>
    <n v="31"/>
    <s v="050120"/>
    <x v="15"/>
  </r>
  <r>
    <s v="0501803SRO"/>
    <n v="4"/>
    <n v="5"/>
    <n v="3"/>
    <n v="6"/>
    <n v="9"/>
    <n v="12"/>
    <n v="16"/>
    <n v="11"/>
    <n v="6"/>
    <n v="9"/>
    <n v="7"/>
    <n v="5"/>
    <n v="93"/>
    <s v="03"/>
    <n v="31"/>
    <s v="050180"/>
    <x v="8"/>
  </r>
  <r>
    <s v="0504403WOL"/>
    <n v="3"/>
    <n v="6"/>
    <n v="5"/>
    <n v="8"/>
    <n v="6"/>
    <n v="12"/>
    <n v="15"/>
    <n v="13"/>
    <n v="9"/>
    <n v="9"/>
    <n v="3"/>
    <n v="4"/>
    <n v="93"/>
    <s v="03"/>
    <n v="31"/>
    <s v="050440"/>
    <x v="13"/>
  </r>
  <r>
    <s v="0508702SRO"/>
    <n v="4"/>
    <n v="2"/>
    <n v="4"/>
    <n v="4"/>
    <n v="4"/>
    <n v="8"/>
    <n v="10"/>
    <n v="6"/>
    <n v="6"/>
    <n v="6"/>
    <n v="4"/>
    <n v="4"/>
    <n v="62"/>
    <s v="02"/>
    <n v="31"/>
    <s v="050870"/>
    <x v="8"/>
  </r>
  <r>
    <s v="0510102PRA"/>
    <n v="3"/>
    <n v="4"/>
    <n v="3"/>
    <n v="6"/>
    <n v="4"/>
    <n v="8"/>
    <n v="9"/>
    <n v="6"/>
    <n v="6"/>
    <n v="6"/>
    <n v="4"/>
    <n v="3"/>
    <n v="62"/>
    <s v="02"/>
    <n v="31"/>
    <s v="051010"/>
    <x v="3"/>
  </r>
  <r>
    <s v="0510801REM"/>
    <n v="2"/>
    <n v="2"/>
    <n v="2"/>
    <n v="3"/>
    <n v="3"/>
    <n v="3"/>
    <n v="4"/>
    <n v="3"/>
    <n v="3"/>
    <n v="3"/>
    <n v="1"/>
    <n v="2"/>
    <n v="31"/>
    <s v="01"/>
    <n v="31"/>
    <s v="051080"/>
    <x v="0"/>
  </r>
  <r>
    <s v="0513804WES"/>
    <n v="6"/>
    <n v="7"/>
    <n v="9"/>
    <n v="8"/>
    <n v="12"/>
    <n v="14"/>
    <n v="20"/>
    <n v="16"/>
    <n v="8"/>
    <n v="11"/>
    <n v="6"/>
    <n v="7"/>
    <n v="124"/>
    <s v="04"/>
    <n v="31"/>
    <s v="051380"/>
    <x v="5"/>
  </r>
  <r>
    <s v="0514303URY"/>
    <n v="6"/>
    <n v="7"/>
    <n v="7"/>
    <n v="6"/>
    <n v="10"/>
    <n v="12"/>
    <n v="14"/>
    <n v="9"/>
    <n v="6"/>
    <n v="7"/>
    <n v="6"/>
    <n v="3"/>
    <n v="93"/>
    <s v="03"/>
    <n v="31"/>
    <s v="051430"/>
    <x v="15"/>
  </r>
  <r>
    <s v="0514403URU"/>
    <n v="6"/>
    <n v="6"/>
    <n v="3"/>
    <n v="9"/>
    <n v="7"/>
    <n v="12"/>
    <n v="16"/>
    <n v="11"/>
    <n v="6"/>
    <n v="7"/>
    <n v="6"/>
    <n v="4"/>
    <n v="93"/>
    <s v="03"/>
    <n v="31"/>
    <s v="051440"/>
    <x v="1"/>
  </r>
  <r>
    <s v="0516603WIL"/>
    <n v="5"/>
    <n v="5"/>
    <n v="7"/>
    <n v="6"/>
    <n v="9"/>
    <n v="10"/>
    <n v="15"/>
    <n v="9"/>
    <n v="9"/>
    <n v="6"/>
    <n v="5"/>
    <n v="7"/>
    <n v="93"/>
    <s v="03"/>
    <n v="31"/>
    <s v="051660"/>
    <x v="2"/>
  </r>
  <r>
    <s v="0523506OCH"/>
    <n v="13"/>
    <n v="12"/>
    <n v="14"/>
    <n v="12"/>
    <n v="19"/>
    <n v="19"/>
    <n v="24"/>
    <n v="22"/>
    <n v="14"/>
    <n v="14"/>
    <n v="10"/>
    <n v="13"/>
    <n v="186"/>
    <s v="06"/>
    <n v="31"/>
    <s v="052350"/>
    <x v="12"/>
  </r>
  <r>
    <s v="0524903OCH"/>
    <n v="6"/>
    <n v="6"/>
    <n v="7"/>
    <n v="9"/>
    <n v="7"/>
    <n v="10"/>
    <n v="12"/>
    <n v="11"/>
    <n v="8"/>
    <n v="10"/>
    <n v="4"/>
    <n v="3"/>
    <n v="93"/>
    <s v="03"/>
    <n v="31"/>
    <s v="052490"/>
    <x v="12"/>
  </r>
  <r>
    <s v="0528201TAR"/>
    <n v="1"/>
    <n v="2"/>
    <n v="2"/>
    <n v="3"/>
    <n v="2"/>
    <n v="4"/>
    <n v="5"/>
    <n v="3"/>
    <n v="3"/>
    <n v="3"/>
    <n v="2"/>
    <n v="1"/>
    <n v="31"/>
    <s v="01"/>
    <n v="31"/>
    <s v="052820"/>
    <x v="7"/>
  </r>
  <r>
    <s v="0529703WOL"/>
    <n v="7"/>
    <n v="7"/>
    <n v="3"/>
    <n v="9"/>
    <n v="8"/>
    <n v="12"/>
    <n v="12"/>
    <n v="10"/>
    <n v="9"/>
    <n v="7"/>
    <n v="3"/>
    <n v="6"/>
    <n v="93"/>
    <s v="03"/>
    <n v="31"/>
    <s v="052970"/>
    <x v="13"/>
  </r>
  <r>
    <s v="0531803WES"/>
    <n v="5"/>
    <n v="5"/>
    <n v="5"/>
    <n v="8"/>
    <n v="9"/>
    <n v="9"/>
    <n v="15"/>
    <n v="13"/>
    <n v="7"/>
    <n v="6"/>
    <n v="7"/>
    <n v="4"/>
    <n v="93"/>
    <s v="03"/>
    <n v="31"/>
    <s v="053180"/>
    <x v="5"/>
  </r>
  <r>
    <s v="0532203SRO"/>
    <n v="4"/>
    <n v="7"/>
    <n v="4"/>
    <n v="8"/>
    <n v="8"/>
    <n v="9"/>
    <n v="16"/>
    <n v="12"/>
    <n v="6"/>
    <n v="9"/>
    <n v="3"/>
    <n v="7"/>
    <n v="93"/>
    <s v="03"/>
    <n v="31"/>
    <s v="053220"/>
    <x v="8"/>
  </r>
  <r>
    <s v="0532703WAW"/>
    <n v="3"/>
    <n v="5"/>
    <n v="5"/>
    <n v="7"/>
    <n v="6"/>
    <n v="10"/>
    <n v="12"/>
    <n v="12"/>
    <n v="10"/>
    <n v="9"/>
    <n v="7"/>
    <n v="7"/>
    <n v="93"/>
    <s v="03"/>
    <n v="31"/>
    <s v="053270"/>
    <x v="14"/>
  </r>
  <r>
    <s v="0532805URY"/>
    <n v="8"/>
    <n v="11"/>
    <n v="8"/>
    <n v="12"/>
    <n v="17"/>
    <n v="15"/>
    <n v="25"/>
    <n v="18"/>
    <n v="10"/>
    <n v="17"/>
    <n v="7"/>
    <n v="7"/>
    <n v="155"/>
    <s v="05"/>
    <n v="31"/>
    <s v="053280"/>
    <x v="15"/>
  </r>
  <r>
    <s v="0532904PRA"/>
    <n v="5"/>
    <n v="9"/>
    <n v="4"/>
    <n v="9"/>
    <n v="11"/>
    <n v="17"/>
    <n v="19"/>
    <n v="17"/>
    <n v="9"/>
    <n v="12"/>
    <n v="6"/>
    <n v="6"/>
    <n v="124"/>
    <s v="04"/>
    <n v="31"/>
    <s v="053290"/>
    <x v="3"/>
  </r>
  <r>
    <s v="0533404BIE"/>
    <n v="5"/>
    <n v="5"/>
    <n v="5"/>
    <n v="9"/>
    <n v="10"/>
    <n v="15"/>
    <n v="21"/>
    <n v="14"/>
    <n v="10"/>
    <n v="13"/>
    <n v="7"/>
    <n v="10"/>
    <n v="124"/>
    <s v="04"/>
    <n v="31"/>
    <s v="053340"/>
    <x v="11"/>
  </r>
  <r>
    <s v="0535205OCH"/>
    <n v="6"/>
    <n v="8"/>
    <n v="7"/>
    <n v="16"/>
    <n v="11"/>
    <n v="17"/>
    <n v="26"/>
    <n v="17"/>
    <n v="15"/>
    <n v="16"/>
    <n v="5"/>
    <n v="11"/>
    <n v="155"/>
    <s v="05"/>
    <n v="31"/>
    <s v="053520"/>
    <x v="12"/>
  </r>
  <r>
    <s v="0537004WLO"/>
    <n v="5"/>
    <n v="10"/>
    <n v="7"/>
    <n v="8"/>
    <n v="14"/>
    <n v="15"/>
    <n v="22"/>
    <n v="12"/>
    <n v="8"/>
    <n v="12"/>
    <n v="6"/>
    <n v="5"/>
    <n v="124"/>
    <s v="04"/>
    <n v="31"/>
    <s v="053700"/>
    <x v="4"/>
  </r>
  <r>
    <s v="0537201REM"/>
    <n v="2"/>
    <n v="2"/>
    <n v="1"/>
    <n v="3"/>
    <n v="3"/>
    <n v="4"/>
    <n v="4"/>
    <n v="4"/>
    <n v="3"/>
    <n v="3"/>
    <n v="1"/>
    <n v="1"/>
    <n v="31"/>
    <s v="01"/>
    <n v="31"/>
    <s v="053720"/>
    <x v="0"/>
  </r>
  <r>
    <s v="0539002URY"/>
    <n v="3"/>
    <n v="4"/>
    <n v="4"/>
    <n v="6"/>
    <n v="5"/>
    <n v="8"/>
    <n v="10"/>
    <n v="7"/>
    <n v="6"/>
    <n v="4"/>
    <n v="2"/>
    <n v="3"/>
    <n v="62"/>
    <s v="02"/>
    <n v="31"/>
    <s v="053900"/>
    <x v="15"/>
  </r>
  <r>
    <s v="0544704WES"/>
    <n v="8"/>
    <n v="9"/>
    <n v="5"/>
    <n v="9"/>
    <n v="12"/>
    <n v="17"/>
    <n v="16"/>
    <n v="14"/>
    <n v="12"/>
    <n v="8"/>
    <n v="9"/>
    <n v="5"/>
    <n v="124"/>
    <s v="04"/>
    <n v="31"/>
    <s v="054470"/>
    <x v="5"/>
  </r>
  <r>
    <s v="0545404URU"/>
    <n v="6"/>
    <n v="9"/>
    <n v="7"/>
    <n v="10"/>
    <n v="10"/>
    <n v="14"/>
    <n v="16"/>
    <n v="15"/>
    <n v="9"/>
    <n v="11"/>
    <n v="7"/>
    <n v="10"/>
    <n v="124"/>
    <s v="04"/>
    <n v="31"/>
    <s v="054540"/>
    <x v="1"/>
  </r>
  <r>
    <s v="0546003URY"/>
    <n v="3"/>
    <n v="4"/>
    <n v="4"/>
    <n v="10"/>
    <n v="9"/>
    <n v="12"/>
    <n v="15"/>
    <n v="9"/>
    <n v="7"/>
    <n v="7"/>
    <n v="7"/>
    <n v="6"/>
    <n v="93"/>
    <s v="03"/>
    <n v="31"/>
    <s v="054600"/>
    <x v="15"/>
  </r>
  <r>
    <s v="0549703ZOL"/>
    <n v="6"/>
    <n v="3"/>
    <n v="6"/>
    <n v="8"/>
    <n v="10"/>
    <n v="13"/>
    <n v="12"/>
    <n v="11"/>
    <n v="7"/>
    <n v="7"/>
    <n v="3"/>
    <n v="7"/>
    <n v="93"/>
    <s v="03"/>
    <n v="31"/>
    <s v="054970"/>
    <x v="10"/>
  </r>
  <r>
    <s v="0550703WLO"/>
    <n v="3"/>
    <n v="4"/>
    <n v="6"/>
    <n v="8"/>
    <n v="9"/>
    <n v="12"/>
    <n v="13"/>
    <n v="10"/>
    <n v="10"/>
    <n v="8"/>
    <n v="4"/>
    <n v="6"/>
    <n v="93"/>
    <s v="03"/>
    <n v="31"/>
    <s v="055070"/>
    <x v="4"/>
  </r>
  <r>
    <s v="0553304WLO"/>
    <n v="5"/>
    <n v="6"/>
    <n v="5"/>
    <n v="9"/>
    <n v="11"/>
    <n v="15"/>
    <n v="19"/>
    <n v="15"/>
    <n v="12"/>
    <n v="11"/>
    <n v="7"/>
    <n v="9"/>
    <n v="124"/>
    <s v="04"/>
    <n v="31"/>
    <s v="055330"/>
    <x v="4"/>
  </r>
  <r>
    <s v="0554002PRA"/>
    <n v="2"/>
    <n v="4"/>
    <n v="4"/>
    <n v="6"/>
    <n v="6"/>
    <n v="6"/>
    <n v="8"/>
    <n v="8"/>
    <n v="6"/>
    <n v="6"/>
    <n v="3"/>
    <n v="3"/>
    <n v="62"/>
    <s v="02"/>
    <n v="31"/>
    <s v="055400"/>
    <x v="3"/>
  </r>
  <r>
    <s v="0556304WES"/>
    <n v="10"/>
    <n v="10"/>
    <n v="4"/>
    <n v="11"/>
    <n v="11"/>
    <n v="13"/>
    <n v="22"/>
    <n v="12"/>
    <n v="11"/>
    <n v="9"/>
    <n v="7"/>
    <n v="4"/>
    <n v="124"/>
    <s v="04"/>
    <n v="31"/>
    <s v="055630"/>
    <x v="5"/>
  </r>
  <r>
    <s v="0556802URY"/>
    <n v="3"/>
    <n v="3"/>
    <n v="4"/>
    <n v="5"/>
    <n v="6"/>
    <n v="7"/>
    <n v="10"/>
    <n v="8"/>
    <n v="4"/>
    <n v="5"/>
    <n v="4"/>
    <n v="3"/>
    <n v="62"/>
    <s v="02"/>
    <n v="31"/>
    <s v="055680"/>
    <x v="15"/>
  </r>
  <r>
    <s v="0557303WES"/>
    <n v="5"/>
    <n v="4"/>
    <n v="7"/>
    <n v="6"/>
    <n v="10"/>
    <n v="11"/>
    <n v="13"/>
    <n v="10"/>
    <n v="10"/>
    <n v="6"/>
    <n v="6"/>
    <n v="5"/>
    <n v="93"/>
    <s v="03"/>
    <n v="31"/>
    <s v="055730"/>
    <x v="5"/>
  </r>
  <r>
    <s v="0557702WES"/>
    <n v="3"/>
    <n v="4"/>
    <n v="2"/>
    <n v="6"/>
    <n v="6"/>
    <n v="7"/>
    <n v="10"/>
    <n v="8"/>
    <n v="4"/>
    <n v="5"/>
    <n v="3"/>
    <n v="4"/>
    <n v="62"/>
    <s v="02"/>
    <n v="31"/>
    <s v="055770"/>
    <x v="5"/>
  </r>
  <r>
    <s v="0560003URU"/>
    <n v="7"/>
    <n v="3"/>
    <n v="7"/>
    <n v="7"/>
    <n v="7"/>
    <n v="11"/>
    <n v="15"/>
    <n v="9"/>
    <n v="8"/>
    <n v="6"/>
    <n v="6"/>
    <n v="7"/>
    <n v="93"/>
    <s v="03"/>
    <n v="31"/>
    <s v="056000"/>
    <x v="1"/>
  </r>
  <r>
    <s v="0560203OCH"/>
    <n v="4"/>
    <n v="3"/>
    <n v="7"/>
    <n v="9"/>
    <n v="7"/>
    <n v="9"/>
    <n v="15"/>
    <n v="10"/>
    <n v="8"/>
    <n v="8"/>
    <n v="6"/>
    <n v="7"/>
    <n v="93"/>
    <s v="03"/>
    <n v="31"/>
    <s v="056020"/>
    <x v="12"/>
  </r>
  <r>
    <s v="0563103ZOL"/>
    <n v="6"/>
    <n v="3"/>
    <n v="3"/>
    <n v="6"/>
    <n v="8"/>
    <n v="11"/>
    <n v="16"/>
    <n v="11"/>
    <n v="7"/>
    <n v="8"/>
    <n v="7"/>
    <n v="7"/>
    <n v="93"/>
    <s v="03"/>
    <n v="31"/>
    <s v="056310"/>
    <x v="10"/>
  </r>
  <r>
    <s v="0564703URU"/>
    <n v="5"/>
    <n v="7"/>
    <n v="6"/>
    <n v="10"/>
    <n v="6"/>
    <n v="11"/>
    <n v="13"/>
    <n v="10"/>
    <n v="7"/>
    <n v="10"/>
    <n v="4"/>
    <n v="4"/>
    <n v="93"/>
    <s v="03"/>
    <n v="31"/>
    <s v="056470"/>
    <x v="1"/>
  </r>
  <r>
    <s v="0566203WLO"/>
    <n v="6"/>
    <n v="3"/>
    <n v="7"/>
    <n v="9"/>
    <n v="7"/>
    <n v="11"/>
    <n v="12"/>
    <n v="13"/>
    <n v="8"/>
    <n v="10"/>
    <n v="4"/>
    <n v="3"/>
    <n v="93"/>
    <s v="03"/>
    <n v="31"/>
    <s v="056620"/>
    <x v="4"/>
  </r>
  <r>
    <s v="0567805WOL"/>
    <n v="8"/>
    <n v="9"/>
    <n v="5"/>
    <n v="11"/>
    <n v="15"/>
    <n v="19"/>
    <n v="25"/>
    <n v="16"/>
    <n v="17"/>
    <n v="13"/>
    <n v="5"/>
    <n v="12"/>
    <n v="155"/>
    <s v="05"/>
    <n v="31"/>
    <s v="056780"/>
    <x v="13"/>
  </r>
  <r>
    <s v="0568903PRA"/>
    <n v="5"/>
    <n v="3"/>
    <n v="4"/>
    <n v="10"/>
    <n v="9"/>
    <n v="10"/>
    <n v="13"/>
    <n v="9"/>
    <n v="8"/>
    <n v="10"/>
    <n v="7"/>
    <n v="5"/>
    <n v="93"/>
    <s v="03"/>
    <n v="31"/>
    <s v="056890"/>
    <x v="3"/>
  </r>
  <r>
    <s v="0573701WOL"/>
    <n v="2"/>
    <n v="1"/>
    <n v="2"/>
    <n v="3"/>
    <n v="2"/>
    <n v="4"/>
    <n v="5"/>
    <n v="4"/>
    <n v="3"/>
    <n v="2"/>
    <n v="2"/>
    <n v="1"/>
    <n v="31"/>
    <s v="01"/>
    <n v="31"/>
    <s v="057370"/>
    <x v="13"/>
  </r>
  <r>
    <s v="0575004BIA"/>
    <n v="8"/>
    <n v="4"/>
    <n v="9"/>
    <n v="10"/>
    <n v="10"/>
    <n v="14"/>
    <n v="20"/>
    <n v="15"/>
    <n v="12"/>
    <n v="11"/>
    <n v="4"/>
    <n v="7"/>
    <n v="124"/>
    <s v="04"/>
    <n v="31"/>
    <s v="057500"/>
    <x v="6"/>
  </r>
  <r>
    <s v="0576503BEM"/>
    <n v="6"/>
    <n v="4"/>
    <n v="4"/>
    <n v="8"/>
    <n v="6"/>
    <n v="13"/>
    <n v="15"/>
    <n v="10"/>
    <n v="7"/>
    <n v="10"/>
    <n v="3"/>
    <n v="7"/>
    <n v="93"/>
    <s v="03"/>
    <n v="31"/>
    <s v="057650"/>
    <x v="9"/>
  </r>
  <r>
    <s v="0577503URU"/>
    <n v="3"/>
    <n v="6"/>
    <n v="6"/>
    <n v="9"/>
    <n v="9"/>
    <n v="11"/>
    <n v="13"/>
    <n v="10"/>
    <n v="7"/>
    <n v="8"/>
    <n v="5"/>
    <n v="6"/>
    <n v="93"/>
    <s v="03"/>
    <n v="31"/>
    <s v="057750"/>
    <x v="1"/>
  </r>
  <r>
    <s v="0582204BEM"/>
    <n v="5"/>
    <n v="5"/>
    <n v="4"/>
    <n v="12"/>
    <n v="11"/>
    <n v="15"/>
    <n v="21"/>
    <n v="15"/>
    <n v="10"/>
    <n v="9"/>
    <n v="9"/>
    <n v="8"/>
    <n v="124"/>
    <s v="04"/>
    <n v="31"/>
    <s v="058220"/>
    <x v="9"/>
  </r>
  <r>
    <s v="0588701WAW"/>
    <n v="2"/>
    <n v="1"/>
    <n v="2"/>
    <n v="3"/>
    <n v="3"/>
    <n v="3"/>
    <n v="4"/>
    <n v="4"/>
    <n v="3"/>
    <n v="2"/>
    <n v="2"/>
    <n v="2"/>
    <n v="31"/>
    <s v="01"/>
    <n v="31"/>
    <s v="058870"/>
    <x v="14"/>
  </r>
  <r>
    <s v="0597903BEM"/>
    <n v="5"/>
    <n v="4"/>
    <n v="6"/>
    <n v="9"/>
    <n v="9"/>
    <n v="9"/>
    <n v="13"/>
    <n v="10"/>
    <n v="10"/>
    <n v="6"/>
    <n v="6"/>
    <n v="6"/>
    <n v="93"/>
    <s v="03"/>
    <n v="31"/>
    <s v="059790"/>
    <x v="9"/>
  </r>
  <r>
    <s v="0599103BEM"/>
    <n v="7"/>
    <n v="3"/>
    <n v="5"/>
    <n v="7"/>
    <n v="10"/>
    <n v="13"/>
    <n v="14"/>
    <n v="10"/>
    <n v="8"/>
    <n v="10"/>
    <n v="3"/>
    <n v="3"/>
    <n v="93"/>
    <s v="03"/>
    <n v="31"/>
    <s v="059910"/>
    <x v="9"/>
  </r>
  <r>
    <s v="0600303WOL"/>
    <n v="3"/>
    <n v="7"/>
    <n v="5"/>
    <n v="8"/>
    <n v="8"/>
    <n v="12"/>
    <n v="15"/>
    <n v="10"/>
    <n v="8"/>
    <n v="9"/>
    <n v="5"/>
    <n v="3"/>
    <n v="93"/>
    <s v="03"/>
    <n v="31"/>
    <s v="060030"/>
    <x v="13"/>
  </r>
  <r>
    <s v="0600702WLO"/>
    <n v="4"/>
    <n v="3"/>
    <n v="4"/>
    <n v="6"/>
    <n v="4"/>
    <n v="7"/>
    <n v="10"/>
    <n v="8"/>
    <n v="4"/>
    <n v="5"/>
    <n v="4"/>
    <n v="3"/>
    <n v="62"/>
    <s v="02"/>
    <n v="31"/>
    <s v="060070"/>
    <x v="4"/>
  </r>
  <r>
    <s v="0601003WAW"/>
    <n v="6"/>
    <n v="6"/>
    <n v="4"/>
    <n v="9"/>
    <n v="9"/>
    <n v="10"/>
    <n v="14"/>
    <n v="10"/>
    <n v="7"/>
    <n v="6"/>
    <n v="5"/>
    <n v="7"/>
    <n v="93"/>
    <s v="03"/>
    <n v="31"/>
    <s v="060100"/>
    <x v="14"/>
  </r>
  <r>
    <s v="0603802BIA"/>
    <n v="4"/>
    <n v="4"/>
    <n v="4"/>
    <n v="6"/>
    <n v="6"/>
    <n v="6"/>
    <n v="9"/>
    <n v="6"/>
    <n v="6"/>
    <n v="5"/>
    <n v="2"/>
    <n v="4"/>
    <n v="62"/>
    <s v="02"/>
    <n v="31"/>
    <s v="060380"/>
    <x v="6"/>
  </r>
  <r>
    <s v="0604701SRO"/>
    <n v="2"/>
    <n v="1"/>
    <n v="1"/>
    <n v="3"/>
    <n v="3"/>
    <n v="4"/>
    <n v="5"/>
    <n v="3"/>
    <n v="3"/>
    <n v="3"/>
    <n v="2"/>
    <n v="1"/>
    <n v="31"/>
    <s v="01"/>
    <n v="31"/>
    <s v="060470"/>
    <x v="8"/>
  </r>
  <r>
    <s v="0605801ZOL"/>
    <n v="2"/>
    <n v="2"/>
    <n v="1"/>
    <n v="3"/>
    <n v="3"/>
    <n v="4"/>
    <n v="4"/>
    <n v="4"/>
    <n v="2"/>
    <n v="3"/>
    <n v="2"/>
    <n v="1"/>
    <n v="31"/>
    <s v="01"/>
    <n v="31"/>
    <s v="060580"/>
    <x v="10"/>
  </r>
  <r>
    <s v="0609001BEM"/>
    <n v="2"/>
    <n v="1"/>
    <n v="2"/>
    <n v="3"/>
    <n v="3"/>
    <n v="3"/>
    <n v="4"/>
    <n v="4"/>
    <n v="3"/>
    <n v="3"/>
    <n v="2"/>
    <n v="1"/>
    <n v="31"/>
    <s v="01"/>
    <n v="31"/>
    <s v="060900"/>
    <x v="9"/>
  </r>
  <r>
    <s v="0610103BIE"/>
    <n v="5"/>
    <n v="5"/>
    <n v="5"/>
    <n v="6"/>
    <n v="6"/>
    <n v="11"/>
    <n v="15"/>
    <n v="10"/>
    <n v="10"/>
    <n v="7"/>
    <n v="7"/>
    <n v="6"/>
    <n v="93"/>
    <s v="03"/>
    <n v="31"/>
    <s v="061010"/>
    <x v="11"/>
  </r>
  <r>
    <s v="0614201OCH"/>
    <n v="2"/>
    <n v="2"/>
    <n v="2"/>
    <n v="3"/>
    <n v="2"/>
    <n v="4"/>
    <n v="4"/>
    <n v="3"/>
    <n v="3"/>
    <n v="3"/>
    <n v="1"/>
    <n v="2"/>
    <n v="31"/>
    <s v="01"/>
    <n v="31"/>
    <s v="061420"/>
    <x v="12"/>
  </r>
  <r>
    <s v="0614603REM"/>
    <n v="7"/>
    <n v="7"/>
    <n v="6"/>
    <n v="6"/>
    <n v="10"/>
    <n v="9"/>
    <n v="15"/>
    <n v="9"/>
    <n v="6"/>
    <n v="7"/>
    <n v="4"/>
    <n v="7"/>
    <n v="93"/>
    <s v="03"/>
    <n v="31"/>
    <s v="061460"/>
    <x v="0"/>
  </r>
  <r>
    <s v="0614904MOK"/>
    <n v="5"/>
    <n v="8"/>
    <n v="7"/>
    <n v="8"/>
    <n v="11"/>
    <n v="17"/>
    <n v="22"/>
    <n v="16"/>
    <n v="10"/>
    <n v="11"/>
    <n v="4"/>
    <n v="5"/>
    <n v="124"/>
    <s v="04"/>
    <n v="31"/>
    <s v="061490"/>
    <x v="16"/>
  </r>
  <r>
    <s v="0615703ZOL"/>
    <n v="4"/>
    <n v="5"/>
    <n v="5"/>
    <n v="6"/>
    <n v="9"/>
    <n v="12"/>
    <n v="15"/>
    <n v="11"/>
    <n v="9"/>
    <n v="7"/>
    <n v="5"/>
    <n v="5"/>
    <n v="93"/>
    <s v="03"/>
    <n v="31"/>
    <s v="061570"/>
    <x v="10"/>
  </r>
  <r>
    <s v="0619501ZOL"/>
    <n v="2"/>
    <n v="2"/>
    <n v="2"/>
    <n v="3"/>
    <n v="2"/>
    <n v="3"/>
    <n v="5"/>
    <n v="4"/>
    <n v="3"/>
    <n v="3"/>
    <n v="1"/>
    <n v="1"/>
    <n v="31"/>
    <s v="01"/>
    <n v="31"/>
    <s v="061950"/>
    <x v="10"/>
  </r>
  <r>
    <s v="0621002ZOL"/>
    <n v="4"/>
    <n v="2"/>
    <n v="4"/>
    <n v="5"/>
    <n v="5"/>
    <n v="8"/>
    <n v="10"/>
    <n v="8"/>
    <n v="5"/>
    <n v="5"/>
    <n v="3"/>
    <n v="3"/>
    <n v="62"/>
    <s v="02"/>
    <n v="31"/>
    <s v="062100"/>
    <x v="10"/>
  </r>
  <r>
    <s v="0622101SRO"/>
    <n v="2"/>
    <n v="1"/>
    <n v="2"/>
    <n v="2"/>
    <n v="3"/>
    <n v="4"/>
    <n v="4"/>
    <n v="4"/>
    <n v="3"/>
    <n v="3"/>
    <n v="2"/>
    <n v="1"/>
    <n v="31"/>
    <s v="01"/>
    <n v="31"/>
    <s v="062210"/>
    <x v="8"/>
  </r>
  <r>
    <s v="0622303WIL"/>
    <n v="5"/>
    <n v="7"/>
    <n v="3"/>
    <n v="9"/>
    <n v="6"/>
    <n v="11"/>
    <n v="14"/>
    <n v="9"/>
    <n v="7"/>
    <n v="10"/>
    <n v="7"/>
    <n v="5"/>
    <n v="93"/>
    <s v="03"/>
    <n v="31"/>
    <s v="062230"/>
    <x v="2"/>
  </r>
  <r>
    <s v="0622405OCH"/>
    <n v="9"/>
    <n v="5"/>
    <n v="8"/>
    <n v="10"/>
    <n v="17"/>
    <n v="16"/>
    <n v="25"/>
    <n v="15"/>
    <n v="16"/>
    <n v="11"/>
    <n v="12"/>
    <n v="11"/>
    <n v="155"/>
    <s v="05"/>
    <n v="31"/>
    <s v="062240"/>
    <x v="12"/>
  </r>
  <r>
    <s v="0623004URY"/>
    <n v="8"/>
    <n v="5"/>
    <n v="6"/>
    <n v="13"/>
    <n v="9"/>
    <n v="15"/>
    <n v="17"/>
    <n v="15"/>
    <n v="8"/>
    <n v="9"/>
    <n v="9"/>
    <n v="10"/>
    <n v="124"/>
    <s v="04"/>
    <n v="31"/>
    <s v="062300"/>
    <x v="15"/>
  </r>
  <r>
    <s v="0623103TAR"/>
    <n v="5"/>
    <n v="5"/>
    <n v="4"/>
    <n v="8"/>
    <n v="10"/>
    <n v="10"/>
    <n v="14"/>
    <n v="13"/>
    <n v="6"/>
    <n v="8"/>
    <n v="4"/>
    <n v="6"/>
    <n v="93"/>
    <s v="03"/>
    <n v="31"/>
    <s v="062310"/>
    <x v="7"/>
  </r>
  <r>
    <s v="0624504SRO"/>
    <n v="8"/>
    <n v="6"/>
    <n v="10"/>
    <n v="9"/>
    <n v="8"/>
    <n v="16"/>
    <n v="17"/>
    <n v="12"/>
    <n v="13"/>
    <n v="12"/>
    <n v="9"/>
    <n v="4"/>
    <n v="124"/>
    <s v="04"/>
    <n v="31"/>
    <s v="062450"/>
    <x v="8"/>
  </r>
  <r>
    <s v="0624803SRO"/>
    <n v="3"/>
    <n v="5"/>
    <n v="6"/>
    <n v="7"/>
    <n v="9"/>
    <n v="10"/>
    <n v="16"/>
    <n v="10"/>
    <n v="6"/>
    <n v="10"/>
    <n v="7"/>
    <n v="4"/>
    <n v="93"/>
    <s v="03"/>
    <n v="31"/>
    <s v="062480"/>
    <x v="8"/>
  </r>
  <r>
    <s v="0626102WES"/>
    <n v="4"/>
    <n v="3"/>
    <n v="4"/>
    <n v="6"/>
    <n v="6"/>
    <n v="8"/>
    <n v="8"/>
    <n v="7"/>
    <n v="5"/>
    <n v="4"/>
    <n v="3"/>
    <n v="4"/>
    <n v="62"/>
    <s v="02"/>
    <n v="31"/>
    <s v="062610"/>
    <x v="5"/>
  </r>
  <r>
    <s v="0626404WLO"/>
    <n v="5"/>
    <n v="8"/>
    <n v="4"/>
    <n v="12"/>
    <n v="14"/>
    <n v="17"/>
    <n v="21"/>
    <n v="12"/>
    <n v="8"/>
    <n v="9"/>
    <n v="5"/>
    <n v="9"/>
    <n v="124"/>
    <s v="04"/>
    <n v="31"/>
    <s v="062640"/>
    <x v="4"/>
  </r>
  <r>
    <s v="0627303OCH"/>
    <n v="6"/>
    <n v="4"/>
    <n v="4"/>
    <n v="10"/>
    <n v="9"/>
    <n v="11"/>
    <n v="15"/>
    <n v="10"/>
    <n v="8"/>
    <n v="6"/>
    <n v="7"/>
    <n v="3"/>
    <n v="93"/>
    <s v="03"/>
    <n v="31"/>
    <s v="062730"/>
    <x v="12"/>
  </r>
  <r>
    <s v="0628401SRO"/>
    <n v="1"/>
    <n v="2"/>
    <n v="2"/>
    <n v="3"/>
    <n v="3"/>
    <n v="3"/>
    <n v="5"/>
    <n v="3"/>
    <n v="2"/>
    <n v="3"/>
    <n v="2"/>
    <n v="2"/>
    <n v="31"/>
    <s v="01"/>
    <n v="31"/>
    <s v="062840"/>
    <x v="8"/>
  </r>
  <r>
    <s v="0629401BEM"/>
    <n v="2"/>
    <n v="1"/>
    <n v="2"/>
    <n v="3"/>
    <n v="2"/>
    <n v="4"/>
    <n v="5"/>
    <n v="4"/>
    <n v="3"/>
    <n v="3"/>
    <n v="1"/>
    <n v="1"/>
    <n v="31"/>
    <s v="01"/>
    <n v="31"/>
    <s v="062940"/>
    <x v="9"/>
  </r>
  <r>
    <s v="0630302WES"/>
    <n v="3"/>
    <n v="3"/>
    <n v="4"/>
    <n v="5"/>
    <n v="4"/>
    <n v="7"/>
    <n v="9"/>
    <n v="8"/>
    <n v="6"/>
    <n v="5"/>
    <n v="4"/>
    <n v="4"/>
    <n v="62"/>
    <s v="02"/>
    <n v="31"/>
    <s v="063030"/>
    <x v="5"/>
  </r>
  <r>
    <s v="0632702URU"/>
    <n v="3"/>
    <n v="2"/>
    <n v="3"/>
    <n v="6"/>
    <n v="5"/>
    <n v="8"/>
    <n v="10"/>
    <n v="6"/>
    <n v="5"/>
    <n v="6"/>
    <n v="4"/>
    <n v="4"/>
    <n v="62"/>
    <s v="02"/>
    <n v="31"/>
    <s v="063270"/>
    <x v="1"/>
  </r>
  <r>
    <s v="0632803URU"/>
    <n v="6"/>
    <n v="5"/>
    <n v="4"/>
    <n v="6"/>
    <n v="8"/>
    <n v="12"/>
    <n v="16"/>
    <n v="13"/>
    <n v="7"/>
    <n v="8"/>
    <n v="3"/>
    <n v="5"/>
    <n v="93"/>
    <s v="03"/>
    <n v="31"/>
    <s v="063280"/>
    <x v="1"/>
  </r>
  <r>
    <s v="0634605BIA"/>
    <n v="8"/>
    <n v="5"/>
    <n v="8"/>
    <n v="17"/>
    <n v="17"/>
    <n v="18"/>
    <n v="26"/>
    <n v="15"/>
    <n v="13"/>
    <n v="16"/>
    <n v="6"/>
    <n v="6"/>
    <n v="155"/>
    <s v="05"/>
    <n v="31"/>
    <s v="063460"/>
    <x v="6"/>
  </r>
  <r>
    <s v="0637003WES"/>
    <n v="6"/>
    <n v="7"/>
    <n v="5"/>
    <n v="7"/>
    <n v="9"/>
    <n v="11"/>
    <n v="15"/>
    <n v="12"/>
    <n v="6"/>
    <n v="7"/>
    <n v="3"/>
    <n v="5"/>
    <n v="93"/>
    <s v="03"/>
    <n v="31"/>
    <s v="063700"/>
    <x v="5"/>
  </r>
  <r>
    <s v="0638302URU"/>
    <n v="4"/>
    <n v="4"/>
    <n v="4"/>
    <n v="5"/>
    <n v="4"/>
    <n v="6"/>
    <n v="10"/>
    <n v="8"/>
    <n v="6"/>
    <n v="5"/>
    <n v="4"/>
    <n v="2"/>
    <n v="62"/>
    <s v="02"/>
    <n v="31"/>
    <s v="063830"/>
    <x v="1"/>
  </r>
  <r>
    <s v="0640501SRO"/>
    <n v="2"/>
    <n v="2"/>
    <n v="1"/>
    <n v="3"/>
    <n v="3"/>
    <n v="3"/>
    <n v="5"/>
    <n v="4"/>
    <n v="3"/>
    <n v="2"/>
    <n v="1"/>
    <n v="2"/>
    <n v="31"/>
    <s v="01"/>
    <n v="31"/>
    <s v="064050"/>
    <x v="8"/>
  </r>
  <r>
    <s v="0641606SRO"/>
    <n v="11"/>
    <n v="11"/>
    <n v="11"/>
    <n v="13"/>
    <n v="19"/>
    <n v="24"/>
    <n v="30"/>
    <n v="19"/>
    <n v="14"/>
    <n v="16"/>
    <n v="7"/>
    <n v="11"/>
    <n v="186"/>
    <s v="06"/>
    <n v="31"/>
    <s v="064160"/>
    <x v="8"/>
  </r>
  <r>
    <s v="0642003TAR"/>
    <n v="6"/>
    <n v="7"/>
    <n v="6"/>
    <n v="7"/>
    <n v="7"/>
    <n v="10"/>
    <n v="13"/>
    <n v="10"/>
    <n v="7"/>
    <n v="9"/>
    <n v="7"/>
    <n v="4"/>
    <n v="93"/>
    <s v="03"/>
    <n v="31"/>
    <s v="064200"/>
    <x v="7"/>
  </r>
  <r>
    <s v="0643403TAR"/>
    <n v="5"/>
    <n v="5"/>
    <n v="7"/>
    <n v="7"/>
    <n v="8"/>
    <n v="10"/>
    <n v="13"/>
    <n v="13"/>
    <n v="6"/>
    <n v="7"/>
    <n v="5"/>
    <n v="7"/>
    <n v="93"/>
    <s v="03"/>
    <n v="31"/>
    <s v="064340"/>
    <x v="7"/>
  </r>
  <r>
    <s v="0645606BIE"/>
    <n v="13"/>
    <n v="7"/>
    <n v="10"/>
    <n v="19"/>
    <n v="13"/>
    <n v="24"/>
    <n v="26"/>
    <n v="19"/>
    <n v="16"/>
    <n v="17"/>
    <n v="11"/>
    <n v="11"/>
    <n v="186"/>
    <s v="06"/>
    <n v="31"/>
    <s v="064560"/>
    <x v="11"/>
  </r>
  <r>
    <s v="0646703WIL"/>
    <n v="6"/>
    <n v="5"/>
    <n v="5"/>
    <n v="8"/>
    <n v="10"/>
    <n v="9"/>
    <n v="13"/>
    <n v="10"/>
    <n v="7"/>
    <n v="10"/>
    <n v="4"/>
    <n v="6"/>
    <n v="93"/>
    <s v="03"/>
    <n v="31"/>
    <s v="064670"/>
    <x v="2"/>
  </r>
  <r>
    <s v="0647801WLO"/>
    <n v="1"/>
    <n v="1"/>
    <n v="1"/>
    <n v="3"/>
    <n v="2"/>
    <n v="4"/>
    <n v="5"/>
    <n v="4"/>
    <n v="3"/>
    <n v="3"/>
    <n v="2"/>
    <n v="2"/>
    <n v="31"/>
    <s v="01"/>
    <n v="31"/>
    <s v="064780"/>
    <x v="4"/>
  </r>
  <r>
    <s v="0647901BIE"/>
    <n v="2"/>
    <n v="1"/>
    <n v="1"/>
    <n v="3"/>
    <n v="3"/>
    <n v="4"/>
    <n v="5"/>
    <n v="4"/>
    <n v="2"/>
    <n v="3"/>
    <n v="1"/>
    <n v="2"/>
    <n v="31"/>
    <s v="01"/>
    <n v="31"/>
    <s v="064790"/>
    <x v="11"/>
  </r>
  <r>
    <s v="0652603WIL"/>
    <n v="6"/>
    <n v="6"/>
    <n v="6"/>
    <n v="7"/>
    <n v="8"/>
    <n v="11"/>
    <n v="15"/>
    <n v="10"/>
    <n v="8"/>
    <n v="9"/>
    <n v="4"/>
    <n v="3"/>
    <n v="93"/>
    <s v="03"/>
    <n v="31"/>
    <s v="065260"/>
    <x v="2"/>
  </r>
  <r>
    <s v="0653401BIA"/>
    <n v="2"/>
    <n v="1"/>
    <n v="1"/>
    <n v="3"/>
    <n v="3"/>
    <n v="4"/>
    <n v="5"/>
    <n v="4"/>
    <n v="2"/>
    <n v="2"/>
    <n v="2"/>
    <n v="2"/>
    <n v="31"/>
    <s v="01"/>
    <n v="31"/>
    <s v="065340"/>
    <x v="6"/>
  </r>
  <r>
    <s v="0656105WIL"/>
    <n v="8"/>
    <n v="7"/>
    <n v="10"/>
    <n v="14"/>
    <n v="12"/>
    <n v="15"/>
    <n v="22"/>
    <n v="20"/>
    <n v="11"/>
    <n v="14"/>
    <n v="12"/>
    <n v="10"/>
    <n v="155"/>
    <s v="05"/>
    <n v="31"/>
    <s v="065610"/>
    <x v="2"/>
  </r>
  <r>
    <s v="0657702BIE"/>
    <n v="2"/>
    <n v="4"/>
    <n v="3"/>
    <n v="6"/>
    <n v="5"/>
    <n v="8"/>
    <n v="9"/>
    <n v="8"/>
    <n v="4"/>
    <n v="6"/>
    <n v="3"/>
    <n v="4"/>
    <n v="62"/>
    <s v="02"/>
    <n v="31"/>
    <s v="065770"/>
    <x v="11"/>
  </r>
  <r>
    <s v="0658204WOL"/>
    <n v="4"/>
    <n v="5"/>
    <n v="10"/>
    <n v="8"/>
    <n v="8"/>
    <n v="18"/>
    <n v="21"/>
    <n v="13"/>
    <n v="13"/>
    <n v="14"/>
    <n v="6"/>
    <n v="4"/>
    <n v="124"/>
    <s v="04"/>
    <n v="31"/>
    <s v="065820"/>
    <x v="13"/>
  </r>
  <r>
    <s v="0659203BIE"/>
    <n v="7"/>
    <n v="6"/>
    <n v="4"/>
    <n v="10"/>
    <n v="6"/>
    <n v="12"/>
    <n v="12"/>
    <n v="9"/>
    <n v="7"/>
    <n v="10"/>
    <n v="7"/>
    <n v="3"/>
    <n v="93"/>
    <s v="03"/>
    <n v="31"/>
    <s v="065920"/>
    <x v="11"/>
  </r>
  <r>
    <s v="0660704URU"/>
    <n v="9"/>
    <n v="8"/>
    <n v="7"/>
    <n v="10"/>
    <n v="8"/>
    <n v="17"/>
    <n v="16"/>
    <n v="16"/>
    <n v="13"/>
    <n v="8"/>
    <n v="5"/>
    <n v="7"/>
    <n v="124"/>
    <s v="04"/>
    <n v="31"/>
    <s v="066070"/>
    <x v="1"/>
  </r>
  <r>
    <s v="0662101URU"/>
    <n v="2"/>
    <n v="2"/>
    <n v="1"/>
    <n v="2"/>
    <n v="3"/>
    <n v="3"/>
    <n v="5"/>
    <n v="4"/>
    <n v="2"/>
    <n v="3"/>
    <n v="2"/>
    <n v="2"/>
    <n v="31"/>
    <s v="01"/>
    <n v="31"/>
    <s v="066210"/>
    <x v="1"/>
  </r>
  <r>
    <s v="0662503BEM"/>
    <n v="3"/>
    <n v="5"/>
    <n v="4"/>
    <n v="8"/>
    <n v="7"/>
    <n v="11"/>
    <n v="13"/>
    <n v="11"/>
    <n v="8"/>
    <n v="9"/>
    <n v="7"/>
    <n v="7"/>
    <n v="93"/>
    <s v="03"/>
    <n v="31"/>
    <s v="066250"/>
    <x v="9"/>
  </r>
  <r>
    <s v="0663803WOL"/>
    <n v="7"/>
    <n v="6"/>
    <n v="3"/>
    <n v="10"/>
    <n v="10"/>
    <n v="12"/>
    <n v="12"/>
    <n v="12"/>
    <n v="7"/>
    <n v="6"/>
    <n v="4"/>
    <n v="4"/>
    <n v="93"/>
    <s v="03"/>
    <n v="31"/>
    <s v="066380"/>
    <x v="13"/>
  </r>
  <r>
    <s v="0664703BEM"/>
    <n v="5"/>
    <n v="5"/>
    <n v="7"/>
    <n v="8"/>
    <n v="10"/>
    <n v="9"/>
    <n v="13"/>
    <n v="12"/>
    <n v="6"/>
    <n v="7"/>
    <n v="5"/>
    <n v="6"/>
    <n v="93"/>
    <s v="03"/>
    <n v="31"/>
    <s v="066470"/>
    <x v="9"/>
  </r>
  <r>
    <s v="0665101URY"/>
    <n v="2"/>
    <n v="1"/>
    <n v="2"/>
    <n v="3"/>
    <n v="3"/>
    <n v="4"/>
    <n v="4"/>
    <n v="3"/>
    <n v="3"/>
    <n v="3"/>
    <n v="2"/>
    <n v="1"/>
    <n v="31"/>
    <s v="01"/>
    <n v="31"/>
    <s v="066510"/>
    <x v="15"/>
  </r>
  <r>
    <s v="0665301PRA"/>
    <n v="2"/>
    <n v="2"/>
    <n v="1"/>
    <n v="2"/>
    <n v="2"/>
    <n v="4"/>
    <n v="5"/>
    <n v="4"/>
    <n v="3"/>
    <n v="3"/>
    <n v="2"/>
    <n v="1"/>
    <n v="31"/>
    <s v="01"/>
    <n v="31"/>
    <s v="066530"/>
    <x v="3"/>
  </r>
  <r>
    <s v="0665702URY"/>
    <n v="4"/>
    <n v="3"/>
    <n v="4"/>
    <n v="6"/>
    <n v="6"/>
    <n v="8"/>
    <n v="10"/>
    <n v="6"/>
    <n v="5"/>
    <n v="6"/>
    <n v="2"/>
    <n v="2"/>
    <n v="62"/>
    <s v="02"/>
    <n v="31"/>
    <s v="066570"/>
    <x v="15"/>
  </r>
  <r>
    <s v="0674604BIE"/>
    <n v="6"/>
    <n v="7"/>
    <n v="10"/>
    <n v="13"/>
    <n v="11"/>
    <n v="13"/>
    <n v="20"/>
    <n v="13"/>
    <n v="11"/>
    <n v="9"/>
    <n v="4"/>
    <n v="7"/>
    <n v="124"/>
    <s v="04"/>
    <n v="31"/>
    <s v="067460"/>
    <x v="11"/>
  </r>
  <r>
    <s v="0675602ZOL"/>
    <n v="3"/>
    <n v="4"/>
    <n v="4"/>
    <n v="6"/>
    <n v="6"/>
    <n v="7"/>
    <n v="8"/>
    <n v="8"/>
    <n v="4"/>
    <n v="6"/>
    <n v="2"/>
    <n v="4"/>
    <n v="62"/>
    <s v="02"/>
    <n v="31"/>
    <s v="067560"/>
    <x v="10"/>
  </r>
  <r>
    <s v="0676901URY"/>
    <n v="2"/>
    <n v="1"/>
    <n v="2"/>
    <n v="3"/>
    <n v="2"/>
    <n v="4"/>
    <n v="5"/>
    <n v="4"/>
    <n v="3"/>
    <n v="2"/>
    <n v="2"/>
    <n v="1"/>
    <n v="31"/>
    <s v="01"/>
    <n v="31"/>
    <s v="067690"/>
    <x v="15"/>
  </r>
  <r>
    <s v="0677001PRA"/>
    <n v="1"/>
    <n v="2"/>
    <n v="2"/>
    <n v="2"/>
    <n v="3"/>
    <n v="3"/>
    <n v="5"/>
    <n v="4"/>
    <n v="3"/>
    <n v="2"/>
    <n v="2"/>
    <n v="2"/>
    <n v="31"/>
    <s v="01"/>
    <n v="31"/>
    <s v="067700"/>
    <x v="3"/>
  </r>
  <r>
    <s v="0678603MOK"/>
    <n v="6"/>
    <n v="4"/>
    <n v="3"/>
    <n v="9"/>
    <n v="7"/>
    <n v="9"/>
    <n v="16"/>
    <n v="10"/>
    <n v="8"/>
    <n v="10"/>
    <n v="4"/>
    <n v="7"/>
    <n v="93"/>
    <s v="03"/>
    <n v="31"/>
    <s v="067860"/>
    <x v="16"/>
  </r>
  <r>
    <s v="0680203WLO"/>
    <n v="7"/>
    <n v="7"/>
    <n v="5"/>
    <n v="8"/>
    <n v="6"/>
    <n v="9"/>
    <n v="16"/>
    <n v="11"/>
    <n v="7"/>
    <n v="8"/>
    <n v="6"/>
    <n v="3"/>
    <n v="93"/>
    <s v="03"/>
    <n v="31"/>
    <s v="068020"/>
    <x v="4"/>
  </r>
  <r>
    <s v="0680402URY"/>
    <n v="3"/>
    <n v="3"/>
    <n v="3"/>
    <n v="6"/>
    <n v="5"/>
    <n v="8"/>
    <n v="9"/>
    <n v="8"/>
    <n v="6"/>
    <n v="4"/>
    <n v="4"/>
    <n v="3"/>
    <n v="62"/>
    <s v="02"/>
    <n v="31"/>
    <s v="068040"/>
    <x v="15"/>
  </r>
  <r>
    <s v="0683004ZOL"/>
    <n v="10"/>
    <n v="8"/>
    <n v="4"/>
    <n v="8"/>
    <n v="12"/>
    <n v="16"/>
    <n v="16"/>
    <n v="17"/>
    <n v="9"/>
    <n v="13"/>
    <n v="5"/>
    <n v="6"/>
    <n v="124"/>
    <s v="04"/>
    <n v="31"/>
    <s v="068300"/>
    <x v="10"/>
  </r>
  <r>
    <s v="0686201REM"/>
    <n v="2"/>
    <n v="2"/>
    <n v="1"/>
    <n v="3"/>
    <n v="2"/>
    <n v="4"/>
    <n v="5"/>
    <n v="3"/>
    <n v="3"/>
    <n v="3"/>
    <n v="1"/>
    <n v="2"/>
    <n v="31"/>
    <s v="01"/>
    <n v="31"/>
    <s v="068620"/>
    <x v="0"/>
  </r>
  <r>
    <s v="0686802PRA"/>
    <n v="3"/>
    <n v="3"/>
    <n v="3"/>
    <n v="5"/>
    <n v="6"/>
    <n v="8"/>
    <n v="10"/>
    <n v="7"/>
    <n v="5"/>
    <n v="5"/>
    <n v="3"/>
    <n v="4"/>
    <n v="62"/>
    <s v="02"/>
    <n v="31"/>
    <s v="068680"/>
    <x v="3"/>
  </r>
  <r>
    <s v="0688803WIL"/>
    <n v="4"/>
    <n v="7"/>
    <n v="6"/>
    <n v="6"/>
    <n v="10"/>
    <n v="11"/>
    <n v="16"/>
    <n v="13"/>
    <n v="6"/>
    <n v="6"/>
    <n v="5"/>
    <n v="3"/>
    <n v="93"/>
    <s v="03"/>
    <n v="31"/>
    <s v="068880"/>
    <x v="2"/>
  </r>
  <r>
    <s v="0689303WIL"/>
    <n v="3"/>
    <n v="6"/>
    <n v="5"/>
    <n v="7"/>
    <n v="6"/>
    <n v="10"/>
    <n v="16"/>
    <n v="13"/>
    <n v="10"/>
    <n v="7"/>
    <n v="4"/>
    <n v="6"/>
    <n v="93"/>
    <s v="03"/>
    <n v="31"/>
    <s v="068930"/>
    <x v="2"/>
  </r>
  <r>
    <s v="0689905WOL"/>
    <n v="7"/>
    <n v="12"/>
    <n v="6"/>
    <n v="12"/>
    <n v="15"/>
    <n v="15"/>
    <n v="26"/>
    <n v="18"/>
    <n v="17"/>
    <n v="10"/>
    <n v="7"/>
    <n v="10"/>
    <n v="155"/>
    <s v="05"/>
    <n v="31"/>
    <s v="068990"/>
    <x v="13"/>
  </r>
  <r>
    <s v="0690403OCH"/>
    <n v="7"/>
    <n v="5"/>
    <n v="7"/>
    <n v="8"/>
    <n v="10"/>
    <n v="9"/>
    <n v="12"/>
    <n v="10"/>
    <n v="9"/>
    <n v="8"/>
    <n v="3"/>
    <n v="5"/>
    <n v="93"/>
    <s v="03"/>
    <n v="31"/>
    <s v="069040"/>
    <x v="12"/>
  </r>
  <r>
    <s v="0691903OCH"/>
    <n v="3"/>
    <n v="5"/>
    <n v="6"/>
    <n v="6"/>
    <n v="8"/>
    <n v="13"/>
    <n v="14"/>
    <n v="9"/>
    <n v="9"/>
    <n v="8"/>
    <n v="5"/>
    <n v="7"/>
    <n v="93"/>
    <s v="03"/>
    <n v="31"/>
    <s v="069190"/>
    <x v="12"/>
  </r>
  <r>
    <s v="0696002BIE"/>
    <n v="3"/>
    <n v="4"/>
    <n v="3"/>
    <n v="5"/>
    <n v="6"/>
    <n v="7"/>
    <n v="10"/>
    <n v="7"/>
    <n v="6"/>
    <n v="6"/>
    <n v="3"/>
    <n v="2"/>
    <n v="62"/>
    <s v="02"/>
    <n v="31"/>
    <s v="069600"/>
    <x v="11"/>
  </r>
  <r>
    <s v="0697704BIE"/>
    <n v="9"/>
    <n v="4"/>
    <n v="8"/>
    <n v="10"/>
    <n v="13"/>
    <n v="15"/>
    <n v="17"/>
    <n v="17"/>
    <n v="12"/>
    <n v="11"/>
    <n v="4"/>
    <n v="4"/>
    <n v="124"/>
    <s v="04"/>
    <n v="31"/>
    <s v="069770"/>
    <x v="11"/>
  </r>
  <r>
    <s v="0698602WES"/>
    <n v="4"/>
    <n v="3"/>
    <n v="4"/>
    <n v="6"/>
    <n v="6"/>
    <n v="8"/>
    <n v="8"/>
    <n v="7"/>
    <n v="6"/>
    <n v="4"/>
    <n v="3"/>
    <n v="3"/>
    <n v="62"/>
    <s v="02"/>
    <n v="31"/>
    <s v="069860"/>
    <x v="5"/>
  </r>
  <r>
    <s v="0699402URY"/>
    <n v="4"/>
    <n v="2"/>
    <n v="4"/>
    <n v="5"/>
    <n v="6"/>
    <n v="8"/>
    <n v="8"/>
    <n v="6"/>
    <n v="6"/>
    <n v="5"/>
    <n v="4"/>
    <n v="4"/>
    <n v="62"/>
    <s v="02"/>
    <n v="31"/>
    <s v="069940"/>
    <x v="15"/>
  </r>
  <r>
    <s v="0701103URY"/>
    <n v="7"/>
    <n v="4"/>
    <n v="4"/>
    <n v="10"/>
    <n v="6"/>
    <n v="10"/>
    <n v="14"/>
    <n v="11"/>
    <n v="9"/>
    <n v="9"/>
    <n v="6"/>
    <n v="3"/>
    <n v="93"/>
    <s v="03"/>
    <n v="31"/>
    <s v="070110"/>
    <x v="15"/>
  </r>
  <r>
    <s v="0702901TAR"/>
    <n v="2"/>
    <n v="1"/>
    <n v="1"/>
    <n v="3"/>
    <n v="3"/>
    <n v="3"/>
    <n v="5"/>
    <n v="3"/>
    <n v="3"/>
    <n v="3"/>
    <n v="2"/>
    <n v="2"/>
    <n v="31"/>
    <s v="01"/>
    <n v="31"/>
    <s v="070290"/>
    <x v="7"/>
  </r>
  <r>
    <s v="0704702TAR"/>
    <n v="4"/>
    <n v="3"/>
    <n v="2"/>
    <n v="5"/>
    <n v="5"/>
    <n v="8"/>
    <n v="10"/>
    <n v="7"/>
    <n v="6"/>
    <n v="6"/>
    <n v="3"/>
    <n v="3"/>
    <n v="62"/>
    <s v="02"/>
    <n v="31"/>
    <s v="070470"/>
    <x v="7"/>
  </r>
  <r>
    <s v="0704903WOL"/>
    <n v="3"/>
    <n v="7"/>
    <n v="5"/>
    <n v="9"/>
    <n v="7"/>
    <n v="12"/>
    <n v="16"/>
    <n v="10"/>
    <n v="8"/>
    <n v="9"/>
    <n v="4"/>
    <n v="3"/>
    <n v="93"/>
    <s v="03"/>
    <n v="31"/>
    <s v="070490"/>
    <x v="13"/>
  </r>
  <r>
    <s v="0706403URY"/>
    <n v="7"/>
    <n v="6"/>
    <n v="7"/>
    <n v="7"/>
    <n v="7"/>
    <n v="13"/>
    <n v="16"/>
    <n v="9"/>
    <n v="6"/>
    <n v="7"/>
    <n v="4"/>
    <n v="4"/>
    <n v="93"/>
    <s v="03"/>
    <n v="31"/>
    <s v="070640"/>
    <x v="15"/>
  </r>
  <r>
    <s v="0706901OCH"/>
    <n v="1"/>
    <n v="2"/>
    <n v="2"/>
    <n v="3"/>
    <n v="3"/>
    <n v="4"/>
    <n v="5"/>
    <n v="4"/>
    <n v="3"/>
    <n v="2"/>
    <n v="1"/>
    <n v="1"/>
    <n v="31"/>
    <s v="01"/>
    <n v="31"/>
    <s v="070690"/>
    <x v="12"/>
  </r>
  <r>
    <s v="0710306WOL"/>
    <n v="6"/>
    <n v="12"/>
    <n v="9"/>
    <n v="13"/>
    <n v="19"/>
    <n v="22"/>
    <n v="28"/>
    <n v="26"/>
    <n v="18"/>
    <n v="17"/>
    <n v="9"/>
    <n v="7"/>
    <n v="186"/>
    <s v="06"/>
    <n v="31"/>
    <s v="071030"/>
    <x v="13"/>
  </r>
  <r>
    <s v="0713303URY"/>
    <n v="7"/>
    <n v="3"/>
    <n v="4"/>
    <n v="7"/>
    <n v="9"/>
    <n v="11"/>
    <n v="15"/>
    <n v="12"/>
    <n v="9"/>
    <n v="6"/>
    <n v="3"/>
    <n v="7"/>
    <n v="93"/>
    <s v="03"/>
    <n v="31"/>
    <s v="071330"/>
    <x v="15"/>
  </r>
  <r>
    <s v="0714604WAW"/>
    <n v="7"/>
    <n v="5"/>
    <n v="8"/>
    <n v="8"/>
    <n v="14"/>
    <n v="13"/>
    <n v="22"/>
    <n v="13"/>
    <n v="10"/>
    <n v="8"/>
    <n v="10"/>
    <n v="6"/>
    <n v="124"/>
    <s v="04"/>
    <n v="31"/>
    <s v="071460"/>
    <x v="14"/>
  </r>
  <r>
    <s v="0717503WAW"/>
    <n v="3"/>
    <n v="4"/>
    <n v="4"/>
    <n v="10"/>
    <n v="9"/>
    <n v="10"/>
    <n v="13"/>
    <n v="12"/>
    <n v="10"/>
    <n v="6"/>
    <n v="5"/>
    <n v="7"/>
    <n v="93"/>
    <s v="03"/>
    <n v="31"/>
    <s v="071750"/>
    <x v="14"/>
  </r>
  <r>
    <s v="0721004PRA"/>
    <n v="7"/>
    <n v="4"/>
    <n v="6"/>
    <n v="11"/>
    <n v="14"/>
    <n v="16"/>
    <n v="20"/>
    <n v="15"/>
    <n v="11"/>
    <n v="8"/>
    <n v="4"/>
    <n v="8"/>
    <n v="124"/>
    <s v="04"/>
    <n v="31"/>
    <s v="072100"/>
    <x v="3"/>
  </r>
  <r>
    <s v="0722202TAR"/>
    <n v="4"/>
    <n v="4"/>
    <n v="4"/>
    <n v="4"/>
    <n v="5"/>
    <n v="8"/>
    <n v="10"/>
    <n v="6"/>
    <n v="6"/>
    <n v="5"/>
    <n v="3"/>
    <n v="3"/>
    <n v="62"/>
    <s v="02"/>
    <n v="31"/>
    <s v="072220"/>
    <x v="7"/>
  </r>
  <r>
    <s v="0723101PRA"/>
    <n v="2"/>
    <n v="2"/>
    <n v="1"/>
    <n v="3"/>
    <n v="2"/>
    <n v="3"/>
    <n v="5"/>
    <n v="4"/>
    <n v="2"/>
    <n v="3"/>
    <n v="2"/>
    <n v="2"/>
    <n v="31"/>
    <s v="01"/>
    <n v="31"/>
    <s v="072310"/>
    <x v="3"/>
  </r>
  <r>
    <s v="0723403BEM"/>
    <n v="3"/>
    <n v="3"/>
    <n v="7"/>
    <n v="10"/>
    <n v="8"/>
    <n v="13"/>
    <n v="13"/>
    <n v="11"/>
    <n v="7"/>
    <n v="9"/>
    <n v="5"/>
    <n v="4"/>
    <n v="93"/>
    <s v="03"/>
    <n v="31"/>
    <s v="072340"/>
    <x v="9"/>
  </r>
  <r>
    <s v="0726004REM"/>
    <n v="9"/>
    <n v="4"/>
    <n v="6"/>
    <n v="9"/>
    <n v="13"/>
    <n v="14"/>
    <n v="19"/>
    <n v="12"/>
    <n v="14"/>
    <n v="12"/>
    <n v="6"/>
    <n v="6"/>
    <n v="124"/>
    <s v="04"/>
    <n v="31"/>
    <s v="072600"/>
    <x v="0"/>
  </r>
  <r>
    <s v="0729903SRO"/>
    <n v="3"/>
    <n v="7"/>
    <n v="4"/>
    <n v="10"/>
    <n v="10"/>
    <n v="11"/>
    <n v="12"/>
    <n v="13"/>
    <n v="9"/>
    <n v="7"/>
    <n v="4"/>
    <n v="3"/>
    <n v="93"/>
    <s v="03"/>
    <n v="31"/>
    <s v="072990"/>
    <x v="8"/>
  </r>
  <r>
    <s v="0732603URY"/>
    <n v="5"/>
    <n v="3"/>
    <n v="4"/>
    <n v="7"/>
    <n v="6"/>
    <n v="12"/>
    <n v="15"/>
    <n v="9"/>
    <n v="10"/>
    <n v="8"/>
    <n v="7"/>
    <n v="7"/>
    <n v="93"/>
    <s v="03"/>
    <n v="31"/>
    <s v="073260"/>
    <x v="15"/>
  </r>
  <r>
    <s v="0733805WES"/>
    <n v="8"/>
    <n v="12"/>
    <n v="5"/>
    <n v="17"/>
    <n v="11"/>
    <n v="18"/>
    <n v="20"/>
    <n v="22"/>
    <n v="17"/>
    <n v="10"/>
    <n v="6"/>
    <n v="9"/>
    <n v="155"/>
    <s v="05"/>
    <n v="31"/>
    <s v="073380"/>
    <x v="5"/>
  </r>
  <r>
    <s v="0734503ZOL"/>
    <n v="6"/>
    <n v="6"/>
    <n v="7"/>
    <n v="6"/>
    <n v="6"/>
    <n v="12"/>
    <n v="13"/>
    <n v="13"/>
    <n v="7"/>
    <n v="6"/>
    <n v="6"/>
    <n v="5"/>
    <n v="93"/>
    <s v="03"/>
    <n v="31"/>
    <s v="073450"/>
    <x v="10"/>
  </r>
  <r>
    <s v="0735603WAW"/>
    <n v="6"/>
    <n v="7"/>
    <n v="7"/>
    <n v="10"/>
    <n v="8"/>
    <n v="10"/>
    <n v="14"/>
    <n v="10"/>
    <n v="6"/>
    <n v="6"/>
    <n v="3"/>
    <n v="6"/>
    <n v="93"/>
    <s v="03"/>
    <n v="31"/>
    <s v="073560"/>
    <x v="14"/>
  </r>
  <r>
    <s v="0736201WES"/>
    <n v="1"/>
    <n v="2"/>
    <n v="2"/>
    <n v="2"/>
    <n v="2"/>
    <n v="4"/>
    <n v="4"/>
    <n v="4"/>
    <n v="3"/>
    <n v="3"/>
    <n v="2"/>
    <n v="2"/>
    <n v="31"/>
    <s v="01"/>
    <n v="31"/>
    <s v="073620"/>
    <x v="5"/>
  </r>
  <r>
    <s v="0738604WLO"/>
    <n v="10"/>
    <n v="9"/>
    <n v="8"/>
    <n v="11"/>
    <n v="13"/>
    <n v="14"/>
    <n v="18"/>
    <n v="12"/>
    <n v="9"/>
    <n v="8"/>
    <n v="7"/>
    <n v="5"/>
    <n v="124"/>
    <s v="04"/>
    <n v="31"/>
    <s v="073860"/>
    <x v="4"/>
  </r>
  <r>
    <s v="0738904WES"/>
    <n v="8"/>
    <n v="5"/>
    <n v="10"/>
    <n v="9"/>
    <n v="8"/>
    <n v="12"/>
    <n v="21"/>
    <n v="18"/>
    <n v="10"/>
    <n v="12"/>
    <n v="5"/>
    <n v="6"/>
    <n v="124"/>
    <s v="04"/>
    <n v="31"/>
    <s v="073890"/>
    <x v="5"/>
  </r>
  <r>
    <s v="0741603BIE"/>
    <n v="6"/>
    <n v="4"/>
    <n v="7"/>
    <n v="8"/>
    <n v="7"/>
    <n v="11"/>
    <n v="14"/>
    <n v="12"/>
    <n v="9"/>
    <n v="8"/>
    <n v="3"/>
    <n v="4"/>
    <n v="93"/>
    <s v="03"/>
    <n v="31"/>
    <s v="074160"/>
    <x v="11"/>
  </r>
  <r>
    <s v="0741906MOK"/>
    <n v="6"/>
    <n v="7"/>
    <n v="9"/>
    <n v="13"/>
    <n v="17"/>
    <n v="23"/>
    <n v="29"/>
    <n v="25"/>
    <n v="15"/>
    <n v="17"/>
    <n v="13"/>
    <n v="12"/>
    <n v="186"/>
    <s v="06"/>
    <n v="31"/>
    <s v="074190"/>
    <x v="16"/>
  </r>
  <r>
    <s v="0742603BIA"/>
    <n v="6"/>
    <n v="6"/>
    <n v="4"/>
    <n v="8"/>
    <n v="8"/>
    <n v="9"/>
    <n v="15"/>
    <n v="11"/>
    <n v="9"/>
    <n v="9"/>
    <n v="3"/>
    <n v="5"/>
    <n v="93"/>
    <s v="03"/>
    <n v="31"/>
    <s v="074260"/>
    <x v="6"/>
  </r>
  <r>
    <s v="0744101REM"/>
    <n v="2"/>
    <n v="1"/>
    <n v="2"/>
    <n v="3"/>
    <n v="3"/>
    <n v="4"/>
    <n v="4"/>
    <n v="3"/>
    <n v="2"/>
    <n v="3"/>
    <n v="2"/>
    <n v="2"/>
    <n v="31"/>
    <s v="01"/>
    <n v="31"/>
    <s v="074410"/>
    <x v="0"/>
  </r>
  <r>
    <s v="0744303REM"/>
    <n v="3"/>
    <n v="7"/>
    <n v="3"/>
    <n v="7"/>
    <n v="10"/>
    <n v="9"/>
    <n v="15"/>
    <n v="13"/>
    <n v="8"/>
    <n v="8"/>
    <n v="7"/>
    <n v="3"/>
    <n v="93"/>
    <s v="03"/>
    <n v="31"/>
    <s v="074430"/>
    <x v="0"/>
  </r>
  <r>
    <s v="0744603TAR"/>
    <n v="5"/>
    <n v="6"/>
    <n v="4"/>
    <n v="9"/>
    <n v="8"/>
    <n v="10"/>
    <n v="16"/>
    <n v="10"/>
    <n v="8"/>
    <n v="8"/>
    <n v="5"/>
    <n v="4"/>
    <n v="93"/>
    <s v="03"/>
    <n v="31"/>
    <s v="074460"/>
    <x v="7"/>
  </r>
  <r>
    <s v="0746201MOK"/>
    <n v="2"/>
    <n v="1"/>
    <n v="1"/>
    <n v="3"/>
    <n v="3"/>
    <n v="4"/>
    <n v="4"/>
    <n v="3"/>
    <n v="3"/>
    <n v="3"/>
    <n v="2"/>
    <n v="2"/>
    <n v="31"/>
    <s v="01"/>
    <n v="31"/>
    <s v="074620"/>
    <x v="16"/>
  </r>
  <r>
    <s v="0746303BIE"/>
    <n v="6"/>
    <n v="3"/>
    <n v="5"/>
    <n v="6"/>
    <n v="9"/>
    <n v="13"/>
    <n v="12"/>
    <n v="12"/>
    <n v="9"/>
    <n v="8"/>
    <n v="4"/>
    <n v="6"/>
    <n v="93"/>
    <s v="03"/>
    <n v="31"/>
    <s v="074630"/>
    <x v="11"/>
  </r>
  <r>
    <s v="0747002PRA"/>
    <n v="4"/>
    <n v="4"/>
    <n v="4"/>
    <n v="5"/>
    <n v="4"/>
    <n v="8"/>
    <n v="9"/>
    <n v="8"/>
    <n v="5"/>
    <n v="4"/>
    <n v="3"/>
    <n v="4"/>
    <n v="62"/>
    <s v="02"/>
    <n v="31"/>
    <s v="074700"/>
    <x v="3"/>
  </r>
  <r>
    <s v="0747303REM"/>
    <n v="3"/>
    <n v="4"/>
    <n v="3"/>
    <n v="10"/>
    <n v="8"/>
    <n v="10"/>
    <n v="15"/>
    <n v="10"/>
    <n v="10"/>
    <n v="10"/>
    <n v="6"/>
    <n v="4"/>
    <n v="93"/>
    <s v="03"/>
    <n v="31"/>
    <s v="074730"/>
    <x v="0"/>
  </r>
  <r>
    <s v="0747504OCH"/>
    <n v="5"/>
    <n v="7"/>
    <n v="7"/>
    <n v="10"/>
    <n v="11"/>
    <n v="15"/>
    <n v="16"/>
    <n v="14"/>
    <n v="14"/>
    <n v="8"/>
    <n v="7"/>
    <n v="10"/>
    <n v="124"/>
    <s v="04"/>
    <n v="31"/>
    <s v="074750"/>
    <x v="12"/>
  </r>
  <r>
    <s v="0748904BEM"/>
    <n v="8"/>
    <n v="8"/>
    <n v="6"/>
    <n v="8"/>
    <n v="10"/>
    <n v="14"/>
    <n v="20"/>
    <n v="17"/>
    <n v="9"/>
    <n v="13"/>
    <n v="7"/>
    <n v="4"/>
    <n v="124"/>
    <s v="04"/>
    <n v="31"/>
    <s v="074890"/>
    <x v="9"/>
  </r>
  <r>
    <s v="0750203URU"/>
    <n v="7"/>
    <n v="4"/>
    <n v="3"/>
    <n v="10"/>
    <n v="8"/>
    <n v="12"/>
    <n v="12"/>
    <n v="10"/>
    <n v="7"/>
    <n v="10"/>
    <n v="7"/>
    <n v="3"/>
    <n v="93"/>
    <s v="03"/>
    <n v="31"/>
    <s v="075020"/>
    <x v="1"/>
  </r>
  <r>
    <s v="0751801URY"/>
    <n v="1"/>
    <n v="1"/>
    <n v="2"/>
    <n v="3"/>
    <n v="3"/>
    <n v="3"/>
    <n v="5"/>
    <n v="4"/>
    <n v="3"/>
    <n v="3"/>
    <n v="1"/>
    <n v="2"/>
    <n v="31"/>
    <s v="01"/>
    <n v="31"/>
    <s v="075180"/>
    <x v="15"/>
  </r>
  <r>
    <s v="0752205WES"/>
    <n v="9"/>
    <n v="6"/>
    <n v="8"/>
    <n v="16"/>
    <n v="17"/>
    <n v="19"/>
    <n v="24"/>
    <n v="16"/>
    <n v="12"/>
    <n v="17"/>
    <n v="6"/>
    <n v="5"/>
    <n v="155"/>
    <s v="05"/>
    <n v="31"/>
    <s v="075220"/>
    <x v="5"/>
  </r>
  <r>
    <s v="0754004URU"/>
    <n v="7"/>
    <n v="9"/>
    <n v="5"/>
    <n v="12"/>
    <n v="11"/>
    <n v="16"/>
    <n v="19"/>
    <n v="12"/>
    <n v="8"/>
    <n v="11"/>
    <n v="9"/>
    <n v="5"/>
    <n v="124"/>
    <s v="04"/>
    <n v="31"/>
    <s v="075400"/>
    <x v="1"/>
  </r>
  <r>
    <s v="0756803WAW"/>
    <n v="4"/>
    <n v="3"/>
    <n v="3"/>
    <n v="8"/>
    <n v="7"/>
    <n v="9"/>
    <n v="16"/>
    <n v="12"/>
    <n v="10"/>
    <n v="9"/>
    <n v="6"/>
    <n v="6"/>
    <n v="93"/>
    <s v="03"/>
    <n v="31"/>
    <s v="075680"/>
    <x v="14"/>
  </r>
  <r>
    <s v="0757904BIE"/>
    <n v="5"/>
    <n v="4"/>
    <n v="5"/>
    <n v="8"/>
    <n v="14"/>
    <n v="15"/>
    <n v="22"/>
    <n v="15"/>
    <n v="9"/>
    <n v="14"/>
    <n v="5"/>
    <n v="8"/>
    <n v="124"/>
    <s v="04"/>
    <n v="31"/>
    <s v="075790"/>
    <x v="11"/>
  </r>
  <r>
    <s v="0758403MOK"/>
    <n v="5"/>
    <n v="5"/>
    <n v="6"/>
    <n v="10"/>
    <n v="10"/>
    <n v="11"/>
    <n v="12"/>
    <n v="12"/>
    <n v="10"/>
    <n v="6"/>
    <n v="3"/>
    <n v="3"/>
    <n v="93"/>
    <s v="03"/>
    <n v="31"/>
    <s v="075840"/>
    <x v="16"/>
  </r>
  <r>
    <s v="0758703WIL"/>
    <n v="3"/>
    <n v="5"/>
    <n v="4"/>
    <n v="8"/>
    <n v="9"/>
    <n v="12"/>
    <n v="16"/>
    <n v="12"/>
    <n v="8"/>
    <n v="6"/>
    <n v="4"/>
    <n v="6"/>
    <n v="93"/>
    <s v="03"/>
    <n v="31"/>
    <s v="075870"/>
    <x v="2"/>
  </r>
  <r>
    <s v="0758801WIL"/>
    <n v="2"/>
    <n v="2"/>
    <n v="2"/>
    <n v="2"/>
    <n v="3"/>
    <n v="4"/>
    <n v="4"/>
    <n v="4"/>
    <n v="3"/>
    <n v="2"/>
    <n v="1"/>
    <n v="2"/>
    <n v="31"/>
    <s v="01"/>
    <n v="31"/>
    <s v="075880"/>
    <x v="2"/>
  </r>
  <r>
    <s v="0759604WLO"/>
    <n v="6"/>
    <n v="4"/>
    <n v="7"/>
    <n v="14"/>
    <n v="13"/>
    <n v="15"/>
    <n v="17"/>
    <n v="14"/>
    <n v="14"/>
    <n v="10"/>
    <n v="4"/>
    <n v="6"/>
    <n v="124"/>
    <s v="04"/>
    <n v="31"/>
    <s v="075960"/>
    <x v="4"/>
  </r>
  <r>
    <s v="0759801WAW"/>
    <n v="1"/>
    <n v="2"/>
    <n v="2"/>
    <n v="2"/>
    <n v="3"/>
    <n v="4"/>
    <n v="5"/>
    <n v="4"/>
    <n v="2"/>
    <n v="3"/>
    <n v="1"/>
    <n v="2"/>
    <n v="31"/>
    <s v="01"/>
    <n v="31"/>
    <s v="075980"/>
    <x v="14"/>
  </r>
  <r>
    <s v="0762701WES"/>
    <n v="1"/>
    <n v="2"/>
    <n v="1"/>
    <n v="3"/>
    <n v="3"/>
    <n v="3"/>
    <n v="5"/>
    <n v="4"/>
    <n v="3"/>
    <n v="3"/>
    <n v="2"/>
    <n v="1"/>
    <n v="31"/>
    <s v="01"/>
    <n v="31"/>
    <s v="076270"/>
    <x v="5"/>
  </r>
  <r>
    <s v="0763403WAW"/>
    <n v="7"/>
    <n v="4"/>
    <n v="7"/>
    <n v="7"/>
    <n v="7"/>
    <n v="12"/>
    <n v="13"/>
    <n v="10"/>
    <n v="10"/>
    <n v="10"/>
    <n v="3"/>
    <n v="3"/>
    <n v="93"/>
    <s v="03"/>
    <n v="31"/>
    <s v="076340"/>
    <x v="14"/>
  </r>
  <r>
    <s v="0763601ZOL"/>
    <n v="2"/>
    <n v="1"/>
    <n v="1"/>
    <n v="3"/>
    <n v="3"/>
    <n v="4"/>
    <n v="5"/>
    <n v="4"/>
    <n v="2"/>
    <n v="3"/>
    <n v="2"/>
    <n v="1"/>
    <n v="31"/>
    <s v="01"/>
    <n v="31"/>
    <s v="076360"/>
    <x v="10"/>
  </r>
  <r>
    <s v="0765004WLO"/>
    <n v="8"/>
    <n v="7"/>
    <n v="7"/>
    <n v="9"/>
    <n v="13"/>
    <n v="15"/>
    <n v="19"/>
    <n v="12"/>
    <n v="10"/>
    <n v="13"/>
    <n v="4"/>
    <n v="7"/>
    <n v="124"/>
    <s v="04"/>
    <n v="31"/>
    <s v="076500"/>
    <x v="4"/>
  </r>
  <r>
    <s v="0766603PRA"/>
    <n v="5"/>
    <n v="6"/>
    <n v="7"/>
    <n v="6"/>
    <n v="7"/>
    <n v="12"/>
    <n v="13"/>
    <n v="12"/>
    <n v="9"/>
    <n v="6"/>
    <n v="6"/>
    <n v="4"/>
    <n v="93"/>
    <s v="03"/>
    <n v="31"/>
    <s v="076660"/>
    <x v="3"/>
  </r>
  <r>
    <s v="0767304BIE"/>
    <n v="5"/>
    <n v="4"/>
    <n v="7"/>
    <n v="14"/>
    <n v="14"/>
    <n v="12"/>
    <n v="21"/>
    <n v="15"/>
    <n v="8"/>
    <n v="12"/>
    <n v="8"/>
    <n v="4"/>
    <n v="124"/>
    <s v="04"/>
    <n v="31"/>
    <s v="076730"/>
    <x v="11"/>
  </r>
  <r>
    <s v="0768003BIA"/>
    <n v="4"/>
    <n v="7"/>
    <n v="4"/>
    <n v="7"/>
    <n v="7"/>
    <n v="13"/>
    <n v="14"/>
    <n v="13"/>
    <n v="8"/>
    <n v="7"/>
    <n v="6"/>
    <n v="3"/>
    <n v="93"/>
    <s v="03"/>
    <n v="31"/>
    <s v="076800"/>
    <x v="6"/>
  </r>
  <r>
    <s v="0769301WES"/>
    <n v="1"/>
    <n v="2"/>
    <n v="2"/>
    <n v="3"/>
    <n v="3"/>
    <n v="4"/>
    <n v="5"/>
    <n v="3"/>
    <n v="2"/>
    <n v="3"/>
    <n v="2"/>
    <n v="1"/>
    <n v="31"/>
    <s v="01"/>
    <n v="31"/>
    <s v="076930"/>
    <x v="5"/>
  </r>
  <r>
    <s v="0771203URU"/>
    <n v="3"/>
    <n v="7"/>
    <n v="6"/>
    <n v="9"/>
    <n v="6"/>
    <n v="11"/>
    <n v="15"/>
    <n v="12"/>
    <n v="7"/>
    <n v="6"/>
    <n v="5"/>
    <n v="6"/>
    <n v="93"/>
    <s v="03"/>
    <n v="31"/>
    <s v="077120"/>
    <x v="1"/>
  </r>
  <r>
    <s v="0771603BIA"/>
    <n v="7"/>
    <n v="3"/>
    <n v="7"/>
    <n v="6"/>
    <n v="7"/>
    <n v="13"/>
    <n v="14"/>
    <n v="12"/>
    <n v="10"/>
    <n v="6"/>
    <n v="5"/>
    <n v="3"/>
    <n v="93"/>
    <s v="03"/>
    <n v="31"/>
    <s v="077160"/>
    <x v="6"/>
  </r>
  <r>
    <s v="0773403BIA"/>
    <n v="3"/>
    <n v="6"/>
    <n v="7"/>
    <n v="6"/>
    <n v="8"/>
    <n v="12"/>
    <n v="13"/>
    <n v="13"/>
    <n v="8"/>
    <n v="10"/>
    <n v="3"/>
    <n v="4"/>
    <n v="93"/>
    <s v="03"/>
    <n v="31"/>
    <s v="077340"/>
    <x v="6"/>
  </r>
  <r>
    <s v="0774203BEM"/>
    <n v="6"/>
    <n v="6"/>
    <n v="5"/>
    <n v="6"/>
    <n v="8"/>
    <n v="9"/>
    <n v="15"/>
    <n v="12"/>
    <n v="6"/>
    <n v="7"/>
    <n v="7"/>
    <n v="6"/>
    <n v="93"/>
    <s v="03"/>
    <n v="31"/>
    <s v="077420"/>
    <x v="9"/>
  </r>
  <r>
    <s v="0775506BEM"/>
    <n v="11"/>
    <n v="8"/>
    <n v="6"/>
    <n v="14"/>
    <n v="19"/>
    <n v="22"/>
    <n v="25"/>
    <n v="23"/>
    <n v="19"/>
    <n v="20"/>
    <n v="8"/>
    <n v="11"/>
    <n v="186"/>
    <s v="06"/>
    <n v="31"/>
    <s v="077550"/>
    <x v="9"/>
  </r>
  <r>
    <s v="0778203BEM"/>
    <n v="4"/>
    <n v="5"/>
    <n v="7"/>
    <n v="9"/>
    <n v="7"/>
    <n v="13"/>
    <n v="12"/>
    <n v="11"/>
    <n v="8"/>
    <n v="6"/>
    <n v="4"/>
    <n v="7"/>
    <n v="93"/>
    <s v="03"/>
    <n v="31"/>
    <s v="077820"/>
    <x v="9"/>
  </r>
  <r>
    <s v="0780403SRO"/>
    <n v="6"/>
    <n v="5"/>
    <n v="7"/>
    <n v="9"/>
    <n v="7"/>
    <n v="11"/>
    <n v="13"/>
    <n v="12"/>
    <n v="7"/>
    <n v="6"/>
    <n v="4"/>
    <n v="6"/>
    <n v="93"/>
    <s v="03"/>
    <n v="31"/>
    <s v="078040"/>
    <x v="8"/>
  </r>
  <r>
    <s v="0781903ZOL"/>
    <n v="7"/>
    <n v="4"/>
    <n v="3"/>
    <n v="8"/>
    <n v="10"/>
    <n v="11"/>
    <n v="14"/>
    <n v="11"/>
    <n v="7"/>
    <n v="8"/>
    <n v="7"/>
    <n v="3"/>
    <n v="93"/>
    <s v="03"/>
    <n v="31"/>
    <s v="078190"/>
    <x v="10"/>
  </r>
  <r>
    <s v="0785802URU"/>
    <n v="4"/>
    <n v="4"/>
    <n v="2"/>
    <n v="5"/>
    <n v="6"/>
    <n v="7"/>
    <n v="10"/>
    <n v="8"/>
    <n v="4"/>
    <n v="5"/>
    <n v="3"/>
    <n v="4"/>
    <n v="62"/>
    <s v="02"/>
    <n v="31"/>
    <s v="078580"/>
    <x v="1"/>
  </r>
  <r>
    <s v="0788902OCH"/>
    <n v="3"/>
    <n v="4"/>
    <n v="3"/>
    <n v="6"/>
    <n v="4"/>
    <n v="6"/>
    <n v="10"/>
    <n v="8"/>
    <n v="6"/>
    <n v="5"/>
    <n v="4"/>
    <n v="3"/>
    <n v="62"/>
    <s v="02"/>
    <n v="31"/>
    <s v="078890"/>
    <x v="12"/>
  </r>
  <r>
    <s v="0791503TAR"/>
    <n v="4"/>
    <n v="6"/>
    <n v="5"/>
    <n v="7"/>
    <n v="8"/>
    <n v="12"/>
    <n v="14"/>
    <n v="11"/>
    <n v="8"/>
    <n v="9"/>
    <n v="4"/>
    <n v="5"/>
    <n v="93"/>
    <s v="03"/>
    <n v="31"/>
    <s v="079150"/>
    <x v="7"/>
  </r>
  <r>
    <s v="0792104REM"/>
    <n v="8"/>
    <n v="7"/>
    <n v="4"/>
    <n v="10"/>
    <n v="13"/>
    <n v="15"/>
    <n v="17"/>
    <n v="17"/>
    <n v="14"/>
    <n v="8"/>
    <n v="5"/>
    <n v="6"/>
    <n v="124"/>
    <s v="04"/>
    <n v="31"/>
    <s v="079210"/>
    <x v="0"/>
  </r>
  <r>
    <s v="0793401BIE"/>
    <n v="2"/>
    <n v="2"/>
    <n v="1"/>
    <n v="3"/>
    <n v="2"/>
    <n v="4"/>
    <n v="5"/>
    <n v="3"/>
    <n v="3"/>
    <n v="3"/>
    <n v="1"/>
    <n v="2"/>
    <n v="31"/>
    <s v="01"/>
    <n v="31"/>
    <s v="079340"/>
    <x v="11"/>
  </r>
  <r>
    <s v="0793901BIA"/>
    <n v="2"/>
    <n v="2"/>
    <n v="1"/>
    <n v="3"/>
    <n v="2"/>
    <n v="4"/>
    <n v="4"/>
    <n v="4"/>
    <n v="3"/>
    <n v="3"/>
    <n v="1"/>
    <n v="2"/>
    <n v="31"/>
    <s v="01"/>
    <n v="31"/>
    <s v="079390"/>
    <x v="6"/>
  </r>
  <r>
    <s v="0796103MOK"/>
    <n v="5"/>
    <n v="3"/>
    <n v="5"/>
    <n v="8"/>
    <n v="9"/>
    <n v="11"/>
    <n v="15"/>
    <n v="10"/>
    <n v="9"/>
    <n v="8"/>
    <n v="3"/>
    <n v="7"/>
    <n v="93"/>
    <s v="03"/>
    <n v="31"/>
    <s v="079610"/>
    <x v="16"/>
  </r>
  <r>
    <s v="0797305OCH"/>
    <n v="6"/>
    <n v="8"/>
    <n v="8"/>
    <n v="16"/>
    <n v="13"/>
    <n v="18"/>
    <n v="20"/>
    <n v="21"/>
    <n v="14"/>
    <n v="11"/>
    <n v="10"/>
    <n v="10"/>
    <n v="155"/>
    <s v="05"/>
    <n v="31"/>
    <s v="079730"/>
    <x v="12"/>
  </r>
  <r>
    <s v="0800203ZOL"/>
    <n v="7"/>
    <n v="5"/>
    <n v="4"/>
    <n v="9"/>
    <n v="7"/>
    <n v="9"/>
    <n v="16"/>
    <n v="9"/>
    <n v="6"/>
    <n v="10"/>
    <n v="7"/>
    <n v="4"/>
    <n v="93"/>
    <s v="03"/>
    <n v="31"/>
    <s v="080020"/>
    <x v="10"/>
  </r>
  <r>
    <s v="0800706ZOL"/>
    <n v="11"/>
    <n v="10"/>
    <n v="8"/>
    <n v="18"/>
    <n v="15"/>
    <n v="24"/>
    <n v="30"/>
    <n v="21"/>
    <n v="12"/>
    <n v="19"/>
    <n v="7"/>
    <n v="11"/>
    <n v="186"/>
    <s v="06"/>
    <n v="31"/>
    <s v="080070"/>
    <x v="10"/>
  </r>
  <r>
    <s v="0803103BIA"/>
    <n v="4"/>
    <n v="7"/>
    <n v="6"/>
    <n v="7"/>
    <n v="9"/>
    <n v="12"/>
    <n v="13"/>
    <n v="10"/>
    <n v="6"/>
    <n v="8"/>
    <n v="4"/>
    <n v="7"/>
    <n v="93"/>
    <s v="03"/>
    <n v="31"/>
    <s v="080310"/>
    <x v="6"/>
  </r>
  <r>
    <s v="0803702OCH"/>
    <n v="3"/>
    <n v="3"/>
    <n v="2"/>
    <n v="6"/>
    <n v="6"/>
    <n v="8"/>
    <n v="10"/>
    <n v="7"/>
    <n v="4"/>
    <n v="6"/>
    <n v="4"/>
    <n v="3"/>
    <n v="62"/>
    <s v="02"/>
    <n v="31"/>
    <s v="080370"/>
    <x v="12"/>
  </r>
  <r>
    <s v="0807406TAR"/>
    <n v="9"/>
    <n v="11"/>
    <n v="14"/>
    <n v="12"/>
    <n v="18"/>
    <n v="19"/>
    <n v="30"/>
    <n v="24"/>
    <n v="12"/>
    <n v="18"/>
    <n v="8"/>
    <n v="11"/>
    <n v="186"/>
    <s v="06"/>
    <n v="31"/>
    <s v="080740"/>
    <x v="7"/>
  </r>
  <r>
    <s v="0811804SRO"/>
    <n v="10"/>
    <n v="4"/>
    <n v="8"/>
    <n v="13"/>
    <n v="9"/>
    <n v="15"/>
    <n v="22"/>
    <n v="12"/>
    <n v="10"/>
    <n v="9"/>
    <n v="7"/>
    <n v="5"/>
    <n v="124"/>
    <s v="04"/>
    <n v="31"/>
    <s v="081180"/>
    <x v="8"/>
  </r>
  <r>
    <s v="0812503BIA"/>
    <n v="4"/>
    <n v="4"/>
    <n v="4"/>
    <n v="9"/>
    <n v="7"/>
    <n v="12"/>
    <n v="14"/>
    <n v="13"/>
    <n v="6"/>
    <n v="8"/>
    <n v="6"/>
    <n v="6"/>
    <n v="93"/>
    <s v="03"/>
    <n v="31"/>
    <s v="081250"/>
    <x v="6"/>
  </r>
  <r>
    <s v="0812901BEM"/>
    <n v="2"/>
    <n v="2"/>
    <n v="1"/>
    <n v="3"/>
    <n v="3"/>
    <n v="4"/>
    <n v="5"/>
    <n v="4"/>
    <n v="2"/>
    <n v="2"/>
    <n v="2"/>
    <n v="1"/>
    <n v="31"/>
    <s v="01"/>
    <n v="31"/>
    <s v="081290"/>
    <x v="9"/>
  </r>
  <r>
    <s v="0813803WOL"/>
    <n v="5"/>
    <n v="4"/>
    <n v="5"/>
    <n v="7"/>
    <n v="7"/>
    <n v="11"/>
    <n v="15"/>
    <n v="13"/>
    <n v="7"/>
    <n v="7"/>
    <n v="5"/>
    <n v="7"/>
    <n v="93"/>
    <s v="03"/>
    <n v="31"/>
    <s v="081380"/>
    <x v="13"/>
  </r>
  <r>
    <s v="0814604URY"/>
    <n v="6"/>
    <n v="9"/>
    <n v="9"/>
    <n v="8"/>
    <n v="9"/>
    <n v="14"/>
    <n v="17"/>
    <n v="15"/>
    <n v="14"/>
    <n v="8"/>
    <n v="7"/>
    <n v="8"/>
    <n v="124"/>
    <s v="04"/>
    <n v="31"/>
    <s v="081460"/>
    <x v="15"/>
  </r>
  <r>
    <s v="0814803MOK"/>
    <n v="4"/>
    <n v="3"/>
    <n v="3"/>
    <n v="10"/>
    <n v="8"/>
    <n v="10"/>
    <n v="14"/>
    <n v="13"/>
    <n v="8"/>
    <n v="9"/>
    <n v="7"/>
    <n v="4"/>
    <n v="93"/>
    <s v="03"/>
    <n v="31"/>
    <s v="081480"/>
    <x v="16"/>
  </r>
  <r>
    <s v="0815703SRO"/>
    <n v="7"/>
    <n v="6"/>
    <n v="3"/>
    <n v="7"/>
    <n v="10"/>
    <n v="9"/>
    <n v="16"/>
    <n v="10"/>
    <n v="7"/>
    <n v="7"/>
    <n v="4"/>
    <n v="7"/>
    <n v="93"/>
    <s v="03"/>
    <n v="31"/>
    <s v="081570"/>
    <x v="8"/>
  </r>
  <r>
    <s v="0817001ZOL"/>
    <n v="1"/>
    <n v="2"/>
    <n v="2"/>
    <n v="2"/>
    <n v="3"/>
    <n v="3"/>
    <n v="5"/>
    <n v="4"/>
    <n v="3"/>
    <n v="3"/>
    <n v="1"/>
    <n v="2"/>
    <n v="31"/>
    <s v="01"/>
    <n v="31"/>
    <s v="081700"/>
    <x v="10"/>
  </r>
  <r>
    <s v="0817201URY"/>
    <n v="2"/>
    <n v="1"/>
    <n v="1"/>
    <n v="3"/>
    <n v="3"/>
    <n v="4"/>
    <n v="5"/>
    <n v="4"/>
    <n v="3"/>
    <n v="2"/>
    <n v="1"/>
    <n v="2"/>
    <n v="31"/>
    <s v="01"/>
    <n v="31"/>
    <s v="081720"/>
    <x v="15"/>
  </r>
  <r>
    <s v="0818403OCH"/>
    <n v="4"/>
    <n v="5"/>
    <n v="7"/>
    <n v="10"/>
    <n v="6"/>
    <n v="12"/>
    <n v="13"/>
    <n v="10"/>
    <n v="7"/>
    <n v="10"/>
    <n v="4"/>
    <n v="5"/>
    <n v="93"/>
    <s v="03"/>
    <n v="31"/>
    <s v="081840"/>
    <x v="12"/>
  </r>
  <r>
    <s v="0819405WIL"/>
    <n v="12"/>
    <n v="12"/>
    <n v="8"/>
    <n v="14"/>
    <n v="10"/>
    <n v="22"/>
    <n v="25"/>
    <n v="20"/>
    <n v="11"/>
    <n v="10"/>
    <n v="5"/>
    <n v="6"/>
    <n v="155"/>
    <s v="05"/>
    <n v="31"/>
    <s v="081940"/>
    <x v="2"/>
  </r>
  <r>
    <s v="0820305URU"/>
    <n v="11"/>
    <n v="7"/>
    <n v="9"/>
    <n v="13"/>
    <n v="11"/>
    <n v="20"/>
    <n v="21"/>
    <n v="22"/>
    <n v="17"/>
    <n v="10"/>
    <n v="5"/>
    <n v="9"/>
    <n v="155"/>
    <s v="05"/>
    <n v="31"/>
    <s v="082030"/>
    <x v="1"/>
  </r>
  <r>
    <s v="0821303OCH"/>
    <n v="5"/>
    <n v="4"/>
    <n v="4"/>
    <n v="8"/>
    <n v="9"/>
    <n v="10"/>
    <n v="13"/>
    <n v="10"/>
    <n v="8"/>
    <n v="9"/>
    <n v="7"/>
    <n v="6"/>
    <n v="93"/>
    <s v="03"/>
    <n v="31"/>
    <s v="082130"/>
    <x v="12"/>
  </r>
  <r>
    <s v="0822101BIE"/>
    <n v="2"/>
    <n v="2"/>
    <n v="2"/>
    <n v="3"/>
    <n v="3"/>
    <n v="4"/>
    <n v="4"/>
    <n v="3"/>
    <n v="2"/>
    <n v="3"/>
    <n v="2"/>
    <n v="1"/>
    <n v="31"/>
    <s v="01"/>
    <n v="31"/>
    <s v="082210"/>
    <x v="11"/>
  </r>
  <r>
    <s v="0822203WLO"/>
    <n v="5"/>
    <n v="6"/>
    <n v="5"/>
    <n v="6"/>
    <n v="9"/>
    <n v="13"/>
    <n v="13"/>
    <n v="13"/>
    <n v="6"/>
    <n v="6"/>
    <n v="6"/>
    <n v="5"/>
    <n v="93"/>
    <s v="03"/>
    <n v="31"/>
    <s v="082220"/>
    <x v="4"/>
  </r>
  <r>
    <s v="0824202WAW"/>
    <n v="4"/>
    <n v="3"/>
    <n v="4"/>
    <n v="6"/>
    <n v="5"/>
    <n v="6"/>
    <n v="10"/>
    <n v="7"/>
    <n v="5"/>
    <n v="5"/>
    <n v="3"/>
    <n v="4"/>
    <n v="62"/>
    <s v="02"/>
    <n v="31"/>
    <s v="082420"/>
    <x v="14"/>
  </r>
  <r>
    <s v="0824401URY"/>
    <n v="2"/>
    <n v="1"/>
    <n v="2"/>
    <n v="3"/>
    <n v="2"/>
    <n v="4"/>
    <n v="4"/>
    <n v="3"/>
    <n v="3"/>
    <n v="3"/>
    <n v="2"/>
    <n v="2"/>
    <n v="31"/>
    <s v="01"/>
    <n v="31"/>
    <s v="082440"/>
    <x v="15"/>
  </r>
  <r>
    <s v="0824807WLO"/>
    <n v="14"/>
    <n v="11"/>
    <n v="11"/>
    <n v="21"/>
    <n v="14"/>
    <n v="27"/>
    <n v="31"/>
    <n v="23"/>
    <n v="22"/>
    <n v="20"/>
    <n v="8"/>
    <n v="15"/>
    <n v="217"/>
    <s v="07"/>
    <n v="31"/>
    <s v="082480"/>
    <x v="4"/>
  </r>
  <r>
    <s v="0826303WOL"/>
    <n v="3"/>
    <n v="7"/>
    <n v="7"/>
    <n v="10"/>
    <n v="7"/>
    <n v="12"/>
    <n v="12"/>
    <n v="10"/>
    <n v="9"/>
    <n v="7"/>
    <n v="5"/>
    <n v="4"/>
    <n v="93"/>
    <s v="03"/>
    <n v="31"/>
    <s v="082630"/>
    <x v="13"/>
  </r>
  <r>
    <s v="0826401SRO"/>
    <n v="2"/>
    <n v="2"/>
    <n v="2"/>
    <n v="3"/>
    <n v="3"/>
    <n v="4"/>
    <n v="4"/>
    <n v="3"/>
    <n v="2"/>
    <n v="3"/>
    <n v="2"/>
    <n v="1"/>
    <n v="31"/>
    <s v="01"/>
    <n v="31"/>
    <s v="082640"/>
    <x v="8"/>
  </r>
  <r>
    <s v="0828902BIE"/>
    <n v="3"/>
    <n v="4"/>
    <n v="4"/>
    <n v="6"/>
    <n v="4"/>
    <n v="7"/>
    <n v="10"/>
    <n v="7"/>
    <n v="4"/>
    <n v="5"/>
    <n v="4"/>
    <n v="4"/>
    <n v="62"/>
    <s v="02"/>
    <n v="31"/>
    <s v="082890"/>
    <x v="11"/>
  </r>
  <r>
    <s v="0829602URU"/>
    <n v="2"/>
    <n v="4"/>
    <n v="4"/>
    <n v="6"/>
    <n v="6"/>
    <n v="7"/>
    <n v="9"/>
    <n v="7"/>
    <n v="6"/>
    <n v="4"/>
    <n v="4"/>
    <n v="3"/>
    <n v="62"/>
    <s v="02"/>
    <n v="31"/>
    <s v="082960"/>
    <x v="1"/>
  </r>
  <r>
    <s v="0831303BIA"/>
    <n v="5"/>
    <n v="4"/>
    <n v="3"/>
    <n v="9"/>
    <n v="9"/>
    <n v="11"/>
    <n v="14"/>
    <n v="10"/>
    <n v="8"/>
    <n v="10"/>
    <n v="7"/>
    <n v="3"/>
    <n v="93"/>
    <s v="03"/>
    <n v="31"/>
    <s v="083130"/>
    <x v="6"/>
  </r>
  <r>
    <s v="0832206BIA"/>
    <n v="8"/>
    <n v="7"/>
    <n v="11"/>
    <n v="14"/>
    <n v="19"/>
    <n v="23"/>
    <n v="25"/>
    <n v="23"/>
    <n v="19"/>
    <n v="15"/>
    <n v="8"/>
    <n v="14"/>
    <n v="186"/>
    <s v="06"/>
    <n v="31"/>
    <s v="083220"/>
    <x v="6"/>
  </r>
  <r>
    <s v="0834503PRA"/>
    <n v="5"/>
    <n v="6"/>
    <n v="7"/>
    <n v="9"/>
    <n v="6"/>
    <n v="12"/>
    <n v="12"/>
    <n v="10"/>
    <n v="7"/>
    <n v="7"/>
    <n v="7"/>
    <n v="5"/>
    <n v="93"/>
    <s v="03"/>
    <n v="31"/>
    <s v="083450"/>
    <x v="3"/>
  </r>
  <r>
    <s v="0835804SRO"/>
    <n v="4"/>
    <n v="4"/>
    <n v="5"/>
    <n v="8"/>
    <n v="9"/>
    <n v="18"/>
    <n v="17"/>
    <n v="15"/>
    <n v="14"/>
    <n v="12"/>
    <n v="8"/>
    <n v="10"/>
    <n v="124"/>
    <s v="04"/>
    <n v="31"/>
    <s v="083580"/>
    <x v="8"/>
  </r>
  <r>
    <s v="0836003SRO"/>
    <n v="4"/>
    <n v="5"/>
    <n v="7"/>
    <n v="10"/>
    <n v="8"/>
    <n v="10"/>
    <n v="15"/>
    <n v="12"/>
    <n v="6"/>
    <n v="8"/>
    <n v="4"/>
    <n v="4"/>
    <n v="93"/>
    <s v="03"/>
    <n v="31"/>
    <s v="083600"/>
    <x v="8"/>
  </r>
  <r>
    <s v="0837005WOL"/>
    <n v="9"/>
    <n v="10"/>
    <n v="10"/>
    <n v="11"/>
    <n v="11"/>
    <n v="15"/>
    <n v="23"/>
    <n v="17"/>
    <n v="16"/>
    <n v="15"/>
    <n v="9"/>
    <n v="9"/>
    <n v="155"/>
    <s v="05"/>
    <n v="31"/>
    <s v="083700"/>
    <x v="13"/>
  </r>
  <r>
    <s v="0839106BIA"/>
    <n v="9"/>
    <n v="7"/>
    <n v="8"/>
    <n v="17"/>
    <n v="13"/>
    <n v="19"/>
    <n v="31"/>
    <n v="18"/>
    <n v="20"/>
    <n v="18"/>
    <n v="14"/>
    <n v="12"/>
    <n v="186"/>
    <s v="06"/>
    <n v="31"/>
    <s v="083910"/>
    <x v="6"/>
  </r>
  <r>
    <s v="0842803URU"/>
    <n v="3"/>
    <n v="3"/>
    <n v="7"/>
    <n v="8"/>
    <n v="8"/>
    <n v="13"/>
    <n v="12"/>
    <n v="13"/>
    <n v="6"/>
    <n v="10"/>
    <n v="5"/>
    <n v="5"/>
    <n v="93"/>
    <s v="03"/>
    <n v="31"/>
    <s v="084280"/>
    <x v="1"/>
  </r>
  <r>
    <s v="0845602WOL"/>
    <n v="3"/>
    <n v="2"/>
    <n v="3"/>
    <n v="5"/>
    <n v="6"/>
    <n v="7"/>
    <n v="9"/>
    <n v="8"/>
    <n v="6"/>
    <n v="6"/>
    <n v="4"/>
    <n v="3"/>
    <n v="62"/>
    <s v="02"/>
    <n v="31"/>
    <s v="084560"/>
    <x v="13"/>
  </r>
  <r>
    <s v="0846503PRA"/>
    <n v="5"/>
    <n v="3"/>
    <n v="7"/>
    <n v="9"/>
    <n v="7"/>
    <n v="11"/>
    <n v="13"/>
    <n v="13"/>
    <n v="7"/>
    <n v="8"/>
    <n v="4"/>
    <n v="6"/>
    <n v="93"/>
    <s v="03"/>
    <n v="31"/>
    <s v="084650"/>
    <x v="3"/>
  </r>
  <r>
    <s v="0846703ZOL"/>
    <n v="4"/>
    <n v="7"/>
    <n v="5"/>
    <n v="7"/>
    <n v="10"/>
    <n v="9"/>
    <n v="15"/>
    <n v="9"/>
    <n v="7"/>
    <n v="7"/>
    <n v="7"/>
    <n v="6"/>
    <n v="93"/>
    <s v="03"/>
    <n v="31"/>
    <s v="084670"/>
    <x v="10"/>
  </r>
  <r>
    <s v="0849702TAR"/>
    <n v="4"/>
    <n v="4"/>
    <n v="4"/>
    <n v="5"/>
    <n v="4"/>
    <n v="7"/>
    <n v="10"/>
    <n v="8"/>
    <n v="5"/>
    <n v="4"/>
    <n v="3"/>
    <n v="4"/>
    <n v="62"/>
    <s v="02"/>
    <n v="31"/>
    <s v="084970"/>
    <x v="7"/>
  </r>
  <r>
    <s v="0850203BIE"/>
    <n v="7"/>
    <n v="6"/>
    <n v="3"/>
    <n v="10"/>
    <n v="9"/>
    <n v="13"/>
    <n v="13"/>
    <n v="12"/>
    <n v="6"/>
    <n v="6"/>
    <n v="3"/>
    <n v="5"/>
    <n v="93"/>
    <s v="03"/>
    <n v="31"/>
    <s v="085020"/>
    <x v="11"/>
  </r>
  <r>
    <s v="0853803WES"/>
    <n v="7"/>
    <n v="7"/>
    <n v="7"/>
    <n v="6"/>
    <n v="9"/>
    <n v="9"/>
    <n v="13"/>
    <n v="11"/>
    <n v="8"/>
    <n v="8"/>
    <n v="4"/>
    <n v="4"/>
    <n v="93"/>
    <s v="03"/>
    <n v="31"/>
    <s v="085380"/>
    <x v="5"/>
  </r>
  <r>
    <s v="0854202WOL"/>
    <n v="4"/>
    <n v="4"/>
    <n v="3"/>
    <n v="5"/>
    <n v="6"/>
    <n v="7"/>
    <n v="10"/>
    <n v="6"/>
    <n v="4"/>
    <n v="6"/>
    <n v="3"/>
    <n v="4"/>
    <n v="62"/>
    <s v="02"/>
    <n v="31"/>
    <s v="085420"/>
    <x v="13"/>
  </r>
  <r>
    <s v="0854601MOK"/>
    <n v="2"/>
    <n v="1"/>
    <n v="1"/>
    <n v="2"/>
    <n v="3"/>
    <n v="4"/>
    <n v="5"/>
    <n v="4"/>
    <n v="3"/>
    <n v="3"/>
    <n v="2"/>
    <n v="1"/>
    <n v="31"/>
    <s v="01"/>
    <n v="31"/>
    <s v="085460"/>
    <x v="16"/>
  </r>
  <r>
    <s v="0857304MOK"/>
    <n v="7"/>
    <n v="5"/>
    <n v="7"/>
    <n v="10"/>
    <n v="12"/>
    <n v="15"/>
    <n v="17"/>
    <n v="14"/>
    <n v="8"/>
    <n v="12"/>
    <n v="7"/>
    <n v="10"/>
    <n v="124"/>
    <s v="04"/>
    <n v="31"/>
    <s v="085730"/>
    <x v="16"/>
  </r>
  <r>
    <s v="0858201URY"/>
    <n v="2"/>
    <n v="1"/>
    <n v="2"/>
    <n v="3"/>
    <n v="2"/>
    <n v="4"/>
    <n v="5"/>
    <n v="4"/>
    <n v="2"/>
    <n v="3"/>
    <n v="1"/>
    <n v="2"/>
    <n v="31"/>
    <s v="01"/>
    <n v="31"/>
    <s v="085820"/>
    <x v="15"/>
  </r>
  <r>
    <s v="0858901BIE"/>
    <n v="2"/>
    <n v="1"/>
    <n v="1"/>
    <n v="3"/>
    <n v="3"/>
    <n v="4"/>
    <n v="4"/>
    <n v="3"/>
    <n v="3"/>
    <n v="3"/>
    <n v="2"/>
    <n v="2"/>
    <n v="31"/>
    <s v="01"/>
    <n v="31"/>
    <s v="085890"/>
    <x v="11"/>
  </r>
  <r>
    <s v="0861903TAR"/>
    <n v="5"/>
    <n v="3"/>
    <n v="6"/>
    <n v="10"/>
    <n v="9"/>
    <n v="11"/>
    <n v="14"/>
    <n v="13"/>
    <n v="7"/>
    <n v="6"/>
    <n v="6"/>
    <n v="3"/>
    <n v="93"/>
    <s v="03"/>
    <n v="31"/>
    <s v="086190"/>
    <x v="7"/>
  </r>
  <r>
    <s v="0862403BIA"/>
    <n v="7"/>
    <n v="4"/>
    <n v="3"/>
    <n v="9"/>
    <n v="9"/>
    <n v="11"/>
    <n v="13"/>
    <n v="10"/>
    <n v="7"/>
    <n v="8"/>
    <n v="7"/>
    <n v="5"/>
    <n v="93"/>
    <s v="03"/>
    <n v="31"/>
    <s v="086240"/>
    <x v="6"/>
  </r>
  <r>
    <s v="0864404WLO"/>
    <n v="6"/>
    <n v="10"/>
    <n v="10"/>
    <n v="9"/>
    <n v="13"/>
    <n v="12"/>
    <n v="18"/>
    <n v="17"/>
    <n v="10"/>
    <n v="8"/>
    <n v="7"/>
    <n v="4"/>
    <n v="124"/>
    <s v="04"/>
    <n v="31"/>
    <s v="086440"/>
    <x v="4"/>
  </r>
  <r>
    <s v="0867703REM"/>
    <n v="5"/>
    <n v="3"/>
    <n v="7"/>
    <n v="7"/>
    <n v="9"/>
    <n v="9"/>
    <n v="16"/>
    <n v="13"/>
    <n v="10"/>
    <n v="8"/>
    <n v="3"/>
    <n v="3"/>
    <n v="93"/>
    <s v="03"/>
    <n v="31"/>
    <s v="086770"/>
    <x v="0"/>
  </r>
  <r>
    <s v="0868505BIA"/>
    <n v="7"/>
    <n v="9"/>
    <n v="6"/>
    <n v="16"/>
    <n v="12"/>
    <n v="21"/>
    <n v="23"/>
    <n v="17"/>
    <n v="10"/>
    <n v="16"/>
    <n v="12"/>
    <n v="6"/>
    <n v="155"/>
    <s v="05"/>
    <n v="31"/>
    <s v="086850"/>
    <x v="6"/>
  </r>
  <r>
    <s v="0869203WAW"/>
    <n v="6"/>
    <n v="5"/>
    <n v="4"/>
    <n v="6"/>
    <n v="9"/>
    <n v="11"/>
    <n v="12"/>
    <n v="13"/>
    <n v="7"/>
    <n v="9"/>
    <n v="7"/>
    <n v="4"/>
    <n v="93"/>
    <s v="03"/>
    <n v="31"/>
    <s v="086920"/>
    <x v="14"/>
  </r>
  <r>
    <s v="0870403OCH"/>
    <n v="3"/>
    <n v="6"/>
    <n v="4"/>
    <n v="9"/>
    <n v="8"/>
    <n v="13"/>
    <n v="12"/>
    <n v="12"/>
    <n v="7"/>
    <n v="9"/>
    <n v="6"/>
    <n v="4"/>
    <n v="93"/>
    <s v="03"/>
    <n v="31"/>
    <s v="087040"/>
    <x v="12"/>
  </r>
  <r>
    <s v="0872003WOL"/>
    <n v="3"/>
    <n v="5"/>
    <n v="4"/>
    <n v="6"/>
    <n v="9"/>
    <n v="12"/>
    <n v="16"/>
    <n v="11"/>
    <n v="10"/>
    <n v="7"/>
    <n v="5"/>
    <n v="5"/>
    <n v="93"/>
    <s v="03"/>
    <n v="31"/>
    <s v="087200"/>
    <x v="13"/>
  </r>
  <r>
    <s v="0872603WLO"/>
    <n v="6"/>
    <n v="4"/>
    <n v="6"/>
    <n v="7"/>
    <n v="8"/>
    <n v="12"/>
    <n v="14"/>
    <n v="10"/>
    <n v="7"/>
    <n v="7"/>
    <n v="6"/>
    <n v="6"/>
    <n v="93"/>
    <s v="03"/>
    <n v="31"/>
    <s v="087260"/>
    <x v="4"/>
  </r>
  <r>
    <s v="0873604URU"/>
    <n v="7"/>
    <n v="7"/>
    <n v="7"/>
    <n v="11"/>
    <n v="12"/>
    <n v="18"/>
    <n v="17"/>
    <n v="13"/>
    <n v="11"/>
    <n v="10"/>
    <n v="5"/>
    <n v="6"/>
    <n v="124"/>
    <s v="04"/>
    <n v="31"/>
    <s v="087360"/>
    <x v="1"/>
  </r>
  <r>
    <s v="0874801ZOL"/>
    <n v="1"/>
    <n v="2"/>
    <n v="1"/>
    <n v="3"/>
    <n v="3"/>
    <n v="4"/>
    <n v="5"/>
    <n v="4"/>
    <n v="3"/>
    <n v="2"/>
    <n v="1"/>
    <n v="2"/>
    <n v="31"/>
    <s v="01"/>
    <n v="31"/>
    <s v="087480"/>
    <x v="10"/>
  </r>
  <r>
    <s v="0875303PRA"/>
    <n v="7"/>
    <n v="7"/>
    <n v="3"/>
    <n v="9"/>
    <n v="7"/>
    <n v="11"/>
    <n v="16"/>
    <n v="9"/>
    <n v="10"/>
    <n v="8"/>
    <n v="3"/>
    <n v="3"/>
    <n v="93"/>
    <s v="03"/>
    <n v="31"/>
    <s v="087530"/>
    <x v="3"/>
  </r>
  <r>
    <s v="0875703ZOL"/>
    <n v="6"/>
    <n v="4"/>
    <n v="6"/>
    <n v="10"/>
    <n v="6"/>
    <n v="9"/>
    <n v="14"/>
    <n v="11"/>
    <n v="8"/>
    <n v="9"/>
    <n v="3"/>
    <n v="7"/>
    <n v="93"/>
    <s v="03"/>
    <n v="31"/>
    <s v="087570"/>
    <x v="10"/>
  </r>
  <r>
    <s v="0876301WLO"/>
    <n v="2"/>
    <n v="2"/>
    <n v="2"/>
    <n v="3"/>
    <n v="3"/>
    <n v="3"/>
    <n v="5"/>
    <n v="3"/>
    <n v="2"/>
    <n v="3"/>
    <n v="2"/>
    <n v="1"/>
    <n v="31"/>
    <s v="01"/>
    <n v="31"/>
    <s v="087630"/>
    <x v="4"/>
  </r>
  <r>
    <s v="0876603WIL"/>
    <n v="4"/>
    <n v="6"/>
    <n v="7"/>
    <n v="8"/>
    <n v="9"/>
    <n v="13"/>
    <n v="13"/>
    <n v="9"/>
    <n v="7"/>
    <n v="6"/>
    <n v="4"/>
    <n v="7"/>
    <n v="93"/>
    <s v="03"/>
    <n v="31"/>
    <s v="087660"/>
    <x v="2"/>
  </r>
  <r>
    <s v="0878403REM"/>
    <n v="5"/>
    <n v="4"/>
    <n v="3"/>
    <n v="10"/>
    <n v="7"/>
    <n v="10"/>
    <n v="16"/>
    <n v="11"/>
    <n v="7"/>
    <n v="10"/>
    <n v="3"/>
    <n v="7"/>
    <n v="93"/>
    <s v="03"/>
    <n v="31"/>
    <s v="087840"/>
    <x v="0"/>
  </r>
  <r>
    <s v="0879602TAR"/>
    <n v="2"/>
    <n v="4"/>
    <n v="4"/>
    <n v="5"/>
    <n v="6"/>
    <n v="6"/>
    <n v="10"/>
    <n v="7"/>
    <n v="5"/>
    <n v="6"/>
    <n v="3"/>
    <n v="4"/>
    <n v="62"/>
    <s v="02"/>
    <n v="31"/>
    <s v="087960"/>
    <x v="7"/>
  </r>
  <r>
    <s v="0880103ZOL"/>
    <n v="7"/>
    <n v="4"/>
    <n v="4"/>
    <n v="10"/>
    <n v="6"/>
    <n v="11"/>
    <n v="13"/>
    <n v="11"/>
    <n v="8"/>
    <n v="7"/>
    <n v="5"/>
    <n v="7"/>
    <n v="93"/>
    <s v="03"/>
    <n v="31"/>
    <s v="088010"/>
    <x v="10"/>
  </r>
  <r>
    <s v="0881203TAR"/>
    <n v="5"/>
    <n v="5"/>
    <n v="7"/>
    <n v="6"/>
    <n v="10"/>
    <n v="12"/>
    <n v="12"/>
    <n v="12"/>
    <n v="6"/>
    <n v="7"/>
    <n v="5"/>
    <n v="6"/>
    <n v="93"/>
    <s v="03"/>
    <n v="31"/>
    <s v="088120"/>
    <x v="7"/>
  </r>
  <r>
    <s v="0882001BIE"/>
    <n v="2"/>
    <n v="1"/>
    <n v="2"/>
    <n v="3"/>
    <n v="3"/>
    <n v="3"/>
    <n v="4"/>
    <n v="4"/>
    <n v="2"/>
    <n v="3"/>
    <n v="2"/>
    <n v="2"/>
    <n v="31"/>
    <s v="01"/>
    <n v="31"/>
    <s v="088200"/>
    <x v="11"/>
  </r>
  <r>
    <s v="0883403MOK"/>
    <n v="7"/>
    <n v="6"/>
    <n v="5"/>
    <n v="9"/>
    <n v="8"/>
    <n v="9"/>
    <n v="13"/>
    <n v="13"/>
    <n v="6"/>
    <n v="8"/>
    <n v="4"/>
    <n v="5"/>
    <n v="93"/>
    <s v="03"/>
    <n v="31"/>
    <s v="088340"/>
    <x v="16"/>
  </r>
  <r>
    <s v="0883602OCH"/>
    <n v="4"/>
    <n v="4"/>
    <n v="2"/>
    <n v="5"/>
    <n v="4"/>
    <n v="7"/>
    <n v="10"/>
    <n v="8"/>
    <n v="4"/>
    <n v="6"/>
    <n v="4"/>
    <n v="4"/>
    <n v="62"/>
    <s v="02"/>
    <n v="31"/>
    <s v="088360"/>
    <x v="12"/>
  </r>
  <r>
    <s v="0884602WLO"/>
    <n v="3"/>
    <n v="4"/>
    <n v="4"/>
    <n v="5"/>
    <n v="5"/>
    <n v="6"/>
    <n v="10"/>
    <n v="8"/>
    <n v="5"/>
    <n v="6"/>
    <n v="2"/>
    <n v="4"/>
    <n v="62"/>
    <s v="02"/>
    <n v="31"/>
    <s v="088460"/>
    <x v="4"/>
  </r>
  <r>
    <s v="0885203BIE"/>
    <n v="3"/>
    <n v="5"/>
    <n v="4"/>
    <n v="9"/>
    <n v="9"/>
    <n v="13"/>
    <n v="13"/>
    <n v="10"/>
    <n v="6"/>
    <n v="7"/>
    <n v="7"/>
    <n v="7"/>
    <n v="93"/>
    <s v="03"/>
    <n v="31"/>
    <s v="088520"/>
    <x v="11"/>
  </r>
  <r>
    <s v="0886102WIL"/>
    <n v="4"/>
    <n v="3"/>
    <n v="4"/>
    <n v="6"/>
    <n v="5"/>
    <n v="8"/>
    <n v="9"/>
    <n v="7"/>
    <n v="4"/>
    <n v="5"/>
    <n v="3"/>
    <n v="4"/>
    <n v="62"/>
    <s v="02"/>
    <n v="31"/>
    <s v="088610"/>
    <x v="2"/>
  </r>
  <r>
    <s v="0888702BIE"/>
    <n v="2"/>
    <n v="4"/>
    <n v="2"/>
    <n v="5"/>
    <n v="6"/>
    <n v="8"/>
    <n v="10"/>
    <n v="8"/>
    <n v="5"/>
    <n v="6"/>
    <n v="3"/>
    <n v="3"/>
    <n v="62"/>
    <s v="02"/>
    <n v="31"/>
    <s v="088870"/>
    <x v="11"/>
  </r>
  <r>
    <s v="0890903WLO"/>
    <n v="4"/>
    <n v="7"/>
    <n v="4"/>
    <n v="9"/>
    <n v="6"/>
    <n v="10"/>
    <n v="13"/>
    <n v="13"/>
    <n v="10"/>
    <n v="6"/>
    <n v="5"/>
    <n v="6"/>
    <n v="93"/>
    <s v="03"/>
    <n v="31"/>
    <s v="089090"/>
    <x v="4"/>
  </r>
  <r>
    <s v="0892606BEM"/>
    <n v="13"/>
    <n v="14"/>
    <n v="6"/>
    <n v="19"/>
    <n v="13"/>
    <n v="25"/>
    <n v="26"/>
    <n v="21"/>
    <n v="19"/>
    <n v="12"/>
    <n v="6"/>
    <n v="12"/>
    <n v="186"/>
    <s v="06"/>
    <n v="31"/>
    <s v="089260"/>
    <x v="9"/>
  </r>
  <r>
    <s v="0893404WIL"/>
    <n v="7"/>
    <n v="9"/>
    <n v="4"/>
    <n v="9"/>
    <n v="13"/>
    <n v="12"/>
    <n v="20"/>
    <n v="17"/>
    <n v="12"/>
    <n v="11"/>
    <n v="6"/>
    <n v="4"/>
    <n v="124"/>
    <s v="04"/>
    <n v="31"/>
    <s v="089340"/>
    <x v="2"/>
  </r>
  <r>
    <s v="0894103WES"/>
    <n v="3"/>
    <n v="6"/>
    <n v="5"/>
    <n v="9"/>
    <n v="9"/>
    <n v="13"/>
    <n v="13"/>
    <n v="11"/>
    <n v="6"/>
    <n v="7"/>
    <n v="4"/>
    <n v="7"/>
    <n v="93"/>
    <s v="03"/>
    <n v="31"/>
    <s v="089410"/>
    <x v="5"/>
  </r>
  <r>
    <s v="0894803TAR"/>
    <n v="4"/>
    <n v="6"/>
    <n v="4"/>
    <n v="8"/>
    <n v="7"/>
    <n v="13"/>
    <n v="16"/>
    <n v="12"/>
    <n v="8"/>
    <n v="8"/>
    <n v="4"/>
    <n v="3"/>
    <n v="93"/>
    <s v="03"/>
    <n v="31"/>
    <s v="089480"/>
    <x v="7"/>
  </r>
  <r>
    <s v="0898804ZOL"/>
    <n v="6"/>
    <n v="4"/>
    <n v="4"/>
    <n v="12"/>
    <n v="13"/>
    <n v="16"/>
    <n v="22"/>
    <n v="12"/>
    <n v="11"/>
    <n v="8"/>
    <n v="8"/>
    <n v="8"/>
    <n v="124"/>
    <s v="04"/>
    <n v="31"/>
    <s v="089880"/>
    <x v="10"/>
  </r>
  <r>
    <s v="0900003URY"/>
    <n v="3"/>
    <n v="4"/>
    <n v="6"/>
    <n v="9"/>
    <n v="6"/>
    <n v="10"/>
    <n v="15"/>
    <n v="10"/>
    <n v="9"/>
    <n v="8"/>
    <n v="7"/>
    <n v="6"/>
    <n v="93"/>
    <s v="03"/>
    <n v="31"/>
    <s v="090000"/>
    <x v="15"/>
  </r>
  <r>
    <s v="0904501WLO"/>
    <n v="2"/>
    <n v="2"/>
    <n v="2"/>
    <n v="3"/>
    <n v="3"/>
    <n v="4"/>
    <n v="5"/>
    <n v="3"/>
    <n v="2"/>
    <n v="2"/>
    <n v="1"/>
    <n v="2"/>
    <n v="31"/>
    <s v="01"/>
    <n v="31"/>
    <s v="090450"/>
    <x v="4"/>
  </r>
  <r>
    <s v="0906404BIE"/>
    <n v="5"/>
    <n v="9"/>
    <n v="8"/>
    <n v="14"/>
    <n v="10"/>
    <n v="17"/>
    <n v="17"/>
    <n v="15"/>
    <n v="11"/>
    <n v="9"/>
    <n v="5"/>
    <n v="4"/>
    <n v="124"/>
    <s v="04"/>
    <n v="31"/>
    <s v="090640"/>
    <x v="11"/>
  </r>
  <r>
    <s v="0911903URU"/>
    <n v="7"/>
    <n v="7"/>
    <n v="6"/>
    <n v="7"/>
    <n v="9"/>
    <n v="9"/>
    <n v="16"/>
    <n v="9"/>
    <n v="9"/>
    <n v="6"/>
    <n v="3"/>
    <n v="5"/>
    <n v="93"/>
    <s v="03"/>
    <n v="31"/>
    <s v="091190"/>
    <x v="1"/>
  </r>
  <r>
    <s v="0912102PRA"/>
    <n v="4"/>
    <n v="2"/>
    <n v="2"/>
    <n v="6"/>
    <n v="6"/>
    <n v="8"/>
    <n v="9"/>
    <n v="8"/>
    <n v="6"/>
    <n v="4"/>
    <n v="3"/>
    <n v="4"/>
    <n v="62"/>
    <s v="02"/>
    <n v="31"/>
    <s v="091210"/>
    <x v="3"/>
  </r>
  <r>
    <s v="0913402BEM"/>
    <n v="3"/>
    <n v="4"/>
    <n v="3"/>
    <n v="6"/>
    <n v="4"/>
    <n v="8"/>
    <n v="10"/>
    <n v="7"/>
    <n v="6"/>
    <n v="6"/>
    <n v="2"/>
    <n v="3"/>
    <n v="62"/>
    <s v="02"/>
    <n v="31"/>
    <s v="091340"/>
    <x v="9"/>
  </r>
  <r>
    <s v="0916206BIE"/>
    <n v="12"/>
    <n v="7"/>
    <n v="11"/>
    <n v="12"/>
    <n v="17"/>
    <n v="20"/>
    <n v="26"/>
    <n v="22"/>
    <n v="18"/>
    <n v="20"/>
    <n v="13"/>
    <n v="8"/>
    <n v="186"/>
    <s v="06"/>
    <n v="31"/>
    <s v="091620"/>
    <x v="11"/>
  </r>
  <r>
    <s v="0922404WAW"/>
    <n v="5"/>
    <n v="8"/>
    <n v="8"/>
    <n v="9"/>
    <n v="13"/>
    <n v="16"/>
    <n v="18"/>
    <n v="17"/>
    <n v="8"/>
    <n v="8"/>
    <n v="7"/>
    <n v="7"/>
    <n v="124"/>
    <s v="04"/>
    <n v="31"/>
    <s v="092240"/>
    <x v="14"/>
  </r>
  <r>
    <s v="0924701WAW"/>
    <n v="2"/>
    <n v="2"/>
    <n v="1"/>
    <n v="3"/>
    <n v="2"/>
    <n v="4"/>
    <n v="5"/>
    <n v="4"/>
    <n v="2"/>
    <n v="2"/>
    <n v="2"/>
    <n v="2"/>
    <n v="31"/>
    <s v="01"/>
    <n v="31"/>
    <s v="092470"/>
    <x v="14"/>
  </r>
  <r>
    <s v="0926003REM"/>
    <n v="6"/>
    <n v="3"/>
    <n v="5"/>
    <n v="9"/>
    <n v="8"/>
    <n v="11"/>
    <n v="14"/>
    <n v="10"/>
    <n v="7"/>
    <n v="7"/>
    <n v="7"/>
    <n v="6"/>
    <n v="93"/>
    <s v="03"/>
    <n v="31"/>
    <s v="092600"/>
    <x v="0"/>
  </r>
  <r>
    <s v="0926201BIA"/>
    <n v="2"/>
    <n v="1"/>
    <n v="2"/>
    <n v="3"/>
    <n v="3"/>
    <n v="4"/>
    <n v="4"/>
    <n v="4"/>
    <n v="3"/>
    <n v="3"/>
    <n v="1"/>
    <n v="1"/>
    <n v="31"/>
    <s v="01"/>
    <n v="31"/>
    <s v="092620"/>
    <x v="6"/>
  </r>
  <r>
    <s v="0928001BIA"/>
    <n v="2"/>
    <n v="2"/>
    <n v="2"/>
    <n v="3"/>
    <n v="2"/>
    <n v="4"/>
    <n v="5"/>
    <n v="3"/>
    <n v="2"/>
    <n v="2"/>
    <n v="2"/>
    <n v="2"/>
    <n v="31"/>
    <s v="01"/>
    <n v="31"/>
    <s v="092800"/>
    <x v="6"/>
  </r>
  <r>
    <s v="0928104WOL"/>
    <n v="10"/>
    <n v="5"/>
    <n v="7"/>
    <n v="8"/>
    <n v="12"/>
    <n v="17"/>
    <n v="18"/>
    <n v="14"/>
    <n v="12"/>
    <n v="8"/>
    <n v="4"/>
    <n v="9"/>
    <n v="124"/>
    <s v="04"/>
    <n v="31"/>
    <s v="092810"/>
    <x v="13"/>
  </r>
  <r>
    <s v="0930202PRA"/>
    <n v="4"/>
    <n v="4"/>
    <n v="3"/>
    <n v="6"/>
    <n v="6"/>
    <n v="7"/>
    <n v="10"/>
    <n v="7"/>
    <n v="4"/>
    <n v="5"/>
    <n v="2"/>
    <n v="4"/>
    <n v="62"/>
    <s v="02"/>
    <n v="31"/>
    <s v="093020"/>
    <x v="3"/>
  </r>
  <r>
    <s v="0931003WLO"/>
    <n v="4"/>
    <n v="5"/>
    <n v="7"/>
    <n v="9"/>
    <n v="7"/>
    <n v="9"/>
    <n v="16"/>
    <n v="12"/>
    <n v="8"/>
    <n v="9"/>
    <n v="4"/>
    <n v="3"/>
    <n v="93"/>
    <s v="03"/>
    <n v="31"/>
    <s v="093100"/>
    <x v="4"/>
  </r>
  <r>
    <s v="0933604BIA"/>
    <n v="10"/>
    <n v="9"/>
    <n v="9"/>
    <n v="10"/>
    <n v="8"/>
    <n v="13"/>
    <n v="16"/>
    <n v="14"/>
    <n v="8"/>
    <n v="11"/>
    <n v="9"/>
    <n v="7"/>
    <n v="124"/>
    <s v="04"/>
    <n v="31"/>
    <s v="093360"/>
    <x v="6"/>
  </r>
  <r>
    <s v="0935603WOL"/>
    <n v="6"/>
    <n v="6"/>
    <n v="7"/>
    <n v="6"/>
    <n v="9"/>
    <n v="11"/>
    <n v="13"/>
    <n v="9"/>
    <n v="8"/>
    <n v="9"/>
    <n v="3"/>
    <n v="6"/>
    <n v="93"/>
    <s v="03"/>
    <n v="31"/>
    <s v="093560"/>
    <x v="13"/>
  </r>
  <r>
    <s v="0936606URY"/>
    <n v="8"/>
    <n v="14"/>
    <n v="7"/>
    <n v="13"/>
    <n v="20"/>
    <n v="21"/>
    <n v="25"/>
    <n v="21"/>
    <n v="15"/>
    <n v="20"/>
    <n v="9"/>
    <n v="13"/>
    <n v="186"/>
    <s v="06"/>
    <n v="31"/>
    <s v="093660"/>
    <x v="15"/>
  </r>
  <r>
    <s v="0938506BIE"/>
    <n v="6"/>
    <n v="7"/>
    <n v="12"/>
    <n v="17"/>
    <n v="16"/>
    <n v="22"/>
    <n v="32"/>
    <n v="25"/>
    <n v="13"/>
    <n v="18"/>
    <n v="6"/>
    <n v="12"/>
    <n v="186"/>
    <s v="06"/>
    <n v="31"/>
    <s v="093850"/>
    <x v="11"/>
  </r>
  <r>
    <s v="0940203TAR"/>
    <n v="5"/>
    <n v="3"/>
    <n v="5"/>
    <n v="8"/>
    <n v="8"/>
    <n v="12"/>
    <n v="16"/>
    <n v="13"/>
    <n v="10"/>
    <n v="6"/>
    <n v="3"/>
    <n v="4"/>
    <n v="93"/>
    <s v="03"/>
    <n v="31"/>
    <s v="094020"/>
    <x v="7"/>
  </r>
  <r>
    <s v="0943001OCH"/>
    <n v="1"/>
    <n v="2"/>
    <n v="2"/>
    <n v="2"/>
    <n v="2"/>
    <n v="4"/>
    <n v="5"/>
    <n v="3"/>
    <n v="3"/>
    <n v="3"/>
    <n v="2"/>
    <n v="2"/>
    <n v="31"/>
    <s v="01"/>
    <n v="31"/>
    <s v="094300"/>
    <x v="12"/>
  </r>
  <r>
    <s v="0943402URU"/>
    <n v="3"/>
    <n v="4"/>
    <n v="3"/>
    <n v="6"/>
    <n v="6"/>
    <n v="7"/>
    <n v="10"/>
    <n v="6"/>
    <n v="4"/>
    <n v="6"/>
    <n v="4"/>
    <n v="3"/>
    <n v="62"/>
    <s v="02"/>
    <n v="31"/>
    <s v="094340"/>
    <x v="1"/>
  </r>
  <r>
    <s v="0949902MOK"/>
    <n v="3"/>
    <n v="3"/>
    <n v="2"/>
    <n v="5"/>
    <n v="6"/>
    <n v="6"/>
    <n v="10"/>
    <n v="8"/>
    <n v="6"/>
    <n v="6"/>
    <n v="3"/>
    <n v="4"/>
    <n v="62"/>
    <s v="02"/>
    <n v="31"/>
    <s v="094990"/>
    <x v="16"/>
  </r>
  <r>
    <s v="0951803URY"/>
    <n v="7"/>
    <n v="7"/>
    <n v="4"/>
    <n v="7"/>
    <n v="9"/>
    <n v="11"/>
    <n v="13"/>
    <n v="10"/>
    <n v="7"/>
    <n v="8"/>
    <n v="7"/>
    <n v="3"/>
    <n v="93"/>
    <s v="03"/>
    <n v="31"/>
    <s v="095180"/>
    <x v="15"/>
  </r>
  <r>
    <s v="0954001BIA"/>
    <n v="2"/>
    <n v="1"/>
    <n v="2"/>
    <n v="3"/>
    <n v="3"/>
    <n v="4"/>
    <n v="4"/>
    <n v="4"/>
    <n v="2"/>
    <n v="3"/>
    <n v="1"/>
    <n v="2"/>
    <n v="31"/>
    <s v="01"/>
    <n v="31"/>
    <s v="095400"/>
    <x v="6"/>
  </r>
  <r>
    <s v="0956104REM"/>
    <n v="4"/>
    <n v="8"/>
    <n v="4"/>
    <n v="11"/>
    <n v="14"/>
    <n v="13"/>
    <n v="18"/>
    <n v="14"/>
    <n v="10"/>
    <n v="12"/>
    <n v="10"/>
    <n v="6"/>
    <n v="124"/>
    <s v="04"/>
    <n v="31"/>
    <s v="095610"/>
    <x v="0"/>
  </r>
  <r>
    <s v="0956402BIA"/>
    <n v="3"/>
    <n v="3"/>
    <n v="3"/>
    <n v="6"/>
    <n v="6"/>
    <n v="7"/>
    <n v="9"/>
    <n v="8"/>
    <n v="5"/>
    <n v="6"/>
    <n v="3"/>
    <n v="3"/>
    <n v="62"/>
    <s v="02"/>
    <n v="31"/>
    <s v="095640"/>
    <x v="6"/>
  </r>
  <r>
    <s v="0960003BEM"/>
    <n v="7"/>
    <n v="5"/>
    <n v="4"/>
    <n v="8"/>
    <n v="10"/>
    <n v="10"/>
    <n v="16"/>
    <n v="12"/>
    <n v="7"/>
    <n v="6"/>
    <n v="5"/>
    <n v="3"/>
    <n v="93"/>
    <s v="03"/>
    <n v="31"/>
    <s v="096000"/>
    <x v="9"/>
  </r>
  <r>
    <s v="0961704ZOL"/>
    <n v="5"/>
    <n v="9"/>
    <n v="9"/>
    <n v="14"/>
    <n v="11"/>
    <n v="13"/>
    <n v="16"/>
    <n v="13"/>
    <n v="10"/>
    <n v="11"/>
    <n v="9"/>
    <n v="4"/>
    <n v="124"/>
    <s v="04"/>
    <n v="31"/>
    <s v="096170"/>
    <x v="10"/>
  </r>
  <r>
    <s v="0963703TAR"/>
    <n v="7"/>
    <n v="5"/>
    <n v="3"/>
    <n v="10"/>
    <n v="8"/>
    <n v="10"/>
    <n v="13"/>
    <n v="11"/>
    <n v="7"/>
    <n v="7"/>
    <n v="7"/>
    <n v="5"/>
    <n v="93"/>
    <s v="03"/>
    <n v="31"/>
    <s v="096370"/>
    <x v="7"/>
  </r>
  <r>
    <s v="0963803TAR"/>
    <n v="4"/>
    <n v="6"/>
    <n v="3"/>
    <n v="10"/>
    <n v="10"/>
    <n v="9"/>
    <n v="16"/>
    <n v="9"/>
    <n v="8"/>
    <n v="8"/>
    <n v="4"/>
    <n v="6"/>
    <n v="93"/>
    <s v="03"/>
    <n v="31"/>
    <s v="096380"/>
    <x v="7"/>
  </r>
  <r>
    <s v="0964301REM"/>
    <n v="2"/>
    <n v="1"/>
    <n v="2"/>
    <n v="2"/>
    <n v="3"/>
    <n v="3"/>
    <n v="5"/>
    <n v="4"/>
    <n v="3"/>
    <n v="3"/>
    <n v="2"/>
    <n v="1"/>
    <n v="31"/>
    <s v="01"/>
    <n v="31"/>
    <s v="096430"/>
    <x v="0"/>
  </r>
  <r>
    <s v="0969703MOK"/>
    <n v="6"/>
    <n v="4"/>
    <n v="5"/>
    <n v="8"/>
    <n v="6"/>
    <n v="11"/>
    <n v="14"/>
    <n v="11"/>
    <n v="8"/>
    <n v="9"/>
    <n v="4"/>
    <n v="7"/>
    <n v="93"/>
    <s v="03"/>
    <n v="31"/>
    <s v="096970"/>
    <x v="16"/>
  </r>
  <r>
    <s v="0971001URY"/>
    <n v="2"/>
    <n v="1"/>
    <n v="2"/>
    <n v="3"/>
    <n v="3"/>
    <n v="4"/>
    <n v="4"/>
    <n v="3"/>
    <n v="3"/>
    <n v="2"/>
    <n v="2"/>
    <n v="2"/>
    <n v="31"/>
    <s v="01"/>
    <n v="31"/>
    <s v="097100"/>
    <x v="15"/>
  </r>
  <r>
    <s v="0971501SRO"/>
    <n v="1"/>
    <n v="2"/>
    <n v="2"/>
    <n v="3"/>
    <n v="3"/>
    <n v="4"/>
    <n v="5"/>
    <n v="4"/>
    <n v="2"/>
    <n v="3"/>
    <n v="1"/>
    <n v="1"/>
    <n v="31"/>
    <s v="01"/>
    <n v="31"/>
    <s v="097150"/>
    <x v="8"/>
  </r>
  <r>
    <s v="0971802TAR"/>
    <n v="4"/>
    <n v="3"/>
    <n v="3"/>
    <n v="6"/>
    <n v="5"/>
    <n v="8"/>
    <n v="8"/>
    <n v="8"/>
    <n v="5"/>
    <n v="4"/>
    <n v="4"/>
    <n v="4"/>
    <n v="62"/>
    <s v="02"/>
    <n v="31"/>
    <s v="097180"/>
    <x v="7"/>
  </r>
  <r>
    <s v="0973703WLO"/>
    <n v="5"/>
    <n v="5"/>
    <n v="7"/>
    <n v="8"/>
    <n v="6"/>
    <n v="9"/>
    <n v="12"/>
    <n v="13"/>
    <n v="10"/>
    <n v="8"/>
    <n v="5"/>
    <n v="5"/>
    <n v="93"/>
    <s v="03"/>
    <n v="31"/>
    <s v="097370"/>
    <x v="4"/>
  </r>
  <r>
    <s v="0974903TAR"/>
    <n v="5"/>
    <n v="3"/>
    <n v="6"/>
    <n v="9"/>
    <n v="8"/>
    <n v="12"/>
    <n v="13"/>
    <n v="12"/>
    <n v="6"/>
    <n v="9"/>
    <n v="6"/>
    <n v="4"/>
    <n v="93"/>
    <s v="03"/>
    <n v="31"/>
    <s v="097490"/>
    <x v="7"/>
  </r>
  <r>
    <s v="0975004BIE"/>
    <n v="7"/>
    <n v="8"/>
    <n v="8"/>
    <n v="9"/>
    <n v="10"/>
    <n v="12"/>
    <n v="19"/>
    <n v="12"/>
    <n v="13"/>
    <n v="14"/>
    <n v="6"/>
    <n v="6"/>
    <n v="124"/>
    <s v="04"/>
    <n v="31"/>
    <s v="097500"/>
    <x v="11"/>
  </r>
  <r>
    <s v="0975806MOK"/>
    <n v="12"/>
    <n v="12"/>
    <n v="9"/>
    <n v="12"/>
    <n v="13"/>
    <n v="22"/>
    <n v="30"/>
    <n v="26"/>
    <n v="15"/>
    <n v="14"/>
    <n v="8"/>
    <n v="13"/>
    <n v="186"/>
    <s v="06"/>
    <n v="31"/>
    <s v="097580"/>
    <x v="16"/>
  </r>
  <r>
    <s v="0976002REM"/>
    <n v="4"/>
    <n v="4"/>
    <n v="3"/>
    <n v="4"/>
    <n v="6"/>
    <n v="7"/>
    <n v="10"/>
    <n v="8"/>
    <n v="5"/>
    <n v="4"/>
    <n v="3"/>
    <n v="4"/>
    <n v="62"/>
    <s v="02"/>
    <n v="31"/>
    <s v="097600"/>
    <x v="0"/>
  </r>
  <r>
    <s v="0979503ZOL"/>
    <n v="5"/>
    <n v="4"/>
    <n v="3"/>
    <n v="9"/>
    <n v="9"/>
    <n v="13"/>
    <n v="15"/>
    <n v="13"/>
    <n v="9"/>
    <n v="6"/>
    <n v="4"/>
    <n v="3"/>
    <n v="93"/>
    <s v="03"/>
    <n v="31"/>
    <s v="097950"/>
    <x v="10"/>
  </r>
  <r>
    <s v="0980901TAR"/>
    <n v="2"/>
    <n v="1"/>
    <n v="1"/>
    <n v="3"/>
    <n v="2"/>
    <n v="4"/>
    <n v="5"/>
    <n v="4"/>
    <n v="3"/>
    <n v="3"/>
    <n v="2"/>
    <n v="1"/>
    <n v="31"/>
    <s v="01"/>
    <n v="31"/>
    <s v="098090"/>
    <x v="7"/>
  </r>
  <r>
    <s v="0981103TAR"/>
    <n v="4"/>
    <n v="4"/>
    <n v="6"/>
    <n v="7"/>
    <n v="10"/>
    <n v="9"/>
    <n v="16"/>
    <n v="9"/>
    <n v="8"/>
    <n v="6"/>
    <n v="7"/>
    <n v="7"/>
    <n v="93"/>
    <s v="03"/>
    <n v="31"/>
    <s v="098110"/>
    <x v="7"/>
  </r>
  <r>
    <s v="0982003TAR"/>
    <n v="7"/>
    <n v="6"/>
    <n v="6"/>
    <n v="7"/>
    <n v="8"/>
    <n v="9"/>
    <n v="16"/>
    <n v="10"/>
    <n v="8"/>
    <n v="6"/>
    <n v="3"/>
    <n v="7"/>
    <n v="93"/>
    <s v="03"/>
    <n v="31"/>
    <s v="098200"/>
    <x v="7"/>
  </r>
  <r>
    <s v="0984901BIA"/>
    <n v="2"/>
    <n v="1"/>
    <n v="2"/>
    <n v="3"/>
    <n v="3"/>
    <n v="4"/>
    <n v="4"/>
    <n v="4"/>
    <n v="2"/>
    <n v="3"/>
    <n v="1"/>
    <n v="2"/>
    <n v="31"/>
    <s v="01"/>
    <n v="31"/>
    <s v="098490"/>
    <x v="6"/>
  </r>
  <r>
    <s v="0985601WAW"/>
    <n v="1"/>
    <n v="2"/>
    <n v="1"/>
    <n v="3"/>
    <n v="2"/>
    <n v="4"/>
    <n v="5"/>
    <n v="4"/>
    <n v="3"/>
    <n v="3"/>
    <n v="2"/>
    <n v="1"/>
    <n v="31"/>
    <s v="01"/>
    <n v="31"/>
    <s v="098560"/>
    <x v="14"/>
  </r>
  <r>
    <s v="0038007URY"/>
    <n v="9"/>
    <n v="10"/>
    <n v="13"/>
    <n v="21"/>
    <n v="17"/>
    <n v="29"/>
    <n v="33"/>
    <n v="28"/>
    <n v="20"/>
    <n v="15"/>
    <n v="12"/>
    <n v="9"/>
    <n v="216"/>
    <s v="07"/>
    <n v="30.857142857142858"/>
    <s v="003800"/>
    <x v="15"/>
  </r>
  <r>
    <s v="0100607WAW"/>
    <n v="7"/>
    <n v="14"/>
    <n v="14"/>
    <n v="20"/>
    <n v="18"/>
    <n v="29"/>
    <n v="28"/>
    <n v="24"/>
    <n v="22"/>
    <n v="22"/>
    <n v="9"/>
    <n v="9"/>
    <n v="216"/>
    <s v="07"/>
    <n v="30.857142857142858"/>
    <s v="010060"/>
    <x v="14"/>
  </r>
  <r>
    <s v="0241407WLO"/>
    <n v="12"/>
    <n v="13"/>
    <n v="7"/>
    <n v="16"/>
    <n v="21"/>
    <n v="25"/>
    <n v="33"/>
    <n v="27"/>
    <n v="14"/>
    <n v="20"/>
    <n v="15"/>
    <n v="13"/>
    <n v="216"/>
    <s v="07"/>
    <n v="30.857142857142858"/>
    <s v="024140"/>
    <x v="4"/>
  </r>
  <r>
    <s v="0242907PRA"/>
    <n v="14"/>
    <n v="10"/>
    <n v="15"/>
    <n v="17"/>
    <n v="15"/>
    <n v="28"/>
    <n v="32"/>
    <n v="26"/>
    <n v="21"/>
    <n v="15"/>
    <n v="9"/>
    <n v="14"/>
    <n v="216"/>
    <s v="07"/>
    <n v="30.857142857142858"/>
    <s v="024290"/>
    <x v="3"/>
  </r>
  <r>
    <s v="0479007WAW"/>
    <n v="13"/>
    <n v="14"/>
    <n v="14"/>
    <n v="19"/>
    <n v="18"/>
    <n v="22"/>
    <n v="36"/>
    <n v="22"/>
    <n v="21"/>
    <n v="19"/>
    <n v="10"/>
    <n v="8"/>
    <n v="216"/>
    <s v="07"/>
    <n v="30.857142857142858"/>
    <s v="047900"/>
    <x v="14"/>
  </r>
  <r>
    <s v="0530107OCH"/>
    <n v="11"/>
    <n v="15"/>
    <n v="10"/>
    <n v="20"/>
    <n v="17"/>
    <n v="22"/>
    <n v="33"/>
    <n v="28"/>
    <n v="22"/>
    <n v="14"/>
    <n v="15"/>
    <n v="9"/>
    <n v="216"/>
    <s v="07"/>
    <n v="30.857142857142858"/>
    <s v="053010"/>
    <x v="12"/>
  </r>
  <r>
    <s v="0532507URY"/>
    <n v="15"/>
    <n v="10"/>
    <n v="8"/>
    <n v="17"/>
    <n v="20"/>
    <n v="29"/>
    <n v="36"/>
    <n v="24"/>
    <n v="15"/>
    <n v="16"/>
    <n v="14"/>
    <n v="12"/>
    <n v="216"/>
    <s v="07"/>
    <n v="30.857142857142858"/>
    <s v="053250"/>
    <x v="15"/>
  </r>
  <r>
    <s v="0806707PRA"/>
    <n v="9"/>
    <n v="12"/>
    <n v="14"/>
    <n v="21"/>
    <n v="14"/>
    <n v="25"/>
    <n v="30"/>
    <n v="27"/>
    <n v="18"/>
    <n v="19"/>
    <n v="12"/>
    <n v="15"/>
    <n v="216"/>
    <s v="07"/>
    <n v="30.857142857142858"/>
    <s v="080670"/>
    <x v="3"/>
  </r>
  <r>
    <s v="0018806WES"/>
    <n v="7"/>
    <n v="8"/>
    <n v="11"/>
    <n v="12"/>
    <n v="19"/>
    <n v="18"/>
    <n v="29"/>
    <n v="22"/>
    <n v="18"/>
    <n v="16"/>
    <n v="13"/>
    <n v="12"/>
    <n v="185"/>
    <s v="06"/>
    <n v="30.833333333333332"/>
    <s v="001880"/>
    <x v="5"/>
  </r>
  <r>
    <s v="0041106WOL"/>
    <n v="7"/>
    <n v="11"/>
    <n v="10"/>
    <n v="15"/>
    <n v="18"/>
    <n v="22"/>
    <n v="28"/>
    <n v="21"/>
    <n v="12"/>
    <n v="16"/>
    <n v="12"/>
    <n v="13"/>
    <n v="185"/>
    <s v="06"/>
    <n v="30.833333333333332"/>
    <s v="004110"/>
    <x v="13"/>
  </r>
  <r>
    <s v="0149506WLO"/>
    <n v="14"/>
    <n v="12"/>
    <n v="7"/>
    <n v="14"/>
    <n v="19"/>
    <n v="21"/>
    <n v="30"/>
    <n v="20"/>
    <n v="19"/>
    <n v="12"/>
    <n v="11"/>
    <n v="6"/>
    <n v="185"/>
    <s v="06"/>
    <n v="30.833333333333332"/>
    <s v="014950"/>
    <x v="4"/>
  </r>
  <r>
    <s v="0150506URU"/>
    <n v="13"/>
    <n v="10"/>
    <n v="12"/>
    <n v="13"/>
    <n v="18"/>
    <n v="19"/>
    <n v="25"/>
    <n v="20"/>
    <n v="13"/>
    <n v="20"/>
    <n v="14"/>
    <n v="8"/>
    <n v="185"/>
    <s v="06"/>
    <n v="30.833333333333332"/>
    <s v="015050"/>
    <x v="1"/>
  </r>
  <r>
    <s v="0243706PRA"/>
    <n v="9"/>
    <n v="6"/>
    <n v="13"/>
    <n v="13"/>
    <n v="19"/>
    <n v="26"/>
    <n v="26"/>
    <n v="20"/>
    <n v="14"/>
    <n v="15"/>
    <n v="10"/>
    <n v="14"/>
    <n v="185"/>
    <s v="06"/>
    <n v="30.833333333333332"/>
    <s v="024370"/>
    <x v="3"/>
  </r>
  <r>
    <s v="0258906WAW"/>
    <n v="14"/>
    <n v="9"/>
    <n v="12"/>
    <n v="12"/>
    <n v="18"/>
    <n v="19"/>
    <n v="25"/>
    <n v="22"/>
    <n v="19"/>
    <n v="16"/>
    <n v="10"/>
    <n v="9"/>
    <n v="185"/>
    <s v="06"/>
    <n v="30.833333333333332"/>
    <s v="025890"/>
    <x v="14"/>
  </r>
  <r>
    <s v="0324806SRO"/>
    <n v="11"/>
    <n v="8"/>
    <n v="6"/>
    <n v="14"/>
    <n v="20"/>
    <n v="20"/>
    <n v="26"/>
    <n v="26"/>
    <n v="20"/>
    <n v="18"/>
    <n v="8"/>
    <n v="8"/>
    <n v="185"/>
    <s v="06"/>
    <n v="30.833333333333332"/>
    <s v="032480"/>
    <x v="8"/>
  </r>
  <r>
    <s v="0413306WIL"/>
    <n v="7"/>
    <n v="10"/>
    <n v="14"/>
    <n v="14"/>
    <n v="16"/>
    <n v="18"/>
    <n v="29"/>
    <n v="19"/>
    <n v="20"/>
    <n v="16"/>
    <n v="14"/>
    <n v="8"/>
    <n v="185"/>
    <s v="06"/>
    <n v="30.833333333333332"/>
    <s v="041330"/>
    <x v="2"/>
  </r>
  <r>
    <s v="0441806MOK"/>
    <n v="6"/>
    <n v="11"/>
    <n v="6"/>
    <n v="20"/>
    <n v="20"/>
    <n v="18"/>
    <n v="32"/>
    <n v="23"/>
    <n v="19"/>
    <n v="15"/>
    <n v="8"/>
    <n v="7"/>
    <n v="185"/>
    <s v="06"/>
    <n v="30.833333333333332"/>
    <s v="044180"/>
    <x v="16"/>
  </r>
  <r>
    <s v="0590906WAW"/>
    <n v="11"/>
    <n v="12"/>
    <n v="14"/>
    <n v="13"/>
    <n v="19"/>
    <n v="18"/>
    <n v="24"/>
    <n v="24"/>
    <n v="17"/>
    <n v="18"/>
    <n v="9"/>
    <n v="6"/>
    <n v="185"/>
    <s v="06"/>
    <n v="30.833333333333332"/>
    <s v="059090"/>
    <x v="14"/>
  </r>
  <r>
    <s v="0598506WIL"/>
    <n v="6"/>
    <n v="9"/>
    <n v="14"/>
    <n v="17"/>
    <n v="14"/>
    <n v="22"/>
    <n v="27"/>
    <n v="21"/>
    <n v="15"/>
    <n v="16"/>
    <n v="10"/>
    <n v="14"/>
    <n v="185"/>
    <s v="06"/>
    <n v="30.833333333333332"/>
    <s v="059850"/>
    <x v="2"/>
  </r>
  <r>
    <s v="0625506PRA"/>
    <n v="6"/>
    <n v="7"/>
    <n v="8"/>
    <n v="15"/>
    <n v="18"/>
    <n v="26"/>
    <n v="29"/>
    <n v="26"/>
    <n v="13"/>
    <n v="19"/>
    <n v="8"/>
    <n v="10"/>
    <n v="185"/>
    <s v="06"/>
    <n v="30.833333333333332"/>
    <s v="062550"/>
    <x v="3"/>
  </r>
  <r>
    <s v="0629106WOL"/>
    <n v="7"/>
    <n v="12"/>
    <n v="11"/>
    <n v="20"/>
    <n v="14"/>
    <n v="19"/>
    <n v="26"/>
    <n v="26"/>
    <n v="18"/>
    <n v="13"/>
    <n v="9"/>
    <n v="10"/>
    <n v="185"/>
    <s v="06"/>
    <n v="30.833333333333332"/>
    <s v="062910"/>
    <x v="13"/>
  </r>
  <r>
    <s v="0655006BEM"/>
    <n v="14"/>
    <n v="12"/>
    <n v="6"/>
    <n v="16"/>
    <n v="14"/>
    <n v="26"/>
    <n v="32"/>
    <n v="21"/>
    <n v="13"/>
    <n v="16"/>
    <n v="6"/>
    <n v="9"/>
    <n v="185"/>
    <s v="06"/>
    <n v="30.833333333333332"/>
    <s v="065500"/>
    <x v="9"/>
  </r>
  <r>
    <s v="0675806ZOL"/>
    <n v="6"/>
    <n v="8"/>
    <n v="13"/>
    <n v="19"/>
    <n v="15"/>
    <n v="22"/>
    <n v="26"/>
    <n v="25"/>
    <n v="15"/>
    <n v="16"/>
    <n v="13"/>
    <n v="7"/>
    <n v="185"/>
    <s v="06"/>
    <n v="30.833333333333332"/>
    <s v="067580"/>
    <x v="10"/>
  </r>
  <r>
    <s v="0686006ZOL"/>
    <n v="13"/>
    <n v="7"/>
    <n v="13"/>
    <n v="17"/>
    <n v="19"/>
    <n v="23"/>
    <n v="26"/>
    <n v="19"/>
    <n v="17"/>
    <n v="12"/>
    <n v="7"/>
    <n v="12"/>
    <n v="185"/>
    <s v="06"/>
    <n v="30.833333333333332"/>
    <s v="068600"/>
    <x v="10"/>
  </r>
  <r>
    <s v="0714406BIE"/>
    <n v="10"/>
    <n v="11"/>
    <n v="11"/>
    <n v="13"/>
    <n v="13"/>
    <n v="24"/>
    <n v="27"/>
    <n v="24"/>
    <n v="18"/>
    <n v="12"/>
    <n v="11"/>
    <n v="11"/>
    <n v="185"/>
    <s v="06"/>
    <n v="30.833333333333332"/>
    <s v="071440"/>
    <x v="11"/>
  </r>
  <r>
    <s v="0730206WLO"/>
    <n v="14"/>
    <n v="11"/>
    <n v="7"/>
    <n v="12"/>
    <n v="13"/>
    <n v="26"/>
    <n v="32"/>
    <n v="24"/>
    <n v="14"/>
    <n v="15"/>
    <n v="8"/>
    <n v="9"/>
    <n v="185"/>
    <s v="06"/>
    <n v="30.833333333333332"/>
    <s v="073020"/>
    <x v="4"/>
  </r>
  <r>
    <s v="0810006URY"/>
    <n v="7"/>
    <n v="8"/>
    <n v="6"/>
    <n v="18"/>
    <n v="12"/>
    <n v="24"/>
    <n v="26"/>
    <n v="23"/>
    <n v="16"/>
    <n v="19"/>
    <n v="14"/>
    <n v="12"/>
    <n v="185"/>
    <s v="06"/>
    <n v="30.833333333333332"/>
    <s v="081000"/>
    <x v="15"/>
  </r>
  <r>
    <s v="0860106PRA"/>
    <n v="12"/>
    <n v="8"/>
    <n v="14"/>
    <n v="18"/>
    <n v="16"/>
    <n v="18"/>
    <n v="27"/>
    <n v="22"/>
    <n v="13"/>
    <n v="15"/>
    <n v="11"/>
    <n v="11"/>
    <n v="185"/>
    <s v="06"/>
    <n v="30.833333333333332"/>
    <s v="086010"/>
    <x v="3"/>
  </r>
  <r>
    <s v="0873506WAW"/>
    <n v="11"/>
    <n v="6"/>
    <n v="12"/>
    <n v="12"/>
    <n v="20"/>
    <n v="22"/>
    <n v="29"/>
    <n v="24"/>
    <n v="19"/>
    <n v="15"/>
    <n v="6"/>
    <n v="9"/>
    <n v="185"/>
    <s v="06"/>
    <n v="30.833333333333332"/>
    <s v="087350"/>
    <x v="14"/>
  </r>
  <r>
    <s v="0877706PRA"/>
    <n v="9"/>
    <n v="9"/>
    <n v="12"/>
    <n v="20"/>
    <n v="12"/>
    <n v="23"/>
    <n v="29"/>
    <n v="24"/>
    <n v="12"/>
    <n v="18"/>
    <n v="9"/>
    <n v="8"/>
    <n v="185"/>
    <s v="06"/>
    <n v="30.833333333333332"/>
    <s v="087770"/>
    <x v="3"/>
  </r>
  <r>
    <s v="0907906WLO"/>
    <n v="9"/>
    <n v="8"/>
    <n v="9"/>
    <n v="18"/>
    <n v="20"/>
    <n v="20"/>
    <n v="24"/>
    <n v="18"/>
    <n v="19"/>
    <n v="15"/>
    <n v="11"/>
    <n v="14"/>
    <n v="185"/>
    <s v="06"/>
    <n v="30.833333333333332"/>
    <s v="090790"/>
    <x v="4"/>
  </r>
  <r>
    <s v="0014505WOL"/>
    <n v="11"/>
    <n v="6"/>
    <n v="12"/>
    <n v="10"/>
    <n v="16"/>
    <n v="16"/>
    <n v="23"/>
    <n v="20"/>
    <n v="11"/>
    <n v="11"/>
    <n v="11"/>
    <n v="7"/>
    <n v="154"/>
    <s v="05"/>
    <n v="30.8"/>
    <s v="001450"/>
    <x v="13"/>
  </r>
  <r>
    <s v="0025705BIA"/>
    <n v="12"/>
    <n v="5"/>
    <n v="6"/>
    <n v="10"/>
    <n v="12"/>
    <n v="21"/>
    <n v="24"/>
    <n v="15"/>
    <n v="15"/>
    <n v="11"/>
    <n v="12"/>
    <n v="11"/>
    <n v="154"/>
    <s v="05"/>
    <n v="30.8"/>
    <s v="002570"/>
    <x v="6"/>
  </r>
  <r>
    <s v="0057105BEM"/>
    <n v="8"/>
    <n v="6"/>
    <n v="7"/>
    <n v="11"/>
    <n v="16"/>
    <n v="17"/>
    <n v="24"/>
    <n v="19"/>
    <n v="15"/>
    <n v="13"/>
    <n v="7"/>
    <n v="11"/>
    <n v="154"/>
    <s v="05"/>
    <n v="30.8"/>
    <s v="005710"/>
    <x v="9"/>
  </r>
  <r>
    <s v="0076505OCH"/>
    <n v="8"/>
    <n v="6"/>
    <n v="11"/>
    <n v="16"/>
    <n v="12"/>
    <n v="16"/>
    <n v="26"/>
    <n v="20"/>
    <n v="10"/>
    <n v="12"/>
    <n v="11"/>
    <n v="6"/>
    <n v="154"/>
    <s v="05"/>
    <n v="30.8"/>
    <s v="007650"/>
    <x v="12"/>
  </r>
  <r>
    <s v="0136405WLO"/>
    <n v="5"/>
    <n v="9"/>
    <n v="7"/>
    <n v="16"/>
    <n v="17"/>
    <n v="16"/>
    <n v="21"/>
    <n v="21"/>
    <n v="15"/>
    <n v="12"/>
    <n v="9"/>
    <n v="6"/>
    <n v="154"/>
    <s v="05"/>
    <n v="30.8"/>
    <s v="013640"/>
    <x v="4"/>
  </r>
  <r>
    <s v="0161105URU"/>
    <n v="7"/>
    <n v="10"/>
    <n v="8"/>
    <n v="14"/>
    <n v="15"/>
    <n v="15"/>
    <n v="25"/>
    <n v="22"/>
    <n v="14"/>
    <n v="10"/>
    <n v="5"/>
    <n v="9"/>
    <n v="154"/>
    <s v="05"/>
    <n v="30.8"/>
    <s v="016110"/>
    <x v="1"/>
  </r>
  <r>
    <s v="0271805URU"/>
    <n v="9"/>
    <n v="12"/>
    <n v="8"/>
    <n v="11"/>
    <n v="16"/>
    <n v="15"/>
    <n v="25"/>
    <n v="18"/>
    <n v="12"/>
    <n v="10"/>
    <n v="9"/>
    <n v="9"/>
    <n v="154"/>
    <s v="05"/>
    <n v="30.8"/>
    <s v="027180"/>
    <x v="1"/>
  </r>
  <r>
    <s v="0296105WES"/>
    <n v="8"/>
    <n v="5"/>
    <n v="5"/>
    <n v="17"/>
    <n v="12"/>
    <n v="20"/>
    <n v="27"/>
    <n v="16"/>
    <n v="16"/>
    <n v="13"/>
    <n v="5"/>
    <n v="10"/>
    <n v="154"/>
    <s v="05"/>
    <n v="30.8"/>
    <s v="029610"/>
    <x v="5"/>
  </r>
  <r>
    <s v="0355505ZOL"/>
    <n v="11"/>
    <n v="8"/>
    <n v="5"/>
    <n v="10"/>
    <n v="13"/>
    <n v="17"/>
    <n v="24"/>
    <n v="17"/>
    <n v="12"/>
    <n v="16"/>
    <n v="11"/>
    <n v="10"/>
    <n v="154"/>
    <s v="05"/>
    <n v="30.8"/>
    <s v="035550"/>
    <x v="10"/>
  </r>
  <r>
    <s v="0364905MOK"/>
    <n v="8"/>
    <n v="6"/>
    <n v="9"/>
    <n v="17"/>
    <n v="15"/>
    <n v="19"/>
    <n v="27"/>
    <n v="18"/>
    <n v="11"/>
    <n v="11"/>
    <n v="8"/>
    <n v="5"/>
    <n v="154"/>
    <s v="05"/>
    <n v="30.8"/>
    <s v="036490"/>
    <x v="16"/>
  </r>
  <r>
    <s v="0405705TAR"/>
    <n v="8"/>
    <n v="5"/>
    <n v="8"/>
    <n v="11"/>
    <n v="15"/>
    <n v="21"/>
    <n v="22"/>
    <n v="21"/>
    <n v="14"/>
    <n v="10"/>
    <n v="10"/>
    <n v="9"/>
    <n v="154"/>
    <s v="05"/>
    <n v="30.8"/>
    <s v="040570"/>
    <x v="7"/>
  </r>
  <r>
    <s v="0413005REM"/>
    <n v="11"/>
    <n v="12"/>
    <n v="7"/>
    <n v="14"/>
    <n v="10"/>
    <n v="16"/>
    <n v="26"/>
    <n v="18"/>
    <n v="14"/>
    <n v="11"/>
    <n v="8"/>
    <n v="7"/>
    <n v="154"/>
    <s v="05"/>
    <n v="30.8"/>
    <s v="041300"/>
    <x v="0"/>
  </r>
  <r>
    <s v="0437305WOL"/>
    <n v="9"/>
    <n v="5"/>
    <n v="6"/>
    <n v="10"/>
    <n v="16"/>
    <n v="18"/>
    <n v="24"/>
    <n v="18"/>
    <n v="16"/>
    <n v="12"/>
    <n v="11"/>
    <n v="9"/>
    <n v="154"/>
    <s v="05"/>
    <n v="30.8"/>
    <s v="043730"/>
    <x v="13"/>
  </r>
  <r>
    <s v="0494705URU"/>
    <n v="6"/>
    <n v="10"/>
    <n v="10"/>
    <n v="11"/>
    <n v="16"/>
    <n v="21"/>
    <n v="22"/>
    <n v="16"/>
    <n v="13"/>
    <n v="15"/>
    <n v="6"/>
    <n v="8"/>
    <n v="154"/>
    <s v="05"/>
    <n v="30.8"/>
    <s v="049470"/>
    <x v="1"/>
  </r>
  <r>
    <s v="0525605REM"/>
    <n v="11"/>
    <n v="5"/>
    <n v="10"/>
    <n v="13"/>
    <n v="13"/>
    <n v="17"/>
    <n v="21"/>
    <n v="16"/>
    <n v="15"/>
    <n v="14"/>
    <n v="8"/>
    <n v="11"/>
    <n v="154"/>
    <s v="05"/>
    <n v="30.8"/>
    <s v="052560"/>
    <x v="0"/>
  </r>
  <r>
    <s v="0601705REM"/>
    <n v="12"/>
    <n v="9"/>
    <n v="6"/>
    <n v="15"/>
    <n v="10"/>
    <n v="18"/>
    <n v="22"/>
    <n v="16"/>
    <n v="16"/>
    <n v="11"/>
    <n v="8"/>
    <n v="11"/>
    <n v="154"/>
    <s v="05"/>
    <n v="30.8"/>
    <s v="060170"/>
    <x v="0"/>
  </r>
  <r>
    <s v="0622905WOL"/>
    <n v="8"/>
    <n v="6"/>
    <n v="8"/>
    <n v="17"/>
    <n v="11"/>
    <n v="15"/>
    <n v="24"/>
    <n v="18"/>
    <n v="14"/>
    <n v="15"/>
    <n v="11"/>
    <n v="7"/>
    <n v="154"/>
    <s v="05"/>
    <n v="30.8"/>
    <s v="062290"/>
    <x v="13"/>
  </r>
  <r>
    <s v="0682805OCH"/>
    <n v="5"/>
    <n v="12"/>
    <n v="7"/>
    <n v="11"/>
    <n v="12"/>
    <n v="22"/>
    <n v="22"/>
    <n v="18"/>
    <n v="15"/>
    <n v="14"/>
    <n v="6"/>
    <n v="10"/>
    <n v="154"/>
    <s v="05"/>
    <n v="30.8"/>
    <s v="068280"/>
    <x v="12"/>
  </r>
  <r>
    <s v="0695005BEM"/>
    <n v="11"/>
    <n v="6"/>
    <n v="7"/>
    <n v="12"/>
    <n v="14"/>
    <n v="22"/>
    <n v="20"/>
    <n v="17"/>
    <n v="13"/>
    <n v="14"/>
    <n v="8"/>
    <n v="10"/>
    <n v="154"/>
    <s v="05"/>
    <n v="30.8"/>
    <s v="069500"/>
    <x v="9"/>
  </r>
  <r>
    <s v="0716205SRO"/>
    <n v="7"/>
    <n v="10"/>
    <n v="8"/>
    <n v="14"/>
    <n v="13"/>
    <n v="22"/>
    <n v="22"/>
    <n v="15"/>
    <n v="15"/>
    <n v="12"/>
    <n v="6"/>
    <n v="10"/>
    <n v="154"/>
    <s v="05"/>
    <n v="30.8"/>
    <s v="071620"/>
    <x v="8"/>
  </r>
  <r>
    <s v="0769405BIE"/>
    <n v="8"/>
    <n v="7"/>
    <n v="12"/>
    <n v="10"/>
    <n v="10"/>
    <n v="15"/>
    <n v="22"/>
    <n v="20"/>
    <n v="15"/>
    <n v="17"/>
    <n v="10"/>
    <n v="8"/>
    <n v="154"/>
    <s v="05"/>
    <n v="30.8"/>
    <s v="076940"/>
    <x v="11"/>
  </r>
  <r>
    <s v="0823705REM"/>
    <n v="7"/>
    <n v="5"/>
    <n v="6"/>
    <n v="13"/>
    <n v="12"/>
    <n v="20"/>
    <n v="24"/>
    <n v="19"/>
    <n v="11"/>
    <n v="13"/>
    <n v="12"/>
    <n v="12"/>
    <n v="154"/>
    <s v="05"/>
    <n v="30.8"/>
    <s v="082370"/>
    <x v="0"/>
  </r>
  <r>
    <s v="0841205URU"/>
    <n v="8"/>
    <n v="12"/>
    <n v="6"/>
    <n v="12"/>
    <n v="11"/>
    <n v="17"/>
    <n v="27"/>
    <n v="15"/>
    <n v="10"/>
    <n v="15"/>
    <n v="10"/>
    <n v="11"/>
    <n v="154"/>
    <s v="05"/>
    <n v="30.8"/>
    <s v="084120"/>
    <x v="1"/>
  </r>
  <r>
    <s v="0885105BEM"/>
    <n v="11"/>
    <n v="7"/>
    <n v="7"/>
    <n v="17"/>
    <n v="12"/>
    <n v="15"/>
    <n v="22"/>
    <n v="20"/>
    <n v="16"/>
    <n v="15"/>
    <n v="5"/>
    <n v="7"/>
    <n v="154"/>
    <s v="05"/>
    <n v="30.8"/>
    <s v="088510"/>
    <x v="9"/>
  </r>
  <r>
    <s v="0920205URU"/>
    <n v="9"/>
    <n v="8"/>
    <n v="5"/>
    <n v="15"/>
    <n v="14"/>
    <n v="21"/>
    <n v="20"/>
    <n v="16"/>
    <n v="17"/>
    <n v="17"/>
    <n v="7"/>
    <n v="5"/>
    <n v="154"/>
    <s v="05"/>
    <n v="30.8"/>
    <s v="092020"/>
    <x v="1"/>
  </r>
  <r>
    <s v="0965005PRA"/>
    <n v="5"/>
    <n v="6"/>
    <n v="6"/>
    <n v="13"/>
    <n v="12"/>
    <n v="22"/>
    <n v="27"/>
    <n v="22"/>
    <n v="11"/>
    <n v="14"/>
    <n v="11"/>
    <n v="5"/>
    <n v="154"/>
    <s v="05"/>
    <n v="30.8"/>
    <s v="096500"/>
    <x v="3"/>
  </r>
  <r>
    <s v="0973305WIL"/>
    <n v="12"/>
    <n v="11"/>
    <n v="9"/>
    <n v="11"/>
    <n v="14"/>
    <n v="21"/>
    <n v="20"/>
    <n v="17"/>
    <n v="12"/>
    <n v="13"/>
    <n v="8"/>
    <n v="6"/>
    <n v="154"/>
    <s v="05"/>
    <n v="30.8"/>
    <s v="097330"/>
    <x v="2"/>
  </r>
  <r>
    <s v="0010404TAR"/>
    <n v="10"/>
    <n v="4"/>
    <n v="7"/>
    <n v="8"/>
    <n v="10"/>
    <n v="15"/>
    <n v="17"/>
    <n v="15"/>
    <n v="13"/>
    <n v="8"/>
    <n v="8"/>
    <n v="8"/>
    <n v="123"/>
    <s v="04"/>
    <n v="30.75"/>
    <s v="001040"/>
    <x v="7"/>
  </r>
  <r>
    <s v="0016104WES"/>
    <n v="4"/>
    <n v="9"/>
    <n v="7"/>
    <n v="9"/>
    <n v="13"/>
    <n v="13"/>
    <n v="19"/>
    <n v="16"/>
    <n v="9"/>
    <n v="11"/>
    <n v="7"/>
    <n v="6"/>
    <n v="123"/>
    <s v="04"/>
    <n v="30.75"/>
    <s v="001610"/>
    <x v="5"/>
  </r>
  <r>
    <s v="0025504SRO"/>
    <n v="6"/>
    <n v="4"/>
    <n v="4"/>
    <n v="9"/>
    <n v="11"/>
    <n v="14"/>
    <n v="21"/>
    <n v="16"/>
    <n v="12"/>
    <n v="14"/>
    <n v="5"/>
    <n v="7"/>
    <n v="123"/>
    <s v="04"/>
    <n v="30.75"/>
    <s v="002550"/>
    <x v="8"/>
  </r>
  <r>
    <s v="0036704BEM"/>
    <n v="6"/>
    <n v="9"/>
    <n v="7"/>
    <n v="12"/>
    <n v="10"/>
    <n v="14"/>
    <n v="19"/>
    <n v="13"/>
    <n v="10"/>
    <n v="11"/>
    <n v="6"/>
    <n v="6"/>
    <n v="123"/>
    <s v="04"/>
    <n v="30.75"/>
    <s v="003670"/>
    <x v="9"/>
  </r>
  <r>
    <s v="0037604URU"/>
    <n v="9"/>
    <n v="5"/>
    <n v="7"/>
    <n v="10"/>
    <n v="11"/>
    <n v="13"/>
    <n v="17"/>
    <n v="14"/>
    <n v="11"/>
    <n v="8"/>
    <n v="8"/>
    <n v="10"/>
    <n v="123"/>
    <s v="04"/>
    <n v="30.75"/>
    <s v="003760"/>
    <x v="1"/>
  </r>
  <r>
    <s v="0046904ZOL"/>
    <n v="6"/>
    <n v="6"/>
    <n v="7"/>
    <n v="9"/>
    <n v="11"/>
    <n v="17"/>
    <n v="18"/>
    <n v="15"/>
    <n v="10"/>
    <n v="14"/>
    <n v="5"/>
    <n v="5"/>
    <n v="123"/>
    <s v="04"/>
    <n v="30.75"/>
    <s v="004690"/>
    <x v="10"/>
  </r>
  <r>
    <s v="0054604BIA"/>
    <n v="6"/>
    <n v="6"/>
    <n v="5"/>
    <n v="11"/>
    <n v="12"/>
    <n v="14"/>
    <n v="21"/>
    <n v="17"/>
    <n v="10"/>
    <n v="12"/>
    <n v="5"/>
    <n v="4"/>
    <n v="123"/>
    <s v="04"/>
    <n v="30.75"/>
    <s v="005460"/>
    <x v="6"/>
  </r>
  <r>
    <s v="0054904ZOL"/>
    <n v="8"/>
    <n v="5"/>
    <n v="5"/>
    <n v="12"/>
    <n v="14"/>
    <n v="15"/>
    <n v="19"/>
    <n v="14"/>
    <n v="13"/>
    <n v="8"/>
    <n v="6"/>
    <n v="4"/>
    <n v="123"/>
    <s v="04"/>
    <n v="30.75"/>
    <s v="005490"/>
    <x v="10"/>
  </r>
  <r>
    <s v="0058704WES"/>
    <n v="5"/>
    <n v="4"/>
    <n v="6"/>
    <n v="12"/>
    <n v="9"/>
    <n v="16"/>
    <n v="22"/>
    <n v="15"/>
    <n v="10"/>
    <n v="8"/>
    <n v="8"/>
    <n v="8"/>
    <n v="123"/>
    <s v="04"/>
    <n v="30.75"/>
    <s v="005870"/>
    <x v="5"/>
  </r>
  <r>
    <s v="0060404URU"/>
    <n v="10"/>
    <n v="5"/>
    <n v="5"/>
    <n v="14"/>
    <n v="12"/>
    <n v="15"/>
    <n v="17"/>
    <n v="13"/>
    <n v="8"/>
    <n v="12"/>
    <n v="7"/>
    <n v="5"/>
    <n v="123"/>
    <s v="04"/>
    <n v="30.75"/>
    <s v="006040"/>
    <x v="1"/>
  </r>
  <r>
    <s v="0066604SRO"/>
    <n v="8"/>
    <n v="8"/>
    <n v="8"/>
    <n v="11"/>
    <n v="11"/>
    <n v="12"/>
    <n v="18"/>
    <n v="12"/>
    <n v="12"/>
    <n v="11"/>
    <n v="5"/>
    <n v="7"/>
    <n v="123"/>
    <s v="04"/>
    <n v="30.75"/>
    <s v="006660"/>
    <x v="8"/>
  </r>
  <r>
    <s v="0067204REM"/>
    <n v="8"/>
    <n v="6"/>
    <n v="7"/>
    <n v="8"/>
    <n v="8"/>
    <n v="17"/>
    <n v="22"/>
    <n v="12"/>
    <n v="10"/>
    <n v="10"/>
    <n v="8"/>
    <n v="7"/>
    <n v="123"/>
    <s v="04"/>
    <n v="30.75"/>
    <s v="006720"/>
    <x v="0"/>
  </r>
  <r>
    <s v="0068904REM"/>
    <n v="8"/>
    <n v="6"/>
    <n v="7"/>
    <n v="8"/>
    <n v="8"/>
    <n v="18"/>
    <n v="18"/>
    <n v="17"/>
    <n v="9"/>
    <n v="9"/>
    <n v="10"/>
    <n v="5"/>
    <n v="123"/>
    <s v="04"/>
    <n v="30.75"/>
    <s v="006890"/>
    <x v="0"/>
  </r>
  <r>
    <s v="0071304SRO"/>
    <n v="4"/>
    <n v="9"/>
    <n v="5"/>
    <n v="10"/>
    <n v="11"/>
    <n v="15"/>
    <n v="17"/>
    <n v="14"/>
    <n v="11"/>
    <n v="10"/>
    <n v="7"/>
    <n v="10"/>
    <n v="123"/>
    <s v="04"/>
    <n v="30.75"/>
    <s v="007130"/>
    <x v="8"/>
  </r>
  <r>
    <s v="0080704BIA"/>
    <n v="8"/>
    <n v="10"/>
    <n v="7"/>
    <n v="13"/>
    <n v="9"/>
    <n v="12"/>
    <n v="16"/>
    <n v="12"/>
    <n v="12"/>
    <n v="11"/>
    <n v="8"/>
    <n v="5"/>
    <n v="123"/>
    <s v="04"/>
    <n v="30.75"/>
    <s v="008070"/>
    <x v="6"/>
  </r>
  <r>
    <s v="0086104PRA"/>
    <n v="9"/>
    <n v="6"/>
    <n v="5"/>
    <n v="9"/>
    <n v="13"/>
    <n v="13"/>
    <n v="16"/>
    <n v="15"/>
    <n v="13"/>
    <n v="11"/>
    <n v="6"/>
    <n v="7"/>
    <n v="123"/>
    <s v="04"/>
    <n v="30.75"/>
    <s v="008610"/>
    <x v="3"/>
  </r>
  <r>
    <s v="0091204REM"/>
    <n v="6"/>
    <n v="5"/>
    <n v="5"/>
    <n v="11"/>
    <n v="13"/>
    <n v="16"/>
    <n v="18"/>
    <n v="14"/>
    <n v="9"/>
    <n v="14"/>
    <n v="5"/>
    <n v="7"/>
    <n v="123"/>
    <s v="04"/>
    <n v="30.75"/>
    <s v="009120"/>
    <x v="0"/>
  </r>
  <r>
    <s v="0100004MOK"/>
    <n v="4"/>
    <n v="8"/>
    <n v="8"/>
    <n v="9"/>
    <n v="9"/>
    <n v="16"/>
    <n v="17"/>
    <n v="18"/>
    <n v="11"/>
    <n v="13"/>
    <n v="6"/>
    <n v="4"/>
    <n v="123"/>
    <s v="04"/>
    <n v="30.75"/>
    <s v="010000"/>
    <x v="16"/>
  </r>
  <r>
    <s v="0107904ZOL"/>
    <n v="8"/>
    <n v="4"/>
    <n v="5"/>
    <n v="10"/>
    <n v="14"/>
    <n v="14"/>
    <n v="19"/>
    <n v="18"/>
    <n v="11"/>
    <n v="11"/>
    <n v="5"/>
    <n v="4"/>
    <n v="123"/>
    <s v="04"/>
    <n v="30.75"/>
    <s v="010790"/>
    <x v="10"/>
  </r>
  <r>
    <s v="0112604BIE"/>
    <n v="5"/>
    <n v="6"/>
    <n v="9"/>
    <n v="10"/>
    <n v="14"/>
    <n v="16"/>
    <n v="19"/>
    <n v="18"/>
    <n v="8"/>
    <n v="8"/>
    <n v="5"/>
    <n v="5"/>
    <n v="123"/>
    <s v="04"/>
    <n v="30.75"/>
    <s v="011260"/>
    <x v="11"/>
  </r>
  <r>
    <s v="0112704BIA"/>
    <n v="9"/>
    <n v="9"/>
    <n v="10"/>
    <n v="12"/>
    <n v="9"/>
    <n v="12"/>
    <n v="18"/>
    <n v="13"/>
    <n v="9"/>
    <n v="10"/>
    <n v="5"/>
    <n v="7"/>
    <n v="123"/>
    <s v="04"/>
    <n v="30.75"/>
    <s v="011270"/>
    <x v="6"/>
  </r>
  <r>
    <s v="0116804WLO"/>
    <n v="5"/>
    <n v="9"/>
    <n v="7"/>
    <n v="12"/>
    <n v="9"/>
    <n v="18"/>
    <n v="16"/>
    <n v="15"/>
    <n v="9"/>
    <n v="10"/>
    <n v="9"/>
    <n v="4"/>
    <n v="123"/>
    <s v="04"/>
    <n v="30.75"/>
    <s v="011680"/>
    <x v="4"/>
  </r>
  <r>
    <s v="0117204MOK"/>
    <n v="9"/>
    <n v="7"/>
    <n v="9"/>
    <n v="9"/>
    <n v="9"/>
    <n v="12"/>
    <n v="18"/>
    <n v="17"/>
    <n v="9"/>
    <n v="9"/>
    <n v="6"/>
    <n v="9"/>
    <n v="123"/>
    <s v="04"/>
    <n v="30.75"/>
    <s v="011720"/>
    <x v="16"/>
  </r>
  <r>
    <s v="0120104URY"/>
    <n v="5"/>
    <n v="9"/>
    <n v="8"/>
    <n v="9"/>
    <n v="8"/>
    <n v="12"/>
    <n v="16"/>
    <n v="18"/>
    <n v="12"/>
    <n v="13"/>
    <n v="8"/>
    <n v="5"/>
    <n v="123"/>
    <s v="04"/>
    <n v="30.75"/>
    <s v="012010"/>
    <x v="15"/>
  </r>
  <r>
    <s v="0120704WOL"/>
    <n v="5"/>
    <n v="9"/>
    <n v="6"/>
    <n v="11"/>
    <n v="10"/>
    <n v="14"/>
    <n v="20"/>
    <n v="13"/>
    <n v="13"/>
    <n v="9"/>
    <n v="5"/>
    <n v="8"/>
    <n v="123"/>
    <s v="04"/>
    <n v="30.75"/>
    <s v="012070"/>
    <x v="13"/>
  </r>
  <r>
    <s v="0134904PRA"/>
    <n v="9"/>
    <n v="5"/>
    <n v="4"/>
    <n v="9"/>
    <n v="10"/>
    <n v="16"/>
    <n v="20"/>
    <n v="15"/>
    <n v="13"/>
    <n v="8"/>
    <n v="7"/>
    <n v="7"/>
    <n v="123"/>
    <s v="04"/>
    <n v="30.75"/>
    <s v="013490"/>
    <x v="3"/>
  </r>
  <r>
    <s v="0164204WAW"/>
    <n v="8"/>
    <n v="8"/>
    <n v="8"/>
    <n v="9"/>
    <n v="8"/>
    <n v="12"/>
    <n v="19"/>
    <n v="15"/>
    <n v="9"/>
    <n v="14"/>
    <n v="6"/>
    <n v="7"/>
    <n v="123"/>
    <s v="04"/>
    <n v="30.75"/>
    <s v="016420"/>
    <x v="14"/>
  </r>
  <r>
    <s v="0166004TAR"/>
    <n v="4"/>
    <n v="10"/>
    <n v="7"/>
    <n v="11"/>
    <n v="14"/>
    <n v="12"/>
    <n v="17"/>
    <n v="14"/>
    <n v="14"/>
    <n v="8"/>
    <n v="8"/>
    <n v="4"/>
    <n v="123"/>
    <s v="04"/>
    <n v="30.75"/>
    <s v="016600"/>
    <x v="7"/>
  </r>
  <r>
    <s v="0185404WES"/>
    <n v="4"/>
    <n v="5"/>
    <n v="9"/>
    <n v="14"/>
    <n v="10"/>
    <n v="18"/>
    <n v="17"/>
    <n v="13"/>
    <n v="13"/>
    <n v="9"/>
    <n v="6"/>
    <n v="5"/>
    <n v="123"/>
    <s v="04"/>
    <n v="30.75"/>
    <s v="018540"/>
    <x v="5"/>
  </r>
  <r>
    <s v="0197604WAW"/>
    <n v="9"/>
    <n v="7"/>
    <n v="6"/>
    <n v="13"/>
    <n v="12"/>
    <n v="12"/>
    <n v="20"/>
    <n v="16"/>
    <n v="12"/>
    <n v="8"/>
    <n v="4"/>
    <n v="4"/>
    <n v="123"/>
    <s v="04"/>
    <n v="30.75"/>
    <s v="019760"/>
    <x v="14"/>
  </r>
  <r>
    <s v="0213804BIE"/>
    <n v="7"/>
    <n v="4"/>
    <n v="6"/>
    <n v="14"/>
    <n v="13"/>
    <n v="13"/>
    <n v="17"/>
    <n v="14"/>
    <n v="9"/>
    <n v="9"/>
    <n v="8"/>
    <n v="9"/>
    <n v="123"/>
    <s v="04"/>
    <n v="30.75"/>
    <s v="021380"/>
    <x v="11"/>
  </r>
  <r>
    <s v="0227604BIA"/>
    <n v="5"/>
    <n v="4"/>
    <n v="6"/>
    <n v="10"/>
    <n v="14"/>
    <n v="14"/>
    <n v="22"/>
    <n v="13"/>
    <n v="11"/>
    <n v="10"/>
    <n v="7"/>
    <n v="7"/>
    <n v="123"/>
    <s v="04"/>
    <n v="30.75"/>
    <s v="022760"/>
    <x v="6"/>
  </r>
  <r>
    <s v="0229504OCH"/>
    <n v="5"/>
    <n v="6"/>
    <n v="7"/>
    <n v="14"/>
    <n v="14"/>
    <n v="12"/>
    <n v="19"/>
    <n v="14"/>
    <n v="12"/>
    <n v="10"/>
    <n v="4"/>
    <n v="6"/>
    <n v="123"/>
    <s v="04"/>
    <n v="30.75"/>
    <s v="022950"/>
    <x v="12"/>
  </r>
  <r>
    <s v="0240704WES"/>
    <n v="4"/>
    <n v="5"/>
    <n v="4"/>
    <n v="10"/>
    <n v="11"/>
    <n v="16"/>
    <n v="21"/>
    <n v="13"/>
    <n v="10"/>
    <n v="10"/>
    <n v="10"/>
    <n v="9"/>
    <n v="123"/>
    <s v="04"/>
    <n v="30.75"/>
    <s v="024070"/>
    <x v="5"/>
  </r>
  <r>
    <s v="0264104PRA"/>
    <n v="6"/>
    <n v="5"/>
    <n v="9"/>
    <n v="8"/>
    <n v="13"/>
    <n v="14"/>
    <n v="20"/>
    <n v="14"/>
    <n v="12"/>
    <n v="14"/>
    <n v="4"/>
    <n v="4"/>
    <n v="123"/>
    <s v="04"/>
    <n v="30.75"/>
    <s v="026410"/>
    <x v="3"/>
  </r>
  <r>
    <s v="0276204BIE"/>
    <n v="8"/>
    <n v="9"/>
    <n v="4"/>
    <n v="13"/>
    <n v="8"/>
    <n v="14"/>
    <n v="20"/>
    <n v="14"/>
    <n v="14"/>
    <n v="8"/>
    <n v="6"/>
    <n v="5"/>
    <n v="123"/>
    <s v="04"/>
    <n v="30.75"/>
    <s v="027620"/>
    <x v="11"/>
  </r>
  <r>
    <s v="0282704BEM"/>
    <n v="4"/>
    <n v="5"/>
    <n v="7"/>
    <n v="9"/>
    <n v="12"/>
    <n v="17"/>
    <n v="22"/>
    <n v="14"/>
    <n v="11"/>
    <n v="9"/>
    <n v="9"/>
    <n v="4"/>
    <n v="123"/>
    <s v="04"/>
    <n v="30.75"/>
    <s v="028270"/>
    <x v="9"/>
  </r>
  <r>
    <s v="0296704WOL"/>
    <n v="7"/>
    <n v="5"/>
    <n v="8"/>
    <n v="9"/>
    <n v="9"/>
    <n v="17"/>
    <n v="17"/>
    <n v="16"/>
    <n v="13"/>
    <n v="12"/>
    <n v="4"/>
    <n v="6"/>
    <n v="123"/>
    <s v="04"/>
    <n v="30.75"/>
    <s v="029670"/>
    <x v="13"/>
  </r>
  <r>
    <s v="0298804URY"/>
    <n v="4"/>
    <n v="5"/>
    <n v="7"/>
    <n v="13"/>
    <n v="12"/>
    <n v="16"/>
    <n v="18"/>
    <n v="12"/>
    <n v="9"/>
    <n v="8"/>
    <n v="9"/>
    <n v="10"/>
    <n v="123"/>
    <s v="04"/>
    <n v="30.75"/>
    <s v="029880"/>
    <x v="15"/>
  </r>
  <r>
    <s v="0316304MOK"/>
    <n v="7"/>
    <n v="5"/>
    <n v="8"/>
    <n v="10"/>
    <n v="9"/>
    <n v="15"/>
    <n v="17"/>
    <n v="13"/>
    <n v="13"/>
    <n v="8"/>
    <n v="9"/>
    <n v="9"/>
    <n v="123"/>
    <s v="04"/>
    <n v="30.75"/>
    <s v="031630"/>
    <x v="16"/>
  </r>
  <r>
    <s v="0324304WES"/>
    <n v="5"/>
    <n v="10"/>
    <n v="8"/>
    <n v="8"/>
    <n v="11"/>
    <n v="14"/>
    <n v="16"/>
    <n v="16"/>
    <n v="13"/>
    <n v="9"/>
    <n v="4"/>
    <n v="9"/>
    <n v="123"/>
    <s v="04"/>
    <n v="30.75"/>
    <s v="032430"/>
    <x v="5"/>
  </r>
  <r>
    <s v="0343004SRO"/>
    <n v="6"/>
    <n v="9"/>
    <n v="7"/>
    <n v="12"/>
    <n v="9"/>
    <n v="14"/>
    <n v="19"/>
    <n v="13"/>
    <n v="9"/>
    <n v="12"/>
    <n v="5"/>
    <n v="8"/>
    <n v="123"/>
    <s v="04"/>
    <n v="30.75"/>
    <s v="034300"/>
    <x v="8"/>
  </r>
  <r>
    <s v="0345804URU"/>
    <n v="10"/>
    <n v="4"/>
    <n v="10"/>
    <n v="11"/>
    <n v="10"/>
    <n v="13"/>
    <n v="21"/>
    <n v="14"/>
    <n v="11"/>
    <n v="10"/>
    <n v="5"/>
    <n v="4"/>
    <n v="123"/>
    <s v="04"/>
    <n v="30.75"/>
    <s v="034580"/>
    <x v="1"/>
  </r>
  <r>
    <s v="0355104BIE"/>
    <n v="6"/>
    <n v="5"/>
    <n v="6"/>
    <n v="10"/>
    <n v="9"/>
    <n v="15"/>
    <n v="21"/>
    <n v="16"/>
    <n v="13"/>
    <n v="10"/>
    <n v="6"/>
    <n v="6"/>
    <n v="123"/>
    <s v="04"/>
    <n v="30.75"/>
    <s v="035510"/>
    <x v="11"/>
  </r>
  <r>
    <s v="0361504WLO"/>
    <n v="8"/>
    <n v="7"/>
    <n v="6"/>
    <n v="12"/>
    <n v="13"/>
    <n v="12"/>
    <n v="17"/>
    <n v="14"/>
    <n v="10"/>
    <n v="10"/>
    <n v="9"/>
    <n v="5"/>
    <n v="123"/>
    <s v="04"/>
    <n v="30.75"/>
    <s v="036150"/>
    <x v="4"/>
  </r>
  <r>
    <s v="0362004WES"/>
    <n v="8"/>
    <n v="7"/>
    <n v="7"/>
    <n v="13"/>
    <n v="8"/>
    <n v="16"/>
    <n v="17"/>
    <n v="14"/>
    <n v="9"/>
    <n v="12"/>
    <n v="6"/>
    <n v="6"/>
    <n v="123"/>
    <s v="04"/>
    <n v="30.75"/>
    <s v="036200"/>
    <x v="5"/>
  </r>
  <r>
    <s v="0377404TAR"/>
    <n v="4"/>
    <n v="4"/>
    <n v="7"/>
    <n v="12"/>
    <n v="10"/>
    <n v="12"/>
    <n v="22"/>
    <n v="18"/>
    <n v="10"/>
    <n v="9"/>
    <n v="10"/>
    <n v="5"/>
    <n v="123"/>
    <s v="04"/>
    <n v="30.75"/>
    <s v="037740"/>
    <x v="7"/>
  </r>
  <r>
    <s v="0382804TAR"/>
    <n v="5"/>
    <n v="4"/>
    <n v="10"/>
    <n v="12"/>
    <n v="9"/>
    <n v="14"/>
    <n v="19"/>
    <n v="16"/>
    <n v="8"/>
    <n v="13"/>
    <n v="9"/>
    <n v="4"/>
    <n v="123"/>
    <s v="04"/>
    <n v="30.75"/>
    <s v="038280"/>
    <x v="7"/>
  </r>
  <r>
    <s v="0384104ZOL"/>
    <n v="9"/>
    <n v="7"/>
    <n v="9"/>
    <n v="12"/>
    <n v="9"/>
    <n v="13"/>
    <n v="18"/>
    <n v="12"/>
    <n v="10"/>
    <n v="10"/>
    <n v="5"/>
    <n v="9"/>
    <n v="123"/>
    <s v="04"/>
    <n v="30.75"/>
    <s v="038410"/>
    <x v="10"/>
  </r>
  <r>
    <s v="0385504REM"/>
    <n v="5"/>
    <n v="9"/>
    <n v="5"/>
    <n v="12"/>
    <n v="10"/>
    <n v="14"/>
    <n v="19"/>
    <n v="16"/>
    <n v="12"/>
    <n v="12"/>
    <n v="4"/>
    <n v="5"/>
    <n v="123"/>
    <s v="04"/>
    <n v="30.75"/>
    <s v="038550"/>
    <x v="0"/>
  </r>
  <r>
    <s v="0411304BEM"/>
    <n v="5"/>
    <n v="5"/>
    <n v="7"/>
    <n v="8"/>
    <n v="8"/>
    <n v="18"/>
    <n v="16"/>
    <n v="15"/>
    <n v="12"/>
    <n v="13"/>
    <n v="9"/>
    <n v="7"/>
    <n v="123"/>
    <s v="04"/>
    <n v="30.75"/>
    <s v="041130"/>
    <x v="9"/>
  </r>
  <r>
    <s v="0421904SRO"/>
    <n v="9"/>
    <n v="9"/>
    <n v="10"/>
    <n v="9"/>
    <n v="9"/>
    <n v="15"/>
    <n v="21"/>
    <n v="12"/>
    <n v="8"/>
    <n v="12"/>
    <n v="4"/>
    <n v="5"/>
    <n v="123"/>
    <s v="04"/>
    <n v="30.75"/>
    <s v="042190"/>
    <x v="8"/>
  </r>
  <r>
    <s v="0431904SRO"/>
    <n v="7"/>
    <n v="4"/>
    <n v="9"/>
    <n v="9"/>
    <n v="10"/>
    <n v="12"/>
    <n v="22"/>
    <n v="15"/>
    <n v="12"/>
    <n v="9"/>
    <n v="8"/>
    <n v="6"/>
    <n v="123"/>
    <s v="04"/>
    <n v="30.75"/>
    <s v="043190"/>
    <x v="8"/>
  </r>
  <r>
    <s v="0441004WOL"/>
    <n v="6"/>
    <n v="4"/>
    <n v="6"/>
    <n v="10"/>
    <n v="10"/>
    <n v="16"/>
    <n v="20"/>
    <n v="16"/>
    <n v="9"/>
    <n v="14"/>
    <n v="7"/>
    <n v="5"/>
    <n v="123"/>
    <s v="04"/>
    <n v="30.75"/>
    <s v="044100"/>
    <x v="13"/>
  </r>
  <r>
    <s v="0446504ZOL"/>
    <n v="4"/>
    <n v="7"/>
    <n v="6"/>
    <n v="8"/>
    <n v="14"/>
    <n v="15"/>
    <n v="21"/>
    <n v="13"/>
    <n v="9"/>
    <n v="10"/>
    <n v="7"/>
    <n v="9"/>
    <n v="123"/>
    <s v="04"/>
    <n v="30.75"/>
    <s v="044650"/>
    <x v="10"/>
  </r>
  <r>
    <s v="0450604OCH"/>
    <n v="6"/>
    <n v="6"/>
    <n v="5"/>
    <n v="9"/>
    <n v="10"/>
    <n v="12"/>
    <n v="17"/>
    <n v="13"/>
    <n v="11"/>
    <n v="14"/>
    <n v="10"/>
    <n v="10"/>
    <n v="123"/>
    <s v="04"/>
    <n v="30.75"/>
    <s v="045060"/>
    <x v="12"/>
  </r>
  <r>
    <s v="0469604URU"/>
    <n v="8"/>
    <n v="9"/>
    <n v="8"/>
    <n v="9"/>
    <n v="11"/>
    <n v="13"/>
    <n v="16"/>
    <n v="17"/>
    <n v="12"/>
    <n v="8"/>
    <n v="6"/>
    <n v="6"/>
    <n v="123"/>
    <s v="04"/>
    <n v="30.75"/>
    <s v="046960"/>
    <x v="1"/>
  </r>
  <r>
    <s v="0469904OCH"/>
    <n v="4"/>
    <n v="10"/>
    <n v="5"/>
    <n v="10"/>
    <n v="14"/>
    <n v="16"/>
    <n v="17"/>
    <n v="14"/>
    <n v="12"/>
    <n v="8"/>
    <n v="8"/>
    <n v="5"/>
    <n v="123"/>
    <s v="04"/>
    <n v="30.75"/>
    <s v="046990"/>
    <x v="12"/>
  </r>
  <r>
    <s v="0478904TAR"/>
    <n v="4"/>
    <n v="8"/>
    <n v="8"/>
    <n v="13"/>
    <n v="13"/>
    <n v="17"/>
    <n v="17"/>
    <n v="12"/>
    <n v="11"/>
    <n v="11"/>
    <n v="5"/>
    <n v="4"/>
    <n v="123"/>
    <s v="04"/>
    <n v="30.75"/>
    <s v="047890"/>
    <x v="7"/>
  </r>
  <r>
    <s v="0484704URU"/>
    <n v="10"/>
    <n v="8"/>
    <n v="4"/>
    <n v="10"/>
    <n v="8"/>
    <n v="17"/>
    <n v="19"/>
    <n v="12"/>
    <n v="8"/>
    <n v="9"/>
    <n v="10"/>
    <n v="8"/>
    <n v="123"/>
    <s v="04"/>
    <n v="30.75"/>
    <s v="048470"/>
    <x v="1"/>
  </r>
  <r>
    <s v="0493404PRA"/>
    <n v="7"/>
    <n v="10"/>
    <n v="5"/>
    <n v="8"/>
    <n v="9"/>
    <n v="17"/>
    <n v="17"/>
    <n v="14"/>
    <n v="14"/>
    <n v="12"/>
    <n v="4"/>
    <n v="6"/>
    <n v="123"/>
    <s v="04"/>
    <n v="30.75"/>
    <s v="049340"/>
    <x v="3"/>
  </r>
  <r>
    <s v="0504204WIL"/>
    <n v="5"/>
    <n v="7"/>
    <n v="8"/>
    <n v="8"/>
    <n v="8"/>
    <n v="18"/>
    <n v="20"/>
    <n v="12"/>
    <n v="9"/>
    <n v="14"/>
    <n v="6"/>
    <n v="8"/>
    <n v="123"/>
    <s v="04"/>
    <n v="30.75"/>
    <s v="050420"/>
    <x v="2"/>
  </r>
  <r>
    <s v="0516904WIL"/>
    <n v="5"/>
    <n v="9"/>
    <n v="4"/>
    <n v="12"/>
    <n v="9"/>
    <n v="12"/>
    <n v="19"/>
    <n v="12"/>
    <n v="14"/>
    <n v="13"/>
    <n v="8"/>
    <n v="6"/>
    <n v="123"/>
    <s v="04"/>
    <n v="30.75"/>
    <s v="051690"/>
    <x v="2"/>
  </r>
  <r>
    <s v="0529004PRA"/>
    <n v="10"/>
    <n v="5"/>
    <n v="8"/>
    <n v="10"/>
    <n v="10"/>
    <n v="15"/>
    <n v="16"/>
    <n v="12"/>
    <n v="10"/>
    <n v="14"/>
    <n v="8"/>
    <n v="5"/>
    <n v="123"/>
    <s v="04"/>
    <n v="30.75"/>
    <s v="052900"/>
    <x v="3"/>
  </r>
  <r>
    <s v="0538304OCH"/>
    <n v="5"/>
    <n v="7"/>
    <n v="10"/>
    <n v="8"/>
    <n v="8"/>
    <n v="14"/>
    <n v="17"/>
    <n v="16"/>
    <n v="10"/>
    <n v="12"/>
    <n v="6"/>
    <n v="10"/>
    <n v="123"/>
    <s v="04"/>
    <n v="30.75"/>
    <s v="053830"/>
    <x v="12"/>
  </r>
  <r>
    <s v="0550304PRA"/>
    <n v="9"/>
    <n v="7"/>
    <n v="4"/>
    <n v="13"/>
    <n v="12"/>
    <n v="16"/>
    <n v="17"/>
    <n v="12"/>
    <n v="12"/>
    <n v="8"/>
    <n v="4"/>
    <n v="9"/>
    <n v="123"/>
    <s v="04"/>
    <n v="30.75"/>
    <s v="055030"/>
    <x v="3"/>
  </r>
  <r>
    <s v="0562104WAW"/>
    <n v="9"/>
    <n v="4"/>
    <n v="7"/>
    <n v="12"/>
    <n v="9"/>
    <n v="16"/>
    <n v="19"/>
    <n v="15"/>
    <n v="11"/>
    <n v="12"/>
    <n v="4"/>
    <n v="5"/>
    <n v="123"/>
    <s v="04"/>
    <n v="30.75"/>
    <s v="056210"/>
    <x v="14"/>
  </r>
  <r>
    <s v="0565904SRO"/>
    <n v="10"/>
    <n v="6"/>
    <n v="4"/>
    <n v="11"/>
    <n v="10"/>
    <n v="15"/>
    <n v="18"/>
    <n v="12"/>
    <n v="14"/>
    <n v="8"/>
    <n v="10"/>
    <n v="5"/>
    <n v="123"/>
    <s v="04"/>
    <n v="30.75"/>
    <s v="056590"/>
    <x v="8"/>
  </r>
  <r>
    <s v="0566504WOL"/>
    <n v="10"/>
    <n v="5"/>
    <n v="7"/>
    <n v="9"/>
    <n v="9"/>
    <n v="13"/>
    <n v="19"/>
    <n v="13"/>
    <n v="14"/>
    <n v="9"/>
    <n v="10"/>
    <n v="5"/>
    <n v="123"/>
    <s v="04"/>
    <n v="30.75"/>
    <s v="056650"/>
    <x v="13"/>
  </r>
  <r>
    <s v="0567704REM"/>
    <n v="4"/>
    <n v="8"/>
    <n v="7"/>
    <n v="11"/>
    <n v="10"/>
    <n v="16"/>
    <n v="22"/>
    <n v="15"/>
    <n v="8"/>
    <n v="8"/>
    <n v="10"/>
    <n v="4"/>
    <n v="123"/>
    <s v="04"/>
    <n v="30.75"/>
    <s v="056770"/>
    <x v="0"/>
  </r>
  <r>
    <s v="0572004BEM"/>
    <n v="5"/>
    <n v="6"/>
    <n v="7"/>
    <n v="14"/>
    <n v="14"/>
    <n v="15"/>
    <n v="17"/>
    <n v="13"/>
    <n v="10"/>
    <n v="14"/>
    <n v="4"/>
    <n v="4"/>
    <n v="123"/>
    <s v="04"/>
    <n v="30.75"/>
    <s v="057200"/>
    <x v="9"/>
  </r>
  <r>
    <s v="0593004REM"/>
    <n v="4"/>
    <n v="10"/>
    <n v="5"/>
    <n v="13"/>
    <n v="14"/>
    <n v="15"/>
    <n v="20"/>
    <n v="12"/>
    <n v="8"/>
    <n v="9"/>
    <n v="8"/>
    <n v="5"/>
    <n v="123"/>
    <s v="04"/>
    <n v="30.75"/>
    <s v="059300"/>
    <x v="0"/>
  </r>
  <r>
    <s v="0598804OCH"/>
    <n v="4"/>
    <n v="10"/>
    <n v="4"/>
    <n v="13"/>
    <n v="11"/>
    <n v="12"/>
    <n v="19"/>
    <n v="15"/>
    <n v="12"/>
    <n v="11"/>
    <n v="7"/>
    <n v="5"/>
    <n v="123"/>
    <s v="04"/>
    <n v="30.75"/>
    <s v="059880"/>
    <x v="12"/>
  </r>
  <r>
    <s v="0611304PRA"/>
    <n v="10"/>
    <n v="6"/>
    <n v="6"/>
    <n v="11"/>
    <n v="9"/>
    <n v="13"/>
    <n v="18"/>
    <n v="14"/>
    <n v="13"/>
    <n v="13"/>
    <n v="4"/>
    <n v="6"/>
    <n v="123"/>
    <s v="04"/>
    <n v="30.75"/>
    <s v="061130"/>
    <x v="3"/>
  </r>
  <r>
    <s v="0616004TAR"/>
    <n v="6"/>
    <n v="7"/>
    <n v="6"/>
    <n v="9"/>
    <n v="13"/>
    <n v="14"/>
    <n v="19"/>
    <n v="12"/>
    <n v="11"/>
    <n v="9"/>
    <n v="8"/>
    <n v="9"/>
    <n v="123"/>
    <s v="04"/>
    <n v="30.75"/>
    <s v="061600"/>
    <x v="7"/>
  </r>
  <r>
    <s v="0616204SRO"/>
    <n v="5"/>
    <n v="7"/>
    <n v="7"/>
    <n v="8"/>
    <n v="12"/>
    <n v="16"/>
    <n v="16"/>
    <n v="14"/>
    <n v="10"/>
    <n v="9"/>
    <n v="10"/>
    <n v="9"/>
    <n v="123"/>
    <s v="04"/>
    <n v="30.75"/>
    <s v="061620"/>
    <x v="8"/>
  </r>
  <r>
    <s v="0621304WIL"/>
    <n v="8"/>
    <n v="8"/>
    <n v="6"/>
    <n v="10"/>
    <n v="8"/>
    <n v="13"/>
    <n v="20"/>
    <n v="13"/>
    <n v="12"/>
    <n v="13"/>
    <n v="8"/>
    <n v="4"/>
    <n v="123"/>
    <s v="04"/>
    <n v="30.75"/>
    <s v="062130"/>
    <x v="2"/>
  </r>
  <r>
    <s v="0671704TAR"/>
    <n v="6"/>
    <n v="9"/>
    <n v="9"/>
    <n v="11"/>
    <n v="8"/>
    <n v="17"/>
    <n v="17"/>
    <n v="18"/>
    <n v="8"/>
    <n v="8"/>
    <n v="8"/>
    <n v="4"/>
    <n v="123"/>
    <s v="04"/>
    <n v="30.75"/>
    <s v="067170"/>
    <x v="7"/>
  </r>
  <r>
    <s v="0673404WLO"/>
    <n v="9"/>
    <n v="4"/>
    <n v="5"/>
    <n v="12"/>
    <n v="9"/>
    <n v="14"/>
    <n v="17"/>
    <n v="15"/>
    <n v="9"/>
    <n v="14"/>
    <n v="7"/>
    <n v="8"/>
    <n v="123"/>
    <s v="04"/>
    <n v="30.75"/>
    <s v="067340"/>
    <x v="4"/>
  </r>
  <r>
    <s v="0690204SRO"/>
    <n v="7"/>
    <n v="4"/>
    <n v="10"/>
    <n v="11"/>
    <n v="8"/>
    <n v="14"/>
    <n v="21"/>
    <n v="13"/>
    <n v="14"/>
    <n v="11"/>
    <n v="6"/>
    <n v="4"/>
    <n v="123"/>
    <s v="04"/>
    <n v="30.75"/>
    <s v="069020"/>
    <x v="8"/>
  </r>
  <r>
    <s v="0714104WES"/>
    <n v="5"/>
    <n v="6"/>
    <n v="6"/>
    <n v="8"/>
    <n v="10"/>
    <n v="17"/>
    <n v="20"/>
    <n v="13"/>
    <n v="12"/>
    <n v="9"/>
    <n v="8"/>
    <n v="9"/>
    <n v="123"/>
    <s v="04"/>
    <n v="30.75"/>
    <s v="071410"/>
    <x v="5"/>
  </r>
  <r>
    <s v="0721504WOL"/>
    <n v="4"/>
    <n v="8"/>
    <n v="5"/>
    <n v="10"/>
    <n v="11"/>
    <n v="15"/>
    <n v="19"/>
    <n v="13"/>
    <n v="11"/>
    <n v="13"/>
    <n v="4"/>
    <n v="10"/>
    <n v="123"/>
    <s v="04"/>
    <n v="30.75"/>
    <s v="072150"/>
    <x v="13"/>
  </r>
  <r>
    <s v="0723204WOL"/>
    <n v="4"/>
    <n v="5"/>
    <n v="4"/>
    <n v="12"/>
    <n v="13"/>
    <n v="14"/>
    <n v="19"/>
    <n v="12"/>
    <n v="14"/>
    <n v="11"/>
    <n v="9"/>
    <n v="6"/>
    <n v="123"/>
    <s v="04"/>
    <n v="30.75"/>
    <s v="072320"/>
    <x v="13"/>
  </r>
  <r>
    <s v="0737704BIA"/>
    <n v="4"/>
    <n v="8"/>
    <n v="5"/>
    <n v="11"/>
    <n v="10"/>
    <n v="17"/>
    <n v="16"/>
    <n v="12"/>
    <n v="14"/>
    <n v="12"/>
    <n v="8"/>
    <n v="6"/>
    <n v="123"/>
    <s v="04"/>
    <n v="30.75"/>
    <s v="073770"/>
    <x v="6"/>
  </r>
  <r>
    <s v="0744204WIL"/>
    <n v="10"/>
    <n v="6"/>
    <n v="7"/>
    <n v="14"/>
    <n v="11"/>
    <n v="18"/>
    <n v="16"/>
    <n v="14"/>
    <n v="9"/>
    <n v="8"/>
    <n v="4"/>
    <n v="6"/>
    <n v="123"/>
    <s v="04"/>
    <n v="30.75"/>
    <s v="074420"/>
    <x v="2"/>
  </r>
  <r>
    <s v="0745404ZOL"/>
    <n v="4"/>
    <n v="8"/>
    <n v="10"/>
    <n v="12"/>
    <n v="8"/>
    <n v="15"/>
    <n v="16"/>
    <n v="12"/>
    <n v="10"/>
    <n v="10"/>
    <n v="8"/>
    <n v="10"/>
    <n v="123"/>
    <s v="04"/>
    <n v="30.75"/>
    <s v="074540"/>
    <x v="10"/>
  </r>
  <r>
    <s v="0748504WLO"/>
    <n v="6"/>
    <n v="8"/>
    <n v="4"/>
    <n v="9"/>
    <n v="12"/>
    <n v="14"/>
    <n v="21"/>
    <n v="12"/>
    <n v="10"/>
    <n v="10"/>
    <n v="7"/>
    <n v="10"/>
    <n v="123"/>
    <s v="04"/>
    <n v="30.75"/>
    <s v="074850"/>
    <x v="4"/>
  </r>
  <r>
    <s v="0752804REM"/>
    <n v="6"/>
    <n v="9"/>
    <n v="6"/>
    <n v="8"/>
    <n v="11"/>
    <n v="15"/>
    <n v="22"/>
    <n v="12"/>
    <n v="9"/>
    <n v="10"/>
    <n v="8"/>
    <n v="7"/>
    <n v="123"/>
    <s v="04"/>
    <n v="30.75"/>
    <s v="075280"/>
    <x v="0"/>
  </r>
  <r>
    <s v="0773704URU"/>
    <n v="10"/>
    <n v="5"/>
    <n v="4"/>
    <n v="10"/>
    <n v="13"/>
    <n v="14"/>
    <n v="19"/>
    <n v="15"/>
    <n v="10"/>
    <n v="11"/>
    <n v="6"/>
    <n v="6"/>
    <n v="123"/>
    <s v="04"/>
    <n v="30.75"/>
    <s v="077370"/>
    <x v="1"/>
  </r>
  <r>
    <s v="0775404SRO"/>
    <n v="5"/>
    <n v="6"/>
    <n v="8"/>
    <n v="12"/>
    <n v="10"/>
    <n v="13"/>
    <n v="22"/>
    <n v="13"/>
    <n v="10"/>
    <n v="13"/>
    <n v="4"/>
    <n v="7"/>
    <n v="123"/>
    <s v="04"/>
    <n v="30.75"/>
    <s v="077540"/>
    <x v="8"/>
  </r>
  <r>
    <s v="0790104URU"/>
    <n v="5"/>
    <n v="5"/>
    <n v="5"/>
    <n v="13"/>
    <n v="9"/>
    <n v="17"/>
    <n v="19"/>
    <n v="16"/>
    <n v="11"/>
    <n v="10"/>
    <n v="9"/>
    <n v="4"/>
    <n v="123"/>
    <s v="04"/>
    <n v="30.75"/>
    <s v="079010"/>
    <x v="1"/>
  </r>
  <r>
    <s v="0809104BEM"/>
    <n v="4"/>
    <n v="8"/>
    <n v="8"/>
    <n v="13"/>
    <n v="10"/>
    <n v="14"/>
    <n v="19"/>
    <n v="13"/>
    <n v="11"/>
    <n v="9"/>
    <n v="6"/>
    <n v="8"/>
    <n v="123"/>
    <s v="04"/>
    <n v="30.75"/>
    <s v="080910"/>
    <x v="9"/>
  </r>
  <r>
    <s v="0809704REM"/>
    <n v="4"/>
    <n v="5"/>
    <n v="7"/>
    <n v="12"/>
    <n v="11"/>
    <n v="13"/>
    <n v="19"/>
    <n v="14"/>
    <n v="8"/>
    <n v="13"/>
    <n v="7"/>
    <n v="10"/>
    <n v="123"/>
    <s v="04"/>
    <n v="30.75"/>
    <s v="080970"/>
    <x v="0"/>
  </r>
  <r>
    <s v="0818104WOL"/>
    <n v="8"/>
    <n v="5"/>
    <n v="10"/>
    <n v="13"/>
    <n v="10"/>
    <n v="12"/>
    <n v="18"/>
    <n v="12"/>
    <n v="13"/>
    <n v="11"/>
    <n v="5"/>
    <n v="6"/>
    <n v="123"/>
    <s v="04"/>
    <n v="30.75"/>
    <s v="081810"/>
    <x v="13"/>
  </r>
  <r>
    <s v="0821004ZOL"/>
    <n v="5"/>
    <n v="7"/>
    <n v="5"/>
    <n v="9"/>
    <n v="13"/>
    <n v="15"/>
    <n v="21"/>
    <n v="12"/>
    <n v="9"/>
    <n v="10"/>
    <n v="9"/>
    <n v="8"/>
    <n v="123"/>
    <s v="04"/>
    <n v="30.75"/>
    <s v="082100"/>
    <x v="10"/>
  </r>
  <r>
    <s v="0835604OCH"/>
    <n v="6"/>
    <n v="8"/>
    <n v="7"/>
    <n v="12"/>
    <n v="10"/>
    <n v="16"/>
    <n v="16"/>
    <n v="14"/>
    <n v="10"/>
    <n v="12"/>
    <n v="4"/>
    <n v="8"/>
    <n v="123"/>
    <s v="04"/>
    <n v="30.75"/>
    <s v="083560"/>
    <x v="12"/>
  </r>
  <r>
    <s v="0838204MOK"/>
    <n v="9"/>
    <n v="7"/>
    <n v="4"/>
    <n v="10"/>
    <n v="14"/>
    <n v="15"/>
    <n v="18"/>
    <n v="15"/>
    <n v="9"/>
    <n v="9"/>
    <n v="5"/>
    <n v="8"/>
    <n v="123"/>
    <s v="04"/>
    <n v="30.75"/>
    <s v="083820"/>
    <x v="16"/>
  </r>
  <r>
    <s v="0847604WES"/>
    <n v="4"/>
    <n v="7"/>
    <n v="8"/>
    <n v="10"/>
    <n v="10"/>
    <n v="15"/>
    <n v="20"/>
    <n v="18"/>
    <n v="11"/>
    <n v="11"/>
    <n v="4"/>
    <n v="5"/>
    <n v="123"/>
    <s v="04"/>
    <n v="30.75"/>
    <s v="084760"/>
    <x v="5"/>
  </r>
  <r>
    <s v="0851304ZOL"/>
    <n v="4"/>
    <n v="6"/>
    <n v="7"/>
    <n v="12"/>
    <n v="9"/>
    <n v="16"/>
    <n v="20"/>
    <n v="13"/>
    <n v="8"/>
    <n v="9"/>
    <n v="10"/>
    <n v="9"/>
    <n v="123"/>
    <s v="04"/>
    <n v="30.75"/>
    <s v="085130"/>
    <x v="10"/>
  </r>
  <r>
    <s v="0856004WAW"/>
    <n v="6"/>
    <n v="5"/>
    <n v="10"/>
    <n v="9"/>
    <n v="9"/>
    <n v="18"/>
    <n v="22"/>
    <n v="12"/>
    <n v="10"/>
    <n v="10"/>
    <n v="5"/>
    <n v="7"/>
    <n v="123"/>
    <s v="04"/>
    <n v="30.75"/>
    <s v="085600"/>
    <x v="14"/>
  </r>
  <r>
    <s v="0857404TAR"/>
    <n v="8"/>
    <n v="7"/>
    <n v="6"/>
    <n v="12"/>
    <n v="9"/>
    <n v="14"/>
    <n v="17"/>
    <n v="14"/>
    <n v="8"/>
    <n v="12"/>
    <n v="6"/>
    <n v="10"/>
    <n v="123"/>
    <s v="04"/>
    <n v="30.75"/>
    <s v="085740"/>
    <x v="7"/>
  </r>
  <r>
    <s v="0870504MOK"/>
    <n v="6"/>
    <n v="4"/>
    <n v="5"/>
    <n v="8"/>
    <n v="10"/>
    <n v="18"/>
    <n v="18"/>
    <n v="15"/>
    <n v="10"/>
    <n v="13"/>
    <n v="8"/>
    <n v="8"/>
    <n v="123"/>
    <s v="04"/>
    <n v="30.75"/>
    <s v="087050"/>
    <x v="16"/>
  </r>
  <r>
    <s v="0875204BIA"/>
    <n v="9"/>
    <n v="4"/>
    <n v="5"/>
    <n v="9"/>
    <n v="9"/>
    <n v="18"/>
    <n v="18"/>
    <n v="18"/>
    <n v="8"/>
    <n v="8"/>
    <n v="8"/>
    <n v="9"/>
    <n v="123"/>
    <s v="04"/>
    <n v="30.75"/>
    <s v="087520"/>
    <x v="6"/>
  </r>
  <r>
    <s v="0876704PRA"/>
    <n v="6"/>
    <n v="5"/>
    <n v="7"/>
    <n v="9"/>
    <n v="11"/>
    <n v="17"/>
    <n v="18"/>
    <n v="13"/>
    <n v="10"/>
    <n v="14"/>
    <n v="6"/>
    <n v="7"/>
    <n v="123"/>
    <s v="04"/>
    <n v="30.75"/>
    <s v="087670"/>
    <x v="3"/>
  </r>
  <r>
    <s v="0879304URU"/>
    <n v="6"/>
    <n v="8"/>
    <n v="4"/>
    <n v="9"/>
    <n v="13"/>
    <n v="12"/>
    <n v="19"/>
    <n v="15"/>
    <n v="8"/>
    <n v="13"/>
    <n v="6"/>
    <n v="10"/>
    <n v="123"/>
    <s v="04"/>
    <n v="30.75"/>
    <s v="087930"/>
    <x v="1"/>
  </r>
  <r>
    <s v="0887004URU"/>
    <n v="8"/>
    <n v="6"/>
    <n v="6"/>
    <n v="11"/>
    <n v="9"/>
    <n v="13"/>
    <n v="22"/>
    <n v="12"/>
    <n v="8"/>
    <n v="14"/>
    <n v="8"/>
    <n v="6"/>
    <n v="123"/>
    <s v="04"/>
    <n v="30.75"/>
    <s v="088700"/>
    <x v="1"/>
  </r>
  <r>
    <s v="0888904WES"/>
    <n v="4"/>
    <n v="4"/>
    <n v="5"/>
    <n v="12"/>
    <n v="13"/>
    <n v="13"/>
    <n v="16"/>
    <n v="16"/>
    <n v="8"/>
    <n v="12"/>
    <n v="10"/>
    <n v="10"/>
    <n v="123"/>
    <s v="04"/>
    <n v="30.75"/>
    <s v="088890"/>
    <x v="5"/>
  </r>
  <r>
    <s v="0903504TAR"/>
    <n v="7"/>
    <n v="6"/>
    <n v="5"/>
    <n v="12"/>
    <n v="12"/>
    <n v="13"/>
    <n v="21"/>
    <n v="14"/>
    <n v="8"/>
    <n v="10"/>
    <n v="8"/>
    <n v="7"/>
    <n v="123"/>
    <s v="04"/>
    <n v="30.75"/>
    <s v="090350"/>
    <x v="7"/>
  </r>
  <r>
    <s v="0907104ZOL"/>
    <n v="5"/>
    <n v="7"/>
    <n v="4"/>
    <n v="12"/>
    <n v="14"/>
    <n v="12"/>
    <n v="18"/>
    <n v="12"/>
    <n v="12"/>
    <n v="12"/>
    <n v="9"/>
    <n v="6"/>
    <n v="123"/>
    <s v="04"/>
    <n v="30.75"/>
    <s v="090710"/>
    <x v="10"/>
  </r>
  <r>
    <s v="0911504WOL"/>
    <n v="7"/>
    <n v="9"/>
    <n v="5"/>
    <n v="11"/>
    <n v="8"/>
    <n v="16"/>
    <n v="18"/>
    <n v="12"/>
    <n v="13"/>
    <n v="9"/>
    <n v="6"/>
    <n v="9"/>
    <n v="123"/>
    <s v="04"/>
    <n v="30.75"/>
    <s v="091150"/>
    <x v="13"/>
  </r>
  <r>
    <s v="0929404BIA"/>
    <n v="10"/>
    <n v="6"/>
    <n v="5"/>
    <n v="11"/>
    <n v="11"/>
    <n v="15"/>
    <n v="19"/>
    <n v="13"/>
    <n v="11"/>
    <n v="11"/>
    <n v="6"/>
    <n v="5"/>
    <n v="123"/>
    <s v="04"/>
    <n v="30.75"/>
    <s v="092940"/>
    <x v="6"/>
  </r>
  <r>
    <s v="0937604BIE"/>
    <n v="8"/>
    <n v="5"/>
    <n v="9"/>
    <n v="13"/>
    <n v="12"/>
    <n v="12"/>
    <n v="17"/>
    <n v="18"/>
    <n v="10"/>
    <n v="10"/>
    <n v="5"/>
    <n v="4"/>
    <n v="123"/>
    <s v="04"/>
    <n v="30.75"/>
    <s v="093760"/>
    <x v="11"/>
  </r>
  <r>
    <s v="0944604BEM"/>
    <n v="8"/>
    <n v="8"/>
    <n v="4"/>
    <n v="10"/>
    <n v="14"/>
    <n v="16"/>
    <n v="18"/>
    <n v="14"/>
    <n v="8"/>
    <n v="13"/>
    <n v="6"/>
    <n v="4"/>
    <n v="123"/>
    <s v="04"/>
    <n v="30.75"/>
    <s v="094460"/>
    <x v="9"/>
  </r>
  <r>
    <s v="0953804BEM"/>
    <n v="4"/>
    <n v="10"/>
    <n v="4"/>
    <n v="10"/>
    <n v="8"/>
    <n v="17"/>
    <n v="19"/>
    <n v="17"/>
    <n v="11"/>
    <n v="12"/>
    <n v="6"/>
    <n v="5"/>
    <n v="123"/>
    <s v="04"/>
    <n v="30.75"/>
    <s v="095380"/>
    <x v="9"/>
  </r>
  <r>
    <s v="0972404REM"/>
    <n v="6"/>
    <n v="8"/>
    <n v="7"/>
    <n v="8"/>
    <n v="10"/>
    <n v="14"/>
    <n v="17"/>
    <n v="16"/>
    <n v="9"/>
    <n v="10"/>
    <n v="10"/>
    <n v="8"/>
    <n v="123"/>
    <s v="04"/>
    <n v="30.75"/>
    <s v="097240"/>
    <x v="0"/>
  </r>
  <r>
    <s v="0974104WAW"/>
    <n v="4"/>
    <n v="9"/>
    <n v="5"/>
    <n v="10"/>
    <n v="9"/>
    <n v="12"/>
    <n v="22"/>
    <n v="17"/>
    <n v="8"/>
    <n v="14"/>
    <n v="4"/>
    <n v="9"/>
    <n v="123"/>
    <s v="04"/>
    <n v="30.75"/>
    <s v="097410"/>
    <x v="14"/>
  </r>
  <r>
    <s v="0057407WIL"/>
    <n v="11"/>
    <n v="10"/>
    <n v="15"/>
    <n v="19"/>
    <n v="15"/>
    <n v="23"/>
    <n v="33"/>
    <n v="24"/>
    <n v="22"/>
    <n v="20"/>
    <n v="9"/>
    <n v="14"/>
    <n v="215"/>
    <s v="07"/>
    <n v="30.714285714285715"/>
    <s v="005740"/>
    <x v="2"/>
  </r>
  <r>
    <s v="0100507WLO"/>
    <n v="7"/>
    <n v="14"/>
    <n v="12"/>
    <n v="22"/>
    <n v="19"/>
    <n v="27"/>
    <n v="33"/>
    <n v="25"/>
    <n v="16"/>
    <n v="17"/>
    <n v="15"/>
    <n v="8"/>
    <n v="215"/>
    <s v="07"/>
    <n v="30.714285714285715"/>
    <s v="010050"/>
    <x v="4"/>
  </r>
  <r>
    <s v="0122107SRO"/>
    <n v="8"/>
    <n v="11"/>
    <n v="15"/>
    <n v="19"/>
    <n v="19"/>
    <n v="24"/>
    <n v="33"/>
    <n v="24"/>
    <n v="21"/>
    <n v="20"/>
    <n v="11"/>
    <n v="10"/>
    <n v="215"/>
    <s v="07"/>
    <n v="30.714285714285715"/>
    <s v="012210"/>
    <x v="8"/>
  </r>
  <r>
    <s v="0272107WES"/>
    <n v="10"/>
    <n v="13"/>
    <n v="11"/>
    <n v="22"/>
    <n v="14"/>
    <n v="25"/>
    <n v="36"/>
    <n v="23"/>
    <n v="18"/>
    <n v="20"/>
    <n v="12"/>
    <n v="11"/>
    <n v="215"/>
    <s v="07"/>
    <n v="30.714285714285715"/>
    <s v="027210"/>
    <x v="5"/>
  </r>
  <r>
    <s v="0350707BIA"/>
    <n v="7"/>
    <n v="9"/>
    <n v="13"/>
    <n v="22"/>
    <n v="19"/>
    <n v="29"/>
    <n v="32"/>
    <n v="28"/>
    <n v="21"/>
    <n v="17"/>
    <n v="10"/>
    <n v="8"/>
    <n v="215"/>
    <s v="07"/>
    <n v="30.714285714285715"/>
    <s v="035070"/>
    <x v="6"/>
  </r>
  <r>
    <s v="0492807WAW"/>
    <n v="10"/>
    <n v="15"/>
    <n v="7"/>
    <n v="21"/>
    <n v="20"/>
    <n v="29"/>
    <n v="32"/>
    <n v="24"/>
    <n v="21"/>
    <n v="17"/>
    <n v="10"/>
    <n v="9"/>
    <n v="215"/>
    <s v="07"/>
    <n v="30.714285714285715"/>
    <s v="049280"/>
    <x v="14"/>
  </r>
  <r>
    <s v="0525807BIA"/>
    <n v="10"/>
    <n v="14"/>
    <n v="8"/>
    <n v="17"/>
    <n v="22"/>
    <n v="29"/>
    <n v="28"/>
    <n v="27"/>
    <n v="19"/>
    <n v="15"/>
    <n v="11"/>
    <n v="15"/>
    <n v="215"/>
    <s v="07"/>
    <n v="30.714285714285715"/>
    <s v="052580"/>
    <x v="6"/>
  </r>
  <r>
    <s v="0651907WAW"/>
    <n v="10"/>
    <n v="15"/>
    <n v="14"/>
    <n v="17"/>
    <n v="14"/>
    <n v="27"/>
    <n v="31"/>
    <n v="28"/>
    <n v="16"/>
    <n v="21"/>
    <n v="8"/>
    <n v="14"/>
    <n v="215"/>
    <s v="07"/>
    <n v="30.714285714285715"/>
    <s v="065190"/>
    <x v="14"/>
  </r>
  <r>
    <s v="0779607BIE"/>
    <n v="14"/>
    <n v="8"/>
    <n v="13"/>
    <n v="18"/>
    <n v="18"/>
    <n v="26"/>
    <n v="32"/>
    <n v="28"/>
    <n v="20"/>
    <n v="16"/>
    <n v="9"/>
    <n v="13"/>
    <n v="215"/>
    <s v="07"/>
    <n v="30.714285714285715"/>
    <s v="077960"/>
    <x v="11"/>
  </r>
  <r>
    <s v="0829207TAR"/>
    <n v="9"/>
    <n v="7"/>
    <n v="14"/>
    <n v="20"/>
    <n v="20"/>
    <n v="22"/>
    <n v="33"/>
    <n v="25"/>
    <n v="20"/>
    <n v="18"/>
    <n v="14"/>
    <n v="13"/>
    <n v="215"/>
    <s v="07"/>
    <n v="30.714285714285715"/>
    <s v="082920"/>
    <x v="7"/>
  </r>
  <r>
    <s v="0875107REM"/>
    <n v="11"/>
    <n v="9"/>
    <n v="11"/>
    <n v="22"/>
    <n v="15"/>
    <n v="27"/>
    <n v="33"/>
    <n v="24"/>
    <n v="21"/>
    <n v="19"/>
    <n v="15"/>
    <n v="8"/>
    <n v="215"/>
    <s v="07"/>
    <n v="30.714285714285715"/>
    <s v="087510"/>
    <x v="0"/>
  </r>
  <r>
    <s v="0914507OCH"/>
    <n v="13"/>
    <n v="7"/>
    <n v="8"/>
    <n v="19"/>
    <n v="16"/>
    <n v="23"/>
    <n v="36"/>
    <n v="25"/>
    <n v="21"/>
    <n v="20"/>
    <n v="15"/>
    <n v="12"/>
    <n v="215"/>
    <s v="07"/>
    <n v="30.714285714285715"/>
    <s v="091450"/>
    <x v="12"/>
  </r>
  <r>
    <s v="0000703WIL"/>
    <n v="3"/>
    <n v="7"/>
    <n v="6"/>
    <n v="10"/>
    <n v="6"/>
    <n v="10"/>
    <n v="13"/>
    <n v="11"/>
    <n v="9"/>
    <n v="6"/>
    <n v="4"/>
    <n v="7"/>
    <n v="92"/>
    <s v="03"/>
    <n v="30.666666666666668"/>
    <s v="000070"/>
    <x v="2"/>
  </r>
  <r>
    <s v="0002803WES"/>
    <n v="6"/>
    <n v="3"/>
    <n v="4"/>
    <n v="7"/>
    <n v="8"/>
    <n v="11"/>
    <n v="13"/>
    <n v="12"/>
    <n v="9"/>
    <n v="6"/>
    <n v="6"/>
    <n v="7"/>
    <n v="92"/>
    <s v="03"/>
    <n v="30.666666666666668"/>
    <s v="000280"/>
    <x v="5"/>
  </r>
  <r>
    <s v="0013003OCH"/>
    <n v="3"/>
    <n v="5"/>
    <n v="5"/>
    <n v="9"/>
    <n v="7"/>
    <n v="13"/>
    <n v="13"/>
    <n v="11"/>
    <n v="7"/>
    <n v="7"/>
    <n v="7"/>
    <n v="5"/>
    <n v="92"/>
    <s v="03"/>
    <n v="30.666666666666668"/>
    <s v="001300"/>
    <x v="12"/>
  </r>
  <r>
    <s v="0014306WIL"/>
    <n v="8"/>
    <n v="9"/>
    <n v="7"/>
    <n v="20"/>
    <n v="18"/>
    <n v="20"/>
    <n v="29"/>
    <n v="22"/>
    <n v="14"/>
    <n v="12"/>
    <n v="14"/>
    <n v="11"/>
    <n v="184"/>
    <s v="06"/>
    <n v="30.666666666666668"/>
    <s v="001430"/>
    <x v="2"/>
  </r>
  <r>
    <s v="0017403OCH"/>
    <n v="6"/>
    <n v="4"/>
    <n v="3"/>
    <n v="8"/>
    <n v="7"/>
    <n v="12"/>
    <n v="14"/>
    <n v="11"/>
    <n v="10"/>
    <n v="9"/>
    <n v="3"/>
    <n v="5"/>
    <n v="92"/>
    <s v="03"/>
    <n v="30.666666666666668"/>
    <s v="001740"/>
    <x v="12"/>
  </r>
  <r>
    <s v="0017806URU"/>
    <n v="14"/>
    <n v="8"/>
    <n v="8"/>
    <n v="19"/>
    <n v="13"/>
    <n v="22"/>
    <n v="29"/>
    <n v="19"/>
    <n v="16"/>
    <n v="13"/>
    <n v="13"/>
    <n v="10"/>
    <n v="184"/>
    <s v="06"/>
    <n v="30.666666666666668"/>
    <s v="001780"/>
    <x v="1"/>
  </r>
  <r>
    <s v="0019103WLO"/>
    <n v="3"/>
    <n v="4"/>
    <n v="7"/>
    <n v="7"/>
    <n v="7"/>
    <n v="12"/>
    <n v="15"/>
    <n v="12"/>
    <n v="7"/>
    <n v="10"/>
    <n v="4"/>
    <n v="4"/>
    <n v="92"/>
    <s v="03"/>
    <n v="30.666666666666668"/>
    <s v="001910"/>
    <x v="4"/>
  </r>
  <r>
    <s v="0022503URY"/>
    <n v="6"/>
    <n v="3"/>
    <n v="6"/>
    <n v="6"/>
    <n v="9"/>
    <n v="9"/>
    <n v="13"/>
    <n v="12"/>
    <n v="9"/>
    <n v="8"/>
    <n v="7"/>
    <n v="4"/>
    <n v="92"/>
    <s v="03"/>
    <n v="30.666666666666668"/>
    <s v="002250"/>
    <x v="15"/>
  </r>
  <r>
    <s v="0023903WIL"/>
    <n v="6"/>
    <n v="6"/>
    <n v="3"/>
    <n v="9"/>
    <n v="9"/>
    <n v="13"/>
    <n v="14"/>
    <n v="10"/>
    <n v="6"/>
    <n v="9"/>
    <n v="3"/>
    <n v="4"/>
    <n v="92"/>
    <s v="03"/>
    <n v="30.666666666666668"/>
    <s v="002390"/>
    <x v="2"/>
  </r>
  <r>
    <s v="0024303BEM"/>
    <n v="3"/>
    <n v="5"/>
    <n v="4"/>
    <n v="8"/>
    <n v="9"/>
    <n v="10"/>
    <n v="14"/>
    <n v="13"/>
    <n v="6"/>
    <n v="9"/>
    <n v="5"/>
    <n v="6"/>
    <n v="92"/>
    <s v="03"/>
    <n v="30.666666666666668"/>
    <s v="002430"/>
    <x v="9"/>
  </r>
  <r>
    <s v="0024703ZOL"/>
    <n v="3"/>
    <n v="5"/>
    <n v="6"/>
    <n v="6"/>
    <n v="9"/>
    <n v="13"/>
    <n v="15"/>
    <n v="9"/>
    <n v="8"/>
    <n v="6"/>
    <n v="6"/>
    <n v="6"/>
    <n v="92"/>
    <s v="03"/>
    <n v="30.666666666666668"/>
    <s v="002470"/>
    <x v="10"/>
  </r>
  <r>
    <s v="0029303REM"/>
    <n v="3"/>
    <n v="4"/>
    <n v="7"/>
    <n v="9"/>
    <n v="6"/>
    <n v="11"/>
    <n v="13"/>
    <n v="12"/>
    <n v="7"/>
    <n v="10"/>
    <n v="4"/>
    <n v="6"/>
    <n v="92"/>
    <s v="03"/>
    <n v="30.666666666666668"/>
    <s v="002930"/>
    <x v="0"/>
  </r>
  <r>
    <s v="0030003REM"/>
    <n v="7"/>
    <n v="4"/>
    <n v="3"/>
    <n v="10"/>
    <n v="8"/>
    <n v="9"/>
    <n v="16"/>
    <n v="11"/>
    <n v="6"/>
    <n v="6"/>
    <n v="6"/>
    <n v="6"/>
    <n v="92"/>
    <s v="03"/>
    <n v="30.666666666666668"/>
    <s v="003000"/>
    <x v="0"/>
  </r>
  <r>
    <s v="0030803URY"/>
    <n v="7"/>
    <n v="3"/>
    <n v="4"/>
    <n v="8"/>
    <n v="9"/>
    <n v="9"/>
    <n v="14"/>
    <n v="12"/>
    <n v="7"/>
    <n v="10"/>
    <n v="3"/>
    <n v="6"/>
    <n v="92"/>
    <s v="03"/>
    <n v="30.666666666666668"/>
    <s v="003080"/>
    <x v="15"/>
  </r>
  <r>
    <s v="0034303WIL"/>
    <n v="3"/>
    <n v="4"/>
    <n v="5"/>
    <n v="8"/>
    <n v="9"/>
    <n v="10"/>
    <n v="12"/>
    <n v="12"/>
    <n v="8"/>
    <n v="9"/>
    <n v="7"/>
    <n v="5"/>
    <n v="92"/>
    <s v="03"/>
    <n v="30.666666666666668"/>
    <s v="003430"/>
    <x v="2"/>
  </r>
  <r>
    <s v="0038503ZOL"/>
    <n v="4"/>
    <n v="5"/>
    <n v="5"/>
    <n v="7"/>
    <n v="6"/>
    <n v="12"/>
    <n v="13"/>
    <n v="11"/>
    <n v="7"/>
    <n v="9"/>
    <n v="6"/>
    <n v="7"/>
    <n v="92"/>
    <s v="03"/>
    <n v="30.666666666666668"/>
    <s v="003850"/>
    <x v="10"/>
  </r>
  <r>
    <s v="0040903SRO"/>
    <n v="6"/>
    <n v="7"/>
    <n v="6"/>
    <n v="7"/>
    <n v="9"/>
    <n v="13"/>
    <n v="12"/>
    <n v="9"/>
    <n v="6"/>
    <n v="9"/>
    <n v="3"/>
    <n v="5"/>
    <n v="92"/>
    <s v="03"/>
    <n v="30.666666666666668"/>
    <s v="004090"/>
    <x v="8"/>
  </r>
  <r>
    <s v="0044003BEM"/>
    <n v="3"/>
    <n v="4"/>
    <n v="4"/>
    <n v="7"/>
    <n v="6"/>
    <n v="13"/>
    <n v="14"/>
    <n v="10"/>
    <n v="10"/>
    <n v="9"/>
    <n v="5"/>
    <n v="7"/>
    <n v="92"/>
    <s v="03"/>
    <n v="30.666666666666668"/>
    <s v="004400"/>
    <x v="9"/>
  </r>
  <r>
    <s v="0045003BIE"/>
    <n v="4"/>
    <n v="4"/>
    <n v="4"/>
    <n v="10"/>
    <n v="7"/>
    <n v="9"/>
    <n v="14"/>
    <n v="13"/>
    <n v="10"/>
    <n v="7"/>
    <n v="6"/>
    <n v="4"/>
    <n v="92"/>
    <s v="03"/>
    <n v="30.666666666666668"/>
    <s v="004500"/>
    <x v="11"/>
  </r>
  <r>
    <s v="0051603REM"/>
    <n v="5"/>
    <n v="3"/>
    <n v="7"/>
    <n v="6"/>
    <n v="7"/>
    <n v="13"/>
    <n v="15"/>
    <n v="13"/>
    <n v="6"/>
    <n v="6"/>
    <n v="4"/>
    <n v="7"/>
    <n v="92"/>
    <s v="03"/>
    <n v="30.666666666666668"/>
    <s v="005160"/>
    <x v="0"/>
  </r>
  <r>
    <s v="0056903BIE"/>
    <n v="6"/>
    <n v="5"/>
    <n v="3"/>
    <n v="7"/>
    <n v="9"/>
    <n v="10"/>
    <n v="15"/>
    <n v="9"/>
    <n v="8"/>
    <n v="6"/>
    <n v="7"/>
    <n v="7"/>
    <n v="92"/>
    <s v="03"/>
    <n v="30.666666666666668"/>
    <s v="005690"/>
    <x v="11"/>
  </r>
  <r>
    <s v="0059703PRA"/>
    <n v="5"/>
    <n v="6"/>
    <n v="7"/>
    <n v="7"/>
    <n v="6"/>
    <n v="10"/>
    <n v="16"/>
    <n v="13"/>
    <n v="8"/>
    <n v="6"/>
    <n v="4"/>
    <n v="4"/>
    <n v="92"/>
    <s v="03"/>
    <n v="30.666666666666668"/>
    <s v="005970"/>
    <x v="3"/>
  </r>
  <r>
    <s v="0060103BIA"/>
    <n v="6"/>
    <n v="3"/>
    <n v="6"/>
    <n v="6"/>
    <n v="9"/>
    <n v="12"/>
    <n v="15"/>
    <n v="10"/>
    <n v="7"/>
    <n v="6"/>
    <n v="7"/>
    <n v="5"/>
    <n v="92"/>
    <s v="03"/>
    <n v="30.666666666666668"/>
    <s v="006010"/>
    <x v="6"/>
  </r>
  <r>
    <s v="0069503BIE"/>
    <n v="5"/>
    <n v="4"/>
    <n v="7"/>
    <n v="8"/>
    <n v="7"/>
    <n v="9"/>
    <n v="12"/>
    <n v="13"/>
    <n v="8"/>
    <n v="7"/>
    <n v="6"/>
    <n v="6"/>
    <n v="92"/>
    <s v="03"/>
    <n v="30.666666666666668"/>
    <s v="006950"/>
    <x v="11"/>
  </r>
  <r>
    <s v="0071703WAW"/>
    <n v="3"/>
    <n v="6"/>
    <n v="3"/>
    <n v="8"/>
    <n v="10"/>
    <n v="9"/>
    <n v="15"/>
    <n v="9"/>
    <n v="9"/>
    <n v="7"/>
    <n v="7"/>
    <n v="6"/>
    <n v="92"/>
    <s v="03"/>
    <n v="30.666666666666668"/>
    <s v="007170"/>
    <x v="14"/>
  </r>
  <r>
    <s v="0072403REM"/>
    <n v="4"/>
    <n v="7"/>
    <n v="4"/>
    <n v="9"/>
    <n v="8"/>
    <n v="13"/>
    <n v="12"/>
    <n v="10"/>
    <n v="7"/>
    <n v="8"/>
    <n v="5"/>
    <n v="5"/>
    <n v="92"/>
    <s v="03"/>
    <n v="30.666666666666668"/>
    <s v="007240"/>
    <x v="0"/>
  </r>
  <r>
    <s v="0074303OCH"/>
    <n v="5"/>
    <n v="4"/>
    <n v="6"/>
    <n v="7"/>
    <n v="6"/>
    <n v="10"/>
    <n v="16"/>
    <n v="11"/>
    <n v="7"/>
    <n v="9"/>
    <n v="4"/>
    <n v="7"/>
    <n v="92"/>
    <s v="03"/>
    <n v="30.666666666666668"/>
    <s v="007430"/>
    <x v="12"/>
  </r>
  <r>
    <s v="0075603OCH"/>
    <n v="7"/>
    <n v="7"/>
    <n v="3"/>
    <n v="6"/>
    <n v="9"/>
    <n v="9"/>
    <n v="15"/>
    <n v="13"/>
    <n v="9"/>
    <n v="6"/>
    <n v="4"/>
    <n v="4"/>
    <n v="92"/>
    <s v="03"/>
    <n v="30.666666666666668"/>
    <s v="007560"/>
    <x v="12"/>
  </r>
  <r>
    <s v="0078903BEM"/>
    <n v="5"/>
    <n v="7"/>
    <n v="5"/>
    <n v="7"/>
    <n v="8"/>
    <n v="11"/>
    <n v="15"/>
    <n v="12"/>
    <n v="6"/>
    <n v="6"/>
    <n v="5"/>
    <n v="5"/>
    <n v="92"/>
    <s v="03"/>
    <n v="30.666666666666668"/>
    <s v="007890"/>
    <x v="9"/>
  </r>
  <r>
    <s v="0086003WIL"/>
    <n v="3"/>
    <n v="6"/>
    <n v="5"/>
    <n v="10"/>
    <n v="7"/>
    <n v="9"/>
    <n v="15"/>
    <n v="9"/>
    <n v="9"/>
    <n v="7"/>
    <n v="5"/>
    <n v="7"/>
    <n v="92"/>
    <s v="03"/>
    <n v="30.666666666666668"/>
    <s v="008600"/>
    <x v="2"/>
  </r>
  <r>
    <s v="0093903WLO"/>
    <n v="7"/>
    <n v="3"/>
    <n v="4"/>
    <n v="8"/>
    <n v="8"/>
    <n v="10"/>
    <n v="16"/>
    <n v="9"/>
    <n v="8"/>
    <n v="9"/>
    <n v="3"/>
    <n v="7"/>
    <n v="92"/>
    <s v="03"/>
    <n v="30.666666666666668"/>
    <s v="009390"/>
    <x v="4"/>
  </r>
  <r>
    <s v="0095403WIL"/>
    <n v="4"/>
    <n v="3"/>
    <n v="3"/>
    <n v="7"/>
    <n v="10"/>
    <n v="12"/>
    <n v="13"/>
    <n v="9"/>
    <n v="10"/>
    <n v="10"/>
    <n v="7"/>
    <n v="4"/>
    <n v="92"/>
    <s v="03"/>
    <n v="30.666666666666668"/>
    <s v="009540"/>
    <x v="2"/>
  </r>
  <r>
    <s v="0097603OCH"/>
    <n v="4"/>
    <n v="5"/>
    <n v="7"/>
    <n v="9"/>
    <n v="7"/>
    <n v="9"/>
    <n v="13"/>
    <n v="13"/>
    <n v="6"/>
    <n v="7"/>
    <n v="7"/>
    <n v="5"/>
    <n v="92"/>
    <s v="03"/>
    <n v="30.666666666666668"/>
    <s v="009760"/>
    <x v="12"/>
  </r>
  <r>
    <s v="0109803WAW"/>
    <n v="5"/>
    <n v="6"/>
    <n v="5"/>
    <n v="8"/>
    <n v="8"/>
    <n v="10"/>
    <n v="14"/>
    <n v="9"/>
    <n v="10"/>
    <n v="10"/>
    <n v="4"/>
    <n v="3"/>
    <n v="92"/>
    <s v="03"/>
    <n v="30.666666666666668"/>
    <s v="010980"/>
    <x v="14"/>
  </r>
  <r>
    <s v="0115103WAW"/>
    <n v="4"/>
    <n v="3"/>
    <n v="6"/>
    <n v="9"/>
    <n v="6"/>
    <n v="11"/>
    <n v="16"/>
    <n v="11"/>
    <n v="7"/>
    <n v="8"/>
    <n v="4"/>
    <n v="7"/>
    <n v="92"/>
    <s v="03"/>
    <n v="30.666666666666668"/>
    <s v="011510"/>
    <x v="14"/>
  </r>
  <r>
    <s v="0116603SRO"/>
    <n v="3"/>
    <n v="7"/>
    <n v="5"/>
    <n v="7"/>
    <n v="7"/>
    <n v="12"/>
    <n v="13"/>
    <n v="12"/>
    <n v="8"/>
    <n v="8"/>
    <n v="6"/>
    <n v="4"/>
    <n v="92"/>
    <s v="03"/>
    <n v="30.666666666666668"/>
    <s v="011660"/>
    <x v="8"/>
  </r>
  <r>
    <s v="0117603SRO"/>
    <n v="6"/>
    <n v="7"/>
    <n v="3"/>
    <n v="10"/>
    <n v="10"/>
    <n v="10"/>
    <n v="13"/>
    <n v="9"/>
    <n v="6"/>
    <n v="7"/>
    <n v="4"/>
    <n v="7"/>
    <n v="92"/>
    <s v="03"/>
    <n v="30.666666666666668"/>
    <s v="011760"/>
    <x v="8"/>
  </r>
  <r>
    <s v="0123003WES"/>
    <n v="4"/>
    <n v="3"/>
    <n v="5"/>
    <n v="8"/>
    <n v="7"/>
    <n v="12"/>
    <n v="14"/>
    <n v="9"/>
    <n v="9"/>
    <n v="8"/>
    <n v="6"/>
    <n v="7"/>
    <n v="92"/>
    <s v="03"/>
    <n v="30.666666666666668"/>
    <s v="012300"/>
    <x v="5"/>
  </r>
  <r>
    <s v="0123706URU"/>
    <n v="10"/>
    <n v="9"/>
    <n v="14"/>
    <n v="17"/>
    <n v="16"/>
    <n v="18"/>
    <n v="31"/>
    <n v="18"/>
    <n v="16"/>
    <n v="14"/>
    <n v="11"/>
    <n v="10"/>
    <n v="184"/>
    <s v="06"/>
    <n v="30.666666666666668"/>
    <s v="012370"/>
    <x v="1"/>
  </r>
  <r>
    <s v="0126603TAR"/>
    <n v="6"/>
    <n v="6"/>
    <n v="4"/>
    <n v="8"/>
    <n v="7"/>
    <n v="11"/>
    <n v="12"/>
    <n v="11"/>
    <n v="8"/>
    <n v="6"/>
    <n v="6"/>
    <n v="7"/>
    <n v="92"/>
    <s v="03"/>
    <n v="30.666666666666668"/>
    <s v="012660"/>
    <x v="7"/>
  </r>
  <r>
    <s v="0129603TAR"/>
    <n v="3"/>
    <n v="6"/>
    <n v="7"/>
    <n v="8"/>
    <n v="9"/>
    <n v="13"/>
    <n v="12"/>
    <n v="11"/>
    <n v="8"/>
    <n v="7"/>
    <n v="3"/>
    <n v="5"/>
    <n v="92"/>
    <s v="03"/>
    <n v="30.666666666666668"/>
    <s v="012960"/>
    <x v="7"/>
  </r>
  <r>
    <s v="0132903WIL"/>
    <n v="3"/>
    <n v="4"/>
    <n v="4"/>
    <n v="9"/>
    <n v="10"/>
    <n v="10"/>
    <n v="14"/>
    <n v="13"/>
    <n v="7"/>
    <n v="10"/>
    <n v="5"/>
    <n v="3"/>
    <n v="92"/>
    <s v="03"/>
    <n v="30.666666666666668"/>
    <s v="013290"/>
    <x v="2"/>
  </r>
  <r>
    <s v="0145803REM"/>
    <n v="7"/>
    <n v="4"/>
    <n v="6"/>
    <n v="7"/>
    <n v="10"/>
    <n v="10"/>
    <n v="13"/>
    <n v="10"/>
    <n v="7"/>
    <n v="9"/>
    <n v="3"/>
    <n v="6"/>
    <n v="92"/>
    <s v="03"/>
    <n v="30.666666666666668"/>
    <s v="014580"/>
    <x v="0"/>
  </r>
  <r>
    <s v="0148203ZOL"/>
    <n v="4"/>
    <n v="5"/>
    <n v="4"/>
    <n v="8"/>
    <n v="9"/>
    <n v="12"/>
    <n v="13"/>
    <n v="9"/>
    <n v="9"/>
    <n v="7"/>
    <n v="7"/>
    <n v="5"/>
    <n v="92"/>
    <s v="03"/>
    <n v="30.666666666666668"/>
    <s v="014820"/>
    <x v="10"/>
  </r>
  <r>
    <s v="0148303WOL"/>
    <n v="4"/>
    <n v="6"/>
    <n v="7"/>
    <n v="8"/>
    <n v="9"/>
    <n v="12"/>
    <n v="13"/>
    <n v="9"/>
    <n v="6"/>
    <n v="8"/>
    <n v="3"/>
    <n v="7"/>
    <n v="92"/>
    <s v="03"/>
    <n v="30.666666666666668"/>
    <s v="014830"/>
    <x v="13"/>
  </r>
  <r>
    <s v="0148806SRO"/>
    <n v="12"/>
    <n v="11"/>
    <n v="11"/>
    <n v="15"/>
    <n v="16"/>
    <n v="20"/>
    <n v="26"/>
    <n v="19"/>
    <n v="20"/>
    <n v="15"/>
    <n v="12"/>
    <n v="7"/>
    <n v="184"/>
    <s v="06"/>
    <n v="30.666666666666668"/>
    <s v="014880"/>
    <x v="8"/>
  </r>
  <r>
    <s v="0148903ZOL"/>
    <n v="5"/>
    <n v="3"/>
    <n v="4"/>
    <n v="10"/>
    <n v="6"/>
    <n v="12"/>
    <n v="15"/>
    <n v="10"/>
    <n v="10"/>
    <n v="6"/>
    <n v="4"/>
    <n v="7"/>
    <n v="92"/>
    <s v="03"/>
    <n v="30.666666666666668"/>
    <s v="014890"/>
    <x v="10"/>
  </r>
  <r>
    <s v="0157003WAW"/>
    <n v="4"/>
    <n v="6"/>
    <n v="5"/>
    <n v="9"/>
    <n v="7"/>
    <n v="10"/>
    <n v="14"/>
    <n v="13"/>
    <n v="7"/>
    <n v="7"/>
    <n v="5"/>
    <n v="5"/>
    <n v="92"/>
    <s v="03"/>
    <n v="30.666666666666668"/>
    <s v="015700"/>
    <x v="14"/>
  </r>
  <r>
    <s v="0158603PRA"/>
    <n v="3"/>
    <n v="6"/>
    <n v="4"/>
    <n v="9"/>
    <n v="7"/>
    <n v="10"/>
    <n v="14"/>
    <n v="13"/>
    <n v="7"/>
    <n v="9"/>
    <n v="5"/>
    <n v="5"/>
    <n v="92"/>
    <s v="03"/>
    <n v="30.666666666666668"/>
    <s v="015860"/>
    <x v="3"/>
  </r>
  <r>
    <s v="0172603MOK"/>
    <n v="4"/>
    <n v="5"/>
    <n v="7"/>
    <n v="9"/>
    <n v="7"/>
    <n v="11"/>
    <n v="15"/>
    <n v="13"/>
    <n v="8"/>
    <n v="6"/>
    <n v="3"/>
    <n v="4"/>
    <n v="92"/>
    <s v="03"/>
    <n v="30.666666666666668"/>
    <s v="017260"/>
    <x v="16"/>
  </r>
  <r>
    <s v="0175003WIL"/>
    <n v="3"/>
    <n v="4"/>
    <n v="7"/>
    <n v="8"/>
    <n v="8"/>
    <n v="12"/>
    <n v="16"/>
    <n v="9"/>
    <n v="6"/>
    <n v="10"/>
    <n v="4"/>
    <n v="5"/>
    <n v="92"/>
    <s v="03"/>
    <n v="30.666666666666668"/>
    <s v="017500"/>
    <x v="2"/>
  </r>
  <r>
    <s v="0178403BIA"/>
    <n v="7"/>
    <n v="3"/>
    <n v="7"/>
    <n v="6"/>
    <n v="7"/>
    <n v="9"/>
    <n v="12"/>
    <n v="11"/>
    <n v="8"/>
    <n v="10"/>
    <n v="5"/>
    <n v="7"/>
    <n v="92"/>
    <s v="03"/>
    <n v="30.666666666666668"/>
    <s v="017840"/>
    <x v="6"/>
  </r>
  <r>
    <s v="0179403REM"/>
    <n v="3"/>
    <n v="4"/>
    <n v="4"/>
    <n v="9"/>
    <n v="8"/>
    <n v="11"/>
    <n v="15"/>
    <n v="9"/>
    <n v="8"/>
    <n v="8"/>
    <n v="7"/>
    <n v="6"/>
    <n v="92"/>
    <s v="03"/>
    <n v="30.666666666666668"/>
    <s v="017940"/>
    <x v="0"/>
  </r>
  <r>
    <s v="0181603BIA"/>
    <n v="7"/>
    <n v="5"/>
    <n v="4"/>
    <n v="7"/>
    <n v="7"/>
    <n v="10"/>
    <n v="13"/>
    <n v="11"/>
    <n v="9"/>
    <n v="9"/>
    <n v="4"/>
    <n v="6"/>
    <n v="92"/>
    <s v="03"/>
    <n v="30.666666666666668"/>
    <s v="018160"/>
    <x v="6"/>
  </r>
  <r>
    <s v="0185703TAR"/>
    <n v="4"/>
    <n v="4"/>
    <n v="4"/>
    <n v="8"/>
    <n v="9"/>
    <n v="12"/>
    <n v="13"/>
    <n v="12"/>
    <n v="9"/>
    <n v="7"/>
    <n v="7"/>
    <n v="3"/>
    <n v="92"/>
    <s v="03"/>
    <n v="30.666666666666668"/>
    <s v="018570"/>
    <x v="7"/>
  </r>
  <r>
    <s v="0193803BIE"/>
    <n v="3"/>
    <n v="4"/>
    <n v="4"/>
    <n v="10"/>
    <n v="6"/>
    <n v="11"/>
    <n v="13"/>
    <n v="11"/>
    <n v="7"/>
    <n v="9"/>
    <n v="7"/>
    <n v="7"/>
    <n v="92"/>
    <s v="03"/>
    <n v="30.666666666666668"/>
    <s v="019380"/>
    <x v="11"/>
  </r>
  <r>
    <s v="0195803WLO"/>
    <n v="5"/>
    <n v="5"/>
    <n v="4"/>
    <n v="7"/>
    <n v="6"/>
    <n v="11"/>
    <n v="13"/>
    <n v="10"/>
    <n v="10"/>
    <n v="10"/>
    <n v="5"/>
    <n v="6"/>
    <n v="92"/>
    <s v="03"/>
    <n v="30.666666666666668"/>
    <s v="019580"/>
    <x v="4"/>
  </r>
  <r>
    <s v="0201303ZOL"/>
    <n v="4"/>
    <n v="4"/>
    <n v="6"/>
    <n v="10"/>
    <n v="10"/>
    <n v="11"/>
    <n v="13"/>
    <n v="11"/>
    <n v="6"/>
    <n v="6"/>
    <n v="6"/>
    <n v="5"/>
    <n v="92"/>
    <s v="03"/>
    <n v="30.666666666666668"/>
    <s v="020130"/>
    <x v="10"/>
  </r>
  <r>
    <s v="0203303WIL"/>
    <n v="4"/>
    <n v="6"/>
    <n v="6"/>
    <n v="7"/>
    <n v="7"/>
    <n v="11"/>
    <n v="12"/>
    <n v="12"/>
    <n v="8"/>
    <n v="8"/>
    <n v="4"/>
    <n v="7"/>
    <n v="92"/>
    <s v="03"/>
    <n v="30.666666666666668"/>
    <s v="020330"/>
    <x v="2"/>
  </r>
  <r>
    <s v="0204103MOK"/>
    <n v="5"/>
    <n v="4"/>
    <n v="3"/>
    <n v="9"/>
    <n v="7"/>
    <n v="13"/>
    <n v="15"/>
    <n v="12"/>
    <n v="10"/>
    <n v="7"/>
    <n v="3"/>
    <n v="4"/>
    <n v="92"/>
    <s v="03"/>
    <n v="30.666666666666668"/>
    <s v="020410"/>
    <x v="16"/>
  </r>
  <r>
    <s v="0209506WLO"/>
    <n v="8"/>
    <n v="11"/>
    <n v="12"/>
    <n v="16"/>
    <n v="15"/>
    <n v="23"/>
    <n v="27"/>
    <n v="24"/>
    <n v="14"/>
    <n v="16"/>
    <n v="6"/>
    <n v="12"/>
    <n v="184"/>
    <s v="06"/>
    <n v="30.666666666666668"/>
    <s v="020950"/>
    <x v="4"/>
  </r>
  <r>
    <s v="0211003WLO"/>
    <n v="3"/>
    <n v="3"/>
    <n v="6"/>
    <n v="10"/>
    <n v="6"/>
    <n v="10"/>
    <n v="13"/>
    <n v="13"/>
    <n v="7"/>
    <n v="10"/>
    <n v="6"/>
    <n v="5"/>
    <n v="92"/>
    <s v="03"/>
    <n v="30.666666666666668"/>
    <s v="021100"/>
    <x v="4"/>
  </r>
  <r>
    <s v="0211403WOL"/>
    <n v="6"/>
    <n v="4"/>
    <n v="3"/>
    <n v="6"/>
    <n v="7"/>
    <n v="13"/>
    <n v="13"/>
    <n v="13"/>
    <n v="9"/>
    <n v="8"/>
    <n v="7"/>
    <n v="3"/>
    <n v="92"/>
    <s v="03"/>
    <n v="30.666666666666668"/>
    <s v="021140"/>
    <x v="13"/>
  </r>
  <r>
    <s v="0216403URY"/>
    <n v="4"/>
    <n v="7"/>
    <n v="3"/>
    <n v="8"/>
    <n v="9"/>
    <n v="10"/>
    <n v="16"/>
    <n v="11"/>
    <n v="7"/>
    <n v="9"/>
    <n v="4"/>
    <n v="4"/>
    <n v="92"/>
    <s v="03"/>
    <n v="30.666666666666668"/>
    <s v="021640"/>
    <x v="15"/>
  </r>
  <r>
    <s v="0231706BIE"/>
    <n v="8"/>
    <n v="9"/>
    <n v="6"/>
    <n v="19"/>
    <n v="18"/>
    <n v="21"/>
    <n v="30"/>
    <n v="24"/>
    <n v="12"/>
    <n v="20"/>
    <n v="8"/>
    <n v="9"/>
    <n v="184"/>
    <s v="06"/>
    <n v="30.666666666666668"/>
    <s v="023170"/>
    <x v="11"/>
  </r>
  <r>
    <s v="0233603URU"/>
    <n v="5"/>
    <n v="7"/>
    <n v="5"/>
    <n v="10"/>
    <n v="6"/>
    <n v="10"/>
    <n v="15"/>
    <n v="9"/>
    <n v="9"/>
    <n v="6"/>
    <n v="3"/>
    <n v="7"/>
    <n v="92"/>
    <s v="03"/>
    <n v="30.666666666666668"/>
    <s v="023360"/>
    <x v="1"/>
  </r>
  <r>
    <s v="0235903URY"/>
    <n v="5"/>
    <n v="5"/>
    <n v="5"/>
    <n v="6"/>
    <n v="8"/>
    <n v="10"/>
    <n v="12"/>
    <n v="13"/>
    <n v="8"/>
    <n v="10"/>
    <n v="7"/>
    <n v="3"/>
    <n v="92"/>
    <s v="03"/>
    <n v="30.666666666666668"/>
    <s v="023590"/>
    <x v="15"/>
  </r>
  <r>
    <s v="0238403WES"/>
    <n v="7"/>
    <n v="4"/>
    <n v="4"/>
    <n v="7"/>
    <n v="9"/>
    <n v="9"/>
    <n v="13"/>
    <n v="12"/>
    <n v="10"/>
    <n v="7"/>
    <n v="6"/>
    <n v="4"/>
    <n v="92"/>
    <s v="03"/>
    <n v="30.666666666666668"/>
    <s v="023840"/>
    <x v="5"/>
  </r>
  <r>
    <s v="0239103BEM"/>
    <n v="3"/>
    <n v="4"/>
    <n v="3"/>
    <n v="9"/>
    <n v="8"/>
    <n v="10"/>
    <n v="14"/>
    <n v="11"/>
    <n v="9"/>
    <n v="10"/>
    <n v="6"/>
    <n v="5"/>
    <n v="92"/>
    <s v="03"/>
    <n v="30.666666666666668"/>
    <s v="023910"/>
    <x v="9"/>
  </r>
  <r>
    <s v="0241103REM"/>
    <n v="3"/>
    <n v="6"/>
    <n v="5"/>
    <n v="8"/>
    <n v="8"/>
    <n v="10"/>
    <n v="15"/>
    <n v="10"/>
    <n v="9"/>
    <n v="8"/>
    <n v="7"/>
    <n v="3"/>
    <n v="92"/>
    <s v="03"/>
    <n v="30.666666666666668"/>
    <s v="024110"/>
    <x v="0"/>
  </r>
  <r>
    <s v="0248803TAR"/>
    <n v="6"/>
    <n v="3"/>
    <n v="7"/>
    <n v="8"/>
    <n v="9"/>
    <n v="11"/>
    <n v="12"/>
    <n v="9"/>
    <n v="10"/>
    <n v="8"/>
    <n v="4"/>
    <n v="5"/>
    <n v="92"/>
    <s v="03"/>
    <n v="30.666666666666668"/>
    <s v="024880"/>
    <x v="7"/>
  </r>
  <r>
    <s v="0250703PRA"/>
    <n v="7"/>
    <n v="4"/>
    <n v="6"/>
    <n v="9"/>
    <n v="7"/>
    <n v="10"/>
    <n v="12"/>
    <n v="10"/>
    <n v="8"/>
    <n v="7"/>
    <n v="6"/>
    <n v="6"/>
    <n v="92"/>
    <s v="03"/>
    <n v="30.666666666666668"/>
    <s v="025070"/>
    <x v="3"/>
  </r>
  <r>
    <s v="0252103REM"/>
    <n v="7"/>
    <n v="7"/>
    <n v="7"/>
    <n v="8"/>
    <n v="9"/>
    <n v="13"/>
    <n v="13"/>
    <n v="10"/>
    <n v="6"/>
    <n v="6"/>
    <n v="3"/>
    <n v="3"/>
    <n v="92"/>
    <s v="03"/>
    <n v="30.666666666666668"/>
    <s v="025210"/>
    <x v="0"/>
  </r>
  <r>
    <s v="0253203WOL"/>
    <n v="6"/>
    <n v="6"/>
    <n v="6"/>
    <n v="8"/>
    <n v="7"/>
    <n v="9"/>
    <n v="16"/>
    <n v="9"/>
    <n v="8"/>
    <n v="7"/>
    <n v="3"/>
    <n v="7"/>
    <n v="92"/>
    <s v="03"/>
    <n v="30.666666666666668"/>
    <s v="025320"/>
    <x v="13"/>
  </r>
  <r>
    <s v="0253403WES"/>
    <n v="5"/>
    <n v="4"/>
    <n v="4"/>
    <n v="10"/>
    <n v="10"/>
    <n v="9"/>
    <n v="15"/>
    <n v="11"/>
    <n v="7"/>
    <n v="7"/>
    <n v="5"/>
    <n v="5"/>
    <n v="92"/>
    <s v="03"/>
    <n v="30.666666666666668"/>
    <s v="025340"/>
    <x v="5"/>
  </r>
  <r>
    <s v="0265003BIA"/>
    <n v="6"/>
    <n v="7"/>
    <n v="5"/>
    <n v="10"/>
    <n v="7"/>
    <n v="10"/>
    <n v="14"/>
    <n v="10"/>
    <n v="8"/>
    <n v="6"/>
    <n v="4"/>
    <n v="5"/>
    <n v="92"/>
    <s v="03"/>
    <n v="30.666666666666668"/>
    <s v="026500"/>
    <x v="6"/>
  </r>
  <r>
    <s v="0266903BIA"/>
    <n v="5"/>
    <n v="5"/>
    <n v="6"/>
    <n v="8"/>
    <n v="9"/>
    <n v="10"/>
    <n v="14"/>
    <n v="9"/>
    <n v="10"/>
    <n v="7"/>
    <n v="6"/>
    <n v="3"/>
    <n v="92"/>
    <s v="03"/>
    <n v="30.666666666666668"/>
    <s v="026690"/>
    <x v="6"/>
  </r>
  <r>
    <s v="0267503BEM"/>
    <n v="4"/>
    <n v="5"/>
    <n v="7"/>
    <n v="6"/>
    <n v="10"/>
    <n v="13"/>
    <n v="16"/>
    <n v="12"/>
    <n v="6"/>
    <n v="6"/>
    <n v="4"/>
    <n v="3"/>
    <n v="92"/>
    <s v="03"/>
    <n v="30.666666666666668"/>
    <s v="026750"/>
    <x v="9"/>
  </r>
  <r>
    <s v="0267603WLO"/>
    <n v="4"/>
    <n v="6"/>
    <n v="6"/>
    <n v="10"/>
    <n v="7"/>
    <n v="9"/>
    <n v="12"/>
    <n v="12"/>
    <n v="9"/>
    <n v="7"/>
    <n v="4"/>
    <n v="6"/>
    <n v="92"/>
    <s v="03"/>
    <n v="30.666666666666668"/>
    <s v="026760"/>
    <x v="4"/>
  </r>
  <r>
    <s v="0270603ZOL"/>
    <n v="6"/>
    <n v="3"/>
    <n v="7"/>
    <n v="7"/>
    <n v="8"/>
    <n v="10"/>
    <n v="13"/>
    <n v="12"/>
    <n v="8"/>
    <n v="8"/>
    <n v="5"/>
    <n v="5"/>
    <n v="92"/>
    <s v="03"/>
    <n v="30.666666666666668"/>
    <s v="027060"/>
    <x v="10"/>
  </r>
  <r>
    <s v="0278903BIA"/>
    <n v="5"/>
    <n v="4"/>
    <n v="5"/>
    <n v="8"/>
    <n v="9"/>
    <n v="9"/>
    <n v="12"/>
    <n v="13"/>
    <n v="8"/>
    <n v="7"/>
    <n v="6"/>
    <n v="6"/>
    <n v="92"/>
    <s v="03"/>
    <n v="30.666666666666668"/>
    <s v="027890"/>
    <x v="6"/>
  </r>
  <r>
    <s v="0282203SRO"/>
    <n v="4"/>
    <n v="5"/>
    <n v="5"/>
    <n v="10"/>
    <n v="8"/>
    <n v="12"/>
    <n v="12"/>
    <n v="10"/>
    <n v="10"/>
    <n v="6"/>
    <n v="4"/>
    <n v="6"/>
    <n v="92"/>
    <s v="03"/>
    <n v="30.666666666666668"/>
    <s v="028220"/>
    <x v="8"/>
  </r>
  <r>
    <s v="0300303MOK"/>
    <n v="6"/>
    <n v="3"/>
    <n v="3"/>
    <n v="10"/>
    <n v="8"/>
    <n v="12"/>
    <n v="13"/>
    <n v="10"/>
    <n v="9"/>
    <n v="6"/>
    <n v="6"/>
    <n v="6"/>
    <n v="92"/>
    <s v="03"/>
    <n v="30.666666666666668"/>
    <s v="030030"/>
    <x v="16"/>
  </r>
  <r>
    <s v="0301703WIL"/>
    <n v="6"/>
    <n v="3"/>
    <n v="4"/>
    <n v="6"/>
    <n v="9"/>
    <n v="13"/>
    <n v="14"/>
    <n v="10"/>
    <n v="10"/>
    <n v="6"/>
    <n v="6"/>
    <n v="5"/>
    <n v="92"/>
    <s v="03"/>
    <n v="30.666666666666668"/>
    <s v="030170"/>
    <x v="2"/>
  </r>
  <r>
    <s v="0302203BIE"/>
    <n v="5"/>
    <n v="6"/>
    <n v="3"/>
    <n v="10"/>
    <n v="6"/>
    <n v="10"/>
    <n v="16"/>
    <n v="13"/>
    <n v="7"/>
    <n v="8"/>
    <n v="4"/>
    <n v="4"/>
    <n v="92"/>
    <s v="03"/>
    <n v="30.666666666666668"/>
    <s v="030220"/>
    <x v="11"/>
  </r>
  <r>
    <s v="0303503BIE"/>
    <n v="4"/>
    <n v="7"/>
    <n v="6"/>
    <n v="8"/>
    <n v="6"/>
    <n v="9"/>
    <n v="16"/>
    <n v="10"/>
    <n v="8"/>
    <n v="7"/>
    <n v="6"/>
    <n v="5"/>
    <n v="92"/>
    <s v="03"/>
    <n v="30.666666666666668"/>
    <s v="030350"/>
    <x v="11"/>
  </r>
  <r>
    <s v="0306303BEM"/>
    <n v="6"/>
    <n v="6"/>
    <n v="4"/>
    <n v="9"/>
    <n v="8"/>
    <n v="12"/>
    <n v="12"/>
    <n v="9"/>
    <n v="10"/>
    <n v="10"/>
    <n v="3"/>
    <n v="3"/>
    <n v="92"/>
    <s v="03"/>
    <n v="30.666666666666668"/>
    <s v="030630"/>
    <x v="9"/>
  </r>
  <r>
    <s v="0313303WOL"/>
    <n v="5"/>
    <n v="4"/>
    <n v="7"/>
    <n v="10"/>
    <n v="10"/>
    <n v="10"/>
    <n v="12"/>
    <n v="9"/>
    <n v="8"/>
    <n v="6"/>
    <n v="5"/>
    <n v="6"/>
    <n v="92"/>
    <s v="03"/>
    <n v="30.666666666666668"/>
    <s v="031330"/>
    <x v="13"/>
  </r>
  <r>
    <s v="0313503WAW"/>
    <n v="6"/>
    <n v="7"/>
    <n v="6"/>
    <n v="8"/>
    <n v="9"/>
    <n v="10"/>
    <n v="14"/>
    <n v="11"/>
    <n v="8"/>
    <n v="6"/>
    <n v="4"/>
    <n v="3"/>
    <n v="92"/>
    <s v="03"/>
    <n v="30.666666666666668"/>
    <s v="031350"/>
    <x v="14"/>
  </r>
  <r>
    <s v="0317903WES"/>
    <n v="7"/>
    <n v="6"/>
    <n v="4"/>
    <n v="6"/>
    <n v="6"/>
    <n v="11"/>
    <n v="16"/>
    <n v="9"/>
    <n v="9"/>
    <n v="9"/>
    <n v="6"/>
    <n v="3"/>
    <n v="92"/>
    <s v="03"/>
    <n v="30.666666666666668"/>
    <s v="031790"/>
    <x v="5"/>
  </r>
  <r>
    <s v="0319703PRA"/>
    <n v="6"/>
    <n v="4"/>
    <n v="4"/>
    <n v="8"/>
    <n v="9"/>
    <n v="11"/>
    <n v="12"/>
    <n v="13"/>
    <n v="6"/>
    <n v="7"/>
    <n v="6"/>
    <n v="6"/>
    <n v="92"/>
    <s v="03"/>
    <n v="30.666666666666668"/>
    <s v="031970"/>
    <x v="3"/>
  </r>
  <r>
    <s v="0319903BEM"/>
    <n v="6"/>
    <n v="6"/>
    <n v="3"/>
    <n v="6"/>
    <n v="9"/>
    <n v="9"/>
    <n v="13"/>
    <n v="9"/>
    <n v="10"/>
    <n v="7"/>
    <n v="7"/>
    <n v="7"/>
    <n v="92"/>
    <s v="03"/>
    <n v="30.666666666666668"/>
    <s v="031990"/>
    <x v="9"/>
  </r>
  <r>
    <s v="0322303WAW"/>
    <n v="6"/>
    <n v="4"/>
    <n v="3"/>
    <n v="8"/>
    <n v="8"/>
    <n v="10"/>
    <n v="15"/>
    <n v="13"/>
    <n v="8"/>
    <n v="9"/>
    <n v="5"/>
    <n v="3"/>
    <n v="92"/>
    <s v="03"/>
    <n v="30.666666666666668"/>
    <s v="032230"/>
    <x v="14"/>
  </r>
  <r>
    <s v="0325003URY"/>
    <n v="7"/>
    <n v="5"/>
    <n v="3"/>
    <n v="10"/>
    <n v="10"/>
    <n v="10"/>
    <n v="14"/>
    <n v="9"/>
    <n v="8"/>
    <n v="8"/>
    <n v="4"/>
    <n v="4"/>
    <n v="92"/>
    <s v="03"/>
    <n v="30.666666666666668"/>
    <s v="032500"/>
    <x v="15"/>
  </r>
  <r>
    <s v="0330706URY"/>
    <n v="6"/>
    <n v="11"/>
    <n v="14"/>
    <n v="15"/>
    <n v="17"/>
    <n v="23"/>
    <n v="27"/>
    <n v="22"/>
    <n v="12"/>
    <n v="17"/>
    <n v="12"/>
    <n v="8"/>
    <n v="184"/>
    <s v="06"/>
    <n v="30.666666666666668"/>
    <s v="033070"/>
    <x v="15"/>
  </r>
  <r>
    <s v="0332103BEM"/>
    <n v="7"/>
    <n v="3"/>
    <n v="6"/>
    <n v="9"/>
    <n v="7"/>
    <n v="9"/>
    <n v="12"/>
    <n v="9"/>
    <n v="9"/>
    <n v="10"/>
    <n v="6"/>
    <n v="5"/>
    <n v="92"/>
    <s v="03"/>
    <n v="30.666666666666668"/>
    <s v="033210"/>
    <x v="9"/>
  </r>
  <r>
    <s v="0333303BEM"/>
    <n v="6"/>
    <n v="5"/>
    <n v="5"/>
    <n v="7"/>
    <n v="6"/>
    <n v="11"/>
    <n v="16"/>
    <n v="10"/>
    <n v="7"/>
    <n v="9"/>
    <n v="5"/>
    <n v="5"/>
    <n v="92"/>
    <s v="03"/>
    <n v="30.666666666666668"/>
    <s v="033330"/>
    <x v="9"/>
  </r>
  <r>
    <s v="0335903PRA"/>
    <n v="5"/>
    <n v="4"/>
    <n v="4"/>
    <n v="9"/>
    <n v="6"/>
    <n v="10"/>
    <n v="15"/>
    <n v="9"/>
    <n v="10"/>
    <n v="10"/>
    <n v="3"/>
    <n v="7"/>
    <n v="92"/>
    <s v="03"/>
    <n v="30.666666666666668"/>
    <s v="033590"/>
    <x v="3"/>
  </r>
  <r>
    <s v="0338703SRO"/>
    <n v="6"/>
    <n v="5"/>
    <n v="3"/>
    <n v="9"/>
    <n v="7"/>
    <n v="10"/>
    <n v="15"/>
    <n v="10"/>
    <n v="8"/>
    <n v="6"/>
    <n v="6"/>
    <n v="7"/>
    <n v="92"/>
    <s v="03"/>
    <n v="30.666666666666668"/>
    <s v="033870"/>
    <x v="8"/>
  </r>
  <r>
    <s v="0339303TAR"/>
    <n v="4"/>
    <n v="3"/>
    <n v="5"/>
    <n v="8"/>
    <n v="10"/>
    <n v="10"/>
    <n v="14"/>
    <n v="13"/>
    <n v="7"/>
    <n v="10"/>
    <n v="3"/>
    <n v="5"/>
    <n v="92"/>
    <s v="03"/>
    <n v="30.666666666666668"/>
    <s v="033930"/>
    <x v="7"/>
  </r>
  <r>
    <s v="0342203BIA"/>
    <n v="7"/>
    <n v="3"/>
    <n v="5"/>
    <n v="7"/>
    <n v="8"/>
    <n v="10"/>
    <n v="16"/>
    <n v="9"/>
    <n v="9"/>
    <n v="8"/>
    <n v="4"/>
    <n v="6"/>
    <n v="92"/>
    <s v="03"/>
    <n v="30.666666666666668"/>
    <s v="034220"/>
    <x v="6"/>
  </r>
  <r>
    <s v="0354603WIL"/>
    <n v="7"/>
    <n v="3"/>
    <n v="6"/>
    <n v="6"/>
    <n v="7"/>
    <n v="12"/>
    <n v="14"/>
    <n v="11"/>
    <n v="8"/>
    <n v="8"/>
    <n v="5"/>
    <n v="5"/>
    <n v="92"/>
    <s v="03"/>
    <n v="30.666666666666668"/>
    <s v="035460"/>
    <x v="2"/>
  </r>
  <r>
    <s v="0355603PRA"/>
    <n v="7"/>
    <n v="6"/>
    <n v="3"/>
    <n v="9"/>
    <n v="6"/>
    <n v="9"/>
    <n v="13"/>
    <n v="12"/>
    <n v="8"/>
    <n v="10"/>
    <n v="3"/>
    <n v="6"/>
    <n v="92"/>
    <s v="03"/>
    <n v="30.666666666666668"/>
    <s v="035560"/>
    <x v="3"/>
  </r>
  <r>
    <s v="0358403BIE"/>
    <n v="6"/>
    <n v="6"/>
    <n v="4"/>
    <n v="9"/>
    <n v="8"/>
    <n v="9"/>
    <n v="13"/>
    <n v="9"/>
    <n v="9"/>
    <n v="7"/>
    <n v="5"/>
    <n v="7"/>
    <n v="92"/>
    <s v="03"/>
    <n v="30.666666666666668"/>
    <s v="035840"/>
    <x v="11"/>
  </r>
  <r>
    <s v="0361103URY"/>
    <n v="7"/>
    <n v="5"/>
    <n v="3"/>
    <n v="9"/>
    <n v="7"/>
    <n v="9"/>
    <n v="14"/>
    <n v="10"/>
    <n v="6"/>
    <n v="10"/>
    <n v="6"/>
    <n v="6"/>
    <n v="92"/>
    <s v="03"/>
    <n v="30.666666666666668"/>
    <s v="036110"/>
    <x v="15"/>
  </r>
  <r>
    <s v="0369203REM"/>
    <n v="6"/>
    <n v="5"/>
    <n v="7"/>
    <n v="6"/>
    <n v="10"/>
    <n v="11"/>
    <n v="13"/>
    <n v="10"/>
    <n v="6"/>
    <n v="9"/>
    <n v="6"/>
    <n v="3"/>
    <n v="92"/>
    <s v="03"/>
    <n v="30.666666666666668"/>
    <s v="036920"/>
    <x v="0"/>
  </r>
  <r>
    <s v="0371803WES"/>
    <n v="3"/>
    <n v="5"/>
    <n v="6"/>
    <n v="6"/>
    <n v="6"/>
    <n v="10"/>
    <n v="14"/>
    <n v="13"/>
    <n v="8"/>
    <n v="8"/>
    <n v="7"/>
    <n v="6"/>
    <n v="92"/>
    <s v="03"/>
    <n v="30.666666666666668"/>
    <s v="037180"/>
    <x v="5"/>
  </r>
  <r>
    <s v="0384803URY"/>
    <n v="5"/>
    <n v="5"/>
    <n v="6"/>
    <n v="10"/>
    <n v="8"/>
    <n v="9"/>
    <n v="12"/>
    <n v="10"/>
    <n v="6"/>
    <n v="7"/>
    <n v="7"/>
    <n v="7"/>
    <n v="92"/>
    <s v="03"/>
    <n v="30.666666666666668"/>
    <s v="038480"/>
    <x v="15"/>
  </r>
  <r>
    <s v="0388103BEM"/>
    <n v="4"/>
    <n v="4"/>
    <n v="3"/>
    <n v="9"/>
    <n v="9"/>
    <n v="11"/>
    <n v="12"/>
    <n v="11"/>
    <n v="9"/>
    <n v="9"/>
    <n v="6"/>
    <n v="5"/>
    <n v="92"/>
    <s v="03"/>
    <n v="30.666666666666668"/>
    <s v="038810"/>
    <x v="9"/>
  </r>
  <r>
    <s v="0394803MOK"/>
    <n v="6"/>
    <n v="5"/>
    <n v="4"/>
    <n v="6"/>
    <n v="9"/>
    <n v="13"/>
    <n v="14"/>
    <n v="10"/>
    <n v="9"/>
    <n v="6"/>
    <n v="6"/>
    <n v="4"/>
    <n v="92"/>
    <s v="03"/>
    <n v="30.666666666666668"/>
    <s v="039480"/>
    <x v="16"/>
  </r>
  <r>
    <s v="0397703TAR"/>
    <n v="7"/>
    <n v="5"/>
    <n v="7"/>
    <n v="7"/>
    <n v="9"/>
    <n v="10"/>
    <n v="14"/>
    <n v="9"/>
    <n v="8"/>
    <n v="6"/>
    <n v="7"/>
    <n v="3"/>
    <n v="92"/>
    <s v="03"/>
    <n v="30.666666666666668"/>
    <s v="039770"/>
    <x v="7"/>
  </r>
  <r>
    <s v="0408603URY"/>
    <n v="4"/>
    <n v="5"/>
    <n v="3"/>
    <n v="9"/>
    <n v="9"/>
    <n v="9"/>
    <n v="13"/>
    <n v="13"/>
    <n v="10"/>
    <n v="7"/>
    <n v="4"/>
    <n v="6"/>
    <n v="92"/>
    <s v="03"/>
    <n v="30.666666666666668"/>
    <s v="040860"/>
    <x v="15"/>
  </r>
  <r>
    <s v="0418103WIL"/>
    <n v="4"/>
    <n v="7"/>
    <n v="7"/>
    <n v="8"/>
    <n v="6"/>
    <n v="10"/>
    <n v="13"/>
    <n v="13"/>
    <n v="6"/>
    <n v="8"/>
    <n v="5"/>
    <n v="5"/>
    <n v="92"/>
    <s v="03"/>
    <n v="30.666666666666668"/>
    <s v="041810"/>
    <x v="2"/>
  </r>
  <r>
    <s v="0420103WLO"/>
    <n v="5"/>
    <n v="7"/>
    <n v="3"/>
    <n v="9"/>
    <n v="6"/>
    <n v="11"/>
    <n v="13"/>
    <n v="11"/>
    <n v="9"/>
    <n v="7"/>
    <n v="5"/>
    <n v="6"/>
    <n v="92"/>
    <s v="03"/>
    <n v="30.666666666666668"/>
    <s v="042010"/>
    <x v="4"/>
  </r>
  <r>
    <s v="0420503OCH"/>
    <n v="3"/>
    <n v="5"/>
    <n v="7"/>
    <n v="6"/>
    <n v="8"/>
    <n v="12"/>
    <n v="16"/>
    <n v="12"/>
    <n v="7"/>
    <n v="6"/>
    <n v="5"/>
    <n v="5"/>
    <n v="92"/>
    <s v="03"/>
    <n v="30.666666666666668"/>
    <s v="042050"/>
    <x v="12"/>
  </r>
  <r>
    <s v="0421303BIA"/>
    <n v="3"/>
    <n v="6"/>
    <n v="7"/>
    <n v="9"/>
    <n v="10"/>
    <n v="9"/>
    <n v="14"/>
    <n v="9"/>
    <n v="7"/>
    <n v="8"/>
    <n v="4"/>
    <n v="6"/>
    <n v="92"/>
    <s v="03"/>
    <n v="30.666666666666668"/>
    <s v="042130"/>
    <x v="6"/>
  </r>
  <r>
    <s v="0421703WLO"/>
    <n v="6"/>
    <n v="3"/>
    <n v="4"/>
    <n v="7"/>
    <n v="9"/>
    <n v="10"/>
    <n v="16"/>
    <n v="10"/>
    <n v="6"/>
    <n v="9"/>
    <n v="5"/>
    <n v="7"/>
    <n v="92"/>
    <s v="03"/>
    <n v="30.666666666666668"/>
    <s v="042170"/>
    <x v="4"/>
  </r>
  <r>
    <s v="0422103WIL"/>
    <n v="3"/>
    <n v="6"/>
    <n v="5"/>
    <n v="7"/>
    <n v="8"/>
    <n v="12"/>
    <n v="14"/>
    <n v="10"/>
    <n v="9"/>
    <n v="9"/>
    <n v="5"/>
    <n v="4"/>
    <n v="92"/>
    <s v="03"/>
    <n v="30.666666666666668"/>
    <s v="042210"/>
    <x v="2"/>
  </r>
  <r>
    <s v="0435003URU"/>
    <n v="3"/>
    <n v="4"/>
    <n v="7"/>
    <n v="8"/>
    <n v="6"/>
    <n v="10"/>
    <n v="15"/>
    <n v="13"/>
    <n v="9"/>
    <n v="9"/>
    <n v="5"/>
    <n v="3"/>
    <n v="92"/>
    <s v="03"/>
    <n v="30.666666666666668"/>
    <s v="043500"/>
    <x v="1"/>
  </r>
  <r>
    <s v="0435803TAR"/>
    <n v="3"/>
    <n v="5"/>
    <n v="4"/>
    <n v="10"/>
    <n v="10"/>
    <n v="10"/>
    <n v="13"/>
    <n v="9"/>
    <n v="10"/>
    <n v="7"/>
    <n v="6"/>
    <n v="5"/>
    <n v="92"/>
    <s v="03"/>
    <n v="30.666666666666668"/>
    <s v="043580"/>
    <x v="7"/>
  </r>
  <r>
    <s v="0439803URU"/>
    <n v="5"/>
    <n v="3"/>
    <n v="6"/>
    <n v="10"/>
    <n v="6"/>
    <n v="12"/>
    <n v="15"/>
    <n v="13"/>
    <n v="9"/>
    <n v="6"/>
    <n v="4"/>
    <n v="3"/>
    <n v="92"/>
    <s v="03"/>
    <n v="30.666666666666668"/>
    <s v="043980"/>
    <x v="1"/>
  </r>
  <r>
    <s v="0441303WLO"/>
    <n v="5"/>
    <n v="4"/>
    <n v="3"/>
    <n v="9"/>
    <n v="10"/>
    <n v="13"/>
    <n v="13"/>
    <n v="9"/>
    <n v="10"/>
    <n v="6"/>
    <n v="5"/>
    <n v="5"/>
    <n v="92"/>
    <s v="03"/>
    <n v="30.666666666666668"/>
    <s v="044130"/>
    <x v="4"/>
  </r>
  <r>
    <s v="0442903WES"/>
    <n v="3"/>
    <n v="7"/>
    <n v="6"/>
    <n v="6"/>
    <n v="7"/>
    <n v="11"/>
    <n v="14"/>
    <n v="10"/>
    <n v="9"/>
    <n v="10"/>
    <n v="5"/>
    <n v="4"/>
    <n v="92"/>
    <s v="03"/>
    <n v="30.666666666666668"/>
    <s v="044290"/>
    <x v="5"/>
  </r>
  <r>
    <s v="0443503SRO"/>
    <n v="4"/>
    <n v="3"/>
    <n v="4"/>
    <n v="8"/>
    <n v="7"/>
    <n v="12"/>
    <n v="12"/>
    <n v="12"/>
    <n v="10"/>
    <n v="8"/>
    <n v="7"/>
    <n v="5"/>
    <n v="92"/>
    <s v="03"/>
    <n v="30.666666666666668"/>
    <s v="044350"/>
    <x v="8"/>
  </r>
  <r>
    <s v="0445703BIA"/>
    <n v="7"/>
    <n v="4"/>
    <n v="4"/>
    <n v="6"/>
    <n v="9"/>
    <n v="10"/>
    <n v="14"/>
    <n v="12"/>
    <n v="7"/>
    <n v="9"/>
    <n v="6"/>
    <n v="4"/>
    <n v="92"/>
    <s v="03"/>
    <n v="30.666666666666668"/>
    <s v="044570"/>
    <x v="6"/>
  </r>
  <r>
    <s v="0450403BEM"/>
    <n v="3"/>
    <n v="4"/>
    <n v="3"/>
    <n v="9"/>
    <n v="8"/>
    <n v="13"/>
    <n v="14"/>
    <n v="10"/>
    <n v="8"/>
    <n v="9"/>
    <n v="6"/>
    <n v="5"/>
    <n v="92"/>
    <s v="03"/>
    <n v="30.666666666666668"/>
    <s v="045040"/>
    <x v="9"/>
  </r>
  <r>
    <s v="0453403SRO"/>
    <n v="3"/>
    <n v="7"/>
    <n v="5"/>
    <n v="6"/>
    <n v="10"/>
    <n v="13"/>
    <n v="12"/>
    <n v="10"/>
    <n v="6"/>
    <n v="9"/>
    <n v="7"/>
    <n v="4"/>
    <n v="92"/>
    <s v="03"/>
    <n v="30.666666666666668"/>
    <s v="045340"/>
    <x v="8"/>
  </r>
  <r>
    <s v="0453503SRO"/>
    <n v="3"/>
    <n v="4"/>
    <n v="4"/>
    <n v="6"/>
    <n v="10"/>
    <n v="11"/>
    <n v="12"/>
    <n v="11"/>
    <n v="9"/>
    <n v="10"/>
    <n v="6"/>
    <n v="6"/>
    <n v="92"/>
    <s v="03"/>
    <n v="30.666666666666668"/>
    <s v="045350"/>
    <x v="8"/>
  </r>
  <r>
    <s v="0455003SRO"/>
    <n v="3"/>
    <n v="5"/>
    <n v="6"/>
    <n v="9"/>
    <n v="7"/>
    <n v="13"/>
    <n v="13"/>
    <n v="10"/>
    <n v="8"/>
    <n v="8"/>
    <n v="7"/>
    <n v="3"/>
    <n v="92"/>
    <s v="03"/>
    <n v="30.666666666666668"/>
    <s v="045500"/>
    <x v="8"/>
  </r>
  <r>
    <s v="0459603OCH"/>
    <n v="4"/>
    <n v="4"/>
    <n v="7"/>
    <n v="7"/>
    <n v="9"/>
    <n v="13"/>
    <n v="12"/>
    <n v="9"/>
    <n v="9"/>
    <n v="8"/>
    <n v="5"/>
    <n v="5"/>
    <n v="92"/>
    <s v="03"/>
    <n v="30.666666666666668"/>
    <s v="045960"/>
    <x v="12"/>
  </r>
  <r>
    <s v="0465003URY"/>
    <n v="6"/>
    <n v="7"/>
    <n v="4"/>
    <n v="7"/>
    <n v="9"/>
    <n v="10"/>
    <n v="13"/>
    <n v="9"/>
    <n v="7"/>
    <n v="9"/>
    <n v="5"/>
    <n v="6"/>
    <n v="92"/>
    <s v="03"/>
    <n v="30.666666666666668"/>
    <s v="046500"/>
    <x v="15"/>
  </r>
  <r>
    <s v="0471503REM"/>
    <n v="4"/>
    <n v="3"/>
    <n v="4"/>
    <n v="6"/>
    <n v="7"/>
    <n v="11"/>
    <n v="13"/>
    <n v="13"/>
    <n v="7"/>
    <n v="10"/>
    <n v="7"/>
    <n v="7"/>
    <n v="92"/>
    <s v="03"/>
    <n v="30.666666666666668"/>
    <s v="047150"/>
    <x v="0"/>
  </r>
  <r>
    <s v="0475903URU"/>
    <n v="3"/>
    <n v="3"/>
    <n v="6"/>
    <n v="9"/>
    <n v="9"/>
    <n v="12"/>
    <n v="12"/>
    <n v="13"/>
    <n v="8"/>
    <n v="8"/>
    <n v="3"/>
    <n v="6"/>
    <n v="92"/>
    <s v="03"/>
    <n v="30.666666666666668"/>
    <s v="047590"/>
    <x v="1"/>
  </r>
  <r>
    <s v="0478603OCH"/>
    <n v="4"/>
    <n v="4"/>
    <n v="7"/>
    <n v="7"/>
    <n v="10"/>
    <n v="11"/>
    <n v="12"/>
    <n v="10"/>
    <n v="8"/>
    <n v="9"/>
    <n v="3"/>
    <n v="7"/>
    <n v="92"/>
    <s v="03"/>
    <n v="30.666666666666668"/>
    <s v="047860"/>
    <x v="12"/>
  </r>
  <r>
    <s v="0483803ZOL"/>
    <n v="5"/>
    <n v="5"/>
    <n v="5"/>
    <n v="8"/>
    <n v="7"/>
    <n v="10"/>
    <n v="15"/>
    <n v="10"/>
    <n v="9"/>
    <n v="6"/>
    <n v="5"/>
    <n v="7"/>
    <n v="92"/>
    <s v="03"/>
    <n v="30.666666666666668"/>
    <s v="048380"/>
    <x v="10"/>
  </r>
  <r>
    <s v="0490203URU"/>
    <n v="7"/>
    <n v="3"/>
    <n v="4"/>
    <n v="7"/>
    <n v="7"/>
    <n v="11"/>
    <n v="16"/>
    <n v="9"/>
    <n v="9"/>
    <n v="8"/>
    <n v="6"/>
    <n v="5"/>
    <n v="92"/>
    <s v="03"/>
    <n v="30.666666666666668"/>
    <s v="049020"/>
    <x v="1"/>
  </r>
  <r>
    <s v="0494803MOK"/>
    <n v="4"/>
    <n v="3"/>
    <n v="3"/>
    <n v="7"/>
    <n v="6"/>
    <n v="13"/>
    <n v="14"/>
    <n v="13"/>
    <n v="9"/>
    <n v="6"/>
    <n v="7"/>
    <n v="7"/>
    <n v="92"/>
    <s v="03"/>
    <n v="30.666666666666668"/>
    <s v="049480"/>
    <x v="16"/>
  </r>
  <r>
    <s v="0496803ZOL"/>
    <n v="7"/>
    <n v="3"/>
    <n v="4"/>
    <n v="10"/>
    <n v="7"/>
    <n v="9"/>
    <n v="14"/>
    <n v="13"/>
    <n v="7"/>
    <n v="8"/>
    <n v="7"/>
    <n v="3"/>
    <n v="92"/>
    <s v="03"/>
    <n v="30.666666666666668"/>
    <s v="049680"/>
    <x v="10"/>
  </r>
  <r>
    <s v="0498303MOK"/>
    <n v="4"/>
    <n v="6"/>
    <n v="5"/>
    <n v="9"/>
    <n v="8"/>
    <n v="13"/>
    <n v="12"/>
    <n v="11"/>
    <n v="7"/>
    <n v="9"/>
    <n v="5"/>
    <n v="3"/>
    <n v="92"/>
    <s v="03"/>
    <n v="30.666666666666668"/>
    <s v="049830"/>
    <x v="16"/>
  </r>
  <r>
    <s v="0499403WES"/>
    <n v="4"/>
    <n v="4"/>
    <n v="5"/>
    <n v="6"/>
    <n v="6"/>
    <n v="9"/>
    <n v="15"/>
    <n v="12"/>
    <n v="8"/>
    <n v="10"/>
    <n v="7"/>
    <n v="6"/>
    <n v="92"/>
    <s v="03"/>
    <n v="30.666666666666668"/>
    <s v="049940"/>
    <x v="5"/>
  </r>
  <r>
    <s v="0504903BEM"/>
    <n v="3"/>
    <n v="7"/>
    <n v="3"/>
    <n v="6"/>
    <n v="10"/>
    <n v="12"/>
    <n v="13"/>
    <n v="11"/>
    <n v="10"/>
    <n v="7"/>
    <n v="7"/>
    <n v="3"/>
    <n v="92"/>
    <s v="03"/>
    <n v="30.666666666666668"/>
    <s v="050490"/>
    <x v="9"/>
  </r>
  <r>
    <s v="0505503ZOL"/>
    <n v="6"/>
    <n v="3"/>
    <n v="6"/>
    <n v="6"/>
    <n v="6"/>
    <n v="9"/>
    <n v="16"/>
    <n v="12"/>
    <n v="6"/>
    <n v="9"/>
    <n v="7"/>
    <n v="6"/>
    <n v="92"/>
    <s v="03"/>
    <n v="30.666666666666668"/>
    <s v="050550"/>
    <x v="10"/>
  </r>
  <r>
    <s v="0511203REM"/>
    <n v="6"/>
    <n v="5"/>
    <n v="6"/>
    <n v="8"/>
    <n v="7"/>
    <n v="13"/>
    <n v="12"/>
    <n v="11"/>
    <n v="9"/>
    <n v="7"/>
    <n v="5"/>
    <n v="3"/>
    <n v="92"/>
    <s v="03"/>
    <n v="30.666666666666668"/>
    <s v="051120"/>
    <x v="0"/>
  </r>
  <r>
    <s v="0511603ZOL"/>
    <n v="6"/>
    <n v="6"/>
    <n v="3"/>
    <n v="9"/>
    <n v="9"/>
    <n v="11"/>
    <n v="14"/>
    <n v="11"/>
    <n v="8"/>
    <n v="6"/>
    <n v="3"/>
    <n v="6"/>
    <n v="92"/>
    <s v="03"/>
    <n v="30.666666666666668"/>
    <s v="051160"/>
    <x v="10"/>
  </r>
  <r>
    <s v="0519603OCH"/>
    <n v="3"/>
    <n v="6"/>
    <n v="7"/>
    <n v="10"/>
    <n v="7"/>
    <n v="13"/>
    <n v="13"/>
    <n v="9"/>
    <n v="8"/>
    <n v="6"/>
    <n v="3"/>
    <n v="7"/>
    <n v="92"/>
    <s v="03"/>
    <n v="30.666666666666668"/>
    <s v="051960"/>
    <x v="12"/>
  </r>
  <r>
    <s v="0519803URU"/>
    <n v="3"/>
    <n v="3"/>
    <n v="5"/>
    <n v="9"/>
    <n v="7"/>
    <n v="11"/>
    <n v="14"/>
    <n v="10"/>
    <n v="10"/>
    <n v="6"/>
    <n v="7"/>
    <n v="7"/>
    <n v="92"/>
    <s v="03"/>
    <n v="30.666666666666668"/>
    <s v="051980"/>
    <x v="1"/>
  </r>
  <r>
    <s v="0522703WIL"/>
    <n v="7"/>
    <n v="6"/>
    <n v="5"/>
    <n v="7"/>
    <n v="8"/>
    <n v="11"/>
    <n v="12"/>
    <n v="13"/>
    <n v="7"/>
    <n v="8"/>
    <n v="5"/>
    <n v="3"/>
    <n v="92"/>
    <s v="03"/>
    <n v="30.666666666666668"/>
    <s v="052270"/>
    <x v="2"/>
  </r>
  <r>
    <s v="0525703PRA"/>
    <n v="4"/>
    <n v="7"/>
    <n v="7"/>
    <n v="8"/>
    <n v="9"/>
    <n v="10"/>
    <n v="13"/>
    <n v="10"/>
    <n v="9"/>
    <n v="7"/>
    <n v="5"/>
    <n v="3"/>
    <n v="92"/>
    <s v="03"/>
    <n v="30.666666666666668"/>
    <s v="052570"/>
    <x v="3"/>
  </r>
  <r>
    <s v="0535606SRO"/>
    <n v="8"/>
    <n v="11"/>
    <n v="8"/>
    <n v="19"/>
    <n v="12"/>
    <n v="18"/>
    <n v="31"/>
    <n v="23"/>
    <n v="12"/>
    <n v="16"/>
    <n v="12"/>
    <n v="14"/>
    <n v="184"/>
    <s v="06"/>
    <n v="30.666666666666668"/>
    <s v="053560"/>
    <x v="8"/>
  </r>
  <r>
    <s v="0540706MOK"/>
    <n v="7"/>
    <n v="14"/>
    <n v="6"/>
    <n v="13"/>
    <n v="19"/>
    <n v="24"/>
    <n v="25"/>
    <n v="22"/>
    <n v="18"/>
    <n v="14"/>
    <n v="10"/>
    <n v="12"/>
    <n v="184"/>
    <s v="06"/>
    <n v="30.666666666666668"/>
    <s v="054070"/>
    <x v="16"/>
  </r>
  <r>
    <s v="0543403WIL"/>
    <n v="6"/>
    <n v="7"/>
    <n v="5"/>
    <n v="6"/>
    <n v="8"/>
    <n v="11"/>
    <n v="12"/>
    <n v="10"/>
    <n v="9"/>
    <n v="9"/>
    <n v="4"/>
    <n v="5"/>
    <n v="92"/>
    <s v="03"/>
    <n v="30.666666666666668"/>
    <s v="054340"/>
    <x v="2"/>
  </r>
  <r>
    <s v="0546703TAR"/>
    <n v="6"/>
    <n v="6"/>
    <n v="3"/>
    <n v="8"/>
    <n v="6"/>
    <n v="10"/>
    <n v="16"/>
    <n v="12"/>
    <n v="7"/>
    <n v="6"/>
    <n v="6"/>
    <n v="6"/>
    <n v="92"/>
    <s v="03"/>
    <n v="30.666666666666668"/>
    <s v="054670"/>
    <x v="7"/>
  </r>
  <r>
    <s v="0548403BIE"/>
    <n v="5"/>
    <n v="7"/>
    <n v="4"/>
    <n v="8"/>
    <n v="7"/>
    <n v="9"/>
    <n v="16"/>
    <n v="10"/>
    <n v="8"/>
    <n v="6"/>
    <n v="5"/>
    <n v="7"/>
    <n v="92"/>
    <s v="03"/>
    <n v="30.666666666666668"/>
    <s v="054840"/>
    <x v="11"/>
  </r>
  <r>
    <s v="0549403BIA"/>
    <n v="7"/>
    <n v="4"/>
    <n v="3"/>
    <n v="10"/>
    <n v="9"/>
    <n v="11"/>
    <n v="16"/>
    <n v="9"/>
    <n v="9"/>
    <n v="6"/>
    <n v="5"/>
    <n v="3"/>
    <n v="92"/>
    <s v="03"/>
    <n v="30.666666666666668"/>
    <s v="054940"/>
    <x v="6"/>
  </r>
  <r>
    <s v="0557003WAW"/>
    <n v="6"/>
    <n v="3"/>
    <n v="4"/>
    <n v="10"/>
    <n v="6"/>
    <n v="13"/>
    <n v="15"/>
    <n v="11"/>
    <n v="7"/>
    <n v="7"/>
    <n v="5"/>
    <n v="5"/>
    <n v="92"/>
    <s v="03"/>
    <n v="30.666666666666668"/>
    <s v="055700"/>
    <x v="14"/>
  </r>
  <r>
    <s v="0560903OCH"/>
    <n v="4"/>
    <n v="4"/>
    <n v="6"/>
    <n v="7"/>
    <n v="9"/>
    <n v="12"/>
    <n v="15"/>
    <n v="9"/>
    <n v="7"/>
    <n v="7"/>
    <n v="7"/>
    <n v="5"/>
    <n v="92"/>
    <s v="03"/>
    <n v="30.666666666666668"/>
    <s v="056090"/>
    <x v="12"/>
  </r>
  <r>
    <s v="0561306BIA"/>
    <n v="6"/>
    <n v="8"/>
    <n v="7"/>
    <n v="18"/>
    <n v="14"/>
    <n v="23"/>
    <n v="31"/>
    <n v="23"/>
    <n v="20"/>
    <n v="15"/>
    <n v="7"/>
    <n v="12"/>
    <n v="184"/>
    <s v="06"/>
    <n v="30.666666666666668"/>
    <s v="056130"/>
    <x v="6"/>
  </r>
  <r>
    <s v="0568303WLO"/>
    <n v="4"/>
    <n v="5"/>
    <n v="5"/>
    <n v="9"/>
    <n v="8"/>
    <n v="12"/>
    <n v="12"/>
    <n v="11"/>
    <n v="9"/>
    <n v="9"/>
    <n v="3"/>
    <n v="5"/>
    <n v="92"/>
    <s v="03"/>
    <n v="30.666666666666668"/>
    <s v="056830"/>
    <x v="4"/>
  </r>
  <r>
    <s v="0574003TAR"/>
    <n v="5"/>
    <n v="5"/>
    <n v="5"/>
    <n v="7"/>
    <n v="8"/>
    <n v="10"/>
    <n v="16"/>
    <n v="9"/>
    <n v="10"/>
    <n v="6"/>
    <n v="6"/>
    <n v="5"/>
    <n v="92"/>
    <s v="03"/>
    <n v="30.666666666666668"/>
    <s v="057400"/>
    <x v="7"/>
  </r>
  <r>
    <s v="0578306BIA"/>
    <n v="14"/>
    <n v="7"/>
    <n v="9"/>
    <n v="16"/>
    <n v="12"/>
    <n v="23"/>
    <n v="30"/>
    <n v="22"/>
    <n v="14"/>
    <n v="19"/>
    <n v="11"/>
    <n v="7"/>
    <n v="184"/>
    <s v="06"/>
    <n v="30.666666666666668"/>
    <s v="057830"/>
    <x v="6"/>
  </r>
  <r>
    <s v="0585003URU"/>
    <n v="4"/>
    <n v="3"/>
    <n v="7"/>
    <n v="9"/>
    <n v="8"/>
    <n v="10"/>
    <n v="13"/>
    <n v="10"/>
    <n v="8"/>
    <n v="10"/>
    <n v="7"/>
    <n v="3"/>
    <n v="92"/>
    <s v="03"/>
    <n v="30.666666666666668"/>
    <s v="058500"/>
    <x v="1"/>
  </r>
  <r>
    <s v="0585603WES"/>
    <n v="7"/>
    <n v="3"/>
    <n v="4"/>
    <n v="7"/>
    <n v="9"/>
    <n v="12"/>
    <n v="14"/>
    <n v="10"/>
    <n v="8"/>
    <n v="6"/>
    <n v="5"/>
    <n v="7"/>
    <n v="92"/>
    <s v="03"/>
    <n v="30.666666666666668"/>
    <s v="058560"/>
    <x v="5"/>
  </r>
  <r>
    <s v="0594003WOL"/>
    <n v="6"/>
    <n v="6"/>
    <n v="6"/>
    <n v="10"/>
    <n v="8"/>
    <n v="12"/>
    <n v="12"/>
    <n v="9"/>
    <n v="9"/>
    <n v="7"/>
    <n v="4"/>
    <n v="3"/>
    <n v="92"/>
    <s v="03"/>
    <n v="30.666666666666668"/>
    <s v="059400"/>
    <x v="13"/>
  </r>
  <r>
    <s v="0594306MOK"/>
    <n v="7"/>
    <n v="8"/>
    <n v="9"/>
    <n v="13"/>
    <n v="14"/>
    <n v="23"/>
    <n v="28"/>
    <n v="26"/>
    <n v="19"/>
    <n v="19"/>
    <n v="11"/>
    <n v="7"/>
    <n v="184"/>
    <s v="06"/>
    <n v="30.666666666666668"/>
    <s v="059430"/>
    <x v="16"/>
  </r>
  <r>
    <s v="0596103WAW"/>
    <n v="4"/>
    <n v="4"/>
    <n v="4"/>
    <n v="9"/>
    <n v="6"/>
    <n v="11"/>
    <n v="16"/>
    <n v="9"/>
    <n v="9"/>
    <n v="8"/>
    <n v="6"/>
    <n v="6"/>
    <n v="92"/>
    <s v="03"/>
    <n v="30.666666666666668"/>
    <s v="059610"/>
    <x v="14"/>
  </r>
  <r>
    <s v="0597103WLO"/>
    <n v="7"/>
    <n v="7"/>
    <n v="3"/>
    <n v="6"/>
    <n v="6"/>
    <n v="10"/>
    <n v="12"/>
    <n v="11"/>
    <n v="9"/>
    <n v="9"/>
    <n v="7"/>
    <n v="5"/>
    <n v="92"/>
    <s v="03"/>
    <n v="30.666666666666668"/>
    <s v="059710"/>
    <x v="4"/>
  </r>
  <r>
    <s v="0598203WOL"/>
    <n v="5"/>
    <n v="5"/>
    <n v="6"/>
    <n v="7"/>
    <n v="9"/>
    <n v="11"/>
    <n v="12"/>
    <n v="13"/>
    <n v="8"/>
    <n v="10"/>
    <n v="3"/>
    <n v="3"/>
    <n v="92"/>
    <s v="03"/>
    <n v="30.666666666666668"/>
    <s v="059820"/>
    <x v="13"/>
  </r>
  <r>
    <s v="0599903BIA"/>
    <n v="4"/>
    <n v="5"/>
    <n v="3"/>
    <n v="10"/>
    <n v="6"/>
    <n v="10"/>
    <n v="14"/>
    <n v="11"/>
    <n v="8"/>
    <n v="9"/>
    <n v="5"/>
    <n v="7"/>
    <n v="92"/>
    <s v="03"/>
    <n v="30.666666666666668"/>
    <s v="059990"/>
    <x v="6"/>
  </r>
  <r>
    <s v="0613503WLO"/>
    <n v="7"/>
    <n v="5"/>
    <n v="6"/>
    <n v="10"/>
    <n v="10"/>
    <n v="9"/>
    <n v="13"/>
    <n v="9"/>
    <n v="7"/>
    <n v="7"/>
    <n v="6"/>
    <n v="3"/>
    <n v="92"/>
    <s v="03"/>
    <n v="30.666666666666668"/>
    <s v="061350"/>
    <x v="4"/>
  </r>
  <r>
    <s v="0623303ZOL"/>
    <n v="5"/>
    <n v="4"/>
    <n v="6"/>
    <n v="7"/>
    <n v="9"/>
    <n v="11"/>
    <n v="13"/>
    <n v="11"/>
    <n v="7"/>
    <n v="7"/>
    <n v="7"/>
    <n v="5"/>
    <n v="92"/>
    <s v="03"/>
    <n v="30.666666666666668"/>
    <s v="062330"/>
    <x v="10"/>
  </r>
  <r>
    <s v="0626203PRA"/>
    <n v="4"/>
    <n v="4"/>
    <n v="3"/>
    <n v="9"/>
    <n v="7"/>
    <n v="11"/>
    <n v="13"/>
    <n v="12"/>
    <n v="10"/>
    <n v="9"/>
    <n v="6"/>
    <n v="4"/>
    <n v="92"/>
    <s v="03"/>
    <n v="30.666666666666668"/>
    <s v="062620"/>
    <x v="3"/>
  </r>
  <r>
    <s v="0643006WLO"/>
    <n v="13"/>
    <n v="11"/>
    <n v="6"/>
    <n v="20"/>
    <n v="17"/>
    <n v="20"/>
    <n v="27"/>
    <n v="20"/>
    <n v="16"/>
    <n v="14"/>
    <n v="10"/>
    <n v="10"/>
    <n v="184"/>
    <s v="06"/>
    <n v="30.666666666666668"/>
    <s v="064300"/>
    <x v="4"/>
  </r>
  <r>
    <s v="0643506WES"/>
    <n v="10"/>
    <n v="12"/>
    <n v="8"/>
    <n v="20"/>
    <n v="14"/>
    <n v="25"/>
    <n v="25"/>
    <n v="23"/>
    <n v="16"/>
    <n v="16"/>
    <n v="6"/>
    <n v="9"/>
    <n v="184"/>
    <s v="06"/>
    <n v="30.666666666666668"/>
    <s v="064350"/>
    <x v="5"/>
  </r>
  <r>
    <s v="0643703WES"/>
    <n v="5"/>
    <n v="3"/>
    <n v="7"/>
    <n v="6"/>
    <n v="7"/>
    <n v="13"/>
    <n v="15"/>
    <n v="10"/>
    <n v="9"/>
    <n v="7"/>
    <n v="6"/>
    <n v="4"/>
    <n v="92"/>
    <s v="03"/>
    <n v="30.666666666666668"/>
    <s v="064370"/>
    <x v="5"/>
  </r>
  <r>
    <s v="0646606WOL"/>
    <n v="6"/>
    <n v="12"/>
    <n v="6"/>
    <n v="13"/>
    <n v="12"/>
    <n v="26"/>
    <n v="30"/>
    <n v="23"/>
    <n v="14"/>
    <n v="17"/>
    <n v="11"/>
    <n v="14"/>
    <n v="184"/>
    <s v="06"/>
    <n v="30.666666666666668"/>
    <s v="064660"/>
    <x v="13"/>
  </r>
  <r>
    <s v="0652203PRA"/>
    <n v="7"/>
    <n v="4"/>
    <n v="6"/>
    <n v="6"/>
    <n v="9"/>
    <n v="12"/>
    <n v="12"/>
    <n v="11"/>
    <n v="8"/>
    <n v="8"/>
    <n v="6"/>
    <n v="3"/>
    <n v="92"/>
    <s v="03"/>
    <n v="30.666666666666668"/>
    <s v="065220"/>
    <x v="3"/>
  </r>
  <r>
    <s v="0655703REM"/>
    <n v="3"/>
    <n v="5"/>
    <n v="5"/>
    <n v="6"/>
    <n v="9"/>
    <n v="12"/>
    <n v="14"/>
    <n v="11"/>
    <n v="7"/>
    <n v="8"/>
    <n v="7"/>
    <n v="5"/>
    <n v="92"/>
    <s v="03"/>
    <n v="30.666666666666668"/>
    <s v="065570"/>
    <x v="0"/>
  </r>
  <r>
    <s v="0657503BEM"/>
    <n v="6"/>
    <n v="6"/>
    <n v="5"/>
    <n v="9"/>
    <n v="10"/>
    <n v="10"/>
    <n v="15"/>
    <n v="10"/>
    <n v="6"/>
    <n v="6"/>
    <n v="6"/>
    <n v="3"/>
    <n v="92"/>
    <s v="03"/>
    <n v="30.666666666666668"/>
    <s v="065750"/>
    <x v="9"/>
  </r>
  <r>
    <s v="0662003TAR"/>
    <n v="3"/>
    <n v="5"/>
    <n v="7"/>
    <n v="8"/>
    <n v="10"/>
    <n v="13"/>
    <n v="14"/>
    <n v="11"/>
    <n v="7"/>
    <n v="8"/>
    <n v="3"/>
    <n v="3"/>
    <n v="92"/>
    <s v="03"/>
    <n v="30.666666666666668"/>
    <s v="066200"/>
    <x v="7"/>
  </r>
  <r>
    <s v="0664603PRA"/>
    <n v="4"/>
    <n v="5"/>
    <n v="5"/>
    <n v="6"/>
    <n v="10"/>
    <n v="11"/>
    <n v="14"/>
    <n v="12"/>
    <n v="8"/>
    <n v="8"/>
    <n v="3"/>
    <n v="6"/>
    <n v="92"/>
    <s v="03"/>
    <n v="30.666666666666668"/>
    <s v="066460"/>
    <x v="3"/>
  </r>
  <r>
    <s v="0669003WOL"/>
    <n v="6"/>
    <n v="5"/>
    <n v="6"/>
    <n v="10"/>
    <n v="7"/>
    <n v="11"/>
    <n v="12"/>
    <n v="9"/>
    <n v="6"/>
    <n v="8"/>
    <n v="6"/>
    <n v="6"/>
    <n v="92"/>
    <s v="03"/>
    <n v="30.666666666666668"/>
    <s v="066900"/>
    <x v="13"/>
  </r>
  <r>
    <s v="0669303WLO"/>
    <n v="6"/>
    <n v="3"/>
    <n v="6"/>
    <n v="10"/>
    <n v="7"/>
    <n v="9"/>
    <n v="13"/>
    <n v="12"/>
    <n v="10"/>
    <n v="6"/>
    <n v="4"/>
    <n v="6"/>
    <n v="92"/>
    <s v="03"/>
    <n v="30.666666666666668"/>
    <s v="066930"/>
    <x v="4"/>
  </r>
  <r>
    <s v="0670903WIL"/>
    <n v="6"/>
    <n v="4"/>
    <n v="7"/>
    <n v="7"/>
    <n v="6"/>
    <n v="9"/>
    <n v="15"/>
    <n v="13"/>
    <n v="6"/>
    <n v="7"/>
    <n v="6"/>
    <n v="6"/>
    <n v="92"/>
    <s v="03"/>
    <n v="30.666666666666668"/>
    <s v="067090"/>
    <x v="2"/>
  </r>
  <r>
    <s v="0672503ZOL"/>
    <n v="6"/>
    <n v="4"/>
    <n v="6"/>
    <n v="7"/>
    <n v="7"/>
    <n v="10"/>
    <n v="12"/>
    <n v="11"/>
    <n v="9"/>
    <n v="7"/>
    <n v="6"/>
    <n v="7"/>
    <n v="92"/>
    <s v="03"/>
    <n v="30.666666666666668"/>
    <s v="067250"/>
    <x v="10"/>
  </r>
  <r>
    <s v="0672903WLO"/>
    <n v="3"/>
    <n v="7"/>
    <n v="5"/>
    <n v="7"/>
    <n v="7"/>
    <n v="9"/>
    <n v="13"/>
    <n v="12"/>
    <n v="7"/>
    <n v="10"/>
    <n v="6"/>
    <n v="6"/>
    <n v="92"/>
    <s v="03"/>
    <n v="30.666666666666668"/>
    <s v="067290"/>
    <x v="4"/>
  </r>
  <r>
    <s v="0674703TAR"/>
    <n v="4"/>
    <n v="5"/>
    <n v="6"/>
    <n v="9"/>
    <n v="7"/>
    <n v="13"/>
    <n v="12"/>
    <n v="12"/>
    <n v="6"/>
    <n v="7"/>
    <n v="4"/>
    <n v="7"/>
    <n v="92"/>
    <s v="03"/>
    <n v="30.666666666666668"/>
    <s v="067470"/>
    <x v="7"/>
  </r>
  <r>
    <s v="0683303BEM"/>
    <n v="6"/>
    <n v="4"/>
    <n v="3"/>
    <n v="9"/>
    <n v="10"/>
    <n v="10"/>
    <n v="14"/>
    <n v="13"/>
    <n v="7"/>
    <n v="6"/>
    <n v="6"/>
    <n v="4"/>
    <n v="92"/>
    <s v="03"/>
    <n v="30.666666666666668"/>
    <s v="068330"/>
    <x v="9"/>
  </r>
  <r>
    <s v="0702503WIL"/>
    <n v="3"/>
    <n v="5"/>
    <n v="5"/>
    <n v="10"/>
    <n v="6"/>
    <n v="12"/>
    <n v="12"/>
    <n v="10"/>
    <n v="10"/>
    <n v="10"/>
    <n v="5"/>
    <n v="4"/>
    <n v="92"/>
    <s v="03"/>
    <n v="30.666666666666668"/>
    <s v="070250"/>
    <x v="2"/>
  </r>
  <r>
    <s v="0706103WAW"/>
    <n v="7"/>
    <n v="6"/>
    <n v="6"/>
    <n v="7"/>
    <n v="10"/>
    <n v="9"/>
    <n v="14"/>
    <n v="9"/>
    <n v="9"/>
    <n v="7"/>
    <n v="3"/>
    <n v="5"/>
    <n v="92"/>
    <s v="03"/>
    <n v="30.666666666666668"/>
    <s v="070610"/>
    <x v="14"/>
  </r>
  <r>
    <s v="0706503WLO"/>
    <n v="4"/>
    <n v="4"/>
    <n v="3"/>
    <n v="6"/>
    <n v="8"/>
    <n v="11"/>
    <n v="14"/>
    <n v="10"/>
    <n v="10"/>
    <n v="10"/>
    <n v="5"/>
    <n v="7"/>
    <n v="92"/>
    <s v="03"/>
    <n v="30.666666666666668"/>
    <s v="070650"/>
    <x v="4"/>
  </r>
  <r>
    <s v="0708403URY"/>
    <n v="5"/>
    <n v="6"/>
    <n v="3"/>
    <n v="9"/>
    <n v="6"/>
    <n v="13"/>
    <n v="12"/>
    <n v="13"/>
    <n v="8"/>
    <n v="6"/>
    <n v="7"/>
    <n v="4"/>
    <n v="92"/>
    <s v="03"/>
    <n v="30.666666666666668"/>
    <s v="070840"/>
    <x v="15"/>
  </r>
  <r>
    <s v="0712206MOK"/>
    <n v="6"/>
    <n v="12"/>
    <n v="6"/>
    <n v="15"/>
    <n v="17"/>
    <n v="22"/>
    <n v="27"/>
    <n v="24"/>
    <n v="19"/>
    <n v="19"/>
    <n v="11"/>
    <n v="6"/>
    <n v="184"/>
    <s v="06"/>
    <n v="30.666666666666668"/>
    <s v="071220"/>
    <x v="16"/>
  </r>
  <r>
    <s v="0716103MOK"/>
    <n v="4"/>
    <n v="6"/>
    <n v="4"/>
    <n v="10"/>
    <n v="6"/>
    <n v="10"/>
    <n v="14"/>
    <n v="12"/>
    <n v="9"/>
    <n v="6"/>
    <n v="7"/>
    <n v="4"/>
    <n v="92"/>
    <s v="03"/>
    <n v="30.666666666666668"/>
    <s v="071610"/>
    <x v="16"/>
  </r>
  <r>
    <s v="0719003TAR"/>
    <n v="5"/>
    <n v="4"/>
    <n v="3"/>
    <n v="7"/>
    <n v="6"/>
    <n v="13"/>
    <n v="16"/>
    <n v="10"/>
    <n v="9"/>
    <n v="7"/>
    <n v="6"/>
    <n v="6"/>
    <n v="92"/>
    <s v="03"/>
    <n v="30.666666666666668"/>
    <s v="071900"/>
    <x v="7"/>
  </r>
  <r>
    <s v="0726803BEM"/>
    <n v="3"/>
    <n v="7"/>
    <n v="4"/>
    <n v="10"/>
    <n v="10"/>
    <n v="12"/>
    <n v="12"/>
    <n v="10"/>
    <n v="9"/>
    <n v="6"/>
    <n v="4"/>
    <n v="5"/>
    <n v="92"/>
    <s v="03"/>
    <n v="30.666666666666668"/>
    <s v="072680"/>
    <x v="9"/>
  </r>
  <r>
    <s v="0730403WAW"/>
    <n v="3"/>
    <n v="3"/>
    <n v="5"/>
    <n v="6"/>
    <n v="10"/>
    <n v="12"/>
    <n v="16"/>
    <n v="11"/>
    <n v="7"/>
    <n v="7"/>
    <n v="5"/>
    <n v="7"/>
    <n v="92"/>
    <s v="03"/>
    <n v="30.666666666666668"/>
    <s v="073040"/>
    <x v="14"/>
  </r>
  <r>
    <s v="0734603BEM"/>
    <n v="3"/>
    <n v="3"/>
    <n v="6"/>
    <n v="10"/>
    <n v="7"/>
    <n v="10"/>
    <n v="14"/>
    <n v="9"/>
    <n v="9"/>
    <n v="10"/>
    <n v="5"/>
    <n v="6"/>
    <n v="92"/>
    <s v="03"/>
    <n v="30.666666666666668"/>
    <s v="073460"/>
    <x v="9"/>
  </r>
  <r>
    <s v="0737303BEM"/>
    <n v="4"/>
    <n v="7"/>
    <n v="6"/>
    <n v="10"/>
    <n v="8"/>
    <n v="9"/>
    <n v="13"/>
    <n v="9"/>
    <n v="7"/>
    <n v="10"/>
    <n v="6"/>
    <n v="3"/>
    <n v="92"/>
    <s v="03"/>
    <n v="30.666666666666668"/>
    <s v="073730"/>
    <x v="9"/>
  </r>
  <r>
    <s v="0739003PRA"/>
    <n v="3"/>
    <n v="5"/>
    <n v="5"/>
    <n v="9"/>
    <n v="6"/>
    <n v="13"/>
    <n v="12"/>
    <n v="12"/>
    <n v="10"/>
    <n v="7"/>
    <n v="7"/>
    <n v="3"/>
    <n v="92"/>
    <s v="03"/>
    <n v="30.666666666666668"/>
    <s v="073900"/>
    <x v="3"/>
  </r>
  <r>
    <s v="0743403WOL"/>
    <n v="6"/>
    <n v="7"/>
    <n v="7"/>
    <n v="7"/>
    <n v="6"/>
    <n v="9"/>
    <n v="15"/>
    <n v="11"/>
    <n v="6"/>
    <n v="7"/>
    <n v="7"/>
    <n v="4"/>
    <n v="92"/>
    <s v="03"/>
    <n v="30.666666666666668"/>
    <s v="074340"/>
    <x v="13"/>
  </r>
  <r>
    <s v="0745003URY"/>
    <n v="3"/>
    <n v="5"/>
    <n v="5"/>
    <n v="6"/>
    <n v="8"/>
    <n v="13"/>
    <n v="14"/>
    <n v="11"/>
    <n v="9"/>
    <n v="10"/>
    <n v="3"/>
    <n v="5"/>
    <n v="92"/>
    <s v="03"/>
    <n v="30.666666666666668"/>
    <s v="074500"/>
    <x v="15"/>
  </r>
  <r>
    <s v="0747103OCH"/>
    <n v="3"/>
    <n v="5"/>
    <n v="5"/>
    <n v="6"/>
    <n v="8"/>
    <n v="11"/>
    <n v="15"/>
    <n v="12"/>
    <n v="6"/>
    <n v="9"/>
    <n v="5"/>
    <n v="7"/>
    <n v="92"/>
    <s v="03"/>
    <n v="30.666666666666668"/>
    <s v="074710"/>
    <x v="12"/>
  </r>
  <r>
    <s v="0758203WOL"/>
    <n v="7"/>
    <n v="3"/>
    <n v="4"/>
    <n v="6"/>
    <n v="9"/>
    <n v="12"/>
    <n v="15"/>
    <n v="13"/>
    <n v="6"/>
    <n v="8"/>
    <n v="3"/>
    <n v="6"/>
    <n v="92"/>
    <s v="03"/>
    <n v="30.666666666666668"/>
    <s v="075820"/>
    <x v="13"/>
  </r>
  <r>
    <s v="0760703SRO"/>
    <n v="6"/>
    <n v="4"/>
    <n v="5"/>
    <n v="6"/>
    <n v="9"/>
    <n v="12"/>
    <n v="14"/>
    <n v="10"/>
    <n v="7"/>
    <n v="6"/>
    <n v="6"/>
    <n v="7"/>
    <n v="92"/>
    <s v="03"/>
    <n v="30.666666666666668"/>
    <s v="076070"/>
    <x v="8"/>
  </r>
  <r>
    <s v="0762903ZOL"/>
    <n v="5"/>
    <n v="3"/>
    <n v="4"/>
    <n v="8"/>
    <n v="10"/>
    <n v="12"/>
    <n v="16"/>
    <n v="9"/>
    <n v="8"/>
    <n v="7"/>
    <n v="6"/>
    <n v="4"/>
    <n v="92"/>
    <s v="03"/>
    <n v="30.666666666666668"/>
    <s v="076290"/>
    <x v="10"/>
  </r>
  <r>
    <s v="0771103WES"/>
    <n v="6"/>
    <n v="6"/>
    <n v="3"/>
    <n v="7"/>
    <n v="8"/>
    <n v="12"/>
    <n v="15"/>
    <n v="11"/>
    <n v="6"/>
    <n v="8"/>
    <n v="6"/>
    <n v="4"/>
    <n v="92"/>
    <s v="03"/>
    <n v="30.666666666666668"/>
    <s v="077110"/>
    <x v="5"/>
  </r>
  <r>
    <s v="0771703WES"/>
    <n v="7"/>
    <n v="7"/>
    <n v="3"/>
    <n v="7"/>
    <n v="10"/>
    <n v="13"/>
    <n v="13"/>
    <n v="10"/>
    <n v="8"/>
    <n v="6"/>
    <n v="4"/>
    <n v="4"/>
    <n v="92"/>
    <s v="03"/>
    <n v="30.666666666666668"/>
    <s v="077170"/>
    <x v="5"/>
  </r>
  <r>
    <s v="0772003PRA"/>
    <n v="6"/>
    <n v="4"/>
    <n v="5"/>
    <n v="9"/>
    <n v="6"/>
    <n v="10"/>
    <n v="13"/>
    <n v="11"/>
    <n v="10"/>
    <n v="6"/>
    <n v="7"/>
    <n v="5"/>
    <n v="92"/>
    <s v="03"/>
    <n v="30.666666666666668"/>
    <s v="077200"/>
    <x v="3"/>
  </r>
  <r>
    <s v="0774903MOK"/>
    <n v="5"/>
    <n v="5"/>
    <n v="4"/>
    <n v="6"/>
    <n v="10"/>
    <n v="11"/>
    <n v="12"/>
    <n v="12"/>
    <n v="9"/>
    <n v="7"/>
    <n v="6"/>
    <n v="5"/>
    <n v="92"/>
    <s v="03"/>
    <n v="30.666666666666668"/>
    <s v="077490"/>
    <x v="16"/>
  </r>
  <r>
    <s v="0775803WIL"/>
    <n v="5"/>
    <n v="5"/>
    <n v="3"/>
    <n v="9"/>
    <n v="10"/>
    <n v="9"/>
    <n v="16"/>
    <n v="11"/>
    <n v="7"/>
    <n v="10"/>
    <n v="4"/>
    <n v="3"/>
    <n v="92"/>
    <s v="03"/>
    <n v="30.666666666666668"/>
    <s v="077580"/>
    <x v="2"/>
  </r>
  <r>
    <s v="0776103BEM"/>
    <n v="4"/>
    <n v="4"/>
    <n v="7"/>
    <n v="9"/>
    <n v="9"/>
    <n v="9"/>
    <n v="12"/>
    <n v="12"/>
    <n v="8"/>
    <n v="8"/>
    <n v="4"/>
    <n v="6"/>
    <n v="92"/>
    <s v="03"/>
    <n v="30.666666666666668"/>
    <s v="077610"/>
    <x v="9"/>
  </r>
  <r>
    <s v="0782903REM"/>
    <n v="6"/>
    <n v="5"/>
    <n v="4"/>
    <n v="10"/>
    <n v="6"/>
    <n v="11"/>
    <n v="16"/>
    <n v="10"/>
    <n v="7"/>
    <n v="6"/>
    <n v="7"/>
    <n v="4"/>
    <n v="92"/>
    <s v="03"/>
    <n v="30.666666666666668"/>
    <s v="078290"/>
    <x v="0"/>
  </r>
  <r>
    <s v="0785403SRO"/>
    <n v="3"/>
    <n v="4"/>
    <n v="4"/>
    <n v="9"/>
    <n v="8"/>
    <n v="10"/>
    <n v="14"/>
    <n v="10"/>
    <n v="10"/>
    <n v="10"/>
    <n v="3"/>
    <n v="7"/>
    <n v="92"/>
    <s v="03"/>
    <n v="30.666666666666668"/>
    <s v="078540"/>
    <x v="8"/>
  </r>
  <r>
    <s v="0787203TAR"/>
    <n v="3"/>
    <n v="6"/>
    <n v="6"/>
    <n v="8"/>
    <n v="8"/>
    <n v="9"/>
    <n v="14"/>
    <n v="12"/>
    <n v="10"/>
    <n v="6"/>
    <n v="6"/>
    <n v="4"/>
    <n v="92"/>
    <s v="03"/>
    <n v="30.666666666666668"/>
    <s v="078720"/>
    <x v="7"/>
  </r>
  <r>
    <s v="0788503OCH"/>
    <n v="4"/>
    <n v="7"/>
    <n v="5"/>
    <n v="6"/>
    <n v="9"/>
    <n v="9"/>
    <n v="15"/>
    <n v="9"/>
    <n v="8"/>
    <n v="8"/>
    <n v="6"/>
    <n v="6"/>
    <n v="92"/>
    <s v="03"/>
    <n v="30.666666666666668"/>
    <s v="078850"/>
    <x v="12"/>
  </r>
  <r>
    <s v="0792903WAW"/>
    <n v="7"/>
    <n v="6"/>
    <n v="6"/>
    <n v="8"/>
    <n v="10"/>
    <n v="10"/>
    <n v="13"/>
    <n v="9"/>
    <n v="8"/>
    <n v="7"/>
    <n v="4"/>
    <n v="4"/>
    <n v="92"/>
    <s v="03"/>
    <n v="30.666666666666668"/>
    <s v="079290"/>
    <x v="14"/>
  </r>
  <r>
    <s v="0799503URU"/>
    <n v="7"/>
    <n v="5"/>
    <n v="6"/>
    <n v="7"/>
    <n v="10"/>
    <n v="10"/>
    <n v="14"/>
    <n v="10"/>
    <n v="7"/>
    <n v="7"/>
    <n v="5"/>
    <n v="4"/>
    <n v="92"/>
    <s v="03"/>
    <n v="30.666666666666668"/>
    <s v="079950"/>
    <x v="1"/>
  </r>
  <r>
    <s v="0801803SRO"/>
    <n v="6"/>
    <n v="3"/>
    <n v="4"/>
    <n v="8"/>
    <n v="9"/>
    <n v="13"/>
    <n v="12"/>
    <n v="13"/>
    <n v="6"/>
    <n v="10"/>
    <n v="4"/>
    <n v="4"/>
    <n v="92"/>
    <s v="03"/>
    <n v="30.666666666666668"/>
    <s v="080180"/>
    <x v="8"/>
  </r>
  <r>
    <s v="0802503BIA"/>
    <n v="5"/>
    <n v="3"/>
    <n v="5"/>
    <n v="8"/>
    <n v="8"/>
    <n v="9"/>
    <n v="13"/>
    <n v="12"/>
    <n v="7"/>
    <n v="9"/>
    <n v="7"/>
    <n v="6"/>
    <n v="92"/>
    <s v="03"/>
    <n v="30.666666666666668"/>
    <s v="080250"/>
    <x v="6"/>
  </r>
  <r>
    <s v="0804303BIA"/>
    <n v="3"/>
    <n v="3"/>
    <n v="6"/>
    <n v="10"/>
    <n v="10"/>
    <n v="9"/>
    <n v="13"/>
    <n v="10"/>
    <n v="6"/>
    <n v="9"/>
    <n v="7"/>
    <n v="6"/>
    <n v="92"/>
    <s v="03"/>
    <n v="30.666666666666668"/>
    <s v="080430"/>
    <x v="6"/>
  </r>
  <r>
    <s v="0806903ZOL"/>
    <n v="7"/>
    <n v="6"/>
    <n v="4"/>
    <n v="7"/>
    <n v="7"/>
    <n v="9"/>
    <n v="15"/>
    <n v="13"/>
    <n v="7"/>
    <n v="6"/>
    <n v="4"/>
    <n v="7"/>
    <n v="92"/>
    <s v="03"/>
    <n v="30.666666666666668"/>
    <s v="080690"/>
    <x v="10"/>
  </r>
  <r>
    <s v="0814003BIE"/>
    <n v="3"/>
    <n v="6"/>
    <n v="5"/>
    <n v="6"/>
    <n v="10"/>
    <n v="11"/>
    <n v="12"/>
    <n v="12"/>
    <n v="7"/>
    <n v="10"/>
    <n v="4"/>
    <n v="6"/>
    <n v="92"/>
    <s v="03"/>
    <n v="30.666666666666668"/>
    <s v="081400"/>
    <x v="11"/>
  </r>
  <r>
    <s v="0817903WIL"/>
    <n v="3"/>
    <n v="6"/>
    <n v="4"/>
    <n v="7"/>
    <n v="7"/>
    <n v="12"/>
    <n v="16"/>
    <n v="13"/>
    <n v="7"/>
    <n v="7"/>
    <n v="7"/>
    <n v="3"/>
    <n v="92"/>
    <s v="03"/>
    <n v="30.666666666666668"/>
    <s v="081790"/>
    <x v="2"/>
  </r>
  <r>
    <s v="0820903SRO"/>
    <n v="4"/>
    <n v="4"/>
    <n v="5"/>
    <n v="6"/>
    <n v="7"/>
    <n v="9"/>
    <n v="14"/>
    <n v="13"/>
    <n v="10"/>
    <n v="9"/>
    <n v="4"/>
    <n v="7"/>
    <n v="92"/>
    <s v="03"/>
    <n v="30.666666666666668"/>
    <s v="082090"/>
    <x v="8"/>
  </r>
  <r>
    <s v="0825103REM"/>
    <n v="5"/>
    <n v="7"/>
    <n v="4"/>
    <n v="8"/>
    <n v="6"/>
    <n v="13"/>
    <n v="16"/>
    <n v="11"/>
    <n v="9"/>
    <n v="6"/>
    <n v="3"/>
    <n v="4"/>
    <n v="92"/>
    <s v="03"/>
    <n v="30.666666666666668"/>
    <s v="082510"/>
    <x v="0"/>
  </r>
  <r>
    <s v="0828203BEM"/>
    <n v="6"/>
    <n v="7"/>
    <n v="7"/>
    <n v="9"/>
    <n v="6"/>
    <n v="9"/>
    <n v="13"/>
    <n v="11"/>
    <n v="9"/>
    <n v="8"/>
    <n v="3"/>
    <n v="4"/>
    <n v="92"/>
    <s v="03"/>
    <n v="30.666666666666668"/>
    <s v="082820"/>
    <x v="9"/>
  </r>
  <r>
    <s v="0828403BIE"/>
    <n v="7"/>
    <n v="7"/>
    <n v="4"/>
    <n v="9"/>
    <n v="6"/>
    <n v="9"/>
    <n v="15"/>
    <n v="12"/>
    <n v="6"/>
    <n v="7"/>
    <n v="5"/>
    <n v="5"/>
    <n v="92"/>
    <s v="03"/>
    <n v="30.666666666666668"/>
    <s v="082840"/>
    <x v="11"/>
  </r>
  <r>
    <s v="0829406MOK"/>
    <n v="14"/>
    <n v="8"/>
    <n v="12"/>
    <n v="20"/>
    <n v="13"/>
    <n v="19"/>
    <n v="29"/>
    <n v="22"/>
    <n v="19"/>
    <n v="14"/>
    <n v="6"/>
    <n v="8"/>
    <n v="184"/>
    <s v="06"/>
    <n v="30.666666666666668"/>
    <s v="082940"/>
    <x v="16"/>
  </r>
  <r>
    <s v="0833303MOK"/>
    <n v="6"/>
    <n v="7"/>
    <n v="6"/>
    <n v="7"/>
    <n v="9"/>
    <n v="11"/>
    <n v="12"/>
    <n v="10"/>
    <n v="6"/>
    <n v="9"/>
    <n v="6"/>
    <n v="3"/>
    <n v="92"/>
    <s v="03"/>
    <n v="30.666666666666668"/>
    <s v="083330"/>
    <x v="16"/>
  </r>
  <r>
    <s v="0845203WOL"/>
    <n v="3"/>
    <n v="3"/>
    <n v="5"/>
    <n v="6"/>
    <n v="8"/>
    <n v="10"/>
    <n v="14"/>
    <n v="10"/>
    <n v="10"/>
    <n v="10"/>
    <n v="7"/>
    <n v="6"/>
    <n v="92"/>
    <s v="03"/>
    <n v="30.666666666666668"/>
    <s v="084520"/>
    <x v="13"/>
  </r>
  <r>
    <s v="0853103WES"/>
    <n v="5"/>
    <n v="3"/>
    <n v="4"/>
    <n v="7"/>
    <n v="6"/>
    <n v="11"/>
    <n v="16"/>
    <n v="13"/>
    <n v="8"/>
    <n v="9"/>
    <n v="5"/>
    <n v="5"/>
    <n v="92"/>
    <s v="03"/>
    <n v="30.666666666666668"/>
    <s v="085310"/>
    <x v="5"/>
  </r>
  <r>
    <s v="0856103WES"/>
    <n v="7"/>
    <n v="5"/>
    <n v="5"/>
    <n v="7"/>
    <n v="8"/>
    <n v="9"/>
    <n v="15"/>
    <n v="13"/>
    <n v="6"/>
    <n v="7"/>
    <n v="3"/>
    <n v="7"/>
    <n v="92"/>
    <s v="03"/>
    <n v="30.666666666666668"/>
    <s v="085610"/>
    <x v="5"/>
  </r>
  <r>
    <s v="0868103OCH"/>
    <n v="7"/>
    <n v="6"/>
    <n v="3"/>
    <n v="9"/>
    <n v="6"/>
    <n v="12"/>
    <n v="12"/>
    <n v="13"/>
    <n v="8"/>
    <n v="7"/>
    <n v="6"/>
    <n v="3"/>
    <n v="92"/>
    <s v="03"/>
    <n v="30.666666666666668"/>
    <s v="086810"/>
    <x v="12"/>
  </r>
  <r>
    <s v="0870703TAR"/>
    <n v="3"/>
    <n v="4"/>
    <n v="5"/>
    <n v="8"/>
    <n v="9"/>
    <n v="10"/>
    <n v="15"/>
    <n v="12"/>
    <n v="8"/>
    <n v="7"/>
    <n v="4"/>
    <n v="7"/>
    <n v="92"/>
    <s v="03"/>
    <n v="30.666666666666668"/>
    <s v="087070"/>
    <x v="7"/>
  </r>
  <r>
    <s v="0879803WAW"/>
    <n v="5"/>
    <n v="7"/>
    <n v="3"/>
    <n v="7"/>
    <n v="10"/>
    <n v="10"/>
    <n v="15"/>
    <n v="10"/>
    <n v="10"/>
    <n v="7"/>
    <n v="3"/>
    <n v="5"/>
    <n v="92"/>
    <s v="03"/>
    <n v="30.666666666666668"/>
    <s v="087980"/>
    <x v="14"/>
  </r>
  <r>
    <s v="0880903BIA"/>
    <n v="4"/>
    <n v="5"/>
    <n v="7"/>
    <n v="7"/>
    <n v="10"/>
    <n v="11"/>
    <n v="14"/>
    <n v="11"/>
    <n v="6"/>
    <n v="7"/>
    <n v="7"/>
    <n v="3"/>
    <n v="92"/>
    <s v="03"/>
    <n v="30.666666666666668"/>
    <s v="088090"/>
    <x v="6"/>
  </r>
  <r>
    <s v="0890603WAW"/>
    <n v="7"/>
    <n v="7"/>
    <n v="7"/>
    <n v="7"/>
    <n v="6"/>
    <n v="13"/>
    <n v="12"/>
    <n v="10"/>
    <n v="7"/>
    <n v="9"/>
    <n v="4"/>
    <n v="3"/>
    <n v="92"/>
    <s v="03"/>
    <n v="30.666666666666668"/>
    <s v="089060"/>
    <x v="14"/>
  </r>
  <r>
    <s v="0892303URU"/>
    <n v="4"/>
    <n v="6"/>
    <n v="3"/>
    <n v="9"/>
    <n v="8"/>
    <n v="9"/>
    <n v="16"/>
    <n v="11"/>
    <n v="10"/>
    <n v="7"/>
    <n v="3"/>
    <n v="6"/>
    <n v="92"/>
    <s v="03"/>
    <n v="30.666666666666668"/>
    <s v="089230"/>
    <x v="1"/>
  </r>
  <r>
    <s v="0894703WLO"/>
    <n v="5"/>
    <n v="4"/>
    <n v="6"/>
    <n v="6"/>
    <n v="8"/>
    <n v="12"/>
    <n v="13"/>
    <n v="11"/>
    <n v="8"/>
    <n v="6"/>
    <n v="6"/>
    <n v="7"/>
    <n v="92"/>
    <s v="03"/>
    <n v="30.666666666666668"/>
    <s v="089470"/>
    <x v="4"/>
  </r>
  <r>
    <s v="0896303WAW"/>
    <n v="4"/>
    <n v="3"/>
    <n v="4"/>
    <n v="7"/>
    <n v="9"/>
    <n v="9"/>
    <n v="16"/>
    <n v="12"/>
    <n v="8"/>
    <n v="9"/>
    <n v="4"/>
    <n v="7"/>
    <n v="92"/>
    <s v="03"/>
    <n v="30.666666666666668"/>
    <s v="089630"/>
    <x v="14"/>
  </r>
  <r>
    <s v="0896903WOL"/>
    <n v="4"/>
    <n v="3"/>
    <n v="7"/>
    <n v="10"/>
    <n v="9"/>
    <n v="11"/>
    <n v="12"/>
    <n v="10"/>
    <n v="10"/>
    <n v="6"/>
    <n v="6"/>
    <n v="4"/>
    <n v="92"/>
    <s v="03"/>
    <n v="30.666666666666668"/>
    <s v="089690"/>
    <x v="13"/>
  </r>
  <r>
    <s v="0898303BIA"/>
    <n v="4"/>
    <n v="7"/>
    <n v="4"/>
    <n v="10"/>
    <n v="6"/>
    <n v="11"/>
    <n v="15"/>
    <n v="9"/>
    <n v="8"/>
    <n v="9"/>
    <n v="6"/>
    <n v="3"/>
    <n v="92"/>
    <s v="03"/>
    <n v="30.666666666666668"/>
    <s v="089830"/>
    <x v="6"/>
  </r>
  <r>
    <s v="0898903WOL"/>
    <n v="6"/>
    <n v="7"/>
    <n v="4"/>
    <n v="10"/>
    <n v="7"/>
    <n v="10"/>
    <n v="13"/>
    <n v="9"/>
    <n v="9"/>
    <n v="7"/>
    <n v="7"/>
    <n v="3"/>
    <n v="92"/>
    <s v="03"/>
    <n v="30.666666666666668"/>
    <s v="089890"/>
    <x v="13"/>
  </r>
  <r>
    <s v="0900303URY"/>
    <n v="5"/>
    <n v="4"/>
    <n v="5"/>
    <n v="10"/>
    <n v="6"/>
    <n v="10"/>
    <n v="12"/>
    <n v="12"/>
    <n v="7"/>
    <n v="10"/>
    <n v="5"/>
    <n v="6"/>
    <n v="92"/>
    <s v="03"/>
    <n v="30.666666666666668"/>
    <s v="090030"/>
    <x v="15"/>
  </r>
  <r>
    <s v="0903203OCH"/>
    <n v="7"/>
    <n v="7"/>
    <n v="4"/>
    <n v="9"/>
    <n v="6"/>
    <n v="12"/>
    <n v="15"/>
    <n v="10"/>
    <n v="6"/>
    <n v="6"/>
    <n v="3"/>
    <n v="7"/>
    <n v="92"/>
    <s v="03"/>
    <n v="30.666666666666668"/>
    <s v="090320"/>
    <x v="12"/>
  </r>
  <r>
    <s v="0903303BIA"/>
    <n v="7"/>
    <n v="4"/>
    <n v="7"/>
    <n v="8"/>
    <n v="6"/>
    <n v="11"/>
    <n v="14"/>
    <n v="10"/>
    <n v="8"/>
    <n v="10"/>
    <n v="4"/>
    <n v="3"/>
    <n v="92"/>
    <s v="03"/>
    <n v="30.666666666666668"/>
    <s v="090330"/>
    <x v="6"/>
  </r>
  <r>
    <s v="0906003WLO"/>
    <n v="4"/>
    <n v="4"/>
    <n v="7"/>
    <n v="8"/>
    <n v="8"/>
    <n v="11"/>
    <n v="14"/>
    <n v="9"/>
    <n v="10"/>
    <n v="7"/>
    <n v="6"/>
    <n v="4"/>
    <n v="92"/>
    <s v="03"/>
    <n v="30.666666666666668"/>
    <s v="090600"/>
    <x v="4"/>
  </r>
  <r>
    <s v="0906603OCH"/>
    <n v="3"/>
    <n v="6"/>
    <n v="6"/>
    <n v="9"/>
    <n v="7"/>
    <n v="10"/>
    <n v="16"/>
    <n v="10"/>
    <n v="10"/>
    <n v="6"/>
    <n v="4"/>
    <n v="5"/>
    <n v="92"/>
    <s v="03"/>
    <n v="30.666666666666668"/>
    <s v="090660"/>
    <x v="12"/>
  </r>
  <r>
    <s v="0907303WAW"/>
    <n v="3"/>
    <n v="6"/>
    <n v="5"/>
    <n v="6"/>
    <n v="9"/>
    <n v="11"/>
    <n v="13"/>
    <n v="11"/>
    <n v="9"/>
    <n v="7"/>
    <n v="6"/>
    <n v="6"/>
    <n v="92"/>
    <s v="03"/>
    <n v="30.666666666666668"/>
    <s v="090730"/>
    <x v="14"/>
  </r>
  <r>
    <s v="0909903WOL"/>
    <n v="5"/>
    <n v="5"/>
    <n v="4"/>
    <n v="9"/>
    <n v="7"/>
    <n v="11"/>
    <n v="15"/>
    <n v="9"/>
    <n v="7"/>
    <n v="8"/>
    <n v="7"/>
    <n v="5"/>
    <n v="92"/>
    <s v="03"/>
    <n v="30.666666666666668"/>
    <s v="090990"/>
    <x v="13"/>
  </r>
  <r>
    <s v="0913106WIL"/>
    <n v="9"/>
    <n v="9"/>
    <n v="6"/>
    <n v="20"/>
    <n v="16"/>
    <n v="19"/>
    <n v="27"/>
    <n v="25"/>
    <n v="16"/>
    <n v="16"/>
    <n v="13"/>
    <n v="8"/>
    <n v="184"/>
    <s v="06"/>
    <n v="30.666666666666668"/>
    <s v="091310"/>
    <x v="2"/>
  </r>
  <r>
    <s v="0915903WAW"/>
    <n v="6"/>
    <n v="7"/>
    <n v="4"/>
    <n v="10"/>
    <n v="6"/>
    <n v="12"/>
    <n v="16"/>
    <n v="11"/>
    <n v="6"/>
    <n v="8"/>
    <n v="3"/>
    <n v="3"/>
    <n v="92"/>
    <s v="03"/>
    <n v="30.666666666666668"/>
    <s v="091590"/>
    <x v="14"/>
  </r>
  <r>
    <s v="0917903MOK"/>
    <n v="6"/>
    <n v="5"/>
    <n v="5"/>
    <n v="6"/>
    <n v="7"/>
    <n v="9"/>
    <n v="14"/>
    <n v="11"/>
    <n v="10"/>
    <n v="10"/>
    <n v="5"/>
    <n v="4"/>
    <n v="92"/>
    <s v="03"/>
    <n v="30.666666666666668"/>
    <s v="091790"/>
    <x v="16"/>
  </r>
  <r>
    <s v="0919303SRO"/>
    <n v="6"/>
    <n v="7"/>
    <n v="3"/>
    <n v="8"/>
    <n v="7"/>
    <n v="12"/>
    <n v="13"/>
    <n v="13"/>
    <n v="8"/>
    <n v="6"/>
    <n v="5"/>
    <n v="4"/>
    <n v="92"/>
    <s v="03"/>
    <n v="30.666666666666668"/>
    <s v="091930"/>
    <x v="8"/>
  </r>
  <r>
    <s v="0920003WIL"/>
    <n v="5"/>
    <n v="6"/>
    <n v="4"/>
    <n v="7"/>
    <n v="8"/>
    <n v="11"/>
    <n v="14"/>
    <n v="9"/>
    <n v="6"/>
    <n v="10"/>
    <n v="7"/>
    <n v="5"/>
    <n v="92"/>
    <s v="03"/>
    <n v="30.666666666666668"/>
    <s v="092000"/>
    <x v="2"/>
  </r>
  <r>
    <s v="0922803MOK"/>
    <n v="6"/>
    <n v="3"/>
    <n v="3"/>
    <n v="9"/>
    <n v="10"/>
    <n v="9"/>
    <n v="15"/>
    <n v="13"/>
    <n v="7"/>
    <n v="8"/>
    <n v="6"/>
    <n v="3"/>
    <n v="92"/>
    <s v="03"/>
    <n v="30.666666666666668"/>
    <s v="092280"/>
    <x v="16"/>
  </r>
  <r>
    <s v="0923103MOK"/>
    <n v="7"/>
    <n v="5"/>
    <n v="6"/>
    <n v="7"/>
    <n v="6"/>
    <n v="11"/>
    <n v="14"/>
    <n v="12"/>
    <n v="9"/>
    <n v="8"/>
    <n v="4"/>
    <n v="3"/>
    <n v="92"/>
    <s v="03"/>
    <n v="30.666666666666668"/>
    <s v="092310"/>
    <x v="16"/>
  </r>
  <r>
    <s v="0928603WOL"/>
    <n v="4"/>
    <n v="3"/>
    <n v="6"/>
    <n v="10"/>
    <n v="10"/>
    <n v="11"/>
    <n v="14"/>
    <n v="9"/>
    <n v="8"/>
    <n v="6"/>
    <n v="6"/>
    <n v="5"/>
    <n v="92"/>
    <s v="03"/>
    <n v="30.666666666666668"/>
    <s v="092860"/>
    <x v="13"/>
  </r>
  <r>
    <s v="0940706URU"/>
    <n v="13"/>
    <n v="12"/>
    <n v="8"/>
    <n v="16"/>
    <n v="15"/>
    <n v="22"/>
    <n v="28"/>
    <n v="26"/>
    <n v="12"/>
    <n v="13"/>
    <n v="6"/>
    <n v="13"/>
    <n v="184"/>
    <s v="06"/>
    <n v="30.666666666666668"/>
    <s v="094070"/>
    <x v="1"/>
  </r>
  <r>
    <s v="0940803WAW"/>
    <n v="4"/>
    <n v="7"/>
    <n v="6"/>
    <n v="9"/>
    <n v="9"/>
    <n v="9"/>
    <n v="14"/>
    <n v="11"/>
    <n v="9"/>
    <n v="6"/>
    <n v="3"/>
    <n v="5"/>
    <n v="92"/>
    <s v="03"/>
    <n v="30.666666666666668"/>
    <s v="094080"/>
    <x v="14"/>
  </r>
  <r>
    <s v="0947803URU"/>
    <n v="6"/>
    <n v="3"/>
    <n v="6"/>
    <n v="10"/>
    <n v="8"/>
    <n v="13"/>
    <n v="14"/>
    <n v="10"/>
    <n v="7"/>
    <n v="6"/>
    <n v="5"/>
    <n v="4"/>
    <n v="92"/>
    <s v="03"/>
    <n v="30.666666666666668"/>
    <s v="094780"/>
    <x v="1"/>
  </r>
  <r>
    <s v="0948803MOK"/>
    <n v="3"/>
    <n v="4"/>
    <n v="5"/>
    <n v="6"/>
    <n v="9"/>
    <n v="10"/>
    <n v="12"/>
    <n v="11"/>
    <n v="9"/>
    <n v="10"/>
    <n v="7"/>
    <n v="6"/>
    <n v="92"/>
    <s v="03"/>
    <n v="30.666666666666668"/>
    <s v="094880"/>
    <x v="16"/>
  </r>
  <r>
    <s v="0949203WOL"/>
    <n v="6"/>
    <n v="7"/>
    <n v="4"/>
    <n v="10"/>
    <n v="6"/>
    <n v="13"/>
    <n v="13"/>
    <n v="10"/>
    <n v="6"/>
    <n v="9"/>
    <n v="3"/>
    <n v="5"/>
    <n v="92"/>
    <s v="03"/>
    <n v="30.666666666666668"/>
    <s v="094920"/>
    <x v="13"/>
  </r>
  <r>
    <s v="0950603MOK"/>
    <n v="3"/>
    <n v="7"/>
    <n v="6"/>
    <n v="7"/>
    <n v="10"/>
    <n v="10"/>
    <n v="13"/>
    <n v="11"/>
    <n v="6"/>
    <n v="8"/>
    <n v="6"/>
    <n v="5"/>
    <n v="92"/>
    <s v="03"/>
    <n v="30.666666666666668"/>
    <s v="095060"/>
    <x v="16"/>
  </r>
  <r>
    <s v="0958603WLO"/>
    <n v="5"/>
    <n v="7"/>
    <n v="6"/>
    <n v="10"/>
    <n v="7"/>
    <n v="11"/>
    <n v="13"/>
    <n v="9"/>
    <n v="8"/>
    <n v="10"/>
    <n v="3"/>
    <n v="3"/>
    <n v="92"/>
    <s v="03"/>
    <n v="30.666666666666668"/>
    <s v="095860"/>
    <x v="4"/>
  </r>
  <r>
    <s v="0966603ZOL"/>
    <n v="7"/>
    <n v="7"/>
    <n v="3"/>
    <n v="10"/>
    <n v="9"/>
    <n v="10"/>
    <n v="15"/>
    <n v="10"/>
    <n v="6"/>
    <n v="7"/>
    <n v="5"/>
    <n v="3"/>
    <n v="92"/>
    <s v="03"/>
    <n v="30.666666666666668"/>
    <s v="096660"/>
    <x v="10"/>
  </r>
  <r>
    <s v="0970603URU"/>
    <n v="3"/>
    <n v="6"/>
    <n v="7"/>
    <n v="10"/>
    <n v="8"/>
    <n v="11"/>
    <n v="15"/>
    <n v="10"/>
    <n v="10"/>
    <n v="6"/>
    <n v="3"/>
    <n v="3"/>
    <n v="92"/>
    <s v="03"/>
    <n v="30.666666666666668"/>
    <s v="097060"/>
    <x v="1"/>
  </r>
  <r>
    <s v="0971703OCH"/>
    <n v="7"/>
    <n v="6"/>
    <n v="7"/>
    <n v="7"/>
    <n v="6"/>
    <n v="9"/>
    <n v="14"/>
    <n v="12"/>
    <n v="7"/>
    <n v="8"/>
    <n v="3"/>
    <n v="6"/>
    <n v="92"/>
    <s v="03"/>
    <n v="30.666666666666668"/>
    <s v="097170"/>
    <x v="12"/>
  </r>
  <r>
    <s v="0978003BIA"/>
    <n v="3"/>
    <n v="5"/>
    <n v="3"/>
    <n v="10"/>
    <n v="10"/>
    <n v="9"/>
    <n v="15"/>
    <n v="13"/>
    <n v="9"/>
    <n v="6"/>
    <n v="4"/>
    <n v="5"/>
    <n v="92"/>
    <s v="03"/>
    <n v="30.666666666666668"/>
    <s v="097800"/>
    <x v="6"/>
  </r>
  <r>
    <s v="0978903SRO"/>
    <n v="4"/>
    <n v="4"/>
    <n v="5"/>
    <n v="9"/>
    <n v="6"/>
    <n v="12"/>
    <n v="15"/>
    <n v="10"/>
    <n v="8"/>
    <n v="7"/>
    <n v="5"/>
    <n v="7"/>
    <n v="92"/>
    <s v="03"/>
    <n v="30.666666666666668"/>
    <s v="097890"/>
    <x v="8"/>
  </r>
  <r>
    <s v="0982703BIA"/>
    <n v="4"/>
    <n v="4"/>
    <n v="3"/>
    <n v="6"/>
    <n v="10"/>
    <n v="9"/>
    <n v="16"/>
    <n v="12"/>
    <n v="9"/>
    <n v="9"/>
    <n v="6"/>
    <n v="4"/>
    <n v="92"/>
    <s v="03"/>
    <n v="30.666666666666668"/>
    <s v="098270"/>
    <x v="6"/>
  </r>
  <r>
    <s v="0984803WAW"/>
    <n v="5"/>
    <n v="4"/>
    <n v="5"/>
    <n v="9"/>
    <n v="6"/>
    <n v="11"/>
    <n v="13"/>
    <n v="12"/>
    <n v="8"/>
    <n v="7"/>
    <n v="7"/>
    <n v="5"/>
    <n v="92"/>
    <s v="03"/>
    <n v="30.666666666666668"/>
    <s v="098480"/>
    <x v="14"/>
  </r>
  <r>
    <s v="0009205WLO"/>
    <n v="10"/>
    <n v="9"/>
    <n v="11"/>
    <n v="10"/>
    <n v="16"/>
    <n v="15"/>
    <n v="23"/>
    <n v="15"/>
    <n v="14"/>
    <n v="13"/>
    <n v="10"/>
    <n v="7"/>
    <n v="153"/>
    <s v="05"/>
    <n v="30.6"/>
    <s v="000920"/>
    <x v="4"/>
  </r>
  <r>
    <s v="0080205REM"/>
    <n v="10"/>
    <n v="6"/>
    <n v="8"/>
    <n v="10"/>
    <n v="14"/>
    <n v="20"/>
    <n v="21"/>
    <n v="17"/>
    <n v="17"/>
    <n v="12"/>
    <n v="7"/>
    <n v="11"/>
    <n v="153"/>
    <s v="05"/>
    <n v="30.6"/>
    <s v="008020"/>
    <x v="0"/>
  </r>
  <r>
    <s v="0092205URY"/>
    <n v="6"/>
    <n v="11"/>
    <n v="7"/>
    <n v="17"/>
    <n v="14"/>
    <n v="18"/>
    <n v="20"/>
    <n v="21"/>
    <n v="15"/>
    <n v="10"/>
    <n v="6"/>
    <n v="8"/>
    <n v="153"/>
    <s v="05"/>
    <n v="30.6"/>
    <s v="009220"/>
    <x v="15"/>
  </r>
  <r>
    <s v="0101205URU"/>
    <n v="8"/>
    <n v="8"/>
    <n v="6"/>
    <n v="10"/>
    <n v="15"/>
    <n v="21"/>
    <n v="23"/>
    <n v="21"/>
    <n v="12"/>
    <n v="14"/>
    <n v="9"/>
    <n v="6"/>
    <n v="153"/>
    <s v="05"/>
    <n v="30.6"/>
    <s v="010120"/>
    <x v="1"/>
  </r>
  <r>
    <s v="0125305URU"/>
    <n v="8"/>
    <n v="11"/>
    <n v="11"/>
    <n v="11"/>
    <n v="14"/>
    <n v="18"/>
    <n v="23"/>
    <n v="15"/>
    <n v="11"/>
    <n v="13"/>
    <n v="8"/>
    <n v="10"/>
    <n v="153"/>
    <s v="05"/>
    <n v="30.6"/>
    <s v="012530"/>
    <x v="1"/>
  </r>
  <r>
    <s v="0233505WLO"/>
    <n v="6"/>
    <n v="9"/>
    <n v="7"/>
    <n v="12"/>
    <n v="13"/>
    <n v="21"/>
    <n v="26"/>
    <n v="22"/>
    <n v="13"/>
    <n v="12"/>
    <n v="5"/>
    <n v="7"/>
    <n v="153"/>
    <s v="05"/>
    <n v="30.6"/>
    <s v="023350"/>
    <x v="4"/>
  </r>
  <r>
    <s v="0267805WOL"/>
    <n v="11"/>
    <n v="11"/>
    <n v="6"/>
    <n v="13"/>
    <n v="11"/>
    <n v="19"/>
    <n v="26"/>
    <n v="16"/>
    <n v="11"/>
    <n v="17"/>
    <n v="7"/>
    <n v="5"/>
    <n v="153"/>
    <s v="05"/>
    <n v="30.6"/>
    <s v="026780"/>
    <x v="13"/>
  </r>
  <r>
    <s v="0277505WLO"/>
    <n v="10"/>
    <n v="8"/>
    <n v="10"/>
    <n v="10"/>
    <n v="11"/>
    <n v="22"/>
    <n v="27"/>
    <n v="21"/>
    <n v="13"/>
    <n v="10"/>
    <n v="5"/>
    <n v="6"/>
    <n v="153"/>
    <s v="05"/>
    <n v="30.6"/>
    <s v="027750"/>
    <x v="4"/>
  </r>
  <r>
    <s v="0307605ZOL"/>
    <n v="5"/>
    <n v="8"/>
    <n v="5"/>
    <n v="15"/>
    <n v="12"/>
    <n v="21"/>
    <n v="24"/>
    <n v="21"/>
    <n v="15"/>
    <n v="10"/>
    <n v="12"/>
    <n v="5"/>
    <n v="153"/>
    <s v="05"/>
    <n v="30.6"/>
    <s v="030760"/>
    <x v="10"/>
  </r>
  <r>
    <s v="0380605URU"/>
    <n v="8"/>
    <n v="7"/>
    <n v="5"/>
    <n v="10"/>
    <n v="17"/>
    <n v="18"/>
    <n v="22"/>
    <n v="16"/>
    <n v="17"/>
    <n v="16"/>
    <n v="5"/>
    <n v="12"/>
    <n v="153"/>
    <s v="05"/>
    <n v="30.6"/>
    <s v="038060"/>
    <x v="1"/>
  </r>
  <r>
    <s v="0540905WAW"/>
    <n v="10"/>
    <n v="5"/>
    <n v="6"/>
    <n v="15"/>
    <n v="14"/>
    <n v="19"/>
    <n v="23"/>
    <n v="21"/>
    <n v="11"/>
    <n v="17"/>
    <n v="7"/>
    <n v="5"/>
    <n v="153"/>
    <s v="05"/>
    <n v="30.6"/>
    <s v="054090"/>
    <x v="14"/>
  </r>
  <r>
    <s v="0578805REM"/>
    <n v="8"/>
    <n v="7"/>
    <n v="7"/>
    <n v="11"/>
    <n v="17"/>
    <n v="17"/>
    <n v="23"/>
    <n v="22"/>
    <n v="17"/>
    <n v="11"/>
    <n v="7"/>
    <n v="6"/>
    <n v="153"/>
    <s v="05"/>
    <n v="30.6"/>
    <s v="057880"/>
    <x v="0"/>
  </r>
  <r>
    <s v="0608605WES"/>
    <n v="6"/>
    <n v="12"/>
    <n v="9"/>
    <n v="14"/>
    <n v="11"/>
    <n v="15"/>
    <n v="20"/>
    <n v="17"/>
    <n v="15"/>
    <n v="16"/>
    <n v="7"/>
    <n v="11"/>
    <n v="153"/>
    <s v="05"/>
    <n v="30.6"/>
    <s v="060860"/>
    <x v="5"/>
  </r>
  <r>
    <s v="0654805WES"/>
    <n v="6"/>
    <n v="5"/>
    <n v="8"/>
    <n v="12"/>
    <n v="14"/>
    <n v="15"/>
    <n v="20"/>
    <n v="22"/>
    <n v="17"/>
    <n v="11"/>
    <n v="11"/>
    <n v="12"/>
    <n v="153"/>
    <s v="05"/>
    <n v="30.6"/>
    <s v="065480"/>
    <x v="5"/>
  </r>
  <r>
    <s v="0706005SRO"/>
    <n v="9"/>
    <n v="5"/>
    <n v="8"/>
    <n v="11"/>
    <n v="15"/>
    <n v="22"/>
    <n v="23"/>
    <n v="19"/>
    <n v="12"/>
    <n v="12"/>
    <n v="7"/>
    <n v="10"/>
    <n v="153"/>
    <s v="05"/>
    <n v="30.6"/>
    <s v="070600"/>
    <x v="8"/>
  </r>
  <r>
    <s v="0707605TAR"/>
    <n v="5"/>
    <n v="6"/>
    <n v="6"/>
    <n v="10"/>
    <n v="14"/>
    <n v="21"/>
    <n v="26"/>
    <n v="20"/>
    <n v="13"/>
    <n v="15"/>
    <n v="8"/>
    <n v="9"/>
    <n v="153"/>
    <s v="05"/>
    <n v="30.6"/>
    <s v="070760"/>
    <x v="7"/>
  </r>
  <r>
    <s v="0710605ZOL"/>
    <n v="7"/>
    <n v="6"/>
    <n v="12"/>
    <n v="14"/>
    <n v="13"/>
    <n v="15"/>
    <n v="23"/>
    <n v="20"/>
    <n v="13"/>
    <n v="15"/>
    <n v="8"/>
    <n v="7"/>
    <n v="153"/>
    <s v="05"/>
    <n v="30.6"/>
    <s v="071060"/>
    <x v="10"/>
  </r>
  <r>
    <s v="0716005URY"/>
    <n v="7"/>
    <n v="10"/>
    <n v="6"/>
    <n v="11"/>
    <n v="11"/>
    <n v="21"/>
    <n v="21"/>
    <n v="17"/>
    <n v="11"/>
    <n v="17"/>
    <n v="12"/>
    <n v="9"/>
    <n v="153"/>
    <s v="05"/>
    <n v="30.6"/>
    <s v="071600"/>
    <x v="15"/>
  </r>
  <r>
    <s v="0745905ZOL"/>
    <n v="9"/>
    <n v="10"/>
    <n v="6"/>
    <n v="14"/>
    <n v="15"/>
    <n v="19"/>
    <n v="24"/>
    <n v="15"/>
    <n v="16"/>
    <n v="12"/>
    <n v="6"/>
    <n v="7"/>
    <n v="153"/>
    <s v="05"/>
    <n v="30.6"/>
    <s v="074590"/>
    <x v="10"/>
  </r>
  <r>
    <s v="0748805TAR"/>
    <n v="5"/>
    <n v="11"/>
    <n v="5"/>
    <n v="17"/>
    <n v="17"/>
    <n v="20"/>
    <n v="21"/>
    <n v="17"/>
    <n v="15"/>
    <n v="10"/>
    <n v="8"/>
    <n v="7"/>
    <n v="153"/>
    <s v="05"/>
    <n v="30.6"/>
    <s v="074880"/>
    <x v="7"/>
  </r>
  <r>
    <s v="0754705REM"/>
    <n v="10"/>
    <n v="11"/>
    <n v="5"/>
    <n v="15"/>
    <n v="10"/>
    <n v="17"/>
    <n v="22"/>
    <n v="16"/>
    <n v="15"/>
    <n v="17"/>
    <n v="9"/>
    <n v="6"/>
    <n v="153"/>
    <s v="05"/>
    <n v="30.6"/>
    <s v="075470"/>
    <x v="0"/>
  </r>
  <r>
    <s v="0756605REM"/>
    <n v="6"/>
    <n v="8"/>
    <n v="7"/>
    <n v="14"/>
    <n v="10"/>
    <n v="18"/>
    <n v="23"/>
    <n v="22"/>
    <n v="13"/>
    <n v="17"/>
    <n v="6"/>
    <n v="9"/>
    <n v="153"/>
    <s v="05"/>
    <n v="30.6"/>
    <s v="075660"/>
    <x v="0"/>
  </r>
  <r>
    <s v="0768705BEM"/>
    <n v="5"/>
    <n v="12"/>
    <n v="6"/>
    <n v="13"/>
    <n v="17"/>
    <n v="15"/>
    <n v="25"/>
    <n v="19"/>
    <n v="17"/>
    <n v="10"/>
    <n v="8"/>
    <n v="6"/>
    <n v="153"/>
    <s v="05"/>
    <n v="30.6"/>
    <s v="076870"/>
    <x v="9"/>
  </r>
  <r>
    <s v="0777105BEM"/>
    <n v="11"/>
    <n v="8"/>
    <n v="10"/>
    <n v="15"/>
    <n v="12"/>
    <n v="16"/>
    <n v="25"/>
    <n v="19"/>
    <n v="14"/>
    <n v="10"/>
    <n v="8"/>
    <n v="5"/>
    <n v="153"/>
    <s v="05"/>
    <n v="30.6"/>
    <s v="077710"/>
    <x v="9"/>
  </r>
  <r>
    <s v="0864205PRA"/>
    <n v="8"/>
    <n v="10"/>
    <n v="7"/>
    <n v="12"/>
    <n v="12"/>
    <n v="20"/>
    <n v="25"/>
    <n v="20"/>
    <n v="12"/>
    <n v="16"/>
    <n v="6"/>
    <n v="5"/>
    <n v="153"/>
    <s v="05"/>
    <n v="30.6"/>
    <s v="086420"/>
    <x v="3"/>
  </r>
  <r>
    <s v="0904905BEM"/>
    <n v="12"/>
    <n v="5"/>
    <n v="12"/>
    <n v="11"/>
    <n v="13"/>
    <n v="17"/>
    <n v="25"/>
    <n v="19"/>
    <n v="10"/>
    <n v="17"/>
    <n v="7"/>
    <n v="5"/>
    <n v="153"/>
    <s v="05"/>
    <n v="30.6"/>
    <s v="090490"/>
    <x v="9"/>
  </r>
  <r>
    <s v="0954405WIL"/>
    <n v="9"/>
    <n v="6"/>
    <n v="10"/>
    <n v="14"/>
    <n v="12"/>
    <n v="22"/>
    <n v="24"/>
    <n v="17"/>
    <n v="12"/>
    <n v="10"/>
    <n v="5"/>
    <n v="12"/>
    <n v="153"/>
    <s v="05"/>
    <n v="30.6"/>
    <s v="095440"/>
    <x v="2"/>
  </r>
  <r>
    <s v="0136107URY"/>
    <n v="14"/>
    <n v="8"/>
    <n v="9"/>
    <n v="16"/>
    <n v="22"/>
    <n v="26"/>
    <n v="34"/>
    <n v="23"/>
    <n v="22"/>
    <n v="20"/>
    <n v="12"/>
    <n v="8"/>
    <n v="214"/>
    <s v="07"/>
    <n v="30.571428571428573"/>
    <s v="013610"/>
    <x v="15"/>
  </r>
  <r>
    <s v="0159007URU"/>
    <n v="15"/>
    <n v="13"/>
    <n v="11"/>
    <n v="22"/>
    <n v="17"/>
    <n v="29"/>
    <n v="30"/>
    <n v="21"/>
    <n v="19"/>
    <n v="18"/>
    <n v="10"/>
    <n v="9"/>
    <n v="214"/>
    <s v="07"/>
    <n v="30.571428571428573"/>
    <s v="015900"/>
    <x v="1"/>
  </r>
  <r>
    <s v="0328507WIL"/>
    <n v="12"/>
    <n v="7"/>
    <n v="15"/>
    <n v="18"/>
    <n v="16"/>
    <n v="24"/>
    <n v="34"/>
    <n v="29"/>
    <n v="19"/>
    <n v="21"/>
    <n v="9"/>
    <n v="10"/>
    <n v="214"/>
    <s v="07"/>
    <n v="30.571428571428573"/>
    <s v="032850"/>
    <x v="2"/>
  </r>
  <r>
    <s v="0359207REM"/>
    <n v="10"/>
    <n v="11"/>
    <n v="7"/>
    <n v="19"/>
    <n v="22"/>
    <n v="29"/>
    <n v="35"/>
    <n v="22"/>
    <n v="22"/>
    <n v="19"/>
    <n v="8"/>
    <n v="10"/>
    <n v="214"/>
    <s v="07"/>
    <n v="30.571428571428573"/>
    <s v="035920"/>
    <x v="0"/>
  </r>
  <r>
    <s v="0402707MOK"/>
    <n v="15"/>
    <n v="13"/>
    <n v="13"/>
    <n v="16"/>
    <n v="16"/>
    <n v="24"/>
    <n v="32"/>
    <n v="21"/>
    <n v="19"/>
    <n v="22"/>
    <n v="15"/>
    <n v="8"/>
    <n v="214"/>
    <s v="07"/>
    <n v="30.571428571428573"/>
    <s v="040270"/>
    <x v="16"/>
  </r>
  <r>
    <s v="0437707TAR"/>
    <n v="8"/>
    <n v="12"/>
    <n v="9"/>
    <n v="17"/>
    <n v="19"/>
    <n v="25"/>
    <n v="35"/>
    <n v="24"/>
    <n v="17"/>
    <n v="19"/>
    <n v="15"/>
    <n v="14"/>
    <n v="214"/>
    <s v="07"/>
    <n v="30.571428571428573"/>
    <s v="043770"/>
    <x v="7"/>
  </r>
  <r>
    <s v="0447207WLO"/>
    <n v="12"/>
    <n v="9"/>
    <n v="14"/>
    <n v="21"/>
    <n v="20"/>
    <n v="25"/>
    <n v="29"/>
    <n v="28"/>
    <n v="17"/>
    <n v="18"/>
    <n v="10"/>
    <n v="11"/>
    <n v="214"/>
    <s v="07"/>
    <n v="30.571428571428573"/>
    <s v="044720"/>
    <x v="4"/>
  </r>
  <r>
    <s v="0475507WLO"/>
    <n v="15"/>
    <n v="7"/>
    <n v="11"/>
    <n v="16"/>
    <n v="20"/>
    <n v="28"/>
    <n v="30"/>
    <n v="27"/>
    <n v="20"/>
    <n v="15"/>
    <n v="12"/>
    <n v="13"/>
    <n v="214"/>
    <s v="07"/>
    <n v="30.571428571428573"/>
    <s v="047550"/>
    <x v="4"/>
  </r>
  <r>
    <s v="0638507BIA"/>
    <n v="8"/>
    <n v="9"/>
    <n v="14"/>
    <n v="21"/>
    <n v="18"/>
    <n v="28"/>
    <n v="35"/>
    <n v="25"/>
    <n v="17"/>
    <n v="15"/>
    <n v="10"/>
    <n v="14"/>
    <n v="214"/>
    <s v="07"/>
    <n v="30.571428571428573"/>
    <s v="063850"/>
    <x v="6"/>
  </r>
  <r>
    <s v="0645507URY"/>
    <n v="15"/>
    <n v="15"/>
    <n v="11"/>
    <n v="21"/>
    <n v="22"/>
    <n v="24"/>
    <n v="28"/>
    <n v="23"/>
    <n v="19"/>
    <n v="18"/>
    <n v="9"/>
    <n v="9"/>
    <n v="214"/>
    <s v="07"/>
    <n v="30.571428571428573"/>
    <s v="064550"/>
    <x v="15"/>
  </r>
  <r>
    <s v="0647107TAR"/>
    <n v="11"/>
    <n v="11"/>
    <n v="8"/>
    <n v="17"/>
    <n v="19"/>
    <n v="28"/>
    <n v="34"/>
    <n v="25"/>
    <n v="21"/>
    <n v="21"/>
    <n v="10"/>
    <n v="9"/>
    <n v="214"/>
    <s v="07"/>
    <n v="30.571428571428573"/>
    <s v="064710"/>
    <x v="7"/>
  </r>
  <r>
    <s v="0679607WOL"/>
    <n v="12"/>
    <n v="14"/>
    <n v="12"/>
    <n v="19"/>
    <n v="14"/>
    <n v="25"/>
    <n v="36"/>
    <n v="27"/>
    <n v="20"/>
    <n v="15"/>
    <n v="12"/>
    <n v="8"/>
    <n v="214"/>
    <s v="07"/>
    <n v="30.571428571428573"/>
    <s v="067960"/>
    <x v="13"/>
  </r>
  <r>
    <s v="0797607WES"/>
    <n v="11"/>
    <n v="9"/>
    <n v="11"/>
    <n v="20"/>
    <n v="16"/>
    <n v="27"/>
    <n v="36"/>
    <n v="24"/>
    <n v="20"/>
    <n v="15"/>
    <n v="10"/>
    <n v="15"/>
    <n v="214"/>
    <s v="07"/>
    <n v="30.571428571428573"/>
    <s v="079760"/>
    <x v="5"/>
  </r>
  <r>
    <s v="0002304WOL"/>
    <n v="6"/>
    <n v="9"/>
    <n v="10"/>
    <n v="8"/>
    <n v="11"/>
    <n v="14"/>
    <n v="18"/>
    <n v="15"/>
    <n v="13"/>
    <n v="8"/>
    <n v="5"/>
    <n v="5"/>
    <n v="122"/>
    <s v="04"/>
    <n v="30.5"/>
    <s v="000230"/>
    <x v="13"/>
  </r>
  <r>
    <s v="0005504REM"/>
    <n v="4"/>
    <n v="5"/>
    <n v="7"/>
    <n v="12"/>
    <n v="14"/>
    <n v="14"/>
    <n v="18"/>
    <n v="13"/>
    <n v="10"/>
    <n v="14"/>
    <n v="4"/>
    <n v="7"/>
    <n v="122"/>
    <s v="04"/>
    <n v="30.5"/>
    <s v="000550"/>
    <x v="0"/>
  </r>
  <r>
    <s v="0006702WIL"/>
    <n v="4"/>
    <n v="2"/>
    <n v="4"/>
    <n v="6"/>
    <n v="6"/>
    <n v="6"/>
    <n v="10"/>
    <n v="7"/>
    <n v="4"/>
    <n v="5"/>
    <n v="4"/>
    <n v="3"/>
    <n v="61"/>
    <s v="02"/>
    <n v="30.5"/>
    <s v="000670"/>
    <x v="2"/>
  </r>
  <r>
    <s v="0008302BIA"/>
    <n v="3"/>
    <n v="2"/>
    <n v="4"/>
    <n v="6"/>
    <n v="6"/>
    <n v="8"/>
    <n v="8"/>
    <n v="7"/>
    <n v="6"/>
    <n v="5"/>
    <n v="4"/>
    <n v="2"/>
    <n v="61"/>
    <s v="02"/>
    <n v="30.5"/>
    <s v="000830"/>
    <x v="6"/>
  </r>
  <r>
    <s v="0015604WIL"/>
    <n v="9"/>
    <n v="4"/>
    <n v="4"/>
    <n v="8"/>
    <n v="11"/>
    <n v="15"/>
    <n v="19"/>
    <n v="18"/>
    <n v="11"/>
    <n v="10"/>
    <n v="4"/>
    <n v="9"/>
    <n v="122"/>
    <s v="04"/>
    <n v="30.5"/>
    <s v="001560"/>
    <x v="2"/>
  </r>
  <r>
    <s v="0016404URU"/>
    <n v="5"/>
    <n v="7"/>
    <n v="5"/>
    <n v="11"/>
    <n v="9"/>
    <n v="15"/>
    <n v="22"/>
    <n v="12"/>
    <n v="11"/>
    <n v="8"/>
    <n v="7"/>
    <n v="10"/>
    <n v="122"/>
    <s v="04"/>
    <n v="30.5"/>
    <s v="001640"/>
    <x v="1"/>
  </r>
  <r>
    <s v="0018604WES"/>
    <n v="4"/>
    <n v="9"/>
    <n v="9"/>
    <n v="9"/>
    <n v="14"/>
    <n v="12"/>
    <n v="19"/>
    <n v="12"/>
    <n v="9"/>
    <n v="11"/>
    <n v="5"/>
    <n v="9"/>
    <n v="122"/>
    <s v="04"/>
    <n v="30.5"/>
    <s v="001860"/>
    <x v="5"/>
  </r>
  <r>
    <s v="0021004REM"/>
    <n v="6"/>
    <n v="6"/>
    <n v="5"/>
    <n v="13"/>
    <n v="12"/>
    <n v="16"/>
    <n v="17"/>
    <n v="13"/>
    <n v="12"/>
    <n v="14"/>
    <n v="4"/>
    <n v="4"/>
    <n v="122"/>
    <s v="04"/>
    <n v="30.5"/>
    <s v="002100"/>
    <x v="0"/>
  </r>
  <r>
    <s v="0032702PRA"/>
    <n v="3"/>
    <n v="4"/>
    <n v="4"/>
    <n v="6"/>
    <n v="5"/>
    <n v="7"/>
    <n v="9"/>
    <n v="6"/>
    <n v="6"/>
    <n v="6"/>
    <n v="2"/>
    <n v="3"/>
    <n v="61"/>
    <s v="02"/>
    <n v="30.5"/>
    <s v="003270"/>
    <x v="3"/>
  </r>
  <r>
    <s v="0034002SRO"/>
    <n v="4"/>
    <n v="4"/>
    <n v="2"/>
    <n v="6"/>
    <n v="4"/>
    <n v="8"/>
    <n v="9"/>
    <n v="7"/>
    <n v="6"/>
    <n v="5"/>
    <n v="3"/>
    <n v="3"/>
    <n v="61"/>
    <s v="02"/>
    <n v="30.5"/>
    <s v="003400"/>
    <x v="8"/>
  </r>
  <r>
    <s v="0039106WAW"/>
    <n v="10"/>
    <n v="8"/>
    <n v="11"/>
    <n v="15"/>
    <n v="15"/>
    <n v="26"/>
    <n v="28"/>
    <n v="18"/>
    <n v="18"/>
    <n v="14"/>
    <n v="9"/>
    <n v="11"/>
    <n v="183"/>
    <s v="06"/>
    <n v="30.5"/>
    <s v="003910"/>
    <x v="14"/>
  </r>
  <r>
    <s v="0041904ZOL"/>
    <n v="8"/>
    <n v="4"/>
    <n v="8"/>
    <n v="13"/>
    <n v="12"/>
    <n v="14"/>
    <n v="20"/>
    <n v="16"/>
    <n v="8"/>
    <n v="8"/>
    <n v="5"/>
    <n v="6"/>
    <n v="122"/>
    <s v="04"/>
    <n v="30.5"/>
    <s v="004190"/>
    <x v="10"/>
  </r>
  <r>
    <s v="0042502ZOL"/>
    <n v="4"/>
    <n v="4"/>
    <n v="4"/>
    <n v="5"/>
    <n v="6"/>
    <n v="6"/>
    <n v="8"/>
    <n v="8"/>
    <n v="4"/>
    <n v="6"/>
    <n v="4"/>
    <n v="2"/>
    <n v="61"/>
    <s v="02"/>
    <n v="30.5"/>
    <s v="004250"/>
    <x v="10"/>
  </r>
  <r>
    <s v="0045802WOL"/>
    <n v="3"/>
    <n v="3"/>
    <n v="4"/>
    <n v="6"/>
    <n v="4"/>
    <n v="6"/>
    <n v="10"/>
    <n v="8"/>
    <n v="5"/>
    <n v="5"/>
    <n v="3"/>
    <n v="4"/>
    <n v="61"/>
    <s v="02"/>
    <n v="30.5"/>
    <s v="004580"/>
    <x v="13"/>
  </r>
  <r>
    <s v="0050704WLO"/>
    <n v="10"/>
    <n v="5"/>
    <n v="5"/>
    <n v="13"/>
    <n v="8"/>
    <n v="18"/>
    <n v="18"/>
    <n v="12"/>
    <n v="13"/>
    <n v="12"/>
    <n v="4"/>
    <n v="4"/>
    <n v="122"/>
    <s v="04"/>
    <n v="30.5"/>
    <s v="005070"/>
    <x v="4"/>
  </r>
  <r>
    <s v="0051402MOK"/>
    <n v="4"/>
    <n v="3"/>
    <n v="3"/>
    <n v="6"/>
    <n v="5"/>
    <n v="7"/>
    <n v="10"/>
    <n v="7"/>
    <n v="5"/>
    <n v="6"/>
    <n v="3"/>
    <n v="2"/>
    <n v="61"/>
    <s v="02"/>
    <n v="30.5"/>
    <s v="005140"/>
    <x v="16"/>
  </r>
  <r>
    <s v="0083404WAW"/>
    <n v="9"/>
    <n v="6"/>
    <n v="4"/>
    <n v="8"/>
    <n v="11"/>
    <n v="13"/>
    <n v="17"/>
    <n v="14"/>
    <n v="13"/>
    <n v="12"/>
    <n v="8"/>
    <n v="7"/>
    <n v="122"/>
    <s v="04"/>
    <n v="30.5"/>
    <s v="008340"/>
    <x v="14"/>
  </r>
  <r>
    <s v="0085104WES"/>
    <n v="5"/>
    <n v="10"/>
    <n v="7"/>
    <n v="11"/>
    <n v="12"/>
    <n v="12"/>
    <n v="19"/>
    <n v="12"/>
    <n v="13"/>
    <n v="9"/>
    <n v="6"/>
    <n v="6"/>
    <n v="122"/>
    <s v="04"/>
    <n v="30.5"/>
    <s v="008510"/>
    <x v="5"/>
  </r>
  <r>
    <s v="0087204REM"/>
    <n v="8"/>
    <n v="10"/>
    <n v="8"/>
    <n v="8"/>
    <n v="8"/>
    <n v="17"/>
    <n v="16"/>
    <n v="12"/>
    <n v="11"/>
    <n v="8"/>
    <n v="7"/>
    <n v="9"/>
    <n v="122"/>
    <s v="04"/>
    <n v="30.5"/>
    <s v="008720"/>
    <x v="0"/>
  </r>
  <r>
    <s v="0090404BEM"/>
    <n v="8"/>
    <n v="6"/>
    <n v="5"/>
    <n v="9"/>
    <n v="8"/>
    <n v="13"/>
    <n v="22"/>
    <n v="14"/>
    <n v="13"/>
    <n v="10"/>
    <n v="7"/>
    <n v="7"/>
    <n v="122"/>
    <s v="04"/>
    <n v="30.5"/>
    <s v="009040"/>
    <x v="9"/>
  </r>
  <r>
    <s v="0096002MOK"/>
    <n v="3"/>
    <n v="4"/>
    <n v="4"/>
    <n v="5"/>
    <n v="5"/>
    <n v="8"/>
    <n v="9"/>
    <n v="6"/>
    <n v="5"/>
    <n v="6"/>
    <n v="4"/>
    <n v="2"/>
    <n v="61"/>
    <s v="02"/>
    <n v="30.5"/>
    <s v="009600"/>
    <x v="16"/>
  </r>
  <r>
    <s v="0100204PRA"/>
    <n v="6"/>
    <n v="10"/>
    <n v="4"/>
    <n v="9"/>
    <n v="12"/>
    <n v="12"/>
    <n v="21"/>
    <n v="13"/>
    <n v="8"/>
    <n v="8"/>
    <n v="10"/>
    <n v="9"/>
    <n v="122"/>
    <s v="04"/>
    <n v="30.5"/>
    <s v="010020"/>
    <x v="3"/>
  </r>
  <r>
    <s v="0101704ZOL"/>
    <n v="6"/>
    <n v="7"/>
    <n v="4"/>
    <n v="12"/>
    <n v="14"/>
    <n v="12"/>
    <n v="20"/>
    <n v="13"/>
    <n v="12"/>
    <n v="8"/>
    <n v="9"/>
    <n v="5"/>
    <n v="122"/>
    <s v="04"/>
    <n v="30.5"/>
    <s v="010170"/>
    <x v="10"/>
  </r>
  <r>
    <s v="0102206OCH"/>
    <n v="9"/>
    <n v="11"/>
    <n v="9"/>
    <n v="15"/>
    <n v="16"/>
    <n v="26"/>
    <n v="25"/>
    <n v="23"/>
    <n v="14"/>
    <n v="18"/>
    <n v="10"/>
    <n v="7"/>
    <n v="183"/>
    <s v="06"/>
    <n v="30.5"/>
    <s v="010220"/>
    <x v="12"/>
  </r>
  <r>
    <s v="0109202PRA"/>
    <n v="3"/>
    <n v="3"/>
    <n v="3"/>
    <n v="5"/>
    <n v="4"/>
    <n v="7"/>
    <n v="10"/>
    <n v="8"/>
    <n v="5"/>
    <n v="6"/>
    <n v="3"/>
    <n v="4"/>
    <n v="61"/>
    <s v="02"/>
    <n v="30.5"/>
    <s v="010920"/>
    <x v="3"/>
  </r>
  <r>
    <s v="0109502BEM"/>
    <n v="2"/>
    <n v="4"/>
    <n v="4"/>
    <n v="6"/>
    <n v="5"/>
    <n v="8"/>
    <n v="9"/>
    <n v="6"/>
    <n v="6"/>
    <n v="4"/>
    <n v="4"/>
    <n v="3"/>
    <n v="61"/>
    <s v="02"/>
    <n v="30.5"/>
    <s v="010950"/>
    <x v="9"/>
  </r>
  <r>
    <s v="0121704WLO"/>
    <n v="6"/>
    <n v="7"/>
    <n v="4"/>
    <n v="9"/>
    <n v="9"/>
    <n v="16"/>
    <n v="18"/>
    <n v="15"/>
    <n v="10"/>
    <n v="10"/>
    <n v="10"/>
    <n v="8"/>
    <n v="122"/>
    <s v="04"/>
    <n v="30.5"/>
    <s v="012170"/>
    <x v="4"/>
  </r>
  <r>
    <s v="0122806MOK"/>
    <n v="14"/>
    <n v="14"/>
    <n v="6"/>
    <n v="13"/>
    <n v="20"/>
    <n v="21"/>
    <n v="27"/>
    <n v="20"/>
    <n v="16"/>
    <n v="16"/>
    <n v="7"/>
    <n v="9"/>
    <n v="183"/>
    <s v="06"/>
    <n v="30.5"/>
    <s v="012280"/>
    <x v="16"/>
  </r>
  <r>
    <s v="0131804OCH"/>
    <n v="7"/>
    <n v="5"/>
    <n v="6"/>
    <n v="13"/>
    <n v="10"/>
    <n v="16"/>
    <n v="18"/>
    <n v="16"/>
    <n v="11"/>
    <n v="12"/>
    <n v="4"/>
    <n v="4"/>
    <n v="122"/>
    <s v="04"/>
    <n v="30.5"/>
    <s v="013180"/>
    <x v="12"/>
  </r>
  <r>
    <s v="0133602BIE"/>
    <n v="4"/>
    <n v="2"/>
    <n v="4"/>
    <n v="6"/>
    <n v="4"/>
    <n v="8"/>
    <n v="10"/>
    <n v="6"/>
    <n v="6"/>
    <n v="4"/>
    <n v="4"/>
    <n v="3"/>
    <n v="61"/>
    <s v="02"/>
    <n v="30.5"/>
    <s v="013360"/>
    <x v="11"/>
  </r>
  <r>
    <s v="0143802REM"/>
    <n v="4"/>
    <n v="2"/>
    <n v="4"/>
    <n v="4"/>
    <n v="5"/>
    <n v="8"/>
    <n v="9"/>
    <n v="6"/>
    <n v="6"/>
    <n v="6"/>
    <n v="3"/>
    <n v="4"/>
    <n v="61"/>
    <s v="02"/>
    <n v="30.5"/>
    <s v="014380"/>
    <x v="0"/>
  </r>
  <r>
    <s v="0146304MOK"/>
    <n v="5"/>
    <n v="4"/>
    <n v="9"/>
    <n v="10"/>
    <n v="8"/>
    <n v="15"/>
    <n v="22"/>
    <n v="14"/>
    <n v="12"/>
    <n v="13"/>
    <n v="6"/>
    <n v="4"/>
    <n v="122"/>
    <s v="04"/>
    <n v="30.5"/>
    <s v="014630"/>
    <x v="16"/>
  </r>
  <r>
    <s v="0146502URU"/>
    <n v="3"/>
    <n v="3"/>
    <n v="2"/>
    <n v="6"/>
    <n v="6"/>
    <n v="8"/>
    <n v="8"/>
    <n v="6"/>
    <n v="6"/>
    <n v="6"/>
    <n v="4"/>
    <n v="3"/>
    <n v="61"/>
    <s v="02"/>
    <n v="30.5"/>
    <s v="014650"/>
    <x v="1"/>
  </r>
  <r>
    <s v="0151304URU"/>
    <n v="6"/>
    <n v="9"/>
    <n v="4"/>
    <n v="14"/>
    <n v="9"/>
    <n v="12"/>
    <n v="19"/>
    <n v="13"/>
    <n v="9"/>
    <n v="14"/>
    <n v="6"/>
    <n v="7"/>
    <n v="122"/>
    <s v="04"/>
    <n v="30.5"/>
    <s v="015130"/>
    <x v="1"/>
  </r>
  <r>
    <s v="0153302WES"/>
    <n v="4"/>
    <n v="3"/>
    <n v="4"/>
    <n v="5"/>
    <n v="5"/>
    <n v="6"/>
    <n v="10"/>
    <n v="7"/>
    <n v="4"/>
    <n v="6"/>
    <n v="3"/>
    <n v="4"/>
    <n v="61"/>
    <s v="02"/>
    <n v="30.5"/>
    <s v="015330"/>
    <x v="5"/>
  </r>
  <r>
    <s v="0155602WES"/>
    <n v="3"/>
    <n v="2"/>
    <n v="4"/>
    <n v="5"/>
    <n v="5"/>
    <n v="7"/>
    <n v="9"/>
    <n v="8"/>
    <n v="5"/>
    <n v="5"/>
    <n v="4"/>
    <n v="4"/>
    <n v="61"/>
    <s v="02"/>
    <n v="30.5"/>
    <s v="015560"/>
    <x v="5"/>
  </r>
  <r>
    <s v="0159902MOK"/>
    <n v="3"/>
    <n v="3"/>
    <n v="3"/>
    <n v="6"/>
    <n v="5"/>
    <n v="7"/>
    <n v="9"/>
    <n v="7"/>
    <n v="6"/>
    <n v="4"/>
    <n v="4"/>
    <n v="4"/>
    <n v="61"/>
    <s v="02"/>
    <n v="30.5"/>
    <s v="015990"/>
    <x v="16"/>
  </r>
  <r>
    <s v="0162302URY"/>
    <n v="4"/>
    <n v="4"/>
    <n v="3"/>
    <n v="4"/>
    <n v="6"/>
    <n v="7"/>
    <n v="10"/>
    <n v="7"/>
    <n v="6"/>
    <n v="6"/>
    <n v="2"/>
    <n v="2"/>
    <n v="61"/>
    <s v="02"/>
    <n v="30.5"/>
    <s v="016230"/>
    <x v="15"/>
  </r>
  <r>
    <s v="0164504WLO"/>
    <n v="7"/>
    <n v="6"/>
    <n v="10"/>
    <n v="8"/>
    <n v="8"/>
    <n v="16"/>
    <n v="17"/>
    <n v="17"/>
    <n v="10"/>
    <n v="9"/>
    <n v="10"/>
    <n v="4"/>
    <n v="122"/>
    <s v="04"/>
    <n v="30.5"/>
    <s v="016450"/>
    <x v="4"/>
  </r>
  <r>
    <s v="0168902MOK"/>
    <n v="2"/>
    <n v="2"/>
    <n v="4"/>
    <n v="6"/>
    <n v="5"/>
    <n v="8"/>
    <n v="9"/>
    <n v="8"/>
    <n v="6"/>
    <n v="5"/>
    <n v="4"/>
    <n v="2"/>
    <n v="61"/>
    <s v="02"/>
    <n v="30.5"/>
    <s v="016890"/>
    <x v="16"/>
  </r>
  <r>
    <s v="0169204BIA"/>
    <n v="5"/>
    <n v="8"/>
    <n v="7"/>
    <n v="10"/>
    <n v="13"/>
    <n v="13"/>
    <n v="17"/>
    <n v="15"/>
    <n v="9"/>
    <n v="10"/>
    <n v="10"/>
    <n v="5"/>
    <n v="122"/>
    <s v="04"/>
    <n v="30.5"/>
    <s v="016920"/>
    <x v="6"/>
  </r>
  <r>
    <s v="0173004REM"/>
    <n v="5"/>
    <n v="9"/>
    <n v="8"/>
    <n v="13"/>
    <n v="10"/>
    <n v="13"/>
    <n v="16"/>
    <n v="15"/>
    <n v="8"/>
    <n v="11"/>
    <n v="8"/>
    <n v="6"/>
    <n v="122"/>
    <s v="04"/>
    <n v="30.5"/>
    <s v="017300"/>
    <x v="0"/>
  </r>
  <r>
    <s v="0177302WLO"/>
    <n v="4"/>
    <n v="2"/>
    <n v="3"/>
    <n v="4"/>
    <n v="6"/>
    <n v="8"/>
    <n v="9"/>
    <n v="8"/>
    <n v="6"/>
    <n v="6"/>
    <n v="2"/>
    <n v="3"/>
    <n v="61"/>
    <s v="02"/>
    <n v="30.5"/>
    <s v="017730"/>
    <x v="4"/>
  </r>
  <r>
    <s v="0180302PRA"/>
    <n v="2"/>
    <n v="4"/>
    <n v="4"/>
    <n v="6"/>
    <n v="5"/>
    <n v="7"/>
    <n v="10"/>
    <n v="8"/>
    <n v="4"/>
    <n v="5"/>
    <n v="2"/>
    <n v="4"/>
    <n v="61"/>
    <s v="02"/>
    <n v="30.5"/>
    <s v="018030"/>
    <x v="3"/>
  </r>
  <r>
    <s v="0182406URU"/>
    <n v="9"/>
    <n v="7"/>
    <n v="14"/>
    <n v="19"/>
    <n v="12"/>
    <n v="22"/>
    <n v="25"/>
    <n v="25"/>
    <n v="12"/>
    <n v="15"/>
    <n v="14"/>
    <n v="9"/>
    <n v="183"/>
    <s v="06"/>
    <n v="30.5"/>
    <s v="018240"/>
    <x v="1"/>
  </r>
  <r>
    <s v="0188302PRA"/>
    <n v="3"/>
    <n v="3"/>
    <n v="4"/>
    <n v="4"/>
    <n v="6"/>
    <n v="6"/>
    <n v="10"/>
    <n v="7"/>
    <n v="6"/>
    <n v="6"/>
    <n v="2"/>
    <n v="4"/>
    <n v="61"/>
    <s v="02"/>
    <n v="30.5"/>
    <s v="018830"/>
    <x v="3"/>
  </r>
  <r>
    <s v="0188804PRA"/>
    <n v="8"/>
    <n v="4"/>
    <n v="10"/>
    <n v="10"/>
    <n v="8"/>
    <n v="13"/>
    <n v="17"/>
    <n v="15"/>
    <n v="11"/>
    <n v="10"/>
    <n v="8"/>
    <n v="8"/>
    <n v="122"/>
    <s v="04"/>
    <n v="30.5"/>
    <s v="018880"/>
    <x v="3"/>
  </r>
  <r>
    <s v="0197502MOK"/>
    <n v="4"/>
    <n v="4"/>
    <n v="2"/>
    <n v="5"/>
    <n v="6"/>
    <n v="7"/>
    <n v="9"/>
    <n v="8"/>
    <n v="6"/>
    <n v="4"/>
    <n v="4"/>
    <n v="2"/>
    <n v="61"/>
    <s v="02"/>
    <n v="30.5"/>
    <s v="019750"/>
    <x v="16"/>
  </r>
  <r>
    <s v="0214602PRA"/>
    <n v="4"/>
    <n v="2"/>
    <n v="3"/>
    <n v="6"/>
    <n v="4"/>
    <n v="8"/>
    <n v="10"/>
    <n v="8"/>
    <n v="4"/>
    <n v="6"/>
    <n v="2"/>
    <n v="4"/>
    <n v="61"/>
    <s v="02"/>
    <n v="30.5"/>
    <s v="021460"/>
    <x v="3"/>
  </r>
  <r>
    <s v="0215504URY"/>
    <n v="9"/>
    <n v="5"/>
    <n v="5"/>
    <n v="13"/>
    <n v="9"/>
    <n v="14"/>
    <n v="17"/>
    <n v="14"/>
    <n v="9"/>
    <n v="9"/>
    <n v="10"/>
    <n v="8"/>
    <n v="122"/>
    <s v="04"/>
    <n v="30.5"/>
    <s v="021550"/>
    <x v="15"/>
  </r>
  <r>
    <s v="0218302URU"/>
    <n v="2"/>
    <n v="3"/>
    <n v="3"/>
    <n v="6"/>
    <n v="6"/>
    <n v="6"/>
    <n v="10"/>
    <n v="8"/>
    <n v="6"/>
    <n v="5"/>
    <n v="3"/>
    <n v="3"/>
    <n v="61"/>
    <s v="02"/>
    <n v="30.5"/>
    <s v="021830"/>
    <x v="1"/>
  </r>
  <r>
    <s v="0220004PRA"/>
    <n v="6"/>
    <n v="6"/>
    <n v="9"/>
    <n v="9"/>
    <n v="8"/>
    <n v="13"/>
    <n v="18"/>
    <n v="17"/>
    <n v="9"/>
    <n v="9"/>
    <n v="9"/>
    <n v="9"/>
    <n v="122"/>
    <s v="04"/>
    <n v="30.5"/>
    <s v="022000"/>
    <x v="3"/>
  </r>
  <r>
    <s v="0222002ZOL"/>
    <n v="3"/>
    <n v="4"/>
    <n v="3"/>
    <n v="6"/>
    <n v="4"/>
    <n v="6"/>
    <n v="10"/>
    <n v="7"/>
    <n v="5"/>
    <n v="5"/>
    <n v="4"/>
    <n v="4"/>
    <n v="61"/>
    <s v="02"/>
    <n v="30.5"/>
    <s v="022200"/>
    <x v="10"/>
  </r>
  <r>
    <s v="0230002URY"/>
    <n v="4"/>
    <n v="3"/>
    <n v="4"/>
    <n v="4"/>
    <n v="5"/>
    <n v="6"/>
    <n v="10"/>
    <n v="8"/>
    <n v="6"/>
    <n v="4"/>
    <n v="4"/>
    <n v="3"/>
    <n v="61"/>
    <s v="02"/>
    <n v="30.5"/>
    <s v="023000"/>
    <x v="15"/>
  </r>
  <r>
    <s v="0234504SRO"/>
    <n v="7"/>
    <n v="9"/>
    <n v="4"/>
    <n v="12"/>
    <n v="14"/>
    <n v="14"/>
    <n v="20"/>
    <n v="13"/>
    <n v="8"/>
    <n v="8"/>
    <n v="4"/>
    <n v="9"/>
    <n v="122"/>
    <s v="04"/>
    <n v="30.5"/>
    <s v="023450"/>
    <x v="8"/>
  </r>
  <r>
    <s v="0235104SRO"/>
    <n v="6"/>
    <n v="9"/>
    <n v="4"/>
    <n v="8"/>
    <n v="10"/>
    <n v="14"/>
    <n v="21"/>
    <n v="13"/>
    <n v="13"/>
    <n v="12"/>
    <n v="8"/>
    <n v="4"/>
    <n v="122"/>
    <s v="04"/>
    <n v="30.5"/>
    <s v="023510"/>
    <x v="8"/>
  </r>
  <r>
    <s v="0237302PRA"/>
    <n v="2"/>
    <n v="2"/>
    <n v="4"/>
    <n v="6"/>
    <n v="4"/>
    <n v="7"/>
    <n v="9"/>
    <n v="8"/>
    <n v="6"/>
    <n v="6"/>
    <n v="4"/>
    <n v="3"/>
    <n v="61"/>
    <s v="02"/>
    <n v="30.5"/>
    <s v="023730"/>
    <x v="3"/>
  </r>
  <r>
    <s v="0250604OCH"/>
    <n v="6"/>
    <n v="8"/>
    <n v="7"/>
    <n v="13"/>
    <n v="8"/>
    <n v="17"/>
    <n v="19"/>
    <n v="12"/>
    <n v="12"/>
    <n v="8"/>
    <n v="7"/>
    <n v="5"/>
    <n v="122"/>
    <s v="04"/>
    <n v="30.5"/>
    <s v="025060"/>
    <x v="12"/>
  </r>
  <r>
    <s v="0253702WLO"/>
    <n v="4"/>
    <n v="4"/>
    <n v="4"/>
    <n v="6"/>
    <n v="4"/>
    <n v="7"/>
    <n v="9"/>
    <n v="8"/>
    <n v="6"/>
    <n v="5"/>
    <n v="2"/>
    <n v="2"/>
    <n v="61"/>
    <s v="02"/>
    <n v="30.5"/>
    <s v="025370"/>
    <x v="4"/>
  </r>
  <r>
    <s v="0256802MOK"/>
    <n v="3"/>
    <n v="3"/>
    <n v="4"/>
    <n v="6"/>
    <n v="4"/>
    <n v="6"/>
    <n v="10"/>
    <n v="8"/>
    <n v="5"/>
    <n v="5"/>
    <n v="4"/>
    <n v="3"/>
    <n v="61"/>
    <s v="02"/>
    <n v="30.5"/>
    <s v="025680"/>
    <x v="16"/>
  </r>
  <r>
    <s v="0257002PRA"/>
    <n v="2"/>
    <n v="2"/>
    <n v="4"/>
    <n v="5"/>
    <n v="6"/>
    <n v="8"/>
    <n v="10"/>
    <n v="8"/>
    <n v="6"/>
    <n v="5"/>
    <n v="3"/>
    <n v="2"/>
    <n v="61"/>
    <s v="02"/>
    <n v="30.5"/>
    <s v="025700"/>
    <x v="3"/>
  </r>
  <r>
    <s v="0262202OCH"/>
    <n v="4"/>
    <n v="3"/>
    <n v="3"/>
    <n v="5"/>
    <n v="5"/>
    <n v="8"/>
    <n v="9"/>
    <n v="8"/>
    <n v="5"/>
    <n v="6"/>
    <n v="3"/>
    <n v="2"/>
    <n v="61"/>
    <s v="02"/>
    <n v="30.5"/>
    <s v="026220"/>
    <x v="12"/>
  </r>
  <r>
    <s v="0263102MOK"/>
    <n v="2"/>
    <n v="4"/>
    <n v="3"/>
    <n v="4"/>
    <n v="6"/>
    <n v="6"/>
    <n v="10"/>
    <n v="7"/>
    <n v="6"/>
    <n v="6"/>
    <n v="3"/>
    <n v="4"/>
    <n v="61"/>
    <s v="02"/>
    <n v="30.5"/>
    <s v="026310"/>
    <x v="16"/>
  </r>
  <r>
    <s v="0272704BEM"/>
    <n v="8"/>
    <n v="4"/>
    <n v="9"/>
    <n v="11"/>
    <n v="9"/>
    <n v="17"/>
    <n v="17"/>
    <n v="13"/>
    <n v="11"/>
    <n v="13"/>
    <n v="5"/>
    <n v="5"/>
    <n v="122"/>
    <s v="04"/>
    <n v="30.5"/>
    <s v="027270"/>
    <x v="9"/>
  </r>
  <r>
    <s v="0274104PRA"/>
    <n v="10"/>
    <n v="6"/>
    <n v="8"/>
    <n v="8"/>
    <n v="12"/>
    <n v="14"/>
    <n v="21"/>
    <n v="12"/>
    <n v="8"/>
    <n v="10"/>
    <n v="4"/>
    <n v="9"/>
    <n v="122"/>
    <s v="04"/>
    <n v="30.5"/>
    <s v="027410"/>
    <x v="3"/>
  </r>
  <r>
    <s v="0276602BEM"/>
    <n v="4"/>
    <n v="2"/>
    <n v="4"/>
    <n v="4"/>
    <n v="5"/>
    <n v="8"/>
    <n v="9"/>
    <n v="7"/>
    <n v="6"/>
    <n v="6"/>
    <n v="4"/>
    <n v="2"/>
    <n v="61"/>
    <s v="02"/>
    <n v="30.5"/>
    <s v="027660"/>
    <x v="9"/>
  </r>
  <r>
    <s v="0277304URU"/>
    <n v="4"/>
    <n v="9"/>
    <n v="9"/>
    <n v="10"/>
    <n v="9"/>
    <n v="18"/>
    <n v="18"/>
    <n v="12"/>
    <n v="13"/>
    <n v="10"/>
    <n v="6"/>
    <n v="4"/>
    <n v="122"/>
    <s v="04"/>
    <n v="30.5"/>
    <s v="027730"/>
    <x v="1"/>
  </r>
  <r>
    <s v="0279504OCH"/>
    <n v="7"/>
    <n v="5"/>
    <n v="8"/>
    <n v="9"/>
    <n v="12"/>
    <n v="15"/>
    <n v="19"/>
    <n v="14"/>
    <n v="10"/>
    <n v="8"/>
    <n v="5"/>
    <n v="10"/>
    <n v="122"/>
    <s v="04"/>
    <n v="30.5"/>
    <s v="027950"/>
    <x v="12"/>
  </r>
  <r>
    <s v="0281704BEM"/>
    <n v="8"/>
    <n v="7"/>
    <n v="9"/>
    <n v="8"/>
    <n v="11"/>
    <n v="14"/>
    <n v="19"/>
    <n v="14"/>
    <n v="10"/>
    <n v="12"/>
    <n v="5"/>
    <n v="5"/>
    <n v="122"/>
    <s v="04"/>
    <n v="30.5"/>
    <s v="028170"/>
    <x v="9"/>
  </r>
  <r>
    <s v="0282502BIE"/>
    <n v="4"/>
    <n v="4"/>
    <n v="2"/>
    <n v="6"/>
    <n v="4"/>
    <n v="8"/>
    <n v="10"/>
    <n v="6"/>
    <n v="6"/>
    <n v="4"/>
    <n v="3"/>
    <n v="4"/>
    <n v="61"/>
    <s v="02"/>
    <n v="30.5"/>
    <s v="028250"/>
    <x v="11"/>
  </r>
  <r>
    <s v="0285104ZOL"/>
    <n v="7"/>
    <n v="9"/>
    <n v="8"/>
    <n v="9"/>
    <n v="11"/>
    <n v="17"/>
    <n v="17"/>
    <n v="14"/>
    <n v="8"/>
    <n v="10"/>
    <n v="7"/>
    <n v="5"/>
    <n v="122"/>
    <s v="04"/>
    <n v="30.5"/>
    <s v="028510"/>
    <x v="10"/>
  </r>
  <r>
    <s v="0286102BEM"/>
    <n v="4"/>
    <n v="2"/>
    <n v="3"/>
    <n v="5"/>
    <n v="6"/>
    <n v="6"/>
    <n v="10"/>
    <n v="8"/>
    <n v="6"/>
    <n v="4"/>
    <n v="4"/>
    <n v="3"/>
    <n v="61"/>
    <s v="02"/>
    <n v="30.5"/>
    <s v="028610"/>
    <x v="9"/>
  </r>
  <r>
    <s v="0288604BIE"/>
    <n v="8"/>
    <n v="9"/>
    <n v="6"/>
    <n v="13"/>
    <n v="14"/>
    <n v="15"/>
    <n v="16"/>
    <n v="13"/>
    <n v="12"/>
    <n v="8"/>
    <n v="4"/>
    <n v="4"/>
    <n v="122"/>
    <s v="04"/>
    <n v="30.5"/>
    <s v="028860"/>
    <x v="11"/>
  </r>
  <r>
    <s v="0294804TAR"/>
    <n v="5"/>
    <n v="9"/>
    <n v="6"/>
    <n v="10"/>
    <n v="10"/>
    <n v="12"/>
    <n v="18"/>
    <n v="14"/>
    <n v="11"/>
    <n v="11"/>
    <n v="6"/>
    <n v="10"/>
    <n v="122"/>
    <s v="04"/>
    <n v="30.5"/>
    <s v="029480"/>
    <x v="7"/>
  </r>
  <r>
    <s v="0295202WES"/>
    <n v="3"/>
    <n v="2"/>
    <n v="3"/>
    <n v="5"/>
    <n v="6"/>
    <n v="8"/>
    <n v="10"/>
    <n v="8"/>
    <n v="5"/>
    <n v="5"/>
    <n v="4"/>
    <n v="2"/>
    <n v="61"/>
    <s v="02"/>
    <n v="30.5"/>
    <s v="029520"/>
    <x v="5"/>
  </r>
  <r>
    <s v="0297206PRA"/>
    <n v="6"/>
    <n v="10"/>
    <n v="12"/>
    <n v="17"/>
    <n v="16"/>
    <n v="23"/>
    <n v="24"/>
    <n v="20"/>
    <n v="13"/>
    <n v="20"/>
    <n v="13"/>
    <n v="9"/>
    <n v="183"/>
    <s v="06"/>
    <n v="30.5"/>
    <s v="029720"/>
    <x v="3"/>
  </r>
  <r>
    <s v="0297702BEM"/>
    <n v="3"/>
    <n v="4"/>
    <n v="3"/>
    <n v="6"/>
    <n v="5"/>
    <n v="8"/>
    <n v="9"/>
    <n v="6"/>
    <n v="5"/>
    <n v="6"/>
    <n v="2"/>
    <n v="4"/>
    <n v="61"/>
    <s v="02"/>
    <n v="30.5"/>
    <s v="029770"/>
    <x v="9"/>
  </r>
  <r>
    <s v="0306102ZOL"/>
    <n v="2"/>
    <n v="4"/>
    <n v="4"/>
    <n v="6"/>
    <n v="4"/>
    <n v="7"/>
    <n v="8"/>
    <n v="8"/>
    <n v="6"/>
    <n v="6"/>
    <n v="2"/>
    <n v="4"/>
    <n v="61"/>
    <s v="02"/>
    <n v="30.5"/>
    <s v="030610"/>
    <x v="10"/>
  </r>
  <r>
    <s v="0309902PRA"/>
    <n v="4"/>
    <n v="3"/>
    <n v="4"/>
    <n v="5"/>
    <n v="6"/>
    <n v="7"/>
    <n v="9"/>
    <n v="7"/>
    <n v="5"/>
    <n v="5"/>
    <n v="4"/>
    <n v="2"/>
    <n v="61"/>
    <s v="02"/>
    <n v="30.5"/>
    <s v="030990"/>
    <x v="3"/>
  </r>
  <r>
    <s v="0312204WAW"/>
    <n v="8"/>
    <n v="6"/>
    <n v="7"/>
    <n v="13"/>
    <n v="9"/>
    <n v="13"/>
    <n v="21"/>
    <n v="16"/>
    <n v="12"/>
    <n v="9"/>
    <n v="4"/>
    <n v="4"/>
    <n v="122"/>
    <s v="04"/>
    <n v="30.5"/>
    <s v="031220"/>
    <x v="14"/>
  </r>
  <r>
    <s v="0315802BIA"/>
    <n v="3"/>
    <n v="4"/>
    <n v="4"/>
    <n v="5"/>
    <n v="4"/>
    <n v="8"/>
    <n v="9"/>
    <n v="8"/>
    <n v="5"/>
    <n v="5"/>
    <n v="4"/>
    <n v="2"/>
    <n v="61"/>
    <s v="02"/>
    <n v="30.5"/>
    <s v="031580"/>
    <x v="6"/>
  </r>
  <r>
    <s v="0316006BIA"/>
    <n v="10"/>
    <n v="6"/>
    <n v="8"/>
    <n v="17"/>
    <n v="14"/>
    <n v="24"/>
    <n v="26"/>
    <n v="20"/>
    <n v="18"/>
    <n v="18"/>
    <n v="10"/>
    <n v="12"/>
    <n v="183"/>
    <s v="06"/>
    <n v="30.5"/>
    <s v="031600"/>
    <x v="6"/>
  </r>
  <r>
    <s v="0319204OCH"/>
    <n v="9"/>
    <n v="7"/>
    <n v="5"/>
    <n v="9"/>
    <n v="14"/>
    <n v="15"/>
    <n v="16"/>
    <n v="12"/>
    <n v="12"/>
    <n v="8"/>
    <n v="7"/>
    <n v="8"/>
    <n v="122"/>
    <s v="04"/>
    <n v="30.5"/>
    <s v="031920"/>
    <x v="12"/>
  </r>
  <r>
    <s v="0320302WES"/>
    <n v="3"/>
    <n v="4"/>
    <n v="3"/>
    <n v="4"/>
    <n v="4"/>
    <n v="7"/>
    <n v="10"/>
    <n v="7"/>
    <n v="6"/>
    <n v="6"/>
    <n v="3"/>
    <n v="4"/>
    <n v="61"/>
    <s v="02"/>
    <n v="30.5"/>
    <s v="032030"/>
    <x v="5"/>
  </r>
  <r>
    <s v="0321102URY"/>
    <n v="3"/>
    <n v="2"/>
    <n v="4"/>
    <n v="6"/>
    <n v="6"/>
    <n v="6"/>
    <n v="9"/>
    <n v="7"/>
    <n v="5"/>
    <n v="6"/>
    <n v="4"/>
    <n v="3"/>
    <n v="61"/>
    <s v="02"/>
    <n v="30.5"/>
    <s v="032110"/>
    <x v="15"/>
  </r>
  <r>
    <s v="0333002URY"/>
    <n v="4"/>
    <n v="4"/>
    <n v="3"/>
    <n v="6"/>
    <n v="4"/>
    <n v="7"/>
    <n v="10"/>
    <n v="6"/>
    <n v="5"/>
    <n v="5"/>
    <n v="4"/>
    <n v="3"/>
    <n v="61"/>
    <s v="02"/>
    <n v="30.5"/>
    <s v="033300"/>
    <x v="15"/>
  </r>
  <r>
    <s v="0335502URU"/>
    <n v="4"/>
    <n v="4"/>
    <n v="3"/>
    <n v="5"/>
    <n v="5"/>
    <n v="7"/>
    <n v="8"/>
    <n v="6"/>
    <n v="5"/>
    <n v="6"/>
    <n v="4"/>
    <n v="4"/>
    <n v="61"/>
    <s v="02"/>
    <n v="30.5"/>
    <s v="033550"/>
    <x v="1"/>
  </r>
  <r>
    <s v="0336204PRA"/>
    <n v="10"/>
    <n v="4"/>
    <n v="6"/>
    <n v="8"/>
    <n v="8"/>
    <n v="15"/>
    <n v="19"/>
    <n v="12"/>
    <n v="9"/>
    <n v="14"/>
    <n v="9"/>
    <n v="8"/>
    <n v="122"/>
    <s v="04"/>
    <n v="30.5"/>
    <s v="033620"/>
    <x v="3"/>
  </r>
  <r>
    <s v="0338104MOK"/>
    <n v="7"/>
    <n v="6"/>
    <n v="7"/>
    <n v="14"/>
    <n v="8"/>
    <n v="15"/>
    <n v="19"/>
    <n v="12"/>
    <n v="9"/>
    <n v="10"/>
    <n v="10"/>
    <n v="5"/>
    <n v="122"/>
    <s v="04"/>
    <n v="30.5"/>
    <s v="033810"/>
    <x v="16"/>
  </r>
  <r>
    <s v="0339902BIA"/>
    <n v="4"/>
    <n v="3"/>
    <n v="3"/>
    <n v="6"/>
    <n v="5"/>
    <n v="7"/>
    <n v="9"/>
    <n v="7"/>
    <n v="5"/>
    <n v="5"/>
    <n v="4"/>
    <n v="3"/>
    <n v="61"/>
    <s v="02"/>
    <n v="30.5"/>
    <s v="033990"/>
    <x v="6"/>
  </r>
  <r>
    <s v="0340902WOL"/>
    <n v="2"/>
    <n v="2"/>
    <n v="4"/>
    <n v="5"/>
    <n v="6"/>
    <n v="8"/>
    <n v="9"/>
    <n v="7"/>
    <n v="6"/>
    <n v="6"/>
    <n v="3"/>
    <n v="3"/>
    <n v="61"/>
    <s v="02"/>
    <n v="30.5"/>
    <s v="034090"/>
    <x v="13"/>
  </r>
  <r>
    <s v="0341002BIA"/>
    <n v="3"/>
    <n v="4"/>
    <n v="3"/>
    <n v="4"/>
    <n v="5"/>
    <n v="8"/>
    <n v="8"/>
    <n v="7"/>
    <n v="6"/>
    <n v="6"/>
    <n v="4"/>
    <n v="3"/>
    <n v="61"/>
    <s v="02"/>
    <n v="30.5"/>
    <s v="034100"/>
    <x v="6"/>
  </r>
  <r>
    <s v="0344802TAR"/>
    <n v="3"/>
    <n v="3"/>
    <n v="2"/>
    <n v="4"/>
    <n v="5"/>
    <n v="7"/>
    <n v="9"/>
    <n v="8"/>
    <n v="6"/>
    <n v="6"/>
    <n v="4"/>
    <n v="4"/>
    <n v="61"/>
    <s v="02"/>
    <n v="30.5"/>
    <s v="034480"/>
    <x v="7"/>
  </r>
  <r>
    <s v="0345002WAW"/>
    <n v="4"/>
    <n v="3"/>
    <n v="2"/>
    <n v="5"/>
    <n v="6"/>
    <n v="8"/>
    <n v="10"/>
    <n v="8"/>
    <n v="4"/>
    <n v="5"/>
    <n v="4"/>
    <n v="2"/>
    <n v="61"/>
    <s v="02"/>
    <n v="30.5"/>
    <s v="034500"/>
    <x v="14"/>
  </r>
  <r>
    <s v="0345902WES"/>
    <n v="3"/>
    <n v="3"/>
    <n v="4"/>
    <n v="6"/>
    <n v="4"/>
    <n v="7"/>
    <n v="10"/>
    <n v="6"/>
    <n v="6"/>
    <n v="5"/>
    <n v="4"/>
    <n v="3"/>
    <n v="61"/>
    <s v="02"/>
    <n v="30.5"/>
    <s v="034590"/>
    <x v="5"/>
  </r>
  <r>
    <s v="0348004MOK"/>
    <n v="7"/>
    <n v="7"/>
    <n v="10"/>
    <n v="8"/>
    <n v="11"/>
    <n v="17"/>
    <n v="17"/>
    <n v="13"/>
    <n v="8"/>
    <n v="11"/>
    <n v="6"/>
    <n v="7"/>
    <n v="122"/>
    <s v="04"/>
    <n v="30.5"/>
    <s v="034800"/>
    <x v="16"/>
  </r>
  <r>
    <s v="0351504WAW"/>
    <n v="6"/>
    <n v="4"/>
    <n v="5"/>
    <n v="10"/>
    <n v="13"/>
    <n v="17"/>
    <n v="16"/>
    <n v="18"/>
    <n v="11"/>
    <n v="8"/>
    <n v="8"/>
    <n v="6"/>
    <n v="122"/>
    <s v="04"/>
    <n v="30.5"/>
    <s v="035150"/>
    <x v="14"/>
  </r>
  <r>
    <s v="0358704WAW"/>
    <n v="9"/>
    <n v="9"/>
    <n v="7"/>
    <n v="9"/>
    <n v="14"/>
    <n v="14"/>
    <n v="17"/>
    <n v="16"/>
    <n v="10"/>
    <n v="8"/>
    <n v="4"/>
    <n v="5"/>
    <n v="122"/>
    <s v="04"/>
    <n v="30.5"/>
    <s v="035870"/>
    <x v="14"/>
  </r>
  <r>
    <s v="0366904OCH"/>
    <n v="7"/>
    <n v="4"/>
    <n v="10"/>
    <n v="9"/>
    <n v="14"/>
    <n v="13"/>
    <n v="20"/>
    <n v="16"/>
    <n v="8"/>
    <n v="8"/>
    <n v="9"/>
    <n v="4"/>
    <n v="122"/>
    <s v="04"/>
    <n v="30.5"/>
    <s v="036690"/>
    <x v="12"/>
  </r>
  <r>
    <s v="0368402BEM"/>
    <n v="4"/>
    <n v="3"/>
    <n v="2"/>
    <n v="6"/>
    <n v="6"/>
    <n v="6"/>
    <n v="10"/>
    <n v="7"/>
    <n v="6"/>
    <n v="6"/>
    <n v="3"/>
    <n v="2"/>
    <n v="61"/>
    <s v="02"/>
    <n v="30.5"/>
    <s v="036840"/>
    <x v="9"/>
  </r>
  <r>
    <s v="0369302SRO"/>
    <n v="3"/>
    <n v="3"/>
    <n v="4"/>
    <n v="6"/>
    <n v="4"/>
    <n v="6"/>
    <n v="10"/>
    <n v="8"/>
    <n v="5"/>
    <n v="6"/>
    <n v="4"/>
    <n v="2"/>
    <n v="61"/>
    <s v="02"/>
    <n v="30.5"/>
    <s v="036930"/>
    <x v="8"/>
  </r>
  <r>
    <s v="0369402WIL"/>
    <n v="3"/>
    <n v="2"/>
    <n v="4"/>
    <n v="5"/>
    <n v="5"/>
    <n v="8"/>
    <n v="10"/>
    <n v="8"/>
    <n v="4"/>
    <n v="5"/>
    <n v="4"/>
    <n v="3"/>
    <n v="61"/>
    <s v="02"/>
    <n v="30.5"/>
    <s v="036940"/>
    <x v="2"/>
  </r>
  <r>
    <s v="0369704WOL"/>
    <n v="6"/>
    <n v="6"/>
    <n v="10"/>
    <n v="8"/>
    <n v="10"/>
    <n v="13"/>
    <n v="16"/>
    <n v="18"/>
    <n v="11"/>
    <n v="9"/>
    <n v="9"/>
    <n v="6"/>
    <n v="122"/>
    <s v="04"/>
    <n v="30.5"/>
    <s v="036970"/>
    <x v="13"/>
  </r>
  <r>
    <s v="0374602OCH"/>
    <n v="3"/>
    <n v="4"/>
    <n v="2"/>
    <n v="6"/>
    <n v="6"/>
    <n v="6"/>
    <n v="8"/>
    <n v="8"/>
    <n v="6"/>
    <n v="5"/>
    <n v="3"/>
    <n v="4"/>
    <n v="61"/>
    <s v="02"/>
    <n v="30.5"/>
    <s v="037460"/>
    <x v="12"/>
  </r>
  <r>
    <s v="0378004WLO"/>
    <n v="5"/>
    <n v="5"/>
    <n v="4"/>
    <n v="8"/>
    <n v="12"/>
    <n v="14"/>
    <n v="18"/>
    <n v="17"/>
    <n v="12"/>
    <n v="9"/>
    <n v="9"/>
    <n v="9"/>
    <n v="122"/>
    <s v="04"/>
    <n v="30.5"/>
    <s v="037800"/>
    <x v="4"/>
  </r>
  <r>
    <s v="0380102URY"/>
    <n v="2"/>
    <n v="4"/>
    <n v="4"/>
    <n v="6"/>
    <n v="5"/>
    <n v="8"/>
    <n v="8"/>
    <n v="8"/>
    <n v="6"/>
    <n v="4"/>
    <n v="3"/>
    <n v="3"/>
    <n v="61"/>
    <s v="02"/>
    <n v="30.5"/>
    <s v="038010"/>
    <x v="15"/>
  </r>
  <r>
    <s v="0385204ZOL"/>
    <n v="9"/>
    <n v="8"/>
    <n v="8"/>
    <n v="9"/>
    <n v="9"/>
    <n v="12"/>
    <n v="17"/>
    <n v="12"/>
    <n v="10"/>
    <n v="11"/>
    <n v="10"/>
    <n v="7"/>
    <n v="122"/>
    <s v="04"/>
    <n v="30.5"/>
    <s v="038520"/>
    <x v="10"/>
  </r>
  <r>
    <s v="0387904ZOL"/>
    <n v="8"/>
    <n v="5"/>
    <n v="9"/>
    <n v="8"/>
    <n v="8"/>
    <n v="13"/>
    <n v="22"/>
    <n v="17"/>
    <n v="8"/>
    <n v="9"/>
    <n v="8"/>
    <n v="7"/>
    <n v="122"/>
    <s v="04"/>
    <n v="30.5"/>
    <s v="038790"/>
    <x v="10"/>
  </r>
  <r>
    <s v="0388204WIL"/>
    <n v="9"/>
    <n v="8"/>
    <n v="8"/>
    <n v="8"/>
    <n v="9"/>
    <n v="16"/>
    <n v="16"/>
    <n v="12"/>
    <n v="13"/>
    <n v="8"/>
    <n v="10"/>
    <n v="5"/>
    <n v="122"/>
    <s v="04"/>
    <n v="30.5"/>
    <s v="038820"/>
    <x v="2"/>
  </r>
  <r>
    <s v="0392802BEM"/>
    <n v="2"/>
    <n v="2"/>
    <n v="3"/>
    <n v="6"/>
    <n v="6"/>
    <n v="7"/>
    <n v="10"/>
    <n v="8"/>
    <n v="5"/>
    <n v="5"/>
    <n v="3"/>
    <n v="4"/>
    <n v="61"/>
    <s v="02"/>
    <n v="30.5"/>
    <s v="039280"/>
    <x v="9"/>
  </r>
  <r>
    <s v="0399504WIL"/>
    <n v="5"/>
    <n v="4"/>
    <n v="5"/>
    <n v="9"/>
    <n v="12"/>
    <n v="17"/>
    <n v="18"/>
    <n v="16"/>
    <n v="11"/>
    <n v="8"/>
    <n v="7"/>
    <n v="10"/>
    <n v="122"/>
    <s v="04"/>
    <n v="30.5"/>
    <s v="039950"/>
    <x v="2"/>
  </r>
  <r>
    <s v="0402402PRA"/>
    <n v="4"/>
    <n v="4"/>
    <n v="2"/>
    <n v="4"/>
    <n v="6"/>
    <n v="7"/>
    <n v="8"/>
    <n v="7"/>
    <n v="5"/>
    <n v="6"/>
    <n v="4"/>
    <n v="4"/>
    <n v="61"/>
    <s v="02"/>
    <n v="30.5"/>
    <s v="040240"/>
    <x v="3"/>
  </r>
  <r>
    <s v="0409704BIA"/>
    <n v="5"/>
    <n v="7"/>
    <n v="4"/>
    <n v="13"/>
    <n v="12"/>
    <n v="12"/>
    <n v="21"/>
    <n v="14"/>
    <n v="10"/>
    <n v="11"/>
    <n v="4"/>
    <n v="9"/>
    <n v="122"/>
    <s v="04"/>
    <n v="30.5"/>
    <s v="040970"/>
    <x v="6"/>
  </r>
  <r>
    <s v="0411004REM"/>
    <n v="6"/>
    <n v="8"/>
    <n v="9"/>
    <n v="8"/>
    <n v="12"/>
    <n v="15"/>
    <n v="16"/>
    <n v="14"/>
    <n v="10"/>
    <n v="13"/>
    <n v="7"/>
    <n v="4"/>
    <n v="122"/>
    <s v="04"/>
    <n v="30.5"/>
    <s v="041100"/>
    <x v="0"/>
  </r>
  <r>
    <s v="0417002TAR"/>
    <n v="3"/>
    <n v="4"/>
    <n v="3"/>
    <n v="6"/>
    <n v="6"/>
    <n v="7"/>
    <n v="8"/>
    <n v="7"/>
    <n v="4"/>
    <n v="6"/>
    <n v="4"/>
    <n v="3"/>
    <n v="61"/>
    <s v="02"/>
    <n v="30.5"/>
    <s v="041700"/>
    <x v="7"/>
  </r>
  <r>
    <s v="0425304WLO"/>
    <n v="4"/>
    <n v="7"/>
    <n v="10"/>
    <n v="8"/>
    <n v="11"/>
    <n v="13"/>
    <n v="16"/>
    <n v="17"/>
    <n v="12"/>
    <n v="13"/>
    <n v="7"/>
    <n v="4"/>
    <n v="122"/>
    <s v="04"/>
    <n v="30.5"/>
    <s v="042530"/>
    <x v="4"/>
  </r>
  <r>
    <s v="0440604URU"/>
    <n v="4"/>
    <n v="8"/>
    <n v="8"/>
    <n v="10"/>
    <n v="11"/>
    <n v="15"/>
    <n v="18"/>
    <n v="14"/>
    <n v="11"/>
    <n v="9"/>
    <n v="4"/>
    <n v="10"/>
    <n v="122"/>
    <s v="04"/>
    <n v="30.5"/>
    <s v="044060"/>
    <x v="1"/>
  </r>
  <r>
    <s v="0443202WIL"/>
    <n v="2"/>
    <n v="4"/>
    <n v="4"/>
    <n v="6"/>
    <n v="5"/>
    <n v="8"/>
    <n v="8"/>
    <n v="6"/>
    <n v="6"/>
    <n v="5"/>
    <n v="4"/>
    <n v="3"/>
    <n v="61"/>
    <s v="02"/>
    <n v="30.5"/>
    <s v="044320"/>
    <x v="2"/>
  </r>
  <r>
    <s v="0446702MOK"/>
    <n v="4"/>
    <n v="2"/>
    <n v="2"/>
    <n v="6"/>
    <n v="6"/>
    <n v="8"/>
    <n v="9"/>
    <n v="6"/>
    <n v="4"/>
    <n v="6"/>
    <n v="4"/>
    <n v="4"/>
    <n v="61"/>
    <s v="02"/>
    <n v="30.5"/>
    <s v="044670"/>
    <x v="16"/>
  </r>
  <r>
    <s v="0447602OCH"/>
    <n v="3"/>
    <n v="3"/>
    <n v="3"/>
    <n v="6"/>
    <n v="6"/>
    <n v="8"/>
    <n v="8"/>
    <n v="7"/>
    <n v="6"/>
    <n v="4"/>
    <n v="4"/>
    <n v="3"/>
    <n v="61"/>
    <s v="02"/>
    <n v="30.5"/>
    <s v="044760"/>
    <x v="12"/>
  </r>
  <r>
    <s v="0454802WES"/>
    <n v="3"/>
    <n v="4"/>
    <n v="4"/>
    <n v="6"/>
    <n v="6"/>
    <n v="6"/>
    <n v="8"/>
    <n v="7"/>
    <n v="5"/>
    <n v="6"/>
    <n v="2"/>
    <n v="4"/>
    <n v="61"/>
    <s v="02"/>
    <n v="30.5"/>
    <s v="045480"/>
    <x v="5"/>
  </r>
  <r>
    <s v="0457104WES"/>
    <n v="9"/>
    <n v="8"/>
    <n v="5"/>
    <n v="12"/>
    <n v="10"/>
    <n v="16"/>
    <n v="22"/>
    <n v="13"/>
    <n v="8"/>
    <n v="9"/>
    <n v="6"/>
    <n v="4"/>
    <n v="122"/>
    <s v="04"/>
    <n v="30.5"/>
    <s v="045710"/>
    <x v="5"/>
  </r>
  <r>
    <s v="0459906WAW"/>
    <n v="6"/>
    <n v="12"/>
    <n v="8"/>
    <n v="18"/>
    <n v="20"/>
    <n v="18"/>
    <n v="27"/>
    <n v="25"/>
    <n v="14"/>
    <n v="19"/>
    <n v="6"/>
    <n v="10"/>
    <n v="183"/>
    <s v="06"/>
    <n v="30.5"/>
    <s v="045990"/>
    <x v="14"/>
  </r>
  <r>
    <s v="0462202WLO"/>
    <n v="3"/>
    <n v="4"/>
    <n v="2"/>
    <n v="5"/>
    <n v="4"/>
    <n v="8"/>
    <n v="8"/>
    <n v="8"/>
    <n v="6"/>
    <n v="5"/>
    <n v="4"/>
    <n v="4"/>
    <n v="61"/>
    <s v="02"/>
    <n v="30.5"/>
    <s v="046220"/>
    <x v="4"/>
  </r>
  <r>
    <s v="0462602BIE"/>
    <n v="4"/>
    <n v="3"/>
    <n v="4"/>
    <n v="6"/>
    <n v="6"/>
    <n v="8"/>
    <n v="9"/>
    <n v="8"/>
    <n v="5"/>
    <n v="4"/>
    <n v="2"/>
    <n v="2"/>
    <n v="61"/>
    <s v="02"/>
    <n v="30.5"/>
    <s v="046260"/>
    <x v="11"/>
  </r>
  <r>
    <s v="0464302SRO"/>
    <n v="4"/>
    <n v="3"/>
    <n v="3"/>
    <n v="5"/>
    <n v="4"/>
    <n v="7"/>
    <n v="8"/>
    <n v="7"/>
    <n v="6"/>
    <n v="6"/>
    <n v="4"/>
    <n v="4"/>
    <n v="61"/>
    <s v="02"/>
    <n v="30.5"/>
    <s v="046430"/>
    <x v="8"/>
  </r>
  <r>
    <s v="0465902SRO"/>
    <n v="3"/>
    <n v="3"/>
    <n v="4"/>
    <n v="4"/>
    <n v="6"/>
    <n v="7"/>
    <n v="10"/>
    <n v="7"/>
    <n v="5"/>
    <n v="5"/>
    <n v="4"/>
    <n v="3"/>
    <n v="61"/>
    <s v="02"/>
    <n v="30.5"/>
    <s v="046590"/>
    <x v="8"/>
  </r>
  <r>
    <s v="0466802BIA"/>
    <n v="3"/>
    <n v="4"/>
    <n v="2"/>
    <n v="5"/>
    <n v="5"/>
    <n v="8"/>
    <n v="10"/>
    <n v="8"/>
    <n v="4"/>
    <n v="6"/>
    <n v="3"/>
    <n v="3"/>
    <n v="61"/>
    <s v="02"/>
    <n v="30.5"/>
    <s v="046680"/>
    <x v="6"/>
  </r>
  <r>
    <s v="0470904TAR"/>
    <n v="9"/>
    <n v="9"/>
    <n v="4"/>
    <n v="11"/>
    <n v="9"/>
    <n v="13"/>
    <n v="19"/>
    <n v="12"/>
    <n v="12"/>
    <n v="14"/>
    <n v="5"/>
    <n v="5"/>
    <n v="122"/>
    <s v="04"/>
    <n v="30.5"/>
    <s v="047090"/>
    <x v="7"/>
  </r>
  <r>
    <s v="0478204BEM"/>
    <n v="6"/>
    <n v="5"/>
    <n v="8"/>
    <n v="14"/>
    <n v="13"/>
    <n v="12"/>
    <n v="16"/>
    <n v="14"/>
    <n v="9"/>
    <n v="8"/>
    <n v="8"/>
    <n v="9"/>
    <n v="122"/>
    <s v="04"/>
    <n v="30.5"/>
    <s v="047820"/>
    <x v="9"/>
  </r>
  <r>
    <s v="0480202REM"/>
    <n v="3"/>
    <n v="3"/>
    <n v="2"/>
    <n v="6"/>
    <n v="6"/>
    <n v="6"/>
    <n v="9"/>
    <n v="6"/>
    <n v="6"/>
    <n v="6"/>
    <n v="4"/>
    <n v="4"/>
    <n v="61"/>
    <s v="02"/>
    <n v="30.5"/>
    <s v="048020"/>
    <x v="0"/>
  </r>
  <r>
    <s v="0480402WLO"/>
    <n v="4"/>
    <n v="4"/>
    <n v="4"/>
    <n v="4"/>
    <n v="5"/>
    <n v="7"/>
    <n v="9"/>
    <n v="6"/>
    <n v="6"/>
    <n v="6"/>
    <n v="2"/>
    <n v="4"/>
    <n v="61"/>
    <s v="02"/>
    <n v="30.5"/>
    <s v="048040"/>
    <x v="4"/>
  </r>
  <r>
    <s v="0482702BIE"/>
    <n v="3"/>
    <n v="2"/>
    <n v="4"/>
    <n v="6"/>
    <n v="6"/>
    <n v="8"/>
    <n v="10"/>
    <n v="7"/>
    <n v="4"/>
    <n v="5"/>
    <n v="3"/>
    <n v="3"/>
    <n v="61"/>
    <s v="02"/>
    <n v="30.5"/>
    <s v="048270"/>
    <x v="11"/>
  </r>
  <r>
    <s v="0488302OCH"/>
    <n v="4"/>
    <n v="3"/>
    <n v="2"/>
    <n v="5"/>
    <n v="4"/>
    <n v="8"/>
    <n v="10"/>
    <n v="6"/>
    <n v="6"/>
    <n v="6"/>
    <n v="3"/>
    <n v="4"/>
    <n v="61"/>
    <s v="02"/>
    <n v="30.5"/>
    <s v="048830"/>
    <x v="12"/>
  </r>
  <r>
    <s v="0488404TAR"/>
    <n v="4"/>
    <n v="9"/>
    <n v="8"/>
    <n v="8"/>
    <n v="10"/>
    <n v="14"/>
    <n v="18"/>
    <n v="15"/>
    <n v="11"/>
    <n v="11"/>
    <n v="9"/>
    <n v="5"/>
    <n v="122"/>
    <s v="04"/>
    <n v="30.5"/>
    <s v="048840"/>
    <x v="7"/>
  </r>
  <r>
    <s v="0488902REM"/>
    <n v="3"/>
    <n v="3"/>
    <n v="4"/>
    <n v="6"/>
    <n v="4"/>
    <n v="7"/>
    <n v="9"/>
    <n v="8"/>
    <n v="5"/>
    <n v="6"/>
    <n v="3"/>
    <n v="3"/>
    <n v="61"/>
    <s v="02"/>
    <n v="30.5"/>
    <s v="048890"/>
    <x v="0"/>
  </r>
  <r>
    <s v="0489202WIL"/>
    <n v="2"/>
    <n v="4"/>
    <n v="2"/>
    <n v="6"/>
    <n v="6"/>
    <n v="6"/>
    <n v="10"/>
    <n v="6"/>
    <n v="6"/>
    <n v="5"/>
    <n v="4"/>
    <n v="4"/>
    <n v="61"/>
    <s v="02"/>
    <n v="30.5"/>
    <s v="048920"/>
    <x v="2"/>
  </r>
  <r>
    <s v="0492102REM"/>
    <n v="4"/>
    <n v="2"/>
    <n v="3"/>
    <n v="6"/>
    <n v="4"/>
    <n v="8"/>
    <n v="9"/>
    <n v="8"/>
    <n v="6"/>
    <n v="5"/>
    <n v="4"/>
    <n v="2"/>
    <n v="61"/>
    <s v="02"/>
    <n v="30.5"/>
    <s v="049210"/>
    <x v="0"/>
  </r>
  <r>
    <s v="0493002WES"/>
    <n v="3"/>
    <n v="3"/>
    <n v="3"/>
    <n v="6"/>
    <n v="6"/>
    <n v="8"/>
    <n v="8"/>
    <n v="8"/>
    <n v="6"/>
    <n v="5"/>
    <n v="2"/>
    <n v="3"/>
    <n v="61"/>
    <s v="02"/>
    <n v="30.5"/>
    <s v="049300"/>
    <x v="5"/>
  </r>
  <r>
    <s v="0494602WIL"/>
    <n v="4"/>
    <n v="2"/>
    <n v="4"/>
    <n v="6"/>
    <n v="4"/>
    <n v="7"/>
    <n v="9"/>
    <n v="8"/>
    <n v="5"/>
    <n v="6"/>
    <n v="3"/>
    <n v="3"/>
    <n v="61"/>
    <s v="02"/>
    <n v="30.5"/>
    <s v="049460"/>
    <x v="2"/>
  </r>
  <r>
    <s v="0498702MOK"/>
    <n v="2"/>
    <n v="4"/>
    <n v="3"/>
    <n v="6"/>
    <n v="5"/>
    <n v="8"/>
    <n v="8"/>
    <n v="7"/>
    <n v="4"/>
    <n v="6"/>
    <n v="4"/>
    <n v="4"/>
    <n v="61"/>
    <s v="02"/>
    <n v="30.5"/>
    <s v="049870"/>
    <x v="16"/>
  </r>
  <r>
    <s v="0500306BIA"/>
    <n v="12"/>
    <n v="6"/>
    <n v="11"/>
    <n v="20"/>
    <n v="16"/>
    <n v="20"/>
    <n v="25"/>
    <n v="26"/>
    <n v="12"/>
    <n v="12"/>
    <n v="10"/>
    <n v="13"/>
    <n v="183"/>
    <s v="06"/>
    <n v="30.5"/>
    <s v="050030"/>
    <x v="6"/>
  </r>
  <r>
    <s v="0517802SRO"/>
    <n v="3"/>
    <n v="4"/>
    <n v="2"/>
    <n v="5"/>
    <n v="6"/>
    <n v="7"/>
    <n v="10"/>
    <n v="8"/>
    <n v="4"/>
    <n v="4"/>
    <n v="4"/>
    <n v="4"/>
    <n v="61"/>
    <s v="02"/>
    <n v="30.5"/>
    <s v="051780"/>
    <x v="8"/>
  </r>
  <r>
    <s v="0521102WES"/>
    <n v="4"/>
    <n v="4"/>
    <n v="3"/>
    <n v="5"/>
    <n v="5"/>
    <n v="8"/>
    <n v="10"/>
    <n v="7"/>
    <n v="5"/>
    <n v="6"/>
    <n v="2"/>
    <n v="2"/>
    <n v="61"/>
    <s v="02"/>
    <n v="30.5"/>
    <s v="052110"/>
    <x v="5"/>
  </r>
  <r>
    <s v="0526604REM"/>
    <n v="10"/>
    <n v="7"/>
    <n v="6"/>
    <n v="14"/>
    <n v="10"/>
    <n v="14"/>
    <n v="17"/>
    <n v="15"/>
    <n v="9"/>
    <n v="10"/>
    <n v="6"/>
    <n v="4"/>
    <n v="122"/>
    <s v="04"/>
    <n v="30.5"/>
    <s v="052660"/>
    <x v="0"/>
  </r>
  <r>
    <s v="0528102BEM"/>
    <n v="2"/>
    <n v="3"/>
    <n v="2"/>
    <n v="6"/>
    <n v="6"/>
    <n v="8"/>
    <n v="10"/>
    <n v="7"/>
    <n v="6"/>
    <n v="6"/>
    <n v="3"/>
    <n v="2"/>
    <n v="61"/>
    <s v="02"/>
    <n v="30.5"/>
    <s v="052810"/>
    <x v="9"/>
  </r>
  <r>
    <s v="0530404REM"/>
    <n v="4"/>
    <n v="8"/>
    <n v="6"/>
    <n v="11"/>
    <n v="8"/>
    <n v="12"/>
    <n v="21"/>
    <n v="14"/>
    <n v="14"/>
    <n v="12"/>
    <n v="7"/>
    <n v="5"/>
    <n v="122"/>
    <s v="04"/>
    <n v="30.5"/>
    <s v="053040"/>
    <x v="0"/>
  </r>
  <r>
    <s v="0538802WOL"/>
    <n v="2"/>
    <n v="2"/>
    <n v="3"/>
    <n v="6"/>
    <n v="6"/>
    <n v="8"/>
    <n v="8"/>
    <n v="8"/>
    <n v="6"/>
    <n v="5"/>
    <n v="4"/>
    <n v="3"/>
    <n v="61"/>
    <s v="02"/>
    <n v="30.5"/>
    <s v="053880"/>
    <x v="13"/>
  </r>
  <r>
    <s v="0546504WOL"/>
    <n v="5"/>
    <n v="4"/>
    <n v="8"/>
    <n v="9"/>
    <n v="9"/>
    <n v="18"/>
    <n v="17"/>
    <n v="18"/>
    <n v="14"/>
    <n v="8"/>
    <n v="7"/>
    <n v="5"/>
    <n v="122"/>
    <s v="04"/>
    <n v="30.5"/>
    <s v="054650"/>
    <x v="13"/>
  </r>
  <r>
    <s v="0547502WLO"/>
    <n v="2"/>
    <n v="4"/>
    <n v="4"/>
    <n v="5"/>
    <n v="5"/>
    <n v="7"/>
    <n v="9"/>
    <n v="8"/>
    <n v="6"/>
    <n v="6"/>
    <n v="2"/>
    <n v="3"/>
    <n v="61"/>
    <s v="02"/>
    <n v="30.5"/>
    <s v="054750"/>
    <x v="4"/>
  </r>
  <r>
    <s v="0549502BIA"/>
    <n v="3"/>
    <n v="2"/>
    <n v="3"/>
    <n v="6"/>
    <n v="6"/>
    <n v="7"/>
    <n v="10"/>
    <n v="8"/>
    <n v="5"/>
    <n v="5"/>
    <n v="4"/>
    <n v="2"/>
    <n v="61"/>
    <s v="02"/>
    <n v="30.5"/>
    <s v="054950"/>
    <x v="6"/>
  </r>
  <r>
    <s v="0560302MOK"/>
    <n v="3"/>
    <n v="4"/>
    <n v="2"/>
    <n v="6"/>
    <n v="6"/>
    <n v="6"/>
    <n v="9"/>
    <n v="8"/>
    <n v="6"/>
    <n v="6"/>
    <n v="2"/>
    <n v="3"/>
    <n v="61"/>
    <s v="02"/>
    <n v="30.5"/>
    <s v="056030"/>
    <x v="16"/>
  </r>
  <r>
    <s v="0566302BIA"/>
    <n v="3"/>
    <n v="3"/>
    <n v="2"/>
    <n v="5"/>
    <n v="6"/>
    <n v="8"/>
    <n v="10"/>
    <n v="7"/>
    <n v="6"/>
    <n v="4"/>
    <n v="4"/>
    <n v="3"/>
    <n v="61"/>
    <s v="02"/>
    <n v="30.5"/>
    <s v="056630"/>
    <x v="6"/>
  </r>
  <r>
    <s v="0566604BIE"/>
    <n v="6"/>
    <n v="9"/>
    <n v="8"/>
    <n v="9"/>
    <n v="10"/>
    <n v="16"/>
    <n v="18"/>
    <n v="14"/>
    <n v="8"/>
    <n v="9"/>
    <n v="5"/>
    <n v="10"/>
    <n v="122"/>
    <s v="04"/>
    <n v="30.5"/>
    <s v="056660"/>
    <x v="11"/>
  </r>
  <r>
    <s v="0568702URU"/>
    <n v="3"/>
    <n v="2"/>
    <n v="3"/>
    <n v="6"/>
    <n v="6"/>
    <n v="7"/>
    <n v="10"/>
    <n v="7"/>
    <n v="4"/>
    <n v="6"/>
    <n v="4"/>
    <n v="3"/>
    <n v="61"/>
    <s v="02"/>
    <n v="30.5"/>
    <s v="056870"/>
    <x v="1"/>
  </r>
  <r>
    <s v="0571702BIA"/>
    <n v="4"/>
    <n v="3"/>
    <n v="2"/>
    <n v="6"/>
    <n v="5"/>
    <n v="8"/>
    <n v="10"/>
    <n v="8"/>
    <n v="5"/>
    <n v="4"/>
    <n v="4"/>
    <n v="2"/>
    <n v="61"/>
    <s v="02"/>
    <n v="30.5"/>
    <s v="057170"/>
    <x v="6"/>
  </r>
  <r>
    <s v="0581002URU"/>
    <n v="2"/>
    <n v="4"/>
    <n v="4"/>
    <n v="6"/>
    <n v="4"/>
    <n v="7"/>
    <n v="8"/>
    <n v="8"/>
    <n v="6"/>
    <n v="6"/>
    <n v="2"/>
    <n v="4"/>
    <n v="61"/>
    <s v="02"/>
    <n v="30.5"/>
    <s v="058100"/>
    <x v="1"/>
  </r>
  <r>
    <s v="0585204URY"/>
    <n v="5"/>
    <n v="7"/>
    <n v="4"/>
    <n v="11"/>
    <n v="8"/>
    <n v="16"/>
    <n v="22"/>
    <n v="12"/>
    <n v="13"/>
    <n v="10"/>
    <n v="9"/>
    <n v="5"/>
    <n v="122"/>
    <s v="04"/>
    <n v="30.5"/>
    <s v="058520"/>
    <x v="15"/>
  </r>
  <r>
    <s v="0585704BIA"/>
    <n v="5"/>
    <n v="4"/>
    <n v="6"/>
    <n v="9"/>
    <n v="10"/>
    <n v="15"/>
    <n v="21"/>
    <n v="15"/>
    <n v="14"/>
    <n v="8"/>
    <n v="7"/>
    <n v="8"/>
    <n v="122"/>
    <s v="04"/>
    <n v="30.5"/>
    <s v="058570"/>
    <x v="6"/>
  </r>
  <r>
    <s v="0587602REM"/>
    <n v="3"/>
    <n v="4"/>
    <n v="4"/>
    <n v="4"/>
    <n v="4"/>
    <n v="7"/>
    <n v="9"/>
    <n v="8"/>
    <n v="6"/>
    <n v="6"/>
    <n v="4"/>
    <n v="2"/>
    <n v="61"/>
    <s v="02"/>
    <n v="30.5"/>
    <s v="058760"/>
    <x v="0"/>
  </r>
  <r>
    <s v="0592304WES"/>
    <n v="6"/>
    <n v="7"/>
    <n v="6"/>
    <n v="12"/>
    <n v="14"/>
    <n v="14"/>
    <n v="18"/>
    <n v="12"/>
    <n v="11"/>
    <n v="8"/>
    <n v="10"/>
    <n v="4"/>
    <n v="122"/>
    <s v="04"/>
    <n v="30.5"/>
    <s v="059230"/>
    <x v="5"/>
  </r>
  <r>
    <s v="0593506MOK"/>
    <n v="6"/>
    <n v="8"/>
    <n v="13"/>
    <n v="20"/>
    <n v="14"/>
    <n v="23"/>
    <n v="31"/>
    <n v="25"/>
    <n v="16"/>
    <n v="12"/>
    <n v="8"/>
    <n v="7"/>
    <n v="183"/>
    <s v="06"/>
    <n v="30.5"/>
    <s v="059350"/>
    <x v="16"/>
  </r>
  <r>
    <s v="0594902URU"/>
    <n v="2"/>
    <n v="4"/>
    <n v="3"/>
    <n v="5"/>
    <n v="5"/>
    <n v="8"/>
    <n v="10"/>
    <n v="8"/>
    <n v="5"/>
    <n v="4"/>
    <n v="3"/>
    <n v="4"/>
    <n v="61"/>
    <s v="02"/>
    <n v="30.5"/>
    <s v="059490"/>
    <x v="1"/>
  </r>
  <r>
    <s v="0597502MOK"/>
    <n v="4"/>
    <n v="2"/>
    <n v="3"/>
    <n v="5"/>
    <n v="5"/>
    <n v="8"/>
    <n v="10"/>
    <n v="7"/>
    <n v="5"/>
    <n v="6"/>
    <n v="4"/>
    <n v="2"/>
    <n v="61"/>
    <s v="02"/>
    <n v="30.5"/>
    <s v="059750"/>
    <x v="16"/>
  </r>
  <r>
    <s v="0599304OCH"/>
    <n v="7"/>
    <n v="6"/>
    <n v="7"/>
    <n v="8"/>
    <n v="10"/>
    <n v="16"/>
    <n v="17"/>
    <n v="18"/>
    <n v="10"/>
    <n v="8"/>
    <n v="5"/>
    <n v="10"/>
    <n v="122"/>
    <s v="04"/>
    <n v="30.5"/>
    <s v="059930"/>
    <x v="12"/>
  </r>
  <r>
    <s v="0599702PRA"/>
    <n v="3"/>
    <n v="4"/>
    <n v="4"/>
    <n v="6"/>
    <n v="6"/>
    <n v="6"/>
    <n v="9"/>
    <n v="8"/>
    <n v="4"/>
    <n v="4"/>
    <n v="4"/>
    <n v="3"/>
    <n v="61"/>
    <s v="02"/>
    <n v="30.5"/>
    <s v="059970"/>
    <x v="3"/>
  </r>
  <r>
    <s v="0601202ZOL"/>
    <n v="4"/>
    <n v="2"/>
    <n v="4"/>
    <n v="5"/>
    <n v="5"/>
    <n v="8"/>
    <n v="9"/>
    <n v="6"/>
    <n v="5"/>
    <n v="5"/>
    <n v="4"/>
    <n v="4"/>
    <n v="61"/>
    <s v="02"/>
    <n v="30.5"/>
    <s v="060120"/>
    <x v="10"/>
  </r>
  <r>
    <s v="0607004BIE"/>
    <n v="4"/>
    <n v="7"/>
    <n v="8"/>
    <n v="8"/>
    <n v="10"/>
    <n v="12"/>
    <n v="22"/>
    <n v="16"/>
    <n v="9"/>
    <n v="11"/>
    <n v="9"/>
    <n v="6"/>
    <n v="122"/>
    <s v="04"/>
    <n v="30.5"/>
    <s v="060700"/>
    <x v="11"/>
  </r>
  <r>
    <s v="0609702TAR"/>
    <n v="2"/>
    <n v="3"/>
    <n v="3"/>
    <n v="5"/>
    <n v="6"/>
    <n v="8"/>
    <n v="8"/>
    <n v="7"/>
    <n v="5"/>
    <n v="6"/>
    <n v="4"/>
    <n v="4"/>
    <n v="61"/>
    <s v="02"/>
    <n v="30.5"/>
    <s v="060970"/>
    <x v="7"/>
  </r>
  <r>
    <s v="0612202WAW"/>
    <n v="4"/>
    <n v="3"/>
    <n v="2"/>
    <n v="6"/>
    <n v="5"/>
    <n v="7"/>
    <n v="10"/>
    <n v="7"/>
    <n v="6"/>
    <n v="5"/>
    <n v="3"/>
    <n v="3"/>
    <n v="61"/>
    <s v="02"/>
    <n v="30.5"/>
    <s v="061220"/>
    <x v="14"/>
  </r>
  <r>
    <s v="0613106REM"/>
    <n v="6"/>
    <n v="11"/>
    <n v="10"/>
    <n v="17"/>
    <n v="16"/>
    <n v="20"/>
    <n v="24"/>
    <n v="25"/>
    <n v="20"/>
    <n v="17"/>
    <n v="8"/>
    <n v="9"/>
    <n v="183"/>
    <s v="06"/>
    <n v="30.5"/>
    <s v="061310"/>
    <x v="0"/>
  </r>
  <r>
    <s v="0618102TAR"/>
    <n v="4"/>
    <n v="4"/>
    <n v="4"/>
    <n v="5"/>
    <n v="4"/>
    <n v="8"/>
    <n v="9"/>
    <n v="8"/>
    <n v="5"/>
    <n v="6"/>
    <n v="2"/>
    <n v="2"/>
    <n v="61"/>
    <s v="02"/>
    <n v="30.5"/>
    <s v="061810"/>
    <x v="7"/>
  </r>
  <r>
    <s v="0619702URY"/>
    <n v="3"/>
    <n v="4"/>
    <n v="3"/>
    <n v="4"/>
    <n v="5"/>
    <n v="8"/>
    <n v="9"/>
    <n v="6"/>
    <n v="6"/>
    <n v="6"/>
    <n v="4"/>
    <n v="3"/>
    <n v="61"/>
    <s v="02"/>
    <n v="30.5"/>
    <s v="061970"/>
    <x v="15"/>
  </r>
  <r>
    <s v="0621604ZOL"/>
    <n v="6"/>
    <n v="9"/>
    <n v="5"/>
    <n v="14"/>
    <n v="12"/>
    <n v="14"/>
    <n v="16"/>
    <n v="14"/>
    <n v="9"/>
    <n v="13"/>
    <n v="4"/>
    <n v="6"/>
    <n v="122"/>
    <s v="04"/>
    <n v="30.5"/>
    <s v="062160"/>
    <x v="10"/>
  </r>
  <r>
    <s v="0623604PRA"/>
    <n v="6"/>
    <n v="7"/>
    <n v="8"/>
    <n v="11"/>
    <n v="14"/>
    <n v="13"/>
    <n v="21"/>
    <n v="14"/>
    <n v="8"/>
    <n v="9"/>
    <n v="5"/>
    <n v="6"/>
    <n v="122"/>
    <s v="04"/>
    <n v="30.5"/>
    <s v="062360"/>
    <x v="3"/>
  </r>
  <r>
    <s v="0631302TAR"/>
    <n v="2"/>
    <n v="4"/>
    <n v="2"/>
    <n v="4"/>
    <n v="5"/>
    <n v="6"/>
    <n v="10"/>
    <n v="8"/>
    <n v="6"/>
    <n v="6"/>
    <n v="4"/>
    <n v="4"/>
    <n v="61"/>
    <s v="02"/>
    <n v="30.5"/>
    <s v="063130"/>
    <x v="7"/>
  </r>
  <r>
    <s v="0635402WES"/>
    <n v="2"/>
    <n v="4"/>
    <n v="3"/>
    <n v="4"/>
    <n v="6"/>
    <n v="7"/>
    <n v="9"/>
    <n v="7"/>
    <n v="5"/>
    <n v="6"/>
    <n v="4"/>
    <n v="4"/>
    <n v="61"/>
    <s v="02"/>
    <n v="30.5"/>
    <s v="063540"/>
    <x v="5"/>
  </r>
  <r>
    <s v="0638102WOL"/>
    <n v="2"/>
    <n v="3"/>
    <n v="2"/>
    <n v="6"/>
    <n v="6"/>
    <n v="8"/>
    <n v="8"/>
    <n v="8"/>
    <n v="5"/>
    <n v="6"/>
    <n v="4"/>
    <n v="3"/>
    <n v="61"/>
    <s v="02"/>
    <n v="30.5"/>
    <s v="063810"/>
    <x v="13"/>
  </r>
  <r>
    <s v="0638902WES"/>
    <n v="3"/>
    <n v="4"/>
    <n v="3"/>
    <n v="5"/>
    <n v="6"/>
    <n v="7"/>
    <n v="10"/>
    <n v="7"/>
    <n v="5"/>
    <n v="4"/>
    <n v="3"/>
    <n v="4"/>
    <n v="61"/>
    <s v="02"/>
    <n v="30.5"/>
    <s v="063890"/>
    <x v="5"/>
  </r>
  <r>
    <s v="0642802WLO"/>
    <n v="4"/>
    <n v="4"/>
    <n v="2"/>
    <n v="6"/>
    <n v="5"/>
    <n v="7"/>
    <n v="9"/>
    <n v="7"/>
    <n v="5"/>
    <n v="4"/>
    <n v="4"/>
    <n v="4"/>
    <n v="61"/>
    <s v="02"/>
    <n v="30.5"/>
    <s v="064280"/>
    <x v="4"/>
  </r>
  <r>
    <s v="0647304WES"/>
    <n v="4"/>
    <n v="9"/>
    <n v="6"/>
    <n v="11"/>
    <n v="9"/>
    <n v="12"/>
    <n v="21"/>
    <n v="14"/>
    <n v="10"/>
    <n v="12"/>
    <n v="10"/>
    <n v="4"/>
    <n v="122"/>
    <s v="04"/>
    <n v="30.5"/>
    <s v="064730"/>
    <x v="5"/>
  </r>
  <r>
    <s v="0647602WAW"/>
    <n v="3"/>
    <n v="4"/>
    <n v="2"/>
    <n v="6"/>
    <n v="6"/>
    <n v="7"/>
    <n v="10"/>
    <n v="8"/>
    <n v="4"/>
    <n v="5"/>
    <n v="4"/>
    <n v="2"/>
    <n v="61"/>
    <s v="02"/>
    <n v="30.5"/>
    <s v="064760"/>
    <x v="14"/>
  </r>
  <r>
    <s v="0649802WLO"/>
    <n v="4"/>
    <n v="2"/>
    <n v="2"/>
    <n v="6"/>
    <n v="6"/>
    <n v="8"/>
    <n v="8"/>
    <n v="8"/>
    <n v="4"/>
    <n v="5"/>
    <n v="4"/>
    <n v="4"/>
    <n v="61"/>
    <s v="02"/>
    <n v="30.5"/>
    <s v="064980"/>
    <x v="4"/>
  </r>
  <r>
    <s v="0657004BEM"/>
    <n v="6"/>
    <n v="6"/>
    <n v="5"/>
    <n v="10"/>
    <n v="13"/>
    <n v="14"/>
    <n v="18"/>
    <n v="17"/>
    <n v="11"/>
    <n v="10"/>
    <n v="5"/>
    <n v="7"/>
    <n v="122"/>
    <s v="04"/>
    <n v="30.5"/>
    <s v="065700"/>
    <x v="9"/>
  </r>
  <r>
    <s v="0657904BEM"/>
    <n v="10"/>
    <n v="8"/>
    <n v="7"/>
    <n v="8"/>
    <n v="10"/>
    <n v="13"/>
    <n v="16"/>
    <n v="15"/>
    <n v="10"/>
    <n v="12"/>
    <n v="4"/>
    <n v="9"/>
    <n v="122"/>
    <s v="04"/>
    <n v="30.5"/>
    <s v="065790"/>
    <x v="9"/>
  </r>
  <r>
    <s v="0661002WES"/>
    <n v="3"/>
    <n v="4"/>
    <n v="4"/>
    <n v="5"/>
    <n v="4"/>
    <n v="7"/>
    <n v="10"/>
    <n v="6"/>
    <n v="6"/>
    <n v="5"/>
    <n v="3"/>
    <n v="4"/>
    <n v="61"/>
    <s v="02"/>
    <n v="30.5"/>
    <s v="066100"/>
    <x v="5"/>
  </r>
  <r>
    <s v="0663304MOK"/>
    <n v="7"/>
    <n v="4"/>
    <n v="6"/>
    <n v="9"/>
    <n v="9"/>
    <n v="18"/>
    <n v="21"/>
    <n v="18"/>
    <n v="9"/>
    <n v="11"/>
    <n v="4"/>
    <n v="6"/>
    <n v="122"/>
    <s v="04"/>
    <n v="30.5"/>
    <s v="066330"/>
    <x v="16"/>
  </r>
  <r>
    <s v="0672204PRA"/>
    <n v="6"/>
    <n v="4"/>
    <n v="8"/>
    <n v="11"/>
    <n v="9"/>
    <n v="13"/>
    <n v="19"/>
    <n v="13"/>
    <n v="14"/>
    <n v="13"/>
    <n v="4"/>
    <n v="8"/>
    <n v="122"/>
    <s v="04"/>
    <n v="30.5"/>
    <s v="067220"/>
    <x v="3"/>
  </r>
  <r>
    <s v="0675202TAR"/>
    <n v="4"/>
    <n v="4"/>
    <n v="2"/>
    <n v="6"/>
    <n v="6"/>
    <n v="6"/>
    <n v="8"/>
    <n v="8"/>
    <n v="5"/>
    <n v="6"/>
    <n v="2"/>
    <n v="4"/>
    <n v="61"/>
    <s v="02"/>
    <n v="30.5"/>
    <s v="067520"/>
    <x v="7"/>
  </r>
  <r>
    <s v="0681004URU"/>
    <n v="7"/>
    <n v="9"/>
    <n v="8"/>
    <n v="9"/>
    <n v="8"/>
    <n v="15"/>
    <n v="18"/>
    <n v="15"/>
    <n v="10"/>
    <n v="10"/>
    <n v="6"/>
    <n v="7"/>
    <n v="122"/>
    <s v="04"/>
    <n v="30.5"/>
    <s v="068100"/>
    <x v="1"/>
  </r>
  <r>
    <s v="0690004WES"/>
    <n v="5"/>
    <n v="5"/>
    <n v="6"/>
    <n v="10"/>
    <n v="10"/>
    <n v="12"/>
    <n v="18"/>
    <n v="13"/>
    <n v="11"/>
    <n v="13"/>
    <n v="10"/>
    <n v="9"/>
    <n v="122"/>
    <s v="04"/>
    <n v="30.5"/>
    <s v="069000"/>
    <x v="5"/>
  </r>
  <r>
    <s v="0695602REM"/>
    <n v="2"/>
    <n v="4"/>
    <n v="4"/>
    <n v="5"/>
    <n v="5"/>
    <n v="8"/>
    <n v="9"/>
    <n v="8"/>
    <n v="6"/>
    <n v="4"/>
    <n v="3"/>
    <n v="3"/>
    <n v="61"/>
    <s v="02"/>
    <n v="30.5"/>
    <s v="069560"/>
    <x v="0"/>
  </r>
  <r>
    <s v="0696504WAW"/>
    <n v="7"/>
    <n v="7"/>
    <n v="4"/>
    <n v="9"/>
    <n v="13"/>
    <n v="14"/>
    <n v="21"/>
    <n v="17"/>
    <n v="9"/>
    <n v="8"/>
    <n v="9"/>
    <n v="4"/>
    <n v="122"/>
    <s v="04"/>
    <n v="30.5"/>
    <s v="069650"/>
    <x v="14"/>
  </r>
  <r>
    <s v="0697504WES"/>
    <n v="10"/>
    <n v="4"/>
    <n v="6"/>
    <n v="8"/>
    <n v="14"/>
    <n v="13"/>
    <n v="17"/>
    <n v="13"/>
    <n v="8"/>
    <n v="14"/>
    <n v="6"/>
    <n v="9"/>
    <n v="122"/>
    <s v="04"/>
    <n v="30.5"/>
    <s v="069750"/>
    <x v="5"/>
  </r>
  <r>
    <s v="0701502BEM"/>
    <n v="4"/>
    <n v="4"/>
    <n v="4"/>
    <n v="4"/>
    <n v="4"/>
    <n v="8"/>
    <n v="8"/>
    <n v="6"/>
    <n v="6"/>
    <n v="6"/>
    <n v="4"/>
    <n v="3"/>
    <n v="61"/>
    <s v="02"/>
    <n v="30.5"/>
    <s v="070150"/>
    <x v="9"/>
  </r>
  <r>
    <s v="0703702PRA"/>
    <n v="3"/>
    <n v="3"/>
    <n v="2"/>
    <n v="6"/>
    <n v="6"/>
    <n v="6"/>
    <n v="10"/>
    <n v="8"/>
    <n v="6"/>
    <n v="5"/>
    <n v="3"/>
    <n v="3"/>
    <n v="61"/>
    <s v="02"/>
    <n v="30.5"/>
    <s v="070370"/>
    <x v="3"/>
  </r>
  <r>
    <s v="0704202WOL"/>
    <n v="4"/>
    <n v="4"/>
    <n v="3"/>
    <n v="5"/>
    <n v="4"/>
    <n v="8"/>
    <n v="10"/>
    <n v="6"/>
    <n v="6"/>
    <n v="4"/>
    <n v="3"/>
    <n v="4"/>
    <n v="61"/>
    <s v="02"/>
    <n v="30.5"/>
    <s v="070420"/>
    <x v="13"/>
  </r>
  <r>
    <s v="0705004WLO"/>
    <n v="4"/>
    <n v="8"/>
    <n v="5"/>
    <n v="11"/>
    <n v="8"/>
    <n v="13"/>
    <n v="21"/>
    <n v="18"/>
    <n v="10"/>
    <n v="13"/>
    <n v="4"/>
    <n v="7"/>
    <n v="122"/>
    <s v="04"/>
    <n v="30.5"/>
    <s v="070500"/>
    <x v="4"/>
  </r>
  <r>
    <s v="0708002TAR"/>
    <n v="2"/>
    <n v="4"/>
    <n v="2"/>
    <n v="6"/>
    <n v="5"/>
    <n v="8"/>
    <n v="9"/>
    <n v="7"/>
    <n v="6"/>
    <n v="5"/>
    <n v="3"/>
    <n v="4"/>
    <n v="61"/>
    <s v="02"/>
    <n v="30.5"/>
    <s v="070800"/>
    <x v="7"/>
  </r>
  <r>
    <s v="0711302WAW"/>
    <n v="2"/>
    <n v="4"/>
    <n v="3"/>
    <n v="5"/>
    <n v="6"/>
    <n v="8"/>
    <n v="8"/>
    <n v="8"/>
    <n v="6"/>
    <n v="5"/>
    <n v="4"/>
    <n v="2"/>
    <n v="61"/>
    <s v="02"/>
    <n v="30.5"/>
    <s v="071130"/>
    <x v="14"/>
  </r>
  <r>
    <s v="0716402SRO"/>
    <n v="4"/>
    <n v="2"/>
    <n v="4"/>
    <n v="5"/>
    <n v="5"/>
    <n v="7"/>
    <n v="10"/>
    <n v="7"/>
    <n v="4"/>
    <n v="6"/>
    <n v="4"/>
    <n v="3"/>
    <n v="61"/>
    <s v="02"/>
    <n v="30.5"/>
    <s v="071640"/>
    <x v="8"/>
  </r>
  <r>
    <s v="0717204WLO"/>
    <n v="10"/>
    <n v="5"/>
    <n v="4"/>
    <n v="9"/>
    <n v="13"/>
    <n v="12"/>
    <n v="21"/>
    <n v="14"/>
    <n v="10"/>
    <n v="14"/>
    <n v="5"/>
    <n v="5"/>
    <n v="122"/>
    <s v="04"/>
    <n v="30.5"/>
    <s v="071720"/>
    <x v="4"/>
  </r>
  <r>
    <s v="0720304WIL"/>
    <n v="7"/>
    <n v="9"/>
    <n v="8"/>
    <n v="10"/>
    <n v="10"/>
    <n v="12"/>
    <n v="17"/>
    <n v="14"/>
    <n v="12"/>
    <n v="13"/>
    <n v="4"/>
    <n v="6"/>
    <n v="122"/>
    <s v="04"/>
    <n v="30.5"/>
    <s v="072030"/>
    <x v="2"/>
  </r>
  <r>
    <s v="0720706OCH"/>
    <n v="10"/>
    <n v="14"/>
    <n v="9"/>
    <n v="18"/>
    <n v="18"/>
    <n v="22"/>
    <n v="25"/>
    <n v="21"/>
    <n v="16"/>
    <n v="13"/>
    <n v="9"/>
    <n v="8"/>
    <n v="183"/>
    <s v="06"/>
    <n v="30.5"/>
    <s v="072070"/>
    <x v="12"/>
  </r>
  <r>
    <s v="0720902TAR"/>
    <n v="4"/>
    <n v="2"/>
    <n v="3"/>
    <n v="6"/>
    <n v="5"/>
    <n v="7"/>
    <n v="9"/>
    <n v="8"/>
    <n v="6"/>
    <n v="6"/>
    <n v="2"/>
    <n v="3"/>
    <n v="61"/>
    <s v="02"/>
    <n v="30.5"/>
    <s v="072090"/>
    <x v="7"/>
  </r>
  <r>
    <s v="0724802ZOL"/>
    <n v="4"/>
    <n v="4"/>
    <n v="3"/>
    <n v="5"/>
    <n v="6"/>
    <n v="8"/>
    <n v="9"/>
    <n v="8"/>
    <n v="4"/>
    <n v="4"/>
    <n v="3"/>
    <n v="3"/>
    <n v="61"/>
    <s v="02"/>
    <n v="30.5"/>
    <s v="072480"/>
    <x v="10"/>
  </r>
  <r>
    <s v="0726206OCH"/>
    <n v="14"/>
    <n v="11"/>
    <n v="6"/>
    <n v="14"/>
    <n v="18"/>
    <n v="23"/>
    <n v="26"/>
    <n v="21"/>
    <n v="15"/>
    <n v="13"/>
    <n v="12"/>
    <n v="10"/>
    <n v="183"/>
    <s v="06"/>
    <n v="30.5"/>
    <s v="072620"/>
    <x v="12"/>
  </r>
  <r>
    <s v="0729502WAW"/>
    <n v="3"/>
    <n v="3"/>
    <n v="2"/>
    <n v="6"/>
    <n v="6"/>
    <n v="8"/>
    <n v="10"/>
    <n v="8"/>
    <n v="4"/>
    <n v="6"/>
    <n v="3"/>
    <n v="2"/>
    <n v="61"/>
    <s v="02"/>
    <n v="30.5"/>
    <s v="072950"/>
    <x v="14"/>
  </r>
  <r>
    <s v="0731802WOL"/>
    <n v="4"/>
    <n v="4"/>
    <n v="3"/>
    <n v="5"/>
    <n v="5"/>
    <n v="8"/>
    <n v="9"/>
    <n v="7"/>
    <n v="6"/>
    <n v="4"/>
    <n v="4"/>
    <n v="2"/>
    <n v="61"/>
    <s v="02"/>
    <n v="30.5"/>
    <s v="073180"/>
    <x v="13"/>
  </r>
  <r>
    <s v="0732704WOL"/>
    <n v="5"/>
    <n v="5"/>
    <n v="4"/>
    <n v="10"/>
    <n v="9"/>
    <n v="12"/>
    <n v="19"/>
    <n v="18"/>
    <n v="10"/>
    <n v="14"/>
    <n v="8"/>
    <n v="8"/>
    <n v="122"/>
    <s v="04"/>
    <n v="30.5"/>
    <s v="073270"/>
    <x v="13"/>
  </r>
  <r>
    <s v="0740502BEM"/>
    <n v="2"/>
    <n v="4"/>
    <n v="2"/>
    <n v="6"/>
    <n v="4"/>
    <n v="8"/>
    <n v="10"/>
    <n v="7"/>
    <n v="6"/>
    <n v="5"/>
    <n v="4"/>
    <n v="3"/>
    <n v="61"/>
    <s v="02"/>
    <n v="30.5"/>
    <s v="074050"/>
    <x v="9"/>
  </r>
  <r>
    <s v="0740804MOK"/>
    <n v="6"/>
    <n v="4"/>
    <n v="9"/>
    <n v="13"/>
    <n v="9"/>
    <n v="14"/>
    <n v="18"/>
    <n v="16"/>
    <n v="8"/>
    <n v="9"/>
    <n v="7"/>
    <n v="9"/>
    <n v="122"/>
    <s v="04"/>
    <n v="30.5"/>
    <s v="074080"/>
    <x v="16"/>
  </r>
  <r>
    <s v="0743802BIA"/>
    <n v="4"/>
    <n v="3"/>
    <n v="2"/>
    <n v="5"/>
    <n v="6"/>
    <n v="8"/>
    <n v="9"/>
    <n v="6"/>
    <n v="5"/>
    <n v="6"/>
    <n v="3"/>
    <n v="4"/>
    <n v="61"/>
    <s v="02"/>
    <n v="30.5"/>
    <s v="074380"/>
    <x v="6"/>
  </r>
  <r>
    <s v="0750704WAW"/>
    <n v="6"/>
    <n v="6"/>
    <n v="7"/>
    <n v="12"/>
    <n v="8"/>
    <n v="15"/>
    <n v="16"/>
    <n v="13"/>
    <n v="14"/>
    <n v="10"/>
    <n v="7"/>
    <n v="8"/>
    <n v="122"/>
    <s v="04"/>
    <n v="30.5"/>
    <s v="075070"/>
    <x v="14"/>
  </r>
  <r>
    <s v="0751502BIE"/>
    <n v="4"/>
    <n v="3"/>
    <n v="3"/>
    <n v="5"/>
    <n v="6"/>
    <n v="8"/>
    <n v="9"/>
    <n v="6"/>
    <n v="4"/>
    <n v="6"/>
    <n v="3"/>
    <n v="4"/>
    <n v="61"/>
    <s v="02"/>
    <n v="30.5"/>
    <s v="075150"/>
    <x v="11"/>
  </r>
  <r>
    <s v="0752402REM"/>
    <n v="2"/>
    <n v="3"/>
    <n v="3"/>
    <n v="5"/>
    <n v="5"/>
    <n v="6"/>
    <n v="9"/>
    <n v="8"/>
    <n v="6"/>
    <n v="6"/>
    <n v="4"/>
    <n v="4"/>
    <n v="61"/>
    <s v="02"/>
    <n v="30.5"/>
    <s v="075240"/>
    <x v="0"/>
  </r>
  <r>
    <s v="0753204REM"/>
    <n v="6"/>
    <n v="8"/>
    <n v="5"/>
    <n v="11"/>
    <n v="14"/>
    <n v="13"/>
    <n v="22"/>
    <n v="18"/>
    <n v="9"/>
    <n v="8"/>
    <n v="4"/>
    <n v="4"/>
    <n v="122"/>
    <s v="04"/>
    <n v="30.5"/>
    <s v="075320"/>
    <x v="0"/>
  </r>
  <r>
    <s v="0756004BEM"/>
    <n v="7"/>
    <n v="9"/>
    <n v="4"/>
    <n v="11"/>
    <n v="13"/>
    <n v="16"/>
    <n v="18"/>
    <n v="15"/>
    <n v="8"/>
    <n v="9"/>
    <n v="4"/>
    <n v="8"/>
    <n v="122"/>
    <s v="04"/>
    <n v="30.5"/>
    <s v="075600"/>
    <x v="9"/>
  </r>
  <r>
    <s v="0757002WES"/>
    <n v="4"/>
    <n v="3"/>
    <n v="2"/>
    <n v="4"/>
    <n v="6"/>
    <n v="8"/>
    <n v="10"/>
    <n v="6"/>
    <n v="6"/>
    <n v="5"/>
    <n v="3"/>
    <n v="4"/>
    <n v="61"/>
    <s v="02"/>
    <n v="30.5"/>
    <s v="075700"/>
    <x v="5"/>
  </r>
  <r>
    <s v="0757102URY"/>
    <n v="3"/>
    <n v="4"/>
    <n v="3"/>
    <n v="5"/>
    <n v="6"/>
    <n v="7"/>
    <n v="10"/>
    <n v="7"/>
    <n v="6"/>
    <n v="6"/>
    <n v="2"/>
    <n v="2"/>
    <n v="61"/>
    <s v="02"/>
    <n v="30.5"/>
    <s v="075710"/>
    <x v="15"/>
  </r>
  <r>
    <s v="0758302TAR"/>
    <n v="4"/>
    <n v="4"/>
    <n v="4"/>
    <n v="5"/>
    <n v="6"/>
    <n v="7"/>
    <n v="9"/>
    <n v="6"/>
    <n v="6"/>
    <n v="4"/>
    <n v="3"/>
    <n v="3"/>
    <n v="61"/>
    <s v="02"/>
    <n v="30.5"/>
    <s v="075830"/>
    <x v="7"/>
  </r>
  <r>
    <s v="0766402OCH"/>
    <n v="3"/>
    <n v="4"/>
    <n v="3"/>
    <n v="5"/>
    <n v="6"/>
    <n v="8"/>
    <n v="8"/>
    <n v="8"/>
    <n v="5"/>
    <n v="6"/>
    <n v="3"/>
    <n v="2"/>
    <n v="61"/>
    <s v="02"/>
    <n v="30.5"/>
    <s v="076640"/>
    <x v="12"/>
  </r>
  <r>
    <s v="0768802WLO"/>
    <n v="3"/>
    <n v="4"/>
    <n v="3"/>
    <n v="6"/>
    <n v="6"/>
    <n v="7"/>
    <n v="8"/>
    <n v="6"/>
    <n v="6"/>
    <n v="5"/>
    <n v="3"/>
    <n v="4"/>
    <n v="61"/>
    <s v="02"/>
    <n v="30.5"/>
    <s v="076880"/>
    <x v="4"/>
  </r>
  <r>
    <s v="0774702URY"/>
    <n v="4"/>
    <n v="4"/>
    <n v="3"/>
    <n v="5"/>
    <n v="6"/>
    <n v="7"/>
    <n v="9"/>
    <n v="8"/>
    <n v="4"/>
    <n v="5"/>
    <n v="3"/>
    <n v="3"/>
    <n v="61"/>
    <s v="02"/>
    <n v="30.5"/>
    <s v="077470"/>
    <x v="15"/>
  </r>
  <r>
    <s v="0777902TAR"/>
    <n v="2"/>
    <n v="4"/>
    <n v="4"/>
    <n v="5"/>
    <n v="4"/>
    <n v="6"/>
    <n v="10"/>
    <n v="8"/>
    <n v="6"/>
    <n v="4"/>
    <n v="4"/>
    <n v="4"/>
    <n v="61"/>
    <s v="02"/>
    <n v="30.5"/>
    <s v="077790"/>
    <x v="7"/>
  </r>
  <r>
    <s v="0778104REM"/>
    <n v="10"/>
    <n v="6"/>
    <n v="7"/>
    <n v="10"/>
    <n v="11"/>
    <n v="12"/>
    <n v="21"/>
    <n v="14"/>
    <n v="8"/>
    <n v="11"/>
    <n v="5"/>
    <n v="7"/>
    <n v="122"/>
    <s v="04"/>
    <n v="30.5"/>
    <s v="077810"/>
    <x v="0"/>
  </r>
  <r>
    <s v="0781802OCH"/>
    <n v="3"/>
    <n v="3"/>
    <n v="3"/>
    <n v="5"/>
    <n v="5"/>
    <n v="6"/>
    <n v="9"/>
    <n v="7"/>
    <n v="6"/>
    <n v="6"/>
    <n v="4"/>
    <n v="4"/>
    <n v="61"/>
    <s v="02"/>
    <n v="30.5"/>
    <s v="078180"/>
    <x v="12"/>
  </r>
  <r>
    <s v="0783402BEM"/>
    <n v="3"/>
    <n v="3"/>
    <n v="2"/>
    <n v="6"/>
    <n v="5"/>
    <n v="7"/>
    <n v="10"/>
    <n v="6"/>
    <n v="5"/>
    <n v="6"/>
    <n v="4"/>
    <n v="4"/>
    <n v="61"/>
    <s v="02"/>
    <n v="30.5"/>
    <s v="078340"/>
    <x v="9"/>
  </r>
  <r>
    <s v="0786602SRO"/>
    <n v="4"/>
    <n v="4"/>
    <n v="4"/>
    <n v="6"/>
    <n v="5"/>
    <n v="8"/>
    <n v="9"/>
    <n v="6"/>
    <n v="4"/>
    <n v="5"/>
    <n v="4"/>
    <n v="2"/>
    <n v="61"/>
    <s v="02"/>
    <n v="30.5"/>
    <s v="078660"/>
    <x v="8"/>
  </r>
  <r>
    <s v="0791902WOL"/>
    <n v="3"/>
    <n v="4"/>
    <n v="4"/>
    <n v="4"/>
    <n v="6"/>
    <n v="8"/>
    <n v="10"/>
    <n v="6"/>
    <n v="5"/>
    <n v="6"/>
    <n v="2"/>
    <n v="3"/>
    <n v="61"/>
    <s v="02"/>
    <n v="30.5"/>
    <s v="079190"/>
    <x v="13"/>
  </r>
  <r>
    <s v="0794402URU"/>
    <n v="4"/>
    <n v="4"/>
    <n v="3"/>
    <n v="6"/>
    <n v="6"/>
    <n v="7"/>
    <n v="8"/>
    <n v="7"/>
    <n v="5"/>
    <n v="4"/>
    <n v="3"/>
    <n v="4"/>
    <n v="61"/>
    <s v="02"/>
    <n v="30.5"/>
    <s v="079440"/>
    <x v="1"/>
  </r>
  <r>
    <s v="0803302WOL"/>
    <n v="4"/>
    <n v="4"/>
    <n v="4"/>
    <n v="4"/>
    <n v="4"/>
    <n v="6"/>
    <n v="10"/>
    <n v="6"/>
    <n v="5"/>
    <n v="6"/>
    <n v="4"/>
    <n v="4"/>
    <n v="61"/>
    <s v="02"/>
    <n v="30.5"/>
    <s v="080330"/>
    <x v="13"/>
  </r>
  <r>
    <s v="0806204URU"/>
    <n v="6"/>
    <n v="4"/>
    <n v="8"/>
    <n v="8"/>
    <n v="14"/>
    <n v="14"/>
    <n v="19"/>
    <n v="13"/>
    <n v="13"/>
    <n v="10"/>
    <n v="9"/>
    <n v="4"/>
    <n v="122"/>
    <s v="04"/>
    <n v="30.5"/>
    <s v="080620"/>
    <x v="1"/>
  </r>
  <r>
    <s v="0810404BIE"/>
    <n v="8"/>
    <n v="5"/>
    <n v="9"/>
    <n v="12"/>
    <n v="14"/>
    <n v="12"/>
    <n v="16"/>
    <n v="12"/>
    <n v="13"/>
    <n v="11"/>
    <n v="6"/>
    <n v="4"/>
    <n v="122"/>
    <s v="04"/>
    <n v="30.5"/>
    <s v="081040"/>
    <x v="11"/>
  </r>
  <r>
    <s v="0814504WAW"/>
    <n v="7"/>
    <n v="6"/>
    <n v="9"/>
    <n v="11"/>
    <n v="9"/>
    <n v="15"/>
    <n v="17"/>
    <n v="17"/>
    <n v="8"/>
    <n v="9"/>
    <n v="5"/>
    <n v="9"/>
    <n v="122"/>
    <s v="04"/>
    <n v="30.5"/>
    <s v="081450"/>
    <x v="14"/>
  </r>
  <r>
    <s v="0817404TAR"/>
    <n v="7"/>
    <n v="7"/>
    <n v="4"/>
    <n v="9"/>
    <n v="10"/>
    <n v="14"/>
    <n v="18"/>
    <n v="18"/>
    <n v="9"/>
    <n v="12"/>
    <n v="6"/>
    <n v="8"/>
    <n v="122"/>
    <s v="04"/>
    <n v="30.5"/>
    <s v="081740"/>
    <x v="7"/>
  </r>
  <r>
    <s v="0818504WLO"/>
    <n v="5"/>
    <n v="5"/>
    <n v="4"/>
    <n v="8"/>
    <n v="13"/>
    <n v="15"/>
    <n v="19"/>
    <n v="18"/>
    <n v="12"/>
    <n v="10"/>
    <n v="7"/>
    <n v="6"/>
    <n v="122"/>
    <s v="04"/>
    <n v="30.5"/>
    <s v="081850"/>
    <x v="4"/>
  </r>
  <r>
    <s v="0820702URU"/>
    <n v="3"/>
    <n v="4"/>
    <n v="3"/>
    <n v="6"/>
    <n v="4"/>
    <n v="6"/>
    <n v="8"/>
    <n v="8"/>
    <n v="5"/>
    <n v="6"/>
    <n v="4"/>
    <n v="4"/>
    <n v="61"/>
    <s v="02"/>
    <n v="30.5"/>
    <s v="082070"/>
    <x v="1"/>
  </r>
  <r>
    <s v="0820802WIL"/>
    <n v="3"/>
    <n v="2"/>
    <n v="4"/>
    <n v="6"/>
    <n v="6"/>
    <n v="7"/>
    <n v="10"/>
    <n v="8"/>
    <n v="4"/>
    <n v="4"/>
    <n v="4"/>
    <n v="3"/>
    <n v="61"/>
    <s v="02"/>
    <n v="30.5"/>
    <s v="082080"/>
    <x v="2"/>
  </r>
  <r>
    <s v="0831702WAW"/>
    <n v="4"/>
    <n v="3"/>
    <n v="3"/>
    <n v="6"/>
    <n v="4"/>
    <n v="7"/>
    <n v="9"/>
    <n v="6"/>
    <n v="5"/>
    <n v="6"/>
    <n v="4"/>
    <n v="4"/>
    <n v="61"/>
    <s v="02"/>
    <n v="30.5"/>
    <s v="083170"/>
    <x v="14"/>
  </r>
  <r>
    <s v="0832804BIE"/>
    <n v="10"/>
    <n v="7"/>
    <n v="6"/>
    <n v="8"/>
    <n v="13"/>
    <n v="15"/>
    <n v="17"/>
    <n v="12"/>
    <n v="10"/>
    <n v="8"/>
    <n v="8"/>
    <n v="8"/>
    <n v="122"/>
    <s v="04"/>
    <n v="30.5"/>
    <s v="083280"/>
    <x v="11"/>
  </r>
  <r>
    <s v="0834102URU"/>
    <n v="4"/>
    <n v="4"/>
    <n v="4"/>
    <n v="6"/>
    <n v="4"/>
    <n v="7"/>
    <n v="9"/>
    <n v="6"/>
    <n v="6"/>
    <n v="6"/>
    <n v="3"/>
    <n v="2"/>
    <n v="61"/>
    <s v="02"/>
    <n v="30.5"/>
    <s v="083410"/>
    <x v="1"/>
  </r>
  <r>
    <s v="0837602TAR"/>
    <n v="4"/>
    <n v="3"/>
    <n v="4"/>
    <n v="6"/>
    <n v="5"/>
    <n v="6"/>
    <n v="8"/>
    <n v="6"/>
    <n v="6"/>
    <n v="6"/>
    <n v="4"/>
    <n v="3"/>
    <n v="61"/>
    <s v="02"/>
    <n v="30.5"/>
    <s v="083760"/>
    <x v="7"/>
  </r>
  <r>
    <s v="0843502REM"/>
    <n v="4"/>
    <n v="3"/>
    <n v="2"/>
    <n v="5"/>
    <n v="6"/>
    <n v="6"/>
    <n v="10"/>
    <n v="7"/>
    <n v="6"/>
    <n v="5"/>
    <n v="4"/>
    <n v="3"/>
    <n v="61"/>
    <s v="02"/>
    <n v="30.5"/>
    <s v="084350"/>
    <x v="0"/>
  </r>
  <r>
    <s v="0844604BIA"/>
    <n v="9"/>
    <n v="6"/>
    <n v="7"/>
    <n v="9"/>
    <n v="8"/>
    <n v="18"/>
    <n v="22"/>
    <n v="12"/>
    <n v="8"/>
    <n v="10"/>
    <n v="9"/>
    <n v="4"/>
    <n v="122"/>
    <s v="04"/>
    <n v="30.5"/>
    <s v="084460"/>
    <x v="6"/>
  </r>
  <r>
    <s v="0845102WAW"/>
    <n v="4"/>
    <n v="4"/>
    <n v="2"/>
    <n v="5"/>
    <n v="6"/>
    <n v="7"/>
    <n v="8"/>
    <n v="6"/>
    <n v="6"/>
    <n v="6"/>
    <n v="3"/>
    <n v="4"/>
    <n v="61"/>
    <s v="02"/>
    <n v="30.5"/>
    <s v="084510"/>
    <x v="14"/>
  </r>
  <r>
    <s v="0852102REM"/>
    <n v="3"/>
    <n v="4"/>
    <n v="4"/>
    <n v="4"/>
    <n v="6"/>
    <n v="6"/>
    <n v="10"/>
    <n v="8"/>
    <n v="5"/>
    <n v="6"/>
    <n v="3"/>
    <n v="2"/>
    <n v="61"/>
    <s v="02"/>
    <n v="30.5"/>
    <s v="085210"/>
    <x v="0"/>
  </r>
  <r>
    <s v="0856802SRO"/>
    <n v="4"/>
    <n v="2"/>
    <n v="4"/>
    <n v="5"/>
    <n v="6"/>
    <n v="8"/>
    <n v="9"/>
    <n v="7"/>
    <n v="4"/>
    <n v="6"/>
    <n v="3"/>
    <n v="3"/>
    <n v="61"/>
    <s v="02"/>
    <n v="30.5"/>
    <s v="085680"/>
    <x v="8"/>
  </r>
  <r>
    <s v="0856904ZOL"/>
    <n v="6"/>
    <n v="6"/>
    <n v="5"/>
    <n v="8"/>
    <n v="13"/>
    <n v="17"/>
    <n v="21"/>
    <n v="15"/>
    <n v="8"/>
    <n v="10"/>
    <n v="9"/>
    <n v="4"/>
    <n v="122"/>
    <s v="04"/>
    <n v="30.5"/>
    <s v="085690"/>
    <x v="10"/>
  </r>
  <r>
    <s v="0858802SRO"/>
    <n v="3"/>
    <n v="4"/>
    <n v="2"/>
    <n v="5"/>
    <n v="6"/>
    <n v="7"/>
    <n v="8"/>
    <n v="8"/>
    <n v="6"/>
    <n v="6"/>
    <n v="4"/>
    <n v="2"/>
    <n v="61"/>
    <s v="02"/>
    <n v="30.5"/>
    <s v="085880"/>
    <x v="8"/>
  </r>
  <r>
    <s v="0869802BEM"/>
    <n v="4"/>
    <n v="4"/>
    <n v="2"/>
    <n v="6"/>
    <n v="5"/>
    <n v="8"/>
    <n v="9"/>
    <n v="7"/>
    <n v="4"/>
    <n v="4"/>
    <n v="4"/>
    <n v="4"/>
    <n v="61"/>
    <s v="02"/>
    <n v="30.5"/>
    <s v="086980"/>
    <x v="9"/>
  </r>
  <r>
    <s v="0869904WAW"/>
    <n v="6"/>
    <n v="8"/>
    <n v="6"/>
    <n v="8"/>
    <n v="12"/>
    <n v="13"/>
    <n v="17"/>
    <n v="17"/>
    <n v="10"/>
    <n v="10"/>
    <n v="9"/>
    <n v="6"/>
    <n v="122"/>
    <s v="04"/>
    <n v="30.5"/>
    <s v="086990"/>
    <x v="14"/>
  </r>
  <r>
    <s v="0875802WES"/>
    <n v="4"/>
    <n v="3"/>
    <n v="3"/>
    <n v="4"/>
    <n v="6"/>
    <n v="8"/>
    <n v="9"/>
    <n v="6"/>
    <n v="6"/>
    <n v="6"/>
    <n v="2"/>
    <n v="4"/>
    <n v="61"/>
    <s v="02"/>
    <n v="30.5"/>
    <s v="087580"/>
    <x v="5"/>
  </r>
  <r>
    <s v="0877904SRO"/>
    <n v="6"/>
    <n v="7"/>
    <n v="6"/>
    <n v="13"/>
    <n v="9"/>
    <n v="15"/>
    <n v="19"/>
    <n v="13"/>
    <n v="12"/>
    <n v="8"/>
    <n v="9"/>
    <n v="5"/>
    <n v="122"/>
    <s v="04"/>
    <n v="30.5"/>
    <s v="087790"/>
    <x v="8"/>
  </r>
  <r>
    <s v="0879002WIL"/>
    <n v="4"/>
    <n v="4"/>
    <n v="4"/>
    <n v="5"/>
    <n v="5"/>
    <n v="6"/>
    <n v="9"/>
    <n v="8"/>
    <n v="5"/>
    <n v="6"/>
    <n v="2"/>
    <n v="3"/>
    <n v="61"/>
    <s v="02"/>
    <n v="30.5"/>
    <s v="087900"/>
    <x v="2"/>
  </r>
  <r>
    <s v="0889702WOL"/>
    <n v="4"/>
    <n v="3"/>
    <n v="2"/>
    <n v="5"/>
    <n v="6"/>
    <n v="6"/>
    <n v="9"/>
    <n v="8"/>
    <n v="6"/>
    <n v="6"/>
    <n v="4"/>
    <n v="2"/>
    <n v="61"/>
    <s v="02"/>
    <n v="30.5"/>
    <s v="088970"/>
    <x v="13"/>
  </r>
  <r>
    <s v="0903002URY"/>
    <n v="4"/>
    <n v="2"/>
    <n v="2"/>
    <n v="4"/>
    <n v="6"/>
    <n v="8"/>
    <n v="8"/>
    <n v="8"/>
    <n v="6"/>
    <n v="5"/>
    <n v="4"/>
    <n v="4"/>
    <n v="61"/>
    <s v="02"/>
    <n v="30.5"/>
    <s v="090300"/>
    <x v="15"/>
  </r>
  <r>
    <s v="0910906WLO"/>
    <n v="8"/>
    <n v="11"/>
    <n v="10"/>
    <n v="14"/>
    <n v="15"/>
    <n v="25"/>
    <n v="32"/>
    <n v="20"/>
    <n v="16"/>
    <n v="16"/>
    <n v="6"/>
    <n v="10"/>
    <n v="183"/>
    <s v="06"/>
    <n v="30.5"/>
    <s v="091090"/>
    <x v="4"/>
  </r>
  <r>
    <s v="0918202URU"/>
    <n v="2"/>
    <n v="2"/>
    <n v="4"/>
    <n v="5"/>
    <n v="5"/>
    <n v="8"/>
    <n v="10"/>
    <n v="7"/>
    <n v="5"/>
    <n v="6"/>
    <n v="4"/>
    <n v="3"/>
    <n v="61"/>
    <s v="02"/>
    <n v="30.5"/>
    <s v="091820"/>
    <x v="1"/>
  </r>
  <r>
    <s v="0920502URY"/>
    <n v="3"/>
    <n v="3"/>
    <n v="3"/>
    <n v="6"/>
    <n v="4"/>
    <n v="8"/>
    <n v="8"/>
    <n v="8"/>
    <n v="6"/>
    <n v="5"/>
    <n v="4"/>
    <n v="3"/>
    <n v="61"/>
    <s v="02"/>
    <n v="30.5"/>
    <s v="092050"/>
    <x v="15"/>
  </r>
  <r>
    <s v="0923404PRA"/>
    <n v="6"/>
    <n v="6"/>
    <n v="6"/>
    <n v="10"/>
    <n v="8"/>
    <n v="12"/>
    <n v="21"/>
    <n v="14"/>
    <n v="12"/>
    <n v="13"/>
    <n v="10"/>
    <n v="4"/>
    <n v="122"/>
    <s v="04"/>
    <n v="30.5"/>
    <s v="092340"/>
    <x v="3"/>
  </r>
  <r>
    <s v="0926604WLO"/>
    <n v="9"/>
    <n v="10"/>
    <n v="5"/>
    <n v="9"/>
    <n v="8"/>
    <n v="16"/>
    <n v="18"/>
    <n v="14"/>
    <n v="8"/>
    <n v="11"/>
    <n v="10"/>
    <n v="4"/>
    <n v="122"/>
    <s v="04"/>
    <n v="30.5"/>
    <s v="092660"/>
    <x v="4"/>
  </r>
  <r>
    <s v="0927104MOK"/>
    <n v="4"/>
    <n v="5"/>
    <n v="4"/>
    <n v="14"/>
    <n v="14"/>
    <n v="13"/>
    <n v="16"/>
    <n v="14"/>
    <n v="12"/>
    <n v="9"/>
    <n v="8"/>
    <n v="9"/>
    <n v="122"/>
    <s v="04"/>
    <n v="30.5"/>
    <s v="092710"/>
    <x v="16"/>
  </r>
  <r>
    <s v="0929304OCH"/>
    <n v="4"/>
    <n v="10"/>
    <n v="9"/>
    <n v="11"/>
    <n v="9"/>
    <n v="15"/>
    <n v="16"/>
    <n v="15"/>
    <n v="9"/>
    <n v="10"/>
    <n v="10"/>
    <n v="4"/>
    <n v="122"/>
    <s v="04"/>
    <n v="30.5"/>
    <s v="092930"/>
    <x v="12"/>
  </r>
  <r>
    <s v="0931802SRO"/>
    <n v="4"/>
    <n v="3"/>
    <n v="3"/>
    <n v="6"/>
    <n v="4"/>
    <n v="7"/>
    <n v="8"/>
    <n v="8"/>
    <n v="6"/>
    <n v="6"/>
    <n v="4"/>
    <n v="2"/>
    <n v="61"/>
    <s v="02"/>
    <n v="30.5"/>
    <s v="093180"/>
    <x v="8"/>
  </r>
  <r>
    <s v="0932702BIE"/>
    <n v="3"/>
    <n v="4"/>
    <n v="3"/>
    <n v="4"/>
    <n v="4"/>
    <n v="7"/>
    <n v="9"/>
    <n v="7"/>
    <n v="6"/>
    <n v="6"/>
    <n v="4"/>
    <n v="4"/>
    <n v="61"/>
    <s v="02"/>
    <n v="30.5"/>
    <s v="093270"/>
    <x v="11"/>
  </r>
  <r>
    <s v="0935002BIE"/>
    <n v="3"/>
    <n v="4"/>
    <n v="3"/>
    <n v="4"/>
    <n v="6"/>
    <n v="8"/>
    <n v="9"/>
    <n v="6"/>
    <n v="5"/>
    <n v="6"/>
    <n v="3"/>
    <n v="4"/>
    <n v="61"/>
    <s v="02"/>
    <n v="30.5"/>
    <s v="093500"/>
    <x v="11"/>
  </r>
  <r>
    <s v="0937902WOL"/>
    <n v="3"/>
    <n v="3"/>
    <n v="4"/>
    <n v="5"/>
    <n v="6"/>
    <n v="6"/>
    <n v="10"/>
    <n v="8"/>
    <n v="6"/>
    <n v="4"/>
    <n v="4"/>
    <n v="2"/>
    <n v="61"/>
    <s v="02"/>
    <n v="30.5"/>
    <s v="093790"/>
    <x v="13"/>
  </r>
  <r>
    <s v="0939304WLO"/>
    <n v="5"/>
    <n v="8"/>
    <n v="7"/>
    <n v="11"/>
    <n v="8"/>
    <n v="15"/>
    <n v="17"/>
    <n v="12"/>
    <n v="14"/>
    <n v="14"/>
    <n v="7"/>
    <n v="4"/>
    <n v="122"/>
    <s v="04"/>
    <n v="30.5"/>
    <s v="093930"/>
    <x v="4"/>
  </r>
  <r>
    <s v="0940602WES"/>
    <n v="4"/>
    <n v="3"/>
    <n v="3"/>
    <n v="6"/>
    <n v="4"/>
    <n v="8"/>
    <n v="9"/>
    <n v="6"/>
    <n v="6"/>
    <n v="4"/>
    <n v="4"/>
    <n v="4"/>
    <n v="61"/>
    <s v="02"/>
    <n v="30.5"/>
    <s v="094060"/>
    <x v="5"/>
  </r>
  <r>
    <s v="0942406BIE"/>
    <n v="12"/>
    <n v="8"/>
    <n v="6"/>
    <n v="16"/>
    <n v="17"/>
    <n v="20"/>
    <n v="32"/>
    <n v="24"/>
    <n v="12"/>
    <n v="17"/>
    <n v="12"/>
    <n v="7"/>
    <n v="183"/>
    <s v="06"/>
    <n v="30.5"/>
    <s v="094240"/>
    <x v="11"/>
  </r>
  <r>
    <s v="0946206URY"/>
    <n v="7"/>
    <n v="14"/>
    <n v="7"/>
    <n v="20"/>
    <n v="20"/>
    <n v="20"/>
    <n v="26"/>
    <n v="18"/>
    <n v="20"/>
    <n v="12"/>
    <n v="11"/>
    <n v="8"/>
    <n v="183"/>
    <s v="06"/>
    <n v="30.5"/>
    <s v="094620"/>
    <x v="15"/>
  </r>
  <r>
    <s v="0949002WIL"/>
    <n v="3"/>
    <n v="4"/>
    <n v="4"/>
    <n v="4"/>
    <n v="5"/>
    <n v="7"/>
    <n v="10"/>
    <n v="8"/>
    <n v="5"/>
    <n v="5"/>
    <n v="3"/>
    <n v="3"/>
    <n v="61"/>
    <s v="02"/>
    <n v="30.5"/>
    <s v="094900"/>
    <x v="2"/>
  </r>
  <r>
    <s v="0949402URU"/>
    <n v="3"/>
    <n v="3"/>
    <n v="3"/>
    <n v="6"/>
    <n v="6"/>
    <n v="8"/>
    <n v="10"/>
    <n v="8"/>
    <n v="4"/>
    <n v="5"/>
    <n v="3"/>
    <n v="2"/>
    <n v="61"/>
    <s v="02"/>
    <n v="30.5"/>
    <s v="094940"/>
    <x v="1"/>
  </r>
  <r>
    <s v="0950202WES"/>
    <n v="3"/>
    <n v="4"/>
    <n v="2"/>
    <n v="6"/>
    <n v="6"/>
    <n v="8"/>
    <n v="10"/>
    <n v="8"/>
    <n v="6"/>
    <n v="4"/>
    <n v="2"/>
    <n v="2"/>
    <n v="61"/>
    <s v="02"/>
    <n v="30.5"/>
    <s v="095020"/>
    <x v="5"/>
  </r>
  <r>
    <s v="0951102TAR"/>
    <n v="4"/>
    <n v="4"/>
    <n v="2"/>
    <n v="5"/>
    <n v="5"/>
    <n v="7"/>
    <n v="9"/>
    <n v="8"/>
    <n v="5"/>
    <n v="5"/>
    <n v="3"/>
    <n v="4"/>
    <n v="61"/>
    <s v="02"/>
    <n v="30.5"/>
    <s v="095110"/>
    <x v="7"/>
  </r>
  <r>
    <s v="0952004PRA"/>
    <n v="10"/>
    <n v="7"/>
    <n v="5"/>
    <n v="8"/>
    <n v="8"/>
    <n v="15"/>
    <n v="20"/>
    <n v="13"/>
    <n v="11"/>
    <n v="12"/>
    <n v="7"/>
    <n v="6"/>
    <n v="122"/>
    <s v="04"/>
    <n v="30.5"/>
    <s v="095200"/>
    <x v="3"/>
  </r>
  <r>
    <s v="0964202URU"/>
    <n v="4"/>
    <n v="4"/>
    <n v="4"/>
    <n v="5"/>
    <n v="6"/>
    <n v="7"/>
    <n v="10"/>
    <n v="6"/>
    <n v="5"/>
    <n v="5"/>
    <n v="2"/>
    <n v="3"/>
    <n v="61"/>
    <s v="02"/>
    <n v="30.5"/>
    <s v="096420"/>
    <x v="1"/>
  </r>
  <r>
    <s v="0966002OCH"/>
    <n v="4"/>
    <n v="4"/>
    <n v="4"/>
    <n v="6"/>
    <n v="4"/>
    <n v="7"/>
    <n v="9"/>
    <n v="6"/>
    <n v="5"/>
    <n v="5"/>
    <n v="3"/>
    <n v="4"/>
    <n v="61"/>
    <s v="02"/>
    <n v="30.5"/>
    <s v="096600"/>
    <x v="12"/>
  </r>
  <r>
    <s v="0966404SRO"/>
    <n v="9"/>
    <n v="10"/>
    <n v="5"/>
    <n v="8"/>
    <n v="9"/>
    <n v="16"/>
    <n v="20"/>
    <n v="12"/>
    <n v="12"/>
    <n v="8"/>
    <n v="6"/>
    <n v="7"/>
    <n v="122"/>
    <s v="04"/>
    <n v="30.5"/>
    <s v="096640"/>
    <x v="8"/>
  </r>
  <r>
    <s v="0967702URY"/>
    <n v="2"/>
    <n v="3"/>
    <n v="4"/>
    <n v="5"/>
    <n v="5"/>
    <n v="7"/>
    <n v="8"/>
    <n v="8"/>
    <n v="6"/>
    <n v="6"/>
    <n v="3"/>
    <n v="4"/>
    <n v="61"/>
    <s v="02"/>
    <n v="30.5"/>
    <s v="096770"/>
    <x v="15"/>
  </r>
  <r>
    <s v="0971202BEM"/>
    <n v="4"/>
    <n v="2"/>
    <n v="2"/>
    <n v="6"/>
    <n v="6"/>
    <n v="8"/>
    <n v="9"/>
    <n v="8"/>
    <n v="4"/>
    <n v="5"/>
    <n v="3"/>
    <n v="4"/>
    <n v="61"/>
    <s v="02"/>
    <n v="30.5"/>
    <s v="097120"/>
    <x v="9"/>
  </r>
  <r>
    <s v="0971904BEM"/>
    <n v="5"/>
    <n v="5"/>
    <n v="7"/>
    <n v="9"/>
    <n v="12"/>
    <n v="13"/>
    <n v="20"/>
    <n v="13"/>
    <n v="14"/>
    <n v="12"/>
    <n v="4"/>
    <n v="8"/>
    <n v="122"/>
    <s v="04"/>
    <n v="30.5"/>
    <s v="097190"/>
    <x v="9"/>
  </r>
  <r>
    <s v="0974002WIL"/>
    <n v="3"/>
    <n v="2"/>
    <n v="2"/>
    <n v="6"/>
    <n v="5"/>
    <n v="8"/>
    <n v="10"/>
    <n v="8"/>
    <n v="5"/>
    <n v="4"/>
    <n v="4"/>
    <n v="4"/>
    <n v="61"/>
    <s v="02"/>
    <n v="30.5"/>
    <s v="097400"/>
    <x v="2"/>
  </r>
  <r>
    <s v="0976102OCH"/>
    <n v="4"/>
    <n v="4"/>
    <n v="2"/>
    <n v="6"/>
    <n v="4"/>
    <n v="6"/>
    <n v="10"/>
    <n v="8"/>
    <n v="6"/>
    <n v="4"/>
    <n v="4"/>
    <n v="3"/>
    <n v="61"/>
    <s v="02"/>
    <n v="30.5"/>
    <s v="097610"/>
    <x v="12"/>
  </r>
  <r>
    <s v="0976302WLO"/>
    <n v="4"/>
    <n v="4"/>
    <n v="3"/>
    <n v="6"/>
    <n v="6"/>
    <n v="7"/>
    <n v="8"/>
    <n v="6"/>
    <n v="5"/>
    <n v="6"/>
    <n v="4"/>
    <n v="2"/>
    <n v="61"/>
    <s v="02"/>
    <n v="30.5"/>
    <s v="097630"/>
    <x v="4"/>
  </r>
  <r>
    <s v="0977702WOL"/>
    <n v="2"/>
    <n v="4"/>
    <n v="2"/>
    <n v="4"/>
    <n v="6"/>
    <n v="8"/>
    <n v="10"/>
    <n v="8"/>
    <n v="6"/>
    <n v="4"/>
    <n v="4"/>
    <n v="3"/>
    <n v="61"/>
    <s v="02"/>
    <n v="30.5"/>
    <s v="097770"/>
    <x v="13"/>
  </r>
  <r>
    <s v="0984702WAW"/>
    <n v="4"/>
    <n v="2"/>
    <n v="2"/>
    <n v="5"/>
    <n v="4"/>
    <n v="8"/>
    <n v="9"/>
    <n v="8"/>
    <n v="6"/>
    <n v="6"/>
    <n v="4"/>
    <n v="3"/>
    <n v="61"/>
    <s v="02"/>
    <n v="30.5"/>
    <s v="098470"/>
    <x v="14"/>
  </r>
  <r>
    <s v="0988802ZOL"/>
    <n v="4"/>
    <n v="3"/>
    <n v="4"/>
    <n v="6"/>
    <n v="4"/>
    <n v="8"/>
    <n v="10"/>
    <n v="7"/>
    <n v="6"/>
    <n v="4"/>
    <n v="2"/>
    <n v="3"/>
    <n v="61"/>
    <s v="02"/>
    <n v="30.5"/>
    <s v="098880"/>
    <x v="10"/>
  </r>
  <r>
    <s v="0081607TAR"/>
    <n v="12"/>
    <n v="9"/>
    <n v="15"/>
    <n v="16"/>
    <n v="18"/>
    <n v="24"/>
    <n v="33"/>
    <n v="26"/>
    <n v="20"/>
    <n v="22"/>
    <n v="10"/>
    <n v="8"/>
    <n v="213"/>
    <s v="07"/>
    <n v="30.428571428571427"/>
    <s v="008160"/>
    <x v="7"/>
  </r>
  <r>
    <s v="0205807WAW"/>
    <n v="15"/>
    <n v="13"/>
    <n v="8"/>
    <n v="15"/>
    <n v="20"/>
    <n v="24"/>
    <n v="31"/>
    <n v="24"/>
    <n v="21"/>
    <n v="17"/>
    <n v="12"/>
    <n v="13"/>
    <n v="213"/>
    <s v="07"/>
    <n v="30.428571428571427"/>
    <s v="020580"/>
    <x v="14"/>
  </r>
  <r>
    <s v="0244607WES"/>
    <n v="7"/>
    <n v="11"/>
    <n v="14"/>
    <n v="16"/>
    <n v="14"/>
    <n v="24"/>
    <n v="36"/>
    <n v="22"/>
    <n v="22"/>
    <n v="17"/>
    <n v="15"/>
    <n v="15"/>
    <n v="213"/>
    <s v="07"/>
    <n v="30.428571428571427"/>
    <s v="024460"/>
    <x v="5"/>
  </r>
  <r>
    <s v="0262807MOK"/>
    <n v="14"/>
    <n v="15"/>
    <n v="8"/>
    <n v="21"/>
    <n v="16"/>
    <n v="27"/>
    <n v="34"/>
    <n v="23"/>
    <n v="19"/>
    <n v="16"/>
    <n v="10"/>
    <n v="10"/>
    <n v="213"/>
    <s v="07"/>
    <n v="30.428571428571427"/>
    <s v="026280"/>
    <x v="16"/>
  </r>
  <r>
    <s v="0288307WOL"/>
    <n v="12"/>
    <n v="10"/>
    <n v="10"/>
    <n v="20"/>
    <n v="21"/>
    <n v="25"/>
    <n v="32"/>
    <n v="24"/>
    <n v="16"/>
    <n v="15"/>
    <n v="13"/>
    <n v="15"/>
    <n v="213"/>
    <s v="07"/>
    <n v="30.428571428571427"/>
    <s v="028830"/>
    <x v="13"/>
  </r>
  <r>
    <s v="0370107BEM"/>
    <n v="10"/>
    <n v="10"/>
    <n v="12"/>
    <n v="20"/>
    <n v="22"/>
    <n v="23"/>
    <n v="33"/>
    <n v="23"/>
    <n v="20"/>
    <n v="21"/>
    <n v="12"/>
    <n v="7"/>
    <n v="213"/>
    <s v="07"/>
    <n v="30.428571428571427"/>
    <s v="037010"/>
    <x v="9"/>
  </r>
  <r>
    <s v="0563207WES"/>
    <n v="9"/>
    <n v="15"/>
    <n v="11"/>
    <n v="16"/>
    <n v="21"/>
    <n v="26"/>
    <n v="32"/>
    <n v="22"/>
    <n v="19"/>
    <n v="20"/>
    <n v="14"/>
    <n v="8"/>
    <n v="213"/>
    <s v="07"/>
    <n v="30.428571428571427"/>
    <s v="056320"/>
    <x v="5"/>
  </r>
  <r>
    <s v="0628607WAW"/>
    <n v="7"/>
    <n v="10"/>
    <n v="14"/>
    <n v="18"/>
    <n v="19"/>
    <n v="24"/>
    <n v="36"/>
    <n v="26"/>
    <n v="18"/>
    <n v="20"/>
    <n v="7"/>
    <n v="14"/>
    <n v="213"/>
    <s v="07"/>
    <n v="30.428571428571427"/>
    <s v="062860"/>
    <x v="14"/>
  </r>
  <r>
    <s v="0632007BIA"/>
    <n v="15"/>
    <n v="7"/>
    <n v="7"/>
    <n v="17"/>
    <n v="20"/>
    <n v="29"/>
    <n v="33"/>
    <n v="21"/>
    <n v="15"/>
    <n v="21"/>
    <n v="14"/>
    <n v="14"/>
    <n v="213"/>
    <s v="07"/>
    <n v="30.428571428571427"/>
    <s v="063200"/>
    <x v="6"/>
  </r>
  <r>
    <s v="0636307TAR"/>
    <n v="13"/>
    <n v="9"/>
    <n v="14"/>
    <n v="15"/>
    <n v="19"/>
    <n v="27"/>
    <n v="32"/>
    <n v="29"/>
    <n v="14"/>
    <n v="22"/>
    <n v="7"/>
    <n v="12"/>
    <n v="213"/>
    <s v="07"/>
    <n v="30.428571428571427"/>
    <s v="063630"/>
    <x v="7"/>
  </r>
  <r>
    <s v="0680807BIE"/>
    <n v="9"/>
    <n v="15"/>
    <n v="8"/>
    <n v="19"/>
    <n v="21"/>
    <n v="25"/>
    <n v="29"/>
    <n v="26"/>
    <n v="16"/>
    <n v="21"/>
    <n v="14"/>
    <n v="10"/>
    <n v="213"/>
    <s v="07"/>
    <n v="30.428571428571427"/>
    <s v="068080"/>
    <x v="11"/>
  </r>
  <r>
    <s v="0859907WES"/>
    <n v="9"/>
    <n v="8"/>
    <n v="12"/>
    <n v="20"/>
    <n v="18"/>
    <n v="21"/>
    <n v="34"/>
    <n v="25"/>
    <n v="18"/>
    <n v="21"/>
    <n v="13"/>
    <n v="14"/>
    <n v="213"/>
    <s v="07"/>
    <n v="30.428571428571427"/>
    <s v="085990"/>
    <x v="5"/>
  </r>
  <r>
    <s v="0946007TAR"/>
    <n v="15"/>
    <n v="15"/>
    <n v="7"/>
    <n v="16"/>
    <n v="22"/>
    <n v="25"/>
    <n v="34"/>
    <n v="25"/>
    <n v="19"/>
    <n v="18"/>
    <n v="8"/>
    <n v="9"/>
    <n v="213"/>
    <s v="07"/>
    <n v="30.428571428571427"/>
    <s v="094600"/>
    <x v="7"/>
  </r>
  <r>
    <s v="0968707SRO"/>
    <n v="7"/>
    <n v="8"/>
    <n v="7"/>
    <n v="17"/>
    <n v="19"/>
    <n v="28"/>
    <n v="34"/>
    <n v="27"/>
    <n v="21"/>
    <n v="22"/>
    <n v="12"/>
    <n v="11"/>
    <n v="213"/>
    <s v="07"/>
    <n v="30.428571428571427"/>
    <s v="096870"/>
    <x v="8"/>
  </r>
  <r>
    <s v="0057805WLO"/>
    <n v="12"/>
    <n v="12"/>
    <n v="5"/>
    <n v="13"/>
    <n v="11"/>
    <n v="16"/>
    <n v="23"/>
    <n v="21"/>
    <n v="12"/>
    <n v="14"/>
    <n v="7"/>
    <n v="6"/>
    <n v="152"/>
    <s v="05"/>
    <n v="30.4"/>
    <s v="005780"/>
    <x v="4"/>
  </r>
  <r>
    <s v="0086405WES"/>
    <n v="7"/>
    <n v="8"/>
    <n v="6"/>
    <n v="16"/>
    <n v="11"/>
    <n v="17"/>
    <n v="23"/>
    <n v="21"/>
    <n v="10"/>
    <n v="12"/>
    <n v="10"/>
    <n v="11"/>
    <n v="152"/>
    <s v="05"/>
    <n v="30.4"/>
    <s v="008640"/>
    <x v="5"/>
  </r>
  <r>
    <s v="0098805WES"/>
    <n v="11"/>
    <n v="12"/>
    <n v="7"/>
    <n v="10"/>
    <n v="10"/>
    <n v="19"/>
    <n v="21"/>
    <n v="16"/>
    <n v="16"/>
    <n v="13"/>
    <n v="8"/>
    <n v="9"/>
    <n v="152"/>
    <s v="05"/>
    <n v="30.4"/>
    <s v="009880"/>
    <x v="5"/>
  </r>
  <r>
    <s v="0137305PRA"/>
    <n v="7"/>
    <n v="9"/>
    <n v="6"/>
    <n v="16"/>
    <n v="17"/>
    <n v="16"/>
    <n v="21"/>
    <n v="21"/>
    <n v="13"/>
    <n v="10"/>
    <n v="8"/>
    <n v="8"/>
    <n v="152"/>
    <s v="05"/>
    <n v="30.4"/>
    <s v="013730"/>
    <x v="3"/>
  </r>
  <r>
    <s v="0181205URU"/>
    <n v="11"/>
    <n v="10"/>
    <n v="7"/>
    <n v="17"/>
    <n v="10"/>
    <n v="15"/>
    <n v="24"/>
    <n v="20"/>
    <n v="13"/>
    <n v="11"/>
    <n v="7"/>
    <n v="7"/>
    <n v="152"/>
    <s v="05"/>
    <n v="30.4"/>
    <s v="018120"/>
    <x v="1"/>
  </r>
  <r>
    <s v="0265905BEM"/>
    <n v="5"/>
    <n v="12"/>
    <n v="5"/>
    <n v="14"/>
    <n v="14"/>
    <n v="21"/>
    <n v="25"/>
    <n v="18"/>
    <n v="13"/>
    <n v="10"/>
    <n v="8"/>
    <n v="7"/>
    <n v="152"/>
    <s v="05"/>
    <n v="30.4"/>
    <s v="026590"/>
    <x v="9"/>
  </r>
  <r>
    <s v="0309705WIL"/>
    <n v="7"/>
    <n v="7"/>
    <n v="10"/>
    <n v="11"/>
    <n v="12"/>
    <n v="19"/>
    <n v="27"/>
    <n v="15"/>
    <n v="15"/>
    <n v="12"/>
    <n v="10"/>
    <n v="7"/>
    <n v="152"/>
    <s v="05"/>
    <n v="30.4"/>
    <s v="030970"/>
    <x v="2"/>
  </r>
  <r>
    <s v="0318205ZOL"/>
    <n v="5"/>
    <n v="8"/>
    <n v="7"/>
    <n v="10"/>
    <n v="14"/>
    <n v="18"/>
    <n v="25"/>
    <n v="21"/>
    <n v="17"/>
    <n v="12"/>
    <n v="5"/>
    <n v="10"/>
    <n v="152"/>
    <s v="05"/>
    <n v="30.4"/>
    <s v="031820"/>
    <x v="10"/>
  </r>
  <r>
    <s v="0328405ZOL"/>
    <n v="8"/>
    <n v="7"/>
    <n v="9"/>
    <n v="14"/>
    <n v="13"/>
    <n v="17"/>
    <n v="21"/>
    <n v="16"/>
    <n v="17"/>
    <n v="10"/>
    <n v="12"/>
    <n v="8"/>
    <n v="152"/>
    <s v="05"/>
    <n v="30.4"/>
    <s v="032840"/>
    <x v="10"/>
  </r>
  <r>
    <s v="0331205WES"/>
    <n v="6"/>
    <n v="5"/>
    <n v="11"/>
    <n v="16"/>
    <n v="12"/>
    <n v="15"/>
    <n v="24"/>
    <n v="16"/>
    <n v="17"/>
    <n v="17"/>
    <n v="6"/>
    <n v="7"/>
    <n v="152"/>
    <s v="05"/>
    <n v="30.4"/>
    <s v="033120"/>
    <x v="5"/>
  </r>
  <r>
    <s v="0376705MOK"/>
    <n v="9"/>
    <n v="10"/>
    <n v="11"/>
    <n v="12"/>
    <n v="15"/>
    <n v="15"/>
    <n v="24"/>
    <n v="19"/>
    <n v="12"/>
    <n v="10"/>
    <n v="5"/>
    <n v="10"/>
    <n v="152"/>
    <s v="05"/>
    <n v="30.4"/>
    <s v="037670"/>
    <x v="16"/>
  </r>
  <r>
    <s v="0414205SRO"/>
    <n v="10"/>
    <n v="11"/>
    <n v="9"/>
    <n v="14"/>
    <n v="12"/>
    <n v="20"/>
    <n v="21"/>
    <n v="18"/>
    <n v="13"/>
    <n v="10"/>
    <n v="7"/>
    <n v="7"/>
    <n v="152"/>
    <s v="05"/>
    <n v="30.4"/>
    <s v="041420"/>
    <x v="8"/>
  </r>
  <r>
    <s v="0416305PRA"/>
    <n v="6"/>
    <n v="7"/>
    <n v="5"/>
    <n v="14"/>
    <n v="16"/>
    <n v="18"/>
    <n v="27"/>
    <n v="19"/>
    <n v="11"/>
    <n v="14"/>
    <n v="7"/>
    <n v="8"/>
    <n v="152"/>
    <s v="05"/>
    <n v="30.4"/>
    <s v="041630"/>
    <x v="3"/>
  </r>
  <r>
    <s v="0514205BEM"/>
    <n v="5"/>
    <n v="11"/>
    <n v="8"/>
    <n v="15"/>
    <n v="16"/>
    <n v="19"/>
    <n v="22"/>
    <n v="19"/>
    <n v="12"/>
    <n v="10"/>
    <n v="5"/>
    <n v="10"/>
    <n v="152"/>
    <s v="05"/>
    <n v="30.4"/>
    <s v="051420"/>
    <x v="9"/>
  </r>
  <r>
    <s v="0578705SRO"/>
    <n v="8"/>
    <n v="5"/>
    <n v="8"/>
    <n v="10"/>
    <n v="15"/>
    <n v="21"/>
    <n v="25"/>
    <n v="19"/>
    <n v="12"/>
    <n v="14"/>
    <n v="10"/>
    <n v="5"/>
    <n v="152"/>
    <s v="05"/>
    <n v="30.4"/>
    <s v="057870"/>
    <x v="8"/>
  </r>
  <r>
    <s v="0613405WES"/>
    <n v="8"/>
    <n v="6"/>
    <n v="10"/>
    <n v="15"/>
    <n v="11"/>
    <n v="16"/>
    <n v="22"/>
    <n v="16"/>
    <n v="13"/>
    <n v="14"/>
    <n v="12"/>
    <n v="9"/>
    <n v="152"/>
    <s v="05"/>
    <n v="30.4"/>
    <s v="061340"/>
    <x v="5"/>
  </r>
  <r>
    <s v="0617805BIE"/>
    <n v="12"/>
    <n v="7"/>
    <n v="6"/>
    <n v="16"/>
    <n v="11"/>
    <n v="22"/>
    <n v="24"/>
    <n v="16"/>
    <n v="14"/>
    <n v="12"/>
    <n v="5"/>
    <n v="7"/>
    <n v="152"/>
    <s v="05"/>
    <n v="30.4"/>
    <s v="061780"/>
    <x v="11"/>
  </r>
  <r>
    <s v="0633505BIA"/>
    <n v="6"/>
    <n v="6"/>
    <n v="10"/>
    <n v="10"/>
    <n v="12"/>
    <n v="17"/>
    <n v="25"/>
    <n v="16"/>
    <n v="17"/>
    <n v="16"/>
    <n v="6"/>
    <n v="11"/>
    <n v="152"/>
    <s v="05"/>
    <n v="30.4"/>
    <s v="063350"/>
    <x v="6"/>
  </r>
  <r>
    <s v="0662305PRA"/>
    <n v="9"/>
    <n v="10"/>
    <n v="5"/>
    <n v="13"/>
    <n v="11"/>
    <n v="15"/>
    <n v="21"/>
    <n v="22"/>
    <n v="13"/>
    <n v="14"/>
    <n v="10"/>
    <n v="9"/>
    <n v="152"/>
    <s v="05"/>
    <n v="30.4"/>
    <s v="066230"/>
    <x v="3"/>
  </r>
  <r>
    <s v="0738705MOK"/>
    <n v="5"/>
    <n v="12"/>
    <n v="8"/>
    <n v="16"/>
    <n v="12"/>
    <n v="21"/>
    <n v="22"/>
    <n v="17"/>
    <n v="10"/>
    <n v="10"/>
    <n v="10"/>
    <n v="9"/>
    <n v="152"/>
    <s v="05"/>
    <n v="30.4"/>
    <s v="073870"/>
    <x v="16"/>
  </r>
  <r>
    <s v="0772405BIE"/>
    <n v="11"/>
    <n v="6"/>
    <n v="5"/>
    <n v="15"/>
    <n v="12"/>
    <n v="18"/>
    <n v="22"/>
    <n v="22"/>
    <n v="14"/>
    <n v="13"/>
    <n v="6"/>
    <n v="8"/>
    <n v="152"/>
    <s v="05"/>
    <n v="30.4"/>
    <s v="077240"/>
    <x v="11"/>
  </r>
  <r>
    <s v="0775905WAW"/>
    <n v="11"/>
    <n v="5"/>
    <n v="6"/>
    <n v="16"/>
    <n v="14"/>
    <n v="16"/>
    <n v="27"/>
    <n v="18"/>
    <n v="14"/>
    <n v="12"/>
    <n v="8"/>
    <n v="5"/>
    <n v="152"/>
    <s v="05"/>
    <n v="30.4"/>
    <s v="077590"/>
    <x v="14"/>
  </r>
  <r>
    <s v="0790505TAR"/>
    <n v="6"/>
    <n v="5"/>
    <n v="8"/>
    <n v="17"/>
    <n v="16"/>
    <n v="22"/>
    <n v="22"/>
    <n v="17"/>
    <n v="10"/>
    <n v="13"/>
    <n v="6"/>
    <n v="10"/>
    <n v="152"/>
    <s v="05"/>
    <n v="30.4"/>
    <s v="079050"/>
    <x v="7"/>
  </r>
  <r>
    <s v="0811005WAW"/>
    <n v="7"/>
    <n v="8"/>
    <n v="5"/>
    <n v="14"/>
    <n v="16"/>
    <n v="19"/>
    <n v="22"/>
    <n v="21"/>
    <n v="14"/>
    <n v="10"/>
    <n v="8"/>
    <n v="8"/>
    <n v="152"/>
    <s v="05"/>
    <n v="30.4"/>
    <s v="081100"/>
    <x v="14"/>
  </r>
  <r>
    <s v="0860705MOK"/>
    <n v="5"/>
    <n v="7"/>
    <n v="8"/>
    <n v="13"/>
    <n v="12"/>
    <n v="20"/>
    <n v="26"/>
    <n v="17"/>
    <n v="15"/>
    <n v="10"/>
    <n v="8"/>
    <n v="11"/>
    <n v="152"/>
    <s v="05"/>
    <n v="30.4"/>
    <s v="086070"/>
    <x v="16"/>
  </r>
  <r>
    <s v="0877505WLO"/>
    <n v="12"/>
    <n v="7"/>
    <n v="5"/>
    <n v="15"/>
    <n v="11"/>
    <n v="17"/>
    <n v="27"/>
    <n v="21"/>
    <n v="11"/>
    <n v="10"/>
    <n v="6"/>
    <n v="10"/>
    <n v="152"/>
    <s v="05"/>
    <n v="30.4"/>
    <s v="087750"/>
    <x v="4"/>
  </r>
  <r>
    <s v="0889405URU"/>
    <n v="7"/>
    <n v="8"/>
    <n v="5"/>
    <n v="16"/>
    <n v="15"/>
    <n v="19"/>
    <n v="21"/>
    <n v="17"/>
    <n v="15"/>
    <n v="12"/>
    <n v="12"/>
    <n v="5"/>
    <n v="152"/>
    <s v="05"/>
    <n v="30.4"/>
    <s v="088940"/>
    <x v="1"/>
  </r>
  <r>
    <s v="0915205OCH"/>
    <n v="9"/>
    <n v="5"/>
    <n v="5"/>
    <n v="13"/>
    <n v="17"/>
    <n v="16"/>
    <n v="23"/>
    <n v="22"/>
    <n v="11"/>
    <n v="11"/>
    <n v="12"/>
    <n v="8"/>
    <n v="152"/>
    <s v="05"/>
    <n v="30.4"/>
    <s v="091520"/>
    <x v="12"/>
  </r>
  <r>
    <s v="0919005BEM"/>
    <n v="7"/>
    <n v="6"/>
    <n v="11"/>
    <n v="10"/>
    <n v="12"/>
    <n v="21"/>
    <n v="24"/>
    <n v="16"/>
    <n v="10"/>
    <n v="16"/>
    <n v="12"/>
    <n v="7"/>
    <n v="152"/>
    <s v="05"/>
    <n v="30.4"/>
    <s v="091900"/>
    <x v="9"/>
  </r>
  <r>
    <s v="0927705URY"/>
    <n v="6"/>
    <n v="10"/>
    <n v="12"/>
    <n v="10"/>
    <n v="12"/>
    <n v="19"/>
    <n v="21"/>
    <n v="17"/>
    <n v="17"/>
    <n v="13"/>
    <n v="7"/>
    <n v="8"/>
    <n v="152"/>
    <s v="05"/>
    <n v="30.4"/>
    <s v="092770"/>
    <x v="15"/>
  </r>
  <r>
    <s v="0001803TAR"/>
    <n v="6"/>
    <n v="6"/>
    <n v="7"/>
    <n v="7"/>
    <n v="7"/>
    <n v="10"/>
    <n v="14"/>
    <n v="9"/>
    <n v="8"/>
    <n v="9"/>
    <n v="3"/>
    <n v="5"/>
    <n v="91"/>
    <s v="03"/>
    <n v="30.333333333333332"/>
    <s v="000180"/>
    <x v="7"/>
  </r>
  <r>
    <s v="0004603BIA"/>
    <n v="6"/>
    <n v="4"/>
    <n v="3"/>
    <n v="7"/>
    <n v="9"/>
    <n v="10"/>
    <n v="12"/>
    <n v="11"/>
    <n v="9"/>
    <n v="8"/>
    <n v="7"/>
    <n v="5"/>
    <n v="91"/>
    <s v="03"/>
    <n v="30.333333333333332"/>
    <s v="000460"/>
    <x v="6"/>
  </r>
  <r>
    <s v="0007203WIL"/>
    <n v="6"/>
    <n v="6"/>
    <n v="6"/>
    <n v="7"/>
    <n v="8"/>
    <n v="9"/>
    <n v="14"/>
    <n v="10"/>
    <n v="6"/>
    <n v="8"/>
    <n v="5"/>
    <n v="6"/>
    <n v="91"/>
    <s v="03"/>
    <n v="30.333333333333332"/>
    <s v="000720"/>
    <x v="2"/>
  </r>
  <r>
    <s v="0012306TAR"/>
    <n v="11"/>
    <n v="6"/>
    <n v="9"/>
    <n v="17"/>
    <n v="18"/>
    <n v="23"/>
    <n v="29"/>
    <n v="21"/>
    <n v="13"/>
    <n v="15"/>
    <n v="11"/>
    <n v="9"/>
    <n v="182"/>
    <s v="06"/>
    <n v="30.333333333333332"/>
    <s v="001230"/>
    <x v="7"/>
  </r>
  <r>
    <s v="0012403WOL"/>
    <n v="4"/>
    <n v="7"/>
    <n v="5"/>
    <n v="8"/>
    <n v="10"/>
    <n v="11"/>
    <n v="12"/>
    <n v="12"/>
    <n v="9"/>
    <n v="6"/>
    <n v="3"/>
    <n v="4"/>
    <n v="91"/>
    <s v="03"/>
    <n v="30.333333333333332"/>
    <s v="001240"/>
    <x v="13"/>
  </r>
  <r>
    <s v="0016003URU"/>
    <n v="5"/>
    <n v="5"/>
    <n v="4"/>
    <n v="6"/>
    <n v="6"/>
    <n v="11"/>
    <n v="14"/>
    <n v="9"/>
    <n v="10"/>
    <n v="9"/>
    <n v="6"/>
    <n v="6"/>
    <n v="91"/>
    <s v="03"/>
    <n v="30.333333333333332"/>
    <s v="001600"/>
    <x v="1"/>
  </r>
  <r>
    <s v="0022203URU"/>
    <n v="5"/>
    <n v="4"/>
    <n v="6"/>
    <n v="9"/>
    <n v="8"/>
    <n v="10"/>
    <n v="12"/>
    <n v="12"/>
    <n v="9"/>
    <n v="7"/>
    <n v="4"/>
    <n v="5"/>
    <n v="91"/>
    <s v="03"/>
    <n v="30.333333333333332"/>
    <s v="002220"/>
    <x v="1"/>
  </r>
  <r>
    <s v="0026603REM"/>
    <n v="5"/>
    <n v="7"/>
    <n v="3"/>
    <n v="6"/>
    <n v="8"/>
    <n v="9"/>
    <n v="15"/>
    <n v="11"/>
    <n v="7"/>
    <n v="10"/>
    <n v="5"/>
    <n v="5"/>
    <n v="91"/>
    <s v="03"/>
    <n v="30.333333333333332"/>
    <s v="002660"/>
    <x v="0"/>
  </r>
  <r>
    <s v="0028903ZOL"/>
    <n v="3"/>
    <n v="4"/>
    <n v="4"/>
    <n v="9"/>
    <n v="9"/>
    <n v="9"/>
    <n v="16"/>
    <n v="11"/>
    <n v="7"/>
    <n v="10"/>
    <n v="5"/>
    <n v="4"/>
    <n v="91"/>
    <s v="03"/>
    <n v="30.333333333333332"/>
    <s v="002890"/>
    <x v="10"/>
  </r>
  <r>
    <s v="0033906WES"/>
    <n v="14"/>
    <n v="12"/>
    <n v="6"/>
    <n v="12"/>
    <n v="18"/>
    <n v="20"/>
    <n v="25"/>
    <n v="25"/>
    <n v="17"/>
    <n v="17"/>
    <n v="7"/>
    <n v="9"/>
    <n v="182"/>
    <s v="06"/>
    <n v="30.333333333333332"/>
    <s v="003390"/>
    <x v="5"/>
  </r>
  <r>
    <s v="0038903WOL"/>
    <n v="7"/>
    <n v="4"/>
    <n v="3"/>
    <n v="7"/>
    <n v="6"/>
    <n v="12"/>
    <n v="14"/>
    <n v="13"/>
    <n v="6"/>
    <n v="7"/>
    <n v="5"/>
    <n v="7"/>
    <n v="91"/>
    <s v="03"/>
    <n v="30.333333333333332"/>
    <s v="003890"/>
    <x v="13"/>
  </r>
  <r>
    <s v="0039903OCH"/>
    <n v="6"/>
    <n v="7"/>
    <n v="5"/>
    <n v="7"/>
    <n v="10"/>
    <n v="13"/>
    <n v="12"/>
    <n v="9"/>
    <n v="9"/>
    <n v="6"/>
    <n v="4"/>
    <n v="3"/>
    <n v="91"/>
    <s v="03"/>
    <n v="30.333333333333332"/>
    <s v="003990"/>
    <x v="12"/>
  </r>
  <r>
    <s v="0040503REM"/>
    <n v="5"/>
    <n v="4"/>
    <n v="3"/>
    <n v="6"/>
    <n v="10"/>
    <n v="9"/>
    <n v="16"/>
    <n v="13"/>
    <n v="9"/>
    <n v="8"/>
    <n v="3"/>
    <n v="5"/>
    <n v="91"/>
    <s v="03"/>
    <n v="30.333333333333332"/>
    <s v="004050"/>
    <x v="0"/>
  </r>
  <r>
    <s v="0042103OCH"/>
    <n v="7"/>
    <n v="3"/>
    <n v="7"/>
    <n v="6"/>
    <n v="7"/>
    <n v="10"/>
    <n v="13"/>
    <n v="12"/>
    <n v="9"/>
    <n v="10"/>
    <n v="4"/>
    <n v="3"/>
    <n v="91"/>
    <s v="03"/>
    <n v="30.333333333333332"/>
    <s v="004210"/>
    <x v="12"/>
  </r>
  <r>
    <s v="0052803BIE"/>
    <n v="5"/>
    <n v="5"/>
    <n v="3"/>
    <n v="6"/>
    <n v="9"/>
    <n v="11"/>
    <n v="16"/>
    <n v="11"/>
    <n v="8"/>
    <n v="6"/>
    <n v="6"/>
    <n v="5"/>
    <n v="91"/>
    <s v="03"/>
    <n v="30.333333333333332"/>
    <s v="005280"/>
    <x v="11"/>
  </r>
  <r>
    <s v="0055403BIE"/>
    <n v="7"/>
    <n v="3"/>
    <n v="6"/>
    <n v="6"/>
    <n v="7"/>
    <n v="10"/>
    <n v="12"/>
    <n v="12"/>
    <n v="10"/>
    <n v="9"/>
    <n v="5"/>
    <n v="4"/>
    <n v="91"/>
    <s v="03"/>
    <n v="30.333333333333332"/>
    <s v="005540"/>
    <x v="11"/>
  </r>
  <r>
    <s v="0057503BIE"/>
    <n v="5"/>
    <n v="3"/>
    <n v="7"/>
    <n v="6"/>
    <n v="8"/>
    <n v="9"/>
    <n v="16"/>
    <n v="12"/>
    <n v="8"/>
    <n v="8"/>
    <n v="5"/>
    <n v="4"/>
    <n v="91"/>
    <s v="03"/>
    <n v="30.333333333333332"/>
    <s v="005750"/>
    <x v="11"/>
  </r>
  <r>
    <s v="0062603URY"/>
    <n v="4"/>
    <n v="3"/>
    <n v="5"/>
    <n v="8"/>
    <n v="7"/>
    <n v="11"/>
    <n v="15"/>
    <n v="10"/>
    <n v="9"/>
    <n v="9"/>
    <n v="4"/>
    <n v="6"/>
    <n v="91"/>
    <s v="03"/>
    <n v="30.333333333333332"/>
    <s v="006260"/>
    <x v="15"/>
  </r>
  <r>
    <s v="0073603PRA"/>
    <n v="3"/>
    <n v="5"/>
    <n v="4"/>
    <n v="10"/>
    <n v="9"/>
    <n v="9"/>
    <n v="16"/>
    <n v="13"/>
    <n v="6"/>
    <n v="6"/>
    <n v="5"/>
    <n v="5"/>
    <n v="91"/>
    <s v="03"/>
    <n v="30.333333333333332"/>
    <s v="007360"/>
    <x v="3"/>
  </r>
  <r>
    <s v="0077603URU"/>
    <n v="7"/>
    <n v="3"/>
    <n v="4"/>
    <n v="6"/>
    <n v="9"/>
    <n v="11"/>
    <n v="16"/>
    <n v="12"/>
    <n v="7"/>
    <n v="6"/>
    <n v="3"/>
    <n v="7"/>
    <n v="91"/>
    <s v="03"/>
    <n v="30.333333333333332"/>
    <s v="007760"/>
    <x v="1"/>
  </r>
  <r>
    <s v="0078203OCH"/>
    <n v="4"/>
    <n v="7"/>
    <n v="6"/>
    <n v="7"/>
    <n v="8"/>
    <n v="12"/>
    <n v="14"/>
    <n v="9"/>
    <n v="6"/>
    <n v="7"/>
    <n v="7"/>
    <n v="4"/>
    <n v="91"/>
    <s v="03"/>
    <n v="30.333333333333332"/>
    <s v="007820"/>
    <x v="12"/>
  </r>
  <r>
    <s v="0080803WES"/>
    <n v="4"/>
    <n v="7"/>
    <n v="5"/>
    <n v="10"/>
    <n v="10"/>
    <n v="10"/>
    <n v="12"/>
    <n v="9"/>
    <n v="9"/>
    <n v="6"/>
    <n v="6"/>
    <n v="3"/>
    <n v="91"/>
    <s v="03"/>
    <n v="30.333333333333332"/>
    <s v="008080"/>
    <x v="5"/>
  </r>
  <r>
    <s v="0084703BIA"/>
    <n v="3"/>
    <n v="5"/>
    <n v="6"/>
    <n v="10"/>
    <n v="8"/>
    <n v="9"/>
    <n v="12"/>
    <n v="11"/>
    <n v="6"/>
    <n v="10"/>
    <n v="5"/>
    <n v="6"/>
    <n v="91"/>
    <s v="03"/>
    <n v="30.333333333333332"/>
    <s v="008470"/>
    <x v="6"/>
  </r>
  <r>
    <s v="0087503BIE"/>
    <n v="4"/>
    <n v="4"/>
    <n v="4"/>
    <n v="9"/>
    <n v="8"/>
    <n v="10"/>
    <n v="15"/>
    <n v="11"/>
    <n v="9"/>
    <n v="10"/>
    <n v="4"/>
    <n v="3"/>
    <n v="91"/>
    <s v="03"/>
    <n v="30.333333333333332"/>
    <s v="008750"/>
    <x v="11"/>
  </r>
  <r>
    <s v="0089203WES"/>
    <n v="5"/>
    <n v="5"/>
    <n v="3"/>
    <n v="9"/>
    <n v="8"/>
    <n v="13"/>
    <n v="13"/>
    <n v="11"/>
    <n v="6"/>
    <n v="8"/>
    <n v="3"/>
    <n v="7"/>
    <n v="91"/>
    <s v="03"/>
    <n v="30.333333333333332"/>
    <s v="008920"/>
    <x v="5"/>
  </r>
  <r>
    <s v="0091803ZOL"/>
    <n v="4"/>
    <n v="3"/>
    <n v="7"/>
    <n v="7"/>
    <n v="10"/>
    <n v="13"/>
    <n v="15"/>
    <n v="10"/>
    <n v="7"/>
    <n v="6"/>
    <n v="4"/>
    <n v="5"/>
    <n v="91"/>
    <s v="03"/>
    <n v="30.333333333333332"/>
    <s v="009180"/>
    <x v="10"/>
  </r>
  <r>
    <s v="0094403MOK"/>
    <n v="6"/>
    <n v="7"/>
    <n v="4"/>
    <n v="10"/>
    <n v="10"/>
    <n v="9"/>
    <n v="13"/>
    <n v="11"/>
    <n v="6"/>
    <n v="9"/>
    <n v="3"/>
    <n v="3"/>
    <n v="91"/>
    <s v="03"/>
    <n v="30.333333333333332"/>
    <s v="009440"/>
    <x v="16"/>
  </r>
  <r>
    <s v="0096903URU"/>
    <n v="5"/>
    <n v="3"/>
    <n v="3"/>
    <n v="9"/>
    <n v="8"/>
    <n v="9"/>
    <n v="15"/>
    <n v="11"/>
    <n v="9"/>
    <n v="6"/>
    <n v="7"/>
    <n v="6"/>
    <n v="91"/>
    <s v="03"/>
    <n v="30.333333333333332"/>
    <s v="009690"/>
    <x v="1"/>
  </r>
  <r>
    <s v="0105503PRA"/>
    <n v="5"/>
    <n v="3"/>
    <n v="5"/>
    <n v="9"/>
    <n v="6"/>
    <n v="11"/>
    <n v="14"/>
    <n v="10"/>
    <n v="7"/>
    <n v="10"/>
    <n v="6"/>
    <n v="5"/>
    <n v="91"/>
    <s v="03"/>
    <n v="30.333333333333332"/>
    <s v="010550"/>
    <x v="3"/>
  </r>
  <r>
    <s v="0106203WIL"/>
    <n v="3"/>
    <n v="3"/>
    <n v="7"/>
    <n v="8"/>
    <n v="9"/>
    <n v="11"/>
    <n v="15"/>
    <n v="9"/>
    <n v="7"/>
    <n v="6"/>
    <n v="6"/>
    <n v="7"/>
    <n v="91"/>
    <s v="03"/>
    <n v="30.333333333333332"/>
    <s v="010620"/>
    <x v="2"/>
  </r>
  <r>
    <s v="0112303TAR"/>
    <n v="4"/>
    <n v="5"/>
    <n v="4"/>
    <n v="10"/>
    <n v="10"/>
    <n v="12"/>
    <n v="13"/>
    <n v="9"/>
    <n v="8"/>
    <n v="8"/>
    <n v="5"/>
    <n v="3"/>
    <n v="91"/>
    <s v="03"/>
    <n v="30.333333333333332"/>
    <s v="011230"/>
    <x v="7"/>
  </r>
  <r>
    <s v="0116303BEM"/>
    <n v="6"/>
    <n v="4"/>
    <n v="5"/>
    <n v="6"/>
    <n v="6"/>
    <n v="11"/>
    <n v="13"/>
    <n v="13"/>
    <n v="6"/>
    <n v="9"/>
    <n v="7"/>
    <n v="5"/>
    <n v="91"/>
    <s v="03"/>
    <n v="30.333333333333332"/>
    <s v="011630"/>
    <x v="9"/>
  </r>
  <r>
    <s v="0118803SRO"/>
    <n v="3"/>
    <n v="3"/>
    <n v="6"/>
    <n v="7"/>
    <n v="10"/>
    <n v="11"/>
    <n v="12"/>
    <n v="12"/>
    <n v="7"/>
    <n v="10"/>
    <n v="7"/>
    <n v="3"/>
    <n v="91"/>
    <s v="03"/>
    <n v="30.333333333333332"/>
    <s v="011880"/>
    <x v="8"/>
  </r>
  <r>
    <s v="0124203OCH"/>
    <n v="3"/>
    <n v="4"/>
    <n v="5"/>
    <n v="10"/>
    <n v="9"/>
    <n v="9"/>
    <n v="13"/>
    <n v="12"/>
    <n v="9"/>
    <n v="6"/>
    <n v="5"/>
    <n v="6"/>
    <n v="91"/>
    <s v="03"/>
    <n v="30.333333333333332"/>
    <s v="012420"/>
    <x v="12"/>
  </r>
  <r>
    <s v="0129503PRA"/>
    <n v="5"/>
    <n v="4"/>
    <n v="7"/>
    <n v="6"/>
    <n v="6"/>
    <n v="11"/>
    <n v="16"/>
    <n v="13"/>
    <n v="6"/>
    <n v="9"/>
    <n v="3"/>
    <n v="5"/>
    <n v="91"/>
    <s v="03"/>
    <n v="30.333333333333332"/>
    <s v="012950"/>
    <x v="3"/>
  </r>
  <r>
    <s v="0130503TAR"/>
    <n v="3"/>
    <n v="7"/>
    <n v="5"/>
    <n v="8"/>
    <n v="6"/>
    <n v="13"/>
    <n v="14"/>
    <n v="9"/>
    <n v="7"/>
    <n v="10"/>
    <n v="5"/>
    <n v="4"/>
    <n v="91"/>
    <s v="03"/>
    <n v="30.333333333333332"/>
    <s v="013050"/>
    <x v="7"/>
  </r>
  <r>
    <s v="0131303OCH"/>
    <n v="4"/>
    <n v="4"/>
    <n v="5"/>
    <n v="8"/>
    <n v="10"/>
    <n v="11"/>
    <n v="15"/>
    <n v="9"/>
    <n v="10"/>
    <n v="6"/>
    <n v="3"/>
    <n v="6"/>
    <n v="91"/>
    <s v="03"/>
    <n v="30.333333333333332"/>
    <s v="013130"/>
    <x v="12"/>
  </r>
  <r>
    <s v="0136003TAR"/>
    <n v="7"/>
    <n v="7"/>
    <n v="3"/>
    <n v="6"/>
    <n v="6"/>
    <n v="13"/>
    <n v="13"/>
    <n v="12"/>
    <n v="8"/>
    <n v="8"/>
    <n v="3"/>
    <n v="5"/>
    <n v="91"/>
    <s v="03"/>
    <n v="30.333333333333332"/>
    <s v="013600"/>
    <x v="7"/>
  </r>
  <r>
    <s v="0136303PRA"/>
    <n v="3"/>
    <n v="7"/>
    <n v="4"/>
    <n v="7"/>
    <n v="10"/>
    <n v="10"/>
    <n v="15"/>
    <n v="9"/>
    <n v="7"/>
    <n v="10"/>
    <n v="4"/>
    <n v="5"/>
    <n v="91"/>
    <s v="03"/>
    <n v="30.333333333333332"/>
    <s v="013630"/>
    <x v="3"/>
  </r>
  <r>
    <s v="0138703WLO"/>
    <n v="4"/>
    <n v="4"/>
    <n v="6"/>
    <n v="9"/>
    <n v="9"/>
    <n v="12"/>
    <n v="12"/>
    <n v="9"/>
    <n v="10"/>
    <n v="8"/>
    <n v="4"/>
    <n v="4"/>
    <n v="91"/>
    <s v="03"/>
    <n v="30.333333333333332"/>
    <s v="013870"/>
    <x v="4"/>
  </r>
  <r>
    <s v="0151403WOL"/>
    <n v="5"/>
    <n v="3"/>
    <n v="4"/>
    <n v="10"/>
    <n v="8"/>
    <n v="13"/>
    <n v="12"/>
    <n v="10"/>
    <n v="9"/>
    <n v="8"/>
    <n v="5"/>
    <n v="4"/>
    <n v="91"/>
    <s v="03"/>
    <n v="30.333333333333332"/>
    <s v="015140"/>
    <x v="13"/>
  </r>
  <r>
    <s v="0155303BIE"/>
    <n v="4"/>
    <n v="3"/>
    <n v="3"/>
    <n v="10"/>
    <n v="9"/>
    <n v="10"/>
    <n v="15"/>
    <n v="9"/>
    <n v="6"/>
    <n v="8"/>
    <n v="7"/>
    <n v="7"/>
    <n v="91"/>
    <s v="03"/>
    <n v="30.333333333333332"/>
    <s v="015530"/>
    <x v="11"/>
  </r>
  <r>
    <s v="0156603OCH"/>
    <n v="5"/>
    <n v="4"/>
    <n v="5"/>
    <n v="6"/>
    <n v="9"/>
    <n v="10"/>
    <n v="16"/>
    <n v="13"/>
    <n v="6"/>
    <n v="6"/>
    <n v="4"/>
    <n v="7"/>
    <n v="91"/>
    <s v="03"/>
    <n v="30.333333333333332"/>
    <s v="015660"/>
    <x v="12"/>
  </r>
  <r>
    <s v="0161703URY"/>
    <n v="5"/>
    <n v="3"/>
    <n v="3"/>
    <n v="10"/>
    <n v="10"/>
    <n v="12"/>
    <n v="14"/>
    <n v="11"/>
    <n v="9"/>
    <n v="6"/>
    <n v="5"/>
    <n v="3"/>
    <n v="91"/>
    <s v="03"/>
    <n v="30.333333333333332"/>
    <s v="016170"/>
    <x v="15"/>
  </r>
  <r>
    <s v="0168003SRO"/>
    <n v="7"/>
    <n v="7"/>
    <n v="5"/>
    <n v="10"/>
    <n v="6"/>
    <n v="9"/>
    <n v="16"/>
    <n v="10"/>
    <n v="7"/>
    <n v="6"/>
    <n v="5"/>
    <n v="3"/>
    <n v="91"/>
    <s v="03"/>
    <n v="30.333333333333332"/>
    <s v="016800"/>
    <x v="8"/>
  </r>
  <r>
    <s v="0168203MOK"/>
    <n v="3"/>
    <n v="4"/>
    <n v="6"/>
    <n v="7"/>
    <n v="6"/>
    <n v="13"/>
    <n v="12"/>
    <n v="11"/>
    <n v="6"/>
    <n v="9"/>
    <n v="7"/>
    <n v="7"/>
    <n v="91"/>
    <s v="03"/>
    <n v="30.333333333333332"/>
    <s v="016820"/>
    <x v="16"/>
  </r>
  <r>
    <s v="0171303WIL"/>
    <n v="4"/>
    <n v="3"/>
    <n v="3"/>
    <n v="6"/>
    <n v="10"/>
    <n v="11"/>
    <n v="14"/>
    <n v="11"/>
    <n v="8"/>
    <n v="10"/>
    <n v="4"/>
    <n v="7"/>
    <n v="91"/>
    <s v="03"/>
    <n v="30.333333333333332"/>
    <s v="017130"/>
    <x v="2"/>
  </r>
  <r>
    <s v="0174003WOL"/>
    <n v="4"/>
    <n v="3"/>
    <n v="6"/>
    <n v="6"/>
    <n v="9"/>
    <n v="13"/>
    <n v="12"/>
    <n v="11"/>
    <n v="9"/>
    <n v="9"/>
    <n v="6"/>
    <n v="3"/>
    <n v="91"/>
    <s v="03"/>
    <n v="30.333333333333332"/>
    <s v="017400"/>
    <x v="13"/>
  </r>
  <r>
    <s v="0174103TAR"/>
    <n v="4"/>
    <n v="6"/>
    <n v="3"/>
    <n v="9"/>
    <n v="8"/>
    <n v="13"/>
    <n v="12"/>
    <n v="11"/>
    <n v="10"/>
    <n v="6"/>
    <n v="4"/>
    <n v="5"/>
    <n v="91"/>
    <s v="03"/>
    <n v="30.333333333333332"/>
    <s v="017410"/>
    <x v="7"/>
  </r>
  <r>
    <s v="0188103TAR"/>
    <n v="5"/>
    <n v="3"/>
    <n v="5"/>
    <n v="7"/>
    <n v="6"/>
    <n v="11"/>
    <n v="15"/>
    <n v="11"/>
    <n v="10"/>
    <n v="8"/>
    <n v="7"/>
    <n v="3"/>
    <n v="91"/>
    <s v="03"/>
    <n v="30.333333333333332"/>
    <s v="018810"/>
    <x v="7"/>
  </r>
  <r>
    <s v="0203403TAR"/>
    <n v="3"/>
    <n v="7"/>
    <n v="4"/>
    <n v="8"/>
    <n v="6"/>
    <n v="12"/>
    <n v="14"/>
    <n v="12"/>
    <n v="6"/>
    <n v="8"/>
    <n v="4"/>
    <n v="7"/>
    <n v="91"/>
    <s v="03"/>
    <n v="30.333333333333332"/>
    <s v="020340"/>
    <x v="7"/>
  </r>
  <r>
    <s v="0203503OCH"/>
    <n v="5"/>
    <n v="4"/>
    <n v="5"/>
    <n v="10"/>
    <n v="7"/>
    <n v="11"/>
    <n v="15"/>
    <n v="10"/>
    <n v="10"/>
    <n v="7"/>
    <n v="3"/>
    <n v="4"/>
    <n v="91"/>
    <s v="03"/>
    <n v="30.333333333333332"/>
    <s v="020350"/>
    <x v="12"/>
  </r>
  <r>
    <s v="0203903WIL"/>
    <n v="5"/>
    <n v="5"/>
    <n v="4"/>
    <n v="7"/>
    <n v="10"/>
    <n v="13"/>
    <n v="13"/>
    <n v="12"/>
    <n v="6"/>
    <n v="6"/>
    <n v="4"/>
    <n v="6"/>
    <n v="91"/>
    <s v="03"/>
    <n v="30.333333333333332"/>
    <s v="020390"/>
    <x v="2"/>
  </r>
  <r>
    <s v="0214503WIL"/>
    <n v="7"/>
    <n v="7"/>
    <n v="7"/>
    <n v="7"/>
    <n v="7"/>
    <n v="11"/>
    <n v="14"/>
    <n v="9"/>
    <n v="7"/>
    <n v="6"/>
    <n v="4"/>
    <n v="5"/>
    <n v="91"/>
    <s v="03"/>
    <n v="30.333333333333332"/>
    <s v="021450"/>
    <x v="2"/>
  </r>
  <r>
    <s v="0216103ZOL"/>
    <n v="4"/>
    <n v="5"/>
    <n v="3"/>
    <n v="8"/>
    <n v="9"/>
    <n v="11"/>
    <n v="15"/>
    <n v="12"/>
    <n v="7"/>
    <n v="8"/>
    <n v="4"/>
    <n v="5"/>
    <n v="91"/>
    <s v="03"/>
    <n v="30.333333333333332"/>
    <s v="021610"/>
    <x v="10"/>
  </r>
  <r>
    <s v="0220603ZOL"/>
    <n v="3"/>
    <n v="4"/>
    <n v="4"/>
    <n v="10"/>
    <n v="10"/>
    <n v="12"/>
    <n v="14"/>
    <n v="12"/>
    <n v="9"/>
    <n v="6"/>
    <n v="4"/>
    <n v="3"/>
    <n v="91"/>
    <s v="03"/>
    <n v="30.333333333333332"/>
    <s v="022060"/>
    <x v="10"/>
  </r>
  <r>
    <s v="0224503WLO"/>
    <n v="3"/>
    <n v="5"/>
    <n v="7"/>
    <n v="6"/>
    <n v="8"/>
    <n v="13"/>
    <n v="16"/>
    <n v="13"/>
    <n v="7"/>
    <n v="6"/>
    <n v="4"/>
    <n v="3"/>
    <n v="91"/>
    <s v="03"/>
    <n v="30.333333333333332"/>
    <s v="022450"/>
    <x v="4"/>
  </r>
  <r>
    <s v="0230303TAR"/>
    <n v="5"/>
    <n v="6"/>
    <n v="3"/>
    <n v="6"/>
    <n v="8"/>
    <n v="9"/>
    <n v="16"/>
    <n v="10"/>
    <n v="7"/>
    <n v="10"/>
    <n v="4"/>
    <n v="7"/>
    <n v="91"/>
    <s v="03"/>
    <n v="30.333333333333332"/>
    <s v="023030"/>
    <x v="7"/>
  </r>
  <r>
    <s v="0232603SRO"/>
    <n v="7"/>
    <n v="3"/>
    <n v="5"/>
    <n v="10"/>
    <n v="8"/>
    <n v="10"/>
    <n v="15"/>
    <n v="9"/>
    <n v="8"/>
    <n v="7"/>
    <n v="4"/>
    <n v="5"/>
    <n v="91"/>
    <s v="03"/>
    <n v="30.333333333333332"/>
    <s v="023260"/>
    <x v="8"/>
  </r>
  <r>
    <s v="0242303WLO"/>
    <n v="3"/>
    <n v="6"/>
    <n v="6"/>
    <n v="6"/>
    <n v="6"/>
    <n v="13"/>
    <n v="16"/>
    <n v="10"/>
    <n v="8"/>
    <n v="6"/>
    <n v="6"/>
    <n v="5"/>
    <n v="91"/>
    <s v="03"/>
    <n v="30.333333333333332"/>
    <s v="024230"/>
    <x v="4"/>
  </r>
  <r>
    <s v="0243503TAR"/>
    <n v="3"/>
    <n v="3"/>
    <n v="7"/>
    <n v="8"/>
    <n v="7"/>
    <n v="11"/>
    <n v="16"/>
    <n v="10"/>
    <n v="9"/>
    <n v="7"/>
    <n v="5"/>
    <n v="5"/>
    <n v="91"/>
    <s v="03"/>
    <n v="30.333333333333332"/>
    <s v="024350"/>
    <x v="7"/>
  </r>
  <r>
    <s v="0247503BIA"/>
    <n v="3"/>
    <n v="7"/>
    <n v="5"/>
    <n v="9"/>
    <n v="9"/>
    <n v="10"/>
    <n v="12"/>
    <n v="11"/>
    <n v="9"/>
    <n v="6"/>
    <n v="5"/>
    <n v="5"/>
    <n v="91"/>
    <s v="03"/>
    <n v="30.333333333333332"/>
    <s v="024750"/>
    <x v="6"/>
  </r>
  <r>
    <s v="0247903WLO"/>
    <n v="7"/>
    <n v="4"/>
    <n v="4"/>
    <n v="6"/>
    <n v="6"/>
    <n v="11"/>
    <n v="16"/>
    <n v="10"/>
    <n v="10"/>
    <n v="7"/>
    <n v="3"/>
    <n v="7"/>
    <n v="91"/>
    <s v="03"/>
    <n v="30.333333333333332"/>
    <s v="024790"/>
    <x v="4"/>
  </r>
  <r>
    <s v="0250203BIE"/>
    <n v="3"/>
    <n v="6"/>
    <n v="4"/>
    <n v="7"/>
    <n v="9"/>
    <n v="9"/>
    <n v="15"/>
    <n v="13"/>
    <n v="7"/>
    <n v="9"/>
    <n v="3"/>
    <n v="6"/>
    <n v="91"/>
    <s v="03"/>
    <n v="30.333333333333332"/>
    <s v="025020"/>
    <x v="11"/>
  </r>
  <r>
    <s v="0252703SRO"/>
    <n v="4"/>
    <n v="4"/>
    <n v="4"/>
    <n v="8"/>
    <n v="7"/>
    <n v="11"/>
    <n v="16"/>
    <n v="10"/>
    <n v="9"/>
    <n v="10"/>
    <n v="5"/>
    <n v="3"/>
    <n v="91"/>
    <s v="03"/>
    <n v="30.333333333333332"/>
    <s v="025270"/>
    <x v="8"/>
  </r>
  <r>
    <s v="0270103TAR"/>
    <n v="6"/>
    <n v="3"/>
    <n v="4"/>
    <n v="6"/>
    <n v="8"/>
    <n v="9"/>
    <n v="13"/>
    <n v="13"/>
    <n v="10"/>
    <n v="7"/>
    <n v="5"/>
    <n v="7"/>
    <n v="91"/>
    <s v="03"/>
    <n v="30.333333333333332"/>
    <s v="027010"/>
    <x v="7"/>
  </r>
  <r>
    <s v="0277803URY"/>
    <n v="7"/>
    <n v="3"/>
    <n v="6"/>
    <n v="10"/>
    <n v="9"/>
    <n v="11"/>
    <n v="13"/>
    <n v="10"/>
    <n v="8"/>
    <n v="7"/>
    <n v="3"/>
    <n v="4"/>
    <n v="91"/>
    <s v="03"/>
    <n v="30.333333333333332"/>
    <s v="027780"/>
    <x v="15"/>
  </r>
  <r>
    <s v="0283903WLO"/>
    <n v="4"/>
    <n v="4"/>
    <n v="3"/>
    <n v="8"/>
    <n v="7"/>
    <n v="10"/>
    <n v="14"/>
    <n v="13"/>
    <n v="9"/>
    <n v="6"/>
    <n v="7"/>
    <n v="6"/>
    <n v="91"/>
    <s v="03"/>
    <n v="30.333333333333332"/>
    <s v="028390"/>
    <x v="4"/>
  </r>
  <r>
    <s v="0288103OCH"/>
    <n v="4"/>
    <n v="7"/>
    <n v="5"/>
    <n v="7"/>
    <n v="10"/>
    <n v="9"/>
    <n v="15"/>
    <n v="12"/>
    <n v="7"/>
    <n v="6"/>
    <n v="5"/>
    <n v="4"/>
    <n v="91"/>
    <s v="03"/>
    <n v="30.333333333333332"/>
    <s v="028810"/>
    <x v="12"/>
  </r>
  <r>
    <s v="0289303BIE"/>
    <n v="6"/>
    <n v="4"/>
    <n v="3"/>
    <n v="9"/>
    <n v="7"/>
    <n v="11"/>
    <n v="15"/>
    <n v="12"/>
    <n v="7"/>
    <n v="7"/>
    <n v="5"/>
    <n v="5"/>
    <n v="91"/>
    <s v="03"/>
    <n v="30.333333333333332"/>
    <s v="028930"/>
    <x v="11"/>
  </r>
  <r>
    <s v="0294303MOK"/>
    <n v="5"/>
    <n v="6"/>
    <n v="6"/>
    <n v="8"/>
    <n v="7"/>
    <n v="9"/>
    <n v="14"/>
    <n v="13"/>
    <n v="8"/>
    <n v="6"/>
    <n v="6"/>
    <n v="3"/>
    <n v="91"/>
    <s v="03"/>
    <n v="30.333333333333332"/>
    <s v="029430"/>
    <x v="16"/>
  </r>
  <r>
    <s v="0294706URU"/>
    <n v="6"/>
    <n v="9"/>
    <n v="14"/>
    <n v="18"/>
    <n v="17"/>
    <n v="18"/>
    <n v="31"/>
    <n v="19"/>
    <n v="14"/>
    <n v="12"/>
    <n v="10"/>
    <n v="14"/>
    <n v="182"/>
    <s v="06"/>
    <n v="30.333333333333332"/>
    <s v="029470"/>
    <x v="1"/>
  </r>
  <r>
    <s v="0297803TAR"/>
    <n v="3"/>
    <n v="4"/>
    <n v="3"/>
    <n v="8"/>
    <n v="10"/>
    <n v="11"/>
    <n v="14"/>
    <n v="10"/>
    <n v="9"/>
    <n v="10"/>
    <n v="3"/>
    <n v="6"/>
    <n v="91"/>
    <s v="03"/>
    <n v="30.333333333333332"/>
    <s v="029780"/>
    <x v="7"/>
  </r>
  <r>
    <s v="0298003URU"/>
    <n v="4"/>
    <n v="7"/>
    <n v="3"/>
    <n v="8"/>
    <n v="9"/>
    <n v="10"/>
    <n v="16"/>
    <n v="10"/>
    <n v="9"/>
    <n v="7"/>
    <n v="4"/>
    <n v="4"/>
    <n v="91"/>
    <s v="03"/>
    <n v="30.333333333333332"/>
    <s v="029800"/>
    <x v="1"/>
  </r>
  <r>
    <s v="0301803BIA"/>
    <n v="3"/>
    <n v="7"/>
    <n v="7"/>
    <n v="6"/>
    <n v="8"/>
    <n v="9"/>
    <n v="14"/>
    <n v="13"/>
    <n v="6"/>
    <n v="10"/>
    <n v="3"/>
    <n v="5"/>
    <n v="91"/>
    <s v="03"/>
    <n v="30.333333333333332"/>
    <s v="030180"/>
    <x v="6"/>
  </r>
  <r>
    <s v="0310803WES"/>
    <n v="3"/>
    <n v="3"/>
    <n v="5"/>
    <n v="10"/>
    <n v="10"/>
    <n v="11"/>
    <n v="12"/>
    <n v="12"/>
    <n v="6"/>
    <n v="9"/>
    <n v="7"/>
    <n v="3"/>
    <n v="91"/>
    <s v="03"/>
    <n v="30.333333333333332"/>
    <s v="031080"/>
    <x v="5"/>
  </r>
  <r>
    <s v="0314703BIA"/>
    <n v="5"/>
    <n v="4"/>
    <n v="7"/>
    <n v="6"/>
    <n v="9"/>
    <n v="10"/>
    <n v="12"/>
    <n v="11"/>
    <n v="10"/>
    <n v="7"/>
    <n v="3"/>
    <n v="7"/>
    <n v="91"/>
    <s v="03"/>
    <n v="30.333333333333332"/>
    <s v="031470"/>
    <x v="6"/>
  </r>
  <r>
    <s v="0319003WAW"/>
    <n v="3"/>
    <n v="5"/>
    <n v="4"/>
    <n v="8"/>
    <n v="7"/>
    <n v="9"/>
    <n v="12"/>
    <n v="12"/>
    <n v="10"/>
    <n v="10"/>
    <n v="4"/>
    <n v="7"/>
    <n v="91"/>
    <s v="03"/>
    <n v="30.333333333333332"/>
    <s v="031900"/>
    <x v="14"/>
  </r>
  <r>
    <s v="0319106BIE"/>
    <n v="11"/>
    <n v="11"/>
    <n v="12"/>
    <n v="14"/>
    <n v="12"/>
    <n v="20"/>
    <n v="27"/>
    <n v="24"/>
    <n v="14"/>
    <n v="13"/>
    <n v="13"/>
    <n v="11"/>
    <n v="182"/>
    <s v="06"/>
    <n v="30.333333333333332"/>
    <s v="031910"/>
    <x v="11"/>
  </r>
  <r>
    <s v="0323003PRA"/>
    <n v="4"/>
    <n v="4"/>
    <n v="4"/>
    <n v="10"/>
    <n v="9"/>
    <n v="9"/>
    <n v="13"/>
    <n v="13"/>
    <n v="10"/>
    <n v="9"/>
    <n v="3"/>
    <n v="3"/>
    <n v="91"/>
    <s v="03"/>
    <n v="30.333333333333332"/>
    <s v="032300"/>
    <x v="3"/>
  </r>
  <r>
    <s v="0328603BEM"/>
    <n v="5"/>
    <n v="4"/>
    <n v="5"/>
    <n v="8"/>
    <n v="6"/>
    <n v="13"/>
    <n v="14"/>
    <n v="10"/>
    <n v="9"/>
    <n v="8"/>
    <n v="4"/>
    <n v="5"/>
    <n v="91"/>
    <s v="03"/>
    <n v="30.333333333333332"/>
    <s v="032860"/>
    <x v="9"/>
  </r>
  <r>
    <s v="0338206OCH"/>
    <n v="10"/>
    <n v="8"/>
    <n v="10"/>
    <n v="20"/>
    <n v="14"/>
    <n v="26"/>
    <n v="27"/>
    <n v="20"/>
    <n v="18"/>
    <n v="13"/>
    <n v="6"/>
    <n v="10"/>
    <n v="182"/>
    <s v="06"/>
    <n v="30.333333333333332"/>
    <s v="033820"/>
    <x v="12"/>
  </r>
  <r>
    <s v="0344203PRA"/>
    <n v="6"/>
    <n v="3"/>
    <n v="4"/>
    <n v="9"/>
    <n v="10"/>
    <n v="10"/>
    <n v="15"/>
    <n v="10"/>
    <n v="7"/>
    <n v="8"/>
    <n v="5"/>
    <n v="4"/>
    <n v="91"/>
    <s v="03"/>
    <n v="30.333333333333332"/>
    <s v="034420"/>
    <x v="3"/>
  </r>
  <r>
    <s v="0346303URY"/>
    <n v="3"/>
    <n v="7"/>
    <n v="4"/>
    <n v="8"/>
    <n v="9"/>
    <n v="12"/>
    <n v="16"/>
    <n v="9"/>
    <n v="7"/>
    <n v="6"/>
    <n v="7"/>
    <n v="3"/>
    <n v="91"/>
    <s v="03"/>
    <n v="30.333333333333332"/>
    <s v="034630"/>
    <x v="15"/>
  </r>
  <r>
    <s v="0349703PRA"/>
    <n v="5"/>
    <n v="5"/>
    <n v="6"/>
    <n v="7"/>
    <n v="6"/>
    <n v="10"/>
    <n v="13"/>
    <n v="12"/>
    <n v="9"/>
    <n v="8"/>
    <n v="4"/>
    <n v="6"/>
    <n v="91"/>
    <s v="03"/>
    <n v="30.333333333333332"/>
    <s v="034970"/>
    <x v="3"/>
  </r>
  <r>
    <s v="0359703WLO"/>
    <n v="3"/>
    <n v="5"/>
    <n v="5"/>
    <n v="6"/>
    <n v="8"/>
    <n v="13"/>
    <n v="14"/>
    <n v="12"/>
    <n v="6"/>
    <n v="9"/>
    <n v="4"/>
    <n v="6"/>
    <n v="91"/>
    <s v="03"/>
    <n v="30.333333333333332"/>
    <s v="035970"/>
    <x v="4"/>
  </r>
  <r>
    <s v="0363203WOL"/>
    <n v="3"/>
    <n v="5"/>
    <n v="4"/>
    <n v="8"/>
    <n v="10"/>
    <n v="13"/>
    <n v="15"/>
    <n v="12"/>
    <n v="6"/>
    <n v="9"/>
    <n v="3"/>
    <n v="3"/>
    <n v="91"/>
    <s v="03"/>
    <n v="30.333333333333332"/>
    <s v="036320"/>
    <x v="13"/>
  </r>
  <r>
    <s v="0375603OCH"/>
    <n v="6"/>
    <n v="4"/>
    <n v="5"/>
    <n v="10"/>
    <n v="9"/>
    <n v="11"/>
    <n v="13"/>
    <n v="10"/>
    <n v="6"/>
    <n v="6"/>
    <n v="4"/>
    <n v="7"/>
    <n v="91"/>
    <s v="03"/>
    <n v="30.333333333333332"/>
    <s v="037560"/>
    <x v="12"/>
  </r>
  <r>
    <s v="0376403WAW"/>
    <n v="6"/>
    <n v="5"/>
    <n v="6"/>
    <n v="10"/>
    <n v="7"/>
    <n v="10"/>
    <n v="16"/>
    <n v="9"/>
    <n v="7"/>
    <n v="8"/>
    <n v="4"/>
    <n v="3"/>
    <n v="91"/>
    <s v="03"/>
    <n v="30.333333333333332"/>
    <s v="037640"/>
    <x v="14"/>
  </r>
  <r>
    <s v="0378903WOL"/>
    <n v="4"/>
    <n v="4"/>
    <n v="3"/>
    <n v="8"/>
    <n v="7"/>
    <n v="10"/>
    <n v="15"/>
    <n v="13"/>
    <n v="9"/>
    <n v="8"/>
    <n v="7"/>
    <n v="3"/>
    <n v="91"/>
    <s v="03"/>
    <n v="30.333333333333332"/>
    <s v="037890"/>
    <x v="13"/>
  </r>
  <r>
    <s v="0383603WOL"/>
    <n v="7"/>
    <n v="6"/>
    <n v="4"/>
    <n v="8"/>
    <n v="6"/>
    <n v="9"/>
    <n v="15"/>
    <n v="9"/>
    <n v="7"/>
    <n v="6"/>
    <n v="7"/>
    <n v="7"/>
    <n v="91"/>
    <s v="03"/>
    <n v="30.333333333333332"/>
    <s v="038360"/>
    <x v="13"/>
  </r>
  <r>
    <s v="0384903MOK"/>
    <n v="3"/>
    <n v="5"/>
    <n v="6"/>
    <n v="9"/>
    <n v="7"/>
    <n v="12"/>
    <n v="13"/>
    <n v="11"/>
    <n v="10"/>
    <n v="9"/>
    <n v="3"/>
    <n v="3"/>
    <n v="91"/>
    <s v="03"/>
    <n v="30.333333333333332"/>
    <s v="038490"/>
    <x v="16"/>
  </r>
  <r>
    <s v="0389803ZOL"/>
    <n v="7"/>
    <n v="4"/>
    <n v="3"/>
    <n v="7"/>
    <n v="7"/>
    <n v="10"/>
    <n v="13"/>
    <n v="10"/>
    <n v="8"/>
    <n v="10"/>
    <n v="6"/>
    <n v="6"/>
    <n v="91"/>
    <s v="03"/>
    <n v="30.333333333333332"/>
    <s v="038980"/>
    <x v="10"/>
  </r>
  <r>
    <s v="0395403PRA"/>
    <n v="5"/>
    <n v="6"/>
    <n v="3"/>
    <n v="8"/>
    <n v="9"/>
    <n v="13"/>
    <n v="14"/>
    <n v="10"/>
    <n v="7"/>
    <n v="6"/>
    <n v="6"/>
    <n v="4"/>
    <n v="91"/>
    <s v="03"/>
    <n v="30.333333333333332"/>
    <s v="039540"/>
    <x v="3"/>
  </r>
  <r>
    <s v="0404103ZOL"/>
    <n v="3"/>
    <n v="4"/>
    <n v="5"/>
    <n v="8"/>
    <n v="10"/>
    <n v="13"/>
    <n v="16"/>
    <n v="9"/>
    <n v="6"/>
    <n v="8"/>
    <n v="6"/>
    <n v="3"/>
    <n v="91"/>
    <s v="03"/>
    <n v="30.333333333333332"/>
    <s v="040410"/>
    <x v="10"/>
  </r>
  <r>
    <s v="0406306WAW"/>
    <n v="10"/>
    <n v="9"/>
    <n v="14"/>
    <n v="13"/>
    <n v="14"/>
    <n v="25"/>
    <n v="30"/>
    <n v="23"/>
    <n v="13"/>
    <n v="12"/>
    <n v="10"/>
    <n v="9"/>
    <n v="182"/>
    <s v="06"/>
    <n v="30.333333333333332"/>
    <s v="040630"/>
    <x v="14"/>
  </r>
  <r>
    <s v="0409403BIE"/>
    <n v="6"/>
    <n v="6"/>
    <n v="5"/>
    <n v="10"/>
    <n v="10"/>
    <n v="10"/>
    <n v="12"/>
    <n v="11"/>
    <n v="9"/>
    <n v="6"/>
    <n v="3"/>
    <n v="3"/>
    <n v="91"/>
    <s v="03"/>
    <n v="30.333333333333332"/>
    <s v="040940"/>
    <x v="11"/>
  </r>
  <r>
    <s v="0413503WLO"/>
    <n v="3"/>
    <n v="7"/>
    <n v="4"/>
    <n v="9"/>
    <n v="9"/>
    <n v="11"/>
    <n v="12"/>
    <n v="12"/>
    <n v="6"/>
    <n v="9"/>
    <n v="6"/>
    <n v="3"/>
    <n v="91"/>
    <s v="03"/>
    <n v="30.333333333333332"/>
    <s v="041350"/>
    <x v="4"/>
  </r>
  <r>
    <s v="0413706PRA"/>
    <n v="7"/>
    <n v="7"/>
    <n v="12"/>
    <n v="20"/>
    <n v="19"/>
    <n v="19"/>
    <n v="29"/>
    <n v="22"/>
    <n v="16"/>
    <n v="13"/>
    <n v="12"/>
    <n v="6"/>
    <n v="182"/>
    <s v="06"/>
    <n v="30.333333333333332"/>
    <s v="041370"/>
    <x v="3"/>
  </r>
  <r>
    <s v="0419703PRA"/>
    <n v="6"/>
    <n v="7"/>
    <n v="7"/>
    <n v="9"/>
    <n v="6"/>
    <n v="13"/>
    <n v="15"/>
    <n v="9"/>
    <n v="6"/>
    <n v="6"/>
    <n v="3"/>
    <n v="4"/>
    <n v="91"/>
    <s v="03"/>
    <n v="30.333333333333332"/>
    <s v="041970"/>
    <x v="3"/>
  </r>
  <r>
    <s v="0421503WLO"/>
    <n v="6"/>
    <n v="7"/>
    <n v="4"/>
    <n v="6"/>
    <n v="9"/>
    <n v="13"/>
    <n v="12"/>
    <n v="9"/>
    <n v="8"/>
    <n v="7"/>
    <n v="7"/>
    <n v="3"/>
    <n v="91"/>
    <s v="03"/>
    <n v="30.333333333333332"/>
    <s v="042150"/>
    <x v="4"/>
  </r>
  <r>
    <s v="0424706WOL"/>
    <n v="6"/>
    <n v="10"/>
    <n v="7"/>
    <n v="20"/>
    <n v="13"/>
    <n v="24"/>
    <n v="29"/>
    <n v="20"/>
    <n v="18"/>
    <n v="15"/>
    <n v="13"/>
    <n v="7"/>
    <n v="182"/>
    <s v="06"/>
    <n v="30.333333333333332"/>
    <s v="042470"/>
    <x v="13"/>
  </r>
  <r>
    <s v="0426803WLO"/>
    <n v="3"/>
    <n v="4"/>
    <n v="4"/>
    <n v="7"/>
    <n v="9"/>
    <n v="11"/>
    <n v="15"/>
    <n v="11"/>
    <n v="10"/>
    <n v="9"/>
    <n v="5"/>
    <n v="3"/>
    <n v="91"/>
    <s v="03"/>
    <n v="30.333333333333332"/>
    <s v="042680"/>
    <x v="4"/>
  </r>
  <r>
    <s v="0432006OCH"/>
    <n v="13"/>
    <n v="12"/>
    <n v="6"/>
    <n v="13"/>
    <n v="20"/>
    <n v="21"/>
    <n v="24"/>
    <n v="24"/>
    <n v="13"/>
    <n v="15"/>
    <n v="12"/>
    <n v="9"/>
    <n v="182"/>
    <s v="06"/>
    <n v="30.333333333333332"/>
    <s v="043200"/>
    <x v="12"/>
  </r>
  <r>
    <s v="0433803BEM"/>
    <n v="5"/>
    <n v="4"/>
    <n v="7"/>
    <n v="6"/>
    <n v="9"/>
    <n v="10"/>
    <n v="14"/>
    <n v="11"/>
    <n v="10"/>
    <n v="6"/>
    <n v="4"/>
    <n v="5"/>
    <n v="91"/>
    <s v="03"/>
    <n v="30.333333333333332"/>
    <s v="043380"/>
    <x v="9"/>
  </r>
  <r>
    <s v="0435303MOK"/>
    <n v="3"/>
    <n v="5"/>
    <n v="7"/>
    <n v="9"/>
    <n v="6"/>
    <n v="12"/>
    <n v="13"/>
    <n v="10"/>
    <n v="10"/>
    <n v="9"/>
    <n v="3"/>
    <n v="4"/>
    <n v="91"/>
    <s v="03"/>
    <n v="30.333333333333332"/>
    <s v="043530"/>
    <x v="16"/>
  </r>
  <r>
    <s v="0450003PRA"/>
    <n v="4"/>
    <n v="6"/>
    <n v="5"/>
    <n v="9"/>
    <n v="8"/>
    <n v="11"/>
    <n v="13"/>
    <n v="9"/>
    <n v="8"/>
    <n v="9"/>
    <n v="4"/>
    <n v="5"/>
    <n v="91"/>
    <s v="03"/>
    <n v="30.333333333333332"/>
    <s v="045000"/>
    <x v="3"/>
  </r>
  <r>
    <s v="0450203BIA"/>
    <n v="4"/>
    <n v="3"/>
    <n v="3"/>
    <n v="8"/>
    <n v="10"/>
    <n v="13"/>
    <n v="12"/>
    <n v="9"/>
    <n v="7"/>
    <n v="10"/>
    <n v="5"/>
    <n v="7"/>
    <n v="91"/>
    <s v="03"/>
    <n v="30.333333333333332"/>
    <s v="045020"/>
    <x v="6"/>
  </r>
  <r>
    <s v="0452603ZOL"/>
    <n v="5"/>
    <n v="3"/>
    <n v="5"/>
    <n v="7"/>
    <n v="9"/>
    <n v="12"/>
    <n v="14"/>
    <n v="13"/>
    <n v="9"/>
    <n v="8"/>
    <n v="3"/>
    <n v="3"/>
    <n v="91"/>
    <s v="03"/>
    <n v="30.333333333333332"/>
    <s v="045260"/>
    <x v="10"/>
  </r>
  <r>
    <s v="0455806ZOL"/>
    <n v="11"/>
    <n v="6"/>
    <n v="9"/>
    <n v="16"/>
    <n v="14"/>
    <n v="21"/>
    <n v="29"/>
    <n v="25"/>
    <n v="19"/>
    <n v="12"/>
    <n v="11"/>
    <n v="9"/>
    <n v="182"/>
    <s v="06"/>
    <n v="30.333333333333332"/>
    <s v="045580"/>
    <x v="10"/>
  </r>
  <r>
    <s v="0469703URU"/>
    <n v="7"/>
    <n v="5"/>
    <n v="3"/>
    <n v="6"/>
    <n v="9"/>
    <n v="13"/>
    <n v="14"/>
    <n v="9"/>
    <n v="6"/>
    <n v="9"/>
    <n v="7"/>
    <n v="3"/>
    <n v="91"/>
    <s v="03"/>
    <n v="30.333333333333332"/>
    <s v="046970"/>
    <x v="1"/>
  </r>
  <r>
    <s v="0470503TAR"/>
    <n v="5"/>
    <n v="4"/>
    <n v="6"/>
    <n v="9"/>
    <n v="9"/>
    <n v="9"/>
    <n v="13"/>
    <n v="11"/>
    <n v="6"/>
    <n v="9"/>
    <n v="4"/>
    <n v="6"/>
    <n v="91"/>
    <s v="03"/>
    <n v="30.333333333333332"/>
    <s v="047050"/>
    <x v="7"/>
  </r>
  <r>
    <s v="0473903WAW"/>
    <n v="4"/>
    <n v="7"/>
    <n v="6"/>
    <n v="8"/>
    <n v="6"/>
    <n v="12"/>
    <n v="14"/>
    <n v="9"/>
    <n v="9"/>
    <n v="9"/>
    <n v="3"/>
    <n v="4"/>
    <n v="91"/>
    <s v="03"/>
    <n v="30.333333333333332"/>
    <s v="047390"/>
    <x v="14"/>
  </r>
  <r>
    <s v="0478803SRO"/>
    <n v="3"/>
    <n v="6"/>
    <n v="5"/>
    <n v="8"/>
    <n v="8"/>
    <n v="9"/>
    <n v="12"/>
    <n v="11"/>
    <n v="10"/>
    <n v="6"/>
    <n v="7"/>
    <n v="6"/>
    <n v="91"/>
    <s v="03"/>
    <n v="30.333333333333332"/>
    <s v="047880"/>
    <x v="8"/>
  </r>
  <r>
    <s v="0482503WLO"/>
    <n v="4"/>
    <n v="5"/>
    <n v="5"/>
    <n v="6"/>
    <n v="7"/>
    <n v="9"/>
    <n v="16"/>
    <n v="12"/>
    <n v="9"/>
    <n v="8"/>
    <n v="4"/>
    <n v="6"/>
    <n v="91"/>
    <s v="03"/>
    <n v="30.333333333333332"/>
    <s v="048250"/>
    <x v="4"/>
  </r>
  <r>
    <s v="0496703WLO"/>
    <n v="3"/>
    <n v="4"/>
    <n v="7"/>
    <n v="10"/>
    <n v="7"/>
    <n v="12"/>
    <n v="12"/>
    <n v="11"/>
    <n v="9"/>
    <n v="8"/>
    <n v="4"/>
    <n v="4"/>
    <n v="91"/>
    <s v="03"/>
    <n v="30.333333333333332"/>
    <s v="049670"/>
    <x v="4"/>
  </r>
  <r>
    <s v="0507106WES"/>
    <n v="8"/>
    <n v="6"/>
    <n v="13"/>
    <n v="16"/>
    <n v="12"/>
    <n v="24"/>
    <n v="28"/>
    <n v="20"/>
    <n v="15"/>
    <n v="18"/>
    <n v="8"/>
    <n v="14"/>
    <n v="182"/>
    <s v="06"/>
    <n v="30.333333333333332"/>
    <s v="050710"/>
    <x v="5"/>
  </r>
  <r>
    <s v="0509503PRA"/>
    <n v="6"/>
    <n v="5"/>
    <n v="7"/>
    <n v="8"/>
    <n v="8"/>
    <n v="9"/>
    <n v="12"/>
    <n v="11"/>
    <n v="6"/>
    <n v="10"/>
    <n v="3"/>
    <n v="6"/>
    <n v="91"/>
    <s v="03"/>
    <n v="30.333333333333332"/>
    <s v="050950"/>
    <x v="3"/>
  </r>
  <r>
    <s v="0519003URY"/>
    <n v="4"/>
    <n v="5"/>
    <n v="5"/>
    <n v="6"/>
    <n v="6"/>
    <n v="10"/>
    <n v="16"/>
    <n v="10"/>
    <n v="10"/>
    <n v="6"/>
    <n v="6"/>
    <n v="7"/>
    <n v="91"/>
    <s v="03"/>
    <n v="30.333333333333332"/>
    <s v="051900"/>
    <x v="15"/>
  </r>
  <r>
    <s v="0527603WOL"/>
    <n v="7"/>
    <n v="6"/>
    <n v="3"/>
    <n v="9"/>
    <n v="7"/>
    <n v="10"/>
    <n v="15"/>
    <n v="10"/>
    <n v="7"/>
    <n v="7"/>
    <n v="6"/>
    <n v="4"/>
    <n v="91"/>
    <s v="03"/>
    <n v="30.333333333333332"/>
    <s v="052760"/>
    <x v="13"/>
  </r>
  <r>
    <s v="0528703REM"/>
    <n v="5"/>
    <n v="4"/>
    <n v="3"/>
    <n v="9"/>
    <n v="8"/>
    <n v="12"/>
    <n v="14"/>
    <n v="10"/>
    <n v="9"/>
    <n v="7"/>
    <n v="7"/>
    <n v="3"/>
    <n v="91"/>
    <s v="03"/>
    <n v="30.333333333333332"/>
    <s v="052870"/>
    <x v="0"/>
  </r>
  <r>
    <s v="0529303WIL"/>
    <n v="3"/>
    <n v="5"/>
    <n v="5"/>
    <n v="9"/>
    <n v="8"/>
    <n v="9"/>
    <n v="12"/>
    <n v="12"/>
    <n v="10"/>
    <n v="8"/>
    <n v="7"/>
    <n v="3"/>
    <n v="91"/>
    <s v="03"/>
    <n v="30.333333333333332"/>
    <s v="052930"/>
    <x v="2"/>
  </r>
  <r>
    <s v="0536403WLO"/>
    <n v="4"/>
    <n v="7"/>
    <n v="7"/>
    <n v="6"/>
    <n v="7"/>
    <n v="9"/>
    <n v="12"/>
    <n v="11"/>
    <n v="7"/>
    <n v="8"/>
    <n v="6"/>
    <n v="7"/>
    <n v="91"/>
    <s v="03"/>
    <n v="30.333333333333332"/>
    <s v="053640"/>
    <x v="4"/>
  </r>
  <r>
    <s v="0539503WES"/>
    <n v="5"/>
    <n v="4"/>
    <n v="7"/>
    <n v="6"/>
    <n v="6"/>
    <n v="9"/>
    <n v="16"/>
    <n v="10"/>
    <n v="10"/>
    <n v="7"/>
    <n v="4"/>
    <n v="7"/>
    <n v="91"/>
    <s v="03"/>
    <n v="30.333333333333332"/>
    <s v="053950"/>
    <x v="5"/>
  </r>
  <r>
    <s v="0541303BEM"/>
    <n v="6"/>
    <n v="4"/>
    <n v="7"/>
    <n v="10"/>
    <n v="8"/>
    <n v="10"/>
    <n v="12"/>
    <n v="11"/>
    <n v="7"/>
    <n v="6"/>
    <n v="3"/>
    <n v="7"/>
    <n v="91"/>
    <s v="03"/>
    <n v="30.333333333333332"/>
    <s v="054130"/>
    <x v="9"/>
  </r>
  <r>
    <s v="0544603ZOL"/>
    <n v="7"/>
    <n v="5"/>
    <n v="4"/>
    <n v="6"/>
    <n v="7"/>
    <n v="9"/>
    <n v="15"/>
    <n v="10"/>
    <n v="8"/>
    <n v="9"/>
    <n v="4"/>
    <n v="7"/>
    <n v="91"/>
    <s v="03"/>
    <n v="30.333333333333332"/>
    <s v="054460"/>
    <x v="10"/>
  </r>
  <r>
    <s v="0546303TAR"/>
    <n v="4"/>
    <n v="3"/>
    <n v="6"/>
    <n v="6"/>
    <n v="9"/>
    <n v="12"/>
    <n v="16"/>
    <n v="10"/>
    <n v="8"/>
    <n v="7"/>
    <n v="4"/>
    <n v="6"/>
    <n v="91"/>
    <s v="03"/>
    <n v="30.333333333333332"/>
    <s v="054630"/>
    <x v="7"/>
  </r>
  <r>
    <s v="0547203MOK"/>
    <n v="4"/>
    <n v="3"/>
    <n v="3"/>
    <n v="8"/>
    <n v="8"/>
    <n v="13"/>
    <n v="15"/>
    <n v="10"/>
    <n v="9"/>
    <n v="7"/>
    <n v="7"/>
    <n v="4"/>
    <n v="91"/>
    <s v="03"/>
    <n v="30.333333333333332"/>
    <s v="054720"/>
    <x v="16"/>
  </r>
  <r>
    <s v="0549103MOK"/>
    <n v="7"/>
    <n v="6"/>
    <n v="6"/>
    <n v="6"/>
    <n v="6"/>
    <n v="9"/>
    <n v="16"/>
    <n v="9"/>
    <n v="9"/>
    <n v="6"/>
    <n v="4"/>
    <n v="7"/>
    <n v="91"/>
    <s v="03"/>
    <n v="30.333333333333332"/>
    <s v="054910"/>
    <x v="16"/>
  </r>
  <r>
    <s v="0562503ZOL"/>
    <n v="4"/>
    <n v="6"/>
    <n v="5"/>
    <n v="7"/>
    <n v="7"/>
    <n v="9"/>
    <n v="16"/>
    <n v="11"/>
    <n v="10"/>
    <n v="9"/>
    <n v="3"/>
    <n v="4"/>
    <n v="91"/>
    <s v="03"/>
    <n v="30.333333333333332"/>
    <s v="056250"/>
    <x v="10"/>
  </r>
  <r>
    <s v="0563703BIE"/>
    <n v="4"/>
    <n v="3"/>
    <n v="4"/>
    <n v="10"/>
    <n v="6"/>
    <n v="11"/>
    <n v="14"/>
    <n v="12"/>
    <n v="8"/>
    <n v="10"/>
    <n v="3"/>
    <n v="6"/>
    <n v="91"/>
    <s v="03"/>
    <n v="30.333333333333332"/>
    <s v="056370"/>
    <x v="11"/>
  </r>
  <r>
    <s v="0563806WIL"/>
    <n v="9"/>
    <n v="7"/>
    <n v="7"/>
    <n v="12"/>
    <n v="16"/>
    <n v="19"/>
    <n v="31"/>
    <n v="25"/>
    <n v="15"/>
    <n v="17"/>
    <n v="12"/>
    <n v="12"/>
    <n v="182"/>
    <s v="06"/>
    <n v="30.333333333333332"/>
    <s v="056380"/>
    <x v="2"/>
  </r>
  <r>
    <s v="0571803OCH"/>
    <n v="3"/>
    <n v="4"/>
    <n v="6"/>
    <n v="9"/>
    <n v="7"/>
    <n v="11"/>
    <n v="14"/>
    <n v="11"/>
    <n v="10"/>
    <n v="7"/>
    <n v="6"/>
    <n v="3"/>
    <n v="91"/>
    <s v="03"/>
    <n v="30.333333333333332"/>
    <s v="057180"/>
    <x v="12"/>
  </r>
  <r>
    <s v="0576703URU"/>
    <n v="4"/>
    <n v="4"/>
    <n v="4"/>
    <n v="9"/>
    <n v="8"/>
    <n v="12"/>
    <n v="14"/>
    <n v="9"/>
    <n v="8"/>
    <n v="9"/>
    <n v="7"/>
    <n v="3"/>
    <n v="91"/>
    <s v="03"/>
    <n v="30.333333333333332"/>
    <s v="057670"/>
    <x v="1"/>
  </r>
  <r>
    <s v="0580303MOK"/>
    <n v="7"/>
    <n v="5"/>
    <n v="4"/>
    <n v="6"/>
    <n v="9"/>
    <n v="9"/>
    <n v="13"/>
    <n v="10"/>
    <n v="10"/>
    <n v="10"/>
    <n v="5"/>
    <n v="3"/>
    <n v="91"/>
    <s v="03"/>
    <n v="30.333333333333332"/>
    <s v="058030"/>
    <x v="16"/>
  </r>
  <r>
    <s v="0581803MOK"/>
    <n v="4"/>
    <n v="3"/>
    <n v="3"/>
    <n v="10"/>
    <n v="10"/>
    <n v="10"/>
    <n v="16"/>
    <n v="11"/>
    <n v="7"/>
    <n v="7"/>
    <n v="7"/>
    <n v="3"/>
    <n v="91"/>
    <s v="03"/>
    <n v="30.333333333333332"/>
    <s v="058180"/>
    <x v="16"/>
  </r>
  <r>
    <s v="0582803PRA"/>
    <n v="5"/>
    <n v="6"/>
    <n v="4"/>
    <n v="9"/>
    <n v="8"/>
    <n v="13"/>
    <n v="12"/>
    <n v="11"/>
    <n v="9"/>
    <n v="7"/>
    <n v="3"/>
    <n v="4"/>
    <n v="91"/>
    <s v="03"/>
    <n v="30.333333333333332"/>
    <s v="058280"/>
    <x v="3"/>
  </r>
  <r>
    <s v="0583203BIA"/>
    <n v="4"/>
    <n v="4"/>
    <n v="6"/>
    <n v="9"/>
    <n v="9"/>
    <n v="11"/>
    <n v="14"/>
    <n v="10"/>
    <n v="6"/>
    <n v="9"/>
    <n v="3"/>
    <n v="6"/>
    <n v="91"/>
    <s v="03"/>
    <n v="30.333333333333332"/>
    <s v="058320"/>
    <x v="6"/>
  </r>
  <r>
    <s v="0584403TAR"/>
    <n v="3"/>
    <n v="5"/>
    <n v="6"/>
    <n v="10"/>
    <n v="8"/>
    <n v="11"/>
    <n v="14"/>
    <n v="10"/>
    <n v="6"/>
    <n v="9"/>
    <n v="3"/>
    <n v="6"/>
    <n v="91"/>
    <s v="03"/>
    <n v="30.333333333333332"/>
    <s v="058440"/>
    <x v="7"/>
  </r>
  <r>
    <s v="0585306ZOL"/>
    <n v="14"/>
    <n v="6"/>
    <n v="10"/>
    <n v="19"/>
    <n v="18"/>
    <n v="18"/>
    <n v="31"/>
    <n v="19"/>
    <n v="13"/>
    <n v="15"/>
    <n v="10"/>
    <n v="9"/>
    <n v="182"/>
    <s v="06"/>
    <n v="30.333333333333332"/>
    <s v="058530"/>
    <x v="10"/>
  </r>
  <r>
    <s v="0593303TAR"/>
    <n v="7"/>
    <n v="4"/>
    <n v="7"/>
    <n v="7"/>
    <n v="9"/>
    <n v="9"/>
    <n v="14"/>
    <n v="11"/>
    <n v="10"/>
    <n v="6"/>
    <n v="3"/>
    <n v="4"/>
    <n v="91"/>
    <s v="03"/>
    <n v="30.333333333333332"/>
    <s v="059330"/>
    <x v="7"/>
  </r>
  <r>
    <s v="0593703WLO"/>
    <n v="3"/>
    <n v="5"/>
    <n v="4"/>
    <n v="9"/>
    <n v="6"/>
    <n v="10"/>
    <n v="16"/>
    <n v="13"/>
    <n v="7"/>
    <n v="10"/>
    <n v="3"/>
    <n v="5"/>
    <n v="91"/>
    <s v="03"/>
    <n v="30.333333333333332"/>
    <s v="059370"/>
    <x v="4"/>
  </r>
  <r>
    <s v="0597403BIE"/>
    <n v="3"/>
    <n v="7"/>
    <n v="6"/>
    <n v="6"/>
    <n v="6"/>
    <n v="11"/>
    <n v="12"/>
    <n v="12"/>
    <n v="9"/>
    <n v="9"/>
    <n v="4"/>
    <n v="6"/>
    <n v="91"/>
    <s v="03"/>
    <n v="30.333333333333332"/>
    <s v="059740"/>
    <x v="11"/>
  </r>
  <r>
    <s v="0600003URU"/>
    <n v="4"/>
    <n v="6"/>
    <n v="6"/>
    <n v="6"/>
    <n v="7"/>
    <n v="9"/>
    <n v="16"/>
    <n v="11"/>
    <n v="8"/>
    <n v="9"/>
    <n v="5"/>
    <n v="4"/>
    <n v="91"/>
    <s v="03"/>
    <n v="30.333333333333332"/>
    <s v="060000"/>
    <x v="1"/>
  </r>
  <r>
    <s v="0601503WAW"/>
    <n v="4"/>
    <n v="6"/>
    <n v="4"/>
    <n v="8"/>
    <n v="8"/>
    <n v="11"/>
    <n v="15"/>
    <n v="11"/>
    <n v="6"/>
    <n v="8"/>
    <n v="7"/>
    <n v="3"/>
    <n v="91"/>
    <s v="03"/>
    <n v="30.333333333333332"/>
    <s v="060150"/>
    <x v="14"/>
  </r>
  <r>
    <s v="0607603URU"/>
    <n v="5"/>
    <n v="6"/>
    <n v="5"/>
    <n v="8"/>
    <n v="8"/>
    <n v="9"/>
    <n v="14"/>
    <n v="12"/>
    <n v="10"/>
    <n v="6"/>
    <n v="3"/>
    <n v="5"/>
    <n v="91"/>
    <s v="03"/>
    <n v="30.333333333333332"/>
    <s v="060760"/>
    <x v="1"/>
  </r>
  <r>
    <s v="0615603WOL"/>
    <n v="3"/>
    <n v="4"/>
    <n v="4"/>
    <n v="10"/>
    <n v="10"/>
    <n v="9"/>
    <n v="12"/>
    <n v="13"/>
    <n v="6"/>
    <n v="8"/>
    <n v="6"/>
    <n v="6"/>
    <n v="91"/>
    <s v="03"/>
    <n v="30.333333333333332"/>
    <s v="061560"/>
    <x v="13"/>
  </r>
  <r>
    <s v="0618606REM"/>
    <n v="6"/>
    <n v="11"/>
    <n v="10"/>
    <n v="14"/>
    <n v="18"/>
    <n v="22"/>
    <n v="28"/>
    <n v="20"/>
    <n v="15"/>
    <n v="14"/>
    <n v="10"/>
    <n v="14"/>
    <n v="182"/>
    <s v="06"/>
    <n v="30.333333333333332"/>
    <s v="061860"/>
    <x v="0"/>
  </r>
  <r>
    <s v="0621506OCH"/>
    <n v="7"/>
    <n v="14"/>
    <n v="10"/>
    <n v="13"/>
    <n v="20"/>
    <n v="25"/>
    <n v="24"/>
    <n v="23"/>
    <n v="16"/>
    <n v="17"/>
    <n v="7"/>
    <n v="6"/>
    <n v="182"/>
    <s v="06"/>
    <n v="30.333333333333332"/>
    <s v="062150"/>
    <x v="12"/>
  </r>
  <r>
    <s v="0625803TAR"/>
    <n v="3"/>
    <n v="3"/>
    <n v="7"/>
    <n v="8"/>
    <n v="10"/>
    <n v="12"/>
    <n v="12"/>
    <n v="10"/>
    <n v="10"/>
    <n v="7"/>
    <n v="6"/>
    <n v="3"/>
    <n v="91"/>
    <s v="03"/>
    <n v="30.333333333333332"/>
    <s v="062580"/>
    <x v="7"/>
  </r>
  <r>
    <s v="0627403URU"/>
    <n v="7"/>
    <n v="5"/>
    <n v="5"/>
    <n v="8"/>
    <n v="9"/>
    <n v="11"/>
    <n v="12"/>
    <n v="10"/>
    <n v="10"/>
    <n v="7"/>
    <n v="4"/>
    <n v="3"/>
    <n v="91"/>
    <s v="03"/>
    <n v="30.333333333333332"/>
    <s v="062740"/>
    <x v="1"/>
  </r>
  <r>
    <s v="0629703WLO"/>
    <n v="3"/>
    <n v="5"/>
    <n v="4"/>
    <n v="8"/>
    <n v="9"/>
    <n v="11"/>
    <n v="14"/>
    <n v="13"/>
    <n v="7"/>
    <n v="7"/>
    <n v="7"/>
    <n v="3"/>
    <n v="91"/>
    <s v="03"/>
    <n v="30.333333333333332"/>
    <s v="062970"/>
    <x v="4"/>
  </r>
  <r>
    <s v="0632503WIL"/>
    <n v="6"/>
    <n v="3"/>
    <n v="5"/>
    <n v="9"/>
    <n v="9"/>
    <n v="11"/>
    <n v="12"/>
    <n v="9"/>
    <n v="9"/>
    <n v="8"/>
    <n v="5"/>
    <n v="5"/>
    <n v="91"/>
    <s v="03"/>
    <n v="30.333333333333332"/>
    <s v="063250"/>
    <x v="2"/>
  </r>
  <r>
    <s v="0633303BEM"/>
    <n v="6"/>
    <n v="3"/>
    <n v="6"/>
    <n v="9"/>
    <n v="7"/>
    <n v="9"/>
    <n v="12"/>
    <n v="12"/>
    <n v="10"/>
    <n v="9"/>
    <n v="4"/>
    <n v="4"/>
    <n v="91"/>
    <s v="03"/>
    <n v="30.333333333333332"/>
    <s v="063330"/>
    <x v="9"/>
  </r>
  <r>
    <s v="0633603URY"/>
    <n v="6"/>
    <n v="5"/>
    <n v="5"/>
    <n v="10"/>
    <n v="9"/>
    <n v="10"/>
    <n v="12"/>
    <n v="12"/>
    <n v="8"/>
    <n v="8"/>
    <n v="3"/>
    <n v="3"/>
    <n v="91"/>
    <s v="03"/>
    <n v="30.333333333333332"/>
    <s v="063360"/>
    <x v="15"/>
  </r>
  <r>
    <s v="0636003SRO"/>
    <n v="4"/>
    <n v="3"/>
    <n v="5"/>
    <n v="6"/>
    <n v="8"/>
    <n v="13"/>
    <n v="14"/>
    <n v="13"/>
    <n v="10"/>
    <n v="7"/>
    <n v="3"/>
    <n v="5"/>
    <n v="91"/>
    <s v="03"/>
    <n v="30.333333333333332"/>
    <s v="063600"/>
    <x v="8"/>
  </r>
  <r>
    <s v="0636103OCH"/>
    <n v="3"/>
    <n v="6"/>
    <n v="6"/>
    <n v="7"/>
    <n v="10"/>
    <n v="11"/>
    <n v="15"/>
    <n v="9"/>
    <n v="7"/>
    <n v="8"/>
    <n v="4"/>
    <n v="5"/>
    <n v="91"/>
    <s v="03"/>
    <n v="30.333333333333332"/>
    <s v="063610"/>
    <x v="12"/>
  </r>
  <r>
    <s v="0638703MOK"/>
    <n v="7"/>
    <n v="3"/>
    <n v="6"/>
    <n v="8"/>
    <n v="6"/>
    <n v="9"/>
    <n v="12"/>
    <n v="11"/>
    <n v="8"/>
    <n v="10"/>
    <n v="4"/>
    <n v="7"/>
    <n v="91"/>
    <s v="03"/>
    <n v="30.333333333333332"/>
    <s v="063870"/>
    <x v="16"/>
  </r>
  <r>
    <s v="0639303TAR"/>
    <n v="5"/>
    <n v="7"/>
    <n v="3"/>
    <n v="9"/>
    <n v="6"/>
    <n v="9"/>
    <n v="15"/>
    <n v="11"/>
    <n v="7"/>
    <n v="8"/>
    <n v="4"/>
    <n v="7"/>
    <n v="91"/>
    <s v="03"/>
    <n v="30.333333333333332"/>
    <s v="063930"/>
    <x v="7"/>
  </r>
  <r>
    <s v="0643203PRA"/>
    <n v="5"/>
    <n v="4"/>
    <n v="4"/>
    <n v="8"/>
    <n v="7"/>
    <n v="11"/>
    <n v="14"/>
    <n v="13"/>
    <n v="7"/>
    <n v="8"/>
    <n v="6"/>
    <n v="4"/>
    <n v="91"/>
    <s v="03"/>
    <n v="30.333333333333332"/>
    <s v="064320"/>
    <x v="3"/>
  </r>
  <r>
    <s v="0647403WLO"/>
    <n v="7"/>
    <n v="4"/>
    <n v="6"/>
    <n v="7"/>
    <n v="7"/>
    <n v="11"/>
    <n v="12"/>
    <n v="9"/>
    <n v="10"/>
    <n v="8"/>
    <n v="3"/>
    <n v="7"/>
    <n v="91"/>
    <s v="03"/>
    <n v="30.333333333333332"/>
    <s v="064740"/>
    <x v="4"/>
  </r>
  <r>
    <s v="0652806WES"/>
    <n v="10"/>
    <n v="9"/>
    <n v="7"/>
    <n v="17"/>
    <n v="12"/>
    <n v="20"/>
    <n v="29"/>
    <n v="20"/>
    <n v="20"/>
    <n v="19"/>
    <n v="6"/>
    <n v="13"/>
    <n v="182"/>
    <s v="06"/>
    <n v="30.333333333333332"/>
    <s v="065280"/>
    <x v="5"/>
  </r>
  <r>
    <s v="0667103URU"/>
    <n v="5"/>
    <n v="5"/>
    <n v="5"/>
    <n v="6"/>
    <n v="9"/>
    <n v="12"/>
    <n v="15"/>
    <n v="12"/>
    <n v="6"/>
    <n v="9"/>
    <n v="3"/>
    <n v="4"/>
    <n v="91"/>
    <s v="03"/>
    <n v="30.333333333333332"/>
    <s v="066710"/>
    <x v="1"/>
  </r>
  <r>
    <s v="0667803REM"/>
    <n v="4"/>
    <n v="4"/>
    <n v="6"/>
    <n v="6"/>
    <n v="10"/>
    <n v="11"/>
    <n v="15"/>
    <n v="12"/>
    <n v="8"/>
    <n v="7"/>
    <n v="4"/>
    <n v="4"/>
    <n v="91"/>
    <s v="03"/>
    <n v="30.333333333333332"/>
    <s v="066780"/>
    <x v="0"/>
  </r>
  <r>
    <s v="0668003PRA"/>
    <n v="3"/>
    <n v="7"/>
    <n v="6"/>
    <n v="8"/>
    <n v="8"/>
    <n v="9"/>
    <n v="16"/>
    <n v="11"/>
    <n v="7"/>
    <n v="7"/>
    <n v="4"/>
    <n v="5"/>
    <n v="91"/>
    <s v="03"/>
    <n v="30.333333333333332"/>
    <s v="066800"/>
    <x v="3"/>
  </r>
  <r>
    <s v="0673303PRA"/>
    <n v="3"/>
    <n v="7"/>
    <n v="7"/>
    <n v="6"/>
    <n v="7"/>
    <n v="9"/>
    <n v="14"/>
    <n v="9"/>
    <n v="9"/>
    <n v="9"/>
    <n v="6"/>
    <n v="5"/>
    <n v="91"/>
    <s v="03"/>
    <n v="30.333333333333332"/>
    <s v="067330"/>
    <x v="3"/>
  </r>
  <r>
    <s v="0676603OCH"/>
    <n v="7"/>
    <n v="6"/>
    <n v="4"/>
    <n v="6"/>
    <n v="10"/>
    <n v="11"/>
    <n v="12"/>
    <n v="13"/>
    <n v="8"/>
    <n v="7"/>
    <n v="4"/>
    <n v="3"/>
    <n v="91"/>
    <s v="03"/>
    <n v="30.333333333333332"/>
    <s v="067660"/>
    <x v="12"/>
  </r>
  <r>
    <s v="0679803REM"/>
    <n v="7"/>
    <n v="6"/>
    <n v="5"/>
    <n v="9"/>
    <n v="7"/>
    <n v="9"/>
    <n v="12"/>
    <n v="12"/>
    <n v="7"/>
    <n v="9"/>
    <n v="4"/>
    <n v="4"/>
    <n v="91"/>
    <s v="03"/>
    <n v="30.333333333333332"/>
    <s v="067980"/>
    <x v="0"/>
  </r>
  <r>
    <s v="0682003OCH"/>
    <n v="5"/>
    <n v="4"/>
    <n v="4"/>
    <n v="6"/>
    <n v="8"/>
    <n v="11"/>
    <n v="15"/>
    <n v="11"/>
    <n v="8"/>
    <n v="8"/>
    <n v="6"/>
    <n v="5"/>
    <n v="91"/>
    <s v="03"/>
    <n v="30.333333333333332"/>
    <s v="068200"/>
    <x v="12"/>
  </r>
  <r>
    <s v="0686303ZOL"/>
    <n v="4"/>
    <n v="5"/>
    <n v="7"/>
    <n v="6"/>
    <n v="8"/>
    <n v="9"/>
    <n v="14"/>
    <n v="11"/>
    <n v="8"/>
    <n v="7"/>
    <n v="5"/>
    <n v="7"/>
    <n v="91"/>
    <s v="03"/>
    <n v="30.333333333333332"/>
    <s v="068630"/>
    <x v="10"/>
  </r>
  <r>
    <s v="0699803OCH"/>
    <n v="5"/>
    <n v="6"/>
    <n v="4"/>
    <n v="6"/>
    <n v="8"/>
    <n v="9"/>
    <n v="14"/>
    <n v="10"/>
    <n v="7"/>
    <n v="10"/>
    <n v="5"/>
    <n v="7"/>
    <n v="91"/>
    <s v="03"/>
    <n v="30.333333333333332"/>
    <s v="069980"/>
    <x v="12"/>
  </r>
  <r>
    <s v="0707303BIA"/>
    <n v="6"/>
    <n v="4"/>
    <n v="7"/>
    <n v="9"/>
    <n v="6"/>
    <n v="12"/>
    <n v="12"/>
    <n v="9"/>
    <n v="8"/>
    <n v="7"/>
    <n v="4"/>
    <n v="7"/>
    <n v="91"/>
    <s v="03"/>
    <n v="30.333333333333332"/>
    <s v="070730"/>
    <x v="6"/>
  </r>
  <r>
    <s v="0709803BEM"/>
    <n v="5"/>
    <n v="4"/>
    <n v="5"/>
    <n v="10"/>
    <n v="10"/>
    <n v="11"/>
    <n v="14"/>
    <n v="9"/>
    <n v="6"/>
    <n v="9"/>
    <n v="3"/>
    <n v="5"/>
    <n v="91"/>
    <s v="03"/>
    <n v="30.333333333333332"/>
    <s v="070980"/>
    <x v="9"/>
  </r>
  <r>
    <s v="0710703URY"/>
    <n v="7"/>
    <n v="6"/>
    <n v="5"/>
    <n v="9"/>
    <n v="7"/>
    <n v="13"/>
    <n v="12"/>
    <n v="12"/>
    <n v="6"/>
    <n v="6"/>
    <n v="3"/>
    <n v="5"/>
    <n v="91"/>
    <s v="03"/>
    <n v="30.333333333333332"/>
    <s v="071070"/>
    <x v="15"/>
  </r>
  <r>
    <s v="0724103OCH"/>
    <n v="7"/>
    <n v="5"/>
    <n v="3"/>
    <n v="9"/>
    <n v="10"/>
    <n v="12"/>
    <n v="12"/>
    <n v="11"/>
    <n v="6"/>
    <n v="7"/>
    <n v="5"/>
    <n v="4"/>
    <n v="91"/>
    <s v="03"/>
    <n v="30.333333333333332"/>
    <s v="072410"/>
    <x v="12"/>
  </r>
  <r>
    <s v="0734003WIL"/>
    <n v="5"/>
    <n v="7"/>
    <n v="7"/>
    <n v="6"/>
    <n v="6"/>
    <n v="9"/>
    <n v="15"/>
    <n v="9"/>
    <n v="10"/>
    <n v="6"/>
    <n v="6"/>
    <n v="5"/>
    <n v="91"/>
    <s v="03"/>
    <n v="30.333333333333332"/>
    <s v="073400"/>
    <x v="2"/>
  </r>
  <r>
    <s v="0737603WAW"/>
    <n v="3"/>
    <n v="3"/>
    <n v="4"/>
    <n v="10"/>
    <n v="9"/>
    <n v="10"/>
    <n v="15"/>
    <n v="11"/>
    <n v="8"/>
    <n v="8"/>
    <n v="5"/>
    <n v="5"/>
    <n v="91"/>
    <s v="03"/>
    <n v="30.333333333333332"/>
    <s v="073760"/>
    <x v="14"/>
  </r>
  <r>
    <s v="0739303PRA"/>
    <n v="3"/>
    <n v="4"/>
    <n v="7"/>
    <n v="8"/>
    <n v="7"/>
    <n v="10"/>
    <n v="12"/>
    <n v="13"/>
    <n v="9"/>
    <n v="6"/>
    <n v="7"/>
    <n v="5"/>
    <n v="91"/>
    <s v="03"/>
    <n v="30.333333333333332"/>
    <s v="073930"/>
    <x v="3"/>
  </r>
  <r>
    <s v="0743603URU"/>
    <n v="6"/>
    <n v="5"/>
    <n v="7"/>
    <n v="10"/>
    <n v="8"/>
    <n v="9"/>
    <n v="12"/>
    <n v="10"/>
    <n v="6"/>
    <n v="7"/>
    <n v="4"/>
    <n v="7"/>
    <n v="91"/>
    <s v="03"/>
    <n v="30.333333333333332"/>
    <s v="074360"/>
    <x v="1"/>
  </r>
  <r>
    <s v="0745103WOL"/>
    <n v="5"/>
    <n v="3"/>
    <n v="5"/>
    <n v="9"/>
    <n v="10"/>
    <n v="10"/>
    <n v="15"/>
    <n v="10"/>
    <n v="6"/>
    <n v="6"/>
    <n v="5"/>
    <n v="7"/>
    <n v="91"/>
    <s v="03"/>
    <n v="30.333333333333332"/>
    <s v="074510"/>
    <x v="13"/>
  </r>
  <r>
    <s v="0746903BEM"/>
    <n v="7"/>
    <n v="4"/>
    <n v="3"/>
    <n v="7"/>
    <n v="10"/>
    <n v="10"/>
    <n v="12"/>
    <n v="10"/>
    <n v="9"/>
    <n v="9"/>
    <n v="6"/>
    <n v="4"/>
    <n v="91"/>
    <s v="03"/>
    <n v="30.333333333333332"/>
    <s v="074690"/>
    <x v="9"/>
  </r>
  <r>
    <s v="0750003REM"/>
    <n v="7"/>
    <n v="3"/>
    <n v="6"/>
    <n v="6"/>
    <n v="9"/>
    <n v="13"/>
    <n v="16"/>
    <n v="9"/>
    <n v="8"/>
    <n v="8"/>
    <n v="3"/>
    <n v="3"/>
    <n v="91"/>
    <s v="03"/>
    <n v="30.333333333333332"/>
    <s v="075000"/>
    <x v="0"/>
  </r>
  <r>
    <s v="0754403REM"/>
    <n v="3"/>
    <n v="4"/>
    <n v="7"/>
    <n v="7"/>
    <n v="10"/>
    <n v="9"/>
    <n v="14"/>
    <n v="12"/>
    <n v="9"/>
    <n v="7"/>
    <n v="6"/>
    <n v="3"/>
    <n v="91"/>
    <s v="03"/>
    <n v="30.333333333333332"/>
    <s v="075440"/>
    <x v="0"/>
  </r>
  <r>
    <s v="0760403URU"/>
    <n v="3"/>
    <n v="4"/>
    <n v="7"/>
    <n v="8"/>
    <n v="9"/>
    <n v="10"/>
    <n v="13"/>
    <n v="11"/>
    <n v="6"/>
    <n v="9"/>
    <n v="5"/>
    <n v="6"/>
    <n v="91"/>
    <s v="03"/>
    <n v="30.333333333333332"/>
    <s v="076040"/>
    <x v="1"/>
  </r>
  <r>
    <s v="0769803REM"/>
    <n v="6"/>
    <n v="7"/>
    <n v="4"/>
    <n v="6"/>
    <n v="9"/>
    <n v="13"/>
    <n v="12"/>
    <n v="13"/>
    <n v="6"/>
    <n v="7"/>
    <n v="3"/>
    <n v="5"/>
    <n v="91"/>
    <s v="03"/>
    <n v="30.333333333333332"/>
    <s v="076980"/>
    <x v="0"/>
  </r>
  <r>
    <s v="0770106MOK"/>
    <n v="8"/>
    <n v="14"/>
    <n v="6"/>
    <n v="13"/>
    <n v="16"/>
    <n v="20"/>
    <n v="26"/>
    <n v="24"/>
    <n v="17"/>
    <n v="18"/>
    <n v="14"/>
    <n v="6"/>
    <n v="182"/>
    <s v="06"/>
    <n v="30.333333333333332"/>
    <s v="077010"/>
    <x v="16"/>
  </r>
  <r>
    <s v="0777803MOK"/>
    <n v="3"/>
    <n v="6"/>
    <n v="4"/>
    <n v="6"/>
    <n v="9"/>
    <n v="12"/>
    <n v="15"/>
    <n v="12"/>
    <n v="9"/>
    <n v="7"/>
    <n v="4"/>
    <n v="4"/>
    <n v="91"/>
    <s v="03"/>
    <n v="30.333333333333332"/>
    <s v="077780"/>
    <x v="16"/>
  </r>
  <r>
    <s v="0778503WES"/>
    <n v="4"/>
    <n v="5"/>
    <n v="3"/>
    <n v="9"/>
    <n v="10"/>
    <n v="12"/>
    <n v="15"/>
    <n v="10"/>
    <n v="6"/>
    <n v="10"/>
    <n v="3"/>
    <n v="4"/>
    <n v="91"/>
    <s v="03"/>
    <n v="30.333333333333332"/>
    <s v="077850"/>
    <x v="5"/>
  </r>
  <r>
    <s v="0779203REM"/>
    <n v="6"/>
    <n v="4"/>
    <n v="3"/>
    <n v="7"/>
    <n v="9"/>
    <n v="10"/>
    <n v="12"/>
    <n v="13"/>
    <n v="9"/>
    <n v="10"/>
    <n v="3"/>
    <n v="5"/>
    <n v="91"/>
    <s v="03"/>
    <n v="30.333333333333332"/>
    <s v="077920"/>
    <x v="0"/>
  </r>
  <r>
    <s v="0781406TAR"/>
    <n v="7"/>
    <n v="7"/>
    <n v="14"/>
    <n v="16"/>
    <n v="13"/>
    <n v="24"/>
    <n v="29"/>
    <n v="19"/>
    <n v="16"/>
    <n v="17"/>
    <n v="9"/>
    <n v="11"/>
    <n v="182"/>
    <s v="06"/>
    <n v="30.333333333333332"/>
    <s v="078140"/>
    <x v="7"/>
  </r>
  <r>
    <s v="0793803MOK"/>
    <n v="6"/>
    <n v="6"/>
    <n v="6"/>
    <n v="9"/>
    <n v="8"/>
    <n v="9"/>
    <n v="14"/>
    <n v="11"/>
    <n v="6"/>
    <n v="8"/>
    <n v="4"/>
    <n v="4"/>
    <n v="91"/>
    <s v="03"/>
    <n v="30.333333333333332"/>
    <s v="079380"/>
    <x v="16"/>
  </r>
  <r>
    <s v="0801503TAR"/>
    <n v="7"/>
    <n v="4"/>
    <n v="6"/>
    <n v="10"/>
    <n v="7"/>
    <n v="9"/>
    <n v="12"/>
    <n v="9"/>
    <n v="8"/>
    <n v="6"/>
    <n v="6"/>
    <n v="7"/>
    <n v="91"/>
    <s v="03"/>
    <n v="30.333333333333332"/>
    <s v="080150"/>
    <x v="7"/>
  </r>
  <r>
    <s v="0802406REM"/>
    <n v="13"/>
    <n v="6"/>
    <n v="10"/>
    <n v="19"/>
    <n v="12"/>
    <n v="22"/>
    <n v="27"/>
    <n v="22"/>
    <n v="18"/>
    <n v="17"/>
    <n v="10"/>
    <n v="6"/>
    <n v="182"/>
    <s v="06"/>
    <n v="30.333333333333332"/>
    <s v="080240"/>
    <x v="0"/>
  </r>
  <r>
    <s v="0813003WIL"/>
    <n v="4"/>
    <n v="3"/>
    <n v="5"/>
    <n v="10"/>
    <n v="6"/>
    <n v="11"/>
    <n v="13"/>
    <n v="10"/>
    <n v="9"/>
    <n v="9"/>
    <n v="7"/>
    <n v="4"/>
    <n v="91"/>
    <s v="03"/>
    <n v="30.333333333333332"/>
    <s v="081300"/>
    <x v="2"/>
  </r>
  <r>
    <s v="0816903BIE"/>
    <n v="6"/>
    <n v="6"/>
    <n v="3"/>
    <n v="7"/>
    <n v="7"/>
    <n v="10"/>
    <n v="13"/>
    <n v="11"/>
    <n v="8"/>
    <n v="10"/>
    <n v="3"/>
    <n v="7"/>
    <n v="91"/>
    <s v="03"/>
    <n v="30.333333333333332"/>
    <s v="081690"/>
    <x v="11"/>
  </r>
  <r>
    <s v="0819206WIL"/>
    <n v="9"/>
    <n v="12"/>
    <n v="13"/>
    <n v="19"/>
    <n v="14"/>
    <n v="18"/>
    <n v="29"/>
    <n v="21"/>
    <n v="17"/>
    <n v="13"/>
    <n v="7"/>
    <n v="10"/>
    <n v="182"/>
    <s v="06"/>
    <n v="30.333333333333332"/>
    <s v="081920"/>
    <x v="2"/>
  </r>
  <r>
    <s v="0823003URY"/>
    <n v="5"/>
    <n v="6"/>
    <n v="7"/>
    <n v="7"/>
    <n v="8"/>
    <n v="10"/>
    <n v="12"/>
    <n v="13"/>
    <n v="9"/>
    <n v="7"/>
    <n v="4"/>
    <n v="3"/>
    <n v="91"/>
    <s v="03"/>
    <n v="30.333333333333332"/>
    <s v="082300"/>
    <x v="15"/>
  </r>
  <r>
    <s v="0824503WAW"/>
    <n v="7"/>
    <n v="6"/>
    <n v="5"/>
    <n v="8"/>
    <n v="6"/>
    <n v="12"/>
    <n v="12"/>
    <n v="12"/>
    <n v="6"/>
    <n v="8"/>
    <n v="6"/>
    <n v="3"/>
    <n v="91"/>
    <s v="03"/>
    <n v="30.333333333333332"/>
    <s v="082450"/>
    <x v="14"/>
  </r>
  <r>
    <s v="0827503TAR"/>
    <n v="5"/>
    <n v="6"/>
    <n v="3"/>
    <n v="7"/>
    <n v="7"/>
    <n v="13"/>
    <n v="14"/>
    <n v="9"/>
    <n v="10"/>
    <n v="7"/>
    <n v="3"/>
    <n v="7"/>
    <n v="91"/>
    <s v="03"/>
    <n v="30.333333333333332"/>
    <s v="082750"/>
    <x v="7"/>
  </r>
  <r>
    <s v="0833203PRA"/>
    <n v="4"/>
    <n v="3"/>
    <n v="4"/>
    <n v="9"/>
    <n v="6"/>
    <n v="12"/>
    <n v="14"/>
    <n v="12"/>
    <n v="7"/>
    <n v="8"/>
    <n v="7"/>
    <n v="5"/>
    <n v="91"/>
    <s v="03"/>
    <n v="30.333333333333332"/>
    <s v="083320"/>
    <x v="3"/>
  </r>
  <r>
    <s v="0833703URU"/>
    <n v="6"/>
    <n v="7"/>
    <n v="5"/>
    <n v="9"/>
    <n v="7"/>
    <n v="11"/>
    <n v="12"/>
    <n v="9"/>
    <n v="8"/>
    <n v="8"/>
    <n v="4"/>
    <n v="5"/>
    <n v="91"/>
    <s v="03"/>
    <n v="30.333333333333332"/>
    <s v="083370"/>
    <x v="1"/>
  </r>
  <r>
    <s v="0837703BIE"/>
    <n v="4"/>
    <n v="5"/>
    <n v="6"/>
    <n v="8"/>
    <n v="8"/>
    <n v="11"/>
    <n v="14"/>
    <n v="11"/>
    <n v="8"/>
    <n v="8"/>
    <n v="4"/>
    <n v="4"/>
    <n v="91"/>
    <s v="03"/>
    <n v="30.333333333333332"/>
    <s v="083770"/>
    <x v="11"/>
  </r>
  <r>
    <s v="0838903MOK"/>
    <n v="6"/>
    <n v="7"/>
    <n v="5"/>
    <n v="7"/>
    <n v="8"/>
    <n v="10"/>
    <n v="14"/>
    <n v="10"/>
    <n v="9"/>
    <n v="6"/>
    <n v="5"/>
    <n v="4"/>
    <n v="91"/>
    <s v="03"/>
    <n v="30.333333333333332"/>
    <s v="083890"/>
    <x v="16"/>
  </r>
  <r>
    <s v="0839703ZOL"/>
    <n v="6"/>
    <n v="5"/>
    <n v="4"/>
    <n v="7"/>
    <n v="6"/>
    <n v="10"/>
    <n v="13"/>
    <n v="11"/>
    <n v="10"/>
    <n v="7"/>
    <n v="6"/>
    <n v="6"/>
    <n v="91"/>
    <s v="03"/>
    <n v="30.333333333333332"/>
    <s v="083970"/>
    <x v="10"/>
  </r>
  <r>
    <s v="0843603URY"/>
    <n v="5"/>
    <n v="5"/>
    <n v="4"/>
    <n v="7"/>
    <n v="8"/>
    <n v="9"/>
    <n v="15"/>
    <n v="12"/>
    <n v="9"/>
    <n v="7"/>
    <n v="4"/>
    <n v="6"/>
    <n v="91"/>
    <s v="03"/>
    <n v="30.333333333333332"/>
    <s v="084360"/>
    <x v="15"/>
  </r>
  <r>
    <s v="0852503ZOL"/>
    <n v="3"/>
    <n v="6"/>
    <n v="7"/>
    <n v="10"/>
    <n v="10"/>
    <n v="9"/>
    <n v="16"/>
    <n v="10"/>
    <n v="6"/>
    <n v="6"/>
    <n v="5"/>
    <n v="3"/>
    <n v="91"/>
    <s v="03"/>
    <n v="30.333333333333332"/>
    <s v="085250"/>
    <x v="10"/>
  </r>
  <r>
    <s v="0854803BIE"/>
    <n v="4"/>
    <n v="3"/>
    <n v="7"/>
    <n v="8"/>
    <n v="9"/>
    <n v="9"/>
    <n v="15"/>
    <n v="12"/>
    <n v="8"/>
    <n v="9"/>
    <n v="4"/>
    <n v="3"/>
    <n v="91"/>
    <s v="03"/>
    <n v="30.333333333333332"/>
    <s v="085480"/>
    <x v="11"/>
  </r>
  <r>
    <s v="0857003WOL"/>
    <n v="5"/>
    <n v="7"/>
    <n v="3"/>
    <n v="6"/>
    <n v="8"/>
    <n v="13"/>
    <n v="15"/>
    <n v="11"/>
    <n v="7"/>
    <n v="7"/>
    <n v="6"/>
    <n v="3"/>
    <n v="91"/>
    <s v="03"/>
    <n v="30.333333333333332"/>
    <s v="085700"/>
    <x v="13"/>
  </r>
  <r>
    <s v="0859603ZOL"/>
    <n v="7"/>
    <n v="5"/>
    <n v="3"/>
    <n v="6"/>
    <n v="9"/>
    <n v="13"/>
    <n v="16"/>
    <n v="10"/>
    <n v="9"/>
    <n v="6"/>
    <n v="4"/>
    <n v="3"/>
    <n v="91"/>
    <s v="03"/>
    <n v="30.333333333333332"/>
    <s v="085960"/>
    <x v="10"/>
  </r>
  <r>
    <s v="0860903OCH"/>
    <n v="3"/>
    <n v="3"/>
    <n v="6"/>
    <n v="7"/>
    <n v="9"/>
    <n v="11"/>
    <n v="13"/>
    <n v="13"/>
    <n v="7"/>
    <n v="9"/>
    <n v="7"/>
    <n v="3"/>
    <n v="91"/>
    <s v="03"/>
    <n v="30.333333333333332"/>
    <s v="086090"/>
    <x v="12"/>
  </r>
  <r>
    <s v="0870303PRA"/>
    <n v="4"/>
    <n v="3"/>
    <n v="7"/>
    <n v="7"/>
    <n v="10"/>
    <n v="12"/>
    <n v="16"/>
    <n v="10"/>
    <n v="9"/>
    <n v="6"/>
    <n v="3"/>
    <n v="4"/>
    <n v="91"/>
    <s v="03"/>
    <n v="30.333333333333332"/>
    <s v="087030"/>
    <x v="3"/>
  </r>
  <r>
    <s v="0873303URU"/>
    <n v="4"/>
    <n v="3"/>
    <n v="5"/>
    <n v="6"/>
    <n v="6"/>
    <n v="13"/>
    <n v="15"/>
    <n v="13"/>
    <n v="8"/>
    <n v="8"/>
    <n v="6"/>
    <n v="4"/>
    <n v="91"/>
    <s v="03"/>
    <n v="30.333333333333332"/>
    <s v="087330"/>
    <x v="1"/>
  </r>
  <r>
    <s v="0880503BIE"/>
    <n v="6"/>
    <n v="4"/>
    <n v="7"/>
    <n v="6"/>
    <n v="8"/>
    <n v="12"/>
    <n v="12"/>
    <n v="9"/>
    <n v="6"/>
    <n v="8"/>
    <n v="6"/>
    <n v="7"/>
    <n v="91"/>
    <s v="03"/>
    <n v="30.333333333333332"/>
    <s v="088050"/>
    <x v="11"/>
  </r>
  <r>
    <s v="0887203BIA"/>
    <n v="4"/>
    <n v="7"/>
    <n v="6"/>
    <n v="6"/>
    <n v="7"/>
    <n v="10"/>
    <n v="13"/>
    <n v="10"/>
    <n v="6"/>
    <n v="10"/>
    <n v="5"/>
    <n v="7"/>
    <n v="91"/>
    <s v="03"/>
    <n v="30.333333333333332"/>
    <s v="088720"/>
    <x v="6"/>
  </r>
  <r>
    <s v="0890403SRO"/>
    <n v="3"/>
    <n v="4"/>
    <n v="7"/>
    <n v="9"/>
    <n v="7"/>
    <n v="12"/>
    <n v="14"/>
    <n v="11"/>
    <n v="7"/>
    <n v="6"/>
    <n v="7"/>
    <n v="4"/>
    <n v="91"/>
    <s v="03"/>
    <n v="30.333333333333332"/>
    <s v="089040"/>
    <x v="8"/>
  </r>
  <r>
    <s v="0891703WOL"/>
    <n v="7"/>
    <n v="4"/>
    <n v="3"/>
    <n v="9"/>
    <n v="9"/>
    <n v="9"/>
    <n v="15"/>
    <n v="9"/>
    <n v="7"/>
    <n v="10"/>
    <n v="3"/>
    <n v="6"/>
    <n v="91"/>
    <s v="03"/>
    <n v="30.333333333333332"/>
    <s v="089170"/>
    <x v="13"/>
  </r>
  <r>
    <s v="0895703SRO"/>
    <n v="6"/>
    <n v="4"/>
    <n v="5"/>
    <n v="9"/>
    <n v="7"/>
    <n v="9"/>
    <n v="15"/>
    <n v="13"/>
    <n v="7"/>
    <n v="8"/>
    <n v="4"/>
    <n v="4"/>
    <n v="91"/>
    <s v="03"/>
    <n v="30.333333333333332"/>
    <s v="089570"/>
    <x v="8"/>
  </r>
  <r>
    <s v="0903103OCH"/>
    <n v="3"/>
    <n v="4"/>
    <n v="4"/>
    <n v="10"/>
    <n v="9"/>
    <n v="9"/>
    <n v="12"/>
    <n v="13"/>
    <n v="9"/>
    <n v="9"/>
    <n v="5"/>
    <n v="4"/>
    <n v="91"/>
    <s v="03"/>
    <n v="30.333333333333332"/>
    <s v="090310"/>
    <x v="12"/>
  </r>
  <r>
    <s v="0910303MOK"/>
    <n v="5"/>
    <n v="6"/>
    <n v="5"/>
    <n v="7"/>
    <n v="9"/>
    <n v="9"/>
    <n v="14"/>
    <n v="11"/>
    <n v="9"/>
    <n v="8"/>
    <n v="5"/>
    <n v="3"/>
    <n v="91"/>
    <s v="03"/>
    <n v="30.333333333333332"/>
    <s v="091030"/>
    <x v="16"/>
  </r>
  <r>
    <s v="0910703PRA"/>
    <n v="3"/>
    <n v="5"/>
    <n v="7"/>
    <n v="9"/>
    <n v="8"/>
    <n v="13"/>
    <n v="16"/>
    <n v="10"/>
    <n v="6"/>
    <n v="6"/>
    <n v="3"/>
    <n v="5"/>
    <n v="91"/>
    <s v="03"/>
    <n v="30.333333333333332"/>
    <s v="091070"/>
    <x v="3"/>
  </r>
  <r>
    <s v="0916403BIA"/>
    <n v="6"/>
    <n v="7"/>
    <n v="5"/>
    <n v="10"/>
    <n v="8"/>
    <n v="9"/>
    <n v="13"/>
    <n v="12"/>
    <n v="7"/>
    <n v="7"/>
    <n v="4"/>
    <n v="3"/>
    <n v="91"/>
    <s v="03"/>
    <n v="30.333333333333332"/>
    <s v="091640"/>
    <x v="6"/>
  </r>
  <r>
    <s v="0922003TAR"/>
    <n v="5"/>
    <n v="3"/>
    <n v="7"/>
    <n v="7"/>
    <n v="7"/>
    <n v="10"/>
    <n v="12"/>
    <n v="10"/>
    <n v="9"/>
    <n v="9"/>
    <n v="5"/>
    <n v="7"/>
    <n v="91"/>
    <s v="03"/>
    <n v="30.333333333333332"/>
    <s v="092200"/>
    <x v="7"/>
  </r>
  <r>
    <s v="0934703URY"/>
    <n v="4"/>
    <n v="6"/>
    <n v="3"/>
    <n v="7"/>
    <n v="8"/>
    <n v="12"/>
    <n v="14"/>
    <n v="11"/>
    <n v="10"/>
    <n v="9"/>
    <n v="4"/>
    <n v="3"/>
    <n v="91"/>
    <s v="03"/>
    <n v="30.333333333333332"/>
    <s v="093470"/>
    <x v="15"/>
  </r>
  <r>
    <s v="0943303TAR"/>
    <n v="7"/>
    <n v="5"/>
    <n v="4"/>
    <n v="8"/>
    <n v="8"/>
    <n v="11"/>
    <n v="14"/>
    <n v="10"/>
    <n v="7"/>
    <n v="7"/>
    <n v="4"/>
    <n v="6"/>
    <n v="91"/>
    <s v="03"/>
    <n v="30.333333333333332"/>
    <s v="094330"/>
    <x v="7"/>
  </r>
  <r>
    <s v="0944303URU"/>
    <n v="5"/>
    <n v="4"/>
    <n v="3"/>
    <n v="9"/>
    <n v="6"/>
    <n v="12"/>
    <n v="16"/>
    <n v="10"/>
    <n v="6"/>
    <n v="8"/>
    <n v="6"/>
    <n v="6"/>
    <n v="91"/>
    <s v="03"/>
    <n v="30.333333333333332"/>
    <s v="094430"/>
    <x v="1"/>
  </r>
  <r>
    <s v="0952803TAR"/>
    <n v="4"/>
    <n v="5"/>
    <n v="5"/>
    <n v="6"/>
    <n v="7"/>
    <n v="11"/>
    <n v="15"/>
    <n v="12"/>
    <n v="10"/>
    <n v="7"/>
    <n v="3"/>
    <n v="6"/>
    <n v="91"/>
    <s v="03"/>
    <n v="30.333333333333332"/>
    <s v="095280"/>
    <x v="7"/>
  </r>
  <r>
    <s v="0954703URU"/>
    <n v="6"/>
    <n v="5"/>
    <n v="7"/>
    <n v="8"/>
    <n v="7"/>
    <n v="11"/>
    <n v="12"/>
    <n v="10"/>
    <n v="6"/>
    <n v="10"/>
    <n v="5"/>
    <n v="4"/>
    <n v="91"/>
    <s v="03"/>
    <n v="30.333333333333332"/>
    <s v="095470"/>
    <x v="1"/>
  </r>
  <r>
    <s v="0958403BIA"/>
    <n v="4"/>
    <n v="5"/>
    <n v="3"/>
    <n v="7"/>
    <n v="10"/>
    <n v="11"/>
    <n v="14"/>
    <n v="13"/>
    <n v="6"/>
    <n v="10"/>
    <n v="3"/>
    <n v="5"/>
    <n v="91"/>
    <s v="03"/>
    <n v="30.333333333333332"/>
    <s v="095840"/>
    <x v="6"/>
  </r>
  <r>
    <s v="0963103WIL"/>
    <n v="7"/>
    <n v="4"/>
    <n v="6"/>
    <n v="8"/>
    <n v="9"/>
    <n v="10"/>
    <n v="15"/>
    <n v="10"/>
    <n v="7"/>
    <n v="9"/>
    <n v="3"/>
    <n v="3"/>
    <n v="91"/>
    <s v="03"/>
    <n v="30.333333333333332"/>
    <s v="096310"/>
    <x v="2"/>
  </r>
  <r>
    <s v="0963603WLO"/>
    <n v="4"/>
    <n v="3"/>
    <n v="6"/>
    <n v="10"/>
    <n v="6"/>
    <n v="11"/>
    <n v="12"/>
    <n v="12"/>
    <n v="7"/>
    <n v="10"/>
    <n v="5"/>
    <n v="5"/>
    <n v="91"/>
    <s v="03"/>
    <n v="30.333333333333332"/>
    <s v="096360"/>
    <x v="4"/>
  </r>
  <r>
    <s v="0964103SRO"/>
    <n v="5"/>
    <n v="4"/>
    <n v="4"/>
    <n v="9"/>
    <n v="6"/>
    <n v="10"/>
    <n v="15"/>
    <n v="10"/>
    <n v="10"/>
    <n v="9"/>
    <n v="6"/>
    <n v="3"/>
    <n v="91"/>
    <s v="03"/>
    <n v="30.333333333333332"/>
    <s v="096410"/>
    <x v="8"/>
  </r>
  <r>
    <s v="0967303PRA"/>
    <n v="6"/>
    <n v="6"/>
    <n v="3"/>
    <n v="9"/>
    <n v="6"/>
    <n v="13"/>
    <n v="12"/>
    <n v="13"/>
    <n v="6"/>
    <n v="7"/>
    <n v="5"/>
    <n v="5"/>
    <n v="91"/>
    <s v="03"/>
    <n v="30.333333333333332"/>
    <s v="096730"/>
    <x v="3"/>
  </r>
  <r>
    <s v="0973003ZOL"/>
    <n v="5"/>
    <n v="5"/>
    <n v="3"/>
    <n v="7"/>
    <n v="7"/>
    <n v="9"/>
    <n v="16"/>
    <n v="13"/>
    <n v="6"/>
    <n v="9"/>
    <n v="7"/>
    <n v="4"/>
    <n v="91"/>
    <s v="03"/>
    <n v="30.333333333333332"/>
    <s v="097300"/>
    <x v="10"/>
  </r>
  <r>
    <s v="0977003URU"/>
    <n v="3"/>
    <n v="5"/>
    <n v="7"/>
    <n v="7"/>
    <n v="6"/>
    <n v="12"/>
    <n v="12"/>
    <n v="13"/>
    <n v="7"/>
    <n v="10"/>
    <n v="5"/>
    <n v="4"/>
    <n v="91"/>
    <s v="03"/>
    <n v="30.333333333333332"/>
    <s v="097700"/>
    <x v="1"/>
  </r>
  <r>
    <s v="0980203SRO"/>
    <n v="7"/>
    <n v="3"/>
    <n v="5"/>
    <n v="6"/>
    <n v="6"/>
    <n v="11"/>
    <n v="16"/>
    <n v="13"/>
    <n v="9"/>
    <n v="7"/>
    <n v="3"/>
    <n v="5"/>
    <n v="91"/>
    <s v="03"/>
    <n v="30.333333333333332"/>
    <s v="098020"/>
    <x v="8"/>
  </r>
  <r>
    <s v="0981603URY"/>
    <n v="7"/>
    <n v="3"/>
    <n v="5"/>
    <n v="9"/>
    <n v="7"/>
    <n v="13"/>
    <n v="16"/>
    <n v="10"/>
    <n v="6"/>
    <n v="9"/>
    <n v="3"/>
    <n v="3"/>
    <n v="91"/>
    <s v="03"/>
    <n v="30.333333333333332"/>
    <s v="098160"/>
    <x v="15"/>
  </r>
  <r>
    <s v="0985003PRA"/>
    <n v="3"/>
    <n v="3"/>
    <n v="4"/>
    <n v="10"/>
    <n v="8"/>
    <n v="12"/>
    <n v="14"/>
    <n v="11"/>
    <n v="8"/>
    <n v="9"/>
    <n v="4"/>
    <n v="5"/>
    <n v="91"/>
    <s v="03"/>
    <n v="30.333333333333332"/>
    <s v="098500"/>
    <x v="3"/>
  </r>
  <r>
    <s v="0988503TAR"/>
    <n v="4"/>
    <n v="7"/>
    <n v="3"/>
    <n v="8"/>
    <n v="8"/>
    <n v="12"/>
    <n v="12"/>
    <n v="9"/>
    <n v="7"/>
    <n v="9"/>
    <n v="5"/>
    <n v="7"/>
    <n v="91"/>
    <s v="03"/>
    <n v="30.333333333333332"/>
    <s v="098850"/>
    <x v="7"/>
  </r>
  <r>
    <s v="0989903WAW"/>
    <n v="3"/>
    <n v="4"/>
    <n v="4"/>
    <n v="8"/>
    <n v="8"/>
    <n v="11"/>
    <n v="15"/>
    <n v="11"/>
    <n v="9"/>
    <n v="6"/>
    <n v="7"/>
    <n v="5"/>
    <n v="91"/>
    <s v="03"/>
    <n v="30.333333333333332"/>
    <s v="098990"/>
    <x v="14"/>
  </r>
  <r>
    <s v="0010007PRA"/>
    <n v="11"/>
    <n v="10"/>
    <n v="14"/>
    <n v="16"/>
    <n v="19"/>
    <n v="27"/>
    <n v="33"/>
    <n v="25"/>
    <n v="14"/>
    <n v="22"/>
    <n v="7"/>
    <n v="14"/>
    <n v="212"/>
    <s v="07"/>
    <n v="30.285714285714285"/>
    <s v="001000"/>
    <x v="3"/>
  </r>
  <r>
    <s v="0336007ZOL"/>
    <n v="7"/>
    <n v="12"/>
    <n v="10"/>
    <n v="20"/>
    <n v="17"/>
    <n v="24"/>
    <n v="34"/>
    <n v="25"/>
    <n v="20"/>
    <n v="21"/>
    <n v="10"/>
    <n v="12"/>
    <n v="212"/>
    <s v="07"/>
    <n v="30.285714285714285"/>
    <s v="033600"/>
    <x v="10"/>
  </r>
  <r>
    <s v="0381607MOK"/>
    <n v="11"/>
    <n v="15"/>
    <n v="12"/>
    <n v="15"/>
    <n v="22"/>
    <n v="29"/>
    <n v="33"/>
    <n v="21"/>
    <n v="14"/>
    <n v="20"/>
    <n v="12"/>
    <n v="8"/>
    <n v="212"/>
    <s v="07"/>
    <n v="30.285714285714285"/>
    <s v="038160"/>
    <x v="16"/>
  </r>
  <r>
    <s v="0412007WAW"/>
    <n v="13"/>
    <n v="10"/>
    <n v="11"/>
    <n v="14"/>
    <n v="17"/>
    <n v="28"/>
    <n v="34"/>
    <n v="26"/>
    <n v="20"/>
    <n v="15"/>
    <n v="13"/>
    <n v="11"/>
    <n v="212"/>
    <s v="07"/>
    <n v="30.285714285714285"/>
    <s v="041200"/>
    <x v="14"/>
  </r>
  <r>
    <s v="0433007ZOL"/>
    <n v="15"/>
    <n v="8"/>
    <n v="13"/>
    <n v="18"/>
    <n v="17"/>
    <n v="27"/>
    <n v="31"/>
    <n v="24"/>
    <n v="19"/>
    <n v="19"/>
    <n v="11"/>
    <n v="10"/>
    <n v="212"/>
    <s v="07"/>
    <n v="30.285714285714285"/>
    <s v="043300"/>
    <x v="10"/>
  </r>
  <r>
    <s v="0442807BEM"/>
    <n v="7"/>
    <n v="11"/>
    <n v="9"/>
    <n v="19"/>
    <n v="21"/>
    <n v="29"/>
    <n v="33"/>
    <n v="22"/>
    <n v="20"/>
    <n v="17"/>
    <n v="11"/>
    <n v="13"/>
    <n v="212"/>
    <s v="07"/>
    <n v="30.285714285714285"/>
    <s v="044280"/>
    <x v="9"/>
  </r>
  <r>
    <s v="0483407URY"/>
    <n v="12"/>
    <n v="10"/>
    <n v="12"/>
    <n v="16"/>
    <n v="19"/>
    <n v="29"/>
    <n v="32"/>
    <n v="28"/>
    <n v="17"/>
    <n v="14"/>
    <n v="15"/>
    <n v="8"/>
    <n v="212"/>
    <s v="07"/>
    <n v="30.285714285714285"/>
    <s v="048340"/>
    <x v="15"/>
  </r>
  <r>
    <s v="0668407WAW"/>
    <n v="11"/>
    <n v="13"/>
    <n v="14"/>
    <n v="20"/>
    <n v="19"/>
    <n v="27"/>
    <n v="35"/>
    <n v="24"/>
    <n v="15"/>
    <n v="16"/>
    <n v="8"/>
    <n v="10"/>
    <n v="212"/>
    <s v="07"/>
    <n v="30.285714285714285"/>
    <s v="066840"/>
    <x v="14"/>
  </r>
  <r>
    <s v="0719807WIL"/>
    <n v="10"/>
    <n v="7"/>
    <n v="15"/>
    <n v="21"/>
    <n v="18"/>
    <n v="23"/>
    <n v="35"/>
    <n v="22"/>
    <n v="15"/>
    <n v="21"/>
    <n v="12"/>
    <n v="13"/>
    <n v="212"/>
    <s v="07"/>
    <n v="30.285714285714285"/>
    <s v="071980"/>
    <x v="2"/>
  </r>
  <r>
    <s v="0802307WES"/>
    <n v="12"/>
    <n v="11"/>
    <n v="7"/>
    <n v="14"/>
    <n v="22"/>
    <n v="27"/>
    <n v="31"/>
    <n v="29"/>
    <n v="17"/>
    <n v="17"/>
    <n v="12"/>
    <n v="13"/>
    <n v="212"/>
    <s v="07"/>
    <n v="30.285714285714285"/>
    <s v="080230"/>
    <x v="5"/>
  </r>
  <r>
    <s v="0808207PRA"/>
    <n v="8"/>
    <n v="7"/>
    <n v="10"/>
    <n v="21"/>
    <n v="17"/>
    <n v="26"/>
    <n v="35"/>
    <n v="21"/>
    <n v="21"/>
    <n v="21"/>
    <n v="11"/>
    <n v="14"/>
    <n v="212"/>
    <s v="07"/>
    <n v="30.285714285714285"/>
    <s v="080820"/>
    <x v="3"/>
  </r>
  <r>
    <s v="0811907WOL"/>
    <n v="7"/>
    <n v="9"/>
    <n v="8"/>
    <n v="21"/>
    <n v="20"/>
    <n v="28"/>
    <n v="32"/>
    <n v="29"/>
    <n v="17"/>
    <n v="19"/>
    <n v="8"/>
    <n v="14"/>
    <n v="212"/>
    <s v="07"/>
    <n v="30.285714285714285"/>
    <s v="081190"/>
    <x v="13"/>
  </r>
  <r>
    <s v="0957407WOL"/>
    <n v="8"/>
    <n v="9"/>
    <n v="12"/>
    <n v="16"/>
    <n v="19"/>
    <n v="28"/>
    <n v="33"/>
    <n v="26"/>
    <n v="19"/>
    <n v="20"/>
    <n v="15"/>
    <n v="7"/>
    <n v="212"/>
    <s v="07"/>
    <n v="30.285714285714285"/>
    <s v="095740"/>
    <x v="13"/>
  </r>
  <r>
    <s v="0001304WES"/>
    <n v="5"/>
    <n v="4"/>
    <n v="6"/>
    <n v="10"/>
    <n v="13"/>
    <n v="16"/>
    <n v="16"/>
    <n v="18"/>
    <n v="8"/>
    <n v="13"/>
    <n v="7"/>
    <n v="5"/>
    <n v="121"/>
    <s v="04"/>
    <n v="30.25"/>
    <s v="000130"/>
    <x v="5"/>
  </r>
  <r>
    <s v="0011304TAR"/>
    <n v="10"/>
    <n v="5"/>
    <n v="4"/>
    <n v="8"/>
    <n v="8"/>
    <n v="16"/>
    <n v="20"/>
    <n v="17"/>
    <n v="8"/>
    <n v="10"/>
    <n v="5"/>
    <n v="10"/>
    <n v="121"/>
    <s v="04"/>
    <n v="30.25"/>
    <s v="001130"/>
    <x v="7"/>
  </r>
  <r>
    <s v="0013504WAW"/>
    <n v="7"/>
    <n v="4"/>
    <n v="10"/>
    <n v="9"/>
    <n v="14"/>
    <n v="12"/>
    <n v="17"/>
    <n v="14"/>
    <n v="8"/>
    <n v="13"/>
    <n v="8"/>
    <n v="5"/>
    <n v="121"/>
    <s v="04"/>
    <n v="30.25"/>
    <s v="001350"/>
    <x v="14"/>
  </r>
  <r>
    <s v="0018304WLO"/>
    <n v="4"/>
    <n v="9"/>
    <n v="7"/>
    <n v="8"/>
    <n v="13"/>
    <n v="17"/>
    <n v="17"/>
    <n v="13"/>
    <n v="11"/>
    <n v="10"/>
    <n v="8"/>
    <n v="4"/>
    <n v="121"/>
    <s v="04"/>
    <n v="30.25"/>
    <s v="001830"/>
    <x v="4"/>
  </r>
  <r>
    <s v="0028104PRA"/>
    <n v="5"/>
    <n v="8"/>
    <n v="7"/>
    <n v="13"/>
    <n v="10"/>
    <n v="12"/>
    <n v="19"/>
    <n v="12"/>
    <n v="9"/>
    <n v="11"/>
    <n v="9"/>
    <n v="6"/>
    <n v="121"/>
    <s v="04"/>
    <n v="30.25"/>
    <s v="002810"/>
    <x v="3"/>
  </r>
  <r>
    <s v="0044904OCH"/>
    <n v="10"/>
    <n v="5"/>
    <n v="6"/>
    <n v="12"/>
    <n v="10"/>
    <n v="16"/>
    <n v="18"/>
    <n v="15"/>
    <n v="8"/>
    <n v="8"/>
    <n v="4"/>
    <n v="9"/>
    <n v="121"/>
    <s v="04"/>
    <n v="30.25"/>
    <s v="004490"/>
    <x v="12"/>
  </r>
  <r>
    <s v="0053604REM"/>
    <n v="10"/>
    <n v="9"/>
    <n v="6"/>
    <n v="8"/>
    <n v="9"/>
    <n v="12"/>
    <n v="18"/>
    <n v="13"/>
    <n v="9"/>
    <n v="14"/>
    <n v="8"/>
    <n v="5"/>
    <n v="121"/>
    <s v="04"/>
    <n v="30.25"/>
    <s v="005360"/>
    <x v="0"/>
  </r>
  <r>
    <s v="0064204WAW"/>
    <n v="4"/>
    <n v="6"/>
    <n v="5"/>
    <n v="12"/>
    <n v="9"/>
    <n v="16"/>
    <n v="16"/>
    <n v="12"/>
    <n v="14"/>
    <n v="9"/>
    <n v="10"/>
    <n v="8"/>
    <n v="121"/>
    <s v="04"/>
    <n v="30.25"/>
    <s v="006420"/>
    <x v="14"/>
  </r>
  <r>
    <s v="0101504WAW"/>
    <n v="4"/>
    <n v="10"/>
    <n v="5"/>
    <n v="13"/>
    <n v="8"/>
    <n v="13"/>
    <n v="18"/>
    <n v="12"/>
    <n v="9"/>
    <n v="14"/>
    <n v="9"/>
    <n v="6"/>
    <n v="121"/>
    <s v="04"/>
    <n v="30.25"/>
    <s v="010150"/>
    <x v="14"/>
  </r>
  <r>
    <s v="0123504WIL"/>
    <n v="7"/>
    <n v="7"/>
    <n v="7"/>
    <n v="11"/>
    <n v="14"/>
    <n v="12"/>
    <n v="18"/>
    <n v="14"/>
    <n v="8"/>
    <n v="13"/>
    <n v="6"/>
    <n v="4"/>
    <n v="121"/>
    <s v="04"/>
    <n v="30.25"/>
    <s v="012350"/>
    <x v="2"/>
  </r>
  <r>
    <s v="0131004MOK"/>
    <n v="10"/>
    <n v="5"/>
    <n v="6"/>
    <n v="8"/>
    <n v="9"/>
    <n v="16"/>
    <n v="20"/>
    <n v="15"/>
    <n v="12"/>
    <n v="8"/>
    <n v="6"/>
    <n v="6"/>
    <n v="121"/>
    <s v="04"/>
    <n v="30.25"/>
    <s v="013100"/>
    <x v="16"/>
  </r>
  <r>
    <s v="0134304WES"/>
    <n v="5"/>
    <n v="4"/>
    <n v="6"/>
    <n v="12"/>
    <n v="10"/>
    <n v="15"/>
    <n v="18"/>
    <n v="17"/>
    <n v="9"/>
    <n v="11"/>
    <n v="4"/>
    <n v="10"/>
    <n v="121"/>
    <s v="04"/>
    <n v="30.25"/>
    <s v="013430"/>
    <x v="5"/>
  </r>
  <r>
    <s v="0139504BIA"/>
    <n v="6"/>
    <n v="6"/>
    <n v="8"/>
    <n v="8"/>
    <n v="9"/>
    <n v="18"/>
    <n v="17"/>
    <n v="18"/>
    <n v="9"/>
    <n v="8"/>
    <n v="9"/>
    <n v="5"/>
    <n v="121"/>
    <s v="04"/>
    <n v="30.25"/>
    <s v="013950"/>
    <x v="6"/>
  </r>
  <r>
    <s v="0140204MOK"/>
    <n v="10"/>
    <n v="5"/>
    <n v="5"/>
    <n v="8"/>
    <n v="14"/>
    <n v="15"/>
    <n v="17"/>
    <n v="18"/>
    <n v="10"/>
    <n v="11"/>
    <n v="4"/>
    <n v="4"/>
    <n v="121"/>
    <s v="04"/>
    <n v="30.25"/>
    <s v="014020"/>
    <x v="16"/>
  </r>
  <r>
    <s v="0141504MOK"/>
    <n v="9"/>
    <n v="4"/>
    <n v="4"/>
    <n v="12"/>
    <n v="10"/>
    <n v="14"/>
    <n v="18"/>
    <n v="14"/>
    <n v="9"/>
    <n v="12"/>
    <n v="9"/>
    <n v="6"/>
    <n v="121"/>
    <s v="04"/>
    <n v="30.25"/>
    <s v="014150"/>
    <x v="16"/>
  </r>
  <r>
    <s v="0142204WOL"/>
    <n v="7"/>
    <n v="5"/>
    <n v="4"/>
    <n v="12"/>
    <n v="9"/>
    <n v="18"/>
    <n v="20"/>
    <n v="14"/>
    <n v="13"/>
    <n v="10"/>
    <n v="5"/>
    <n v="4"/>
    <n v="121"/>
    <s v="04"/>
    <n v="30.25"/>
    <s v="014220"/>
    <x v="13"/>
  </r>
  <r>
    <s v="0152304URY"/>
    <n v="6"/>
    <n v="4"/>
    <n v="8"/>
    <n v="12"/>
    <n v="9"/>
    <n v="14"/>
    <n v="19"/>
    <n v="12"/>
    <n v="14"/>
    <n v="10"/>
    <n v="4"/>
    <n v="9"/>
    <n v="121"/>
    <s v="04"/>
    <n v="30.25"/>
    <s v="015230"/>
    <x v="15"/>
  </r>
  <r>
    <s v="0152904MOK"/>
    <n v="6"/>
    <n v="4"/>
    <n v="6"/>
    <n v="11"/>
    <n v="13"/>
    <n v="13"/>
    <n v="16"/>
    <n v="15"/>
    <n v="8"/>
    <n v="10"/>
    <n v="10"/>
    <n v="9"/>
    <n v="121"/>
    <s v="04"/>
    <n v="30.25"/>
    <s v="015290"/>
    <x v="16"/>
  </r>
  <r>
    <s v="0208804WIL"/>
    <n v="9"/>
    <n v="4"/>
    <n v="7"/>
    <n v="10"/>
    <n v="9"/>
    <n v="14"/>
    <n v="18"/>
    <n v="16"/>
    <n v="11"/>
    <n v="9"/>
    <n v="7"/>
    <n v="7"/>
    <n v="121"/>
    <s v="04"/>
    <n v="30.25"/>
    <s v="020880"/>
    <x v="2"/>
  </r>
  <r>
    <s v="0228404PRA"/>
    <n v="7"/>
    <n v="4"/>
    <n v="5"/>
    <n v="8"/>
    <n v="10"/>
    <n v="18"/>
    <n v="20"/>
    <n v="16"/>
    <n v="9"/>
    <n v="8"/>
    <n v="8"/>
    <n v="8"/>
    <n v="121"/>
    <s v="04"/>
    <n v="30.25"/>
    <s v="022840"/>
    <x v="3"/>
  </r>
  <r>
    <s v="0232304TAR"/>
    <n v="6"/>
    <n v="6"/>
    <n v="4"/>
    <n v="11"/>
    <n v="14"/>
    <n v="16"/>
    <n v="18"/>
    <n v="12"/>
    <n v="8"/>
    <n v="13"/>
    <n v="7"/>
    <n v="6"/>
    <n v="121"/>
    <s v="04"/>
    <n v="30.25"/>
    <s v="023230"/>
    <x v="7"/>
  </r>
  <r>
    <s v="0235004REM"/>
    <n v="4"/>
    <n v="5"/>
    <n v="7"/>
    <n v="8"/>
    <n v="14"/>
    <n v="14"/>
    <n v="19"/>
    <n v="18"/>
    <n v="8"/>
    <n v="12"/>
    <n v="6"/>
    <n v="6"/>
    <n v="121"/>
    <s v="04"/>
    <n v="30.25"/>
    <s v="023500"/>
    <x v="0"/>
  </r>
  <r>
    <s v="0253604WIL"/>
    <n v="4"/>
    <n v="9"/>
    <n v="6"/>
    <n v="10"/>
    <n v="14"/>
    <n v="16"/>
    <n v="16"/>
    <n v="16"/>
    <n v="9"/>
    <n v="10"/>
    <n v="5"/>
    <n v="6"/>
    <n v="121"/>
    <s v="04"/>
    <n v="30.25"/>
    <s v="025360"/>
    <x v="2"/>
  </r>
  <r>
    <s v="0258504WLO"/>
    <n v="4"/>
    <n v="6"/>
    <n v="10"/>
    <n v="8"/>
    <n v="12"/>
    <n v="12"/>
    <n v="20"/>
    <n v="14"/>
    <n v="12"/>
    <n v="9"/>
    <n v="10"/>
    <n v="4"/>
    <n v="121"/>
    <s v="04"/>
    <n v="30.25"/>
    <s v="025850"/>
    <x v="4"/>
  </r>
  <r>
    <s v="0279804SRO"/>
    <n v="5"/>
    <n v="7"/>
    <n v="7"/>
    <n v="10"/>
    <n v="10"/>
    <n v="14"/>
    <n v="22"/>
    <n v="14"/>
    <n v="8"/>
    <n v="11"/>
    <n v="7"/>
    <n v="6"/>
    <n v="121"/>
    <s v="04"/>
    <n v="30.25"/>
    <s v="027980"/>
    <x v="8"/>
  </r>
  <r>
    <s v="0306804WIL"/>
    <n v="4"/>
    <n v="8"/>
    <n v="5"/>
    <n v="11"/>
    <n v="12"/>
    <n v="17"/>
    <n v="16"/>
    <n v="14"/>
    <n v="14"/>
    <n v="11"/>
    <n v="5"/>
    <n v="4"/>
    <n v="121"/>
    <s v="04"/>
    <n v="30.25"/>
    <s v="030680"/>
    <x v="2"/>
  </r>
  <r>
    <s v="0315304WLO"/>
    <n v="6"/>
    <n v="5"/>
    <n v="4"/>
    <n v="13"/>
    <n v="12"/>
    <n v="13"/>
    <n v="21"/>
    <n v="16"/>
    <n v="12"/>
    <n v="10"/>
    <n v="4"/>
    <n v="5"/>
    <n v="121"/>
    <s v="04"/>
    <n v="30.25"/>
    <s v="031530"/>
    <x v="4"/>
  </r>
  <r>
    <s v="0319404OCH"/>
    <n v="7"/>
    <n v="4"/>
    <n v="5"/>
    <n v="10"/>
    <n v="14"/>
    <n v="15"/>
    <n v="21"/>
    <n v="14"/>
    <n v="8"/>
    <n v="8"/>
    <n v="5"/>
    <n v="10"/>
    <n v="121"/>
    <s v="04"/>
    <n v="30.25"/>
    <s v="031940"/>
    <x v="12"/>
  </r>
  <r>
    <s v="0360104BIA"/>
    <n v="4"/>
    <n v="6"/>
    <n v="4"/>
    <n v="14"/>
    <n v="9"/>
    <n v="13"/>
    <n v="16"/>
    <n v="16"/>
    <n v="12"/>
    <n v="12"/>
    <n v="10"/>
    <n v="5"/>
    <n v="121"/>
    <s v="04"/>
    <n v="30.25"/>
    <s v="036010"/>
    <x v="6"/>
  </r>
  <r>
    <s v="0372804BIA"/>
    <n v="8"/>
    <n v="8"/>
    <n v="4"/>
    <n v="9"/>
    <n v="12"/>
    <n v="18"/>
    <n v="20"/>
    <n v="12"/>
    <n v="10"/>
    <n v="8"/>
    <n v="6"/>
    <n v="6"/>
    <n v="121"/>
    <s v="04"/>
    <n v="30.25"/>
    <s v="037280"/>
    <x v="6"/>
  </r>
  <r>
    <s v="0380704BIA"/>
    <n v="5"/>
    <n v="8"/>
    <n v="4"/>
    <n v="11"/>
    <n v="10"/>
    <n v="17"/>
    <n v="21"/>
    <n v="13"/>
    <n v="13"/>
    <n v="11"/>
    <n v="4"/>
    <n v="4"/>
    <n v="121"/>
    <s v="04"/>
    <n v="30.25"/>
    <s v="038070"/>
    <x v="6"/>
  </r>
  <r>
    <s v="0385604WES"/>
    <n v="7"/>
    <n v="6"/>
    <n v="5"/>
    <n v="9"/>
    <n v="10"/>
    <n v="14"/>
    <n v="22"/>
    <n v="12"/>
    <n v="13"/>
    <n v="13"/>
    <n v="4"/>
    <n v="6"/>
    <n v="121"/>
    <s v="04"/>
    <n v="30.25"/>
    <s v="038560"/>
    <x v="5"/>
  </r>
  <r>
    <s v="0387704WES"/>
    <n v="4"/>
    <n v="4"/>
    <n v="7"/>
    <n v="8"/>
    <n v="14"/>
    <n v="15"/>
    <n v="19"/>
    <n v="16"/>
    <n v="9"/>
    <n v="12"/>
    <n v="4"/>
    <n v="9"/>
    <n v="121"/>
    <s v="04"/>
    <n v="30.25"/>
    <s v="038770"/>
    <x v="5"/>
  </r>
  <r>
    <s v="0404604ZOL"/>
    <n v="4"/>
    <n v="8"/>
    <n v="4"/>
    <n v="14"/>
    <n v="13"/>
    <n v="12"/>
    <n v="18"/>
    <n v="14"/>
    <n v="11"/>
    <n v="9"/>
    <n v="9"/>
    <n v="5"/>
    <n v="121"/>
    <s v="04"/>
    <n v="30.25"/>
    <s v="040460"/>
    <x v="10"/>
  </r>
  <r>
    <s v="0417204WAW"/>
    <n v="5"/>
    <n v="10"/>
    <n v="4"/>
    <n v="9"/>
    <n v="12"/>
    <n v="16"/>
    <n v="16"/>
    <n v="16"/>
    <n v="9"/>
    <n v="11"/>
    <n v="4"/>
    <n v="9"/>
    <n v="121"/>
    <s v="04"/>
    <n v="30.25"/>
    <s v="041720"/>
    <x v="14"/>
  </r>
  <r>
    <s v="0420204WLO"/>
    <n v="8"/>
    <n v="6"/>
    <n v="10"/>
    <n v="9"/>
    <n v="10"/>
    <n v="15"/>
    <n v="17"/>
    <n v="12"/>
    <n v="9"/>
    <n v="10"/>
    <n v="9"/>
    <n v="6"/>
    <n v="121"/>
    <s v="04"/>
    <n v="30.25"/>
    <s v="042020"/>
    <x v="4"/>
  </r>
  <r>
    <s v="0431004REM"/>
    <n v="8"/>
    <n v="8"/>
    <n v="7"/>
    <n v="9"/>
    <n v="8"/>
    <n v="18"/>
    <n v="21"/>
    <n v="14"/>
    <n v="8"/>
    <n v="8"/>
    <n v="7"/>
    <n v="5"/>
    <n v="121"/>
    <s v="04"/>
    <n v="30.25"/>
    <s v="043100"/>
    <x v="0"/>
  </r>
  <r>
    <s v="0434304OCH"/>
    <n v="6"/>
    <n v="7"/>
    <n v="5"/>
    <n v="9"/>
    <n v="12"/>
    <n v="14"/>
    <n v="20"/>
    <n v="17"/>
    <n v="9"/>
    <n v="9"/>
    <n v="8"/>
    <n v="5"/>
    <n v="121"/>
    <s v="04"/>
    <n v="30.25"/>
    <s v="043430"/>
    <x v="12"/>
  </r>
  <r>
    <s v="0444604SRO"/>
    <n v="5"/>
    <n v="4"/>
    <n v="7"/>
    <n v="8"/>
    <n v="13"/>
    <n v="14"/>
    <n v="17"/>
    <n v="18"/>
    <n v="11"/>
    <n v="11"/>
    <n v="5"/>
    <n v="8"/>
    <n v="121"/>
    <s v="04"/>
    <n v="30.25"/>
    <s v="044460"/>
    <x v="8"/>
  </r>
  <r>
    <s v="0447304URY"/>
    <n v="6"/>
    <n v="5"/>
    <n v="8"/>
    <n v="14"/>
    <n v="11"/>
    <n v="13"/>
    <n v="18"/>
    <n v="14"/>
    <n v="9"/>
    <n v="13"/>
    <n v="5"/>
    <n v="5"/>
    <n v="121"/>
    <s v="04"/>
    <n v="30.25"/>
    <s v="044730"/>
    <x v="15"/>
  </r>
  <r>
    <s v="0447404WOL"/>
    <n v="8"/>
    <n v="7"/>
    <n v="4"/>
    <n v="9"/>
    <n v="10"/>
    <n v="18"/>
    <n v="18"/>
    <n v="15"/>
    <n v="8"/>
    <n v="12"/>
    <n v="8"/>
    <n v="4"/>
    <n v="121"/>
    <s v="04"/>
    <n v="30.25"/>
    <s v="044740"/>
    <x v="13"/>
  </r>
  <r>
    <s v="0464204URU"/>
    <n v="8"/>
    <n v="6"/>
    <n v="9"/>
    <n v="8"/>
    <n v="10"/>
    <n v="15"/>
    <n v="18"/>
    <n v="17"/>
    <n v="8"/>
    <n v="9"/>
    <n v="8"/>
    <n v="5"/>
    <n v="121"/>
    <s v="04"/>
    <n v="30.25"/>
    <s v="046420"/>
    <x v="1"/>
  </r>
  <r>
    <s v="0467204SRO"/>
    <n v="8"/>
    <n v="7"/>
    <n v="5"/>
    <n v="8"/>
    <n v="12"/>
    <n v="13"/>
    <n v="18"/>
    <n v="17"/>
    <n v="12"/>
    <n v="9"/>
    <n v="8"/>
    <n v="4"/>
    <n v="121"/>
    <s v="04"/>
    <n v="30.25"/>
    <s v="046720"/>
    <x v="8"/>
  </r>
  <r>
    <s v="0474404REM"/>
    <n v="8"/>
    <n v="7"/>
    <n v="4"/>
    <n v="10"/>
    <n v="8"/>
    <n v="14"/>
    <n v="19"/>
    <n v="18"/>
    <n v="10"/>
    <n v="8"/>
    <n v="7"/>
    <n v="8"/>
    <n v="121"/>
    <s v="04"/>
    <n v="30.25"/>
    <s v="047440"/>
    <x v="0"/>
  </r>
  <r>
    <s v="0477504WLO"/>
    <n v="10"/>
    <n v="7"/>
    <n v="4"/>
    <n v="11"/>
    <n v="9"/>
    <n v="16"/>
    <n v="16"/>
    <n v="13"/>
    <n v="9"/>
    <n v="8"/>
    <n v="9"/>
    <n v="9"/>
    <n v="121"/>
    <s v="04"/>
    <n v="30.25"/>
    <s v="047750"/>
    <x v="4"/>
  </r>
  <r>
    <s v="0493904WLO"/>
    <n v="9"/>
    <n v="7"/>
    <n v="4"/>
    <n v="9"/>
    <n v="10"/>
    <n v="16"/>
    <n v="16"/>
    <n v="18"/>
    <n v="11"/>
    <n v="12"/>
    <n v="5"/>
    <n v="4"/>
    <n v="121"/>
    <s v="04"/>
    <n v="30.25"/>
    <s v="049390"/>
    <x v="4"/>
  </r>
  <r>
    <s v="0496404REM"/>
    <n v="10"/>
    <n v="5"/>
    <n v="5"/>
    <n v="9"/>
    <n v="8"/>
    <n v="14"/>
    <n v="17"/>
    <n v="14"/>
    <n v="8"/>
    <n v="12"/>
    <n v="9"/>
    <n v="10"/>
    <n v="121"/>
    <s v="04"/>
    <n v="30.25"/>
    <s v="049640"/>
    <x v="0"/>
  </r>
  <r>
    <s v="0526304URU"/>
    <n v="9"/>
    <n v="8"/>
    <n v="7"/>
    <n v="9"/>
    <n v="11"/>
    <n v="15"/>
    <n v="17"/>
    <n v="13"/>
    <n v="8"/>
    <n v="9"/>
    <n v="8"/>
    <n v="7"/>
    <n v="121"/>
    <s v="04"/>
    <n v="30.25"/>
    <s v="052630"/>
    <x v="1"/>
  </r>
  <r>
    <s v="0535804URY"/>
    <n v="8"/>
    <n v="5"/>
    <n v="8"/>
    <n v="14"/>
    <n v="8"/>
    <n v="18"/>
    <n v="16"/>
    <n v="13"/>
    <n v="9"/>
    <n v="8"/>
    <n v="8"/>
    <n v="6"/>
    <n v="121"/>
    <s v="04"/>
    <n v="30.25"/>
    <s v="053580"/>
    <x v="15"/>
  </r>
  <r>
    <s v="0542004BEM"/>
    <n v="8"/>
    <n v="6"/>
    <n v="7"/>
    <n v="11"/>
    <n v="11"/>
    <n v="14"/>
    <n v="17"/>
    <n v="12"/>
    <n v="10"/>
    <n v="8"/>
    <n v="9"/>
    <n v="8"/>
    <n v="121"/>
    <s v="04"/>
    <n v="30.25"/>
    <s v="054200"/>
    <x v="9"/>
  </r>
  <r>
    <s v="0550404BEM"/>
    <n v="5"/>
    <n v="10"/>
    <n v="6"/>
    <n v="12"/>
    <n v="8"/>
    <n v="15"/>
    <n v="17"/>
    <n v="14"/>
    <n v="14"/>
    <n v="9"/>
    <n v="4"/>
    <n v="7"/>
    <n v="121"/>
    <s v="04"/>
    <n v="30.25"/>
    <s v="055040"/>
    <x v="9"/>
  </r>
  <r>
    <s v="0550904REM"/>
    <n v="4"/>
    <n v="7"/>
    <n v="9"/>
    <n v="10"/>
    <n v="10"/>
    <n v="12"/>
    <n v="17"/>
    <n v="16"/>
    <n v="11"/>
    <n v="8"/>
    <n v="7"/>
    <n v="10"/>
    <n v="121"/>
    <s v="04"/>
    <n v="30.25"/>
    <s v="055090"/>
    <x v="0"/>
  </r>
  <r>
    <s v="0574104REM"/>
    <n v="4"/>
    <n v="7"/>
    <n v="10"/>
    <n v="10"/>
    <n v="8"/>
    <n v="17"/>
    <n v="17"/>
    <n v="12"/>
    <n v="13"/>
    <n v="10"/>
    <n v="6"/>
    <n v="7"/>
    <n v="121"/>
    <s v="04"/>
    <n v="30.25"/>
    <s v="057410"/>
    <x v="0"/>
  </r>
  <r>
    <s v="0591804WOL"/>
    <n v="9"/>
    <n v="5"/>
    <n v="6"/>
    <n v="12"/>
    <n v="9"/>
    <n v="13"/>
    <n v="22"/>
    <n v="12"/>
    <n v="8"/>
    <n v="11"/>
    <n v="7"/>
    <n v="7"/>
    <n v="121"/>
    <s v="04"/>
    <n v="30.25"/>
    <s v="059180"/>
    <x v="13"/>
  </r>
  <r>
    <s v="0593904WES"/>
    <n v="6"/>
    <n v="4"/>
    <n v="7"/>
    <n v="9"/>
    <n v="14"/>
    <n v="13"/>
    <n v="18"/>
    <n v="16"/>
    <n v="8"/>
    <n v="10"/>
    <n v="8"/>
    <n v="8"/>
    <n v="121"/>
    <s v="04"/>
    <n v="30.25"/>
    <s v="059390"/>
    <x v="5"/>
  </r>
  <r>
    <s v="0604104SRO"/>
    <n v="6"/>
    <n v="4"/>
    <n v="7"/>
    <n v="13"/>
    <n v="11"/>
    <n v="15"/>
    <n v="16"/>
    <n v="16"/>
    <n v="11"/>
    <n v="13"/>
    <n v="4"/>
    <n v="5"/>
    <n v="121"/>
    <s v="04"/>
    <n v="30.25"/>
    <s v="060410"/>
    <x v="8"/>
  </r>
  <r>
    <s v="0605504REM"/>
    <n v="9"/>
    <n v="6"/>
    <n v="5"/>
    <n v="10"/>
    <n v="10"/>
    <n v="15"/>
    <n v="16"/>
    <n v="12"/>
    <n v="12"/>
    <n v="14"/>
    <n v="6"/>
    <n v="6"/>
    <n v="121"/>
    <s v="04"/>
    <n v="30.25"/>
    <s v="060550"/>
    <x v="0"/>
  </r>
  <r>
    <s v="0609504TAR"/>
    <n v="4"/>
    <n v="10"/>
    <n v="10"/>
    <n v="8"/>
    <n v="10"/>
    <n v="12"/>
    <n v="19"/>
    <n v="12"/>
    <n v="12"/>
    <n v="14"/>
    <n v="4"/>
    <n v="6"/>
    <n v="121"/>
    <s v="04"/>
    <n v="30.25"/>
    <s v="060950"/>
    <x v="7"/>
  </r>
  <r>
    <s v="0617204BIA"/>
    <n v="4"/>
    <n v="5"/>
    <n v="10"/>
    <n v="8"/>
    <n v="9"/>
    <n v="18"/>
    <n v="16"/>
    <n v="15"/>
    <n v="10"/>
    <n v="12"/>
    <n v="9"/>
    <n v="5"/>
    <n v="121"/>
    <s v="04"/>
    <n v="30.25"/>
    <s v="061720"/>
    <x v="6"/>
  </r>
  <r>
    <s v="0617704SRO"/>
    <n v="6"/>
    <n v="4"/>
    <n v="6"/>
    <n v="9"/>
    <n v="9"/>
    <n v="18"/>
    <n v="21"/>
    <n v="12"/>
    <n v="14"/>
    <n v="8"/>
    <n v="5"/>
    <n v="9"/>
    <n v="121"/>
    <s v="04"/>
    <n v="30.25"/>
    <s v="061770"/>
    <x v="8"/>
  </r>
  <r>
    <s v="0636404WOL"/>
    <n v="9"/>
    <n v="8"/>
    <n v="5"/>
    <n v="9"/>
    <n v="8"/>
    <n v="17"/>
    <n v="21"/>
    <n v="13"/>
    <n v="11"/>
    <n v="11"/>
    <n v="4"/>
    <n v="5"/>
    <n v="121"/>
    <s v="04"/>
    <n v="30.25"/>
    <s v="063640"/>
    <x v="13"/>
  </r>
  <r>
    <s v="0649204MOK"/>
    <n v="8"/>
    <n v="8"/>
    <n v="5"/>
    <n v="13"/>
    <n v="8"/>
    <n v="12"/>
    <n v="17"/>
    <n v="16"/>
    <n v="9"/>
    <n v="8"/>
    <n v="8"/>
    <n v="9"/>
    <n v="121"/>
    <s v="04"/>
    <n v="30.25"/>
    <s v="064920"/>
    <x v="16"/>
  </r>
  <r>
    <s v="0660404REM"/>
    <n v="4"/>
    <n v="8"/>
    <n v="7"/>
    <n v="14"/>
    <n v="11"/>
    <n v="12"/>
    <n v="21"/>
    <n v="12"/>
    <n v="8"/>
    <n v="10"/>
    <n v="10"/>
    <n v="4"/>
    <n v="121"/>
    <s v="04"/>
    <n v="30.25"/>
    <s v="066040"/>
    <x v="0"/>
  </r>
  <r>
    <s v="0668704URU"/>
    <n v="5"/>
    <n v="8"/>
    <n v="9"/>
    <n v="9"/>
    <n v="10"/>
    <n v="15"/>
    <n v="18"/>
    <n v="14"/>
    <n v="11"/>
    <n v="8"/>
    <n v="10"/>
    <n v="4"/>
    <n v="121"/>
    <s v="04"/>
    <n v="30.25"/>
    <s v="066870"/>
    <x v="1"/>
  </r>
  <r>
    <s v="0679504BEM"/>
    <n v="5"/>
    <n v="5"/>
    <n v="4"/>
    <n v="10"/>
    <n v="10"/>
    <n v="17"/>
    <n v="19"/>
    <n v="14"/>
    <n v="10"/>
    <n v="14"/>
    <n v="4"/>
    <n v="9"/>
    <n v="121"/>
    <s v="04"/>
    <n v="30.25"/>
    <s v="067950"/>
    <x v="9"/>
  </r>
  <r>
    <s v="0682904OCH"/>
    <n v="5"/>
    <n v="6"/>
    <n v="5"/>
    <n v="13"/>
    <n v="13"/>
    <n v="17"/>
    <n v="18"/>
    <n v="13"/>
    <n v="9"/>
    <n v="11"/>
    <n v="7"/>
    <n v="4"/>
    <n v="121"/>
    <s v="04"/>
    <n v="30.25"/>
    <s v="068290"/>
    <x v="12"/>
  </r>
  <r>
    <s v="0684604SRO"/>
    <n v="9"/>
    <n v="9"/>
    <n v="4"/>
    <n v="8"/>
    <n v="9"/>
    <n v="13"/>
    <n v="17"/>
    <n v="15"/>
    <n v="10"/>
    <n v="14"/>
    <n v="7"/>
    <n v="6"/>
    <n v="121"/>
    <s v="04"/>
    <n v="30.25"/>
    <s v="068460"/>
    <x v="8"/>
  </r>
  <r>
    <s v="0687004URU"/>
    <n v="4"/>
    <n v="8"/>
    <n v="10"/>
    <n v="8"/>
    <n v="9"/>
    <n v="15"/>
    <n v="21"/>
    <n v="14"/>
    <n v="11"/>
    <n v="9"/>
    <n v="5"/>
    <n v="7"/>
    <n v="121"/>
    <s v="04"/>
    <n v="30.25"/>
    <s v="068700"/>
    <x v="1"/>
  </r>
  <r>
    <s v="0710904MOK"/>
    <n v="7"/>
    <n v="9"/>
    <n v="7"/>
    <n v="12"/>
    <n v="14"/>
    <n v="13"/>
    <n v="16"/>
    <n v="12"/>
    <n v="13"/>
    <n v="10"/>
    <n v="4"/>
    <n v="4"/>
    <n v="121"/>
    <s v="04"/>
    <n v="30.25"/>
    <s v="071090"/>
    <x v="16"/>
  </r>
  <r>
    <s v="0715804BIE"/>
    <n v="4"/>
    <n v="5"/>
    <n v="6"/>
    <n v="10"/>
    <n v="14"/>
    <n v="13"/>
    <n v="20"/>
    <n v="15"/>
    <n v="11"/>
    <n v="13"/>
    <n v="5"/>
    <n v="5"/>
    <n v="121"/>
    <s v="04"/>
    <n v="30.25"/>
    <s v="071580"/>
    <x v="11"/>
  </r>
  <r>
    <s v="0729304OCH"/>
    <n v="6"/>
    <n v="7"/>
    <n v="8"/>
    <n v="9"/>
    <n v="8"/>
    <n v="16"/>
    <n v="18"/>
    <n v="15"/>
    <n v="13"/>
    <n v="8"/>
    <n v="7"/>
    <n v="6"/>
    <n v="121"/>
    <s v="04"/>
    <n v="30.25"/>
    <s v="072930"/>
    <x v="12"/>
  </r>
  <r>
    <s v="0740404SRO"/>
    <n v="6"/>
    <n v="6"/>
    <n v="6"/>
    <n v="9"/>
    <n v="14"/>
    <n v="12"/>
    <n v="17"/>
    <n v="14"/>
    <n v="14"/>
    <n v="12"/>
    <n v="5"/>
    <n v="6"/>
    <n v="121"/>
    <s v="04"/>
    <n v="30.25"/>
    <s v="074040"/>
    <x v="8"/>
  </r>
  <r>
    <s v="0742704SRO"/>
    <n v="7"/>
    <n v="9"/>
    <n v="5"/>
    <n v="13"/>
    <n v="8"/>
    <n v="15"/>
    <n v="16"/>
    <n v="12"/>
    <n v="14"/>
    <n v="10"/>
    <n v="7"/>
    <n v="5"/>
    <n v="121"/>
    <s v="04"/>
    <n v="30.25"/>
    <s v="074270"/>
    <x v="8"/>
  </r>
  <r>
    <s v="0757704PRA"/>
    <n v="4"/>
    <n v="6"/>
    <n v="7"/>
    <n v="14"/>
    <n v="13"/>
    <n v="12"/>
    <n v="16"/>
    <n v="13"/>
    <n v="8"/>
    <n v="11"/>
    <n v="9"/>
    <n v="8"/>
    <n v="121"/>
    <s v="04"/>
    <n v="30.25"/>
    <s v="075770"/>
    <x v="3"/>
  </r>
  <r>
    <s v="0763504BIE"/>
    <n v="4"/>
    <n v="5"/>
    <n v="8"/>
    <n v="10"/>
    <n v="13"/>
    <n v="12"/>
    <n v="21"/>
    <n v="13"/>
    <n v="11"/>
    <n v="9"/>
    <n v="7"/>
    <n v="8"/>
    <n v="121"/>
    <s v="04"/>
    <n v="30.25"/>
    <s v="076350"/>
    <x v="11"/>
  </r>
  <r>
    <s v="0770404TAR"/>
    <n v="4"/>
    <n v="8"/>
    <n v="4"/>
    <n v="14"/>
    <n v="10"/>
    <n v="14"/>
    <n v="19"/>
    <n v="17"/>
    <n v="14"/>
    <n v="8"/>
    <n v="4"/>
    <n v="5"/>
    <n v="121"/>
    <s v="04"/>
    <n v="30.25"/>
    <s v="077040"/>
    <x v="7"/>
  </r>
  <r>
    <s v="0787404MOK"/>
    <n v="10"/>
    <n v="7"/>
    <n v="5"/>
    <n v="8"/>
    <n v="11"/>
    <n v="12"/>
    <n v="22"/>
    <n v="12"/>
    <n v="9"/>
    <n v="9"/>
    <n v="8"/>
    <n v="8"/>
    <n v="121"/>
    <s v="04"/>
    <n v="30.25"/>
    <s v="078740"/>
    <x v="16"/>
  </r>
  <r>
    <s v="0815404TAR"/>
    <n v="7"/>
    <n v="4"/>
    <n v="5"/>
    <n v="13"/>
    <n v="9"/>
    <n v="12"/>
    <n v="20"/>
    <n v="17"/>
    <n v="10"/>
    <n v="10"/>
    <n v="9"/>
    <n v="5"/>
    <n v="121"/>
    <s v="04"/>
    <n v="30.25"/>
    <s v="081540"/>
    <x v="7"/>
  </r>
  <r>
    <s v="0816804TAR"/>
    <n v="5"/>
    <n v="8"/>
    <n v="4"/>
    <n v="8"/>
    <n v="12"/>
    <n v="14"/>
    <n v="21"/>
    <n v="17"/>
    <n v="9"/>
    <n v="14"/>
    <n v="4"/>
    <n v="5"/>
    <n v="121"/>
    <s v="04"/>
    <n v="30.25"/>
    <s v="081680"/>
    <x v="7"/>
  </r>
  <r>
    <s v="0819704TAR"/>
    <n v="10"/>
    <n v="6"/>
    <n v="5"/>
    <n v="11"/>
    <n v="12"/>
    <n v="13"/>
    <n v="17"/>
    <n v="12"/>
    <n v="11"/>
    <n v="12"/>
    <n v="6"/>
    <n v="6"/>
    <n v="121"/>
    <s v="04"/>
    <n v="30.25"/>
    <s v="081970"/>
    <x v="7"/>
  </r>
  <r>
    <s v="0830404BIE"/>
    <n v="4"/>
    <n v="5"/>
    <n v="8"/>
    <n v="10"/>
    <n v="11"/>
    <n v="13"/>
    <n v="21"/>
    <n v="17"/>
    <n v="9"/>
    <n v="11"/>
    <n v="8"/>
    <n v="4"/>
    <n v="121"/>
    <s v="04"/>
    <n v="30.25"/>
    <s v="083040"/>
    <x v="11"/>
  </r>
  <r>
    <s v="0834604URY"/>
    <n v="6"/>
    <n v="4"/>
    <n v="8"/>
    <n v="12"/>
    <n v="12"/>
    <n v="14"/>
    <n v="17"/>
    <n v="16"/>
    <n v="12"/>
    <n v="10"/>
    <n v="5"/>
    <n v="5"/>
    <n v="121"/>
    <s v="04"/>
    <n v="30.25"/>
    <s v="083460"/>
    <x v="15"/>
  </r>
  <r>
    <s v="0836604MOK"/>
    <n v="6"/>
    <n v="5"/>
    <n v="5"/>
    <n v="8"/>
    <n v="12"/>
    <n v="12"/>
    <n v="21"/>
    <n v="16"/>
    <n v="11"/>
    <n v="12"/>
    <n v="4"/>
    <n v="9"/>
    <n v="121"/>
    <s v="04"/>
    <n v="30.25"/>
    <s v="083660"/>
    <x v="16"/>
  </r>
  <r>
    <s v="0843104URY"/>
    <n v="7"/>
    <n v="7"/>
    <n v="5"/>
    <n v="8"/>
    <n v="11"/>
    <n v="15"/>
    <n v="16"/>
    <n v="13"/>
    <n v="11"/>
    <n v="14"/>
    <n v="6"/>
    <n v="8"/>
    <n v="121"/>
    <s v="04"/>
    <n v="30.25"/>
    <s v="084310"/>
    <x v="15"/>
  </r>
  <r>
    <s v="0849504REM"/>
    <n v="5"/>
    <n v="6"/>
    <n v="4"/>
    <n v="11"/>
    <n v="9"/>
    <n v="15"/>
    <n v="16"/>
    <n v="17"/>
    <n v="9"/>
    <n v="11"/>
    <n v="8"/>
    <n v="10"/>
    <n v="121"/>
    <s v="04"/>
    <n v="30.25"/>
    <s v="084950"/>
    <x v="0"/>
  </r>
  <r>
    <s v="0851604MOK"/>
    <n v="7"/>
    <n v="8"/>
    <n v="4"/>
    <n v="11"/>
    <n v="9"/>
    <n v="14"/>
    <n v="19"/>
    <n v="16"/>
    <n v="10"/>
    <n v="9"/>
    <n v="4"/>
    <n v="10"/>
    <n v="121"/>
    <s v="04"/>
    <n v="30.25"/>
    <s v="085160"/>
    <x v="16"/>
  </r>
  <r>
    <s v="0853204REM"/>
    <n v="5"/>
    <n v="4"/>
    <n v="4"/>
    <n v="11"/>
    <n v="8"/>
    <n v="12"/>
    <n v="19"/>
    <n v="17"/>
    <n v="14"/>
    <n v="10"/>
    <n v="10"/>
    <n v="7"/>
    <n v="121"/>
    <s v="04"/>
    <n v="30.25"/>
    <s v="085320"/>
    <x v="0"/>
  </r>
  <r>
    <s v="0863104BEM"/>
    <n v="4"/>
    <n v="4"/>
    <n v="9"/>
    <n v="12"/>
    <n v="11"/>
    <n v="14"/>
    <n v="19"/>
    <n v="14"/>
    <n v="12"/>
    <n v="9"/>
    <n v="9"/>
    <n v="4"/>
    <n v="121"/>
    <s v="04"/>
    <n v="30.25"/>
    <s v="086310"/>
    <x v="9"/>
  </r>
  <r>
    <s v="0863504WAW"/>
    <n v="5"/>
    <n v="7"/>
    <n v="4"/>
    <n v="11"/>
    <n v="12"/>
    <n v="13"/>
    <n v="18"/>
    <n v="14"/>
    <n v="12"/>
    <n v="13"/>
    <n v="7"/>
    <n v="5"/>
    <n v="121"/>
    <s v="04"/>
    <n v="30.25"/>
    <s v="086350"/>
    <x v="14"/>
  </r>
  <r>
    <s v="0878104OCH"/>
    <n v="4"/>
    <n v="4"/>
    <n v="9"/>
    <n v="12"/>
    <n v="8"/>
    <n v="16"/>
    <n v="17"/>
    <n v="15"/>
    <n v="10"/>
    <n v="12"/>
    <n v="4"/>
    <n v="10"/>
    <n v="121"/>
    <s v="04"/>
    <n v="30.25"/>
    <s v="087810"/>
    <x v="12"/>
  </r>
  <r>
    <s v="0919404REM"/>
    <n v="8"/>
    <n v="5"/>
    <n v="6"/>
    <n v="11"/>
    <n v="14"/>
    <n v="15"/>
    <n v="17"/>
    <n v="13"/>
    <n v="11"/>
    <n v="9"/>
    <n v="7"/>
    <n v="5"/>
    <n v="121"/>
    <s v="04"/>
    <n v="30.25"/>
    <s v="091940"/>
    <x v="0"/>
  </r>
  <r>
    <s v="0919504WOL"/>
    <n v="9"/>
    <n v="6"/>
    <n v="7"/>
    <n v="11"/>
    <n v="9"/>
    <n v="12"/>
    <n v="17"/>
    <n v="13"/>
    <n v="9"/>
    <n v="10"/>
    <n v="8"/>
    <n v="10"/>
    <n v="121"/>
    <s v="04"/>
    <n v="30.25"/>
    <s v="091950"/>
    <x v="13"/>
  </r>
  <r>
    <s v="0928504WAW"/>
    <n v="6"/>
    <n v="4"/>
    <n v="6"/>
    <n v="11"/>
    <n v="11"/>
    <n v="17"/>
    <n v="20"/>
    <n v="13"/>
    <n v="13"/>
    <n v="10"/>
    <n v="4"/>
    <n v="6"/>
    <n v="121"/>
    <s v="04"/>
    <n v="30.25"/>
    <s v="092850"/>
    <x v="14"/>
  </r>
  <r>
    <s v="0933304WAW"/>
    <n v="4"/>
    <n v="5"/>
    <n v="5"/>
    <n v="11"/>
    <n v="12"/>
    <n v="16"/>
    <n v="19"/>
    <n v="13"/>
    <n v="8"/>
    <n v="13"/>
    <n v="8"/>
    <n v="7"/>
    <n v="121"/>
    <s v="04"/>
    <n v="30.25"/>
    <s v="093330"/>
    <x v="14"/>
  </r>
  <r>
    <s v="0937004WES"/>
    <n v="5"/>
    <n v="4"/>
    <n v="5"/>
    <n v="10"/>
    <n v="9"/>
    <n v="15"/>
    <n v="20"/>
    <n v="16"/>
    <n v="13"/>
    <n v="11"/>
    <n v="9"/>
    <n v="4"/>
    <n v="121"/>
    <s v="04"/>
    <n v="30.25"/>
    <s v="093700"/>
    <x v="5"/>
  </r>
  <r>
    <s v="0959704OCH"/>
    <n v="10"/>
    <n v="8"/>
    <n v="4"/>
    <n v="9"/>
    <n v="9"/>
    <n v="12"/>
    <n v="20"/>
    <n v="14"/>
    <n v="10"/>
    <n v="13"/>
    <n v="6"/>
    <n v="6"/>
    <n v="121"/>
    <s v="04"/>
    <n v="30.25"/>
    <s v="095970"/>
    <x v="12"/>
  </r>
  <r>
    <s v="0015305WES"/>
    <n v="8"/>
    <n v="7"/>
    <n v="12"/>
    <n v="16"/>
    <n v="11"/>
    <n v="20"/>
    <n v="22"/>
    <n v="16"/>
    <n v="14"/>
    <n v="11"/>
    <n v="9"/>
    <n v="5"/>
    <n v="151"/>
    <s v="05"/>
    <n v="30.2"/>
    <s v="001530"/>
    <x v="5"/>
  </r>
  <r>
    <s v="0020705URU"/>
    <n v="5"/>
    <n v="11"/>
    <n v="7"/>
    <n v="16"/>
    <n v="10"/>
    <n v="22"/>
    <n v="21"/>
    <n v="17"/>
    <n v="13"/>
    <n v="13"/>
    <n v="9"/>
    <n v="7"/>
    <n v="151"/>
    <s v="05"/>
    <n v="30.2"/>
    <s v="002070"/>
    <x v="1"/>
  </r>
  <r>
    <s v="0040005BIE"/>
    <n v="7"/>
    <n v="8"/>
    <n v="12"/>
    <n v="10"/>
    <n v="15"/>
    <n v="21"/>
    <n v="25"/>
    <n v="18"/>
    <n v="13"/>
    <n v="10"/>
    <n v="5"/>
    <n v="7"/>
    <n v="151"/>
    <s v="05"/>
    <n v="30.2"/>
    <s v="004000"/>
    <x v="11"/>
  </r>
  <r>
    <s v="0146805WIL"/>
    <n v="6"/>
    <n v="6"/>
    <n v="9"/>
    <n v="17"/>
    <n v="15"/>
    <n v="17"/>
    <n v="20"/>
    <n v="17"/>
    <n v="13"/>
    <n v="17"/>
    <n v="5"/>
    <n v="9"/>
    <n v="151"/>
    <s v="05"/>
    <n v="30.2"/>
    <s v="014680"/>
    <x v="2"/>
  </r>
  <r>
    <s v="0175305URU"/>
    <n v="9"/>
    <n v="11"/>
    <n v="8"/>
    <n v="10"/>
    <n v="17"/>
    <n v="15"/>
    <n v="25"/>
    <n v="22"/>
    <n v="11"/>
    <n v="10"/>
    <n v="8"/>
    <n v="5"/>
    <n v="151"/>
    <s v="05"/>
    <n v="30.2"/>
    <s v="017530"/>
    <x v="1"/>
  </r>
  <r>
    <s v="0178105OCH"/>
    <n v="6"/>
    <n v="11"/>
    <n v="7"/>
    <n v="13"/>
    <n v="15"/>
    <n v="15"/>
    <n v="26"/>
    <n v="18"/>
    <n v="16"/>
    <n v="10"/>
    <n v="5"/>
    <n v="9"/>
    <n v="151"/>
    <s v="05"/>
    <n v="30.2"/>
    <s v="017810"/>
    <x v="12"/>
  </r>
  <r>
    <s v="0192005PRA"/>
    <n v="6"/>
    <n v="6"/>
    <n v="11"/>
    <n v="13"/>
    <n v="12"/>
    <n v="16"/>
    <n v="25"/>
    <n v="18"/>
    <n v="10"/>
    <n v="14"/>
    <n v="12"/>
    <n v="8"/>
    <n v="151"/>
    <s v="05"/>
    <n v="30.2"/>
    <s v="019200"/>
    <x v="3"/>
  </r>
  <r>
    <s v="0214905WOL"/>
    <n v="5"/>
    <n v="10"/>
    <n v="9"/>
    <n v="12"/>
    <n v="16"/>
    <n v="16"/>
    <n v="23"/>
    <n v="17"/>
    <n v="16"/>
    <n v="12"/>
    <n v="7"/>
    <n v="8"/>
    <n v="151"/>
    <s v="05"/>
    <n v="30.2"/>
    <s v="021490"/>
    <x v="13"/>
  </r>
  <r>
    <s v="0227505WES"/>
    <n v="7"/>
    <n v="11"/>
    <n v="5"/>
    <n v="12"/>
    <n v="16"/>
    <n v="16"/>
    <n v="20"/>
    <n v="16"/>
    <n v="16"/>
    <n v="13"/>
    <n v="12"/>
    <n v="7"/>
    <n v="151"/>
    <s v="05"/>
    <n v="30.2"/>
    <s v="022750"/>
    <x v="5"/>
  </r>
  <r>
    <s v="0261705OCH"/>
    <n v="9"/>
    <n v="12"/>
    <n v="8"/>
    <n v="11"/>
    <n v="12"/>
    <n v="17"/>
    <n v="24"/>
    <n v="17"/>
    <n v="14"/>
    <n v="10"/>
    <n v="7"/>
    <n v="10"/>
    <n v="151"/>
    <s v="05"/>
    <n v="30.2"/>
    <s v="026170"/>
    <x v="12"/>
  </r>
  <r>
    <s v="0276005WES"/>
    <n v="5"/>
    <n v="7"/>
    <n v="9"/>
    <n v="12"/>
    <n v="13"/>
    <n v="22"/>
    <n v="27"/>
    <n v="19"/>
    <n v="12"/>
    <n v="14"/>
    <n v="6"/>
    <n v="5"/>
    <n v="151"/>
    <s v="05"/>
    <n v="30.2"/>
    <s v="027600"/>
    <x v="5"/>
  </r>
  <r>
    <s v="0344405PRA"/>
    <n v="12"/>
    <n v="9"/>
    <n v="7"/>
    <n v="10"/>
    <n v="10"/>
    <n v="16"/>
    <n v="26"/>
    <n v="15"/>
    <n v="15"/>
    <n v="16"/>
    <n v="7"/>
    <n v="8"/>
    <n v="151"/>
    <s v="05"/>
    <n v="30.2"/>
    <s v="034440"/>
    <x v="3"/>
  </r>
  <r>
    <s v="0548305PRA"/>
    <n v="8"/>
    <n v="10"/>
    <n v="7"/>
    <n v="12"/>
    <n v="10"/>
    <n v="16"/>
    <n v="21"/>
    <n v="21"/>
    <n v="16"/>
    <n v="13"/>
    <n v="9"/>
    <n v="8"/>
    <n v="151"/>
    <s v="05"/>
    <n v="30.2"/>
    <s v="054830"/>
    <x v="3"/>
  </r>
  <r>
    <s v="0568605BIA"/>
    <n v="12"/>
    <n v="8"/>
    <n v="9"/>
    <n v="14"/>
    <n v="10"/>
    <n v="16"/>
    <n v="20"/>
    <n v="18"/>
    <n v="13"/>
    <n v="10"/>
    <n v="12"/>
    <n v="9"/>
    <n v="151"/>
    <s v="05"/>
    <n v="30.2"/>
    <s v="056860"/>
    <x v="6"/>
  </r>
  <r>
    <s v="0578605URU"/>
    <n v="7"/>
    <n v="10"/>
    <n v="11"/>
    <n v="12"/>
    <n v="15"/>
    <n v="15"/>
    <n v="22"/>
    <n v="15"/>
    <n v="11"/>
    <n v="15"/>
    <n v="8"/>
    <n v="10"/>
    <n v="151"/>
    <s v="05"/>
    <n v="30.2"/>
    <s v="057860"/>
    <x v="1"/>
  </r>
  <r>
    <s v="0580605SRO"/>
    <n v="7"/>
    <n v="10"/>
    <n v="7"/>
    <n v="16"/>
    <n v="12"/>
    <n v="16"/>
    <n v="21"/>
    <n v="15"/>
    <n v="15"/>
    <n v="14"/>
    <n v="6"/>
    <n v="12"/>
    <n v="151"/>
    <s v="05"/>
    <n v="30.2"/>
    <s v="058060"/>
    <x v="8"/>
  </r>
  <r>
    <s v="0588205WOL"/>
    <n v="8"/>
    <n v="5"/>
    <n v="5"/>
    <n v="15"/>
    <n v="10"/>
    <n v="22"/>
    <n v="20"/>
    <n v="22"/>
    <n v="17"/>
    <n v="12"/>
    <n v="6"/>
    <n v="9"/>
    <n v="151"/>
    <s v="05"/>
    <n v="30.2"/>
    <s v="058820"/>
    <x v="13"/>
  </r>
  <r>
    <s v="0648505REM"/>
    <n v="8"/>
    <n v="7"/>
    <n v="5"/>
    <n v="10"/>
    <n v="14"/>
    <n v="20"/>
    <n v="24"/>
    <n v="19"/>
    <n v="12"/>
    <n v="14"/>
    <n v="12"/>
    <n v="6"/>
    <n v="151"/>
    <s v="05"/>
    <n v="30.2"/>
    <s v="064850"/>
    <x v="0"/>
  </r>
  <r>
    <s v="0700705BIE"/>
    <n v="9"/>
    <n v="6"/>
    <n v="12"/>
    <n v="12"/>
    <n v="11"/>
    <n v="17"/>
    <n v="27"/>
    <n v="15"/>
    <n v="15"/>
    <n v="10"/>
    <n v="9"/>
    <n v="8"/>
    <n v="151"/>
    <s v="05"/>
    <n v="30.2"/>
    <s v="070070"/>
    <x v="11"/>
  </r>
  <r>
    <s v="0799205BEM"/>
    <n v="10"/>
    <n v="6"/>
    <n v="11"/>
    <n v="11"/>
    <n v="11"/>
    <n v="19"/>
    <n v="25"/>
    <n v="19"/>
    <n v="11"/>
    <n v="15"/>
    <n v="6"/>
    <n v="7"/>
    <n v="151"/>
    <s v="05"/>
    <n v="30.2"/>
    <s v="079920"/>
    <x v="9"/>
  </r>
  <r>
    <s v="0821405REM"/>
    <n v="6"/>
    <n v="7"/>
    <n v="6"/>
    <n v="14"/>
    <n v="12"/>
    <n v="15"/>
    <n v="26"/>
    <n v="22"/>
    <n v="11"/>
    <n v="15"/>
    <n v="8"/>
    <n v="9"/>
    <n v="151"/>
    <s v="05"/>
    <n v="30.2"/>
    <s v="082140"/>
    <x v="0"/>
  </r>
  <r>
    <s v="0861505ZOL"/>
    <n v="7"/>
    <n v="6"/>
    <n v="5"/>
    <n v="17"/>
    <n v="15"/>
    <n v="20"/>
    <n v="22"/>
    <n v="20"/>
    <n v="11"/>
    <n v="10"/>
    <n v="9"/>
    <n v="9"/>
    <n v="151"/>
    <s v="05"/>
    <n v="30.2"/>
    <s v="086150"/>
    <x v="10"/>
  </r>
  <r>
    <s v="0865405REM"/>
    <n v="11"/>
    <n v="10"/>
    <n v="7"/>
    <n v="10"/>
    <n v="13"/>
    <n v="16"/>
    <n v="20"/>
    <n v="20"/>
    <n v="16"/>
    <n v="14"/>
    <n v="5"/>
    <n v="9"/>
    <n v="151"/>
    <s v="05"/>
    <n v="30.2"/>
    <s v="086540"/>
    <x v="0"/>
  </r>
  <r>
    <s v="0875405WLO"/>
    <n v="6"/>
    <n v="7"/>
    <n v="5"/>
    <n v="13"/>
    <n v="17"/>
    <n v="17"/>
    <n v="22"/>
    <n v="16"/>
    <n v="17"/>
    <n v="17"/>
    <n v="5"/>
    <n v="9"/>
    <n v="151"/>
    <s v="05"/>
    <n v="30.2"/>
    <s v="087540"/>
    <x v="4"/>
  </r>
  <r>
    <s v="0877805PRA"/>
    <n v="7"/>
    <n v="12"/>
    <n v="5"/>
    <n v="15"/>
    <n v="12"/>
    <n v="21"/>
    <n v="22"/>
    <n v="16"/>
    <n v="14"/>
    <n v="10"/>
    <n v="9"/>
    <n v="8"/>
    <n v="151"/>
    <s v="05"/>
    <n v="30.2"/>
    <s v="087780"/>
    <x v="3"/>
  </r>
  <r>
    <s v="0946405BIA"/>
    <n v="5"/>
    <n v="8"/>
    <n v="6"/>
    <n v="10"/>
    <n v="15"/>
    <n v="17"/>
    <n v="26"/>
    <n v="17"/>
    <n v="11"/>
    <n v="16"/>
    <n v="12"/>
    <n v="8"/>
    <n v="151"/>
    <s v="05"/>
    <n v="30.2"/>
    <s v="094640"/>
    <x v="6"/>
  </r>
  <r>
    <s v="0156106WLO"/>
    <n v="12"/>
    <n v="14"/>
    <n v="12"/>
    <n v="12"/>
    <n v="12"/>
    <n v="20"/>
    <n v="31"/>
    <n v="22"/>
    <n v="13"/>
    <n v="19"/>
    <n v="6"/>
    <n v="8"/>
    <n v="181"/>
    <s v="06"/>
    <n v="30.166666666666668"/>
    <s v="015610"/>
    <x v="4"/>
  </r>
  <r>
    <s v="0184306BIA"/>
    <n v="7"/>
    <n v="6"/>
    <n v="9"/>
    <n v="20"/>
    <n v="16"/>
    <n v="24"/>
    <n v="31"/>
    <n v="18"/>
    <n v="20"/>
    <n v="12"/>
    <n v="10"/>
    <n v="8"/>
    <n v="181"/>
    <s v="06"/>
    <n v="30.166666666666668"/>
    <s v="018430"/>
    <x v="6"/>
  </r>
  <r>
    <s v="0196706URY"/>
    <n v="14"/>
    <n v="7"/>
    <n v="6"/>
    <n v="19"/>
    <n v="16"/>
    <n v="19"/>
    <n v="30"/>
    <n v="18"/>
    <n v="14"/>
    <n v="14"/>
    <n v="13"/>
    <n v="11"/>
    <n v="181"/>
    <s v="06"/>
    <n v="30.166666666666668"/>
    <s v="019670"/>
    <x v="15"/>
  </r>
  <r>
    <s v="0208006MOK"/>
    <n v="12"/>
    <n v="11"/>
    <n v="10"/>
    <n v="16"/>
    <n v="17"/>
    <n v="24"/>
    <n v="24"/>
    <n v="21"/>
    <n v="15"/>
    <n v="19"/>
    <n v="6"/>
    <n v="6"/>
    <n v="181"/>
    <s v="06"/>
    <n v="30.166666666666668"/>
    <s v="020800"/>
    <x v="16"/>
  </r>
  <r>
    <s v="0387006MOK"/>
    <n v="13"/>
    <n v="12"/>
    <n v="14"/>
    <n v="12"/>
    <n v="12"/>
    <n v="26"/>
    <n v="24"/>
    <n v="19"/>
    <n v="13"/>
    <n v="12"/>
    <n v="12"/>
    <n v="12"/>
    <n v="181"/>
    <s v="06"/>
    <n v="30.166666666666668"/>
    <s v="038700"/>
    <x v="16"/>
  </r>
  <r>
    <s v="0444106OCH"/>
    <n v="6"/>
    <n v="9"/>
    <n v="9"/>
    <n v="18"/>
    <n v="13"/>
    <n v="19"/>
    <n v="30"/>
    <n v="22"/>
    <n v="18"/>
    <n v="16"/>
    <n v="11"/>
    <n v="10"/>
    <n v="181"/>
    <s v="06"/>
    <n v="30.166666666666668"/>
    <s v="044410"/>
    <x v="12"/>
  </r>
  <r>
    <s v="0480506URU"/>
    <n v="8"/>
    <n v="14"/>
    <n v="12"/>
    <n v="20"/>
    <n v="12"/>
    <n v="23"/>
    <n v="25"/>
    <n v="21"/>
    <n v="12"/>
    <n v="14"/>
    <n v="8"/>
    <n v="12"/>
    <n v="181"/>
    <s v="06"/>
    <n v="30.166666666666668"/>
    <s v="048050"/>
    <x v="1"/>
  </r>
  <r>
    <s v="0523406BIA"/>
    <n v="10"/>
    <n v="10"/>
    <n v="10"/>
    <n v="16"/>
    <n v="14"/>
    <n v="20"/>
    <n v="26"/>
    <n v="22"/>
    <n v="17"/>
    <n v="15"/>
    <n v="11"/>
    <n v="10"/>
    <n v="181"/>
    <s v="06"/>
    <n v="30.166666666666668"/>
    <s v="052340"/>
    <x v="6"/>
  </r>
  <r>
    <s v="0538906WIL"/>
    <n v="10"/>
    <n v="14"/>
    <n v="10"/>
    <n v="14"/>
    <n v="12"/>
    <n v="18"/>
    <n v="28"/>
    <n v="23"/>
    <n v="17"/>
    <n v="14"/>
    <n v="12"/>
    <n v="9"/>
    <n v="181"/>
    <s v="06"/>
    <n v="30.166666666666668"/>
    <s v="053890"/>
    <x v="2"/>
  </r>
  <r>
    <s v="0545306WIL"/>
    <n v="11"/>
    <n v="9"/>
    <n v="12"/>
    <n v="16"/>
    <n v="19"/>
    <n v="25"/>
    <n v="24"/>
    <n v="20"/>
    <n v="14"/>
    <n v="15"/>
    <n v="10"/>
    <n v="6"/>
    <n v="181"/>
    <s v="06"/>
    <n v="30.166666666666668"/>
    <s v="054530"/>
    <x v="2"/>
  </r>
  <r>
    <s v="0581906BEM"/>
    <n v="14"/>
    <n v="10"/>
    <n v="8"/>
    <n v="12"/>
    <n v="19"/>
    <n v="18"/>
    <n v="30"/>
    <n v="18"/>
    <n v="20"/>
    <n v="13"/>
    <n v="7"/>
    <n v="12"/>
    <n v="181"/>
    <s v="06"/>
    <n v="30.166666666666668"/>
    <s v="058190"/>
    <x v="9"/>
  </r>
  <r>
    <s v="0645206OCH"/>
    <n v="10"/>
    <n v="13"/>
    <n v="10"/>
    <n v="20"/>
    <n v="17"/>
    <n v="23"/>
    <n v="24"/>
    <n v="20"/>
    <n v="13"/>
    <n v="15"/>
    <n v="8"/>
    <n v="8"/>
    <n v="181"/>
    <s v="06"/>
    <n v="30.166666666666668"/>
    <s v="064520"/>
    <x v="12"/>
  </r>
  <r>
    <s v="0680106REM"/>
    <n v="13"/>
    <n v="14"/>
    <n v="7"/>
    <n v="15"/>
    <n v="12"/>
    <n v="21"/>
    <n v="31"/>
    <n v="25"/>
    <n v="12"/>
    <n v="15"/>
    <n v="7"/>
    <n v="9"/>
    <n v="181"/>
    <s v="06"/>
    <n v="30.166666666666668"/>
    <s v="068010"/>
    <x v="0"/>
  </r>
  <r>
    <s v="0809506PRA"/>
    <n v="14"/>
    <n v="13"/>
    <n v="7"/>
    <n v="20"/>
    <n v="13"/>
    <n v="18"/>
    <n v="24"/>
    <n v="23"/>
    <n v="13"/>
    <n v="16"/>
    <n v="14"/>
    <n v="6"/>
    <n v="181"/>
    <s v="06"/>
    <n v="30.166666666666668"/>
    <s v="080950"/>
    <x v="3"/>
  </r>
  <r>
    <s v="0829906WAW"/>
    <n v="13"/>
    <n v="13"/>
    <n v="11"/>
    <n v="15"/>
    <n v="12"/>
    <n v="20"/>
    <n v="32"/>
    <n v="22"/>
    <n v="12"/>
    <n v="12"/>
    <n v="10"/>
    <n v="9"/>
    <n v="181"/>
    <s v="06"/>
    <n v="30.166666666666668"/>
    <s v="082990"/>
    <x v="14"/>
  </r>
  <r>
    <s v="0868006REM"/>
    <n v="10"/>
    <n v="7"/>
    <n v="6"/>
    <n v="19"/>
    <n v="17"/>
    <n v="19"/>
    <n v="32"/>
    <n v="18"/>
    <n v="20"/>
    <n v="13"/>
    <n v="14"/>
    <n v="6"/>
    <n v="181"/>
    <s v="06"/>
    <n v="30.166666666666668"/>
    <s v="086800"/>
    <x v="0"/>
  </r>
  <r>
    <s v="0905406WOL"/>
    <n v="6"/>
    <n v="6"/>
    <n v="12"/>
    <n v="20"/>
    <n v="16"/>
    <n v="23"/>
    <n v="27"/>
    <n v="19"/>
    <n v="15"/>
    <n v="14"/>
    <n v="14"/>
    <n v="9"/>
    <n v="181"/>
    <s v="06"/>
    <n v="30.166666666666668"/>
    <s v="090540"/>
    <x v="13"/>
  </r>
  <r>
    <s v="0911706WLO"/>
    <n v="14"/>
    <n v="10"/>
    <n v="6"/>
    <n v="17"/>
    <n v="12"/>
    <n v="21"/>
    <n v="31"/>
    <n v="26"/>
    <n v="19"/>
    <n v="12"/>
    <n v="7"/>
    <n v="6"/>
    <n v="181"/>
    <s v="06"/>
    <n v="30.166666666666668"/>
    <s v="091170"/>
    <x v="4"/>
  </r>
  <r>
    <s v="0928906SRO"/>
    <n v="10"/>
    <n v="7"/>
    <n v="13"/>
    <n v="12"/>
    <n v="14"/>
    <n v="20"/>
    <n v="29"/>
    <n v="21"/>
    <n v="20"/>
    <n v="14"/>
    <n v="7"/>
    <n v="14"/>
    <n v="181"/>
    <s v="06"/>
    <n v="30.166666666666668"/>
    <s v="092890"/>
    <x v="8"/>
  </r>
  <r>
    <s v="0010107BIA"/>
    <n v="10"/>
    <n v="8"/>
    <n v="13"/>
    <n v="20"/>
    <n v="16"/>
    <n v="28"/>
    <n v="32"/>
    <n v="25"/>
    <n v="16"/>
    <n v="19"/>
    <n v="11"/>
    <n v="13"/>
    <n v="211"/>
    <s v="07"/>
    <n v="30.142857142857142"/>
    <s v="001010"/>
    <x v="6"/>
  </r>
  <r>
    <s v="0082307BIA"/>
    <n v="10"/>
    <n v="11"/>
    <n v="10"/>
    <n v="19"/>
    <n v="15"/>
    <n v="22"/>
    <n v="36"/>
    <n v="25"/>
    <n v="21"/>
    <n v="22"/>
    <n v="11"/>
    <n v="9"/>
    <n v="211"/>
    <s v="07"/>
    <n v="30.142857142857142"/>
    <s v="008230"/>
    <x v="6"/>
  </r>
  <r>
    <s v="0121107TAR"/>
    <n v="11"/>
    <n v="12"/>
    <n v="9"/>
    <n v="15"/>
    <n v="21"/>
    <n v="22"/>
    <n v="28"/>
    <n v="29"/>
    <n v="22"/>
    <n v="19"/>
    <n v="11"/>
    <n v="12"/>
    <n v="211"/>
    <s v="07"/>
    <n v="30.142857142857142"/>
    <s v="012110"/>
    <x v="7"/>
  </r>
  <r>
    <s v="0132707SRO"/>
    <n v="14"/>
    <n v="13"/>
    <n v="8"/>
    <n v="21"/>
    <n v="17"/>
    <n v="21"/>
    <n v="32"/>
    <n v="25"/>
    <n v="19"/>
    <n v="20"/>
    <n v="13"/>
    <n v="8"/>
    <n v="211"/>
    <s v="07"/>
    <n v="30.142857142857142"/>
    <s v="013270"/>
    <x v="8"/>
  </r>
  <r>
    <s v="0134807OCH"/>
    <n v="7"/>
    <n v="9"/>
    <n v="15"/>
    <n v="20"/>
    <n v="20"/>
    <n v="28"/>
    <n v="29"/>
    <n v="26"/>
    <n v="18"/>
    <n v="15"/>
    <n v="14"/>
    <n v="10"/>
    <n v="211"/>
    <s v="07"/>
    <n v="30.142857142857142"/>
    <s v="013480"/>
    <x v="12"/>
  </r>
  <r>
    <s v="0144407MOK"/>
    <n v="8"/>
    <n v="9"/>
    <n v="9"/>
    <n v="19"/>
    <n v="22"/>
    <n v="24"/>
    <n v="30"/>
    <n v="29"/>
    <n v="22"/>
    <n v="14"/>
    <n v="12"/>
    <n v="13"/>
    <n v="211"/>
    <s v="07"/>
    <n v="30.142857142857142"/>
    <s v="014440"/>
    <x v="16"/>
  </r>
  <r>
    <s v="0150307WAW"/>
    <n v="13"/>
    <n v="7"/>
    <n v="9"/>
    <n v="20"/>
    <n v="18"/>
    <n v="23"/>
    <n v="34"/>
    <n v="29"/>
    <n v="19"/>
    <n v="20"/>
    <n v="7"/>
    <n v="12"/>
    <n v="211"/>
    <s v="07"/>
    <n v="30.142857142857142"/>
    <s v="015030"/>
    <x v="14"/>
  </r>
  <r>
    <s v="0211907WOL"/>
    <n v="15"/>
    <n v="7"/>
    <n v="11"/>
    <n v="17"/>
    <n v="18"/>
    <n v="26"/>
    <n v="31"/>
    <n v="24"/>
    <n v="21"/>
    <n v="14"/>
    <n v="13"/>
    <n v="14"/>
    <n v="211"/>
    <s v="07"/>
    <n v="30.142857142857142"/>
    <s v="021190"/>
    <x v="13"/>
  </r>
  <r>
    <s v="0281407URY"/>
    <n v="12"/>
    <n v="8"/>
    <n v="13"/>
    <n v="16"/>
    <n v="18"/>
    <n v="28"/>
    <n v="31"/>
    <n v="29"/>
    <n v="22"/>
    <n v="20"/>
    <n v="7"/>
    <n v="7"/>
    <n v="211"/>
    <s v="07"/>
    <n v="30.142857142857142"/>
    <s v="028140"/>
    <x v="15"/>
  </r>
  <r>
    <s v="0318607WAW"/>
    <n v="9"/>
    <n v="11"/>
    <n v="11"/>
    <n v="18"/>
    <n v="19"/>
    <n v="22"/>
    <n v="30"/>
    <n v="23"/>
    <n v="20"/>
    <n v="21"/>
    <n v="12"/>
    <n v="15"/>
    <n v="211"/>
    <s v="07"/>
    <n v="30.142857142857142"/>
    <s v="031860"/>
    <x v="14"/>
  </r>
  <r>
    <s v="0363307MOK"/>
    <n v="10"/>
    <n v="7"/>
    <n v="14"/>
    <n v="17"/>
    <n v="22"/>
    <n v="24"/>
    <n v="33"/>
    <n v="29"/>
    <n v="19"/>
    <n v="19"/>
    <n v="10"/>
    <n v="7"/>
    <n v="211"/>
    <s v="07"/>
    <n v="30.142857142857142"/>
    <s v="036330"/>
    <x v="16"/>
  </r>
  <r>
    <s v="0382407BIA"/>
    <n v="10"/>
    <n v="9"/>
    <n v="11"/>
    <n v="21"/>
    <n v="20"/>
    <n v="22"/>
    <n v="35"/>
    <n v="21"/>
    <n v="21"/>
    <n v="14"/>
    <n v="14"/>
    <n v="13"/>
    <n v="211"/>
    <s v="07"/>
    <n v="30.142857142857142"/>
    <s v="038240"/>
    <x v="6"/>
  </r>
  <r>
    <s v="0395007PRA"/>
    <n v="12"/>
    <n v="8"/>
    <n v="13"/>
    <n v="16"/>
    <n v="19"/>
    <n v="23"/>
    <n v="28"/>
    <n v="28"/>
    <n v="22"/>
    <n v="17"/>
    <n v="13"/>
    <n v="12"/>
    <n v="211"/>
    <s v="07"/>
    <n v="30.142857142857142"/>
    <s v="039500"/>
    <x v="3"/>
  </r>
  <r>
    <s v="0399007MOK"/>
    <n v="13"/>
    <n v="9"/>
    <n v="13"/>
    <n v="18"/>
    <n v="14"/>
    <n v="22"/>
    <n v="33"/>
    <n v="28"/>
    <n v="18"/>
    <n v="19"/>
    <n v="9"/>
    <n v="15"/>
    <n v="211"/>
    <s v="07"/>
    <n v="30.142857142857142"/>
    <s v="039900"/>
    <x v="16"/>
  </r>
  <r>
    <s v="0698007WAW"/>
    <n v="9"/>
    <n v="7"/>
    <n v="9"/>
    <n v="16"/>
    <n v="21"/>
    <n v="28"/>
    <n v="34"/>
    <n v="23"/>
    <n v="21"/>
    <n v="16"/>
    <n v="12"/>
    <n v="15"/>
    <n v="211"/>
    <s v="07"/>
    <n v="30.142857142857142"/>
    <s v="069800"/>
    <x v="14"/>
  </r>
  <r>
    <s v="0705107URY"/>
    <n v="8"/>
    <n v="11"/>
    <n v="8"/>
    <n v="20"/>
    <n v="18"/>
    <n v="27"/>
    <n v="35"/>
    <n v="25"/>
    <n v="21"/>
    <n v="16"/>
    <n v="9"/>
    <n v="13"/>
    <n v="211"/>
    <s v="07"/>
    <n v="30.142857142857142"/>
    <s v="070510"/>
    <x v="15"/>
  </r>
  <r>
    <s v="0814307WLO"/>
    <n v="10"/>
    <n v="7"/>
    <n v="12"/>
    <n v="17"/>
    <n v="14"/>
    <n v="26"/>
    <n v="36"/>
    <n v="28"/>
    <n v="14"/>
    <n v="18"/>
    <n v="15"/>
    <n v="14"/>
    <n v="211"/>
    <s v="07"/>
    <n v="30.142857142857142"/>
    <s v="081430"/>
    <x v="4"/>
  </r>
  <r>
    <s v="0895907OCH"/>
    <n v="9"/>
    <n v="13"/>
    <n v="8"/>
    <n v="22"/>
    <n v="21"/>
    <n v="23"/>
    <n v="31"/>
    <n v="27"/>
    <n v="18"/>
    <n v="21"/>
    <n v="8"/>
    <n v="10"/>
    <n v="211"/>
    <s v="07"/>
    <n v="30.142857142857142"/>
    <s v="089590"/>
    <x v="12"/>
  </r>
  <r>
    <s v="0925207BIA"/>
    <n v="11"/>
    <n v="12"/>
    <n v="14"/>
    <n v="14"/>
    <n v="14"/>
    <n v="27"/>
    <n v="35"/>
    <n v="21"/>
    <n v="18"/>
    <n v="19"/>
    <n v="11"/>
    <n v="15"/>
    <n v="211"/>
    <s v="07"/>
    <n v="30.142857142857142"/>
    <s v="092520"/>
    <x v="6"/>
  </r>
  <r>
    <s v="0974607SRO"/>
    <n v="13"/>
    <n v="9"/>
    <n v="9"/>
    <n v="14"/>
    <n v="18"/>
    <n v="24"/>
    <n v="30"/>
    <n v="29"/>
    <n v="20"/>
    <n v="20"/>
    <n v="10"/>
    <n v="15"/>
    <n v="211"/>
    <s v="07"/>
    <n v="30.142857142857142"/>
    <s v="097460"/>
    <x v="8"/>
  </r>
  <r>
    <s v="0004502TAR"/>
    <n v="3"/>
    <n v="2"/>
    <n v="3"/>
    <n v="5"/>
    <n v="4"/>
    <n v="6"/>
    <n v="10"/>
    <n v="8"/>
    <n v="5"/>
    <n v="6"/>
    <n v="4"/>
    <n v="4"/>
    <n v="60"/>
    <s v="02"/>
    <n v="30"/>
    <s v="000450"/>
    <x v="7"/>
  </r>
  <r>
    <s v="0005903URY"/>
    <n v="3"/>
    <n v="6"/>
    <n v="5"/>
    <n v="7"/>
    <n v="6"/>
    <n v="11"/>
    <n v="14"/>
    <n v="13"/>
    <n v="8"/>
    <n v="8"/>
    <n v="6"/>
    <n v="3"/>
    <n v="90"/>
    <s v="03"/>
    <n v="30"/>
    <s v="000590"/>
    <x v="15"/>
  </r>
  <r>
    <s v="0009102REM"/>
    <n v="2"/>
    <n v="4"/>
    <n v="4"/>
    <n v="6"/>
    <n v="5"/>
    <n v="8"/>
    <n v="9"/>
    <n v="7"/>
    <n v="5"/>
    <n v="5"/>
    <n v="3"/>
    <n v="2"/>
    <n v="60"/>
    <s v="02"/>
    <n v="30"/>
    <s v="000910"/>
    <x v="0"/>
  </r>
  <r>
    <s v="0009803OCH"/>
    <n v="4"/>
    <n v="5"/>
    <n v="7"/>
    <n v="10"/>
    <n v="9"/>
    <n v="12"/>
    <n v="12"/>
    <n v="9"/>
    <n v="6"/>
    <n v="7"/>
    <n v="4"/>
    <n v="5"/>
    <n v="90"/>
    <s v="03"/>
    <n v="30"/>
    <s v="000980"/>
    <x v="12"/>
  </r>
  <r>
    <s v="0012003OCH"/>
    <n v="4"/>
    <n v="3"/>
    <n v="4"/>
    <n v="9"/>
    <n v="6"/>
    <n v="11"/>
    <n v="15"/>
    <n v="10"/>
    <n v="9"/>
    <n v="8"/>
    <n v="6"/>
    <n v="5"/>
    <n v="90"/>
    <s v="03"/>
    <n v="30"/>
    <s v="001200"/>
    <x v="12"/>
  </r>
  <r>
    <s v="0012801WIL"/>
    <n v="2"/>
    <n v="2"/>
    <n v="1"/>
    <n v="3"/>
    <n v="2"/>
    <n v="4"/>
    <n v="5"/>
    <n v="4"/>
    <n v="3"/>
    <n v="2"/>
    <n v="1"/>
    <n v="1"/>
    <n v="30"/>
    <s v="01"/>
    <n v="30"/>
    <s v="001280"/>
    <x v="2"/>
  </r>
  <r>
    <s v="0015903WLO"/>
    <n v="6"/>
    <n v="5"/>
    <n v="6"/>
    <n v="7"/>
    <n v="10"/>
    <n v="11"/>
    <n v="13"/>
    <n v="9"/>
    <n v="6"/>
    <n v="8"/>
    <n v="5"/>
    <n v="4"/>
    <n v="90"/>
    <s v="03"/>
    <n v="30"/>
    <s v="001590"/>
    <x v="4"/>
  </r>
  <r>
    <s v="0016703BEM"/>
    <n v="3"/>
    <n v="4"/>
    <n v="6"/>
    <n v="7"/>
    <n v="9"/>
    <n v="12"/>
    <n v="13"/>
    <n v="10"/>
    <n v="8"/>
    <n v="7"/>
    <n v="7"/>
    <n v="4"/>
    <n v="90"/>
    <s v="03"/>
    <n v="30"/>
    <s v="001670"/>
    <x v="9"/>
  </r>
  <r>
    <s v="0018701BIE"/>
    <n v="1"/>
    <n v="2"/>
    <n v="2"/>
    <n v="3"/>
    <n v="3"/>
    <n v="3"/>
    <n v="4"/>
    <n v="4"/>
    <n v="2"/>
    <n v="3"/>
    <n v="1"/>
    <n v="2"/>
    <n v="30"/>
    <s v="01"/>
    <n v="30"/>
    <s v="001870"/>
    <x v="11"/>
  </r>
  <r>
    <s v="0019301WLO"/>
    <n v="2"/>
    <n v="1"/>
    <n v="1"/>
    <n v="3"/>
    <n v="2"/>
    <n v="4"/>
    <n v="5"/>
    <n v="3"/>
    <n v="3"/>
    <n v="3"/>
    <n v="2"/>
    <n v="1"/>
    <n v="30"/>
    <s v="01"/>
    <n v="30"/>
    <s v="001930"/>
    <x v="4"/>
  </r>
  <r>
    <s v="0020301PRA"/>
    <n v="1"/>
    <n v="2"/>
    <n v="1"/>
    <n v="3"/>
    <n v="2"/>
    <n v="4"/>
    <n v="5"/>
    <n v="4"/>
    <n v="2"/>
    <n v="3"/>
    <n v="1"/>
    <n v="2"/>
    <n v="30"/>
    <s v="01"/>
    <n v="30"/>
    <s v="002030"/>
    <x v="3"/>
  </r>
  <r>
    <s v="0021803PRA"/>
    <n v="5"/>
    <n v="3"/>
    <n v="6"/>
    <n v="7"/>
    <n v="9"/>
    <n v="11"/>
    <n v="15"/>
    <n v="9"/>
    <n v="9"/>
    <n v="6"/>
    <n v="6"/>
    <n v="4"/>
    <n v="90"/>
    <s v="03"/>
    <n v="30"/>
    <s v="002180"/>
    <x v="3"/>
  </r>
  <r>
    <s v="0026203ZOL"/>
    <n v="4"/>
    <n v="7"/>
    <n v="5"/>
    <n v="6"/>
    <n v="6"/>
    <n v="11"/>
    <n v="13"/>
    <n v="10"/>
    <n v="8"/>
    <n v="8"/>
    <n v="7"/>
    <n v="5"/>
    <n v="90"/>
    <s v="03"/>
    <n v="30"/>
    <s v="002620"/>
    <x v="10"/>
  </r>
  <r>
    <s v="0030603WLO"/>
    <n v="3"/>
    <n v="3"/>
    <n v="3"/>
    <n v="6"/>
    <n v="7"/>
    <n v="13"/>
    <n v="12"/>
    <n v="12"/>
    <n v="9"/>
    <n v="10"/>
    <n v="6"/>
    <n v="6"/>
    <n v="90"/>
    <s v="03"/>
    <n v="30"/>
    <s v="003060"/>
    <x v="4"/>
  </r>
  <r>
    <s v="0031302WES"/>
    <n v="4"/>
    <n v="2"/>
    <n v="3"/>
    <n v="6"/>
    <n v="4"/>
    <n v="8"/>
    <n v="10"/>
    <n v="6"/>
    <n v="5"/>
    <n v="5"/>
    <n v="4"/>
    <n v="3"/>
    <n v="60"/>
    <s v="02"/>
    <n v="30"/>
    <s v="003130"/>
    <x v="5"/>
  </r>
  <r>
    <s v="0036101WOL"/>
    <n v="1"/>
    <n v="2"/>
    <n v="2"/>
    <n v="3"/>
    <n v="2"/>
    <n v="3"/>
    <n v="5"/>
    <n v="4"/>
    <n v="3"/>
    <n v="2"/>
    <n v="2"/>
    <n v="1"/>
    <n v="30"/>
    <s v="01"/>
    <n v="30"/>
    <s v="003610"/>
    <x v="13"/>
  </r>
  <r>
    <s v="0036303REM"/>
    <n v="7"/>
    <n v="3"/>
    <n v="7"/>
    <n v="7"/>
    <n v="7"/>
    <n v="12"/>
    <n v="15"/>
    <n v="12"/>
    <n v="6"/>
    <n v="6"/>
    <n v="4"/>
    <n v="4"/>
    <n v="90"/>
    <s v="03"/>
    <n v="30"/>
    <s v="003630"/>
    <x v="0"/>
  </r>
  <r>
    <s v="0036803WOL"/>
    <n v="5"/>
    <n v="3"/>
    <n v="7"/>
    <n v="6"/>
    <n v="8"/>
    <n v="10"/>
    <n v="16"/>
    <n v="10"/>
    <n v="7"/>
    <n v="9"/>
    <n v="3"/>
    <n v="6"/>
    <n v="90"/>
    <s v="03"/>
    <n v="30"/>
    <s v="003680"/>
    <x v="13"/>
  </r>
  <r>
    <s v="0037103BIE"/>
    <n v="6"/>
    <n v="6"/>
    <n v="7"/>
    <n v="9"/>
    <n v="7"/>
    <n v="9"/>
    <n v="13"/>
    <n v="10"/>
    <n v="8"/>
    <n v="9"/>
    <n v="3"/>
    <n v="3"/>
    <n v="90"/>
    <s v="03"/>
    <n v="30"/>
    <s v="003710"/>
    <x v="11"/>
  </r>
  <r>
    <s v="0037201REM"/>
    <n v="2"/>
    <n v="1"/>
    <n v="1"/>
    <n v="3"/>
    <n v="2"/>
    <n v="4"/>
    <n v="5"/>
    <n v="4"/>
    <n v="2"/>
    <n v="3"/>
    <n v="1"/>
    <n v="2"/>
    <n v="30"/>
    <s v="01"/>
    <n v="30"/>
    <s v="003720"/>
    <x v="0"/>
  </r>
  <r>
    <s v="0038303MOK"/>
    <n v="6"/>
    <n v="5"/>
    <n v="4"/>
    <n v="10"/>
    <n v="6"/>
    <n v="12"/>
    <n v="16"/>
    <n v="12"/>
    <n v="6"/>
    <n v="6"/>
    <n v="3"/>
    <n v="4"/>
    <n v="90"/>
    <s v="03"/>
    <n v="30"/>
    <s v="003830"/>
    <x v="16"/>
  </r>
  <r>
    <s v="0040604MOK"/>
    <n v="8"/>
    <n v="5"/>
    <n v="7"/>
    <n v="10"/>
    <n v="9"/>
    <n v="14"/>
    <n v="16"/>
    <n v="15"/>
    <n v="9"/>
    <n v="12"/>
    <n v="7"/>
    <n v="8"/>
    <n v="120"/>
    <s v="04"/>
    <n v="30"/>
    <s v="004060"/>
    <x v="16"/>
  </r>
  <r>
    <s v="0041402WIL"/>
    <n v="3"/>
    <n v="2"/>
    <n v="3"/>
    <n v="6"/>
    <n v="4"/>
    <n v="7"/>
    <n v="10"/>
    <n v="7"/>
    <n v="6"/>
    <n v="6"/>
    <n v="4"/>
    <n v="2"/>
    <n v="60"/>
    <s v="02"/>
    <n v="30"/>
    <s v="004140"/>
    <x v="2"/>
  </r>
  <r>
    <s v="0048301WES"/>
    <n v="2"/>
    <n v="1"/>
    <n v="1"/>
    <n v="2"/>
    <n v="3"/>
    <n v="3"/>
    <n v="5"/>
    <n v="4"/>
    <n v="3"/>
    <n v="2"/>
    <n v="2"/>
    <n v="2"/>
    <n v="30"/>
    <s v="01"/>
    <n v="30"/>
    <s v="004830"/>
    <x v="5"/>
  </r>
  <r>
    <s v="0049403PRA"/>
    <n v="5"/>
    <n v="5"/>
    <n v="4"/>
    <n v="6"/>
    <n v="6"/>
    <n v="13"/>
    <n v="14"/>
    <n v="12"/>
    <n v="8"/>
    <n v="6"/>
    <n v="6"/>
    <n v="5"/>
    <n v="90"/>
    <s v="03"/>
    <n v="30"/>
    <s v="004940"/>
    <x v="3"/>
  </r>
  <r>
    <s v="0050801WES"/>
    <n v="2"/>
    <n v="1"/>
    <n v="1"/>
    <n v="3"/>
    <n v="2"/>
    <n v="4"/>
    <n v="5"/>
    <n v="4"/>
    <n v="2"/>
    <n v="2"/>
    <n v="2"/>
    <n v="2"/>
    <n v="30"/>
    <s v="01"/>
    <n v="30"/>
    <s v="005080"/>
    <x v="5"/>
  </r>
  <r>
    <s v="0052602REM"/>
    <n v="4"/>
    <n v="4"/>
    <n v="4"/>
    <n v="5"/>
    <n v="4"/>
    <n v="6"/>
    <n v="10"/>
    <n v="6"/>
    <n v="5"/>
    <n v="5"/>
    <n v="3"/>
    <n v="4"/>
    <n v="60"/>
    <s v="02"/>
    <n v="30"/>
    <s v="005260"/>
    <x v="0"/>
  </r>
  <r>
    <s v="0054802ZOL"/>
    <n v="4"/>
    <n v="3"/>
    <n v="4"/>
    <n v="4"/>
    <n v="4"/>
    <n v="8"/>
    <n v="10"/>
    <n v="7"/>
    <n v="5"/>
    <n v="6"/>
    <n v="2"/>
    <n v="3"/>
    <n v="60"/>
    <s v="02"/>
    <n v="30"/>
    <s v="005480"/>
    <x v="10"/>
  </r>
  <r>
    <s v="0055104ZOL"/>
    <n v="8"/>
    <n v="5"/>
    <n v="7"/>
    <n v="8"/>
    <n v="12"/>
    <n v="13"/>
    <n v="21"/>
    <n v="13"/>
    <n v="10"/>
    <n v="10"/>
    <n v="9"/>
    <n v="4"/>
    <n v="120"/>
    <s v="04"/>
    <n v="30"/>
    <s v="005510"/>
    <x v="10"/>
  </r>
  <r>
    <s v="0059505MOK"/>
    <n v="9"/>
    <n v="8"/>
    <n v="6"/>
    <n v="15"/>
    <n v="11"/>
    <n v="19"/>
    <n v="27"/>
    <n v="16"/>
    <n v="11"/>
    <n v="15"/>
    <n v="6"/>
    <n v="7"/>
    <n v="150"/>
    <s v="05"/>
    <n v="30"/>
    <s v="005950"/>
    <x v="16"/>
  </r>
  <r>
    <s v="0059803BIA"/>
    <n v="5"/>
    <n v="3"/>
    <n v="4"/>
    <n v="9"/>
    <n v="6"/>
    <n v="13"/>
    <n v="16"/>
    <n v="11"/>
    <n v="8"/>
    <n v="8"/>
    <n v="4"/>
    <n v="3"/>
    <n v="90"/>
    <s v="03"/>
    <n v="30"/>
    <s v="005980"/>
    <x v="6"/>
  </r>
  <r>
    <s v="0060804OCH"/>
    <n v="9"/>
    <n v="4"/>
    <n v="5"/>
    <n v="13"/>
    <n v="13"/>
    <n v="18"/>
    <n v="16"/>
    <n v="13"/>
    <n v="12"/>
    <n v="9"/>
    <n v="4"/>
    <n v="4"/>
    <n v="120"/>
    <s v="04"/>
    <n v="30"/>
    <s v="006080"/>
    <x v="12"/>
  </r>
  <r>
    <s v="0061803BEM"/>
    <n v="6"/>
    <n v="7"/>
    <n v="6"/>
    <n v="7"/>
    <n v="8"/>
    <n v="10"/>
    <n v="13"/>
    <n v="9"/>
    <n v="8"/>
    <n v="8"/>
    <n v="5"/>
    <n v="3"/>
    <n v="90"/>
    <s v="03"/>
    <n v="30"/>
    <s v="006180"/>
    <x v="9"/>
  </r>
  <r>
    <s v="0062702ZOL"/>
    <n v="3"/>
    <n v="3"/>
    <n v="3"/>
    <n v="6"/>
    <n v="6"/>
    <n v="6"/>
    <n v="9"/>
    <n v="8"/>
    <n v="5"/>
    <n v="6"/>
    <n v="3"/>
    <n v="2"/>
    <n v="60"/>
    <s v="02"/>
    <n v="30"/>
    <s v="006270"/>
    <x v="10"/>
  </r>
  <r>
    <s v="0065403WAW"/>
    <n v="5"/>
    <n v="4"/>
    <n v="4"/>
    <n v="8"/>
    <n v="7"/>
    <n v="12"/>
    <n v="13"/>
    <n v="9"/>
    <n v="8"/>
    <n v="7"/>
    <n v="7"/>
    <n v="6"/>
    <n v="90"/>
    <s v="03"/>
    <n v="30"/>
    <s v="006540"/>
    <x v="14"/>
  </r>
  <r>
    <s v="0068001BIA"/>
    <n v="1"/>
    <n v="2"/>
    <n v="1"/>
    <n v="3"/>
    <n v="3"/>
    <n v="4"/>
    <n v="5"/>
    <n v="4"/>
    <n v="2"/>
    <n v="2"/>
    <n v="1"/>
    <n v="2"/>
    <n v="30"/>
    <s v="01"/>
    <n v="30"/>
    <s v="006800"/>
    <x v="6"/>
  </r>
  <r>
    <s v="0068401URY"/>
    <n v="1"/>
    <n v="2"/>
    <n v="1"/>
    <n v="3"/>
    <n v="3"/>
    <n v="4"/>
    <n v="4"/>
    <n v="3"/>
    <n v="3"/>
    <n v="2"/>
    <n v="2"/>
    <n v="2"/>
    <n v="30"/>
    <s v="01"/>
    <n v="30"/>
    <s v="006840"/>
    <x v="15"/>
  </r>
  <r>
    <s v="0076301BIE"/>
    <n v="2"/>
    <n v="2"/>
    <n v="2"/>
    <n v="2"/>
    <n v="2"/>
    <n v="4"/>
    <n v="4"/>
    <n v="3"/>
    <n v="3"/>
    <n v="3"/>
    <n v="2"/>
    <n v="1"/>
    <n v="30"/>
    <s v="01"/>
    <n v="30"/>
    <s v="007630"/>
    <x v="11"/>
  </r>
  <r>
    <s v="0076903URY"/>
    <n v="4"/>
    <n v="5"/>
    <n v="3"/>
    <n v="10"/>
    <n v="9"/>
    <n v="12"/>
    <n v="14"/>
    <n v="9"/>
    <n v="6"/>
    <n v="7"/>
    <n v="7"/>
    <n v="4"/>
    <n v="90"/>
    <s v="03"/>
    <n v="30"/>
    <s v="007690"/>
    <x v="15"/>
  </r>
  <r>
    <s v="0077101WAW"/>
    <n v="2"/>
    <n v="2"/>
    <n v="1"/>
    <n v="3"/>
    <n v="3"/>
    <n v="3"/>
    <n v="5"/>
    <n v="3"/>
    <n v="3"/>
    <n v="2"/>
    <n v="2"/>
    <n v="1"/>
    <n v="30"/>
    <s v="01"/>
    <n v="30"/>
    <s v="007710"/>
    <x v="14"/>
  </r>
  <r>
    <s v="0078703BIE"/>
    <n v="3"/>
    <n v="6"/>
    <n v="3"/>
    <n v="8"/>
    <n v="10"/>
    <n v="12"/>
    <n v="15"/>
    <n v="9"/>
    <n v="7"/>
    <n v="6"/>
    <n v="7"/>
    <n v="4"/>
    <n v="90"/>
    <s v="03"/>
    <n v="30"/>
    <s v="007870"/>
    <x v="11"/>
  </r>
  <r>
    <s v="0079603ZOL"/>
    <n v="4"/>
    <n v="4"/>
    <n v="5"/>
    <n v="8"/>
    <n v="6"/>
    <n v="10"/>
    <n v="12"/>
    <n v="12"/>
    <n v="8"/>
    <n v="10"/>
    <n v="7"/>
    <n v="4"/>
    <n v="90"/>
    <s v="03"/>
    <n v="30"/>
    <s v="007960"/>
    <x v="10"/>
  </r>
  <r>
    <s v="0080503TAR"/>
    <n v="3"/>
    <n v="6"/>
    <n v="6"/>
    <n v="6"/>
    <n v="9"/>
    <n v="10"/>
    <n v="14"/>
    <n v="10"/>
    <n v="8"/>
    <n v="9"/>
    <n v="6"/>
    <n v="3"/>
    <n v="90"/>
    <s v="03"/>
    <n v="30"/>
    <s v="008050"/>
    <x v="7"/>
  </r>
  <r>
    <s v="0082803OCH"/>
    <n v="7"/>
    <n v="6"/>
    <n v="7"/>
    <n v="6"/>
    <n v="6"/>
    <n v="9"/>
    <n v="16"/>
    <n v="12"/>
    <n v="7"/>
    <n v="7"/>
    <n v="4"/>
    <n v="3"/>
    <n v="90"/>
    <s v="03"/>
    <n v="30"/>
    <s v="008280"/>
    <x v="12"/>
  </r>
  <r>
    <s v="0084202WOL"/>
    <n v="3"/>
    <n v="4"/>
    <n v="4"/>
    <n v="6"/>
    <n v="6"/>
    <n v="7"/>
    <n v="8"/>
    <n v="6"/>
    <n v="4"/>
    <n v="6"/>
    <n v="2"/>
    <n v="4"/>
    <n v="60"/>
    <s v="02"/>
    <n v="30"/>
    <s v="008420"/>
    <x v="13"/>
  </r>
  <r>
    <s v="0086501TAR"/>
    <n v="1"/>
    <n v="1"/>
    <n v="2"/>
    <n v="3"/>
    <n v="3"/>
    <n v="3"/>
    <n v="4"/>
    <n v="4"/>
    <n v="3"/>
    <n v="2"/>
    <n v="2"/>
    <n v="2"/>
    <n v="30"/>
    <s v="01"/>
    <n v="30"/>
    <s v="008650"/>
    <x v="7"/>
  </r>
  <r>
    <s v="0088002WIL"/>
    <n v="4"/>
    <n v="3"/>
    <n v="3"/>
    <n v="4"/>
    <n v="4"/>
    <n v="7"/>
    <n v="9"/>
    <n v="8"/>
    <n v="4"/>
    <n v="6"/>
    <n v="4"/>
    <n v="4"/>
    <n v="60"/>
    <s v="02"/>
    <n v="30"/>
    <s v="008800"/>
    <x v="2"/>
  </r>
  <r>
    <s v="0088403BEM"/>
    <n v="4"/>
    <n v="6"/>
    <n v="7"/>
    <n v="8"/>
    <n v="6"/>
    <n v="9"/>
    <n v="14"/>
    <n v="10"/>
    <n v="8"/>
    <n v="9"/>
    <n v="5"/>
    <n v="4"/>
    <n v="90"/>
    <s v="03"/>
    <n v="30"/>
    <s v="008840"/>
    <x v="9"/>
  </r>
  <r>
    <s v="0089001WAW"/>
    <n v="2"/>
    <n v="2"/>
    <n v="2"/>
    <n v="3"/>
    <n v="3"/>
    <n v="3"/>
    <n v="5"/>
    <n v="3"/>
    <n v="2"/>
    <n v="3"/>
    <n v="1"/>
    <n v="1"/>
    <n v="30"/>
    <s v="01"/>
    <n v="30"/>
    <s v="008900"/>
    <x v="14"/>
  </r>
  <r>
    <s v="0089604BEM"/>
    <n v="4"/>
    <n v="8"/>
    <n v="8"/>
    <n v="10"/>
    <n v="10"/>
    <n v="12"/>
    <n v="21"/>
    <n v="18"/>
    <n v="8"/>
    <n v="9"/>
    <n v="6"/>
    <n v="6"/>
    <n v="120"/>
    <s v="04"/>
    <n v="30"/>
    <s v="008960"/>
    <x v="9"/>
  </r>
  <r>
    <s v="0090602BIE"/>
    <n v="3"/>
    <n v="3"/>
    <n v="4"/>
    <n v="4"/>
    <n v="5"/>
    <n v="6"/>
    <n v="10"/>
    <n v="8"/>
    <n v="4"/>
    <n v="6"/>
    <n v="3"/>
    <n v="4"/>
    <n v="60"/>
    <s v="02"/>
    <n v="30"/>
    <s v="009060"/>
    <x v="11"/>
  </r>
  <r>
    <s v="0092501MOK"/>
    <n v="2"/>
    <n v="2"/>
    <n v="2"/>
    <n v="3"/>
    <n v="2"/>
    <n v="4"/>
    <n v="4"/>
    <n v="3"/>
    <n v="2"/>
    <n v="3"/>
    <n v="1"/>
    <n v="2"/>
    <n v="30"/>
    <s v="01"/>
    <n v="30"/>
    <s v="009250"/>
    <x v="16"/>
  </r>
  <r>
    <s v="0093502WES"/>
    <n v="4"/>
    <n v="2"/>
    <n v="4"/>
    <n v="4"/>
    <n v="5"/>
    <n v="6"/>
    <n v="10"/>
    <n v="7"/>
    <n v="5"/>
    <n v="6"/>
    <n v="4"/>
    <n v="3"/>
    <n v="60"/>
    <s v="02"/>
    <n v="30"/>
    <s v="009350"/>
    <x v="5"/>
  </r>
  <r>
    <s v="0095005WOL"/>
    <n v="5"/>
    <n v="9"/>
    <n v="10"/>
    <n v="16"/>
    <n v="17"/>
    <n v="16"/>
    <n v="25"/>
    <n v="15"/>
    <n v="11"/>
    <n v="14"/>
    <n v="6"/>
    <n v="6"/>
    <n v="150"/>
    <s v="05"/>
    <n v="30"/>
    <s v="009500"/>
    <x v="13"/>
  </r>
  <r>
    <s v="0097501WES"/>
    <n v="2"/>
    <n v="2"/>
    <n v="1"/>
    <n v="2"/>
    <n v="3"/>
    <n v="3"/>
    <n v="5"/>
    <n v="3"/>
    <n v="3"/>
    <n v="3"/>
    <n v="2"/>
    <n v="1"/>
    <n v="30"/>
    <s v="01"/>
    <n v="30"/>
    <s v="009750"/>
    <x v="5"/>
  </r>
  <r>
    <s v="0098704MOK"/>
    <n v="7"/>
    <n v="8"/>
    <n v="8"/>
    <n v="12"/>
    <n v="10"/>
    <n v="13"/>
    <n v="16"/>
    <n v="15"/>
    <n v="8"/>
    <n v="8"/>
    <n v="7"/>
    <n v="8"/>
    <n v="120"/>
    <s v="04"/>
    <n v="30"/>
    <s v="009870"/>
    <x v="16"/>
  </r>
  <r>
    <s v="0100302BIA"/>
    <n v="2"/>
    <n v="2"/>
    <n v="3"/>
    <n v="6"/>
    <n v="5"/>
    <n v="8"/>
    <n v="10"/>
    <n v="7"/>
    <n v="6"/>
    <n v="6"/>
    <n v="2"/>
    <n v="3"/>
    <n v="60"/>
    <s v="02"/>
    <n v="30"/>
    <s v="010030"/>
    <x v="6"/>
  </r>
  <r>
    <s v="0101302PRA"/>
    <n v="4"/>
    <n v="4"/>
    <n v="4"/>
    <n v="6"/>
    <n v="4"/>
    <n v="7"/>
    <n v="9"/>
    <n v="6"/>
    <n v="5"/>
    <n v="5"/>
    <n v="3"/>
    <n v="3"/>
    <n v="60"/>
    <s v="02"/>
    <n v="30"/>
    <s v="010130"/>
    <x v="3"/>
  </r>
  <r>
    <s v="0102604URU"/>
    <n v="7"/>
    <n v="5"/>
    <n v="5"/>
    <n v="14"/>
    <n v="8"/>
    <n v="15"/>
    <n v="22"/>
    <n v="18"/>
    <n v="9"/>
    <n v="8"/>
    <n v="5"/>
    <n v="4"/>
    <n v="120"/>
    <s v="04"/>
    <n v="30"/>
    <s v="010260"/>
    <x v="1"/>
  </r>
  <r>
    <s v="0106101TAR"/>
    <n v="2"/>
    <n v="1"/>
    <n v="1"/>
    <n v="3"/>
    <n v="3"/>
    <n v="4"/>
    <n v="5"/>
    <n v="3"/>
    <n v="3"/>
    <n v="2"/>
    <n v="1"/>
    <n v="2"/>
    <n v="30"/>
    <s v="01"/>
    <n v="30"/>
    <s v="010610"/>
    <x v="7"/>
  </r>
  <r>
    <s v="0106803PRA"/>
    <n v="4"/>
    <n v="4"/>
    <n v="4"/>
    <n v="8"/>
    <n v="8"/>
    <n v="9"/>
    <n v="13"/>
    <n v="13"/>
    <n v="7"/>
    <n v="9"/>
    <n v="7"/>
    <n v="4"/>
    <n v="90"/>
    <s v="03"/>
    <n v="30"/>
    <s v="010680"/>
    <x v="3"/>
  </r>
  <r>
    <s v="0107102ZOL"/>
    <n v="2"/>
    <n v="4"/>
    <n v="4"/>
    <n v="5"/>
    <n v="5"/>
    <n v="8"/>
    <n v="8"/>
    <n v="8"/>
    <n v="6"/>
    <n v="4"/>
    <n v="4"/>
    <n v="2"/>
    <n v="60"/>
    <s v="02"/>
    <n v="30"/>
    <s v="010710"/>
    <x v="10"/>
  </r>
  <r>
    <s v="0108903WES"/>
    <n v="5"/>
    <n v="7"/>
    <n v="3"/>
    <n v="9"/>
    <n v="7"/>
    <n v="13"/>
    <n v="13"/>
    <n v="10"/>
    <n v="7"/>
    <n v="6"/>
    <n v="6"/>
    <n v="4"/>
    <n v="90"/>
    <s v="03"/>
    <n v="30"/>
    <s v="010890"/>
    <x v="5"/>
  </r>
  <r>
    <s v="0109701TAR"/>
    <n v="2"/>
    <n v="1"/>
    <n v="2"/>
    <n v="3"/>
    <n v="3"/>
    <n v="4"/>
    <n v="5"/>
    <n v="3"/>
    <n v="2"/>
    <n v="2"/>
    <n v="1"/>
    <n v="2"/>
    <n v="30"/>
    <s v="01"/>
    <n v="30"/>
    <s v="010970"/>
    <x v="7"/>
  </r>
  <r>
    <s v="0109902WOL"/>
    <n v="3"/>
    <n v="4"/>
    <n v="3"/>
    <n v="5"/>
    <n v="5"/>
    <n v="8"/>
    <n v="8"/>
    <n v="7"/>
    <n v="5"/>
    <n v="6"/>
    <n v="2"/>
    <n v="4"/>
    <n v="60"/>
    <s v="02"/>
    <n v="30"/>
    <s v="010990"/>
    <x v="13"/>
  </r>
  <r>
    <s v="0113407WOL"/>
    <n v="14"/>
    <n v="11"/>
    <n v="13"/>
    <n v="19"/>
    <n v="15"/>
    <n v="27"/>
    <n v="31"/>
    <n v="21"/>
    <n v="14"/>
    <n v="18"/>
    <n v="12"/>
    <n v="15"/>
    <n v="210"/>
    <s v="07"/>
    <n v="30"/>
    <s v="011340"/>
    <x v="13"/>
  </r>
  <r>
    <s v="0114502WLO"/>
    <n v="2"/>
    <n v="4"/>
    <n v="4"/>
    <n v="6"/>
    <n v="5"/>
    <n v="7"/>
    <n v="8"/>
    <n v="8"/>
    <n v="4"/>
    <n v="4"/>
    <n v="4"/>
    <n v="4"/>
    <n v="60"/>
    <s v="02"/>
    <n v="30"/>
    <s v="011450"/>
    <x v="4"/>
  </r>
  <r>
    <s v="0116902BEM"/>
    <n v="3"/>
    <n v="4"/>
    <n v="3"/>
    <n v="6"/>
    <n v="6"/>
    <n v="7"/>
    <n v="10"/>
    <n v="8"/>
    <n v="4"/>
    <n v="4"/>
    <n v="2"/>
    <n v="3"/>
    <n v="60"/>
    <s v="02"/>
    <n v="30"/>
    <s v="011690"/>
    <x v="9"/>
  </r>
  <r>
    <s v="0119402PRA"/>
    <n v="4"/>
    <n v="3"/>
    <n v="3"/>
    <n v="5"/>
    <n v="5"/>
    <n v="7"/>
    <n v="9"/>
    <n v="6"/>
    <n v="6"/>
    <n v="5"/>
    <n v="4"/>
    <n v="3"/>
    <n v="60"/>
    <s v="02"/>
    <n v="30"/>
    <s v="011940"/>
    <x v="3"/>
  </r>
  <r>
    <s v="0120303REM"/>
    <n v="5"/>
    <n v="3"/>
    <n v="6"/>
    <n v="6"/>
    <n v="10"/>
    <n v="9"/>
    <n v="13"/>
    <n v="13"/>
    <n v="8"/>
    <n v="7"/>
    <n v="5"/>
    <n v="5"/>
    <n v="90"/>
    <s v="03"/>
    <n v="30"/>
    <s v="012030"/>
    <x v="0"/>
  </r>
  <r>
    <s v="0123102WLO"/>
    <n v="4"/>
    <n v="2"/>
    <n v="2"/>
    <n v="6"/>
    <n v="6"/>
    <n v="6"/>
    <n v="8"/>
    <n v="8"/>
    <n v="6"/>
    <n v="5"/>
    <n v="4"/>
    <n v="3"/>
    <n v="60"/>
    <s v="02"/>
    <n v="30"/>
    <s v="012310"/>
    <x v="4"/>
  </r>
  <r>
    <s v="0123402WOL"/>
    <n v="2"/>
    <n v="4"/>
    <n v="3"/>
    <n v="6"/>
    <n v="6"/>
    <n v="7"/>
    <n v="9"/>
    <n v="8"/>
    <n v="4"/>
    <n v="6"/>
    <n v="2"/>
    <n v="3"/>
    <n v="60"/>
    <s v="02"/>
    <n v="30"/>
    <s v="012340"/>
    <x v="13"/>
  </r>
  <r>
    <s v="0124606WOL"/>
    <n v="9"/>
    <n v="9"/>
    <n v="8"/>
    <n v="19"/>
    <n v="12"/>
    <n v="24"/>
    <n v="24"/>
    <n v="21"/>
    <n v="20"/>
    <n v="18"/>
    <n v="9"/>
    <n v="7"/>
    <n v="180"/>
    <s v="06"/>
    <n v="30"/>
    <s v="012460"/>
    <x v="13"/>
  </r>
  <r>
    <s v="0125701BIE"/>
    <n v="2"/>
    <n v="1"/>
    <n v="2"/>
    <n v="2"/>
    <n v="3"/>
    <n v="4"/>
    <n v="5"/>
    <n v="3"/>
    <n v="2"/>
    <n v="3"/>
    <n v="1"/>
    <n v="2"/>
    <n v="30"/>
    <s v="01"/>
    <n v="30"/>
    <s v="012570"/>
    <x v="11"/>
  </r>
  <r>
    <s v="0128601WAW"/>
    <n v="1"/>
    <n v="2"/>
    <n v="1"/>
    <n v="3"/>
    <n v="3"/>
    <n v="3"/>
    <n v="5"/>
    <n v="3"/>
    <n v="3"/>
    <n v="2"/>
    <n v="2"/>
    <n v="2"/>
    <n v="30"/>
    <s v="01"/>
    <n v="30"/>
    <s v="012860"/>
    <x v="14"/>
  </r>
  <r>
    <s v="0130301WAW"/>
    <n v="1"/>
    <n v="2"/>
    <n v="2"/>
    <n v="3"/>
    <n v="3"/>
    <n v="3"/>
    <n v="4"/>
    <n v="4"/>
    <n v="3"/>
    <n v="2"/>
    <n v="1"/>
    <n v="2"/>
    <n v="30"/>
    <s v="01"/>
    <n v="30"/>
    <s v="013030"/>
    <x v="14"/>
  </r>
  <r>
    <s v="0133001MOK"/>
    <n v="1"/>
    <n v="1"/>
    <n v="1"/>
    <n v="3"/>
    <n v="3"/>
    <n v="4"/>
    <n v="4"/>
    <n v="3"/>
    <n v="3"/>
    <n v="3"/>
    <n v="2"/>
    <n v="2"/>
    <n v="30"/>
    <s v="01"/>
    <n v="30"/>
    <s v="013300"/>
    <x v="16"/>
  </r>
  <r>
    <s v="0134103BIA"/>
    <n v="3"/>
    <n v="4"/>
    <n v="3"/>
    <n v="8"/>
    <n v="8"/>
    <n v="13"/>
    <n v="12"/>
    <n v="12"/>
    <n v="7"/>
    <n v="8"/>
    <n v="6"/>
    <n v="6"/>
    <n v="90"/>
    <s v="03"/>
    <n v="30"/>
    <s v="013410"/>
    <x v="6"/>
  </r>
  <r>
    <s v="0135604URY"/>
    <n v="4"/>
    <n v="9"/>
    <n v="9"/>
    <n v="9"/>
    <n v="8"/>
    <n v="12"/>
    <n v="19"/>
    <n v="12"/>
    <n v="12"/>
    <n v="9"/>
    <n v="10"/>
    <n v="7"/>
    <n v="120"/>
    <s v="04"/>
    <n v="30"/>
    <s v="013560"/>
    <x v="15"/>
  </r>
  <r>
    <s v="0136901BEM"/>
    <n v="1"/>
    <n v="2"/>
    <n v="2"/>
    <n v="2"/>
    <n v="3"/>
    <n v="4"/>
    <n v="4"/>
    <n v="3"/>
    <n v="3"/>
    <n v="2"/>
    <n v="2"/>
    <n v="2"/>
    <n v="30"/>
    <s v="01"/>
    <n v="30"/>
    <s v="013690"/>
    <x v="9"/>
  </r>
  <r>
    <s v="0138501OCH"/>
    <n v="2"/>
    <n v="1"/>
    <n v="2"/>
    <n v="2"/>
    <n v="3"/>
    <n v="3"/>
    <n v="5"/>
    <n v="3"/>
    <n v="3"/>
    <n v="3"/>
    <n v="1"/>
    <n v="2"/>
    <n v="30"/>
    <s v="01"/>
    <n v="30"/>
    <s v="013850"/>
    <x v="12"/>
  </r>
  <r>
    <s v="0139703URU"/>
    <n v="6"/>
    <n v="6"/>
    <n v="3"/>
    <n v="7"/>
    <n v="9"/>
    <n v="9"/>
    <n v="13"/>
    <n v="12"/>
    <n v="7"/>
    <n v="6"/>
    <n v="7"/>
    <n v="5"/>
    <n v="90"/>
    <s v="03"/>
    <n v="30"/>
    <s v="013970"/>
    <x v="1"/>
  </r>
  <r>
    <s v="0140803OCH"/>
    <n v="7"/>
    <n v="3"/>
    <n v="6"/>
    <n v="6"/>
    <n v="7"/>
    <n v="9"/>
    <n v="13"/>
    <n v="12"/>
    <n v="7"/>
    <n v="8"/>
    <n v="5"/>
    <n v="7"/>
    <n v="90"/>
    <s v="03"/>
    <n v="30"/>
    <s v="014080"/>
    <x v="12"/>
  </r>
  <r>
    <s v="0142702BIE"/>
    <n v="3"/>
    <n v="4"/>
    <n v="2"/>
    <n v="6"/>
    <n v="4"/>
    <n v="7"/>
    <n v="10"/>
    <n v="7"/>
    <n v="6"/>
    <n v="5"/>
    <n v="2"/>
    <n v="4"/>
    <n v="60"/>
    <s v="02"/>
    <n v="30"/>
    <s v="014270"/>
    <x v="11"/>
  </r>
  <r>
    <s v="0145302WES"/>
    <n v="4"/>
    <n v="4"/>
    <n v="4"/>
    <n v="6"/>
    <n v="5"/>
    <n v="6"/>
    <n v="9"/>
    <n v="7"/>
    <n v="6"/>
    <n v="5"/>
    <n v="2"/>
    <n v="2"/>
    <n v="60"/>
    <s v="02"/>
    <n v="30"/>
    <s v="014530"/>
    <x v="5"/>
  </r>
  <r>
    <s v="0146003PRA"/>
    <n v="3"/>
    <n v="4"/>
    <n v="4"/>
    <n v="10"/>
    <n v="7"/>
    <n v="11"/>
    <n v="14"/>
    <n v="11"/>
    <n v="8"/>
    <n v="10"/>
    <n v="3"/>
    <n v="5"/>
    <n v="90"/>
    <s v="03"/>
    <n v="30"/>
    <s v="014600"/>
    <x v="3"/>
  </r>
  <r>
    <s v="0147401URY"/>
    <n v="2"/>
    <n v="2"/>
    <n v="2"/>
    <n v="3"/>
    <n v="3"/>
    <n v="3"/>
    <n v="4"/>
    <n v="3"/>
    <n v="3"/>
    <n v="2"/>
    <n v="2"/>
    <n v="1"/>
    <n v="30"/>
    <s v="01"/>
    <n v="30"/>
    <s v="014740"/>
    <x v="15"/>
  </r>
  <r>
    <s v="0147602ZOL"/>
    <n v="3"/>
    <n v="3"/>
    <n v="3"/>
    <n v="5"/>
    <n v="4"/>
    <n v="8"/>
    <n v="10"/>
    <n v="7"/>
    <n v="6"/>
    <n v="6"/>
    <n v="2"/>
    <n v="3"/>
    <n v="60"/>
    <s v="02"/>
    <n v="30"/>
    <s v="014760"/>
    <x v="10"/>
  </r>
  <r>
    <s v="0148001BIA"/>
    <n v="2"/>
    <n v="2"/>
    <n v="1"/>
    <n v="3"/>
    <n v="2"/>
    <n v="4"/>
    <n v="5"/>
    <n v="4"/>
    <n v="2"/>
    <n v="3"/>
    <n v="1"/>
    <n v="1"/>
    <n v="30"/>
    <s v="01"/>
    <n v="30"/>
    <s v="014800"/>
    <x v="6"/>
  </r>
  <r>
    <s v="0148601MOK"/>
    <n v="2"/>
    <n v="2"/>
    <n v="1"/>
    <n v="2"/>
    <n v="3"/>
    <n v="4"/>
    <n v="4"/>
    <n v="4"/>
    <n v="2"/>
    <n v="3"/>
    <n v="2"/>
    <n v="1"/>
    <n v="30"/>
    <s v="01"/>
    <n v="30"/>
    <s v="014860"/>
    <x v="16"/>
  </r>
  <r>
    <s v="0149101WLO"/>
    <n v="1"/>
    <n v="1"/>
    <n v="2"/>
    <n v="2"/>
    <n v="3"/>
    <n v="4"/>
    <n v="4"/>
    <n v="4"/>
    <n v="3"/>
    <n v="3"/>
    <n v="2"/>
    <n v="1"/>
    <n v="30"/>
    <s v="01"/>
    <n v="30"/>
    <s v="014910"/>
    <x v="4"/>
  </r>
  <r>
    <s v="0154705URU"/>
    <n v="10"/>
    <n v="9"/>
    <n v="11"/>
    <n v="14"/>
    <n v="10"/>
    <n v="16"/>
    <n v="25"/>
    <n v="19"/>
    <n v="11"/>
    <n v="13"/>
    <n v="6"/>
    <n v="6"/>
    <n v="150"/>
    <s v="05"/>
    <n v="30"/>
    <s v="015470"/>
    <x v="1"/>
  </r>
  <r>
    <s v="0154804BIA"/>
    <n v="9"/>
    <n v="6"/>
    <n v="5"/>
    <n v="10"/>
    <n v="12"/>
    <n v="16"/>
    <n v="16"/>
    <n v="13"/>
    <n v="9"/>
    <n v="10"/>
    <n v="8"/>
    <n v="6"/>
    <n v="120"/>
    <s v="04"/>
    <n v="30"/>
    <s v="015480"/>
    <x v="6"/>
  </r>
  <r>
    <s v="0155703MOK"/>
    <n v="4"/>
    <n v="7"/>
    <n v="3"/>
    <n v="8"/>
    <n v="8"/>
    <n v="13"/>
    <n v="13"/>
    <n v="9"/>
    <n v="8"/>
    <n v="7"/>
    <n v="6"/>
    <n v="4"/>
    <n v="90"/>
    <s v="03"/>
    <n v="30"/>
    <s v="015570"/>
    <x v="16"/>
  </r>
  <r>
    <s v="0156301TAR"/>
    <n v="1"/>
    <n v="2"/>
    <n v="2"/>
    <n v="2"/>
    <n v="3"/>
    <n v="4"/>
    <n v="4"/>
    <n v="3"/>
    <n v="2"/>
    <n v="3"/>
    <n v="2"/>
    <n v="2"/>
    <n v="30"/>
    <s v="01"/>
    <n v="30"/>
    <s v="015630"/>
    <x v="7"/>
  </r>
  <r>
    <s v="0156403TAR"/>
    <n v="3"/>
    <n v="4"/>
    <n v="5"/>
    <n v="8"/>
    <n v="8"/>
    <n v="12"/>
    <n v="15"/>
    <n v="9"/>
    <n v="7"/>
    <n v="9"/>
    <n v="4"/>
    <n v="6"/>
    <n v="90"/>
    <s v="03"/>
    <n v="30"/>
    <s v="015640"/>
    <x v="7"/>
  </r>
  <r>
    <s v="0157101PRA"/>
    <n v="2"/>
    <n v="1"/>
    <n v="1"/>
    <n v="2"/>
    <n v="3"/>
    <n v="4"/>
    <n v="5"/>
    <n v="4"/>
    <n v="2"/>
    <n v="2"/>
    <n v="2"/>
    <n v="2"/>
    <n v="30"/>
    <s v="01"/>
    <n v="30"/>
    <s v="015710"/>
    <x v="3"/>
  </r>
  <r>
    <s v="0157603URU"/>
    <n v="3"/>
    <n v="3"/>
    <n v="7"/>
    <n v="7"/>
    <n v="8"/>
    <n v="13"/>
    <n v="13"/>
    <n v="9"/>
    <n v="9"/>
    <n v="7"/>
    <n v="5"/>
    <n v="6"/>
    <n v="90"/>
    <s v="03"/>
    <n v="30"/>
    <s v="015760"/>
    <x v="1"/>
  </r>
  <r>
    <s v="0159103WOL"/>
    <n v="6"/>
    <n v="6"/>
    <n v="5"/>
    <n v="6"/>
    <n v="7"/>
    <n v="9"/>
    <n v="15"/>
    <n v="11"/>
    <n v="6"/>
    <n v="10"/>
    <n v="6"/>
    <n v="3"/>
    <n v="90"/>
    <s v="03"/>
    <n v="30"/>
    <s v="015910"/>
    <x v="13"/>
  </r>
  <r>
    <s v="0160701WIL"/>
    <n v="2"/>
    <n v="2"/>
    <n v="2"/>
    <n v="3"/>
    <n v="2"/>
    <n v="3"/>
    <n v="5"/>
    <n v="3"/>
    <n v="2"/>
    <n v="2"/>
    <n v="2"/>
    <n v="2"/>
    <n v="30"/>
    <s v="01"/>
    <n v="30"/>
    <s v="016070"/>
    <x v="2"/>
  </r>
  <r>
    <s v="0160903WES"/>
    <n v="3"/>
    <n v="3"/>
    <n v="7"/>
    <n v="10"/>
    <n v="7"/>
    <n v="11"/>
    <n v="12"/>
    <n v="10"/>
    <n v="8"/>
    <n v="10"/>
    <n v="3"/>
    <n v="6"/>
    <n v="90"/>
    <s v="03"/>
    <n v="30"/>
    <s v="016090"/>
    <x v="5"/>
  </r>
  <r>
    <s v="0162107WES"/>
    <n v="8"/>
    <n v="14"/>
    <n v="10"/>
    <n v="21"/>
    <n v="14"/>
    <n v="21"/>
    <n v="31"/>
    <n v="29"/>
    <n v="21"/>
    <n v="17"/>
    <n v="11"/>
    <n v="13"/>
    <n v="210"/>
    <s v="07"/>
    <n v="30"/>
    <s v="016210"/>
    <x v="5"/>
  </r>
  <r>
    <s v="0164703SRO"/>
    <n v="6"/>
    <n v="4"/>
    <n v="3"/>
    <n v="9"/>
    <n v="8"/>
    <n v="9"/>
    <n v="15"/>
    <n v="9"/>
    <n v="8"/>
    <n v="10"/>
    <n v="5"/>
    <n v="4"/>
    <n v="90"/>
    <s v="03"/>
    <n v="30"/>
    <s v="016470"/>
    <x v="8"/>
  </r>
  <r>
    <s v="0169003BIA"/>
    <n v="6"/>
    <n v="4"/>
    <n v="4"/>
    <n v="6"/>
    <n v="6"/>
    <n v="13"/>
    <n v="15"/>
    <n v="13"/>
    <n v="8"/>
    <n v="8"/>
    <n v="3"/>
    <n v="4"/>
    <n v="90"/>
    <s v="03"/>
    <n v="30"/>
    <s v="016900"/>
    <x v="6"/>
  </r>
  <r>
    <s v="0169102BEM"/>
    <n v="4"/>
    <n v="4"/>
    <n v="3"/>
    <n v="6"/>
    <n v="4"/>
    <n v="8"/>
    <n v="10"/>
    <n v="6"/>
    <n v="5"/>
    <n v="6"/>
    <n v="2"/>
    <n v="2"/>
    <n v="60"/>
    <s v="02"/>
    <n v="30"/>
    <s v="016910"/>
    <x v="9"/>
  </r>
  <r>
    <s v="0170703BIA"/>
    <n v="3"/>
    <n v="7"/>
    <n v="5"/>
    <n v="9"/>
    <n v="7"/>
    <n v="10"/>
    <n v="13"/>
    <n v="11"/>
    <n v="8"/>
    <n v="6"/>
    <n v="5"/>
    <n v="6"/>
    <n v="90"/>
    <s v="03"/>
    <n v="30"/>
    <s v="017070"/>
    <x v="6"/>
  </r>
  <r>
    <s v="0172701MOK"/>
    <n v="1"/>
    <n v="1"/>
    <n v="2"/>
    <n v="3"/>
    <n v="3"/>
    <n v="3"/>
    <n v="5"/>
    <n v="4"/>
    <n v="2"/>
    <n v="3"/>
    <n v="2"/>
    <n v="1"/>
    <n v="30"/>
    <s v="01"/>
    <n v="30"/>
    <s v="017270"/>
    <x v="16"/>
  </r>
  <r>
    <s v="0173801PRA"/>
    <n v="2"/>
    <n v="1"/>
    <n v="1"/>
    <n v="3"/>
    <n v="2"/>
    <n v="4"/>
    <n v="5"/>
    <n v="4"/>
    <n v="3"/>
    <n v="2"/>
    <n v="1"/>
    <n v="2"/>
    <n v="30"/>
    <s v="01"/>
    <n v="30"/>
    <s v="017380"/>
    <x v="3"/>
  </r>
  <r>
    <s v="0175402BEM"/>
    <n v="4"/>
    <n v="3"/>
    <n v="4"/>
    <n v="5"/>
    <n v="5"/>
    <n v="7"/>
    <n v="10"/>
    <n v="6"/>
    <n v="4"/>
    <n v="5"/>
    <n v="3"/>
    <n v="4"/>
    <n v="60"/>
    <s v="02"/>
    <n v="30"/>
    <s v="017540"/>
    <x v="9"/>
  </r>
  <r>
    <s v="0179602TAR"/>
    <n v="4"/>
    <n v="2"/>
    <n v="3"/>
    <n v="6"/>
    <n v="5"/>
    <n v="7"/>
    <n v="10"/>
    <n v="7"/>
    <n v="4"/>
    <n v="6"/>
    <n v="4"/>
    <n v="2"/>
    <n v="60"/>
    <s v="02"/>
    <n v="30"/>
    <s v="017960"/>
    <x v="7"/>
  </r>
  <r>
    <s v="0180404OCH"/>
    <n v="7"/>
    <n v="8"/>
    <n v="4"/>
    <n v="12"/>
    <n v="10"/>
    <n v="15"/>
    <n v="16"/>
    <n v="13"/>
    <n v="11"/>
    <n v="9"/>
    <n v="7"/>
    <n v="8"/>
    <n v="120"/>
    <s v="04"/>
    <n v="30"/>
    <s v="018040"/>
    <x v="12"/>
  </r>
  <r>
    <s v="0182302OCH"/>
    <n v="3"/>
    <n v="3"/>
    <n v="3"/>
    <n v="5"/>
    <n v="6"/>
    <n v="6"/>
    <n v="9"/>
    <n v="8"/>
    <n v="4"/>
    <n v="5"/>
    <n v="4"/>
    <n v="4"/>
    <n v="60"/>
    <s v="02"/>
    <n v="30"/>
    <s v="018230"/>
    <x v="12"/>
  </r>
  <r>
    <s v="0183901REM"/>
    <n v="1"/>
    <n v="2"/>
    <n v="2"/>
    <n v="3"/>
    <n v="2"/>
    <n v="3"/>
    <n v="5"/>
    <n v="3"/>
    <n v="2"/>
    <n v="3"/>
    <n v="2"/>
    <n v="2"/>
    <n v="30"/>
    <s v="01"/>
    <n v="30"/>
    <s v="018390"/>
    <x v="0"/>
  </r>
  <r>
    <s v="0185105SRO"/>
    <n v="7"/>
    <n v="9"/>
    <n v="7"/>
    <n v="11"/>
    <n v="17"/>
    <n v="15"/>
    <n v="21"/>
    <n v="22"/>
    <n v="15"/>
    <n v="13"/>
    <n v="6"/>
    <n v="7"/>
    <n v="150"/>
    <s v="05"/>
    <n v="30"/>
    <s v="018510"/>
    <x v="8"/>
  </r>
  <r>
    <s v="0192302PRA"/>
    <n v="4"/>
    <n v="3"/>
    <n v="3"/>
    <n v="4"/>
    <n v="5"/>
    <n v="8"/>
    <n v="10"/>
    <n v="8"/>
    <n v="5"/>
    <n v="5"/>
    <n v="2"/>
    <n v="3"/>
    <n v="60"/>
    <s v="02"/>
    <n v="30"/>
    <s v="019230"/>
    <x v="3"/>
  </r>
  <r>
    <s v="0193203WAW"/>
    <n v="7"/>
    <n v="7"/>
    <n v="5"/>
    <n v="7"/>
    <n v="6"/>
    <n v="11"/>
    <n v="12"/>
    <n v="12"/>
    <n v="6"/>
    <n v="10"/>
    <n v="4"/>
    <n v="3"/>
    <n v="90"/>
    <s v="03"/>
    <n v="30"/>
    <s v="019320"/>
    <x v="14"/>
  </r>
  <r>
    <s v="0194302WES"/>
    <n v="2"/>
    <n v="4"/>
    <n v="3"/>
    <n v="4"/>
    <n v="6"/>
    <n v="7"/>
    <n v="9"/>
    <n v="8"/>
    <n v="6"/>
    <n v="5"/>
    <n v="4"/>
    <n v="2"/>
    <n v="60"/>
    <s v="02"/>
    <n v="30"/>
    <s v="019430"/>
    <x v="5"/>
  </r>
  <r>
    <s v="0194402PRA"/>
    <n v="4"/>
    <n v="3"/>
    <n v="2"/>
    <n v="6"/>
    <n v="5"/>
    <n v="6"/>
    <n v="8"/>
    <n v="8"/>
    <n v="6"/>
    <n v="5"/>
    <n v="3"/>
    <n v="4"/>
    <n v="60"/>
    <s v="02"/>
    <n v="30"/>
    <s v="019440"/>
    <x v="3"/>
  </r>
  <r>
    <s v="0195303BIA"/>
    <n v="3"/>
    <n v="3"/>
    <n v="7"/>
    <n v="6"/>
    <n v="6"/>
    <n v="11"/>
    <n v="14"/>
    <n v="10"/>
    <n v="10"/>
    <n v="6"/>
    <n v="7"/>
    <n v="7"/>
    <n v="90"/>
    <s v="03"/>
    <n v="30"/>
    <s v="019530"/>
    <x v="6"/>
  </r>
  <r>
    <s v="0198603BIA"/>
    <n v="6"/>
    <n v="4"/>
    <n v="5"/>
    <n v="7"/>
    <n v="6"/>
    <n v="11"/>
    <n v="12"/>
    <n v="10"/>
    <n v="8"/>
    <n v="10"/>
    <n v="6"/>
    <n v="5"/>
    <n v="90"/>
    <s v="03"/>
    <n v="30"/>
    <s v="019860"/>
    <x v="6"/>
  </r>
  <r>
    <s v="0199604BEM"/>
    <n v="5"/>
    <n v="7"/>
    <n v="10"/>
    <n v="10"/>
    <n v="8"/>
    <n v="15"/>
    <n v="17"/>
    <n v="14"/>
    <n v="10"/>
    <n v="12"/>
    <n v="8"/>
    <n v="4"/>
    <n v="120"/>
    <s v="04"/>
    <n v="30"/>
    <s v="019960"/>
    <x v="9"/>
  </r>
  <r>
    <s v="0200901BEM"/>
    <n v="1"/>
    <n v="1"/>
    <n v="1"/>
    <n v="3"/>
    <n v="3"/>
    <n v="4"/>
    <n v="5"/>
    <n v="4"/>
    <n v="3"/>
    <n v="3"/>
    <n v="1"/>
    <n v="1"/>
    <n v="30"/>
    <s v="01"/>
    <n v="30"/>
    <s v="020090"/>
    <x v="9"/>
  </r>
  <r>
    <s v="0202202URU"/>
    <n v="4"/>
    <n v="2"/>
    <n v="3"/>
    <n v="5"/>
    <n v="5"/>
    <n v="6"/>
    <n v="8"/>
    <n v="8"/>
    <n v="6"/>
    <n v="6"/>
    <n v="4"/>
    <n v="3"/>
    <n v="60"/>
    <s v="02"/>
    <n v="30"/>
    <s v="020220"/>
    <x v="1"/>
  </r>
  <r>
    <s v="0202503SRO"/>
    <n v="5"/>
    <n v="5"/>
    <n v="5"/>
    <n v="7"/>
    <n v="7"/>
    <n v="10"/>
    <n v="15"/>
    <n v="9"/>
    <n v="9"/>
    <n v="9"/>
    <n v="6"/>
    <n v="3"/>
    <n v="90"/>
    <s v="03"/>
    <n v="30"/>
    <s v="020250"/>
    <x v="8"/>
  </r>
  <r>
    <s v="0204303ZOL"/>
    <n v="3"/>
    <n v="4"/>
    <n v="7"/>
    <n v="10"/>
    <n v="6"/>
    <n v="10"/>
    <n v="16"/>
    <n v="10"/>
    <n v="6"/>
    <n v="9"/>
    <n v="5"/>
    <n v="4"/>
    <n v="90"/>
    <s v="03"/>
    <n v="30"/>
    <s v="020430"/>
    <x v="10"/>
  </r>
  <r>
    <s v="0204401ZOL"/>
    <n v="1"/>
    <n v="2"/>
    <n v="2"/>
    <n v="3"/>
    <n v="2"/>
    <n v="4"/>
    <n v="5"/>
    <n v="3"/>
    <n v="2"/>
    <n v="3"/>
    <n v="2"/>
    <n v="1"/>
    <n v="30"/>
    <s v="01"/>
    <n v="30"/>
    <s v="020440"/>
    <x v="10"/>
  </r>
  <r>
    <s v="0204502WES"/>
    <n v="4"/>
    <n v="4"/>
    <n v="4"/>
    <n v="4"/>
    <n v="5"/>
    <n v="8"/>
    <n v="9"/>
    <n v="6"/>
    <n v="6"/>
    <n v="4"/>
    <n v="3"/>
    <n v="3"/>
    <n v="60"/>
    <s v="02"/>
    <n v="30"/>
    <s v="020450"/>
    <x v="5"/>
  </r>
  <r>
    <s v="0204602MOK"/>
    <n v="4"/>
    <n v="4"/>
    <n v="2"/>
    <n v="5"/>
    <n v="5"/>
    <n v="7"/>
    <n v="10"/>
    <n v="8"/>
    <n v="6"/>
    <n v="4"/>
    <n v="2"/>
    <n v="3"/>
    <n v="60"/>
    <s v="02"/>
    <n v="30"/>
    <s v="020460"/>
    <x v="16"/>
  </r>
  <r>
    <s v="0204803TAR"/>
    <n v="4"/>
    <n v="3"/>
    <n v="7"/>
    <n v="7"/>
    <n v="6"/>
    <n v="9"/>
    <n v="13"/>
    <n v="13"/>
    <n v="10"/>
    <n v="7"/>
    <n v="7"/>
    <n v="4"/>
    <n v="90"/>
    <s v="03"/>
    <n v="30"/>
    <s v="020480"/>
    <x v="7"/>
  </r>
  <r>
    <s v="0205507WIL"/>
    <n v="15"/>
    <n v="8"/>
    <n v="10"/>
    <n v="19"/>
    <n v="18"/>
    <n v="25"/>
    <n v="30"/>
    <n v="27"/>
    <n v="22"/>
    <n v="16"/>
    <n v="11"/>
    <n v="9"/>
    <n v="210"/>
    <s v="07"/>
    <n v="30"/>
    <s v="020550"/>
    <x v="2"/>
  </r>
  <r>
    <s v="0206003WOL"/>
    <n v="5"/>
    <n v="4"/>
    <n v="5"/>
    <n v="6"/>
    <n v="8"/>
    <n v="12"/>
    <n v="12"/>
    <n v="12"/>
    <n v="8"/>
    <n v="8"/>
    <n v="4"/>
    <n v="6"/>
    <n v="90"/>
    <s v="03"/>
    <n v="30"/>
    <s v="020600"/>
    <x v="13"/>
  </r>
  <r>
    <s v="0206302WOL"/>
    <n v="4"/>
    <n v="4"/>
    <n v="4"/>
    <n v="5"/>
    <n v="5"/>
    <n v="8"/>
    <n v="9"/>
    <n v="8"/>
    <n v="4"/>
    <n v="4"/>
    <n v="2"/>
    <n v="3"/>
    <n v="60"/>
    <s v="02"/>
    <n v="30"/>
    <s v="020630"/>
    <x v="13"/>
  </r>
  <r>
    <s v="0210203BIA"/>
    <n v="4"/>
    <n v="4"/>
    <n v="5"/>
    <n v="10"/>
    <n v="7"/>
    <n v="10"/>
    <n v="14"/>
    <n v="13"/>
    <n v="8"/>
    <n v="8"/>
    <n v="3"/>
    <n v="4"/>
    <n v="90"/>
    <s v="03"/>
    <n v="30"/>
    <s v="021020"/>
    <x v="6"/>
  </r>
  <r>
    <s v="0210703BIA"/>
    <n v="5"/>
    <n v="5"/>
    <n v="4"/>
    <n v="8"/>
    <n v="8"/>
    <n v="13"/>
    <n v="13"/>
    <n v="9"/>
    <n v="9"/>
    <n v="6"/>
    <n v="3"/>
    <n v="7"/>
    <n v="90"/>
    <s v="03"/>
    <n v="30"/>
    <s v="021070"/>
    <x v="6"/>
  </r>
  <r>
    <s v="0211502WOL"/>
    <n v="3"/>
    <n v="2"/>
    <n v="4"/>
    <n v="5"/>
    <n v="5"/>
    <n v="8"/>
    <n v="9"/>
    <n v="8"/>
    <n v="6"/>
    <n v="5"/>
    <n v="3"/>
    <n v="2"/>
    <n v="60"/>
    <s v="02"/>
    <n v="30"/>
    <s v="021150"/>
    <x v="13"/>
  </r>
  <r>
    <s v="0214001WOL"/>
    <n v="1"/>
    <n v="1"/>
    <n v="1"/>
    <n v="3"/>
    <n v="2"/>
    <n v="4"/>
    <n v="4"/>
    <n v="4"/>
    <n v="3"/>
    <n v="3"/>
    <n v="2"/>
    <n v="2"/>
    <n v="30"/>
    <s v="01"/>
    <n v="30"/>
    <s v="021400"/>
    <x v="13"/>
  </r>
  <r>
    <s v="0214402BIA"/>
    <n v="3"/>
    <n v="4"/>
    <n v="2"/>
    <n v="4"/>
    <n v="5"/>
    <n v="8"/>
    <n v="10"/>
    <n v="6"/>
    <n v="6"/>
    <n v="6"/>
    <n v="3"/>
    <n v="3"/>
    <n v="60"/>
    <s v="02"/>
    <n v="30"/>
    <s v="021440"/>
    <x v="6"/>
  </r>
  <r>
    <s v="0216202WIL"/>
    <n v="3"/>
    <n v="4"/>
    <n v="3"/>
    <n v="4"/>
    <n v="5"/>
    <n v="7"/>
    <n v="10"/>
    <n v="8"/>
    <n v="5"/>
    <n v="5"/>
    <n v="4"/>
    <n v="2"/>
    <n v="60"/>
    <s v="02"/>
    <n v="30"/>
    <s v="021620"/>
    <x v="2"/>
  </r>
  <r>
    <s v="0217802WAW"/>
    <n v="4"/>
    <n v="3"/>
    <n v="3"/>
    <n v="6"/>
    <n v="6"/>
    <n v="6"/>
    <n v="8"/>
    <n v="8"/>
    <n v="5"/>
    <n v="5"/>
    <n v="4"/>
    <n v="2"/>
    <n v="60"/>
    <s v="02"/>
    <n v="30"/>
    <s v="021780"/>
    <x v="14"/>
  </r>
  <r>
    <s v="0217902WAW"/>
    <n v="2"/>
    <n v="4"/>
    <n v="2"/>
    <n v="5"/>
    <n v="5"/>
    <n v="8"/>
    <n v="9"/>
    <n v="8"/>
    <n v="4"/>
    <n v="5"/>
    <n v="4"/>
    <n v="4"/>
    <n v="60"/>
    <s v="02"/>
    <n v="30"/>
    <s v="021790"/>
    <x v="14"/>
  </r>
  <r>
    <s v="0218201URU"/>
    <n v="2"/>
    <n v="2"/>
    <n v="2"/>
    <n v="3"/>
    <n v="3"/>
    <n v="4"/>
    <n v="4"/>
    <n v="3"/>
    <n v="3"/>
    <n v="2"/>
    <n v="1"/>
    <n v="1"/>
    <n v="30"/>
    <s v="01"/>
    <n v="30"/>
    <s v="021820"/>
    <x v="1"/>
  </r>
  <r>
    <s v="0218902PRA"/>
    <n v="3"/>
    <n v="4"/>
    <n v="4"/>
    <n v="5"/>
    <n v="5"/>
    <n v="6"/>
    <n v="9"/>
    <n v="7"/>
    <n v="6"/>
    <n v="5"/>
    <n v="4"/>
    <n v="2"/>
    <n v="60"/>
    <s v="02"/>
    <n v="30"/>
    <s v="021890"/>
    <x v="3"/>
  </r>
  <r>
    <s v="0219103PRA"/>
    <n v="7"/>
    <n v="5"/>
    <n v="6"/>
    <n v="7"/>
    <n v="8"/>
    <n v="10"/>
    <n v="12"/>
    <n v="9"/>
    <n v="6"/>
    <n v="7"/>
    <n v="6"/>
    <n v="7"/>
    <n v="90"/>
    <s v="03"/>
    <n v="30"/>
    <s v="021910"/>
    <x v="3"/>
  </r>
  <r>
    <s v="0219304BIA"/>
    <n v="5"/>
    <n v="7"/>
    <n v="6"/>
    <n v="8"/>
    <n v="12"/>
    <n v="12"/>
    <n v="19"/>
    <n v="13"/>
    <n v="11"/>
    <n v="13"/>
    <n v="8"/>
    <n v="6"/>
    <n v="120"/>
    <s v="04"/>
    <n v="30"/>
    <s v="021930"/>
    <x v="6"/>
  </r>
  <r>
    <s v="0219803URU"/>
    <n v="5"/>
    <n v="3"/>
    <n v="7"/>
    <n v="6"/>
    <n v="9"/>
    <n v="9"/>
    <n v="13"/>
    <n v="12"/>
    <n v="7"/>
    <n v="8"/>
    <n v="6"/>
    <n v="5"/>
    <n v="90"/>
    <s v="03"/>
    <n v="30"/>
    <s v="021980"/>
    <x v="1"/>
  </r>
  <r>
    <s v="0220302URU"/>
    <n v="2"/>
    <n v="4"/>
    <n v="4"/>
    <n v="5"/>
    <n v="6"/>
    <n v="6"/>
    <n v="8"/>
    <n v="8"/>
    <n v="5"/>
    <n v="6"/>
    <n v="3"/>
    <n v="3"/>
    <n v="60"/>
    <s v="02"/>
    <n v="30"/>
    <s v="022030"/>
    <x v="1"/>
  </r>
  <r>
    <s v="0221404PRA"/>
    <n v="5"/>
    <n v="6"/>
    <n v="6"/>
    <n v="13"/>
    <n v="11"/>
    <n v="12"/>
    <n v="18"/>
    <n v="18"/>
    <n v="8"/>
    <n v="11"/>
    <n v="5"/>
    <n v="7"/>
    <n v="120"/>
    <s v="04"/>
    <n v="30"/>
    <s v="022140"/>
    <x v="3"/>
  </r>
  <r>
    <s v="0222501URU"/>
    <n v="2"/>
    <n v="2"/>
    <n v="1"/>
    <n v="3"/>
    <n v="2"/>
    <n v="4"/>
    <n v="4"/>
    <n v="3"/>
    <n v="3"/>
    <n v="3"/>
    <n v="2"/>
    <n v="1"/>
    <n v="30"/>
    <s v="01"/>
    <n v="30"/>
    <s v="022250"/>
    <x v="1"/>
  </r>
  <r>
    <s v="0225401WES"/>
    <n v="2"/>
    <n v="2"/>
    <n v="1"/>
    <n v="2"/>
    <n v="3"/>
    <n v="4"/>
    <n v="5"/>
    <n v="3"/>
    <n v="3"/>
    <n v="3"/>
    <n v="1"/>
    <n v="1"/>
    <n v="30"/>
    <s v="01"/>
    <n v="30"/>
    <s v="022540"/>
    <x v="5"/>
  </r>
  <r>
    <s v="0226701PRA"/>
    <n v="1"/>
    <n v="2"/>
    <n v="2"/>
    <n v="3"/>
    <n v="2"/>
    <n v="3"/>
    <n v="5"/>
    <n v="4"/>
    <n v="3"/>
    <n v="3"/>
    <n v="1"/>
    <n v="1"/>
    <n v="30"/>
    <s v="01"/>
    <n v="30"/>
    <s v="022670"/>
    <x v="3"/>
  </r>
  <r>
    <s v="0231005TAR"/>
    <n v="9"/>
    <n v="8"/>
    <n v="9"/>
    <n v="17"/>
    <n v="14"/>
    <n v="19"/>
    <n v="21"/>
    <n v="18"/>
    <n v="10"/>
    <n v="13"/>
    <n v="5"/>
    <n v="7"/>
    <n v="150"/>
    <s v="05"/>
    <n v="30"/>
    <s v="023100"/>
    <x v="7"/>
  </r>
  <r>
    <s v="0231401URY"/>
    <n v="1"/>
    <n v="2"/>
    <n v="1"/>
    <n v="3"/>
    <n v="3"/>
    <n v="3"/>
    <n v="5"/>
    <n v="3"/>
    <n v="2"/>
    <n v="3"/>
    <n v="2"/>
    <n v="2"/>
    <n v="30"/>
    <s v="01"/>
    <n v="30"/>
    <s v="023140"/>
    <x v="15"/>
  </r>
  <r>
    <s v="0234103REM"/>
    <n v="7"/>
    <n v="3"/>
    <n v="3"/>
    <n v="8"/>
    <n v="9"/>
    <n v="9"/>
    <n v="16"/>
    <n v="12"/>
    <n v="9"/>
    <n v="6"/>
    <n v="5"/>
    <n v="3"/>
    <n v="90"/>
    <s v="03"/>
    <n v="30"/>
    <s v="023410"/>
    <x v="0"/>
  </r>
  <r>
    <s v="0234301WAW"/>
    <n v="1"/>
    <n v="2"/>
    <n v="2"/>
    <n v="3"/>
    <n v="2"/>
    <n v="4"/>
    <n v="4"/>
    <n v="3"/>
    <n v="3"/>
    <n v="3"/>
    <n v="2"/>
    <n v="1"/>
    <n v="30"/>
    <s v="01"/>
    <n v="30"/>
    <s v="023430"/>
    <x v="14"/>
  </r>
  <r>
    <s v="0234603WES"/>
    <n v="6"/>
    <n v="7"/>
    <n v="4"/>
    <n v="7"/>
    <n v="8"/>
    <n v="13"/>
    <n v="14"/>
    <n v="9"/>
    <n v="8"/>
    <n v="6"/>
    <n v="5"/>
    <n v="3"/>
    <n v="90"/>
    <s v="03"/>
    <n v="30"/>
    <s v="023460"/>
    <x v="5"/>
  </r>
  <r>
    <s v="0236003WOL"/>
    <n v="6"/>
    <n v="5"/>
    <n v="7"/>
    <n v="7"/>
    <n v="6"/>
    <n v="13"/>
    <n v="13"/>
    <n v="11"/>
    <n v="7"/>
    <n v="8"/>
    <n v="4"/>
    <n v="3"/>
    <n v="90"/>
    <s v="03"/>
    <n v="30"/>
    <s v="023600"/>
    <x v="13"/>
  </r>
  <r>
    <s v="0236501PRA"/>
    <n v="2"/>
    <n v="2"/>
    <n v="2"/>
    <n v="2"/>
    <n v="2"/>
    <n v="3"/>
    <n v="4"/>
    <n v="4"/>
    <n v="3"/>
    <n v="3"/>
    <n v="1"/>
    <n v="2"/>
    <n v="30"/>
    <s v="01"/>
    <n v="30"/>
    <s v="023650"/>
    <x v="3"/>
  </r>
  <r>
    <s v="0236903URU"/>
    <n v="3"/>
    <n v="7"/>
    <n v="3"/>
    <n v="9"/>
    <n v="6"/>
    <n v="9"/>
    <n v="15"/>
    <n v="9"/>
    <n v="7"/>
    <n v="9"/>
    <n v="6"/>
    <n v="7"/>
    <n v="90"/>
    <s v="03"/>
    <n v="30"/>
    <s v="023690"/>
    <x v="1"/>
  </r>
  <r>
    <s v="0237003PRA"/>
    <n v="5"/>
    <n v="3"/>
    <n v="7"/>
    <n v="8"/>
    <n v="6"/>
    <n v="13"/>
    <n v="14"/>
    <n v="9"/>
    <n v="9"/>
    <n v="6"/>
    <n v="3"/>
    <n v="7"/>
    <n v="90"/>
    <s v="03"/>
    <n v="30"/>
    <s v="023700"/>
    <x v="3"/>
  </r>
  <r>
    <s v="0238101TAR"/>
    <n v="1"/>
    <n v="2"/>
    <n v="1"/>
    <n v="3"/>
    <n v="3"/>
    <n v="4"/>
    <n v="5"/>
    <n v="4"/>
    <n v="2"/>
    <n v="3"/>
    <n v="1"/>
    <n v="1"/>
    <n v="30"/>
    <s v="01"/>
    <n v="30"/>
    <s v="023810"/>
    <x v="7"/>
  </r>
  <r>
    <s v="0241701SRO"/>
    <n v="2"/>
    <n v="1"/>
    <n v="2"/>
    <n v="3"/>
    <n v="2"/>
    <n v="3"/>
    <n v="4"/>
    <n v="4"/>
    <n v="2"/>
    <n v="3"/>
    <n v="2"/>
    <n v="2"/>
    <n v="30"/>
    <s v="01"/>
    <n v="30"/>
    <s v="024170"/>
    <x v="8"/>
  </r>
  <r>
    <s v="0242803WIL"/>
    <n v="3"/>
    <n v="7"/>
    <n v="6"/>
    <n v="6"/>
    <n v="6"/>
    <n v="12"/>
    <n v="13"/>
    <n v="12"/>
    <n v="8"/>
    <n v="8"/>
    <n v="5"/>
    <n v="4"/>
    <n v="90"/>
    <s v="03"/>
    <n v="30"/>
    <s v="024280"/>
    <x v="2"/>
  </r>
  <r>
    <s v="0244001REM"/>
    <n v="1"/>
    <n v="2"/>
    <n v="2"/>
    <n v="3"/>
    <n v="3"/>
    <n v="3"/>
    <n v="4"/>
    <n v="3"/>
    <n v="3"/>
    <n v="3"/>
    <n v="2"/>
    <n v="1"/>
    <n v="30"/>
    <s v="01"/>
    <n v="30"/>
    <s v="024400"/>
    <x v="0"/>
  </r>
  <r>
    <s v="0244103BIE"/>
    <n v="4"/>
    <n v="7"/>
    <n v="3"/>
    <n v="10"/>
    <n v="8"/>
    <n v="10"/>
    <n v="15"/>
    <n v="10"/>
    <n v="7"/>
    <n v="8"/>
    <n v="5"/>
    <n v="3"/>
    <n v="90"/>
    <s v="03"/>
    <n v="30"/>
    <s v="024410"/>
    <x v="11"/>
  </r>
  <r>
    <s v="0247101BIA"/>
    <n v="2"/>
    <n v="2"/>
    <n v="2"/>
    <n v="3"/>
    <n v="2"/>
    <n v="3"/>
    <n v="4"/>
    <n v="4"/>
    <n v="2"/>
    <n v="2"/>
    <n v="2"/>
    <n v="2"/>
    <n v="30"/>
    <s v="01"/>
    <n v="30"/>
    <s v="024710"/>
    <x v="6"/>
  </r>
  <r>
    <s v="0247604WES"/>
    <n v="5"/>
    <n v="4"/>
    <n v="6"/>
    <n v="8"/>
    <n v="10"/>
    <n v="15"/>
    <n v="19"/>
    <n v="15"/>
    <n v="14"/>
    <n v="10"/>
    <n v="5"/>
    <n v="9"/>
    <n v="120"/>
    <s v="04"/>
    <n v="30"/>
    <s v="024760"/>
    <x v="5"/>
  </r>
  <r>
    <s v="0249903WES"/>
    <n v="4"/>
    <n v="6"/>
    <n v="3"/>
    <n v="8"/>
    <n v="6"/>
    <n v="9"/>
    <n v="15"/>
    <n v="12"/>
    <n v="10"/>
    <n v="8"/>
    <n v="5"/>
    <n v="4"/>
    <n v="90"/>
    <s v="03"/>
    <n v="30"/>
    <s v="024990"/>
    <x v="5"/>
  </r>
  <r>
    <s v="0252402URY"/>
    <n v="2"/>
    <n v="2"/>
    <n v="3"/>
    <n v="6"/>
    <n v="6"/>
    <n v="7"/>
    <n v="10"/>
    <n v="8"/>
    <n v="5"/>
    <n v="6"/>
    <n v="3"/>
    <n v="2"/>
    <n v="60"/>
    <s v="02"/>
    <n v="30"/>
    <s v="025240"/>
    <x v="15"/>
  </r>
  <r>
    <s v="0254603URY"/>
    <n v="5"/>
    <n v="4"/>
    <n v="4"/>
    <n v="8"/>
    <n v="8"/>
    <n v="12"/>
    <n v="12"/>
    <n v="11"/>
    <n v="6"/>
    <n v="9"/>
    <n v="4"/>
    <n v="7"/>
    <n v="90"/>
    <s v="03"/>
    <n v="30"/>
    <s v="025460"/>
    <x v="15"/>
  </r>
  <r>
    <s v="0255201REM"/>
    <n v="2"/>
    <n v="2"/>
    <n v="1"/>
    <n v="2"/>
    <n v="3"/>
    <n v="4"/>
    <n v="4"/>
    <n v="3"/>
    <n v="3"/>
    <n v="3"/>
    <n v="1"/>
    <n v="2"/>
    <n v="30"/>
    <s v="01"/>
    <n v="30"/>
    <s v="025520"/>
    <x v="0"/>
  </r>
  <r>
    <s v="0255401REM"/>
    <n v="2"/>
    <n v="2"/>
    <n v="1"/>
    <n v="2"/>
    <n v="3"/>
    <n v="3"/>
    <n v="5"/>
    <n v="4"/>
    <n v="2"/>
    <n v="3"/>
    <n v="1"/>
    <n v="2"/>
    <n v="30"/>
    <s v="01"/>
    <n v="30"/>
    <s v="025540"/>
    <x v="0"/>
  </r>
  <r>
    <s v="0255603WOL"/>
    <n v="3"/>
    <n v="5"/>
    <n v="6"/>
    <n v="9"/>
    <n v="6"/>
    <n v="9"/>
    <n v="14"/>
    <n v="12"/>
    <n v="8"/>
    <n v="6"/>
    <n v="7"/>
    <n v="5"/>
    <n v="90"/>
    <s v="03"/>
    <n v="30"/>
    <s v="025560"/>
    <x v="13"/>
  </r>
  <r>
    <s v="0256101REM"/>
    <n v="2"/>
    <n v="2"/>
    <n v="1"/>
    <n v="3"/>
    <n v="3"/>
    <n v="4"/>
    <n v="4"/>
    <n v="3"/>
    <n v="2"/>
    <n v="3"/>
    <n v="2"/>
    <n v="1"/>
    <n v="30"/>
    <s v="01"/>
    <n v="30"/>
    <s v="025610"/>
    <x v="0"/>
  </r>
  <r>
    <s v="0256301URU"/>
    <n v="2"/>
    <n v="2"/>
    <n v="1"/>
    <n v="3"/>
    <n v="3"/>
    <n v="4"/>
    <n v="4"/>
    <n v="3"/>
    <n v="2"/>
    <n v="3"/>
    <n v="1"/>
    <n v="2"/>
    <n v="30"/>
    <s v="01"/>
    <n v="30"/>
    <s v="025630"/>
    <x v="1"/>
  </r>
  <r>
    <s v="0258201BIE"/>
    <n v="2"/>
    <n v="1"/>
    <n v="2"/>
    <n v="2"/>
    <n v="3"/>
    <n v="3"/>
    <n v="5"/>
    <n v="3"/>
    <n v="2"/>
    <n v="3"/>
    <n v="2"/>
    <n v="2"/>
    <n v="30"/>
    <s v="01"/>
    <n v="30"/>
    <s v="025820"/>
    <x v="11"/>
  </r>
  <r>
    <s v="0258802REM"/>
    <n v="3"/>
    <n v="2"/>
    <n v="4"/>
    <n v="5"/>
    <n v="5"/>
    <n v="7"/>
    <n v="10"/>
    <n v="8"/>
    <n v="5"/>
    <n v="5"/>
    <n v="4"/>
    <n v="2"/>
    <n v="60"/>
    <s v="02"/>
    <n v="30"/>
    <s v="025880"/>
    <x v="0"/>
  </r>
  <r>
    <s v="0260602WES"/>
    <n v="2"/>
    <n v="3"/>
    <n v="4"/>
    <n v="5"/>
    <n v="4"/>
    <n v="7"/>
    <n v="8"/>
    <n v="8"/>
    <n v="5"/>
    <n v="6"/>
    <n v="4"/>
    <n v="4"/>
    <n v="60"/>
    <s v="02"/>
    <n v="30"/>
    <s v="026060"/>
    <x v="5"/>
  </r>
  <r>
    <s v="0261803SRO"/>
    <n v="3"/>
    <n v="3"/>
    <n v="4"/>
    <n v="10"/>
    <n v="7"/>
    <n v="13"/>
    <n v="13"/>
    <n v="12"/>
    <n v="9"/>
    <n v="6"/>
    <n v="5"/>
    <n v="5"/>
    <n v="90"/>
    <s v="03"/>
    <n v="30"/>
    <s v="026180"/>
    <x v="8"/>
  </r>
  <r>
    <s v="0263203BEM"/>
    <n v="3"/>
    <n v="4"/>
    <n v="6"/>
    <n v="9"/>
    <n v="7"/>
    <n v="11"/>
    <n v="12"/>
    <n v="12"/>
    <n v="8"/>
    <n v="9"/>
    <n v="3"/>
    <n v="6"/>
    <n v="90"/>
    <s v="03"/>
    <n v="30"/>
    <s v="026320"/>
    <x v="9"/>
  </r>
  <r>
    <s v="0264703BEM"/>
    <n v="4"/>
    <n v="6"/>
    <n v="3"/>
    <n v="10"/>
    <n v="7"/>
    <n v="9"/>
    <n v="16"/>
    <n v="11"/>
    <n v="8"/>
    <n v="6"/>
    <n v="5"/>
    <n v="5"/>
    <n v="90"/>
    <s v="03"/>
    <n v="30"/>
    <s v="026470"/>
    <x v="9"/>
  </r>
  <r>
    <s v="0265202REM"/>
    <n v="3"/>
    <n v="2"/>
    <n v="3"/>
    <n v="5"/>
    <n v="6"/>
    <n v="7"/>
    <n v="9"/>
    <n v="8"/>
    <n v="6"/>
    <n v="4"/>
    <n v="4"/>
    <n v="3"/>
    <n v="60"/>
    <s v="02"/>
    <n v="30"/>
    <s v="026520"/>
    <x v="0"/>
  </r>
  <r>
    <s v="0267304REM"/>
    <n v="8"/>
    <n v="10"/>
    <n v="7"/>
    <n v="11"/>
    <n v="9"/>
    <n v="14"/>
    <n v="21"/>
    <n v="12"/>
    <n v="9"/>
    <n v="11"/>
    <n v="4"/>
    <n v="4"/>
    <n v="120"/>
    <s v="04"/>
    <n v="30"/>
    <s v="026730"/>
    <x v="0"/>
  </r>
  <r>
    <s v="0270803BIA"/>
    <n v="6"/>
    <n v="3"/>
    <n v="5"/>
    <n v="6"/>
    <n v="10"/>
    <n v="10"/>
    <n v="14"/>
    <n v="11"/>
    <n v="8"/>
    <n v="8"/>
    <n v="5"/>
    <n v="4"/>
    <n v="90"/>
    <s v="03"/>
    <n v="30"/>
    <s v="027080"/>
    <x v="6"/>
  </r>
  <r>
    <s v="0270901ZOL"/>
    <n v="1"/>
    <n v="2"/>
    <n v="2"/>
    <n v="3"/>
    <n v="3"/>
    <n v="3"/>
    <n v="4"/>
    <n v="4"/>
    <n v="3"/>
    <n v="2"/>
    <n v="1"/>
    <n v="2"/>
    <n v="30"/>
    <s v="01"/>
    <n v="30"/>
    <s v="027090"/>
    <x v="10"/>
  </r>
  <r>
    <s v="0273204REM"/>
    <n v="9"/>
    <n v="8"/>
    <n v="6"/>
    <n v="8"/>
    <n v="8"/>
    <n v="12"/>
    <n v="19"/>
    <n v="15"/>
    <n v="12"/>
    <n v="11"/>
    <n v="7"/>
    <n v="5"/>
    <n v="120"/>
    <s v="04"/>
    <n v="30"/>
    <s v="027320"/>
    <x v="0"/>
  </r>
  <r>
    <s v="0273902SRO"/>
    <n v="3"/>
    <n v="4"/>
    <n v="3"/>
    <n v="4"/>
    <n v="6"/>
    <n v="8"/>
    <n v="9"/>
    <n v="7"/>
    <n v="4"/>
    <n v="6"/>
    <n v="4"/>
    <n v="2"/>
    <n v="60"/>
    <s v="02"/>
    <n v="30"/>
    <s v="027390"/>
    <x v="8"/>
  </r>
  <r>
    <s v="0275704WOL"/>
    <n v="4"/>
    <n v="9"/>
    <n v="4"/>
    <n v="11"/>
    <n v="8"/>
    <n v="12"/>
    <n v="16"/>
    <n v="15"/>
    <n v="13"/>
    <n v="13"/>
    <n v="10"/>
    <n v="5"/>
    <n v="120"/>
    <s v="04"/>
    <n v="30"/>
    <s v="027570"/>
    <x v="13"/>
  </r>
  <r>
    <s v="0277701SRO"/>
    <n v="2"/>
    <n v="2"/>
    <n v="1"/>
    <n v="3"/>
    <n v="2"/>
    <n v="4"/>
    <n v="5"/>
    <n v="3"/>
    <n v="2"/>
    <n v="3"/>
    <n v="2"/>
    <n v="1"/>
    <n v="30"/>
    <s v="01"/>
    <n v="30"/>
    <s v="027770"/>
    <x v="8"/>
  </r>
  <r>
    <s v="0279102TAR"/>
    <n v="4"/>
    <n v="3"/>
    <n v="4"/>
    <n v="4"/>
    <n v="4"/>
    <n v="8"/>
    <n v="10"/>
    <n v="6"/>
    <n v="4"/>
    <n v="6"/>
    <n v="4"/>
    <n v="3"/>
    <n v="60"/>
    <s v="02"/>
    <n v="30"/>
    <s v="027910"/>
    <x v="7"/>
  </r>
  <r>
    <s v="0280604WAW"/>
    <n v="9"/>
    <n v="5"/>
    <n v="5"/>
    <n v="10"/>
    <n v="12"/>
    <n v="18"/>
    <n v="17"/>
    <n v="13"/>
    <n v="10"/>
    <n v="9"/>
    <n v="8"/>
    <n v="4"/>
    <n v="120"/>
    <s v="04"/>
    <n v="30"/>
    <s v="028060"/>
    <x v="14"/>
  </r>
  <r>
    <s v="0282601WES"/>
    <n v="2"/>
    <n v="2"/>
    <n v="2"/>
    <n v="3"/>
    <n v="3"/>
    <n v="3"/>
    <n v="5"/>
    <n v="3"/>
    <n v="2"/>
    <n v="2"/>
    <n v="2"/>
    <n v="1"/>
    <n v="30"/>
    <s v="01"/>
    <n v="30"/>
    <s v="028260"/>
    <x v="5"/>
  </r>
  <r>
    <s v="0287005URU"/>
    <n v="8"/>
    <n v="12"/>
    <n v="5"/>
    <n v="12"/>
    <n v="16"/>
    <n v="21"/>
    <n v="21"/>
    <n v="16"/>
    <n v="12"/>
    <n v="14"/>
    <n v="8"/>
    <n v="5"/>
    <n v="150"/>
    <s v="05"/>
    <n v="30"/>
    <s v="028700"/>
    <x v="1"/>
  </r>
  <r>
    <s v="0289207ZOL"/>
    <n v="15"/>
    <n v="9"/>
    <n v="13"/>
    <n v="16"/>
    <n v="18"/>
    <n v="21"/>
    <n v="36"/>
    <n v="22"/>
    <n v="20"/>
    <n v="15"/>
    <n v="12"/>
    <n v="13"/>
    <n v="210"/>
    <s v="07"/>
    <n v="30"/>
    <s v="028920"/>
    <x v="10"/>
  </r>
  <r>
    <s v="0289603WIL"/>
    <n v="6"/>
    <n v="3"/>
    <n v="5"/>
    <n v="9"/>
    <n v="9"/>
    <n v="12"/>
    <n v="14"/>
    <n v="9"/>
    <n v="6"/>
    <n v="8"/>
    <n v="5"/>
    <n v="4"/>
    <n v="90"/>
    <s v="03"/>
    <n v="30"/>
    <s v="028960"/>
    <x v="2"/>
  </r>
  <r>
    <s v="0289705ZOL"/>
    <n v="10"/>
    <n v="10"/>
    <n v="7"/>
    <n v="10"/>
    <n v="10"/>
    <n v="21"/>
    <n v="26"/>
    <n v="21"/>
    <n v="12"/>
    <n v="10"/>
    <n v="7"/>
    <n v="6"/>
    <n v="150"/>
    <s v="05"/>
    <n v="30"/>
    <s v="028970"/>
    <x v="10"/>
  </r>
  <r>
    <s v="0290901BEM"/>
    <n v="2"/>
    <n v="1"/>
    <n v="2"/>
    <n v="2"/>
    <n v="3"/>
    <n v="4"/>
    <n v="4"/>
    <n v="3"/>
    <n v="3"/>
    <n v="3"/>
    <n v="2"/>
    <n v="1"/>
    <n v="30"/>
    <s v="01"/>
    <n v="30"/>
    <s v="029090"/>
    <x v="9"/>
  </r>
  <r>
    <s v="0296204WIL"/>
    <n v="4"/>
    <n v="6"/>
    <n v="9"/>
    <n v="13"/>
    <n v="14"/>
    <n v="12"/>
    <n v="17"/>
    <n v="13"/>
    <n v="10"/>
    <n v="10"/>
    <n v="8"/>
    <n v="4"/>
    <n v="120"/>
    <s v="04"/>
    <n v="30"/>
    <s v="029620"/>
    <x v="2"/>
  </r>
  <r>
    <s v="0296801URY"/>
    <n v="2"/>
    <n v="2"/>
    <n v="2"/>
    <n v="3"/>
    <n v="3"/>
    <n v="3"/>
    <n v="5"/>
    <n v="3"/>
    <n v="3"/>
    <n v="2"/>
    <n v="1"/>
    <n v="1"/>
    <n v="30"/>
    <s v="01"/>
    <n v="30"/>
    <s v="029680"/>
    <x v="15"/>
  </r>
  <r>
    <s v="0297302WES"/>
    <n v="4"/>
    <n v="4"/>
    <n v="4"/>
    <n v="5"/>
    <n v="5"/>
    <n v="6"/>
    <n v="9"/>
    <n v="7"/>
    <n v="5"/>
    <n v="4"/>
    <n v="3"/>
    <n v="4"/>
    <n v="60"/>
    <s v="02"/>
    <n v="30"/>
    <s v="029730"/>
    <x v="5"/>
  </r>
  <r>
    <s v="0298301PRA"/>
    <n v="2"/>
    <n v="1"/>
    <n v="2"/>
    <n v="3"/>
    <n v="3"/>
    <n v="3"/>
    <n v="4"/>
    <n v="3"/>
    <n v="2"/>
    <n v="3"/>
    <n v="2"/>
    <n v="2"/>
    <n v="30"/>
    <s v="01"/>
    <n v="30"/>
    <s v="029830"/>
    <x v="3"/>
  </r>
  <r>
    <s v="0299701WLO"/>
    <n v="1"/>
    <n v="2"/>
    <n v="1"/>
    <n v="2"/>
    <n v="2"/>
    <n v="3"/>
    <n v="5"/>
    <n v="4"/>
    <n v="3"/>
    <n v="3"/>
    <n v="2"/>
    <n v="2"/>
    <n v="30"/>
    <s v="01"/>
    <n v="30"/>
    <s v="029970"/>
    <x v="4"/>
  </r>
  <r>
    <s v="0299802URY"/>
    <n v="3"/>
    <n v="4"/>
    <n v="3"/>
    <n v="6"/>
    <n v="4"/>
    <n v="6"/>
    <n v="9"/>
    <n v="7"/>
    <n v="6"/>
    <n v="5"/>
    <n v="4"/>
    <n v="3"/>
    <n v="60"/>
    <s v="02"/>
    <n v="30"/>
    <s v="029980"/>
    <x v="15"/>
  </r>
  <r>
    <s v="0301001BIA"/>
    <n v="2"/>
    <n v="2"/>
    <n v="1"/>
    <n v="3"/>
    <n v="2"/>
    <n v="3"/>
    <n v="4"/>
    <n v="3"/>
    <n v="3"/>
    <n v="3"/>
    <n v="2"/>
    <n v="2"/>
    <n v="30"/>
    <s v="01"/>
    <n v="30"/>
    <s v="030100"/>
    <x v="6"/>
  </r>
  <r>
    <s v="0302503WIL"/>
    <n v="4"/>
    <n v="3"/>
    <n v="6"/>
    <n v="8"/>
    <n v="9"/>
    <n v="11"/>
    <n v="15"/>
    <n v="11"/>
    <n v="7"/>
    <n v="6"/>
    <n v="3"/>
    <n v="7"/>
    <n v="90"/>
    <s v="03"/>
    <n v="30"/>
    <s v="030250"/>
    <x v="2"/>
  </r>
  <r>
    <s v="0305404SRO"/>
    <n v="7"/>
    <n v="7"/>
    <n v="6"/>
    <n v="10"/>
    <n v="13"/>
    <n v="13"/>
    <n v="19"/>
    <n v="12"/>
    <n v="10"/>
    <n v="8"/>
    <n v="5"/>
    <n v="10"/>
    <n v="120"/>
    <s v="04"/>
    <n v="30"/>
    <s v="030540"/>
    <x v="8"/>
  </r>
  <r>
    <s v="0308602WIL"/>
    <n v="2"/>
    <n v="3"/>
    <n v="4"/>
    <n v="6"/>
    <n v="5"/>
    <n v="7"/>
    <n v="8"/>
    <n v="6"/>
    <n v="6"/>
    <n v="6"/>
    <n v="4"/>
    <n v="3"/>
    <n v="60"/>
    <s v="02"/>
    <n v="30"/>
    <s v="030860"/>
    <x v="2"/>
  </r>
  <r>
    <s v="0309301MOK"/>
    <n v="1"/>
    <n v="2"/>
    <n v="2"/>
    <n v="3"/>
    <n v="2"/>
    <n v="3"/>
    <n v="4"/>
    <n v="4"/>
    <n v="3"/>
    <n v="3"/>
    <n v="2"/>
    <n v="1"/>
    <n v="30"/>
    <s v="01"/>
    <n v="30"/>
    <s v="030930"/>
    <x v="16"/>
  </r>
  <r>
    <s v="0309407BIA"/>
    <n v="8"/>
    <n v="14"/>
    <n v="13"/>
    <n v="18"/>
    <n v="19"/>
    <n v="25"/>
    <n v="32"/>
    <n v="25"/>
    <n v="16"/>
    <n v="17"/>
    <n v="15"/>
    <n v="8"/>
    <n v="210"/>
    <s v="07"/>
    <n v="30"/>
    <s v="030940"/>
    <x v="6"/>
  </r>
  <r>
    <s v="0310103BEM"/>
    <n v="3"/>
    <n v="5"/>
    <n v="5"/>
    <n v="8"/>
    <n v="6"/>
    <n v="10"/>
    <n v="15"/>
    <n v="13"/>
    <n v="10"/>
    <n v="6"/>
    <n v="6"/>
    <n v="3"/>
    <n v="90"/>
    <s v="03"/>
    <n v="30"/>
    <s v="031010"/>
    <x v="9"/>
  </r>
  <r>
    <s v="0310704URY"/>
    <n v="6"/>
    <n v="9"/>
    <n v="7"/>
    <n v="11"/>
    <n v="9"/>
    <n v="14"/>
    <n v="16"/>
    <n v="14"/>
    <n v="9"/>
    <n v="8"/>
    <n v="8"/>
    <n v="9"/>
    <n v="120"/>
    <s v="04"/>
    <n v="30"/>
    <s v="031070"/>
    <x v="15"/>
  </r>
  <r>
    <s v="0314604URY"/>
    <n v="5"/>
    <n v="5"/>
    <n v="4"/>
    <n v="10"/>
    <n v="10"/>
    <n v="13"/>
    <n v="18"/>
    <n v="16"/>
    <n v="11"/>
    <n v="12"/>
    <n v="7"/>
    <n v="9"/>
    <n v="120"/>
    <s v="04"/>
    <n v="30"/>
    <s v="031460"/>
    <x v="15"/>
  </r>
  <r>
    <s v="0316606ZOL"/>
    <n v="6"/>
    <n v="13"/>
    <n v="7"/>
    <n v="17"/>
    <n v="17"/>
    <n v="26"/>
    <n v="24"/>
    <n v="21"/>
    <n v="14"/>
    <n v="13"/>
    <n v="8"/>
    <n v="14"/>
    <n v="180"/>
    <s v="06"/>
    <n v="30"/>
    <s v="031660"/>
    <x v="10"/>
  </r>
  <r>
    <s v="0317005URU"/>
    <n v="12"/>
    <n v="7"/>
    <n v="6"/>
    <n v="15"/>
    <n v="12"/>
    <n v="16"/>
    <n v="24"/>
    <n v="16"/>
    <n v="10"/>
    <n v="13"/>
    <n v="10"/>
    <n v="9"/>
    <n v="150"/>
    <s v="05"/>
    <n v="30"/>
    <s v="031700"/>
    <x v="1"/>
  </r>
  <r>
    <s v="0318101WLO"/>
    <n v="2"/>
    <n v="1"/>
    <n v="2"/>
    <n v="3"/>
    <n v="2"/>
    <n v="3"/>
    <n v="5"/>
    <n v="4"/>
    <n v="2"/>
    <n v="3"/>
    <n v="1"/>
    <n v="2"/>
    <n v="30"/>
    <s v="01"/>
    <n v="30"/>
    <s v="031810"/>
    <x v="4"/>
  </r>
  <r>
    <s v="0320004MOK"/>
    <n v="4"/>
    <n v="9"/>
    <n v="7"/>
    <n v="14"/>
    <n v="10"/>
    <n v="12"/>
    <n v="18"/>
    <n v="18"/>
    <n v="9"/>
    <n v="8"/>
    <n v="6"/>
    <n v="5"/>
    <n v="120"/>
    <s v="04"/>
    <n v="30"/>
    <s v="032000"/>
    <x v="16"/>
  </r>
  <r>
    <s v="0322203PRA"/>
    <n v="5"/>
    <n v="7"/>
    <n v="5"/>
    <n v="9"/>
    <n v="7"/>
    <n v="9"/>
    <n v="12"/>
    <n v="12"/>
    <n v="6"/>
    <n v="8"/>
    <n v="4"/>
    <n v="6"/>
    <n v="90"/>
    <s v="03"/>
    <n v="30"/>
    <s v="032220"/>
    <x v="3"/>
  </r>
  <r>
    <s v="0323202WIL"/>
    <n v="3"/>
    <n v="2"/>
    <n v="3"/>
    <n v="6"/>
    <n v="5"/>
    <n v="6"/>
    <n v="9"/>
    <n v="8"/>
    <n v="6"/>
    <n v="6"/>
    <n v="3"/>
    <n v="3"/>
    <n v="60"/>
    <s v="02"/>
    <n v="30"/>
    <s v="032320"/>
    <x v="2"/>
  </r>
  <r>
    <s v="0323403PRA"/>
    <n v="5"/>
    <n v="3"/>
    <n v="5"/>
    <n v="10"/>
    <n v="6"/>
    <n v="11"/>
    <n v="12"/>
    <n v="9"/>
    <n v="10"/>
    <n v="9"/>
    <n v="7"/>
    <n v="3"/>
    <n v="90"/>
    <s v="03"/>
    <n v="30"/>
    <s v="032340"/>
    <x v="3"/>
  </r>
  <r>
    <s v="0325303WLO"/>
    <n v="7"/>
    <n v="4"/>
    <n v="7"/>
    <n v="9"/>
    <n v="6"/>
    <n v="11"/>
    <n v="12"/>
    <n v="11"/>
    <n v="8"/>
    <n v="6"/>
    <n v="5"/>
    <n v="4"/>
    <n v="90"/>
    <s v="03"/>
    <n v="30"/>
    <s v="032530"/>
    <x v="4"/>
  </r>
  <r>
    <s v="0326302WIL"/>
    <n v="4"/>
    <n v="3"/>
    <n v="4"/>
    <n v="6"/>
    <n v="4"/>
    <n v="7"/>
    <n v="8"/>
    <n v="8"/>
    <n v="5"/>
    <n v="5"/>
    <n v="2"/>
    <n v="4"/>
    <n v="60"/>
    <s v="02"/>
    <n v="30"/>
    <s v="032630"/>
    <x v="2"/>
  </r>
  <r>
    <s v="0326802REM"/>
    <n v="2"/>
    <n v="3"/>
    <n v="4"/>
    <n v="6"/>
    <n v="5"/>
    <n v="6"/>
    <n v="10"/>
    <n v="8"/>
    <n v="5"/>
    <n v="5"/>
    <n v="3"/>
    <n v="3"/>
    <n v="60"/>
    <s v="02"/>
    <n v="30"/>
    <s v="032680"/>
    <x v="0"/>
  </r>
  <r>
    <s v="0327701SRO"/>
    <n v="2"/>
    <n v="1"/>
    <n v="2"/>
    <n v="2"/>
    <n v="2"/>
    <n v="4"/>
    <n v="5"/>
    <n v="4"/>
    <n v="3"/>
    <n v="2"/>
    <n v="1"/>
    <n v="2"/>
    <n v="30"/>
    <s v="01"/>
    <n v="30"/>
    <s v="032770"/>
    <x v="8"/>
  </r>
  <r>
    <s v="0327903WAW"/>
    <n v="5"/>
    <n v="4"/>
    <n v="4"/>
    <n v="7"/>
    <n v="6"/>
    <n v="12"/>
    <n v="15"/>
    <n v="12"/>
    <n v="9"/>
    <n v="6"/>
    <n v="6"/>
    <n v="4"/>
    <n v="90"/>
    <s v="03"/>
    <n v="30"/>
    <s v="032790"/>
    <x v="14"/>
  </r>
  <r>
    <s v="0328101URU"/>
    <n v="1"/>
    <n v="1"/>
    <n v="1"/>
    <n v="3"/>
    <n v="3"/>
    <n v="4"/>
    <n v="4"/>
    <n v="4"/>
    <n v="2"/>
    <n v="3"/>
    <n v="2"/>
    <n v="2"/>
    <n v="30"/>
    <s v="01"/>
    <n v="30"/>
    <s v="032810"/>
    <x v="1"/>
  </r>
  <r>
    <s v="0329303WAW"/>
    <n v="6"/>
    <n v="4"/>
    <n v="3"/>
    <n v="6"/>
    <n v="8"/>
    <n v="11"/>
    <n v="14"/>
    <n v="13"/>
    <n v="9"/>
    <n v="7"/>
    <n v="3"/>
    <n v="6"/>
    <n v="90"/>
    <s v="03"/>
    <n v="30"/>
    <s v="032930"/>
    <x v="14"/>
  </r>
  <r>
    <s v="0329402WIL"/>
    <n v="4"/>
    <n v="3"/>
    <n v="2"/>
    <n v="5"/>
    <n v="4"/>
    <n v="8"/>
    <n v="8"/>
    <n v="8"/>
    <n v="6"/>
    <n v="4"/>
    <n v="4"/>
    <n v="4"/>
    <n v="60"/>
    <s v="02"/>
    <n v="30"/>
    <s v="032940"/>
    <x v="2"/>
  </r>
  <r>
    <s v="0332301SRO"/>
    <n v="1"/>
    <n v="1"/>
    <n v="2"/>
    <n v="2"/>
    <n v="3"/>
    <n v="3"/>
    <n v="5"/>
    <n v="4"/>
    <n v="3"/>
    <n v="2"/>
    <n v="2"/>
    <n v="2"/>
    <n v="30"/>
    <s v="01"/>
    <n v="30"/>
    <s v="033230"/>
    <x v="8"/>
  </r>
  <r>
    <s v="0332605TAR"/>
    <n v="6"/>
    <n v="6"/>
    <n v="8"/>
    <n v="14"/>
    <n v="11"/>
    <n v="21"/>
    <n v="27"/>
    <n v="20"/>
    <n v="12"/>
    <n v="10"/>
    <n v="7"/>
    <n v="8"/>
    <n v="150"/>
    <s v="05"/>
    <n v="30"/>
    <s v="033260"/>
    <x v="7"/>
  </r>
  <r>
    <s v="0333901WIL"/>
    <n v="1"/>
    <n v="1"/>
    <n v="1"/>
    <n v="3"/>
    <n v="3"/>
    <n v="4"/>
    <n v="4"/>
    <n v="4"/>
    <n v="3"/>
    <n v="3"/>
    <n v="2"/>
    <n v="1"/>
    <n v="30"/>
    <s v="01"/>
    <n v="30"/>
    <s v="033390"/>
    <x v="2"/>
  </r>
  <r>
    <s v="0334803BEM"/>
    <n v="5"/>
    <n v="5"/>
    <n v="5"/>
    <n v="6"/>
    <n v="7"/>
    <n v="12"/>
    <n v="16"/>
    <n v="9"/>
    <n v="6"/>
    <n v="8"/>
    <n v="6"/>
    <n v="5"/>
    <n v="90"/>
    <s v="03"/>
    <n v="30"/>
    <s v="033480"/>
    <x v="9"/>
  </r>
  <r>
    <s v="0335003OCH"/>
    <n v="4"/>
    <n v="5"/>
    <n v="5"/>
    <n v="10"/>
    <n v="6"/>
    <n v="10"/>
    <n v="14"/>
    <n v="9"/>
    <n v="10"/>
    <n v="9"/>
    <n v="5"/>
    <n v="3"/>
    <n v="90"/>
    <s v="03"/>
    <n v="30"/>
    <s v="033500"/>
    <x v="12"/>
  </r>
  <r>
    <s v="0335803ZOL"/>
    <n v="4"/>
    <n v="6"/>
    <n v="3"/>
    <n v="6"/>
    <n v="6"/>
    <n v="10"/>
    <n v="15"/>
    <n v="9"/>
    <n v="10"/>
    <n v="9"/>
    <n v="7"/>
    <n v="5"/>
    <n v="90"/>
    <s v="03"/>
    <n v="30"/>
    <s v="033580"/>
    <x v="10"/>
  </r>
  <r>
    <s v="0336602WOL"/>
    <n v="4"/>
    <n v="3"/>
    <n v="4"/>
    <n v="6"/>
    <n v="6"/>
    <n v="8"/>
    <n v="10"/>
    <n v="7"/>
    <n v="4"/>
    <n v="4"/>
    <n v="2"/>
    <n v="2"/>
    <n v="60"/>
    <s v="02"/>
    <n v="30"/>
    <s v="033660"/>
    <x v="13"/>
  </r>
  <r>
    <s v="0337303BEM"/>
    <n v="6"/>
    <n v="3"/>
    <n v="3"/>
    <n v="7"/>
    <n v="10"/>
    <n v="12"/>
    <n v="13"/>
    <n v="9"/>
    <n v="10"/>
    <n v="7"/>
    <n v="4"/>
    <n v="6"/>
    <n v="90"/>
    <s v="03"/>
    <n v="30"/>
    <s v="033730"/>
    <x v="9"/>
  </r>
  <r>
    <s v="0337506ZOL"/>
    <n v="9"/>
    <n v="13"/>
    <n v="9"/>
    <n v="13"/>
    <n v="13"/>
    <n v="19"/>
    <n v="24"/>
    <n v="21"/>
    <n v="16"/>
    <n v="16"/>
    <n v="13"/>
    <n v="14"/>
    <n v="180"/>
    <s v="06"/>
    <n v="30"/>
    <s v="033750"/>
    <x v="10"/>
  </r>
  <r>
    <s v="0338404BEM"/>
    <n v="4"/>
    <n v="8"/>
    <n v="8"/>
    <n v="14"/>
    <n v="11"/>
    <n v="12"/>
    <n v="20"/>
    <n v="16"/>
    <n v="10"/>
    <n v="9"/>
    <n v="4"/>
    <n v="4"/>
    <n v="120"/>
    <s v="04"/>
    <n v="30"/>
    <s v="033840"/>
    <x v="9"/>
  </r>
  <r>
    <s v="0343404WLO"/>
    <n v="7"/>
    <n v="5"/>
    <n v="9"/>
    <n v="8"/>
    <n v="14"/>
    <n v="14"/>
    <n v="19"/>
    <n v="15"/>
    <n v="8"/>
    <n v="12"/>
    <n v="5"/>
    <n v="4"/>
    <n v="120"/>
    <s v="04"/>
    <n v="30"/>
    <s v="034340"/>
    <x v="4"/>
  </r>
  <r>
    <s v="0344603OCH"/>
    <n v="6"/>
    <n v="5"/>
    <n v="4"/>
    <n v="9"/>
    <n v="8"/>
    <n v="12"/>
    <n v="16"/>
    <n v="9"/>
    <n v="6"/>
    <n v="7"/>
    <n v="4"/>
    <n v="4"/>
    <n v="90"/>
    <s v="03"/>
    <n v="30"/>
    <s v="034460"/>
    <x v="12"/>
  </r>
  <r>
    <s v="0344901OCH"/>
    <n v="2"/>
    <n v="1"/>
    <n v="1"/>
    <n v="2"/>
    <n v="3"/>
    <n v="3"/>
    <n v="5"/>
    <n v="3"/>
    <n v="3"/>
    <n v="3"/>
    <n v="2"/>
    <n v="2"/>
    <n v="30"/>
    <s v="01"/>
    <n v="30"/>
    <s v="034490"/>
    <x v="12"/>
  </r>
  <r>
    <s v="0345102URY"/>
    <n v="2"/>
    <n v="3"/>
    <n v="4"/>
    <n v="6"/>
    <n v="4"/>
    <n v="8"/>
    <n v="10"/>
    <n v="7"/>
    <n v="6"/>
    <n v="5"/>
    <n v="2"/>
    <n v="3"/>
    <n v="60"/>
    <s v="02"/>
    <n v="30"/>
    <s v="034510"/>
    <x v="15"/>
  </r>
  <r>
    <s v="0346101WAW"/>
    <n v="1"/>
    <n v="2"/>
    <n v="1"/>
    <n v="3"/>
    <n v="2"/>
    <n v="4"/>
    <n v="4"/>
    <n v="4"/>
    <n v="3"/>
    <n v="2"/>
    <n v="2"/>
    <n v="2"/>
    <n v="30"/>
    <s v="01"/>
    <n v="30"/>
    <s v="034610"/>
    <x v="14"/>
  </r>
  <r>
    <s v="0346801URY"/>
    <n v="2"/>
    <n v="2"/>
    <n v="1"/>
    <n v="3"/>
    <n v="3"/>
    <n v="3"/>
    <n v="4"/>
    <n v="3"/>
    <n v="3"/>
    <n v="2"/>
    <n v="2"/>
    <n v="2"/>
    <n v="30"/>
    <s v="01"/>
    <n v="30"/>
    <s v="034680"/>
    <x v="15"/>
  </r>
  <r>
    <s v="0348703URU"/>
    <n v="7"/>
    <n v="3"/>
    <n v="4"/>
    <n v="9"/>
    <n v="6"/>
    <n v="13"/>
    <n v="15"/>
    <n v="9"/>
    <n v="7"/>
    <n v="9"/>
    <n v="5"/>
    <n v="3"/>
    <n v="90"/>
    <s v="03"/>
    <n v="30"/>
    <s v="034870"/>
    <x v="1"/>
  </r>
  <r>
    <s v="0348902MOK"/>
    <n v="4"/>
    <n v="3"/>
    <n v="3"/>
    <n v="4"/>
    <n v="6"/>
    <n v="8"/>
    <n v="10"/>
    <n v="6"/>
    <n v="5"/>
    <n v="5"/>
    <n v="4"/>
    <n v="2"/>
    <n v="60"/>
    <s v="02"/>
    <n v="30"/>
    <s v="034890"/>
    <x v="16"/>
  </r>
  <r>
    <s v="0352407MOK"/>
    <n v="7"/>
    <n v="11"/>
    <n v="13"/>
    <n v="16"/>
    <n v="19"/>
    <n v="25"/>
    <n v="36"/>
    <n v="27"/>
    <n v="16"/>
    <n v="19"/>
    <n v="8"/>
    <n v="13"/>
    <n v="210"/>
    <s v="07"/>
    <n v="30"/>
    <s v="035240"/>
    <x v="16"/>
  </r>
  <r>
    <s v="0352701REM"/>
    <n v="2"/>
    <n v="1"/>
    <n v="1"/>
    <n v="3"/>
    <n v="3"/>
    <n v="4"/>
    <n v="5"/>
    <n v="3"/>
    <n v="2"/>
    <n v="3"/>
    <n v="1"/>
    <n v="2"/>
    <n v="30"/>
    <s v="01"/>
    <n v="30"/>
    <s v="035270"/>
    <x v="0"/>
  </r>
  <r>
    <s v="0352802BEM"/>
    <n v="3"/>
    <n v="3"/>
    <n v="3"/>
    <n v="6"/>
    <n v="6"/>
    <n v="6"/>
    <n v="9"/>
    <n v="8"/>
    <n v="6"/>
    <n v="4"/>
    <n v="2"/>
    <n v="4"/>
    <n v="60"/>
    <s v="02"/>
    <n v="30"/>
    <s v="035280"/>
    <x v="9"/>
  </r>
  <r>
    <s v="0353703WIL"/>
    <n v="7"/>
    <n v="4"/>
    <n v="7"/>
    <n v="8"/>
    <n v="7"/>
    <n v="12"/>
    <n v="12"/>
    <n v="10"/>
    <n v="9"/>
    <n v="6"/>
    <n v="5"/>
    <n v="3"/>
    <n v="90"/>
    <s v="03"/>
    <n v="30"/>
    <s v="035370"/>
    <x v="2"/>
  </r>
  <r>
    <s v="0354303WES"/>
    <n v="4"/>
    <n v="4"/>
    <n v="4"/>
    <n v="8"/>
    <n v="8"/>
    <n v="9"/>
    <n v="12"/>
    <n v="12"/>
    <n v="10"/>
    <n v="8"/>
    <n v="4"/>
    <n v="7"/>
    <n v="90"/>
    <s v="03"/>
    <n v="30"/>
    <s v="035430"/>
    <x v="5"/>
  </r>
  <r>
    <s v="0356702BIE"/>
    <n v="3"/>
    <n v="4"/>
    <n v="3"/>
    <n v="4"/>
    <n v="5"/>
    <n v="7"/>
    <n v="8"/>
    <n v="8"/>
    <n v="6"/>
    <n v="6"/>
    <n v="4"/>
    <n v="2"/>
    <n v="60"/>
    <s v="02"/>
    <n v="30"/>
    <s v="035670"/>
    <x v="11"/>
  </r>
  <r>
    <s v="0357402BIA"/>
    <n v="3"/>
    <n v="4"/>
    <n v="2"/>
    <n v="6"/>
    <n v="6"/>
    <n v="7"/>
    <n v="10"/>
    <n v="6"/>
    <n v="4"/>
    <n v="6"/>
    <n v="3"/>
    <n v="3"/>
    <n v="60"/>
    <s v="02"/>
    <n v="30"/>
    <s v="035740"/>
    <x v="6"/>
  </r>
  <r>
    <s v="0360607WOL"/>
    <n v="7"/>
    <n v="15"/>
    <n v="9"/>
    <n v="19"/>
    <n v="20"/>
    <n v="27"/>
    <n v="31"/>
    <n v="25"/>
    <n v="20"/>
    <n v="18"/>
    <n v="11"/>
    <n v="8"/>
    <n v="210"/>
    <s v="07"/>
    <n v="30"/>
    <s v="036060"/>
    <x v="13"/>
  </r>
  <r>
    <s v="0362102WES"/>
    <n v="3"/>
    <n v="4"/>
    <n v="3"/>
    <n v="5"/>
    <n v="4"/>
    <n v="8"/>
    <n v="8"/>
    <n v="6"/>
    <n v="5"/>
    <n v="6"/>
    <n v="4"/>
    <n v="4"/>
    <n v="60"/>
    <s v="02"/>
    <n v="30"/>
    <s v="036210"/>
    <x v="5"/>
  </r>
  <r>
    <s v="0363102TAR"/>
    <n v="2"/>
    <n v="3"/>
    <n v="4"/>
    <n v="4"/>
    <n v="5"/>
    <n v="8"/>
    <n v="10"/>
    <n v="7"/>
    <n v="5"/>
    <n v="6"/>
    <n v="4"/>
    <n v="2"/>
    <n v="60"/>
    <s v="02"/>
    <n v="30"/>
    <s v="036310"/>
    <x v="7"/>
  </r>
  <r>
    <s v="0364204MOK"/>
    <n v="8"/>
    <n v="8"/>
    <n v="7"/>
    <n v="14"/>
    <n v="8"/>
    <n v="15"/>
    <n v="16"/>
    <n v="13"/>
    <n v="10"/>
    <n v="8"/>
    <n v="7"/>
    <n v="6"/>
    <n v="120"/>
    <s v="04"/>
    <n v="30"/>
    <s v="036420"/>
    <x v="16"/>
  </r>
  <r>
    <s v="0365103TAR"/>
    <n v="5"/>
    <n v="4"/>
    <n v="4"/>
    <n v="9"/>
    <n v="6"/>
    <n v="13"/>
    <n v="12"/>
    <n v="13"/>
    <n v="10"/>
    <n v="7"/>
    <n v="4"/>
    <n v="3"/>
    <n v="90"/>
    <s v="03"/>
    <n v="30"/>
    <s v="036510"/>
    <x v="7"/>
  </r>
  <r>
    <s v="0365402BIE"/>
    <n v="3"/>
    <n v="4"/>
    <n v="4"/>
    <n v="4"/>
    <n v="5"/>
    <n v="6"/>
    <n v="9"/>
    <n v="7"/>
    <n v="4"/>
    <n v="6"/>
    <n v="4"/>
    <n v="4"/>
    <n v="60"/>
    <s v="02"/>
    <n v="30"/>
    <s v="036540"/>
    <x v="11"/>
  </r>
  <r>
    <s v="0372302ZOL"/>
    <n v="2"/>
    <n v="3"/>
    <n v="3"/>
    <n v="6"/>
    <n v="5"/>
    <n v="8"/>
    <n v="10"/>
    <n v="7"/>
    <n v="5"/>
    <n v="5"/>
    <n v="4"/>
    <n v="2"/>
    <n v="60"/>
    <s v="02"/>
    <n v="30"/>
    <s v="037230"/>
    <x v="10"/>
  </r>
  <r>
    <s v="0373201MOK"/>
    <n v="1"/>
    <n v="2"/>
    <n v="2"/>
    <n v="2"/>
    <n v="2"/>
    <n v="4"/>
    <n v="5"/>
    <n v="3"/>
    <n v="3"/>
    <n v="3"/>
    <n v="2"/>
    <n v="1"/>
    <n v="30"/>
    <s v="01"/>
    <n v="30"/>
    <s v="037320"/>
    <x v="16"/>
  </r>
  <r>
    <s v="0377303OCH"/>
    <n v="6"/>
    <n v="4"/>
    <n v="3"/>
    <n v="9"/>
    <n v="8"/>
    <n v="13"/>
    <n v="14"/>
    <n v="11"/>
    <n v="7"/>
    <n v="8"/>
    <n v="3"/>
    <n v="4"/>
    <n v="90"/>
    <s v="03"/>
    <n v="30"/>
    <s v="037730"/>
    <x v="12"/>
  </r>
  <r>
    <s v="0381802OCH"/>
    <n v="2"/>
    <n v="4"/>
    <n v="3"/>
    <n v="6"/>
    <n v="5"/>
    <n v="8"/>
    <n v="10"/>
    <n v="7"/>
    <n v="4"/>
    <n v="4"/>
    <n v="3"/>
    <n v="4"/>
    <n v="60"/>
    <s v="02"/>
    <n v="30"/>
    <s v="038180"/>
    <x v="12"/>
  </r>
  <r>
    <s v="0382302REM"/>
    <n v="3"/>
    <n v="2"/>
    <n v="3"/>
    <n v="5"/>
    <n v="6"/>
    <n v="8"/>
    <n v="10"/>
    <n v="6"/>
    <n v="5"/>
    <n v="5"/>
    <n v="3"/>
    <n v="4"/>
    <n v="60"/>
    <s v="02"/>
    <n v="30"/>
    <s v="038230"/>
    <x v="0"/>
  </r>
  <r>
    <s v="0382503WOL"/>
    <n v="6"/>
    <n v="5"/>
    <n v="7"/>
    <n v="10"/>
    <n v="8"/>
    <n v="10"/>
    <n v="12"/>
    <n v="9"/>
    <n v="7"/>
    <n v="10"/>
    <n v="3"/>
    <n v="3"/>
    <n v="90"/>
    <s v="03"/>
    <n v="30"/>
    <s v="038250"/>
    <x v="13"/>
  </r>
  <r>
    <s v="0383402PRA"/>
    <n v="4"/>
    <n v="4"/>
    <n v="2"/>
    <n v="6"/>
    <n v="5"/>
    <n v="8"/>
    <n v="8"/>
    <n v="8"/>
    <n v="5"/>
    <n v="6"/>
    <n v="2"/>
    <n v="2"/>
    <n v="60"/>
    <s v="02"/>
    <n v="30"/>
    <s v="038340"/>
    <x v="3"/>
  </r>
  <r>
    <s v="0383802TAR"/>
    <n v="4"/>
    <n v="4"/>
    <n v="2"/>
    <n v="5"/>
    <n v="4"/>
    <n v="7"/>
    <n v="9"/>
    <n v="8"/>
    <n v="5"/>
    <n v="4"/>
    <n v="4"/>
    <n v="4"/>
    <n v="60"/>
    <s v="02"/>
    <n v="30"/>
    <s v="038380"/>
    <x v="7"/>
  </r>
  <r>
    <s v="0386102ZOL"/>
    <n v="3"/>
    <n v="4"/>
    <n v="2"/>
    <n v="5"/>
    <n v="6"/>
    <n v="6"/>
    <n v="9"/>
    <n v="7"/>
    <n v="5"/>
    <n v="6"/>
    <n v="4"/>
    <n v="3"/>
    <n v="60"/>
    <s v="02"/>
    <n v="30"/>
    <s v="038610"/>
    <x v="10"/>
  </r>
  <r>
    <s v="0386901PRA"/>
    <n v="1"/>
    <n v="1"/>
    <n v="1"/>
    <n v="3"/>
    <n v="3"/>
    <n v="3"/>
    <n v="5"/>
    <n v="4"/>
    <n v="3"/>
    <n v="2"/>
    <n v="2"/>
    <n v="2"/>
    <n v="30"/>
    <s v="01"/>
    <n v="30"/>
    <s v="038690"/>
    <x v="3"/>
  </r>
  <r>
    <s v="0387503REM"/>
    <n v="4"/>
    <n v="6"/>
    <n v="6"/>
    <n v="8"/>
    <n v="7"/>
    <n v="9"/>
    <n v="13"/>
    <n v="10"/>
    <n v="7"/>
    <n v="9"/>
    <n v="5"/>
    <n v="6"/>
    <n v="90"/>
    <s v="03"/>
    <n v="30"/>
    <s v="038750"/>
    <x v="0"/>
  </r>
  <r>
    <s v="0389901URY"/>
    <n v="1"/>
    <n v="2"/>
    <n v="1"/>
    <n v="2"/>
    <n v="2"/>
    <n v="4"/>
    <n v="4"/>
    <n v="4"/>
    <n v="3"/>
    <n v="3"/>
    <n v="2"/>
    <n v="2"/>
    <n v="30"/>
    <s v="01"/>
    <n v="30"/>
    <s v="038990"/>
    <x v="15"/>
  </r>
  <r>
    <s v="0392204PRA"/>
    <n v="4"/>
    <n v="7"/>
    <n v="7"/>
    <n v="10"/>
    <n v="12"/>
    <n v="15"/>
    <n v="18"/>
    <n v="14"/>
    <n v="12"/>
    <n v="8"/>
    <n v="7"/>
    <n v="6"/>
    <n v="120"/>
    <s v="04"/>
    <n v="30"/>
    <s v="039220"/>
    <x v="3"/>
  </r>
  <r>
    <s v="0392402WLO"/>
    <n v="3"/>
    <n v="4"/>
    <n v="4"/>
    <n v="6"/>
    <n v="6"/>
    <n v="7"/>
    <n v="9"/>
    <n v="7"/>
    <n v="5"/>
    <n v="4"/>
    <n v="2"/>
    <n v="3"/>
    <n v="60"/>
    <s v="02"/>
    <n v="30"/>
    <s v="039240"/>
    <x v="4"/>
  </r>
  <r>
    <s v="0392703BEM"/>
    <n v="7"/>
    <n v="3"/>
    <n v="5"/>
    <n v="6"/>
    <n v="9"/>
    <n v="11"/>
    <n v="12"/>
    <n v="10"/>
    <n v="7"/>
    <n v="9"/>
    <n v="7"/>
    <n v="4"/>
    <n v="90"/>
    <s v="03"/>
    <n v="30"/>
    <s v="039270"/>
    <x v="9"/>
  </r>
  <r>
    <s v="0393401WLO"/>
    <n v="2"/>
    <n v="1"/>
    <n v="1"/>
    <n v="2"/>
    <n v="3"/>
    <n v="3"/>
    <n v="4"/>
    <n v="4"/>
    <n v="3"/>
    <n v="3"/>
    <n v="2"/>
    <n v="2"/>
    <n v="30"/>
    <s v="01"/>
    <n v="30"/>
    <s v="039340"/>
    <x v="4"/>
  </r>
  <r>
    <s v="0394001URY"/>
    <n v="1"/>
    <n v="2"/>
    <n v="1"/>
    <n v="3"/>
    <n v="3"/>
    <n v="3"/>
    <n v="4"/>
    <n v="4"/>
    <n v="3"/>
    <n v="3"/>
    <n v="1"/>
    <n v="2"/>
    <n v="30"/>
    <s v="01"/>
    <n v="30"/>
    <s v="039400"/>
    <x v="15"/>
  </r>
  <r>
    <s v="0394304BEM"/>
    <n v="8"/>
    <n v="6"/>
    <n v="6"/>
    <n v="13"/>
    <n v="9"/>
    <n v="16"/>
    <n v="16"/>
    <n v="18"/>
    <n v="10"/>
    <n v="8"/>
    <n v="4"/>
    <n v="6"/>
    <n v="120"/>
    <s v="04"/>
    <n v="30"/>
    <s v="039430"/>
    <x v="9"/>
  </r>
  <r>
    <s v="0395703PRA"/>
    <n v="4"/>
    <n v="3"/>
    <n v="3"/>
    <n v="6"/>
    <n v="7"/>
    <n v="12"/>
    <n v="16"/>
    <n v="13"/>
    <n v="9"/>
    <n v="7"/>
    <n v="3"/>
    <n v="7"/>
    <n v="90"/>
    <s v="03"/>
    <n v="30"/>
    <s v="039570"/>
    <x v="3"/>
  </r>
  <r>
    <s v="0396003URU"/>
    <n v="6"/>
    <n v="5"/>
    <n v="4"/>
    <n v="7"/>
    <n v="8"/>
    <n v="13"/>
    <n v="12"/>
    <n v="10"/>
    <n v="7"/>
    <n v="9"/>
    <n v="3"/>
    <n v="6"/>
    <n v="90"/>
    <s v="03"/>
    <n v="30"/>
    <s v="039600"/>
    <x v="1"/>
  </r>
  <r>
    <s v="0396103BIE"/>
    <n v="7"/>
    <n v="4"/>
    <n v="3"/>
    <n v="6"/>
    <n v="6"/>
    <n v="13"/>
    <n v="15"/>
    <n v="13"/>
    <n v="6"/>
    <n v="9"/>
    <n v="3"/>
    <n v="5"/>
    <n v="90"/>
    <s v="03"/>
    <n v="30"/>
    <s v="039610"/>
    <x v="11"/>
  </r>
  <r>
    <s v="0397201WOL"/>
    <n v="2"/>
    <n v="2"/>
    <n v="1"/>
    <n v="3"/>
    <n v="3"/>
    <n v="3"/>
    <n v="5"/>
    <n v="3"/>
    <n v="3"/>
    <n v="3"/>
    <n v="1"/>
    <n v="1"/>
    <n v="30"/>
    <s v="01"/>
    <n v="30"/>
    <s v="039720"/>
    <x v="13"/>
  </r>
  <r>
    <s v="0398102ZOL"/>
    <n v="4"/>
    <n v="4"/>
    <n v="4"/>
    <n v="6"/>
    <n v="4"/>
    <n v="7"/>
    <n v="10"/>
    <n v="6"/>
    <n v="5"/>
    <n v="4"/>
    <n v="4"/>
    <n v="2"/>
    <n v="60"/>
    <s v="02"/>
    <n v="30"/>
    <s v="039810"/>
    <x v="10"/>
  </r>
  <r>
    <s v="0399402MOK"/>
    <n v="4"/>
    <n v="2"/>
    <n v="2"/>
    <n v="6"/>
    <n v="4"/>
    <n v="8"/>
    <n v="10"/>
    <n v="7"/>
    <n v="6"/>
    <n v="5"/>
    <n v="2"/>
    <n v="4"/>
    <n v="60"/>
    <s v="02"/>
    <n v="30"/>
    <s v="039940"/>
    <x v="16"/>
  </r>
  <r>
    <s v="0399901PRA"/>
    <n v="2"/>
    <n v="2"/>
    <n v="2"/>
    <n v="2"/>
    <n v="2"/>
    <n v="4"/>
    <n v="4"/>
    <n v="3"/>
    <n v="2"/>
    <n v="3"/>
    <n v="2"/>
    <n v="2"/>
    <n v="30"/>
    <s v="01"/>
    <n v="30"/>
    <s v="039990"/>
    <x v="3"/>
  </r>
  <r>
    <s v="0400401WOL"/>
    <n v="1"/>
    <n v="2"/>
    <n v="2"/>
    <n v="3"/>
    <n v="2"/>
    <n v="4"/>
    <n v="5"/>
    <n v="4"/>
    <n v="2"/>
    <n v="2"/>
    <n v="1"/>
    <n v="2"/>
    <n v="30"/>
    <s v="01"/>
    <n v="30"/>
    <s v="040040"/>
    <x v="13"/>
  </r>
  <r>
    <s v="0403903WES"/>
    <n v="7"/>
    <n v="3"/>
    <n v="6"/>
    <n v="6"/>
    <n v="9"/>
    <n v="12"/>
    <n v="13"/>
    <n v="10"/>
    <n v="10"/>
    <n v="7"/>
    <n v="3"/>
    <n v="4"/>
    <n v="90"/>
    <s v="03"/>
    <n v="30"/>
    <s v="040390"/>
    <x v="5"/>
  </r>
  <r>
    <s v="0404402BIA"/>
    <n v="3"/>
    <n v="3"/>
    <n v="4"/>
    <n v="6"/>
    <n v="5"/>
    <n v="6"/>
    <n v="10"/>
    <n v="7"/>
    <n v="4"/>
    <n v="5"/>
    <n v="3"/>
    <n v="4"/>
    <n v="60"/>
    <s v="02"/>
    <n v="30"/>
    <s v="040440"/>
    <x v="6"/>
  </r>
  <r>
    <s v="0405101PRA"/>
    <n v="2"/>
    <n v="1"/>
    <n v="1"/>
    <n v="2"/>
    <n v="3"/>
    <n v="4"/>
    <n v="4"/>
    <n v="4"/>
    <n v="3"/>
    <n v="3"/>
    <n v="2"/>
    <n v="1"/>
    <n v="30"/>
    <s v="01"/>
    <n v="30"/>
    <s v="040510"/>
    <x v="3"/>
  </r>
  <r>
    <s v="0405903TAR"/>
    <n v="3"/>
    <n v="3"/>
    <n v="6"/>
    <n v="6"/>
    <n v="7"/>
    <n v="12"/>
    <n v="12"/>
    <n v="11"/>
    <n v="8"/>
    <n v="10"/>
    <n v="7"/>
    <n v="5"/>
    <n v="90"/>
    <s v="03"/>
    <n v="30"/>
    <s v="040590"/>
    <x v="7"/>
  </r>
  <r>
    <s v="0407003BIA"/>
    <n v="5"/>
    <n v="4"/>
    <n v="4"/>
    <n v="6"/>
    <n v="9"/>
    <n v="12"/>
    <n v="12"/>
    <n v="10"/>
    <n v="8"/>
    <n v="8"/>
    <n v="7"/>
    <n v="5"/>
    <n v="90"/>
    <s v="03"/>
    <n v="30"/>
    <s v="040700"/>
    <x v="6"/>
  </r>
  <r>
    <s v="0407404SRO"/>
    <n v="5"/>
    <n v="5"/>
    <n v="9"/>
    <n v="8"/>
    <n v="12"/>
    <n v="16"/>
    <n v="18"/>
    <n v="15"/>
    <n v="13"/>
    <n v="8"/>
    <n v="5"/>
    <n v="6"/>
    <n v="120"/>
    <s v="04"/>
    <n v="30"/>
    <s v="040740"/>
    <x v="8"/>
  </r>
  <r>
    <s v="0409003URY"/>
    <n v="7"/>
    <n v="4"/>
    <n v="5"/>
    <n v="8"/>
    <n v="6"/>
    <n v="10"/>
    <n v="16"/>
    <n v="9"/>
    <n v="10"/>
    <n v="8"/>
    <n v="4"/>
    <n v="3"/>
    <n v="90"/>
    <s v="03"/>
    <n v="30"/>
    <s v="040900"/>
    <x v="15"/>
  </r>
  <r>
    <s v="0411401BIE"/>
    <n v="1"/>
    <n v="2"/>
    <n v="2"/>
    <n v="3"/>
    <n v="3"/>
    <n v="3"/>
    <n v="4"/>
    <n v="3"/>
    <n v="2"/>
    <n v="3"/>
    <n v="2"/>
    <n v="2"/>
    <n v="30"/>
    <s v="01"/>
    <n v="30"/>
    <s v="041140"/>
    <x v="11"/>
  </r>
  <r>
    <s v="0412703REM"/>
    <n v="5"/>
    <n v="6"/>
    <n v="5"/>
    <n v="6"/>
    <n v="9"/>
    <n v="10"/>
    <n v="16"/>
    <n v="9"/>
    <n v="7"/>
    <n v="9"/>
    <n v="5"/>
    <n v="3"/>
    <n v="90"/>
    <s v="03"/>
    <n v="30"/>
    <s v="041270"/>
    <x v="0"/>
  </r>
  <r>
    <s v="0416004REM"/>
    <n v="4"/>
    <n v="4"/>
    <n v="5"/>
    <n v="14"/>
    <n v="13"/>
    <n v="17"/>
    <n v="17"/>
    <n v="13"/>
    <n v="12"/>
    <n v="11"/>
    <n v="4"/>
    <n v="6"/>
    <n v="120"/>
    <s v="04"/>
    <n v="30"/>
    <s v="041600"/>
    <x v="0"/>
  </r>
  <r>
    <s v="0416401WES"/>
    <n v="1"/>
    <n v="2"/>
    <n v="2"/>
    <n v="3"/>
    <n v="2"/>
    <n v="4"/>
    <n v="5"/>
    <n v="3"/>
    <n v="3"/>
    <n v="2"/>
    <n v="1"/>
    <n v="2"/>
    <n v="30"/>
    <s v="01"/>
    <n v="30"/>
    <s v="041640"/>
    <x v="5"/>
  </r>
  <r>
    <s v="0416803REM"/>
    <n v="7"/>
    <n v="4"/>
    <n v="6"/>
    <n v="8"/>
    <n v="6"/>
    <n v="11"/>
    <n v="15"/>
    <n v="9"/>
    <n v="6"/>
    <n v="6"/>
    <n v="6"/>
    <n v="6"/>
    <n v="90"/>
    <s v="03"/>
    <n v="30"/>
    <s v="041680"/>
    <x v="0"/>
  </r>
  <r>
    <s v="0417302MOK"/>
    <n v="4"/>
    <n v="3"/>
    <n v="2"/>
    <n v="6"/>
    <n v="4"/>
    <n v="6"/>
    <n v="10"/>
    <n v="8"/>
    <n v="4"/>
    <n v="5"/>
    <n v="4"/>
    <n v="4"/>
    <n v="60"/>
    <s v="02"/>
    <n v="30"/>
    <s v="041730"/>
    <x v="16"/>
  </r>
  <r>
    <s v="0418304WES"/>
    <n v="10"/>
    <n v="6"/>
    <n v="4"/>
    <n v="8"/>
    <n v="12"/>
    <n v="13"/>
    <n v="17"/>
    <n v="14"/>
    <n v="8"/>
    <n v="12"/>
    <n v="8"/>
    <n v="8"/>
    <n v="120"/>
    <s v="04"/>
    <n v="30"/>
    <s v="041830"/>
    <x v="5"/>
  </r>
  <r>
    <s v="0420703URU"/>
    <n v="7"/>
    <n v="5"/>
    <n v="4"/>
    <n v="7"/>
    <n v="8"/>
    <n v="10"/>
    <n v="16"/>
    <n v="10"/>
    <n v="8"/>
    <n v="6"/>
    <n v="6"/>
    <n v="3"/>
    <n v="90"/>
    <s v="03"/>
    <n v="30"/>
    <s v="042070"/>
    <x v="1"/>
  </r>
  <r>
    <s v="0421001WLO"/>
    <n v="1"/>
    <n v="2"/>
    <n v="1"/>
    <n v="3"/>
    <n v="2"/>
    <n v="4"/>
    <n v="5"/>
    <n v="4"/>
    <n v="2"/>
    <n v="2"/>
    <n v="2"/>
    <n v="2"/>
    <n v="30"/>
    <s v="01"/>
    <n v="30"/>
    <s v="042100"/>
    <x v="4"/>
  </r>
  <r>
    <s v="0422703WOL"/>
    <n v="7"/>
    <n v="5"/>
    <n v="6"/>
    <n v="8"/>
    <n v="10"/>
    <n v="9"/>
    <n v="13"/>
    <n v="9"/>
    <n v="10"/>
    <n v="6"/>
    <n v="3"/>
    <n v="4"/>
    <n v="90"/>
    <s v="03"/>
    <n v="30"/>
    <s v="042270"/>
    <x v="13"/>
  </r>
  <r>
    <s v="0426301WOL"/>
    <n v="1"/>
    <n v="1"/>
    <n v="1"/>
    <n v="3"/>
    <n v="3"/>
    <n v="4"/>
    <n v="4"/>
    <n v="4"/>
    <n v="3"/>
    <n v="2"/>
    <n v="2"/>
    <n v="2"/>
    <n v="30"/>
    <s v="01"/>
    <n v="30"/>
    <s v="042630"/>
    <x v="13"/>
  </r>
  <r>
    <s v="0429304URU"/>
    <n v="10"/>
    <n v="4"/>
    <n v="10"/>
    <n v="9"/>
    <n v="10"/>
    <n v="12"/>
    <n v="17"/>
    <n v="13"/>
    <n v="11"/>
    <n v="12"/>
    <n v="7"/>
    <n v="5"/>
    <n v="120"/>
    <s v="04"/>
    <n v="30"/>
    <s v="042930"/>
    <x v="1"/>
  </r>
  <r>
    <s v="0429901URY"/>
    <n v="1"/>
    <n v="1"/>
    <n v="2"/>
    <n v="3"/>
    <n v="3"/>
    <n v="3"/>
    <n v="5"/>
    <n v="4"/>
    <n v="2"/>
    <n v="2"/>
    <n v="2"/>
    <n v="2"/>
    <n v="30"/>
    <s v="01"/>
    <n v="30"/>
    <s v="042990"/>
    <x v="15"/>
  </r>
  <r>
    <s v="0430202WES"/>
    <n v="4"/>
    <n v="3"/>
    <n v="3"/>
    <n v="6"/>
    <n v="4"/>
    <n v="8"/>
    <n v="9"/>
    <n v="8"/>
    <n v="6"/>
    <n v="4"/>
    <n v="2"/>
    <n v="3"/>
    <n v="60"/>
    <s v="02"/>
    <n v="30"/>
    <s v="043020"/>
    <x v="5"/>
  </r>
  <r>
    <s v="0431402PRA"/>
    <n v="3"/>
    <n v="4"/>
    <n v="4"/>
    <n v="4"/>
    <n v="6"/>
    <n v="7"/>
    <n v="8"/>
    <n v="6"/>
    <n v="6"/>
    <n v="5"/>
    <n v="3"/>
    <n v="4"/>
    <n v="60"/>
    <s v="02"/>
    <n v="30"/>
    <s v="043140"/>
    <x v="3"/>
  </r>
  <r>
    <s v="0431604BIA"/>
    <n v="7"/>
    <n v="4"/>
    <n v="6"/>
    <n v="8"/>
    <n v="13"/>
    <n v="15"/>
    <n v="20"/>
    <n v="13"/>
    <n v="11"/>
    <n v="10"/>
    <n v="4"/>
    <n v="9"/>
    <n v="120"/>
    <s v="04"/>
    <n v="30"/>
    <s v="043160"/>
    <x v="6"/>
  </r>
  <r>
    <s v="0432101BIE"/>
    <n v="2"/>
    <n v="1"/>
    <n v="2"/>
    <n v="2"/>
    <n v="3"/>
    <n v="4"/>
    <n v="4"/>
    <n v="4"/>
    <n v="2"/>
    <n v="3"/>
    <n v="1"/>
    <n v="2"/>
    <n v="30"/>
    <s v="01"/>
    <n v="30"/>
    <s v="043210"/>
    <x v="11"/>
  </r>
  <r>
    <s v="0435203BIA"/>
    <n v="5"/>
    <n v="4"/>
    <n v="6"/>
    <n v="7"/>
    <n v="6"/>
    <n v="12"/>
    <n v="15"/>
    <n v="9"/>
    <n v="7"/>
    <n v="6"/>
    <n v="7"/>
    <n v="6"/>
    <n v="90"/>
    <s v="03"/>
    <n v="30"/>
    <s v="043520"/>
    <x v="6"/>
  </r>
  <r>
    <s v="0436201REM"/>
    <n v="2"/>
    <n v="1"/>
    <n v="2"/>
    <n v="2"/>
    <n v="2"/>
    <n v="4"/>
    <n v="5"/>
    <n v="4"/>
    <n v="3"/>
    <n v="2"/>
    <n v="1"/>
    <n v="2"/>
    <n v="30"/>
    <s v="01"/>
    <n v="30"/>
    <s v="043620"/>
    <x v="0"/>
  </r>
  <r>
    <s v="0438204WIL"/>
    <n v="5"/>
    <n v="4"/>
    <n v="8"/>
    <n v="10"/>
    <n v="8"/>
    <n v="16"/>
    <n v="20"/>
    <n v="13"/>
    <n v="8"/>
    <n v="10"/>
    <n v="10"/>
    <n v="8"/>
    <n v="120"/>
    <s v="04"/>
    <n v="30"/>
    <s v="043820"/>
    <x v="2"/>
  </r>
  <r>
    <s v="0441201BEM"/>
    <n v="1"/>
    <n v="2"/>
    <n v="2"/>
    <n v="2"/>
    <n v="3"/>
    <n v="4"/>
    <n v="4"/>
    <n v="3"/>
    <n v="3"/>
    <n v="3"/>
    <n v="2"/>
    <n v="1"/>
    <n v="30"/>
    <s v="01"/>
    <n v="30"/>
    <s v="044120"/>
    <x v="9"/>
  </r>
  <r>
    <s v="0441601BIA"/>
    <n v="2"/>
    <n v="1"/>
    <n v="1"/>
    <n v="3"/>
    <n v="3"/>
    <n v="3"/>
    <n v="5"/>
    <n v="4"/>
    <n v="3"/>
    <n v="2"/>
    <n v="2"/>
    <n v="1"/>
    <n v="30"/>
    <s v="01"/>
    <n v="30"/>
    <s v="044160"/>
    <x v="6"/>
  </r>
  <r>
    <s v="0445603MOK"/>
    <n v="5"/>
    <n v="6"/>
    <n v="4"/>
    <n v="6"/>
    <n v="6"/>
    <n v="9"/>
    <n v="12"/>
    <n v="11"/>
    <n v="7"/>
    <n v="10"/>
    <n v="7"/>
    <n v="7"/>
    <n v="90"/>
    <s v="03"/>
    <n v="30"/>
    <s v="044560"/>
    <x v="16"/>
  </r>
  <r>
    <s v="0446105WLO"/>
    <n v="10"/>
    <n v="12"/>
    <n v="10"/>
    <n v="10"/>
    <n v="11"/>
    <n v="20"/>
    <n v="23"/>
    <n v="21"/>
    <n v="11"/>
    <n v="12"/>
    <n v="5"/>
    <n v="5"/>
    <n v="150"/>
    <s v="05"/>
    <n v="30"/>
    <s v="044610"/>
    <x v="4"/>
  </r>
  <r>
    <s v="0447501OCH"/>
    <n v="2"/>
    <n v="2"/>
    <n v="1"/>
    <n v="3"/>
    <n v="3"/>
    <n v="3"/>
    <n v="5"/>
    <n v="3"/>
    <n v="2"/>
    <n v="3"/>
    <n v="1"/>
    <n v="2"/>
    <n v="30"/>
    <s v="01"/>
    <n v="30"/>
    <s v="044750"/>
    <x v="12"/>
  </r>
  <r>
    <s v="0448304TAR"/>
    <n v="5"/>
    <n v="10"/>
    <n v="9"/>
    <n v="9"/>
    <n v="9"/>
    <n v="13"/>
    <n v="18"/>
    <n v="13"/>
    <n v="12"/>
    <n v="8"/>
    <n v="7"/>
    <n v="7"/>
    <n v="120"/>
    <s v="04"/>
    <n v="30"/>
    <s v="044830"/>
    <x v="7"/>
  </r>
  <r>
    <s v="0448503SRO"/>
    <n v="3"/>
    <n v="5"/>
    <n v="3"/>
    <n v="10"/>
    <n v="8"/>
    <n v="12"/>
    <n v="12"/>
    <n v="13"/>
    <n v="7"/>
    <n v="10"/>
    <n v="3"/>
    <n v="4"/>
    <n v="90"/>
    <s v="03"/>
    <n v="30"/>
    <s v="044850"/>
    <x v="8"/>
  </r>
  <r>
    <s v="0448606ZOL"/>
    <n v="8"/>
    <n v="6"/>
    <n v="12"/>
    <n v="13"/>
    <n v="16"/>
    <n v="18"/>
    <n v="25"/>
    <n v="23"/>
    <n v="20"/>
    <n v="18"/>
    <n v="8"/>
    <n v="13"/>
    <n v="180"/>
    <s v="06"/>
    <n v="30"/>
    <s v="044860"/>
    <x v="10"/>
  </r>
  <r>
    <s v="0449103BIE"/>
    <n v="3"/>
    <n v="6"/>
    <n v="3"/>
    <n v="6"/>
    <n v="6"/>
    <n v="11"/>
    <n v="15"/>
    <n v="12"/>
    <n v="9"/>
    <n v="8"/>
    <n v="7"/>
    <n v="4"/>
    <n v="90"/>
    <s v="03"/>
    <n v="30"/>
    <s v="044910"/>
    <x v="11"/>
  </r>
  <r>
    <s v="0449604BIE"/>
    <n v="10"/>
    <n v="4"/>
    <n v="7"/>
    <n v="11"/>
    <n v="9"/>
    <n v="16"/>
    <n v="17"/>
    <n v="16"/>
    <n v="14"/>
    <n v="8"/>
    <n v="4"/>
    <n v="4"/>
    <n v="120"/>
    <s v="04"/>
    <n v="30"/>
    <s v="044960"/>
    <x v="11"/>
  </r>
  <r>
    <s v="0449804WLO"/>
    <n v="4"/>
    <n v="6"/>
    <n v="10"/>
    <n v="9"/>
    <n v="10"/>
    <n v="12"/>
    <n v="21"/>
    <n v="17"/>
    <n v="10"/>
    <n v="9"/>
    <n v="8"/>
    <n v="4"/>
    <n v="120"/>
    <s v="04"/>
    <n v="30"/>
    <s v="044980"/>
    <x v="4"/>
  </r>
  <r>
    <s v="0452203URU"/>
    <n v="4"/>
    <n v="3"/>
    <n v="7"/>
    <n v="7"/>
    <n v="8"/>
    <n v="12"/>
    <n v="14"/>
    <n v="12"/>
    <n v="9"/>
    <n v="6"/>
    <n v="4"/>
    <n v="4"/>
    <n v="90"/>
    <s v="03"/>
    <n v="30"/>
    <s v="045220"/>
    <x v="1"/>
  </r>
  <r>
    <s v="0452306WAW"/>
    <n v="8"/>
    <n v="13"/>
    <n v="6"/>
    <n v="17"/>
    <n v="14"/>
    <n v="20"/>
    <n v="27"/>
    <n v="23"/>
    <n v="19"/>
    <n v="13"/>
    <n v="7"/>
    <n v="13"/>
    <n v="180"/>
    <s v="06"/>
    <n v="30"/>
    <s v="045230"/>
    <x v="14"/>
  </r>
  <r>
    <s v="0454302URY"/>
    <n v="2"/>
    <n v="4"/>
    <n v="2"/>
    <n v="4"/>
    <n v="5"/>
    <n v="8"/>
    <n v="9"/>
    <n v="8"/>
    <n v="5"/>
    <n v="5"/>
    <n v="4"/>
    <n v="4"/>
    <n v="60"/>
    <s v="02"/>
    <n v="30"/>
    <s v="045430"/>
    <x v="15"/>
  </r>
  <r>
    <s v="0455406OCH"/>
    <n v="8"/>
    <n v="13"/>
    <n v="14"/>
    <n v="12"/>
    <n v="19"/>
    <n v="19"/>
    <n v="26"/>
    <n v="21"/>
    <n v="16"/>
    <n v="12"/>
    <n v="10"/>
    <n v="10"/>
    <n v="180"/>
    <s v="06"/>
    <n v="30"/>
    <s v="045540"/>
    <x v="12"/>
  </r>
  <r>
    <s v="0455702PRA"/>
    <n v="3"/>
    <n v="4"/>
    <n v="3"/>
    <n v="4"/>
    <n v="5"/>
    <n v="7"/>
    <n v="10"/>
    <n v="7"/>
    <n v="6"/>
    <n v="6"/>
    <n v="2"/>
    <n v="3"/>
    <n v="60"/>
    <s v="02"/>
    <n v="30"/>
    <s v="045570"/>
    <x v="3"/>
  </r>
  <r>
    <s v="0457302WAW"/>
    <n v="2"/>
    <n v="4"/>
    <n v="4"/>
    <n v="5"/>
    <n v="6"/>
    <n v="6"/>
    <n v="8"/>
    <n v="8"/>
    <n v="4"/>
    <n v="6"/>
    <n v="3"/>
    <n v="4"/>
    <n v="60"/>
    <s v="02"/>
    <n v="30"/>
    <s v="045730"/>
    <x v="14"/>
  </r>
  <r>
    <s v="0457603OCH"/>
    <n v="5"/>
    <n v="7"/>
    <n v="5"/>
    <n v="8"/>
    <n v="7"/>
    <n v="11"/>
    <n v="12"/>
    <n v="13"/>
    <n v="6"/>
    <n v="9"/>
    <n v="3"/>
    <n v="4"/>
    <n v="90"/>
    <s v="03"/>
    <n v="30"/>
    <s v="045760"/>
    <x v="12"/>
  </r>
  <r>
    <s v="0457701BIA"/>
    <n v="1"/>
    <n v="2"/>
    <n v="2"/>
    <n v="3"/>
    <n v="3"/>
    <n v="3"/>
    <n v="4"/>
    <n v="3"/>
    <n v="3"/>
    <n v="3"/>
    <n v="1"/>
    <n v="2"/>
    <n v="30"/>
    <s v="01"/>
    <n v="30"/>
    <s v="045770"/>
    <x v="6"/>
  </r>
  <r>
    <s v="0459104URU"/>
    <n v="7"/>
    <n v="7"/>
    <n v="6"/>
    <n v="8"/>
    <n v="8"/>
    <n v="18"/>
    <n v="19"/>
    <n v="16"/>
    <n v="9"/>
    <n v="8"/>
    <n v="6"/>
    <n v="8"/>
    <n v="120"/>
    <s v="04"/>
    <n v="30"/>
    <s v="045910"/>
    <x v="1"/>
  </r>
  <r>
    <s v="0459701BIE"/>
    <n v="2"/>
    <n v="2"/>
    <n v="2"/>
    <n v="2"/>
    <n v="2"/>
    <n v="3"/>
    <n v="5"/>
    <n v="4"/>
    <n v="3"/>
    <n v="3"/>
    <n v="1"/>
    <n v="1"/>
    <n v="30"/>
    <s v="01"/>
    <n v="30"/>
    <s v="045970"/>
    <x v="11"/>
  </r>
  <r>
    <s v="0462002TAR"/>
    <n v="3"/>
    <n v="4"/>
    <n v="4"/>
    <n v="6"/>
    <n v="5"/>
    <n v="8"/>
    <n v="8"/>
    <n v="6"/>
    <n v="4"/>
    <n v="5"/>
    <n v="3"/>
    <n v="4"/>
    <n v="60"/>
    <s v="02"/>
    <n v="30"/>
    <s v="046200"/>
    <x v="7"/>
  </r>
  <r>
    <s v="0464003URU"/>
    <n v="4"/>
    <n v="4"/>
    <n v="6"/>
    <n v="10"/>
    <n v="7"/>
    <n v="10"/>
    <n v="15"/>
    <n v="9"/>
    <n v="10"/>
    <n v="6"/>
    <n v="6"/>
    <n v="3"/>
    <n v="90"/>
    <s v="03"/>
    <n v="30"/>
    <s v="046400"/>
    <x v="1"/>
  </r>
  <r>
    <s v="0465203URU"/>
    <n v="4"/>
    <n v="6"/>
    <n v="3"/>
    <n v="6"/>
    <n v="8"/>
    <n v="13"/>
    <n v="12"/>
    <n v="13"/>
    <n v="7"/>
    <n v="7"/>
    <n v="7"/>
    <n v="4"/>
    <n v="90"/>
    <s v="03"/>
    <n v="30"/>
    <s v="046520"/>
    <x v="1"/>
  </r>
  <r>
    <s v="0466503WAW"/>
    <n v="4"/>
    <n v="5"/>
    <n v="7"/>
    <n v="7"/>
    <n v="9"/>
    <n v="9"/>
    <n v="12"/>
    <n v="10"/>
    <n v="8"/>
    <n v="6"/>
    <n v="6"/>
    <n v="7"/>
    <n v="90"/>
    <s v="03"/>
    <n v="30"/>
    <s v="046650"/>
    <x v="14"/>
  </r>
  <r>
    <s v="0467701MOK"/>
    <n v="2"/>
    <n v="2"/>
    <n v="1"/>
    <n v="2"/>
    <n v="2"/>
    <n v="4"/>
    <n v="5"/>
    <n v="4"/>
    <n v="3"/>
    <n v="3"/>
    <n v="1"/>
    <n v="1"/>
    <n v="30"/>
    <s v="01"/>
    <n v="30"/>
    <s v="046770"/>
    <x v="16"/>
  </r>
  <r>
    <s v="0475303MOK"/>
    <n v="4"/>
    <n v="5"/>
    <n v="6"/>
    <n v="6"/>
    <n v="7"/>
    <n v="12"/>
    <n v="14"/>
    <n v="11"/>
    <n v="10"/>
    <n v="6"/>
    <n v="6"/>
    <n v="3"/>
    <n v="90"/>
    <s v="03"/>
    <n v="30"/>
    <s v="047530"/>
    <x v="16"/>
  </r>
  <r>
    <s v="0476602URU"/>
    <n v="2"/>
    <n v="3"/>
    <n v="2"/>
    <n v="4"/>
    <n v="6"/>
    <n v="8"/>
    <n v="9"/>
    <n v="8"/>
    <n v="5"/>
    <n v="6"/>
    <n v="3"/>
    <n v="4"/>
    <n v="60"/>
    <s v="02"/>
    <n v="30"/>
    <s v="047660"/>
    <x v="1"/>
  </r>
  <r>
    <s v="0477101BIE"/>
    <n v="1"/>
    <n v="2"/>
    <n v="2"/>
    <n v="2"/>
    <n v="3"/>
    <n v="4"/>
    <n v="5"/>
    <n v="3"/>
    <n v="3"/>
    <n v="3"/>
    <n v="1"/>
    <n v="1"/>
    <n v="30"/>
    <s v="01"/>
    <n v="30"/>
    <s v="047710"/>
    <x v="11"/>
  </r>
  <r>
    <s v="0480002URU"/>
    <n v="2"/>
    <n v="2"/>
    <n v="3"/>
    <n v="6"/>
    <n v="4"/>
    <n v="8"/>
    <n v="10"/>
    <n v="7"/>
    <n v="6"/>
    <n v="5"/>
    <n v="4"/>
    <n v="3"/>
    <n v="60"/>
    <s v="02"/>
    <n v="30"/>
    <s v="048000"/>
    <x v="1"/>
  </r>
  <r>
    <s v="0481204WAW"/>
    <n v="6"/>
    <n v="4"/>
    <n v="9"/>
    <n v="8"/>
    <n v="9"/>
    <n v="16"/>
    <n v="21"/>
    <n v="13"/>
    <n v="12"/>
    <n v="9"/>
    <n v="5"/>
    <n v="8"/>
    <n v="120"/>
    <s v="04"/>
    <n v="30"/>
    <s v="048120"/>
    <x v="14"/>
  </r>
  <r>
    <s v="0481407TAR"/>
    <n v="8"/>
    <n v="7"/>
    <n v="9"/>
    <n v="18"/>
    <n v="18"/>
    <n v="28"/>
    <n v="36"/>
    <n v="25"/>
    <n v="22"/>
    <n v="16"/>
    <n v="15"/>
    <n v="8"/>
    <n v="210"/>
    <s v="07"/>
    <n v="30"/>
    <s v="048140"/>
    <x v="7"/>
  </r>
  <r>
    <s v="0483203BEM"/>
    <n v="3"/>
    <n v="3"/>
    <n v="7"/>
    <n v="9"/>
    <n v="9"/>
    <n v="10"/>
    <n v="14"/>
    <n v="12"/>
    <n v="9"/>
    <n v="7"/>
    <n v="4"/>
    <n v="3"/>
    <n v="90"/>
    <s v="03"/>
    <n v="30"/>
    <s v="048320"/>
    <x v="9"/>
  </r>
  <r>
    <s v="0484403BIA"/>
    <n v="6"/>
    <n v="3"/>
    <n v="4"/>
    <n v="7"/>
    <n v="10"/>
    <n v="10"/>
    <n v="13"/>
    <n v="11"/>
    <n v="8"/>
    <n v="7"/>
    <n v="6"/>
    <n v="5"/>
    <n v="90"/>
    <s v="03"/>
    <n v="30"/>
    <s v="048440"/>
    <x v="6"/>
  </r>
  <r>
    <s v="0484503WES"/>
    <n v="4"/>
    <n v="3"/>
    <n v="4"/>
    <n v="6"/>
    <n v="10"/>
    <n v="13"/>
    <n v="12"/>
    <n v="10"/>
    <n v="6"/>
    <n v="10"/>
    <n v="6"/>
    <n v="6"/>
    <n v="90"/>
    <s v="03"/>
    <n v="30"/>
    <s v="048450"/>
    <x v="5"/>
  </r>
  <r>
    <s v="0485803WES"/>
    <n v="3"/>
    <n v="5"/>
    <n v="3"/>
    <n v="6"/>
    <n v="10"/>
    <n v="12"/>
    <n v="13"/>
    <n v="12"/>
    <n v="9"/>
    <n v="8"/>
    <n v="4"/>
    <n v="5"/>
    <n v="90"/>
    <s v="03"/>
    <n v="30"/>
    <s v="048580"/>
    <x v="5"/>
  </r>
  <r>
    <s v="0486102SRO"/>
    <n v="2"/>
    <n v="4"/>
    <n v="4"/>
    <n v="4"/>
    <n v="4"/>
    <n v="8"/>
    <n v="10"/>
    <n v="7"/>
    <n v="6"/>
    <n v="4"/>
    <n v="4"/>
    <n v="3"/>
    <n v="60"/>
    <s v="02"/>
    <n v="30"/>
    <s v="048610"/>
    <x v="8"/>
  </r>
  <r>
    <s v="0487404WLO"/>
    <n v="4"/>
    <n v="7"/>
    <n v="5"/>
    <n v="11"/>
    <n v="9"/>
    <n v="12"/>
    <n v="20"/>
    <n v="16"/>
    <n v="9"/>
    <n v="12"/>
    <n v="5"/>
    <n v="10"/>
    <n v="120"/>
    <s v="04"/>
    <n v="30"/>
    <s v="048740"/>
    <x v="4"/>
  </r>
  <r>
    <s v="0487701WLO"/>
    <n v="1"/>
    <n v="2"/>
    <n v="2"/>
    <n v="2"/>
    <n v="3"/>
    <n v="4"/>
    <n v="5"/>
    <n v="3"/>
    <n v="2"/>
    <n v="3"/>
    <n v="1"/>
    <n v="2"/>
    <n v="30"/>
    <s v="01"/>
    <n v="30"/>
    <s v="048770"/>
    <x v="4"/>
  </r>
  <r>
    <s v="0488602ZOL"/>
    <n v="2"/>
    <n v="3"/>
    <n v="4"/>
    <n v="4"/>
    <n v="5"/>
    <n v="8"/>
    <n v="9"/>
    <n v="8"/>
    <n v="4"/>
    <n v="6"/>
    <n v="4"/>
    <n v="3"/>
    <n v="60"/>
    <s v="02"/>
    <n v="30"/>
    <s v="048860"/>
    <x v="10"/>
  </r>
  <r>
    <s v="0490603SRO"/>
    <n v="5"/>
    <n v="5"/>
    <n v="5"/>
    <n v="9"/>
    <n v="7"/>
    <n v="9"/>
    <n v="16"/>
    <n v="9"/>
    <n v="6"/>
    <n v="7"/>
    <n v="6"/>
    <n v="6"/>
    <n v="90"/>
    <s v="03"/>
    <n v="30"/>
    <s v="049060"/>
    <x v="8"/>
  </r>
  <r>
    <s v="0490704ZOL"/>
    <n v="9"/>
    <n v="4"/>
    <n v="4"/>
    <n v="8"/>
    <n v="9"/>
    <n v="12"/>
    <n v="19"/>
    <n v="13"/>
    <n v="10"/>
    <n v="14"/>
    <n v="9"/>
    <n v="9"/>
    <n v="120"/>
    <s v="04"/>
    <n v="30"/>
    <s v="049070"/>
    <x v="10"/>
  </r>
  <r>
    <s v="0495203WOL"/>
    <n v="6"/>
    <n v="5"/>
    <n v="4"/>
    <n v="8"/>
    <n v="8"/>
    <n v="9"/>
    <n v="13"/>
    <n v="9"/>
    <n v="10"/>
    <n v="9"/>
    <n v="6"/>
    <n v="3"/>
    <n v="90"/>
    <s v="03"/>
    <n v="30"/>
    <s v="049520"/>
    <x v="13"/>
  </r>
  <r>
    <s v="0496503TAR"/>
    <n v="3"/>
    <n v="6"/>
    <n v="4"/>
    <n v="7"/>
    <n v="6"/>
    <n v="12"/>
    <n v="15"/>
    <n v="9"/>
    <n v="10"/>
    <n v="7"/>
    <n v="7"/>
    <n v="4"/>
    <n v="90"/>
    <s v="03"/>
    <n v="30"/>
    <s v="049650"/>
    <x v="7"/>
  </r>
  <r>
    <s v="0497405PRA"/>
    <n v="8"/>
    <n v="8"/>
    <n v="8"/>
    <n v="17"/>
    <n v="11"/>
    <n v="19"/>
    <n v="21"/>
    <n v="18"/>
    <n v="10"/>
    <n v="17"/>
    <n v="6"/>
    <n v="7"/>
    <n v="150"/>
    <s v="05"/>
    <n v="30"/>
    <s v="049740"/>
    <x v="3"/>
  </r>
  <r>
    <s v="0500203TAR"/>
    <n v="4"/>
    <n v="6"/>
    <n v="3"/>
    <n v="6"/>
    <n v="7"/>
    <n v="11"/>
    <n v="16"/>
    <n v="11"/>
    <n v="8"/>
    <n v="8"/>
    <n v="6"/>
    <n v="4"/>
    <n v="90"/>
    <s v="03"/>
    <n v="30"/>
    <s v="050020"/>
    <x v="7"/>
  </r>
  <r>
    <s v="0502603URY"/>
    <n v="5"/>
    <n v="3"/>
    <n v="5"/>
    <n v="8"/>
    <n v="6"/>
    <n v="12"/>
    <n v="15"/>
    <n v="12"/>
    <n v="7"/>
    <n v="6"/>
    <n v="6"/>
    <n v="5"/>
    <n v="90"/>
    <s v="03"/>
    <n v="30"/>
    <s v="050260"/>
    <x v="15"/>
  </r>
  <r>
    <s v="0503901WLO"/>
    <n v="2"/>
    <n v="1"/>
    <n v="2"/>
    <n v="3"/>
    <n v="2"/>
    <n v="4"/>
    <n v="5"/>
    <n v="4"/>
    <n v="2"/>
    <n v="2"/>
    <n v="1"/>
    <n v="2"/>
    <n v="30"/>
    <s v="01"/>
    <n v="30"/>
    <s v="050390"/>
    <x v="4"/>
  </r>
  <r>
    <s v="0504301WLO"/>
    <n v="1"/>
    <n v="2"/>
    <n v="1"/>
    <n v="2"/>
    <n v="2"/>
    <n v="4"/>
    <n v="5"/>
    <n v="4"/>
    <n v="2"/>
    <n v="3"/>
    <n v="2"/>
    <n v="2"/>
    <n v="30"/>
    <s v="01"/>
    <n v="30"/>
    <s v="050430"/>
    <x v="4"/>
  </r>
  <r>
    <s v="0505703WLO"/>
    <n v="6"/>
    <n v="3"/>
    <n v="7"/>
    <n v="9"/>
    <n v="9"/>
    <n v="9"/>
    <n v="14"/>
    <n v="9"/>
    <n v="8"/>
    <n v="6"/>
    <n v="6"/>
    <n v="4"/>
    <n v="90"/>
    <s v="03"/>
    <n v="30"/>
    <s v="050570"/>
    <x v="4"/>
  </r>
  <r>
    <s v="0505901WOL"/>
    <n v="2"/>
    <n v="2"/>
    <n v="2"/>
    <n v="3"/>
    <n v="3"/>
    <n v="3"/>
    <n v="5"/>
    <n v="3"/>
    <n v="3"/>
    <n v="2"/>
    <n v="1"/>
    <n v="1"/>
    <n v="30"/>
    <s v="01"/>
    <n v="30"/>
    <s v="050590"/>
    <x v="13"/>
  </r>
  <r>
    <s v="0506001URU"/>
    <n v="2"/>
    <n v="1"/>
    <n v="1"/>
    <n v="3"/>
    <n v="3"/>
    <n v="3"/>
    <n v="4"/>
    <n v="3"/>
    <n v="3"/>
    <n v="3"/>
    <n v="2"/>
    <n v="2"/>
    <n v="30"/>
    <s v="01"/>
    <n v="30"/>
    <s v="050600"/>
    <x v="1"/>
  </r>
  <r>
    <s v="0506104TAR"/>
    <n v="7"/>
    <n v="4"/>
    <n v="5"/>
    <n v="11"/>
    <n v="9"/>
    <n v="14"/>
    <n v="18"/>
    <n v="18"/>
    <n v="14"/>
    <n v="9"/>
    <n v="5"/>
    <n v="6"/>
    <n v="120"/>
    <s v="04"/>
    <n v="30"/>
    <s v="050610"/>
    <x v="7"/>
  </r>
  <r>
    <s v="0509601WIL"/>
    <n v="1"/>
    <n v="2"/>
    <n v="1"/>
    <n v="3"/>
    <n v="3"/>
    <n v="3"/>
    <n v="5"/>
    <n v="3"/>
    <n v="2"/>
    <n v="3"/>
    <n v="2"/>
    <n v="2"/>
    <n v="30"/>
    <s v="01"/>
    <n v="30"/>
    <s v="050960"/>
    <x v="2"/>
  </r>
  <r>
    <s v="0512401WAW"/>
    <n v="1"/>
    <n v="2"/>
    <n v="1"/>
    <n v="3"/>
    <n v="2"/>
    <n v="4"/>
    <n v="5"/>
    <n v="3"/>
    <n v="3"/>
    <n v="2"/>
    <n v="2"/>
    <n v="2"/>
    <n v="30"/>
    <s v="01"/>
    <n v="30"/>
    <s v="051240"/>
    <x v="14"/>
  </r>
  <r>
    <s v="0512503OCH"/>
    <n v="5"/>
    <n v="7"/>
    <n v="4"/>
    <n v="6"/>
    <n v="7"/>
    <n v="10"/>
    <n v="16"/>
    <n v="9"/>
    <n v="7"/>
    <n v="8"/>
    <n v="6"/>
    <n v="5"/>
    <n v="90"/>
    <s v="03"/>
    <n v="30"/>
    <s v="051250"/>
    <x v="12"/>
  </r>
  <r>
    <s v="0513903WIL"/>
    <n v="3"/>
    <n v="6"/>
    <n v="7"/>
    <n v="7"/>
    <n v="6"/>
    <n v="10"/>
    <n v="12"/>
    <n v="11"/>
    <n v="8"/>
    <n v="10"/>
    <n v="7"/>
    <n v="3"/>
    <n v="90"/>
    <s v="03"/>
    <n v="30"/>
    <s v="051390"/>
    <x v="2"/>
  </r>
  <r>
    <s v="0514102ZOL"/>
    <n v="4"/>
    <n v="4"/>
    <n v="4"/>
    <n v="5"/>
    <n v="5"/>
    <n v="6"/>
    <n v="10"/>
    <n v="6"/>
    <n v="6"/>
    <n v="5"/>
    <n v="3"/>
    <n v="2"/>
    <n v="60"/>
    <s v="02"/>
    <n v="30"/>
    <s v="051410"/>
    <x v="10"/>
  </r>
  <r>
    <s v="0514901MOK"/>
    <n v="2"/>
    <n v="1"/>
    <n v="2"/>
    <n v="3"/>
    <n v="3"/>
    <n v="3"/>
    <n v="4"/>
    <n v="3"/>
    <n v="3"/>
    <n v="3"/>
    <n v="1"/>
    <n v="2"/>
    <n v="30"/>
    <s v="01"/>
    <n v="30"/>
    <s v="051490"/>
    <x v="16"/>
  </r>
  <r>
    <s v="0519103MOK"/>
    <n v="7"/>
    <n v="4"/>
    <n v="3"/>
    <n v="6"/>
    <n v="7"/>
    <n v="11"/>
    <n v="13"/>
    <n v="11"/>
    <n v="9"/>
    <n v="8"/>
    <n v="5"/>
    <n v="6"/>
    <n v="90"/>
    <s v="03"/>
    <n v="30"/>
    <s v="051910"/>
    <x v="16"/>
  </r>
  <r>
    <s v="0519502PRA"/>
    <n v="3"/>
    <n v="4"/>
    <n v="3"/>
    <n v="6"/>
    <n v="5"/>
    <n v="6"/>
    <n v="10"/>
    <n v="6"/>
    <n v="6"/>
    <n v="6"/>
    <n v="2"/>
    <n v="3"/>
    <n v="60"/>
    <s v="02"/>
    <n v="30"/>
    <s v="051950"/>
    <x v="3"/>
  </r>
  <r>
    <s v="0520503WOL"/>
    <n v="5"/>
    <n v="4"/>
    <n v="4"/>
    <n v="9"/>
    <n v="10"/>
    <n v="13"/>
    <n v="12"/>
    <n v="9"/>
    <n v="6"/>
    <n v="8"/>
    <n v="5"/>
    <n v="5"/>
    <n v="90"/>
    <s v="03"/>
    <n v="30"/>
    <s v="052050"/>
    <x v="13"/>
  </r>
  <r>
    <s v="0523302BIA"/>
    <n v="4"/>
    <n v="2"/>
    <n v="3"/>
    <n v="6"/>
    <n v="5"/>
    <n v="6"/>
    <n v="9"/>
    <n v="7"/>
    <n v="5"/>
    <n v="6"/>
    <n v="3"/>
    <n v="4"/>
    <n v="60"/>
    <s v="02"/>
    <n v="30"/>
    <s v="052330"/>
    <x v="6"/>
  </r>
  <r>
    <s v="0524601BIA"/>
    <n v="1"/>
    <n v="2"/>
    <n v="2"/>
    <n v="3"/>
    <n v="3"/>
    <n v="3"/>
    <n v="5"/>
    <n v="3"/>
    <n v="3"/>
    <n v="3"/>
    <n v="1"/>
    <n v="1"/>
    <n v="30"/>
    <s v="01"/>
    <n v="30"/>
    <s v="052460"/>
    <x v="6"/>
  </r>
  <r>
    <s v="0524802BIE"/>
    <n v="4"/>
    <n v="2"/>
    <n v="4"/>
    <n v="4"/>
    <n v="5"/>
    <n v="8"/>
    <n v="9"/>
    <n v="7"/>
    <n v="6"/>
    <n v="4"/>
    <n v="4"/>
    <n v="3"/>
    <n v="60"/>
    <s v="02"/>
    <n v="30"/>
    <s v="052480"/>
    <x v="11"/>
  </r>
  <r>
    <s v="0526004ZOL"/>
    <n v="4"/>
    <n v="9"/>
    <n v="9"/>
    <n v="10"/>
    <n v="9"/>
    <n v="12"/>
    <n v="21"/>
    <n v="13"/>
    <n v="9"/>
    <n v="13"/>
    <n v="6"/>
    <n v="5"/>
    <n v="120"/>
    <s v="04"/>
    <n v="30"/>
    <s v="052600"/>
    <x v="10"/>
  </r>
  <r>
    <s v="0526102SRO"/>
    <n v="2"/>
    <n v="2"/>
    <n v="3"/>
    <n v="6"/>
    <n v="6"/>
    <n v="6"/>
    <n v="10"/>
    <n v="8"/>
    <n v="4"/>
    <n v="6"/>
    <n v="3"/>
    <n v="4"/>
    <n v="60"/>
    <s v="02"/>
    <n v="30"/>
    <s v="052610"/>
    <x v="8"/>
  </r>
  <r>
    <s v="0526802OCH"/>
    <n v="4"/>
    <n v="3"/>
    <n v="2"/>
    <n v="6"/>
    <n v="4"/>
    <n v="7"/>
    <n v="8"/>
    <n v="8"/>
    <n v="6"/>
    <n v="6"/>
    <n v="4"/>
    <n v="2"/>
    <n v="60"/>
    <s v="02"/>
    <n v="30"/>
    <s v="052680"/>
    <x v="12"/>
  </r>
  <r>
    <s v="0527403BEM"/>
    <n v="3"/>
    <n v="6"/>
    <n v="7"/>
    <n v="6"/>
    <n v="6"/>
    <n v="9"/>
    <n v="16"/>
    <n v="9"/>
    <n v="10"/>
    <n v="9"/>
    <n v="5"/>
    <n v="4"/>
    <n v="90"/>
    <s v="03"/>
    <n v="30"/>
    <s v="052740"/>
    <x v="9"/>
  </r>
  <r>
    <s v="0530501WAW"/>
    <n v="2"/>
    <n v="1"/>
    <n v="2"/>
    <n v="3"/>
    <n v="2"/>
    <n v="3"/>
    <n v="4"/>
    <n v="3"/>
    <n v="3"/>
    <n v="3"/>
    <n v="2"/>
    <n v="2"/>
    <n v="30"/>
    <s v="01"/>
    <n v="30"/>
    <s v="053050"/>
    <x v="14"/>
  </r>
  <r>
    <s v="0531204ZOL"/>
    <n v="5"/>
    <n v="7"/>
    <n v="6"/>
    <n v="11"/>
    <n v="12"/>
    <n v="13"/>
    <n v="21"/>
    <n v="14"/>
    <n v="9"/>
    <n v="8"/>
    <n v="7"/>
    <n v="7"/>
    <n v="120"/>
    <s v="04"/>
    <n v="30"/>
    <s v="053120"/>
    <x v="10"/>
  </r>
  <r>
    <s v="0534203WES"/>
    <n v="5"/>
    <n v="5"/>
    <n v="3"/>
    <n v="7"/>
    <n v="7"/>
    <n v="13"/>
    <n v="12"/>
    <n v="11"/>
    <n v="10"/>
    <n v="7"/>
    <n v="3"/>
    <n v="7"/>
    <n v="90"/>
    <s v="03"/>
    <n v="30"/>
    <s v="053420"/>
    <x v="5"/>
  </r>
  <r>
    <s v="0534501WIL"/>
    <n v="2"/>
    <n v="1"/>
    <n v="2"/>
    <n v="3"/>
    <n v="2"/>
    <n v="4"/>
    <n v="4"/>
    <n v="3"/>
    <n v="3"/>
    <n v="3"/>
    <n v="1"/>
    <n v="2"/>
    <n v="30"/>
    <s v="01"/>
    <n v="30"/>
    <s v="053450"/>
    <x v="2"/>
  </r>
  <r>
    <s v="0536003MOK"/>
    <n v="6"/>
    <n v="5"/>
    <n v="3"/>
    <n v="8"/>
    <n v="8"/>
    <n v="9"/>
    <n v="12"/>
    <n v="12"/>
    <n v="7"/>
    <n v="10"/>
    <n v="4"/>
    <n v="6"/>
    <n v="90"/>
    <s v="03"/>
    <n v="30"/>
    <s v="053600"/>
    <x v="16"/>
  </r>
  <r>
    <s v="0537303ZOL"/>
    <n v="6"/>
    <n v="3"/>
    <n v="5"/>
    <n v="8"/>
    <n v="6"/>
    <n v="12"/>
    <n v="15"/>
    <n v="10"/>
    <n v="9"/>
    <n v="10"/>
    <n v="3"/>
    <n v="3"/>
    <n v="90"/>
    <s v="03"/>
    <n v="30"/>
    <s v="053730"/>
    <x v="10"/>
  </r>
  <r>
    <s v="0537601BIE"/>
    <n v="2"/>
    <n v="2"/>
    <n v="2"/>
    <n v="2"/>
    <n v="3"/>
    <n v="3"/>
    <n v="4"/>
    <n v="4"/>
    <n v="3"/>
    <n v="3"/>
    <n v="1"/>
    <n v="1"/>
    <n v="30"/>
    <s v="01"/>
    <n v="30"/>
    <s v="053760"/>
    <x v="11"/>
  </r>
  <r>
    <s v="0538007REM"/>
    <n v="12"/>
    <n v="13"/>
    <n v="11"/>
    <n v="15"/>
    <n v="19"/>
    <n v="21"/>
    <n v="34"/>
    <n v="25"/>
    <n v="20"/>
    <n v="17"/>
    <n v="8"/>
    <n v="15"/>
    <n v="210"/>
    <s v="07"/>
    <n v="30"/>
    <s v="053800"/>
    <x v="0"/>
  </r>
  <r>
    <s v="0538601OCH"/>
    <n v="1"/>
    <n v="2"/>
    <n v="2"/>
    <n v="3"/>
    <n v="3"/>
    <n v="3"/>
    <n v="4"/>
    <n v="3"/>
    <n v="3"/>
    <n v="2"/>
    <n v="2"/>
    <n v="2"/>
    <n v="30"/>
    <s v="01"/>
    <n v="30"/>
    <s v="053860"/>
    <x v="12"/>
  </r>
  <r>
    <s v="0539603URU"/>
    <n v="5"/>
    <n v="4"/>
    <n v="7"/>
    <n v="9"/>
    <n v="8"/>
    <n v="10"/>
    <n v="13"/>
    <n v="11"/>
    <n v="6"/>
    <n v="7"/>
    <n v="4"/>
    <n v="6"/>
    <n v="90"/>
    <s v="03"/>
    <n v="30"/>
    <s v="053960"/>
    <x v="1"/>
  </r>
  <r>
    <s v="0540803TAR"/>
    <n v="6"/>
    <n v="5"/>
    <n v="4"/>
    <n v="10"/>
    <n v="6"/>
    <n v="10"/>
    <n v="13"/>
    <n v="10"/>
    <n v="9"/>
    <n v="9"/>
    <n v="5"/>
    <n v="3"/>
    <n v="90"/>
    <s v="03"/>
    <n v="30"/>
    <s v="054080"/>
    <x v="7"/>
  </r>
  <r>
    <s v="0541104WLO"/>
    <n v="9"/>
    <n v="5"/>
    <n v="7"/>
    <n v="8"/>
    <n v="8"/>
    <n v="14"/>
    <n v="20"/>
    <n v="13"/>
    <n v="8"/>
    <n v="13"/>
    <n v="9"/>
    <n v="6"/>
    <n v="120"/>
    <s v="04"/>
    <n v="30"/>
    <s v="054110"/>
    <x v="4"/>
  </r>
  <r>
    <s v="0541502TAR"/>
    <n v="2"/>
    <n v="3"/>
    <n v="3"/>
    <n v="5"/>
    <n v="4"/>
    <n v="8"/>
    <n v="10"/>
    <n v="8"/>
    <n v="4"/>
    <n v="6"/>
    <n v="4"/>
    <n v="3"/>
    <n v="60"/>
    <s v="02"/>
    <n v="30"/>
    <s v="054150"/>
    <x v="7"/>
  </r>
  <r>
    <s v="0543201BIE"/>
    <n v="2"/>
    <n v="1"/>
    <n v="2"/>
    <n v="3"/>
    <n v="2"/>
    <n v="3"/>
    <n v="4"/>
    <n v="4"/>
    <n v="2"/>
    <n v="3"/>
    <n v="2"/>
    <n v="2"/>
    <n v="30"/>
    <s v="01"/>
    <n v="30"/>
    <s v="054320"/>
    <x v="11"/>
  </r>
  <r>
    <s v="0545203OCH"/>
    <n v="3"/>
    <n v="7"/>
    <n v="4"/>
    <n v="9"/>
    <n v="7"/>
    <n v="12"/>
    <n v="16"/>
    <n v="10"/>
    <n v="6"/>
    <n v="7"/>
    <n v="3"/>
    <n v="6"/>
    <n v="90"/>
    <s v="03"/>
    <n v="30"/>
    <s v="054520"/>
    <x v="12"/>
  </r>
  <r>
    <s v="0547705PRA"/>
    <n v="5"/>
    <n v="9"/>
    <n v="5"/>
    <n v="16"/>
    <n v="11"/>
    <n v="16"/>
    <n v="24"/>
    <n v="21"/>
    <n v="11"/>
    <n v="10"/>
    <n v="12"/>
    <n v="10"/>
    <n v="150"/>
    <s v="05"/>
    <n v="30"/>
    <s v="054770"/>
    <x v="3"/>
  </r>
  <r>
    <s v="0548901URY"/>
    <n v="1"/>
    <n v="2"/>
    <n v="1"/>
    <n v="3"/>
    <n v="3"/>
    <n v="3"/>
    <n v="4"/>
    <n v="4"/>
    <n v="3"/>
    <n v="2"/>
    <n v="2"/>
    <n v="2"/>
    <n v="30"/>
    <s v="01"/>
    <n v="30"/>
    <s v="054890"/>
    <x v="15"/>
  </r>
  <r>
    <s v="0549602WOL"/>
    <n v="4"/>
    <n v="3"/>
    <n v="3"/>
    <n v="6"/>
    <n v="4"/>
    <n v="6"/>
    <n v="10"/>
    <n v="7"/>
    <n v="4"/>
    <n v="5"/>
    <n v="4"/>
    <n v="4"/>
    <n v="60"/>
    <s v="02"/>
    <n v="30"/>
    <s v="054960"/>
    <x v="13"/>
  </r>
  <r>
    <s v="0550803BIE"/>
    <n v="4"/>
    <n v="4"/>
    <n v="4"/>
    <n v="10"/>
    <n v="6"/>
    <n v="9"/>
    <n v="15"/>
    <n v="9"/>
    <n v="10"/>
    <n v="9"/>
    <n v="6"/>
    <n v="4"/>
    <n v="90"/>
    <s v="03"/>
    <n v="30"/>
    <s v="055080"/>
    <x v="11"/>
  </r>
  <r>
    <s v="0553402BIA"/>
    <n v="4"/>
    <n v="4"/>
    <n v="3"/>
    <n v="4"/>
    <n v="6"/>
    <n v="7"/>
    <n v="10"/>
    <n v="7"/>
    <n v="6"/>
    <n v="5"/>
    <n v="2"/>
    <n v="2"/>
    <n v="60"/>
    <s v="02"/>
    <n v="30"/>
    <s v="055340"/>
    <x v="6"/>
  </r>
  <r>
    <s v="0554603PRA"/>
    <n v="3"/>
    <n v="5"/>
    <n v="3"/>
    <n v="6"/>
    <n v="6"/>
    <n v="10"/>
    <n v="15"/>
    <n v="13"/>
    <n v="9"/>
    <n v="9"/>
    <n v="7"/>
    <n v="4"/>
    <n v="90"/>
    <s v="03"/>
    <n v="30"/>
    <s v="055460"/>
    <x v="3"/>
  </r>
  <r>
    <s v="0555502SRO"/>
    <n v="2"/>
    <n v="4"/>
    <n v="3"/>
    <n v="5"/>
    <n v="4"/>
    <n v="6"/>
    <n v="10"/>
    <n v="7"/>
    <n v="6"/>
    <n v="5"/>
    <n v="4"/>
    <n v="4"/>
    <n v="60"/>
    <s v="02"/>
    <n v="30"/>
    <s v="055550"/>
    <x v="8"/>
  </r>
  <r>
    <s v="0555701MOK"/>
    <n v="1"/>
    <n v="2"/>
    <n v="2"/>
    <n v="3"/>
    <n v="3"/>
    <n v="3"/>
    <n v="4"/>
    <n v="3"/>
    <n v="3"/>
    <n v="3"/>
    <n v="2"/>
    <n v="1"/>
    <n v="30"/>
    <s v="01"/>
    <n v="30"/>
    <s v="055570"/>
    <x v="16"/>
  </r>
  <r>
    <s v="0556503REM"/>
    <n v="7"/>
    <n v="4"/>
    <n v="5"/>
    <n v="10"/>
    <n v="6"/>
    <n v="9"/>
    <n v="12"/>
    <n v="12"/>
    <n v="10"/>
    <n v="6"/>
    <n v="3"/>
    <n v="6"/>
    <n v="90"/>
    <s v="03"/>
    <n v="30"/>
    <s v="055650"/>
    <x v="0"/>
  </r>
  <r>
    <s v="0558403TAR"/>
    <n v="7"/>
    <n v="4"/>
    <n v="5"/>
    <n v="7"/>
    <n v="9"/>
    <n v="9"/>
    <n v="13"/>
    <n v="10"/>
    <n v="10"/>
    <n v="8"/>
    <n v="5"/>
    <n v="3"/>
    <n v="90"/>
    <s v="03"/>
    <n v="30"/>
    <s v="055840"/>
    <x v="7"/>
  </r>
  <r>
    <s v="0558802MOK"/>
    <n v="4"/>
    <n v="2"/>
    <n v="2"/>
    <n v="6"/>
    <n v="5"/>
    <n v="7"/>
    <n v="9"/>
    <n v="8"/>
    <n v="4"/>
    <n v="5"/>
    <n v="4"/>
    <n v="4"/>
    <n v="60"/>
    <s v="02"/>
    <n v="30"/>
    <s v="055880"/>
    <x v="16"/>
  </r>
  <r>
    <s v="0559801SRO"/>
    <n v="1"/>
    <n v="2"/>
    <n v="1"/>
    <n v="3"/>
    <n v="3"/>
    <n v="4"/>
    <n v="5"/>
    <n v="4"/>
    <n v="3"/>
    <n v="2"/>
    <n v="1"/>
    <n v="1"/>
    <n v="30"/>
    <s v="01"/>
    <n v="30"/>
    <s v="055980"/>
    <x v="8"/>
  </r>
  <r>
    <s v="0561804WES"/>
    <n v="4"/>
    <n v="7"/>
    <n v="4"/>
    <n v="9"/>
    <n v="9"/>
    <n v="16"/>
    <n v="19"/>
    <n v="18"/>
    <n v="8"/>
    <n v="12"/>
    <n v="10"/>
    <n v="4"/>
    <n v="120"/>
    <s v="04"/>
    <n v="30"/>
    <s v="056180"/>
    <x v="5"/>
  </r>
  <r>
    <s v="0563402URU"/>
    <n v="3"/>
    <n v="3"/>
    <n v="3"/>
    <n v="6"/>
    <n v="6"/>
    <n v="7"/>
    <n v="10"/>
    <n v="6"/>
    <n v="5"/>
    <n v="5"/>
    <n v="2"/>
    <n v="4"/>
    <n v="60"/>
    <s v="02"/>
    <n v="30"/>
    <s v="056340"/>
    <x v="1"/>
  </r>
  <r>
    <s v="0563602WOL"/>
    <n v="3"/>
    <n v="4"/>
    <n v="4"/>
    <n v="6"/>
    <n v="4"/>
    <n v="7"/>
    <n v="10"/>
    <n v="6"/>
    <n v="4"/>
    <n v="4"/>
    <n v="4"/>
    <n v="4"/>
    <n v="60"/>
    <s v="02"/>
    <n v="30"/>
    <s v="056360"/>
    <x v="13"/>
  </r>
  <r>
    <s v="0564503WOL"/>
    <n v="4"/>
    <n v="7"/>
    <n v="3"/>
    <n v="7"/>
    <n v="10"/>
    <n v="9"/>
    <n v="14"/>
    <n v="10"/>
    <n v="7"/>
    <n v="9"/>
    <n v="5"/>
    <n v="5"/>
    <n v="90"/>
    <s v="03"/>
    <n v="30"/>
    <s v="056450"/>
    <x v="13"/>
  </r>
  <r>
    <s v="0566101MOK"/>
    <n v="2"/>
    <n v="2"/>
    <n v="2"/>
    <n v="3"/>
    <n v="3"/>
    <n v="3"/>
    <n v="4"/>
    <n v="4"/>
    <n v="3"/>
    <n v="2"/>
    <n v="1"/>
    <n v="1"/>
    <n v="30"/>
    <s v="01"/>
    <n v="30"/>
    <s v="056610"/>
    <x v="16"/>
  </r>
  <r>
    <s v="0566704MOK"/>
    <n v="6"/>
    <n v="10"/>
    <n v="6"/>
    <n v="10"/>
    <n v="8"/>
    <n v="14"/>
    <n v="17"/>
    <n v="14"/>
    <n v="8"/>
    <n v="14"/>
    <n v="8"/>
    <n v="5"/>
    <n v="120"/>
    <s v="04"/>
    <n v="30"/>
    <s v="056670"/>
    <x v="16"/>
  </r>
  <r>
    <s v="0570701BIE"/>
    <n v="1"/>
    <n v="2"/>
    <n v="1"/>
    <n v="2"/>
    <n v="3"/>
    <n v="4"/>
    <n v="5"/>
    <n v="4"/>
    <n v="2"/>
    <n v="3"/>
    <n v="2"/>
    <n v="1"/>
    <n v="30"/>
    <s v="01"/>
    <n v="30"/>
    <s v="057070"/>
    <x v="11"/>
  </r>
  <r>
    <s v="0572203BIE"/>
    <n v="4"/>
    <n v="7"/>
    <n v="3"/>
    <n v="7"/>
    <n v="9"/>
    <n v="12"/>
    <n v="12"/>
    <n v="10"/>
    <n v="8"/>
    <n v="6"/>
    <n v="7"/>
    <n v="5"/>
    <n v="90"/>
    <s v="03"/>
    <n v="30"/>
    <s v="057220"/>
    <x v="11"/>
  </r>
  <r>
    <s v="0572504TAR"/>
    <n v="4"/>
    <n v="4"/>
    <n v="8"/>
    <n v="8"/>
    <n v="8"/>
    <n v="14"/>
    <n v="21"/>
    <n v="16"/>
    <n v="11"/>
    <n v="9"/>
    <n v="10"/>
    <n v="7"/>
    <n v="120"/>
    <s v="04"/>
    <n v="30"/>
    <s v="057250"/>
    <x v="7"/>
  </r>
  <r>
    <s v="0572803OCH"/>
    <n v="4"/>
    <n v="6"/>
    <n v="4"/>
    <n v="7"/>
    <n v="6"/>
    <n v="9"/>
    <n v="15"/>
    <n v="11"/>
    <n v="10"/>
    <n v="10"/>
    <n v="4"/>
    <n v="4"/>
    <n v="90"/>
    <s v="03"/>
    <n v="30"/>
    <s v="057280"/>
    <x v="12"/>
  </r>
  <r>
    <s v="0573503OCH"/>
    <n v="6"/>
    <n v="5"/>
    <n v="6"/>
    <n v="7"/>
    <n v="10"/>
    <n v="9"/>
    <n v="13"/>
    <n v="9"/>
    <n v="8"/>
    <n v="7"/>
    <n v="3"/>
    <n v="7"/>
    <n v="90"/>
    <s v="03"/>
    <n v="30"/>
    <s v="057350"/>
    <x v="12"/>
  </r>
  <r>
    <s v="0574303REM"/>
    <n v="6"/>
    <n v="6"/>
    <n v="5"/>
    <n v="6"/>
    <n v="7"/>
    <n v="10"/>
    <n v="13"/>
    <n v="11"/>
    <n v="9"/>
    <n v="9"/>
    <n v="4"/>
    <n v="4"/>
    <n v="90"/>
    <s v="03"/>
    <n v="30"/>
    <s v="057430"/>
    <x v="0"/>
  </r>
  <r>
    <s v="0578203WLO"/>
    <n v="4"/>
    <n v="6"/>
    <n v="3"/>
    <n v="10"/>
    <n v="6"/>
    <n v="12"/>
    <n v="13"/>
    <n v="10"/>
    <n v="7"/>
    <n v="9"/>
    <n v="5"/>
    <n v="5"/>
    <n v="90"/>
    <s v="03"/>
    <n v="30"/>
    <s v="057820"/>
    <x v="4"/>
  </r>
  <r>
    <s v="0579403WOL"/>
    <n v="4"/>
    <n v="4"/>
    <n v="6"/>
    <n v="10"/>
    <n v="10"/>
    <n v="10"/>
    <n v="14"/>
    <n v="10"/>
    <n v="8"/>
    <n v="8"/>
    <n v="3"/>
    <n v="3"/>
    <n v="90"/>
    <s v="03"/>
    <n v="30"/>
    <s v="057940"/>
    <x v="13"/>
  </r>
  <r>
    <s v="0579902WOL"/>
    <n v="4"/>
    <n v="3"/>
    <n v="3"/>
    <n v="6"/>
    <n v="6"/>
    <n v="7"/>
    <n v="8"/>
    <n v="8"/>
    <n v="4"/>
    <n v="4"/>
    <n v="4"/>
    <n v="3"/>
    <n v="60"/>
    <s v="02"/>
    <n v="30"/>
    <s v="057990"/>
    <x v="13"/>
  </r>
  <r>
    <s v="0581102WAW"/>
    <n v="4"/>
    <n v="3"/>
    <n v="3"/>
    <n v="6"/>
    <n v="5"/>
    <n v="8"/>
    <n v="10"/>
    <n v="7"/>
    <n v="4"/>
    <n v="4"/>
    <n v="2"/>
    <n v="4"/>
    <n v="60"/>
    <s v="02"/>
    <n v="30"/>
    <s v="058110"/>
    <x v="14"/>
  </r>
  <r>
    <s v="0581401WLO"/>
    <n v="1"/>
    <n v="2"/>
    <n v="2"/>
    <n v="3"/>
    <n v="3"/>
    <n v="3"/>
    <n v="5"/>
    <n v="4"/>
    <n v="2"/>
    <n v="3"/>
    <n v="1"/>
    <n v="1"/>
    <n v="30"/>
    <s v="01"/>
    <n v="30"/>
    <s v="058140"/>
    <x v="4"/>
  </r>
  <r>
    <s v="0581603MOK"/>
    <n v="5"/>
    <n v="5"/>
    <n v="4"/>
    <n v="7"/>
    <n v="6"/>
    <n v="10"/>
    <n v="14"/>
    <n v="12"/>
    <n v="7"/>
    <n v="9"/>
    <n v="6"/>
    <n v="5"/>
    <n v="90"/>
    <s v="03"/>
    <n v="30"/>
    <s v="058160"/>
    <x v="16"/>
  </r>
  <r>
    <s v="0582704ZOL"/>
    <n v="6"/>
    <n v="4"/>
    <n v="4"/>
    <n v="10"/>
    <n v="9"/>
    <n v="17"/>
    <n v="19"/>
    <n v="18"/>
    <n v="10"/>
    <n v="10"/>
    <n v="9"/>
    <n v="4"/>
    <n v="120"/>
    <s v="04"/>
    <n v="30"/>
    <s v="058270"/>
    <x v="10"/>
  </r>
  <r>
    <s v="0583604MOK"/>
    <n v="9"/>
    <n v="5"/>
    <n v="4"/>
    <n v="11"/>
    <n v="8"/>
    <n v="15"/>
    <n v="16"/>
    <n v="16"/>
    <n v="14"/>
    <n v="11"/>
    <n v="5"/>
    <n v="6"/>
    <n v="120"/>
    <s v="04"/>
    <n v="30"/>
    <s v="058360"/>
    <x v="16"/>
  </r>
  <r>
    <s v="0584002BEM"/>
    <n v="4"/>
    <n v="3"/>
    <n v="4"/>
    <n v="5"/>
    <n v="6"/>
    <n v="7"/>
    <n v="10"/>
    <n v="8"/>
    <n v="4"/>
    <n v="5"/>
    <n v="2"/>
    <n v="2"/>
    <n v="60"/>
    <s v="02"/>
    <n v="30"/>
    <s v="058400"/>
    <x v="9"/>
  </r>
  <r>
    <s v="0584607SRO"/>
    <n v="12"/>
    <n v="13"/>
    <n v="13"/>
    <n v="20"/>
    <n v="15"/>
    <n v="26"/>
    <n v="33"/>
    <n v="24"/>
    <n v="15"/>
    <n v="20"/>
    <n v="12"/>
    <n v="7"/>
    <n v="210"/>
    <s v="07"/>
    <n v="30"/>
    <s v="058460"/>
    <x v="8"/>
  </r>
  <r>
    <s v="0588801WOL"/>
    <n v="1"/>
    <n v="1"/>
    <n v="2"/>
    <n v="2"/>
    <n v="3"/>
    <n v="3"/>
    <n v="5"/>
    <n v="4"/>
    <n v="3"/>
    <n v="2"/>
    <n v="2"/>
    <n v="2"/>
    <n v="30"/>
    <s v="01"/>
    <n v="30"/>
    <s v="058880"/>
    <x v="13"/>
  </r>
  <r>
    <s v="0589303TAR"/>
    <n v="3"/>
    <n v="7"/>
    <n v="4"/>
    <n v="8"/>
    <n v="7"/>
    <n v="12"/>
    <n v="13"/>
    <n v="12"/>
    <n v="6"/>
    <n v="7"/>
    <n v="6"/>
    <n v="5"/>
    <n v="90"/>
    <s v="03"/>
    <n v="30"/>
    <s v="058930"/>
    <x v="7"/>
  </r>
  <r>
    <s v="0589702MOK"/>
    <n v="4"/>
    <n v="4"/>
    <n v="3"/>
    <n v="5"/>
    <n v="5"/>
    <n v="7"/>
    <n v="10"/>
    <n v="7"/>
    <n v="6"/>
    <n v="4"/>
    <n v="3"/>
    <n v="2"/>
    <n v="60"/>
    <s v="02"/>
    <n v="30"/>
    <s v="058970"/>
    <x v="16"/>
  </r>
  <r>
    <s v="0596403BIE"/>
    <n v="5"/>
    <n v="5"/>
    <n v="6"/>
    <n v="8"/>
    <n v="8"/>
    <n v="10"/>
    <n v="13"/>
    <n v="12"/>
    <n v="6"/>
    <n v="6"/>
    <n v="6"/>
    <n v="5"/>
    <n v="90"/>
    <s v="03"/>
    <n v="30"/>
    <s v="059640"/>
    <x v="11"/>
  </r>
  <r>
    <s v="0596504BIE"/>
    <n v="8"/>
    <n v="4"/>
    <n v="5"/>
    <n v="9"/>
    <n v="10"/>
    <n v="16"/>
    <n v="21"/>
    <n v="17"/>
    <n v="11"/>
    <n v="8"/>
    <n v="4"/>
    <n v="7"/>
    <n v="120"/>
    <s v="04"/>
    <n v="30"/>
    <s v="059650"/>
    <x v="11"/>
  </r>
  <r>
    <s v="0596602SRO"/>
    <n v="3"/>
    <n v="3"/>
    <n v="4"/>
    <n v="5"/>
    <n v="6"/>
    <n v="6"/>
    <n v="10"/>
    <n v="7"/>
    <n v="5"/>
    <n v="4"/>
    <n v="3"/>
    <n v="4"/>
    <n v="60"/>
    <s v="02"/>
    <n v="30"/>
    <s v="059660"/>
    <x v="8"/>
  </r>
  <r>
    <s v="0596702PRA"/>
    <n v="4"/>
    <n v="2"/>
    <n v="4"/>
    <n v="6"/>
    <n v="4"/>
    <n v="7"/>
    <n v="10"/>
    <n v="8"/>
    <n v="5"/>
    <n v="5"/>
    <n v="3"/>
    <n v="2"/>
    <n v="60"/>
    <s v="02"/>
    <n v="30"/>
    <s v="059670"/>
    <x v="3"/>
  </r>
  <r>
    <s v="0597602ZOL"/>
    <n v="4"/>
    <n v="2"/>
    <n v="4"/>
    <n v="6"/>
    <n v="4"/>
    <n v="6"/>
    <n v="8"/>
    <n v="8"/>
    <n v="6"/>
    <n v="5"/>
    <n v="4"/>
    <n v="3"/>
    <n v="60"/>
    <s v="02"/>
    <n v="30"/>
    <s v="059760"/>
    <x v="10"/>
  </r>
  <r>
    <s v="0598902BIE"/>
    <n v="3"/>
    <n v="3"/>
    <n v="2"/>
    <n v="5"/>
    <n v="6"/>
    <n v="7"/>
    <n v="8"/>
    <n v="8"/>
    <n v="6"/>
    <n v="5"/>
    <n v="3"/>
    <n v="4"/>
    <n v="60"/>
    <s v="02"/>
    <n v="30"/>
    <s v="059890"/>
    <x v="11"/>
  </r>
  <r>
    <s v="0600501WIL"/>
    <n v="2"/>
    <n v="1"/>
    <n v="1"/>
    <n v="3"/>
    <n v="3"/>
    <n v="4"/>
    <n v="4"/>
    <n v="4"/>
    <n v="2"/>
    <n v="3"/>
    <n v="2"/>
    <n v="1"/>
    <n v="30"/>
    <s v="01"/>
    <n v="30"/>
    <s v="060050"/>
    <x v="2"/>
  </r>
  <r>
    <s v="0600602BIA"/>
    <n v="3"/>
    <n v="4"/>
    <n v="4"/>
    <n v="4"/>
    <n v="6"/>
    <n v="8"/>
    <n v="10"/>
    <n v="8"/>
    <n v="5"/>
    <n v="4"/>
    <n v="2"/>
    <n v="2"/>
    <n v="60"/>
    <s v="02"/>
    <n v="30"/>
    <s v="060060"/>
    <x v="6"/>
  </r>
  <r>
    <s v="0600802PRA"/>
    <n v="4"/>
    <n v="4"/>
    <n v="4"/>
    <n v="6"/>
    <n v="5"/>
    <n v="7"/>
    <n v="8"/>
    <n v="7"/>
    <n v="5"/>
    <n v="4"/>
    <n v="2"/>
    <n v="4"/>
    <n v="60"/>
    <s v="02"/>
    <n v="30"/>
    <s v="060080"/>
    <x v="3"/>
  </r>
  <r>
    <s v="0603903MOK"/>
    <n v="4"/>
    <n v="4"/>
    <n v="3"/>
    <n v="8"/>
    <n v="6"/>
    <n v="12"/>
    <n v="12"/>
    <n v="13"/>
    <n v="9"/>
    <n v="10"/>
    <n v="4"/>
    <n v="5"/>
    <n v="90"/>
    <s v="03"/>
    <n v="30"/>
    <s v="060390"/>
    <x v="16"/>
  </r>
  <r>
    <s v="0606301WES"/>
    <n v="1"/>
    <n v="2"/>
    <n v="2"/>
    <n v="2"/>
    <n v="2"/>
    <n v="4"/>
    <n v="5"/>
    <n v="4"/>
    <n v="2"/>
    <n v="2"/>
    <n v="2"/>
    <n v="2"/>
    <n v="30"/>
    <s v="01"/>
    <n v="30"/>
    <s v="060630"/>
    <x v="5"/>
  </r>
  <r>
    <s v="0606402BIE"/>
    <n v="4"/>
    <n v="2"/>
    <n v="2"/>
    <n v="5"/>
    <n v="4"/>
    <n v="8"/>
    <n v="8"/>
    <n v="8"/>
    <n v="6"/>
    <n v="5"/>
    <n v="4"/>
    <n v="4"/>
    <n v="60"/>
    <s v="02"/>
    <n v="30"/>
    <s v="060640"/>
    <x v="11"/>
  </r>
  <r>
    <s v="0606701MOK"/>
    <n v="1"/>
    <n v="2"/>
    <n v="2"/>
    <n v="3"/>
    <n v="2"/>
    <n v="3"/>
    <n v="5"/>
    <n v="3"/>
    <n v="3"/>
    <n v="2"/>
    <n v="2"/>
    <n v="2"/>
    <n v="30"/>
    <s v="01"/>
    <n v="30"/>
    <s v="060670"/>
    <x v="16"/>
  </r>
  <r>
    <s v="0606803WIL"/>
    <n v="7"/>
    <n v="7"/>
    <n v="3"/>
    <n v="7"/>
    <n v="6"/>
    <n v="10"/>
    <n v="15"/>
    <n v="11"/>
    <n v="6"/>
    <n v="9"/>
    <n v="5"/>
    <n v="4"/>
    <n v="90"/>
    <s v="03"/>
    <n v="30"/>
    <s v="060680"/>
    <x v="2"/>
  </r>
  <r>
    <s v="0607502OCH"/>
    <n v="4"/>
    <n v="4"/>
    <n v="4"/>
    <n v="5"/>
    <n v="4"/>
    <n v="6"/>
    <n v="10"/>
    <n v="6"/>
    <n v="6"/>
    <n v="6"/>
    <n v="3"/>
    <n v="2"/>
    <n v="60"/>
    <s v="02"/>
    <n v="30"/>
    <s v="060750"/>
    <x v="12"/>
  </r>
  <r>
    <s v="0608404MOK"/>
    <n v="6"/>
    <n v="4"/>
    <n v="6"/>
    <n v="13"/>
    <n v="9"/>
    <n v="12"/>
    <n v="19"/>
    <n v="14"/>
    <n v="11"/>
    <n v="9"/>
    <n v="7"/>
    <n v="10"/>
    <n v="120"/>
    <s v="04"/>
    <n v="30"/>
    <s v="060840"/>
    <x v="16"/>
  </r>
  <r>
    <s v="0608803ZOL"/>
    <n v="6"/>
    <n v="6"/>
    <n v="7"/>
    <n v="8"/>
    <n v="6"/>
    <n v="9"/>
    <n v="12"/>
    <n v="9"/>
    <n v="6"/>
    <n v="10"/>
    <n v="6"/>
    <n v="5"/>
    <n v="90"/>
    <s v="03"/>
    <n v="30"/>
    <s v="060880"/>
    <x v="10"/>
  </r>
  <r>
    <s v="0609202WES"/>
    <n v="4"/>
    <n v="2"/>
    <n v="4"/>
    <n v="6"/>
    <n v="4"/>
    <n v="6"/>
    <n v="10"/>
    <n v="7"/>
    <n v="5"/>
    <n v="6"/>
    <n v="2"/>
    <n v="4"/>
    <n v="60"/>
    <s v="02"/>
    <n v="30"/>
    <s v="060920"/>
    <x v="5"/>
  </r>
  <r>
    <s v="0610604BIE"/>
    <n v="4"/>
    <n v="5"/>
    <n v="8"/>
    <n v="8"/>
    <n v="13"/>
    <n v="16"/>
    <n v="16"/>
    <n v="13"/>
    <n v="12"/>
    <n v="8"/>
    <n v="9"/>
    <n v="8"/>
    <n v="120"/>
    <s v="04"/>
    <n v="30"/>
    <s v="061060"/>
    <x v="11"/>
  </r>
  <r>
    <s v="0610903WLO"/>
    <n v="5"/>
    <n v="3"/>
    <n v="3"/>
    <n v="9"/>
    <n v="8"/>
    <n v="9"/>
    <n v="13"/>
    <n v="11"/>
    <n v="10"/>
    <n v="7"/>
    <n v="6"/>
    <n v="6"/>
    <n v="90"/>
    <s v="03"/>
    <n v="30"/>
    <s v="061090"/>
    <x v="4"/>
  </r>
  <r>
    <s v="0612602TAR"/>
    <n v="2"/>
    <n v="4"/>
    <n v="4"/>
    <n v="6"/>
    <n v="5"/>
    <n v="8"/>
    <n v="9"/>
    <n v="7"/>
    <n v="5"/>
    <n v="4"/>
    <n v="4"/>
    <n v="2"/>
    <n v="60"/>
    <s v="02"/>
    <n v="30"/>
    <s v="061260"/>
    <x v="7"/>
  </r>
  <r>
    <s v="0612703WOL"/>
    <n v="3"/>
    <n v="6"/>
    <n v="6"/>
    <n v="10"/>
    <n v="10"/>
    <n v="10"/>
    <n v="12"/>
    <n v="10"/>
    <n v="9"/>
    <n v="6"/>
    <n v="3"/>
    <n v="5"/>
    <n v="90"/>
    <s v="03"/>
    <n v="30"/>
    <s v="061270"/>
    <x v="13"/>
  </r>
  <r>
    <s v="0612801TAR"/>
    <n v="2"/>
    <n v="1"/>
    <n v="2"/>
    <n v="3"/>
    <n v="2"/>
    <n v="4"/>
    <n v="4"/>
    <n v="4"/>
    <n v="2"/>
    <n v="2"/>
    <n v="2"/>
    <n v="2"/>
    <n v="30"/>
    <s v="01"/>
    <n v="30"/>
    <s v="061280"/>
    <x v="7"/>
  </r>
  <r>
    <s v="0617102BIE"/>
    <n v="4"/>
    <n v="3"/>
    <n v="3"/>
    <n v="6"/>
    <n v="6"/>
    <n v="8"/>
    <n v="9"/>
    <n v="7"/>
    <n v="6"/>
    <n v="4"/>
    <n v="2"/>
    <n v="2"/>
    <n v="60"/>
    <s v="02"/>
    <n v="30"/>
    <s v="061710"/>
    <x v="11"/>
  </r>
  <r>
    <s v="0619004WLO"/>
    <n v="7"/>
    <n v="5"/>
    <n v="6"/>
    <n v="10"/>
    <n v="8"/>
    <n v="13"/>
    <n v="22"/>
    <n v="18"/>
    <n v="9"/>
    <n v="10"/>
    <n v="8"/>
    <n v="4"/>
    <n v="120"/>
    <s v="04"/>
    <n v="30"/>
    <s v="061900"/>
    <x v="4"/>
  </r>
  <r>
    <s v="0619603ZOL"/>
    <n v="3"/>
    <n v="7"/>
    <n v="5"/>
    <n v="9"/>
    <n v="8"/>
    <n v="9"/>
    <n v="14"/>
    <n v="10"/>
    <n v="7"/>
    <n v="7"/>
    <n v="6"/>
    <n v="5"/>
    <n v="90"/>
    <s v="03"/>
    <n v="30"/>
    <s v="061960"/>
    <x v="10"/>
  </r>
  <r>
    <s v="0620201MOK"/>
    <n v="2"/>
    <n v="1"/>
    <n v="2"/>
    <n v="3"/>
    <n v="2"/>
    <n v="3"/>
    <n v="5"/>
    <n v="3"/>
    <n v="3"/>
    <n v="3"/>
    <n v="1"/>
    <n v="2"/>
    <n v="30"/>
    <s v="01"/>
    <n v="30"/>
    <s v="062020"/>
    <x v="16"/>
  </r>
  <r>
    <s v="0623802BIE"/>
    <n v="3"/>
    <n v="3"/>
    <n v="3"/>
    <n v="6"/>
    <n v="5"/>
    <n v="7"/>
    <n v="10"/>
    <n v="8"/>
    <n v="5"/>
    <n v="4"/>
    <n v="3"/>
    <n v="3"/>
    <n v="60"/>
    <s v="02"/>
    <n v="30"/>
    <s v="062380"/>
    <x v="11"/>
  </r>
  <r>
    <s v="0625604TAR"/>
    <n v="5"/>
    <n v="4"/>
    <n v="9"/>
    <n v="9"/>
    <n v="12"/>
    <n v="13"/>
    <n v="16"/>
    <n v="12"/>
    <n v="12"/>
    <n v="13"/>
    <n v="6"/>
    <n v="9"/>
    <n v="120"/>
    <s v="04"/>
    <n v="30"/>
    <s v="062560"/>
    <x v="7"/>
  </r>
  <r>
    <s v="0627803BIA"/>
    <n v="3"/>
    <n v="7"/>
    <n v="6"/>
    <n v="8"/>
    <n v="6"/>
    <n v="9"/>
    <n v="12"/>
    <n v="11"/>
    <n v="7"/>
    <n v="9"/>
    <n v="7"/>
    <n v="5"/>
    <n v="90"/>
    <s v="03"/>
    <n v="30"/>
    <s v="062780"/>
    <x v="6"/>
  </r>
  <r>
    <s v="0630401SRO"/>
    <n v="1"/>
    <n v="2"/>
    <n v="2"/>
    <n v="2"/>
    <n v="3"/>
    <n v="4"/>
    <n v="4"/>
    <n v="3"/>
    <n v="3"/>
    <n v="3"/>
    <n v="1"/>
    <n v="2"/>
    <n v="30"/>
    <s v="01"/>
    <n v="30"/>
    <s v="063040"/>
    <x v="8"/>
  </r>
  <r>
    <s v="0630603REM"/>
    <n v="5"/>
    <n v="3"/>
    <n v="5"/>
    <n v="10"/>
    <n v="10"/>
    <n v="9"/>
    <n v="13"/>
    <n v="13"/>
    <n v="6"/>
    <n v="7"/>
    <n v="6"/>
    <n v="3"/>
    <n v="90"/>
    <s v="03"/>
    <n v="30"/>
    <s v="063060"/>
    <x v="0"/>
  </r>
  <r>
    <s v="0631601PRA"/>
    <n v="2"/>
    <n v="1"/>
    <n v="2"/>
    <n v="2"/>
    <n v="3"/>
    <n v="3"/>
    <n v="5"/>
    <n v="3"/>
    <n v="2"/>
    <n v="3"/>
    <n v="2"/>
    <n v="2"/>
    <n v="30"/>
    <s v="01"/>
    <n v="30"/>
    <s v="063160"/>
    <x v="3"/>
  </r>
  <r>
    <s v="0633401URY"/>
    <n v="1"/>
    <n v="1"/>
    <n v="2"/>
    <n v="3"/>
    <n v="3"/>
    <n v="4"/>
    <n v="4"/>
    <n v="4"/>
    <n v="2"/>
    <n v="3"/>
    <n v="2"/>
    <n v="1"/>
    <n v="30"/>
    <s v="01"/>
    <n v="30"/>
    <s v="063340"/>
    <x v="15"/>
  </r>
  <r>
    <s v="0633804WES"/>
    <n v="4"/>
    <n v="4"/>
    <n v="5"/>
    <n v="9"/>
    <n v="13"/>
    <n v="14"/>
    <n v="21"/>
    <n v="14"/>
    <n v="14"/>
    <n v="9"/>
    <n v="5"/>
    <n v="8"/>
    <n v="120"/>
    <s v="04"/>
    <n v="30"/>
    <s v="063380"/>
    <x v="5"/>
  </r>
  <r>
    <s v="0635307WOL"/>
    <n v="8"/>
    <n v="14"/>
    <n v="9"/>
    <n v="21"/>
    <n v="20"/>
    <n v="21"/>
    <n v="28"/>
    <n v="21"/>
    <n v="21"/>
    <n v="22"/>
    <n v="14"/>
    <n v="11"/>
    <n v="210"/>
    <s v="07"/>
    <n v="30"/>
    <s v="063530"/>
    <x v="13"/>
  </r>
  <r>
    <s v="0642503WOL"/>
    <n v="4"/>
    <n v="4"/>
    <n v="7"/>
    <n v="7"/>
    <n v="8"/>
    <n v="9"/>
    <n v="16"/>
    <n v="9"/>
    <n v="7"/>
    <n v="9"/>
    <n v="4"/>
    <n v="6"/>
    <n v="90"/>
    <s v="03"/>
    <n v="30"/>
    <s v="064250"/>
    <x v="13"/>
  </r>
  <r>
    <s v="0644804ZOL"/>
    <n v="5"/>
    <n v="10"/>
    <n v="4"/>
    <n v="14"/>
    <n v="10"/>
    <n v="15"/>
    <n v="16"/>
    <n v="18"/>
    <n v="10"/>
    <n v="10"/>
    <n v="4"/>
    <n v="4"/>
    <n v="120"/>
    <s v="04"/>
    <n v="30"/>
    <s v="064480"/>
    <x v="10"/>
  </r>
  <r>
    <s v="0646102OCH"/>
    <n v="3"/>
    <n v="2"/>
    <n v="3"/>
    <n v="6"/>
    <n v="6"/>
    <n v="6"/>
    <n v="8"/>
    <n v="7"/>
    <n v="6"/>
    <n v="6"/>
    <n v="4"/>
    <n v="3"/>
    <n v="60"/>
    <s v="02"/>
    <n v="30"/>
    <s v="064610"/>
    <x v="12"/>
  </r>
  <r>
    <s v="0649003BEM"/>
    <n v="7"/>
    <n v="3"/>
    <n v="5"/>
    <n v="8"/>
    <n v="6"/>
    <n v="11"/>
    <n v="15"/>
    <n v="9"/>
    <n v="10"/>
    <n v="6"/>
    <n v="7"/>
    <n v="3"/>
    <n v="90"/>
    <s v="03"/>
    <n v="30"/>
    <s v="064900"/>
    <x v="9"/>
  </r>
  <r>
    <s v="0650202SRO"/>
    <n v="3"/>
    <n v="4"/>
    <n v="4"/>
    <n v="6"/>
    <n v="6"/>
    <n v="8"/>
    <n v="8"/>
    <n v="7"/>
    <n v="5"/>
    <n v="4"/>
    <n v="2"/>
    <n v="3"/>
    <n v="60"/>
    <s v="02"/>
    <n v="30"/>
    <s v="065020"/>
    <x v="8"/>
  </r>
  <r>
    <s v="0651703MOK"/>
    <n v="5"/>
    <n v="4"/>
    <n v="6"/>
    <n v="7"/>
    <n v="7"/>
    <n v="10"/>
    <n v="16"/>
    <n v="11"/>
    <n v="8"/>
    <n v="6"/>
    <n v="7"/>
    <n v="3"/>
    <n v="90"/>
    <s v="03"/>
    <n v="30"/>
    <s v="065170"/>
    <x v="16"/>
  </r>
  <r>
    <s v="0652101OCH"/>
    <n v="1"/>
    <n v="1"/>
    <n v="2"/>
    <n v="3"/>
    <n v="2"/>
    <n v="4"/>
    <n v="5"/>
    <n v="3"/>
    <n v="2"/>
    <n v="3"/>
    <n v="2"/>
    <n v="2"/>
    <n v="30"/>
    <s v="01"/>
    <n v="30"/>
    <s v="065210"/>
    <x v="12"/>
  </r>
  <r>
    <s v="0654202WAW"/>
    <n v="2"/>
    <n v="2"/>
    <n v="4"/>
    <n v="5"/>
    <n v="5"/>
    <n v="8"/>
    <n v="10"/>
    <n v="8"/>
    <n v="5"/>
    <n v="4"/>
    <n v="3"/>
    <n v="4"/>
    <n v="60"/>
    <s v="02"/>
    <n v="30"/>
    <s v="065420"/>
    <x v="14"/>
  </r>
  <r>
    <s v="0656401TAR"/>
    <n v="2"/>
    <n v="2"/>
    <n v="2"/>
    <n v="2"/>
    <n v="2"/>
    <n v="4"/>
    <n v="4"/>
    <n v="3"/>
    <n v="3"/>
    <n v="3"/>
    <n v="2"/>
    <n v="1"/>
    <n v="30"/>
    <s v="01"/>
    <n v="30"/>
    <s v="065640"/>
    <x v="7"/>
  </r>
  <r>
    <s v="0656603WOL"/>
    <n v="5"/>
    <n v="4"/>
    <n v="5"/>
    <n v="10"/>
    <n v="7"/>
    <n v="9"/>
    <n v="16"/>
    <n v="9"/>
    <n v="6"/>
    <n v="7"/>
    <n v="5"/>
    <n v="7"/>
    <n v="90"/>
    <s v="03"/>
    <n v="30"/>
    <s v="065660"/>
    <x v="13"/>
  </r>
  <r>
    <s v="0660604BEM"/>
    <n v="6"/>
    <n v="4"/>
    <n v="9"/>
    <n v="10"/>
    <n v="9"/>
    <n v="12"/>
    <n v="17"/>
    <n v="15"/>
    <n v="14"/>
    <n v="8"/>
    <n v="8"/>
    <n v="8"/>
    <n v="120"/>
    <s v="04"/>
    <n v="30"/>
    <s v="066060"/>
    <x v="9"/>
  </r>
  <r>
    <s v="0661102MOK"/>
    <n v="4"/>
    <n v="2"/>
    <n v="4"/>
    <n v="4"/>
    <n v="5"/>
    <n v="6"/>
    <n v="9"/>
    <n v="8"/>
    <n v="6"/>
    <n v="5"/>
    <n v="3"/>
    <n v="4"/>
    <n v="60"/>
    <s v="02"/>
    <n v="30"/>
    <s v="066110"/>
    <x v="16"/>
  </r>
  <r>
    <s v="0661302MOK"/>
    <n v="4"/>
    <n v="4"/>
    <n v="4"/>
    <n v="4"/>
    <n v="6"/>
    <n v="6"/>
    <n v="10"/>
    <n v="7"/>
    <n v="4"/>
    <n v="4"/>
    <n v="4"/>
    <n v="3"/>
    <n v="60"/>
    <s v="02"/>
    <n v="30"/>
    <s v="066130"/>
    <x v="16"/>
  </r>
  <r>
    <s v="0662203BEM"/>
    <n v="3"/>
    <n v="3"/>
    <n v="4"/>
    <n v="9"/>
    <n v="7"/>
    <n v="10"/>
    <n v="13"/>
    <n v="13"/>
    <n v="7"/>
    <n v="10"/>
    <n v="5"/>
    <n v="6"/>
    <n v="90"/>
    <s v="03"/>
    <n v="30"/>
    <s v="066220"/>
    <x v="9"/>
  </r>
  <r>
    <s v="0662702WES"/>
    <n v="3"/>
    <n v="4"/>
    <n v="4"/>
    <n v="5"/>
    <n v="4"/>
    <n v="6"/>
    <n v="8"/>
    <n v="6"/>
    <n v="6"/>
    <n v="6"/>
    <n v="4"/>
    <n v="4"/>
    <n v="60"/>
    <s v="02"/>
    <n v="30"/>
    <s v="066270"/>
    <x v="5"/>
  </r>
  <r>
    <s v="0665202SRO"/>
    <n v="2"/>
    <n v="4"/>
    <n v="3"/>
    <n v="4"/>
    <n v="5"/>
    <n v="8"/>
    <n v="10"/>
    <n v="8"/>
    <n v="5"/>
    <n v="4"/>
    <n v="3"/>
    <n v="4"/>
    <n v="60"/>
    <s v="02"/>
    <n v="30"/>
    <s v="066520"/>
    <x v="8"/>
  </r>
  <r>
    <s v="0668601WLO"/>
    <n v="1"/>
    <n v="2"/>
    <n v="1"/>
    <n v="3"/>
    <n v="3"/>
    <n v="4"/>
    <n v="5"/>
    <n v="4"/>
    <n v="2"/>
    <n v="2"/>
    <n v="1"/>
    <n v="2"/>
    <n v="30"/>
    <s v="01"/>
    <n v="30"/>
    <s v="066860"/>
    <x v="4"/>
  </r>
  <r>
    <s v="0671003URU"/>
    <n v="5"/>
    <n v="6"/>
    <n v="3"/>
    <n v="8"/>
    <n v="9"/>
    <n v="13"/>
    <n v="12"/>
    <n v="9"/>
    <n v="9"/>
    <n v="7"/>
    <n v="5"/>
    <n v="4"/>
    <n v="90"/>
    <s v="03"/>
    <n v="30"/>
    <s v="067100"/>
    <x v="1"/>
  </r>
  <r>
    <s v="0671901BEM"/>
    <n v="1"/>
    <n v="1"/>
    <n v="2"/>
    <n v="2"/>
    <n v="3"/>
    <n v="4"/>
    <n v="4"/>
    <n v="4"/>
    <n v="2"/>
    <n v="3"/>
    <n v="2"/>
    <n v="2"/>
    <n v="30"/>
    <s v="01"/>
    <n v="30"/>
    <s v="067190"/>
    <x v="9"/>
  </r>
  <r>
    <s v="0672101TAR"/>
    <n v="1"/>
    <n v="2"/>
    <n v="2"/>
    <n v="2"/>
    <n v="2"/>
    <n v="4"/>
    <n v="5"/>
    <n v="4"/>
    <n v="3"/>
    <n v="2"/>
    <n v="2"/>
    <n v="1"/>
    <n v="30"/>
    <s v="01"/>
    <n v="30"/>
    <s v="067210"/>
    <x v="7"/>
  </r>
  <r>
    <s v="0672301BIA"/>
    <n v="1"/>
    <n v="2"/>
    <n v="2"/>
    <n v="2"/>
    <n v="2"/>
    <n v="4"/>
    <n v="5"/>
    <n v="4"/>
    <n v="3"/>
    <n v="2"/>
    <n v="1"/>
    <n v="2"/>
    <n v="30"/>
    <s v="01"/>
    <n v="30"/>
    <s v="067230"/>
    <x v="6"/>
  </r>
  <r>
    <s v="0672602WES"/>
    <n v="4"/>
    <n v="4"/>
    <n v="2"/>
    <n v="6"/>
    <n v="6"/>
    <n v="8"/>
    <n v="8"/>
    <n v="7"/>
    <n v="4"/>
    <n v="5"/>
    <n v="4"/>
    <n v="2"/>
    <n v="60"/>
    <s v="02"/>
    <n v="30"/>
    <s v="067260"/>
    <x v="5"/>
  </r>
  <r>
    <s v="0673903BEM"/>
    <n v="4"/>
    <n v="5"/>
    <n v="7"/>
    <n v="7"/>
    <n v="6"/>
    <n v="10"/>
    <n v="16"/>
    <n v="9"/>
    <n v="6"/>
    <n v="10"/>
    <n v="4"/>
    <n v="6"/>
    <n v="90"/>
    <s v="03"/>
    <n v="30"/>
    <s v="067390"/>
    <x v="9"/>
  </r>
  <r>
    <s v="0674403BIA"/>
    <n v="3"/>
    <n v="6"/>
    <n v="5"/>
    <n v="7"/>
    <n v="9"/>
    <n v="12"/>
    <n v="13"/>
    <n v="10"/>
    <n v="6"/>
    <n v="8"/>
    <n v="7"/>
    <n v="4"/>
    <n v="90"/>
    <s v="03"/>
    <n v="30"/>
    <s v="067440"/>
    <x v="6"/>
  </r>
  <r>
    <s v="0675503BIA"/>
    <n v="6"/>
    <n v="6"/>
    <n v="3"/>
    <n v="6"/>
    <n v="6"/>
    <n v="13"/>
    <n v="15"/>
    <n v="13"/>
    <n v="7"/>
    <n v="6"/>
    <n v="4"/>
    <n v="5"/>
    <n v="90"/>
    <s v="03"/>
    <n v="30"/>
    <s v="067550"/>
    <x v="6"/>
  </r>
  <r>
    <s v="0676206BIA"/>
    <n v="6"/>
    <n v="8"/>
    <n v="9"/>
    <n v="17"/>
    <n v="14"/>
    <n v="24"/>
    <n v="26"/>
    <n v="24"/>
    <n v="15"/>
    <n v="17"/>
    <n v="14"/>
    <n v="6"/>
    <n v="180"/>
    <s v="06"/>
    <n v="30"/>
    <s v="067620"/>
    <x v="6"/>
  </r>
  <r>
    <s v="0676401WAW"/>
    <n v="2"/>
    <n v="2"/>
    <n v="2"/>
    <n v="2"/>
    <n v="2"/>
    <n v="4"/>
    <n v="4"/>
    <n v="4"/>
    <n v="3"/>
    <n v="2"/>
    <n v="1"/>
    <n v="2"/>
    <n v="30"/>
    <s v="01"/>
    <n v="30"/>
    <s v="067640"/>
    <x v="14"/>
  </r>
  <r>
    <s v="0676503TAR"/>
    <n v="3"/>
    <n v="6"/>
    <n v="4"/>
    <n v="7"/>
    <n v="6"/>
    <n v="9"/>
    <n v="15"/>
    <n v="12"/>
    <n v="9"/>
    <n v="8"/>
    <n v="4"/>
    <n v="7"/>
    <n v="90"/>
    <s v="03"/>
    <n v="30"/>
    <s v="067650"/>
    <x v="7"/>
  </r>
  <r>
    <s v="0677102TAR"/>
    <n v="4"/>
    <n v="2"/>
    <n v="2"/>
    <n v="6"/>
    <n v="4"/>
    <n v="7"/>
    <n v="9"/>
    <n v="7"/>
    <n v="6"/>
    <n v="5"/>
    <n v="4"/>
    <n v="4"/>
    <n v="60"/>
    <s v="02"/>
    <n v="30"/>
    <s v="067710"/>
    <x v="7"/>
  </r>
  <r>
    <s v="0678002WIL"/>
    <n v="2"/>
    <n v="4"/>
    <n v="4"/>
    <n v="4"/>
    <n v="6"/>
    <n v="6"/>
    <n v="8"/>
    <n v="8"/>
    <n v="5"/>
    <n v="5"/>
    <n v="4"/>
    <n v="4"/>
    <n v="60"/>
    <s v="02"/>
    <n v="30"/>
    <s v="067800"/>
    <x v="2"/>
  </r>
  <r>
    <s v="0679103BEM"/>
    <n v="5"/>
    <n v="4"/>
    <n v="3"/>
    <n v="7"/>
    <n v="10"/>
    <n v="13"/>
    <n v="15"/>
    <n v="9"/>
    <n v="7"/>
    <n v="9"/>
    <n v="4"/>
    <n v="4"/>
    <n v="90"/>
    <s v="03"/>
    <n v="30"/>
    <s v="067910"/>
    <x v="9"/>
  </r>
  <r>
    <s v="0679701PRA"/>
    <n v="2"/>
    <n v="1"/>
    <n v="1"/>
    <n v="2"/>
    <n v="2"/>
    <n v="4"/>
    <n v="5"/>
    <n v="4"/>
    <n v="3"/>
    <n v="2"/>
    <n v="2"/>
    <n v="2"/>
    <n v="30"/>
    <s v="01"/>
    <n v="30"/>
    <s v="067970"/>
    <x v="3"/>
  </r>
  <r>
    <s v="0682302ZOL"/>
    <n v="4"/>
    <n v="4"/>
    <n v="4"/>
    <n v="4"/>
    <n v="6"/>
    <n v="6"/>
    <n v="10"/>
    <n v="6"/>
    <n v="4"/>
    <n v="6"/>
    <n v="2"/>
    <n v="4"/>
    <n v="60"/>
    <s v="02"/>
    <n v="30"/>
    <s v="068230"/>
    <x v="10"/>
  </r>
  <r>
    <s v="0684502URU"/>
    <n v="2"/>
    <n v="4"/>
    <n v="2"/>
    <n v="5"/>
    <n v="5"/>
    <n v="8"/>
    <n v="10"/>
    <n v="7"/>
    <n v="4"/>
    <n v="6"/>
    <n v="4"/>
    <n v="3"/>
    <n v="60"/>
    <s v="02"/>
    <n v="30"/>
    <s v="068450"/>
    <x v="1"/>
  </r>
  <r>
    <s v="0684903TAR"/>
    <n v="6"/>
    <n v="3"/>
    <n v="6"/>
    <n v="10"/>
    <n v="6"/>
    <n v="12"/>
    <n v="13"/>
    <n v="10"/>
    <n v="7"/>
    <n v="7"/>
    <n v="7"/>
    <n v="3"/>
    <n v="90"/>
    <s v="03"/>
    <n v="30"/>
    <s v="068490"/>
    <x v="7"/>
  </r>
  <r>
    <s v="0685103MOK"/>
    <n v="3"/>
    <n v="7"/>
    <n v="3"/>
    <n v="10"/>
    <n v="6"/>
    <n v="12"/>
    <n v="13"/>
    <n v="9"/>
    <n v="7"/>
    <n v="10"/>
    <n v="3"/>
    <n v="7"/>
    <n v="90"/>
    <s v="03"/>
    <n v="30"/>
    <s v="068510"/>
    <x v="16"/>
  </r>
  <r>
    <s v="0685802WES"/>
    <n v="4"/>
    <n v="3"/>
    <n v="3"/>
    <n v="4"/>
    <n v="6"/>
    <n v="7"/>
    <n v="10"/>
    <n v="7"/>
    <n v="4"/>
    <n v="5"/>
    <n v="3"/>
    <n v="4"/>
    <n v="60"/>
    <s v="02"/>
    <n v="30"/>
    <s v="068580"/>
    <x v="5"/>
  </r>
  <r>
    <s v="0691804ZOL"/>
    <n v="7"/>
    <n v="5"/>
    <n v="4"/>
    <n v="8"/>
    <n v="8"/>
    <n v="18"/>
    <n v="20"/>
    <n v="12"/>
    <n v="13"/>
    <n v="14"/>
    <n v="6"/>
    <n v="5"/>
    <n v="120"/>
    <s v="04"/>
    <n v="30"/>
    <s v="069180"/>
    <x v="10"/>
  </r>
  <r>
    <s v="0692203OCH"/>
    <n v="3"/>
    <n v="6"/>
    <n v="7"/>
    <n v="7"/>
    <n v="8"/>
    <n v="12"/>
    <n v="14"/>
    <n v="9"/>
    <n v="7"/>
    <n v="9"/>
    <n v="3"/>
    <n v="5"/>
    <n v="90"/>
    <s v="03"/>
    <n v="30"/>
    <s v="069220"/>
    <x v="12"/>
  </r>
  <r>
    <s v="0692303BIE"/>
    <n v="4"/>
    <n v="6"/>
    <n v="7"/>
    <n v="7"/>
    <n v="7"/>
    <n v="9"/>
    <n v="13"/>
    <n v="12"/>
    <n v="9"/>
    <n v="6"/>
    <n v="7"/>
    <n v="3"/>
    <n v="90"/>
    <s v="03"/>
    <n v="30"/>
    <s v="069230"/>
    <x v="11"/>
  </r>
  <r>
    <s v="0694201BEM"/>
    <n v="1"/>
    <n v="2"/>
    <n v="1"/>
    <n v="2"/>
    <n v="3"/>
    <n v="4"/>
    <n v="5"/>
    <n v="4"/>
    <n v="3"/>
    <n v="2"/>
    <n v="1"/>
    <n v="2"/>
    <n v="30"/>
    <s v="01"/>
    <n v="30"/>
    <s v="069420"/>
    <x v="9"/>
  </r>
  <r>
    <s v="0694603URU"/>
    <n v="4"/>
    <n v="7"/>
    <n v="7"/>
    <n v="6"/>
    <n v="9"/>
    <n v="9"/>
    <n v="14"/>
    <n v="13"/>
    <n v="6"/>
    <n v="9"/>
    <n v="3"/>
    <n v="3"/>
    <n v="90"/>
    <s v="03"/>
    <n v="30"/>
    <s v="069460"/>
    <x v="1"/>
  </r>
  <r>
    <s v="0697405BIE"/>
    <n v="6"/>
    <n v="6"/>
    <n v="7"/>
    <n v="15"/>
    <n v="14"/>
    <n v="18"/>
    <n v="26"/>
    <n v="15"/>
    <n v="16"/>
    <n v="12"/>
    <n v="6"/>
    <n v="9"/>
    <n v="150"/>
    <s v="05"/>
    <n v="30"/>
    <s v="069740"/>
    <x v="11"/>
  </r>
  <r>
    <s v="0698504TAR"/>
    <n v="4"/>
    <n v="4"/>
    <n v="10"/>
    <n v="13"/>
    <n v="13"/>
    <n v="13"/>
    <n v="19"/>
    <n v="17"/>
    <n v="8"/>
    <n v="8"/>
    <n v="4"/>
    <n v="7"/>
    <n v="120"/>
    <s v="04"/>
    <n v="30"/>
    <s v="069850"/>
    <x v="7"/>
  </r>
  <r>
    <s v="0698901WOL"/>
    <n v="1"/>
    <n v="2"/>
    <n v="1"/>
    <n v="3"/>
    <n v="2"/>
    <n v="4"/>
    <n v="5"/>
    <n v="3"/>
    <n v="2"/>
    <n v="3"/>
    <n v="2"/>
    <n v="2"/>
    <n v="30"/>
    <s v="01"/>
    <n v="30"/>
    <s v="069890"/>
    <x v="13"/>
  </r>
  <r>
    <s v="0701301TAR"/>
    <n v="1"/>
    <n v="1"/>
    <n v="2"/>
    <n v="3"/>
    <n v="2"/>
    <n v="4"/>
    <n v="5"/>
    <n v="3"/>
    <n v="3"/>
    <n v="3"/>
    <n v="2"/>
    <n v="1"/>
    <n v="30"/>
    <s v="01"/>
    <n v="30"/>
    <s v="070130"/>
    <x v="7"/>
  </r>
  <r>
    <s v="0701403TAR"/>
    <n v="4"/>
    <n v="6"/>
    <n v="6"/>
    <n v="7"/>
    <n v="6"/>
    <n v="10"/>
    <n v="14"/>
    <n v="13"/>
    <n v="10"/>
    <n v="7"/>
    <n v="4"/>
    <n v="3"/>
    <n v="90"/>
    <s v="03"/>
    <n v="30"/>
    <s v="070140"/>
    <x v="7"/>
  </r>
  <r>
    <s v="0702102MOK"/>
    <n v="4"/>
    <n v="4"/>
    <n v="4"/>
    <n v="4"/>
    <n v="4"/>
    <n v="7"/>
    <n v="10"/>
    <n v="7"/>
    <n v="6"/>
    <n v="4"/>
    <n v="3"/>
    <n v="3"/>
    <n v="60"/>
    <s v="02"/>
    <n v="30"/>
    <s v="070210"/>
    <x v="16"/>
  </r>
  <r>
    <s v="0703101REM"/>
    <n v="1"/>
    <n v="2"/>
    <n v="1"/>
    <n v="3"/>
    <n v="2"/>
    <n v="4"/>
    <n v="4"/>
    <n v="3"/>
    <n v="3"/>
    <n v="3"/>
    <n v="2"/>
    <n v="2"/>
    <n v="30"/>
    <s v="01"/>
    <n v="30"/>
    <s v="070310"/>
    <x v="0"/>
  </r>
  <r>
    <s v="0707002BIA"/>
    <n v="3"/>
    <n v="2"/>
    <n v="3"/>
    <n v="6"/>
    <n v="5"/>
    <n v="8"/>
    <n v="9"/>
    <n v="7"/>
    <n v="4"/>
    <n v="6"/>
    <n v="4"/>
    <n v="3"/>
    <n v="60"/>
    <s v="02"/>
    <n v="30"/>
    <s v="070700"/>
    <x v="6"/>
  </r>
  <r>
    <s v="0707706WES"/>
    <n v="13"/>
    <n v="6"/>
    <n v="14"/>
    <n v="12"/>
    <n v="14"/>
    <n v="19"/>
    <n v="26"/>
    <n v="25"/>
    <n v="16"/>
    <n v="19"/>
    <n v="10"/>
    <n v="6"/>
    <n v="180"/>
    <s v="06"/>
    <n v="30"/>
    <s v="070770"/>
    <x v="5"/>
  </r>
  <r>
    <s v="0708302OCH"/>
    <n v="4"/>
    <n v="4"/>
    <n v="4"/>
    <n v="4"/>
    <n v="6"/>
    <n v="6"/>
    <n v="10"/>
    <n v="6"/>
    <n v="5"/>
    <n v="5"/>
    <n v="3"/>
    <n v="3"/>
    <n v="60"/>
    <s v="02"/>
    <n v="30"/>
    <s v="070830"/>
    <x v="12"/>
  </r>
  <r>
    <s v="0709305WLO"/>
    <n v="5"/>
    <n v="9"/>
    <n v="7"/>
    <n v="14"/>
    <n v="15"/>
    <n v="20"/>
    <n v="22"/>
    <n v="16"/>
    <n v="16"/>
    <n v="11"/>
    <n v="9"/>
    <n v="6"/>
    <n v="150"/>
    <s v="05"/>
    <n v="30"/>
    <s v="070930"/>
    <x v="4"/>
  </r>
  <r>
    <s v="0717303BIE"/>
    <n v="3"/>
    <n v="4"/>
    <n v="5"/>
    <n v="9"/>
    <n v="8"/>
    <n v="13"/>
    <n v="13"/>
    <n v="9"/>
    <n v="10"/>
    <n v="8"/>
    <n v="3"/>
    <n v="5"/>
    <n v="90"/>
    <s v="03"/>
    <n v="30"/>
    <s v="071730"/>
    <x v="11"/>
  </r>
  <r>
    <s v="0718001OCH"/>
    <n v="2"/>
    <n v="2"/>
    <n v="2"/>
    <n v="2"/>
    <n v="2"/>
    <n v="4"/>
    <n v="4"/>
    <n v="4"/>
    <n v="2"/>
    <n v="3"/>
    <n v="2"/>
    <n v="1"/>
    <n v="30"/>
    <s v="01"/>
    <n v="30"/>
    <s v="071800"/>
    <x v="12"/>
  </r>
  <r>
    <s v="0718501BIE"/>
    <n v="2"/>
    <n v="1"/>
    <n v="1"/>
    <n v="3"/>
    <n v="2"/>
    <n v="4"/>
    <n v="5"/>
    <n v="4"/>
    <n v="3"/>
    <n v="2"/>
    <n v="2"/>
    <n v="1"/>
    <n v="30"/>
    <s v="01"/>
    <n v="30"/>
    <s v="071850"/>
    <x v="11"/>
  </r>
  <r>
    <s v="0718802TAR"/>
    <n v="3"/>
    <n v="4"/>
    <n v="3"/>
    <n v="4"/>
    <n v="5"/>
    <n v="8"/>
    <n v="9"/>
    <n v="6"/>
    <n v="6"/>
    <n v="5"/>
    <n v="4"/>
    <n v="3"/>
    <n v="60"/>
    <s v="02"/>
    <n v="30"/>
    <s v="071880"/>
    <x v="7"/>
  </r>
  <r>
    <s v="0719306URU"/>
    <n v="14"/>
    <n v="12"/>
    <n v="10"/>
    <n v="15"/>
    <n v="14"/>
    <n v="20"/>
    <n v="28"/>
    <n v="21"/>
    <n v="15"/>
    <n v="13"/>
    <n v="8"/>
    <n v="10"/>
    <n v="180"/>
    <s v="06"/>
    <n v="30"/>
    <s v="071930"/>
    <x v="1"/>
  </r>
  <r>
    <s v="0719702ZOL"/>
    <n v="4"/>
    <n v="3"/>
    <n v="2"/>
    <n v="6"/>
    <n v="4"/>
    <n v="8"/>
    <n v="10"/>
    <n v="6"/>
    <n v="6"/>
    <n v="5"/>
    <n v="3"/>
    <n v="3"/>
    <n v="60"/>
    <s v="02"/>
    <n v="30"/>
    <s v="071970"/>
    <x v="10"/>
  </r>
  <r>
    <s v="0722303REM"/>
    <n v="4"/>
    <n v="7"/>
    <n v="3"/>
    <n v="9"/>
    <n v="7"/>
    <n v="9"/>
    <n v="12"/>
    <n v="10"/>
    <n v="9"/>
    <n v="10"/>
    <n v="6"/>
    <n v="4"/>
    <n v="90"/>
    <s v="03"/>
    <n v="30"/>
    <s v="072230"/>
    <x v="0"/>
  </r>
  <r>
    <s v="0722703BIE"/>
    <n v="7"/>
    <n v="3"/>
    <n v="7"/>
    <n v="9"/>
    <n v="7"/>
    <n v="11"/>
    <n v="12"/>
    <n v="13"/>
    <n v="7"/>
    <n v="6"/>
    <n v="4"/>
    <n v="4"/>
    <n v="90"/>
    <s v="03"/>
    <n v="30"/>
    <s v="072270"/>
    <x v="11"/>
  </r>
  <r>
    <s v="0723802WES"/>
    <n v="2"/>
    <n v="4"/>
    <n v="3"/>
    <n v="4"/>
    <n v="5"/>
    <n v="8"/>
    <n v="10"/>
    <n v="8"/>
    <n v="4"/>
    <n v="5"/>
    <n v="4"/>
    <n v="3"/>
    <n v="60"/>
    <s v="02"/>
    <n v="30"/>
    <s v="072380"/>
    <x v="5"/>
  </r>
  <r>
    <s v="0725905URU"/>
    <n v="9"/>
    <n v="6"/>
    <n v="7"/>
    <n v="14"/>
    <n v="14"/>
    <n v="18"/>
    <n v="21"/>
    <n v="16"/>
    <n v="17"/>
    <n v="11"/>
    <n v="6"/>
    <n v="11"/>
    <n v="150"/>
    <s v="05"/>
    <n v="30"/>
    <s v="072590"/>
    <x v="1"/>
  </r>
  <r>
    <s v="0726603TAR"/>
    <n v="6"/>
    <n v="4"/>
    <n v="6"/>
    <n v="7"/>
    <n v="6"/>
    <n v="9"/>
    <n v="13"/>
    <n v="11"/>
    <n v="7"/>
    <n v="10"/>
    <n v="6"/>
    <n v="5"/>
    <n v="90"/>
    <s v="03"/>
    <n v="30"/>
    <s v="072660"/>
    <x v="7"/>
  </r>
  <r>
    <s v="0727502WOL"/>
    <n v="3"/>
    <n v="4"/>
    <n v="2"/>
    <n v="5"/>
    <n v="6"/>
    <n v="8"/>
    <n v="8"/>
    <n v="8"/>
    <n v="5"/>
    <n v="5"/>
    <n v="4"/>
    <n v="2"/>
    <n v="60"/>
    <s v="02"/>
    <n v="30"/>
    <s v="072750"/>
    <x v="13"/>
  </r>
  <r>
    <s v="0728902BEM"/>
    <n v="3"/>
    <n v="4"/>
    <n v="4"/>
    <n v="4"/>
    <n v="6"/>
    <n v="6"/>
    <n v="10"/>
    <n v="7"/>
    <n v="5"/>
    <n v="5"/>
    <n v="4"/>
    <n v="2"/>
    <n v="60"/>
    <s v="02"/>
    <n v="30"/>
    <s v="072890"/>
    <x v="9"/>
  </r>
  <r>
    <s v="0729704URY"/>
    <n v="8"/>
    <n v="5"/>
    <n v="5"/>
    <n v="9"/>
    <n v="13"/>
    <n v="12"/>
    <n v="18"/>
    <n v="13"/>
    <n v="11"/>
    <n v="12"/>
    <n v="6"/>
    <n v="8"/>
    <n v="120"/>
    <s v="04"/>
    <n v="30"/>
    <s v="072970"/>
    <x v="15"/>
  </r>
  <r>
    <s v="0730703WAW"/>
    <n v="4"/>
    <n v="3"/>
    <n v="6"/>
    <n v="9"/>
    <n v="9"/>
    <n v="11"/>
    <n v="12"/>
    <n v="13"/>
    <n v="6"/>
    <n v="6"/>
    <n v="6"/>
    <n v="5"/>
    <n v="90"/>
    <s v="03"/>
    <n v="30"/>
    <s v="073070"/>
    <x v="14"/>
  </r>
  <r>
    <s v="0730903BIE"/>
    <n v="6"/>
    <n v="6"/>
    <n v="3"/>
    <n v="6"/>
    <n v="7"/>
    <n v="10"/>
    <n v="15"/>
    <n v="13"/>
    <n v="10"/>
    <n v="7"/>
    <n v="4"/>
    <n v="3"/>
    <n v="90"/>
    <s v="03"/>
    <n v="30"/>
    <s v="073090"/>
    <x v="11"/>
  </r>
  <r>
    <s v="0731302WLO"/>
    <n v="2"/>
    <n v="4"/>
    <n v="4"/>
    <n v="4"/>
    <n v="6"/>
    <n v="8"/>
    <n v="9"/>
    <n v="7"/>
    <n v="4"/>
    <n v="4"/>
    <n v="4"/>
    <n v="4"/>
    <n v="60"/>
    <s v="02"/>
    <n v="30"/>
    <s v="073130"/>
    <x v="4"/>
  </r>
  <r>
    <s v="0731401PRA"/>
    <n v="1"/>
    <n v="1"/>
    <n v="2"/>
    <n v="3"/>
    <n v="3"/>
    <n v="3"/>
    <n v="5"/>
    <n v="3"/>
    <n v="2"/>
    <n v="3"/>
    <n v="2"/>
    <n v="2"/>
    <n v="30"/>
    <s v="01"/>
    <n v="30"/>
    <s v="073140"/>
    <x v="3"/>
  </r>
  <r>
    <s v="0732301WIL"/>
    <n v="2"/>
    <n v="2"/>
    <n v="1"/>
    <n v="2"/>
    <n v="3"/>
    <n v="3"/>
    <n v="5"/>
    <n v="4"/>
    <n v="3"/>
    <n v="2"/>
    <n v="2"/>
    <n v="1"/>
    <n v="30"/>
    <s v="01"/>
    <n v="30"/>
    <s v="073230"/>
    <x v="2"/>
  </r>
  <r>
    <s v="0733702TAR"/>
    <n v="3"/>
    <n v="3"/>
    <n v="2"/>
    <n v="5"/>
    <n v="4"/>
    <n v="8"/>
    <n v="10"/>
    <n v="7"/>
    <n v="6"/>
    <n v="4"/>
    <n v="4"/>
    <n v="4"/>
    <n v="60"/>
    <s v="02"/>
    <n v="30"/>
    <s v="073370"/>
    <x v="7"/>
  </r>
  <r>
    <s v="0734701PRA"/>
    <n v="1"/>
    <n v="2"/>
    <n v="2"/>
    <n v="2"/>
    <n v="2"/>
    <n v="3"/>
    <n v="5"/>
    <n v="4"/>
    <n v="2"/>
    <n v="3"/>
    <n v="2"/>
    <n v="2"/>
    <n v="30"/>
    <s v="01"/>
    <n v="30"/>
    <s v="073470"/>
    <x v="3"/>
  </r>
  <r>
    <s v="0736803WLO"/>
    <n v="4"/>
    <n v="5"/>
    <n v="4"/>
    <n v="6"/>
    <n v="7"/>
    <n v="11"/>
    <n v="16"/>
    <n v="10"/>
    <n v="8"/>
    <n v="6"/>
    <n v="6"/>
    <n v="7"/>
    <n v="90"/>
    <s v="03"/>
    <n v="30"/>
    <s v="073680"/>
    <x v="4"/>
  </r>
  <r>
    <s v="0739103URU"/>
    <n v="5"/>
    <n v="4"/>
    <n v="4"/>
    <n v="8"/>
    <n v="10"/>
    <n v="11"/>
    <n v="16"/>
    <n v="10"/>
    <n v="7"/>
    <n v="7"/>
    <n v="5"/>
    <n v="3"/>
    <n v="90"/>
    <s v="03"/>
    <n v="30"/>
    <s v="073910"/>
    <x v="1"/>
  </r>
  <r>
    <s v="0742504URU"/>
    <n v="4"/>
    <n v="5"/>
    <n v="10"/>
    <n v="11"/>
    <n v="13"/>
    <n v="13"/>
    <n v="16"/>
    <n v="16"/>
    <n v="12"/>
    <n v="9"/>
    <n v="6"/>
    <n v="5"/>
    <n v="120"/>
    <s v="04"/>
    <n v="30"/>
    <s v="074250"/>
    <x v="1"/>
  </r>
  <r>
    <s v="0746603BIE"/>
    <n v="3"/>
    <n v="5"/>
    <n v="3"/>
    <n v="6"/>
    <n v="10"/>
    <n v="9"/>
    <n v="13"/>
    <n v="12"/>
    <n v="10"/>
    <n v="9"/>
    <n v="6"/>
    <n v="4"/>
    <n v="90"/>
    <s v="03"/>
    <n v="30"/>
    <s v="074660"/>
    <x v="11"/>
  </r>
  <r>
    <s v="0751302BIE"/>
    <n v="4"/>
    <n v="4"/>
    <n v="3"/>
    <n v="4"/>
    <n v="4"/>
    <n v="7"/>
    <n v="10"/>
    <n v="6"/>
    <n v="5"/>
    <n v="6"/>
    <n v="4"/>
    <n v="3"/>
    <n v="60"/>
    <s v="02"/>
    <n v="30"/>
    <s v="075130"/>
    <x v="11"/>
  </r>
  <r>
    <s v="0755903WAW"/>
    <n v="7"/>
    <n v="7"/>
    <n v="5"/>
    <n v="6"/>
    <n v="6"/>
    <n v="11"/>
    <n v="14"/>
    <n v="10"/>
    <n v="7"/>
    <n v="6"/>
    <n v="4"/>
    <n v="7"/>
    <n v="90"/>
    <s v="03"/>
    <n v="30"/>
    <s v="075590"/>
    <x v="14"/>
  </r>
  <r>
    <s v="0759901PRA"/>
    <n v="2"/>
    <n v="1"/>
    <n v="2"/>
    <n v="3"/>
    <n v="3"/>
    <n v="3"/>
    <n v="5"/>
    <n v="4"/>
    <n v="2"/>
    <n v="2"/>
    <n v="1"/>
    <n v="2"/>
    <n v="30"/>
    <s v="01"/>
    <n v="30"/>
    <s v="075990"/>
    <x v="3"/>
  </r>
  <r>
    <s v="0761006REM"/>
    <n v="13"/>
    <n v="10"/>
    <n v="11"/>
    <n v="15"/>
    <n v="16"/>
    <n v="19"/>
    <n v="26"/>
    <n v="18"/>
    <n v="16"/>
    <n v="18"/>
    <n v="6"/>
    <n v="12"/>
    <n v="180"/>
    <s v="06"/>
    <n v="30"/>
    <s v="076100"/>
    <x v="0"/>
  </r>
  <r>
    <s v="0762503WAW"/>
    <n v="5"/>
    <n v="5"/>
    <n v="5"/>
    <n v="9"/>
    <n v="10"/>
    <n v="12"/>
    <n v="12"/>
    <n v="9"/>
    <n v="7"/>
    <n v="6"/>
    <n v="3"/>
    <n v="7"/>
    <n v="90"/>
    <s v="03"/>
    <n v="30"/>
    <s v="076250"/>
    <x v="14"/>
  </r>
  <r>
    <s v="0762602WES"/>
    <n v="3"/>
    <n v="3"/>
    <n v="3"/>
    <n v="6"/>
    <n v="6"/>
    <n v="8"/>
    <n v="8"/>
    <n v="6"/>
    <n v="6"/>
    <n v="5"/>
    <n v="4"/>
    <n v="2"/>
    <n v="60"/>
    <s v="02"/>
    <n v="30"/>
    <s v="076260"/>
    <x v="5"/>
  </r>
  <r>
    <s v="0763905PRA"/>
    <n v="9"/>
    <n v="12"/>
    <n v="6"/>
    <n v="14"/>
    <n v="17"/>
    <n v="19"/>
    <n v="20"/>
    <n v="18"/>
    <n v="13"/>
    <n v="10"/>
    <n v="5"/>
    <n v="7"/>
    <n v="150"/>
    <s v="05"/>
    <n v="30"/>
    <s v="076390"/>
    <x v="3"/>
  </r>
  <r>
    <s v="0764401OCH"/>
    <n v="1"/>
    <n v="1"/>
    <n v="2"/>
    <n v="3"/>
    <n v="3"/>
    <n v="4"/>
    <n v="4"/>
    <n v="3"/>
    <n v="3"/>
    <n v="3"/>
    <n v="1"/>
    <n v="2"/>
    <n v="30"/>
    <s v="01"/>
    <n v="30"/>
    <s v="076440"/>
    <x v="12"/>
  </r>
  <r>
    <s v="0767106WES"/>
    <n v="12"/>
    <n v="8"/>
    <n v="7"/>
    <n v="16"/>
    <n v="18"/>
    <n v="18"/>
    <n v="27"/>
    <n v="22"/>
    <n v="20"/>
    <n v="13"/>
    <n v="12"/>
    <n v="7"/>
    <n v="180"/>
    <s v="06"/>
    <n v="30"/>
    <s v="076710"/>
    <x v="5"/>
  </r>
  <r>
    <s v="0769102ZOL"/>
    <n v="4"/>
    <n v="2"/>
    <n v="3"/>
    <n v="4"/>
    <n v="5"/>
    <n v="8"/>
    <n v="10"/>
    <n v="6"/>
    <n v="6"/>
    <n v="6"/>
    <n v="2"/>
    <n v="4"/>
    <n v="60"/>
    <s v="02"/>
    <n v="30"/>
    <s v="076910"/>
    <x v="10"/>
  </r>
  <r>
    <s v="0772804ZOL"/>
    <n v="8"/>
    <n v="4"/>
    <n v="4"/>
    <n v="8"/>
    <n v="10"/>
    <n v="17"/>
    <n v="20"/>
    <n v="12"/>
    <n v="11"/>
    <n v="10"/>
    <n v="9"/>
    <n v="7"/>
    <n v="120"/>
    <s v="04"/>
    <n v="30"/>
    <s v="077280"/>
    <x v="10"/>
  </r>
  <r>
    <s v="0773502TAR"/>
    <n v="3"/>
    <n v="4"/>
    <n v="4"/>
    <n v="6"/>
    <n v="6"/>
    <n v="6"/>
    <n v="8"/>
    <n v="8"/>
    <n v="4"/>
    <n v="5"/>
    <n v="2"/>
    <n v="4"/>
    <n v="60"/>
    <s v="02"/>
    <n v="30"/>
    <s v="077350"/>
    <x v="7"/>
  </r>
  <r>
    <s v="0773802BIE"/>
    <n v="3"/>
    <n v="3"/>
    <n v="2"/>
    <n v="5"/>
    <n v="6"/>
    <n v="8"/>
    <n v="9"/>
    <n v="8"/>
    <n v="5"/>
    <n v="5"/>
    <n v="3"/>
    <n v="3"/>
    <n v="60"/>
    <s v="02"/>
    <n v="30"/>
    <s v="077380"/>
    <x v="11"/>
  </r>
  <r>
    <s v="0773902WES"/>
    <n v="4"/>
    <n v="2"/>
    <n v="3"/>
    <n v="5"/>
    <n v="5"/>
    <n v="7"/>
    <n v="9"/>
    <n v="7"/>
    <n v="6"/>
    <n v="5"/>
    <n v="3"/>
    <n v="4"/>
    <n v="60"/>
    <s v="02"/>
    <n v="30"/>
    <s v="077390"/>
    <x v="5"/>
  </r>
  <r>
    <s v="0776504WIL"/>
    <n v="6"/>
    <n v="5"/>
    <n v="5"/>
    <n v="10"/>
    <n v="13"/>
    <n v="15"/>
    <n v="16"/>
    <n v="18"/>
    <n v="10"/>
    <n v="9"/>
    <n v="9"/>
    <n v="4"/>
    <n v="120"/>
    <s v="04"/>
    <n v="30"/>
    <s v="077650"/>
    <x v="2"/>
  </r>
  <r>
    <s v="0777503BIA"/>
    <n v="4"/>
    <n v="6"/>
    <n v="3"/>
    <n v="7"/>
    <n v="6"/>
    <n v="11"/>
    <n v="15"/>
    <n v="11"/>
    <n v="10"/>
    <n v="7"/>
    <n v="7"/>
    <n v="3"/>
    <n v="90"/>
    <s v="03"/>
    <n v="30"/>
    <s v="077750"/>
    <x v="6"/>
  </r>
  <r>
    <s v="0779902WES"/>
    <n v="3"/>
    <n v="2"/>
    <n v="4"/>
    <n v="6"/>
    <n v="5"/>
    <n v="8"/>
    <n v="8"/>
    <n v="8"/>
    <n v="5"/>
    <n v="4"/>
    <n v="4"/>
    <n v="3"/>
    <n v="60"/>
    <s v="02"/>
    <n v="30"/>
    <s v="077990"/>
    <x v="5"/>
  </r>
  <r>
    <s v="0782203SRO"/>
    <n v="5"/>
    <n v="3"/>
    <n v="7"/>
    <n v="8"/>
    <n v="7"/>
    <n v="12"/>
    <n v="16"/>
    <n v="9"/>
    <n v="7"/>
    <n v="7"/>
    <n v="6"/>
    <n v="3"/>
    <n v="90"/>
    <s v="03"/>
    <n v="30"/>
    <s v="078220"/>
    <x v="8"/>
  </r>
  <r>
    <s v="0785302BIE"/>
    <n v="4"/>
    <n v="4"/>
    <n v="4"/>
    <n v="4"/>
    <n v="6"/>
    <n v="6"/>
    <n v="10"/>
    <n v="8"/>
    <n v="4"/>
    <n v="5"/>
    <n v="3"/>
    <n v="2"/>
    <n v="60"/>
    <s v="02"/>
    <n v="30"/>
    <s v="078530"/>
    <x v="11"/>
  </r>
  <r>
    <s v="0785507TAR"/>
    <n v="11"/>
    <n v="14"/>
    <n v="11"/>
    <n v="14"/>
    <n v="14"/>
    <n v="26"/>
    <n v="29"/>
    <n v="24"/>
    <n v="22"/>
    <n v="19"/>
    <n v="11"/>
    <n v="15"/>
    <n v="210"/>
    <s v="07"/>
    <n v="30"/>
    <s v="078550"/>
    <x v="7"/>
  </r>
  <r>
    <s v="0786203URU"/>
    <n v="5"/>
    <n v="6"/>
    <n v="7"/>
    <n v="8"/>
    <n v="7"/>
    <n v="10"/>
    <n v="13"/>
    <n v="11"/>
    <n v="10"/>
    <n v="7"/>
    <n v="3"/>
    <n v="3"/>
    <n v="90"/>
    <s v="03"/>
    <n v="30"/>
    <s v="078620"/>
    <x v="1"/>
  </r>
  <r>
    <s v="0786703BIA"/>
    <n v="7"/>
    <n v="3"/>
    <n v="6"/>
    <n v="7"/>
    <n v="7"/>
    <n v="12"/>
    <n v="12"/>
    <n v="11"/>
    <n v="9"/>
    <n v="8"/>
    <n v="5"/>
    <n v="3"/>
    <n v="90"/>
    <s v="03"/>
    <n v="30"/>
    <s v="078670"/>
    <x v="6"/>
  </r>
  <r>
    <s v="0787502BIE"/>
    <n v="4"/>
    <n v="3"/>
    <n v="2"/>
    <n v="6"/>
    <n v="4"/>
    <n v="8"/>
    <n v="8"/>
    <n v="8"/>
    <n v="6"/>
    <n v="4"/>
    <n v="3"/>
    <n v="4"/>
    <n v="60"/>
    <s v="02"/>
    <n v="30"/>
    <s v="078750"/>
    <x v="11"/>
  </r>
  <r>
    <s v="0788003WLO"/>
    <n v="7"/>
    <n v="7"/>
    <n v="4"/>
    <n v="8"/>
    <n v="7"/>
    <n v="9"/>
    <n v="13"/>
    <n v="9"/>
    <n v="9"/>
    <n v="8"/>
    <n v="5"/>
    <n v="4"/>
    <n v="90"/>
    <s v="03"/>
    <n v="30"/>
    <s v="078800"/>
    <x v="4"/>
  </r>
  <r>
    <s v="0788203BIE"/>
    <n v="5"/>
    <n v="3"/>
    <n v="3"/>
    <n v="9"/>
    <n v="6"/>
    <n v="11"/>
    <n v="13"/>
    <n v="11"/>
    <n v="10"/>
    <n v="9"/>
    <n v="4"/>
    <n v="6"/>
    <n v="90"/>
    <s v="03"/>
    <n v="30"/>
    <s v="078820"/>
    <x v="11"/>
  </r>
  <r>
    <s v="0788301WOL"/>
    <n v="1"/>
    <n v="2"/>
    <n v="1"/>
    <n v="2"/>
    <n v="3"/>
    <n v="3"/>
    <n v="4"/>
    <n v="4"/>
    <n v="3"/>
    <n v="3"/>
    <n v="2"/>
    <n v="2"/>
    <n v="30"/>
    <s v="01"/>
    <n v="30"/>
    <s v="078830"/>
    <x v="13"/>
  </r>
  <r>
    <s v="0788802REM"/>
    <n v="4"/>
    <n v="4"/>
    <n v="2"/>
    <n v="5"/>
    <n v="6"/>
    <n v="7"/>
    <n v="10"/>
    <n v="6"/>
    <n v="4"/>
    <n v="5"/>
    <n v="3"/>
    <n v="4"/>
    <n v="60"/>
    <s v="02"/>
    <n v="30"/>
    <s v="078880"/>
    <x v="0"/>
  </r>
  <r>
    <s v="0789703URU"/>
    <n v="6"/>
    <n v="3"/>
    <n v="5"/>
    <n v="8"/>
    <n v="7"/>
    <n v="9"/>
    <n v="15"/>
    <n v="10"/>
    <n v="9"/>
    <n v="10"/>
    <n v="4"/>
    <n v="4"/>
    <n v="90"/>
    <s v="03"/>
    <n v="30"/>
    <s v="078970"/>
    <x v="1"/>
  </r>
  <r>
    <s v="0790703SRO"/>
    <n v="5"/>
    <n v="4"/>
    <n v="5"/>
    <n v="9"/>
    <n v="10"/>
    <n v="11"/>
    <n v="13"/>
    <n v="9"/>
    <n v="7"/>
    <n v="9"/>
    <n v="5"/>
    <n v="3"/>
    <n v="90"/>
    <s v="03"/>
    <n v="30"/>
    <s v="079070"/>
    <x v="8"/>
  </r>
  <r>
    <s v="0791104BIE"/>
    <n v="10"/>
    <n v="6"/>
    <n v="9"/>
    <n v="9"/>
    <n v="11"/>
    <n v="16"/>
    <n v="17"/>
    <n v="14"/>
    <n v="8"/>
    <n v="9"/>
    <n v="6"/>
    <n v="5"/>
    <n v="120"/>
    <s v="04"/>
    <n v="30"/>
    <s v="079110"/>
    <x v="11"/>
  </r>
  <r>
    <s v="0792202PRA"/>
    <n v="4"/>
    <n v="4"/>
    <n v="3"/>
    <n v="5"/>
    <n v="4"/>
    <n v="6"/>
    <n v="9"/>
    <n v="8"/>
    <n v="6"/>
    <n v="4"/>
    <n v="4"/>
    <n v="3"/>
    <n v="60"/>
    <s v="02"/>
    <n v="30"/>
    <s v="079220"/>
    <x v="3"/>
  </r>
  <r>
    <s v="0795201OCH"/>
    <n v="2"/>
    <n v="1"/>
    <n v="2"/>
    <n v="2"/>
    <n v="3"/>
    <n v="3"/>
    <n v="4"/>
    <n v="4"/>
    <n v="3"/>
    <n v="2"/>
    <n v="2"/>
    <n v="2"/>
    <n v="30"/>
    <s v="01"/>
    <n v="30"/>
    <s v="079520"/>
    <x v="12"/>
  </r>
  <r>
    <s v="0796603PRA"/>
    <n v="3"/>
    <n v="6"/>
    <n v="4"/>
    <n v="9"/>
    <n v="9"/>
    <n v="11"/>
    <n v="12"/>
    <n v="12"/>
    <n v="9"/>
    <n v="6"/>
    <n v="4"/>
    <n v="5"/>
    <n v="90"/>
    <s v="03"/>
    <n v="30"/>
    <s v="079660"/>
    <x v="3"/>
  </r>
  <r>
    <s v="0797901ZOL"/>
    <n v="1"/>
    <n v="2"/>
    <n v="2"/>
    <n v="3"/>
    <n v="2"/>
    <n v="3"/>
    <n v="5"/>
    <n v="4"/>
    <n v="2"/>
    <n v="3"/>
    <n v="1"/>
    <n v="2"/>
    <n v="30"/>
    <s v="01"/>
    <n v="30"/>
    <s v="079790"/>
    <x v="10"/>
  </r>
  <r>
    <s v="0800402REM"/>
    <n v="3"/>
    <n v="4"/>
    <n v="4"/>
    <n v="6"/>
    <n v="6"/>
    <n v="8"/>
    <n v="8"/>
    <n v="7"/>
    <n v="5"/>
    <n v="4"/>
    <n v="3"/>
    <n v="2"/>
    <n v="60"/>
    <s v="02"/>
    <n v="30"/>
    <s v="080040"/>
    <x v="0"/>
  </r>
  <r>
    <s v="0801003WIL"/>
    <n v="5"/>
    <n v="5"/>
    <n v="3"/>
    <n v="7"/>
    <n v="10"/>
    <n v="10"/>
    <n v="13"/>
    <n v="9"/>
    <n v="7"/>
    <n v="7"/>
    <n v="7"/>
    <n v="7"/>
    <n v="90"/>
    <s v="03"/>
    <n v="30"/>
    <s v="080100"/>
    <x v="2"/>
  </r>
  <r>
    <s v="0801602URU"/>
    <n v="4"/>
    <n v="2"/>
    <n v="4"/>
    <n v="4"/>
    <n v="6"/>
    <n v="7"/>
    <n v="10"/>
    <n v="8"/>
    <n v="5"/>
    <n v="6"/>
    <n v="2"/>
    <n v="2"/>
    <n v="60"/>
    <s v="02"/>
    <n v="30"/>
    <s v="080160"/>
    <x v="1"/>
  </r>
  <r>
    <s v="0801902TAR"/>
    <n v="4"/>
    <n v="3"/>
    <n v="3"/>
    <n v="6"/>
    <n v="4"/>
    <n v="8"/>
    <n v="8"/>
    <n v="7"/>
    <n v="6"/>
    <n v="4"/>
    <n v="3"/>
    <n v="4"/>
    <n v="60"/>
    <s v="02"/>
    <n v="30"/>
    <s v="080190"/>
    <x v="7"/>
  </r>
  <r>
    <s v="0802101WIL"/>
    <n v="2"/>
    <n v="2"/>
    <n v="2"/>
    <n v="3"/>
    <n v="3"/>
    <n v="3"/>
    <n v="4"/>
    <n v="4"/>
    <n v="2"/>
    <n v="3"/>
    <n v="1"/>
    <n v="1"/>
    <n v="30"/>
    <s v="01"/>
    <n v="30"/>
    <s v="080210"/>
    <x v="2"/>
  </r>
  <r>
    <s v="0802902WLO"/>
    <n v="4"/>
    <n v="4"/>
    <n v="2"/>
    <n v="5"/>
    <n v="5"/>
    <n v="7"/>
    <n v="10"/>
    <n v="7"/>
    <n v="5"/>
    <n v="6"/>
    <n v="2"/>
    <n v="3"/>
    <n v="60"/>
    <s v="02"/>
    <n v="30"/>
    <s v="080290"/>
    <x v="4"/>
  </r>
  <r>
    <s v="0804706MOK"/>
    <n v="7"/>
    <n v="14"/>
    <n v="6"/>
    <n v="20"/>
    <n v="13"/>
    <n v="22"/>
    <n v="25"/>
    <n v="19"/>
    <n v="16"/>
    <n v="15"/>
    <n v="9"/>
    <n v="14"/>
    <n v="180"/>
    <s v="06"/>
    <n v="30"/>
    <s v="080470"/>
    <x v="16"/>
  </r>
  <r>
    <s v="0805003URU"/>
    <n v="5"/>
    <n v="3"/>
    <n v="6"/>
    <n v="8"/>
    <n v="6"/>
    <n v="9"/>
    <n v="13"/>
    <n v="13"/>
    <n v="9"/>
    <n v="7"/>
    <n v="6"/>
    <n v="5"/>
    <n v="90"/>
    <s v="03"/>
    <n v="30"/>
    <s v="080500"/>
    <x v="1"/>
  </r>
  <r>
    <s v="0805703URU"/>
    <n v="3"/>
    <n v="7"/>
    <n v="6"/>
    <n v="9"/>
    <n v="7"/>
    <n v="11"/>
    <n v="12"/>
    <n v="9"/>
    <n v="8"/>
    <n v="8"/>
    <n v="7"/>
    <n v="3"/>
    <n v="90"/>
    <s v="03"/>
    <n v="30"/>
    <s v="080570"/>
    <x v="1"/>
  </r>
  <r>
    <s v="0805902ZOL"/>
    <n v="3"/>
    <n v="3"/>
    <n v="2"/>
    <n v="6"/>
    <n v="6"/>
    <n v="8"/>
    <n v="10"/>
    <n v="6"/>
    <n v="4"/>
    <n v="5"/>
    <n v="3"/>
    <n v="4"/>
    <n v="60"/>
    <s v="02"/>
    <n v="30"/>
    <s v="080590"/>
    <x v="10"/>
  </r>
  <r>
    <s v="0807902URU"/>
    <n v="3"/>
    <n v="2"/>
    <n v="3"/>
    <n v="6"/>
    <n v="4"/>
    <n v="8"/>
    <n v="9"/>
    <n v="8"/>
    <n v="6"/>
    <n v="5"/>
    <n v="4"/>
    <n v="2"/>
    <n v="60"/>
    <s v="02"/>
    <n v="30"/>
    <s v="080790"/>
    <x v="1"/>
  </r>
  <r>
    <s v="0809303URU"/>
    <n v="5"/>
    <n v="7"/>
    <n v="4"/>
    <n v="8"/>
    <n v="10"/>
    <n v="9"/>
    <n v="13"/>
    <n v="11"/>
    <n v="8"/>
    <n v="7"/>
    <n v="3"/>
    <n v="5"/>
    <n v="90"/>
    <s v="03"/>
    <n v="30"/>
    <s v="080930"/>
    <x v="1"/>
  </r>
  <r>
    <s v="0809802OCH"/>
    <n v="2"/>
    <n v="3"/>
    <n v="4"/>
    <n v="6"/>
    <n v="4"/>
    <n v="7"/>
    <n v="8"/>
    <n v="8"/>
    <n v="6"/>
    <n v="5"/>
    <n v="3"/>
    <n v="4"/>
    <n v="60"/>
    <s v="02"/>
    <n v="30"/>
    <s v="080980"/>
    <x v="12"/>
  </r>
  <r>
    <s v="0812001MOK"/>
    <n v="1"/>
    <n v="1"/>
    <n v="2"/>
    <n v="3"/>
    <n v="3"/>
    <n v="4"/>
    <n v="5"/>
    <n v="3"/>
    <n v="2"/>
    <n v="3"/>
    <n v="2"/>
    <n v="1"/>
    <n v="30"/>
    <s v="01"/>
    <n v="30"/>
    <s v="081200"/>
    <x v="16"/>
  </r>
  <r>
    <s v="0813203REM"/>
    <n v="3"/>
    <n v="5"/>
    <n v="7"/>
    <n v="9"/>
    <n v="7"/>
    <n v="11"/>
    <n v="12"/>
    <n v="11"/>
    <n v="8"/>
    <n v="7"/>
    <n v="4"/>
    <n v="6"/>
    <n v="90"/>
    <s v="03"/>
    <n v="30"/>
    <s v="081320"/>
    <x v="0"/>
  </r>
  <r>
    <s v="0815107SRO"/>
    <n v="15"/>
    <n v="14"/>
    <n v="8"/>
    <n v="15"/>
    <n v="16"/>
    <n v="26"/>
    <n v="36"/>
    <n v="26"/>
    <n v="16"/>
    <n v="21"/>
    <n v="9"/>
    <n v="8"/>
    <n v="210"/>
    <s v="07"/>
    <n v="30"/>
    <s v="081510"/>
    <x v="8"/>
  </r>
  <r>
    <s v="0815202MOK"/>
    <n v="4"/>
    <n v="4"/>
    <n v="2"/>
    <n v="6"/>
    <n v="6"/>
    <n v="7"/>
    <n v="10"/>
    <n v="7"/>
    <n v="4"/>
    <n v="4"/>
    <n v="2"/>
    <n v="4"/>
    <n v="60"/>
    <s v="02"/>
    <n v="30"/>
    <s v="081520"/>
    <x v="16"/>
  </r>
  <r>
    <s v="0815303MOK"/>
    <n v="3"/>
    <n v="5"/>
    <n v="4"/>
    <n v="7"/>
    <n v="10"/>
    <n v="10"/>
    <n v="15"/>
    <n v="10"/>
    <n v="8"/>
    <n v="6"/>
    <n v="5"/>
    <n v="7"/>
    <n v="90"/>
    <s v="03"/>
    <n v="30"/>
    <s v="081530"/>
    <x v="16"/>
  </r>
  <r>
    <s v="0817101OCH"/>
    <n v="1"/>
    <n v="2"/>
    <n v="2"/>
    <n v="3"/>
    <n v="3"/>
    <n v="3"/>
    <n v="4"/>
    <n v="4"/>
    <n v="2"/>
    <n v="3"/>
    <n v="1"/>
    <n v="2"/>
    <n v="30"/>
    <s v="01"/>
    <n v="30"/>
    <s v="081710"/>
    <x v="12"/>
  </r>
  <r>
    <s v="0818601BEM"/>
    <n v="2"/>
    <n v="1"/>
    <n v="2"/>
    <n v="3"/>
    <n v="2"/>
    <n v="3"/>
    <n v="5"/>
    <n v="4"/>
    <n v="2"/>
    <n v="3"/>
    <n v="1"/>
    <n v="2"/>
    <n v="30"/>
    <s v="01"/>
    <n v="30"/>
    <s v="081860"/>
    <x v="9"/>
  </r>
  <r>
    <s v="0818903PRA"/>
    <n v="3"/>
    <n v="4"/>
    <n v="7"/>
    <n v="7"/>
    <n v="7"/>
    <n v="9"/>
    <n v="16"/>
    <n v="10"/>
    <n v="9"/>
    <n v="7"/>
    <n v="4"/>
    <n v="7"/>
    <n v="90"/>
    <s v="03"/>
    <n v="30"/>
    <s v="081890"/>
    <x v="3"/>
  </r>
  <r>
    <s v="0820101ZOL"/>
    <n v="1"/>
    <n v="1"/>
    <n v="2"/>
    <n v="2"/>
    <n v="2"/>
    <n v="4"/>
    <n v="5"/>
    <n v="4"/>
    <n v="2"/>
    <n v="3"/>
    <n v="2"/>
    <n v="2"/>
    <n v="30"/>
    <s v="01"/>
    <n v="30"/>
    <s v="082010"/>
    <x v="10"/>
  </r>
  <r>
    <s v="0821501ZOL"/>
    <n v="1"/>
    <n v="1"/>
    <n v="2"/>
    <n v="3"/>
    <n v="2"/>
    <n v="3"/>
    <n v="5"/>
    <n v="3"/>
    <n v="3"/>
    <n v="3"/>
    <n v="2"/>
    <n v="2"/>
    <n v="30"/>
    <s v="01"/>
    <n v="30"/>
    <s v="082150"/>
    <x v="10"/>
  </r>
  <r>
    <s v="0821901WOL"/>
    <n v="2"/>
    <n v="2"/>
    <n v="1"/>
    <n v="2"/>
    <n v="3"/>
    <n v="4"/>
    <n v="5"/>
    <n v="4"/>
    <n v="2"/>
    <n v="3"/>
    <n v="1"/>
    <n v="1"/>
    <n v="30"/>
    <s v="01"/>
    <n v="30"/>
    <s v="082190"/>
    <x v="13"/>
  </r>
  <r>
    <s v="0825302TAR"/>
    <n v="4"/>
    <n v="2"/>
    <n v="3"/>
    <n v="6"/>
    <n v="5"/>
    <n v="6"/>
    <n v="10"/>
    <n v="7"/>
    <n v="5"/>
    <n v="5"/>
    <n v="3"/>
    <n v="4"/>
    <n v="60"/>
    <s v="02"/>
    <n v="30"/>
    <s v="082530"/>
    <x v="7"/>
  </r>
  <r>
    <s v="0827002URY"/>
    <n v="3"/>
    <n v="4"/>
    <n v="2"/>
    <n v="4"/>
    <n v="6"/>
    <n v="8"/>
    <n v="10"/>
    <n v="6"/>
    <n v="6"/>
    <n v="5"/>
    <n v="2"/>
    <n v="4"/>
    <n v="60"/>
    <s v="02"/>
    <n v="30"/>
    <s v="082700"/>
    <x v="15"/>
  </r>
  <r>
    <s v="0829503WIL"/>
    <n v="5"/>
    <n v="4"/>
    <n v="7"/>
    <n v="7"/>
    <n v="6"/>
    <n v="12"/>
    <n v="12"/>
    <n v="13"/>
    <n v="7"/>
    <n v="8"/>
    <n v="6"/>
    <n v="3"/>
    <n v="90"/>
    <s v="03"/>
    <n v="30"/>
    <s v="082950"/>
    <x v="2"/>
  </r>
  <r>
    <s v="0830902REM"/>
    <n v="4"/>
    <n v="2"/>
    <n v="2"/>
    <n v="5"/>
    <n v="4"/>
    <n v="7"/>
    <n v="10"/>
    <n v="8"/>
    <n v="4"/>
    <n v="6"/>
    <n v="4"/>
    <n v="4"/>
    <n v="60"/>
    <s v="02"/>
    <n v="30"/>
    <s v="083090"/>
    <x v="0"/>
  </r>
  <r>
    <s v="0831202BIA"/>
    <n v="4"/>
    <n v="3"/>
    <n v="4"/>
    <n v="4"/>
    <n v="5"/>
    <n v="7"/>
    <n v="10"/>
    <n v="8"/>
    <n v="4"/>
    <n v="6"/>
    <n v="3"/>
    <n v="2"/>
    <n v="60"/>
    <s v="02"/>
    <n v="30"/>
    <s v="083120"/>
    <x v="6"/>
  </r>
  <r>
    <s v="0838803TAR"/>
    <n v="5"/>
    <n v="6"/>
    <n v="7"/>
    <n v="6"/>
    <n v="6"/>
    <n v="9"/>
    <n v="15"/>
    <n v="10"/>
    <n v="7"/>
    <n v="10"/>
    <n v="5"/>
    <n v="4"/>
    <n v="90"/>
    <s v="03"/>
    <n v="30"/>
    <s v="083880"/>
    <x v="7"/>
  </r>
  <r>
    <s v="0839903SRO"/>
    <n v="3"/>
    <n v="4"/>
    <n v="3"/>
    <n v="7"/>
    <n v="7"/>
    <n v="12"/>
    <n v="14"/>
    <n v="9"/>
    <n v="8"/>
    <n v="9"/>
    <n v="7"/>
    <n v="7"/>
    <n v="90"/>
    <s v="03"/>
    <n v="30"/>
    <s v="083990"/>
    <x v="8"/>
  </r>
  <r>
    <s v="0840201ZOL"/>
    <n v="1"/>
    <n v="1"/>
    <n v="2"/>
    <n v="3"/>
    <n v="3"/>
    <n v="4"/>
    <n v="4"/>
    <n v="3"/>
    <n v="3"/>
    <n v="3"/>
    <n v="2"/>
    <n v="1"/>
    <n v="30"/>
    <s v="01"/>
    <n v="30"/>
    <s v="084020"/>
    <x v="10"/>
  </r>
  <r>
    <s v="0842403BIE"/>
    <n v="5"/>
    <n v="3"/>
    <n v="6"/>
    <n v="7"/>
    <n v="9"/>
    <n v="12"/>
    <n v="15"/>
    <n v="13"/>
    <n v="6"/>
    <n v="7"/>
    <n v="3"/>
    <n v="4"/>
    <n v="90"/>
    <s v="03"/>
    <n v="30"/>
    <s v="084240"/>
    <x v="11"/>
  </r>
  <r>
    <s v="0842604WIL"/>
    <n v="5"/>
    <n v="8"/>
    <n v="10"/>
    <n v="8"/>
    <n v="8"/>
    <n v="15"/>
    <n v="18"/>
    <n v="12"/>
    <n v="8"/>
    <n v="9"/>
    <n v="9"/>
    <n v="10"/>
    <n v="120"/>
    <s v="04"/>
    <n v="30"/>
    <s v="084260"/>
    <x v="2"/>
  </r>
  <r>
    <s v="0842903BIE"/>
    <n v="5"/>
    <n v="7"/>
    <n v="4"/>
    <n v="8"/>
    <n v="7"/>
    <n v="10"/>
    <n v="13"/>
    <n v="10"/>
    <n v="9"/>
    <n v="9"/>
    <n v="4"/>
    <n v="4"/>
    <n v="90"/>
    <s v="03"/>
    <n v="30"/>
    <s v="084290"/>
    <x v="11"/>
  </r>
  <r>
    <s v="0843301REM"/>
    <n v="1"/>
    <n v="2"/>
    <n v="1"/>
    <n v="3"/>
    <n v="2"/>
    <n v="3"/>
    <n v="5"/>
    <n v="4"/>
    <n v="2"/>
    <n v="3"/>
    <n v="2"/>
    <n v="2"/>
    <n v="30"/>
    <s v="01"/>
    <n v="30"/>
    <s v="084330"/>
    <x v="0"/>
  </r>
  <r>
    <s v="0845503WIL"/>
    <n v="6"/>
    <n v="4"/>
    <n v="6"/>
    <n v="6"/>
    <n v="8"/>
    <n v="10"/>
    <n v="15"/>
    <n v="12"/>
    <n v="9"/>
    <n v="7"/>
    <n v="3"/>
    <n v="4"/>
    <n v="90"/>
    <s v="03"/>
    <n v="30"/>
    <s v="084550"/>
    <x v="2"/>
  </r>
  <r>
    <s v="0845702TAR"/>
    <n v="4"/>
    <n v="2"/>
    <n v="3"/>
    <n v="5"/>
    <n v="5"/>
    <n v="8"/>
    <n v="8"/>
    <n v="8"/>
    <n v="4"/>
    <n v="5"/>
    <n v="4"/>
    <n v="4"/>
    <n v="60"/>
    <s v="02"/>
    <n v="30"/>
    <s v="084570"/>
    <x v="7"/>
  </r>
  <r>
    <s v="0846203WLO"/>
    <n v="7"/>
    <n v="7"/>
    <n v="5"/>
    <n v="10"/>
    <n v="8"/>
    <n v="9"/>
    <n v="12"/>
    <n v="9"/>
    <n v="6"/>
    <n v="10"/>
    <n v="4"/>
    <n v="3"/>
    <n v="90"/>
    <s v="03"/>
    <n v="30"/>
    <s v="084620"/>
    <x v="4"/>
  </r>
  <r>
    <s v="0846403URY"/>
    <n v="5"/>
    <n v="6"/>
    <n v="3"/>
    <n v="7"/>
    <n v="7"/>
    <n v="9"/>
    <n v="13"/>
    <n v="13"/>
    <n v="7"/>
    <n v="7"/>
    <n v="7"/>
    <n v="6"/>
    <n v="90"/>
    <s v="03"/>
    <n v="30"/>
    <s v="084640"/>
    <x v="15"/>
  </r>
  <r>
    <s v="0847001OCH"/>
    <n v="2"/>
    <n v="2"/>
    <n v="1"/>
    <n v="2"/>
    <n v="3"/>
    <n v="4"/>
    <n v="5"/>
    <n v="3"/>
    <n v="2"/>
    <n v="3"/>
    <n v="1"/>
    <n v="2"/>
    <n v="30"/>
    <s v="01"/>
    <n v="30"/>
    <s v="084700"/>
    <x v="12"/>
  </r>
  <r>
    <s v="0848202WIL"/>
    <n v="2"/>
    <n v="4"/>
    <n v="4"/>
    <n v="6"/>
    <n v="5"/>
    <n v="6"/>
    <n v="9"/>
    <n v="7"/>
    <n v="4"/>
    <n v="6"/>
    <n v="4"/>
    <n v="3"/>
    <n v="60"/>
    <s v="02"/>
    <n v="30"/>
    <s v="084820"/>
    <x v="2"/>
  </r>
  <r>
    <s v="0848502URY"/>
    <n v="2"/>
    <n v="2"/>
    <n v="3"/>
    <n v="6"/>
    <n v="6"/>
    <n v="8"/>
    <n v="9"/>
    <n v="8"/>
    <n v="5"/>
    <n v="4"/>
    <n v="3"/>
    <n v="4"/>
    <n v="60"/>
    <s v="02"/>
    <n v="30"/>
    <s v="084850"/>
    <x v="15"/>
  </r>
  <r>
    <s v="0849101SRO"/>
    <n v="1"/>
    <n v="2"/>
    <n v="2"/>
    <n v="2"/>
    <n v="3"/>
    <n v="4"/>
    <n v="5"/>
    <n v="4"/>
    <n v="2"/>
    <n v="2"/>
    <n v="1"/>
    <n v="2"/>
    <n v="30"/>
    <s v="01"/>
    <n v="30"/>
    <s v="084910"/>
    <x v="8"/>
  </r>
  <r>
    <s v="0850405PRA"/>
    <n v="5"/>
    <n v="12"/>
    <n v="7"/>
    <n v="13"/>
    <n v="12"/>
    <n v="16"/>
    <n v="25"/>
    <n v="18"/>
    <n v="14"/>
    <n v="15"/>
    <n v="6"/>
    <n v="7"/>
    <n v="150"/>
    <s v="05"/>
    <n v="30"/>
    <s v="085040"/>
    <x v="3"/>
  </r>
  <r>
    <s v="0851001URU"/>
    <n v="2"/>
    <n v="1"/>
    <n v="1"/>
    <n v="3"/>
    <n v="3"/>
    <n v="3"/>
    <n v="5"/>
    <n v="3"/>
    <n v="3"/>
    <n v="3"/>
    <n v="1"/>
    <n v="2"/>
    <n v="30"/>
    <s v="01"/>
    <n v="30"/>
    <s v="085100"/>
    <x v="1"/>
  </r>
  <r>
    <s v="0852203BIE"/>
    <n v="3"/>
    <n v="5"/>
    <n v="4"/>
    <n v="7"/>
    <n v="8"/>
    <n v="12"/>
    <n v="12"/>
    <n v="13"/>
    <n v="6"/>
    <n v="10"/>
    <n v="5"/>
    <n v="5"/>
    <n v="90"/>
    <s v="03"/>
    <n v="30"/>
    <s v="085220"/>
    <x v="11"/>
  </r>
  <r>
    <s v="0852903WOL"/>
    <n v="3"/>
    <n v="3"/>
    <n v="6"/>
    <n v="9"/>
    <n v="8"/>
    <n v="10"/>
    <n v="12"/>
    <n v="12"/>
    <n v="6"/>
    <n v="10"/>
    <n v="6"/>
    <n v="5"/>
    <n v="90"/>
    <s v="03"/>
    <n v="30"/>
    <s v="085290"/>
    <x v="13"/>
  </r>
  <r>
    <s v="0853307URY"/>
    <n v="12"/>
    <n v="10"/>
    <n v="11"/>
    <n v="16"/>
    <n v="19"/>
    <n v="28"/>
    <n v="35"/>
    <n v="21"/>
    <n v="15"/>
    <n v="15"/>
    <n v="15"/>
    <n v="13"/>
    <n v="210"/>
    <s v="07"/>
    <n v="30"/>
    <s v="085330"/>
    <x v="15"/>
  </r>
  <r>
    <s v="0854103MOK"/>
    <n v="3"/>
    <n v="3"/>
    <n v="6"/>
    <n v="10"/>
    <n v="9"/>
    <n v="9"/>
    <n v="12"/>
    <n v="13"/>
    <n v="6"/>
    <n v="9"/>
    <n v="7"/>
    <n v="3"/>
    <n v="90"/>
    <s v="03"/>
    <n v="30"/>
    <s v="085410"/>
    <x v="16"/>
  </r>
  <r>
    <s v="0856501REM"/>
    <n v="2"/>
    <n v="2"/>
    <n v="2"/>
    <n v="2"/>
    <n v="2"/>
    <n v="4"/>
    <n v="5"/>
    <n v="4"/>
    <n v="2"/>
    <n v="3"/>
    <n v="1"/>
    <n v="1"/>
    <n v="30"/>
    <s v="01"/>
    <n v="30"/>
    <s v="085650"/>
    <x v="0"/>
  </r>
  <r>
    <s v="0856601WAW"/>
    <n v="2"/>
    <n v="2"/>
    <n v="1"/>
    <n v="2"/>
    <n v="3"/>
    <n v="4"/>
    <n v="5"/>
    <n v="3"/>
    <n v="2"/>
    <n v="3"/>
    <n v="2"/>
    <n v="1"/>
    <n v="30"/>
    <s v="01"/>
    <n v="30"/>
    <s v="085660"/>
    <x v="14"/>
  </r>
  <r>
    <s v="0858607BIE"/>
    <n v="10"/>
    <n v="15"/>
    <n v="13"/>
    <n v="17"/>
    <n v="17"/>
    <n v="26"/>
    <n v="28"/>
    <n v="27"/>
    <n v="16"/>
    <n v="15"/>
    <n v="12"/>
    <n v="14"/>
    <n v="210"/>
    <s v="07"/>
    <n v="30"/>
    <s v="085860"/>
    <x v="11"/>
  </r>
  <r>
    <s v="0861801URY"/>
    <n v="1"/>
    <n v="1"/>
    <n v="1"/>
    <n v="3"/>
    <n v="3"/>
    <n v="4"/>
    <n v="5"/>
    <n v="4"/>
    <n v="3"/>
    <n v="3"/>
    <n v="1"/>
    <n v="1"/>
    <n v="30"/>
    <s v="01"/>
    <n v="30"/>
    <s v="086180"/>
    <x v="15"/>
  </r>
  <r>
    <s v="0865602REM"/>
    <n v="3"/>
    <n v="3"/>
    <n v="3"/>
    <n v="4"/>
    <n v="6"/>
    <n v="8"/>
    <n v="10"/>
    <n v="8"/>
    <n v="4"/>
    <n v="5"/>
    <n v="4"/>
    <n v="2"/>
    <n v="60"/>
    <s v="02"/>
    <n v="30"/>
    <s v="086560"/>
    <x v="0"/>
  </r>
  <r>
    <s v="0867601PRA"/>
    <n v="2"/>
    <n v="1"/>
    <n v="2"/>
    <n v="2"/>
    <n v="3"/>
    <n v="4"/>
    <n v="4"/>
    <n v="3"/>
    <n v="3"/>
    <n v="3"/>
    <n v="1"/>
    <n v="2"/>
    <n v="30"/>
    <s v="01"/>
    <n v="30"/>
    <s v="086760"/>
    <x v="3"/>
  </r>
  <r>
    <s v="0867902URU"/>
    <n v="3"/>
    <n v="3"/>
    <n v="2"/>
    <n v="5"/>
    <n v="4"/>
    <n v="8"/>
    <n v="10"/>
    <n v="7"/>
    <n v="6"/>
    <n v="6"/>
    <n v="2"/>
    <n v="4"/>
    <n v="60"/>
    <s v="02"/>
    <n v="30"/>
    <s v="086790"/>
    <x v="1"/>
  </r>
  <r>
    <s v="0868803PRA"/>
    <n v="3"/>
    <n v="5"/>
    <n v="6"/>
    <n v="9"/>
    <n v="6"/>
    <n v="10"/>
    <n v="16"/>
    <n v="9"/>
    <n v="7"/>
    <n v="7"/>
    <n v="6"/>
    <n v="6"/>
    <n v="90"/>
    <s v="03"/>
    <n v="30"/>
    <s v="086880"/>
    <x v="3"/>
  </r>
  <r>
    <s v="0869303PRA"/>
    <n v="6"/>
    <n v="3"/>
    <n v="4"/>
    <n v="7"/>
    <n v="7"/>
    <n v="12"/>
    <n v="14"/>
    <n v="11"/>
    <n v="10"/>
    <n v="8"/>
    <n v="5"/>
    <n v="3"/>
    <n v="90"/>
    <s v="03"/>
    <n v="30"/>
    <s v="086930"/>
    <x v="3"/>
  </r>
  <r>
    <s v="0870803TAR"/>
    <n v="6"/>
    <n v="6"/>
    <n v="3"/>
    <n v="6"/>
    <n v="10"/>
    <n v="9"/>
    <n v="14"/>
    <n v="9"/>
    <n v="7"/>
    <n v="8"/>
    <n v="5"/>
    <n v="7"/>
    <n v="90"/>
    <s v="03"/>
    <n v="30"/>
    <s v="087080"/>
    <x v="7"/>
  </r>
  <r>
    <s v="0871802BIE"/>
    <n v="4"/>
    <n v="4"/>
    <n v="2"/>
    <n v="5"/>
    <n v="5"/>
    <n v="7"/>
    <n v="9"/>
    <n v="6"/>
    <n v="6"/>
    <n v="4"/>
    <n v="4"/>
    <n v="4"/>
    <n v="60"/>
    <s v="02"/>
    <n v="30"/>
    <s v="087180"/>
    <x v="11"/>
  </r>
  <r>
    <s v="0872403ZOL"/>
    <n v="6"/>
    <n v="3"/>
    <n v="7"/>
    <n v="8"/>
    <n v="6"/>
    <n v="10"/>
    <n v="15"/>
    <n v="9"/>
    <n v="7"/>
    <n v="7"/>
    <n v="6"/>
    <n v="6"/>
    <n v="90"/>
    <s v="03"/>
    <n v="30"/>
    <s v="087240"/>
    <x v="10"/>
  </r>
  <r>
    <s v="0876202TAR"/>
    <n v="4"/>
    <n v="4"/>
    <n v="4"/>
    <n v="5"/>
    <n v="6"/>
    <n v="6"/>
    <n v="9"/>
    <n v="7"/>
    <n v="5"/>
    <n v="4"/>
    <n v="4"/>
    <n v="2"/>
    <n v="60"/>
    <s v="02"/>
    <n v="30"/>
    <s v="087620"/>
    <x v="7"/>
  </r>
  <r>
    <s v="0878802REM"/>
    <n v="2"/>
    <n v="4"/>
    <n v="2"/>
    <n v="6"/>
    <n v="4"/>
    <n v="6"/>
    <n v="10"/>
    <n v="8"/>
    <n v="6"/>
    <n v="5"/>
    <n v="3"/>
    <n v="4"/>
    <n v="60"/>
    <s v="02"/>
    <n v="30"/>
    <s v="087880"/>
    <x v="0"/>
  </r>
  <r>
    <s v="0879201WIL"/>
    <n v="2"/>
    <n v="2"/>
    <n v="1"/>
    <n v="3"/>
    <n v="3"/>
    <n v="4"/>
    <n v="4"/>
    <n v="4"/>
    <n v="2"/>
    <n v="2"/>
    <n v="2"/>
    <n v="1"/>
    <n v="30"/>
    <s v="01"/>
    <n v="30"/>
    <s v="087920"/>
    <x v="2"/>
  </r>
  <r>
    <s v="0881704URU"/>
    <n v="5"/>
    <n v="4"/>
    <n v="5"/>
    <n v="8"/>
    <n v="13"/>
    <n v="16"/>
    <n v="16"/>
    <n v="13"/>
    <n v="14"/>
    <n v="14"/>
    <n v="8"/>
    <n v="4"/>
    <n v="120"/>
    <s v="04"/>
    <n v="30"/>
    <s v="088170"/>
    <x v="1"/>
  </r>
  <r>
    <s v="0885303WES"/>
    <n v="5"/>
    <n v="4"/>
    <n v="4"/>
    <n v="8"/>
    <n v="8"/>
    <n v="12"/>
    <n v="16"/>
    <n v="11"/>
    <n v="6"/>
    <n v="9"/>
    <n v="4"/>
    <n v="3"/>
    <n v="90"/>
    <s v="03"/>
    <n v="30"/>
    <s v="088530"/>
    <x v="5"/>
  </r>
  <r>
    <s v="0886403WOL"/>
    <n v="5"/>
    <n v="4"/>
    <n v="3"/>
    <n v="6"/>
    <n v="9"/>
    <n v="13"/>
    <n v="14"/>
    <n v="11"/>
    <n v="7"/>
    <n v="8"/>
    <n v="4"/>
    <n v="6"/>
    <n v="90"/>
    <s v="03"/>
    <n v="30"/>
    <s v="088640"/>
    <x v="13"/>
  </r>
  <r>
    <s v="0886501WOL"/>
    <n v="2"/>
    <n v="1"/>
    <n v="2"/>
    <n v="3"/>
    <n v="2"/>
    <n v="4"/>
    <n v="4"/>
    <n v="4"/>
    <n v="2"/>
    <n v="2"/>
    <n v="2"/>
    <n v="2"/>
    <n v="30"/>
    <s v="01"/>
    <n v="30"/>
    <s v="088650"/>
    <x v="13"/>
  </r>
  <r>
    <s v="0887902REM"/>
    <n v="2"/>
    <n v="4"/>
    <n v="2"/>
    <n v="6"/>
    <n v="5"/>
    <n v="6"/>
    <n v="10"/>
    <n v="7"/>
    <n v="6"/>
    <n v="4"/>
    <n v="4"/>
    <n v="4"/>
    <n v="60"/>
    <s v="02"/>
    <n v="30"/>
    <s v="088790"/>
    <x v="0"/>
  </r>
  <r>
    <s v="0888501REM"/>
    <n v="1"/>
    <n v="2"/>
    <n v="1"/>
    <n v="3"/>
    <n v="3"/>
    <n v="4"/>
    <n v="4"/>
    <n v="4"/>
    <n v="3"/>
    <n v="2"/>
    <n v="1"/>
    <n v="2"/>
    <n v="30"/>
    <s v="01"/>
    <n v="30"/>
    <s v="088850"/>
    <x v="0"/>
  </r>
  <r>
    <s v="0889002MOK"/>
    <n v="3"/>
    <n v="2"/>
    <n v="4"/>
    <n v="6"/>
    <n v="5"/>
    <n v="8"/>
    <n v="10"/>
    <n v="7"/>
    <n v="5"/>
    <n v="5"/>
    <n v="3"/>
    <n v="2"/>
    <n v="60"/>
    <s v="02"/>
    <n v="30"/>
    <s v="088900"/>
    <x v="16"/>
  </r>
  <r>
    <s v="0889103URY"/>
    <n v="4"/>
    <n v="3"/>
    <n v="4"/>
    <n v="8"/>
    <n v="7"/>
    <n v="12"/>
    <n v="13"/>
    <n v="12"/>
    <n v="8"/>
    <n v="9"/>
    <n v="6"/>
    <n v="4"/>
    <n v="90"/>
    <s v="03"/>
    <n v="30"/>
    <s v="088910"/>
    <x v="15"/>
  </r>
  <r>
    <s v="0889301WIL"/>
    <n v="1"/>
    <n v="2"/>
    <n v="1"/>
    <n v="3"/>
    <n v="3"/>
    <n v="4"/>
    <n v="4"/>
    <n v="3"/>
    <n v="3"/>
    <n v="2"/>
    <n v="2"/>
    <n v="2"/>
    <n v="30"/>
    <s v="01"/>
    <n v="30"/>
    <s v="088930"/>
    <x v="2"/>
  </r>
  <r>
    <s v="0889801BEM"/>
    <n v="2"/>
    <n v="2"/>
    <n v="1"/>
    <n v="2"/>
    <n v="3"/>
    <n v="4"/>
    <n v="5"/>
    <n v="3"/>
    <n v="2"/>
    <n v="2"/>
    <n v="2"/>
    <n v="2"/>
    <n v="30"/>
    <s v="01"/>
    <n v="30"/>
    <s v="088980"/>
    <x v="9"/>
  </r>
  <r>
    <s v="0892702WIL"/>
    <n v="4"/>
    <n v="2"/>
    <n v="4"/>
    <n v="4"/>
    <n v="5"/>
    <n v="7"/>
    <n v="9"/>
    <n v="8"/>
    <n v="5"/>
    <n v="6"/>
    <n v="3"/>
    <n v="3"/>
    <n v="60"/>
    <s v="02"/>
    <n v="30"/>
    <s v="089270"/>
    <x v="2"/>
  </r>
  <r>
    <s v="0893006SRO"/>
    <n v="7"/>
    <n v="8"/>
    <n v="7"/>
    <n v="16"/>
    <n v="19"/>
    <n v="26"/>
    <n v="29"/>
    <n v="23"/>
    <n v="12"/>
    <n v="15"/>
    <n v="7"/>
    <n v="11"/>
    <n v="180"/>
    <s v="06"/>
    <n v="30"/>
    <s v="089300"/>
    <x v="8"/>
  </r>
  <r>
    <s v="0893703URY"/>
    <n v="3"/>
    <n v="7"/>
    <n v="5"/>
    <n v="7"/>
    <n v="10"/>
    <n v="12"/>
    <n v="13"/>
    <n v="11"/>
    <n v="6"/>
    <n v="6"/>
    <n v="4"/>
    <n v="6"/>
    <n v="90"/>
    <s v="03"/>
    <n v="30"/>
    <s v="089370"/>
    <x v="15"/>
  </r>
  <r>
    <s v="0895003URU"/>
    <n v="3"/>
    <n v="3"/>
    <n v="6"/>
    <n v="7"/>
    <n v="7"/>
    <n v="12"/>
    <n v="16"/>
    <n v="9"/>
    <n v="10"/>
    <n v="8"/>
    <n v="3"/>
    <n v="6"/>
    <n v="90"/>
    <s v="03"/>
    <n v="30"/>
    <s v="089500"/>
    <x v="1"/>
  </r>
  <r>
    <s v="0895203MOK"/>
    <n v="7"/>
    <n v="5"/>
    <n v="5"/>
    <n v="7"/>
    <n v="6"/>
    <n v="11"/>
    <n v="12"/>
    <n v="9"/>
    <n v="10"/>
    <n v="8"/>
    <n v="6"/>
    <n v="4"/>
    <n v="90"/>
    <s v="03"/>
    <n v="30"/>
    <s v="089520"/>
    <x v="16"/>
  </r>
  <r>
    <s v="0899001BEM"/>
    <n v="2"/>
    <n v="1"/>
    <n v="2"/>
    <n v="2"/>
    <n v="2"/>
    <n v="3"/>
    <n v="5"/>
    <n v="3"/>
    <n v="3"/>
    <n v="3"/>
    <n v="2"/>
    <n v="2"/>
    <n v="30"/>
    <s v="01"/>
    <n v="30"/>
    <s v="089900"/>
    <x v="9"/>
  </r>
  <r>
    <s v="0899803WLO"/>
    <n v="7"/>
    <n v="5"/>
    <n v="6"/>
    <n v="6"/>
    <n v="7"/>
    <n v="10"/>
    <n v="12"/>
    <n v="12"/>
    <n v="7"/>
    <n v="8"/>
    <n v="7"/>
    <n v="3"/>
    <n v="90"/>
    <s v="03"/>
    <n v="30"/>
    <s v="089980"/>
    <x v="4"/>
  </r>
  <r>
    <s v="0900401SRO"/>
    <n v="1"/>
    <n v="2"/>
    <n v="2"/>
    <n v="3"/>
    <n v="3"/>
    <n v="3"/>
    <n v="5"/>
    <n v="3"/>
    <n v="3"/>
    <n v="2"/>
    <n v="2"/>
    <n v="1"/>
    <n v="30"/>
    <s v="01"/>
    <n v="30"/>
    <s v="090040"/>
    <x v="8"/>
  </r>
  <r>
    <s v="0900602WOL"/>
    <n v="3"/>
    <n v="4"/>
    <n v="4"/>
    <n v="6"/>
    <n v="5"/>
    <n v="8"/>
    <n v="8"/>
    <n v="7"/>
    <n v="4"/>
    <n v="5"/>
    <n v="2"/>
    <n v="4"/>
    <n v="60"/>
    <s v="02"/>
    <n v="30"/>
    <s v="090060"/>
    <x v="13"/>
  </r>
  <r>
    <s v="0903903PRA"/>
    <n v="3"/>
    <n v="7"/>
    <n v="4"/>
    <n v="6"/>
    <n v="10"/>
    <n v="10"/>
    <n v="13"/>
    <n v="11"/>
    <n v="10"/>
    <n v="8"/>
    <n v="3"/>
    <n v="5"/>
    <n v="90"/>
    <s v="03"/>
    <n v="30"/>
    <s v="090390"/>
    <x v="3"/>
  </r>
  <r>
    <s v="0904202WES"/>
    <n v="3"/>
    <n v="3"/>
    <n v="2"/>
    <n v="5"/>
    <n v="5"/>
    <n v="7"/>
    <n v="9"/>
    <n v="7"/>
    <n v="5"/>
    <n v="6"/>
    <n v="4"/>
    <n v="4"/>
    <n v="60"/>
    <s v="02"/>
    <n v="30"/>
    <s v="090420"/>
    <x v="5"/>
  </r>
  <r>
    <s v="0905602SRO"/>
    <n v="4"/>
    <n v="4"/>
    <n v="3"/>
    <n v="5"/>
    <n v="6"/>
    <n v="6"/>
    <n v="9"/>
    <n v="7"/>
    <n v="6"/>
    <n v="4"/>
    <n v="3"/>
    <n v="3"/>
    <n v="60"/>
    <s v="02"/>
    <n v="30"/>
    <s v="090560"/>
    <x v="8"/>
  </r>
  <r>
    <s v="0907402URU"/>
    <n v="2"/>
    <n v="4"/>
    <n v="2"/>
    <n v="6"/>
    <n v="6"/>
    <n v="7"/>
    <n v="8"/>
    <n v="7"/>
    <n v="6"/>
    <n v="4"/>
    <n v="4"/>
    <n v="4"/>
    <n v="60"/>
    <s v="02"/>
    <n v="30"/>
    <s v="090740"/>
    <x v="1"/>
  </r>
  <r>
    <s v="0913903WAW"/>
    <n v="7"/>
    <n v="4"/>
    <n v="3"/>
    <n v="8"/>
    <n v="10"/>
    <n v="9"/>
    <n v="15"/>
    <n v="9"/>
    <n v="9"/>
    <n v="7"/>
    <n v="6"/>
    <n v="3"/>
    <n v="90"/>
    <s v="03"/>
    <n v="30"/>
    <s v="091390"/>
    <x v="14"/>
  </r>
  <r>
    <s v="0914302TAR"/>
    <n v="3"/>
    <n v="4"/>
    <n v="4"/>
    <n v="6"/>
    <n v="5"/>
    <n v="7"/>
    <n v="8"/>
    <n v="6"/>
    <n v="6"/>
    <n v="4"/>
    <n v="4"/>
    <n v="3"/>
    <n v="60"/>
    <s v="02"/>
    <n v="30"/>
    <s v="091430"/>
    <x v="7"/>
  </r>
  <r>
    <s v="0915402WIL"/>
    <n v="4"/>
    <n v="3"/>
    <n v="4"/>
    <n v="5"/>
    <n v="5"/>
    <n v="8"/>
    <n v="9"/>
    <n v="6"/>
    <n v="5"/>
    <n v="4"/>
    <n v="4"/>
    <n v="3"/>
    <n v="60"/>
    <s v="02"/>
    <n v="30"/>
    <s v="091540"/>
    <x v="2"/>
  </r>
  <r>
    <s v="0917105WAW"/>
    <n v="10"/>
    <n v="8"/>
    <n v="12"/>
    <n v="10"/>
    <n v="15"/>
    <n v="18"/>
    <n v="26"/>
    <n v="15"/>
    <n v="11"/>
    <n v="11"/>
    <n v="7"/>
    <n v="7"/>
    <n v="150"/>
    <s v="05"/>
    <n v="30"/>
    <s v="091710"/>
    <x v="14"/>
  </r>
  <r>
    <s v="0918402WOL"/>
    <n v="2"/>
    <n v="4"/>
    <n v="4"/>
    <n v="5"/>
    <n v="6"/>
    <n v="6"/>
    <n v="9"/>
    <n v="8"/>
    <n v="5"/>
    <n v="6"/>
    <n v="3"/>
    <n v="2"/>
    <n v="60"/>
    <s v="02"/>
    <n v="30"/>
    <s v="091840"/>
    <x v="13"/>
  </r>
  <r>
    <s v="0919801WLO"/>
    <n v="2"/>
    <n v="2"/>
    <n v="2"/>
    <n v="2"/>
    <n v="2"/>
    <n v="3"/>
    <n v="5"/>
    <n v="4"/>
    <n v="3"/>
    <n v="2"/>
    <n v="1"/>
    <n v="2"/>
    <n v="30"/>
    <s v="01"/>
    <n v="30"/>
    <s v="091980"/>
    <x v="4"/>
  </r>
  <r>
    <s v="0920103WOL"/>
    <n v="3"/>
    <n v="6"/>
    <n v="3"/>
    <n v="9"/>
    <n v="9"/>
    <n v="10"/>
    <n v="14"/>
    <n v="10"/>
    <n v="8"/>
    <n v="7"/>
    <n v="4"/>
    <n v="7"/>
    <n v="90"/>
    <s v="03"/>
    <n v="30"/>
    <s v="092010"/>
    <x v="13"/>
  </r>
  <r>
    <s v="0920604TAR"/>
    <n v="8"/>
    <n v="4"/>
    <n v="9"/>
    <n v="8"/>
    <n v="11"/>
    <n v="15"/>
    <n v="16"/>
    <n v="17"/>
    <n v="11"/>
    <n v="10"/>
    <n v="5"/>
    <n v="6"/>
    <n v="120"/>
    <s v="04"/>
    <n v="30"/>
    <s v="092060"/>
    <x v="7"/>
  </r>
  <r>
    <s v="0922603WLO"/>
    <n v="6"/>
    <n v="6"/>
    <n v="4"/>
    <n v="6"/>
    <n v="6"/>
    <n v="13"/>
    <n v="13"/>
    <n v="10"/>
    <n v="8"/>
    <n v="8"/>
    <n v="3"/>
    <n v="7"/>
    <n v="90"/>
    <s v="03"/>
    <n v="30"/>
    <s v="092260"/>
    <x v="4"/>
  </r>
  <r>
    <s v="0923203PRA"/>
    <n v="7"/>
    <n v="6"/>
    <n v="7"/>
    <n v="8"/>
    <n v="9"/>
    <n v="9"/>
    <n v="16"/>
    <n v="9"/>
    <n v="6"/>
    <n v="6"/>
    <n v="4"/>
    <n v="3"/>
    <n v="90"/>
    <s v="03"/>
    <n v="30"/>
    <s v="092320"/>
    <x v="3"/>
  </r>
  <r>
    <s v="0923301SRO"/>
    <n v="2"/>
    <n v="2"/>
    <n v="2"/>
    <n v="3"/>
    <n v="2"/>
    <n v="4"/>
    <n v="4"/>
    <n v="3"/>
    <n v="2"/>
    <n v="3"/>
    <n v="2"/>
    <n v="1"/>
    <n v="30"/>
    <s v="01"/>
    <n v="30"/>
    <s v="092330"/>
    <x v="8"/>
  </r>
  <r>
    <s v="0924002BIE"/>
    <n v="4"/>
    <n v="3"/>
    <n v="2"/>
    <n v="6"/>
    <n v="4"/>
    <n v="8"/>
    <n v="10"/>
    <n v="7"/>
    <n v="4"/>
    <n v="5"/>
    <n v="4"/>
    <n v="3"/>
    <n v="60"/>
    <s v="02"/>
    <n v="30"/>
    <s v="092400"/>
    <x v="11"/>
  </r>
  <r>
    <s v="0924402WOL"/>
    <n v="4"/>
    <n v="3"/>
    <n v="3"/>
    <n v="5"/>
    <n v="5"/>
    <n v="6"/>
    <n v="9"/>
    <n v="7"/>
    <n v="4"/>
    <n v="6"/>
    <n v="4"/>
    <n v="4"/>
    <n v="60"/>
    <s v="02"/>
    <n v="30"/>
    <s v="092440"/>
    <x v="13"/>
  </r>
  <r>
    <s v="0924803WES"/>
    <n v="4"/>
    <n v="5"/>
    <n v="4"/>
    <n v="7"/>
    <n v="6"/>
    <n v="13"/>
    <n v="15"/>
    <n v="9"/>
    <n v="9"/>
    <n v="6"/>
    <n v="7"/>
    <n v="5"/>
    <n v="90"/>
    <s v="03"/>
    <n v="30"/>
    <s v="092480"/>
    <x v="5"/>
  </r>
  <r>
    <s v="0925401MOK"/>
    <n v="1"/>
    <n v="2"/>
    <n v="2"/>
    <n v="2"/>
    <n v="2"/>
    <n v="4"/>
    <n v="4"/>
    <n v="4"/>
    <n v="3"/>
    <n v="3"/>
    <n v="1"/>
    <n v="2"/>
    <n v="30"/>
    <s v="01"/>
    <n v="30"/>
    <s v="092540"/>
    <x v="16"/>
  </r>
  <r>
    <s v="0926802WLO"/>
    <n v="2"/>
    <n v="2"/>
    <n v="2"/>
    <n v="6"/>
    <n v="6"/>
    <n v="7"/>
    <n v="8"/>
    <n v="8"/>
    <n v="6"/>
    <n v="5"/>
    <n v="4"/>
    <n v="4"/>
    <n v="60"/>
    <s v="02"/>
    <n v="30"/>
    <s v="092680"/>
    <x v="4"/>
  </r>
  <r>
    <s v="0927201BIA"/>
    <n v="2"/>
    <n v="2"/>
    <n v="2"/>
    <n v="2"/>
    <n v="3"/>
    <n v="4"/>
    <n v="4"/>
    <n v="3"/>
    <n v="2"/>
    <n v="3"/>
    <n v="2"/>
    <n v="1"/>
    <n v="30"/>
    <s v="01"/>
    <n v="30"/>
    <s v="092720"/>
    <x v="6"/>
  </r>
  <r>
    <s v="0930403ZOL"/>
    <n v="6"/>
    <n v="4"/>
    <n v="3"/>
    <n v="8"/>
    <n v="8"/>
    <n v="13"/>
    <n v="12"/>
    <n v="9"/>
    <n v="10"/>
    <n v="6"/>
    <n v="4"/>
    <n v="7"/>
    <n v="90"/>
    <s v="03"/>
    <n v="30"/>
    <s v="093040"/>
    <x v="10"/>
  </r>
  <r>
    <s v="0931103URY"/>
    <n v="4"/>
    <n v="4"/>
    <n v="4"/>
    <n v="6"/>
    <n v="6"/>
    <n v="11"/>
    <n v="16"/>
    <n v="13"/>
    <n v="8"/>
    <n v="6"/>
    <n v="6"/>
    <n v="6"/>
    <n v="90"/>
    <s v="03"/>
    <n v="30"/>
    <s v="093110"/>
    <x v="15"/>
  </r>
  <r>
    <s v="0931302WES"/>
    <n v="4"/>
    <n v="2"/>
    <n v="3"/>
    <n v="6"/>
    <n v="5"/>
    <n v="7"/>
    <n v="9"/>
    <n v="7"/>
    <n v="4"/>
    <n v="6"/>
    <n v="3"/>
    <n v="4"/>
    <n v="60"/>
    <s v="02"/>
    <n v="30"/>
    <s v="093130"/>
    <x v="5"/>
  </r>
  <r>
    <s v="0933101MOK"/>
    <n v="1"/>
    <n v="2"/>
    <n v="2"/>
    <n v="3"/>
    <n v="2"/>
    <n v="4"/>
    <n v="4"/>
    <n v="4"/>
    <n v="2"/>
    <n v="3"/>
    <n v="1"/>
    <n v="2"/>
    <n v="30"/>
    <s v="01"/>
    <n v="30"/>
    <s v="093310"/>
    <x v="16"/>
  </r>
  <r>
    <s v="0933202URY"/>
    <n v="2"/>
    <n v="3"/>
    <n v="4"/>
    <n v="5"/>
    <n v="6"/>
    <n v="8"/>
    <n v="9"/>
    <n v="7"/>
    <n v="5"/>
    <n v="6"/>
    <n v="2"/>
    <n v="3"/>
    <n v="60"/>
    <s v="02"/>
    <n v="30"/>
    <s v="093320"/>
    <x v="15"/>
  </r>
  <r>
    <s v="0938204WES"/>
    <n v="7"/>
    <n v="6"/>
    <n v="9"/>
    <n v="9"/>
    <n v="11"/>
    <n v="13"/>
    <n v="21"/>
    <n v="13"/>
    <n v="11"/>
    <n v="8"/>
    <n v="6"/>
    <n v="6"/>
    <n v="120"/>
    <s v="04"/>
    <n v="30"/>
    <s v="093820"/>
    <x v="5"/>
  </r>
  <r>
    <s v="0939001URY"/>
    <n v="2"/>
    <n v="2"/>
    <n v="2"/>
    <n v="2"/>
    <n v="3"/>
    <n v="3"/>
    <n v="4"/>
    <n v="3"/>
    <n v="3"/>
    <n v="2"/>
    <n v="2"/>
    <n v="2"/>
    <n v="30"/>
    <s v="01"/>
    <n v="30"/>
    <s v="093900"/>
    <x v="15"/>
  </r>
  <r>
    <s v="0939403SRO"/>
    <n v="5"/>
    <n v="7"/>
    <n v="3"/>
    <n v="7"/>
    <n v="9"/>
    <n v="11"/>
    <n v="12"/>
    <n v="10"/>
    <n v="10"/>
    <n v="7"/>
    <n v="6"/>
    <n v="3"/>
    <n v="90"/>
    <s v="03"/>
    <n v="30"/>
    <s v="093940"/>
    <x v="8"/>
  </r>
  <r>
    <s v="0939903WOL"/>
    <n v="5"/>
    <n v="4"/>
    <n v="3"/>
    <n v="6"/>
    <n v="10"/>
    <n v="10"/>
    <n v="15"/>
    <n v="12"/>
    <n v="8"/>
    <n v="9"/>
    <n v="4"/>
    <n v="4"/>
    <n v="90"/>
    <s v="03"/>
    <n v="30"/>
    <s v="093990"/>
    <x v="13"/>
  </r>
  <r>
    <s v="0941004SRO"/>
    <n v="5"/>
    <n v="6"/>
    <n v="6"/>
    <n v="8"/>
    <n v="12"/>
    <n v="14"/>
    <n v="17"/>
    <n v="15"/>
    <n v="10"/>
    <n v="13"/>
    <n v="9"/>
    <n v="5"/>
    <n v="120"/>
    <s v="04"/>
    <n v="30"/>
    <s v="094100"/>
    <x v="8"/>
  </r>
  <r>
    <s v="0941506ZOL"/>
    <n v="10"/>
    <n v="14"/>
    <n v="13"/>
    <n v="13"/>
    <n v="16"/>
    <n v="19"/>
    <n v="29"/>
    <n v="26"/>
    <n v="15"/>
    <n v="13"/>
    <n v="6"/>
    <n v="6"/>
    <n v="180"/>
    <s v="06"/>
    <n v="30"/>
    <s v="094150"/>
    <x v="10"/>
  </r>
  <r>
    <s v="0945001SRO"/>
    <n v="1"/>
    <n v="1"/>
    <n v="2"/>
    <n v="2"/>
    <n v="3"/>
    <n v="4"/>
    <n v="5"/>
    <n v="4"/>
    <n v="3"/>
    <n v="2"/>
    <n v="2"/>
    <n v="1"/>
    <n v="30"/>
    <s v="01"/>
    <n v="30"/>
    <s v="094500"/>
    <x v="8"/>
  </r>
  <r>
    <s v="0945901URY"/>
    <n v="1"/>
    <n v="2"/>
    <n v="2"/>
    <n v="3"/>
    <n v="3"/>
    <n v="3"/>
    <n v="4"/>
    <n v="4"/>
    <n v="2"/>
    <n v="2"/>
    <n v="2"/>
    <n v="2"/>
    <n v="30"/>
    <s v="01"/>
    <n v="30"/>
    <s v="094590"/>
    <x v="15"/>
  </r>
  <r>
    <s v="0947703ZOL"/>
    <n v="4"/>
    <n v="3"/>
    <n v="7"/>
    <n v="10"/>
    <n v="6"/>
    <n v="9"/>
    <n v="12"/>
    <n v="10"/>
    <n v="8"/>
    <n v="10"/>
    <n v="6"/>
    <n v="5"/>
    <n v="90"/>
    <s v="03"/>
    <n v="30"/>
    <s v="094770"/>
    <x v="10"/>
  </r>
  <r>
    <s v="0950801WOL"/>
    <n v="1"/>
    <n v="1"/>
    <n v="2"/>
    <n v="3"/>
    <n v="2"/>
    <n v="4"/>
    <n v="4"/>
    <n v="3"/>
    <n v="3"/>
    <n v="3"/>
    <n v="2"/>
    <n v="2"/>
    <n v="30"/>
    <s v="01"/>
    <n v="30"/>
    <s v="095080"/>
    <x v="13"/>
  </r>
  <r>
    <s v="0951001WOL"/>
    <n v="2"/>
    <n v="2"/>
    <n v="2"/>
    <n v="3"/>
    <n v="2"/>
    <n v="4"/>
    <n v="4"/>
    <n v="4"/>
    <n v="3"/>
    <n v="2"/>
    <n v="1"/>
    <n v="1"/>
    <n v="30"/>
    <s v="01"/>
    <n v="30"/>
    <s v="095100"/>
    <x v="13"/>
  </r>
  <r>
    <s v="0951303ZOL"/>
    <n v="6"/>
    <n v="6"/>
    <n v="3"/>
    <n v="10"/>
    <n v="8"/>
    <n v="12"/>
    <n v="12"/>
    <n v="9"/>
    <n v="8"/>
    <n v="6"/>
    <n v="6"/>
    <n v="4"/>
    <n v="90"/>
    <s v="03"/>
    <n v="30"/>
    <s v="095130"/>
    <x v="10"/>
  </r>
  <r>
    <s v="0954603ZOL"/>
    <n v="4"/>
    <n v="4"/>
    <n v="5"/>
    <n v="9"/>
    <n v="7"/>
    <n v="9"/>
    <n v="12"/>
    <n v="11"/>
    <n v="7"/>
    <n v="9"/>
    <n v="6"/>
    <n v="7"/>
    <n v="90"/>
    <s v="03"/>
    <n v="30"/>
    <s v="095460"/>
    <x v="10"/>
  </r>
  <r>
    <s v="0955201OCH"/>
    <n v="1"/>
    <n v="1"/>
    <n v="1"/>
    <n v="3"/>
    <n v="3"/>
    <n v="4"/>
    <n v="4"/>
    <n v="3"/>
    <n v="3"/>
    <n v="3"/>
    <n v="2"/>
    <n v="2"/>
    <n v="30"/>
    <s v="01"/>
    <n v="30"/>
    <s v="095520"/>
    <x v="12"/>
  </r>
  <r>
    <s v="0955404BIE"/>
    <n v="5"/>
    <n v="4"/>
    <n v="5"/>
    <n v="12"/>
    <n v="13"/>
    <n v="14"/>
    <n v="17"/>
    <n v="18"/>
    <n v="10"/>
    <n v="8"/>
    <n v="6"/>
    <n v="8"/>
    <n v="120"/>
    <s v="04"/>
    <n v="30"/>
    <s v="095540"/>
    <x v="11"/>
  </r>
  <r>
    <s v="0956007URU"/>
    <n v="10"/>
    <n v="11"/>
    <n v="7"/>
    <n v="22"/>
    <n v="15"/>
    <n v="25"/>
    <n v="30"/>
    <n v="24"/>
    <n v="17"/>
    <n v="21"/>
    <n v="14"/>
    <n v="14"/>
    <n v="210"/>
    <s v="07"/>
    <n v="30"/>
    <s v="095600"/>
    <x v="1"/>
  </r>
  <r>
    <s v="0956801URY"/>
    <n v="2"/>
    <n v="1"/>
    <n v="2"/>
    <n v="3"/>
    <n v="2"/>
    <n v="3"/>
    <n v="5"/>
    <n v="3"/>
    <n v="2"/>
    <n v="3"/>
    <n v="2"/>
    <n v="2"/>
    <n v="30"/>
    <s v="01"/>
    <n v="30"/>
    <s v="095680"/>
    <x v="15"/>
  </r>
  <r>
    <s v="0959104SRO"/>
    <n v="9"/>
    <n v="6"/>
    <n v="5"/>
    <n v="12"/>
    <n v="11"/>
    <n v="12"/>
    <n v="18"/>
    <n v="18"/>
    <n v="9"/>
    <n v="8"/>
    <n v="4"/>
    <n v="8"/>
    <n v="120"/>
    <s v="04"/>
    <n v="30"/>
    <s v="095910"/>
    <x v="8"/>
  </r>
  <r>
    <s v="0959502OCH"/>
    <n v="3"/>
    <n v="2"/>
    <n v="4"/>
    <n v="5"/>
    <n v="6"/>
    <n v="8"/>
    <n v="10"/>
    <n v="6"/>
    <n v="4"/>
    <n v="6"/>
    <n v="3"/>
    <n v="3"/>
    <n v="60"/>
    <s v="02"/>
    <n v="30"/>
    <s v="095950"/>
    <x v="12"/>
  </r>
  <r>
    <s v="0959601REM"/>
    <n v="2"/>
    <n v="2"/>
    <n v="2"/>
    <n v="2"/>
    <n v="2"/>
    <n v="4"/>
    <n v="5"/>
    <n v="4"/>
    <n v="2"/>
    <n v="2"/>
    <n v="2"/>
    <n v="1"/>
    <n v="30"/>
    <s v="01"/>
    <n v="30"/>
    <s v="095960"/>
    <x v="0"/>
  </r>
  <r>
    <s v="0961302BEM"/>
    <n v="3"/>
    <n v="3"/>
    <n v="4"/>
    <n v="4"/>
    <n v="6"/>
    <n v="8"/>
    <n v="8"/>
    <n v="6"/>
    <n v="6"/>
    <n v="5"/>
    <n v="4"/>
    <n v="3"/>
    <n v="60"/>
    <s v="02"/>
    <n v="30"/>
    <s v="096130"/>
    <x v="9"/>
  </r>
  <r>
    <s v="0961403OCH"/>
    <n v="4"/>
    <n v="6"/>
    <n v="3"/>
    <n v="8"/>
    <n v="8"/>
    <n v="12"/>
    <n v="13"/>
    <n v="11"/>
    <n v="8"/>
    <n v="7"/>
    <n v="6"/>
    <n v="4"/>
    <n v="90"/>
    <s v="03"/>
    <n v="30"/>
    <s v="096140"/>
    <x v="12"/>
  </r>
  <r>
    <s v="0962601BIE"/>
    <n v="2"/>
    <n v="1"/>
    <n v="2"/>
    <n v="3"/>
    <n v="2"/>
    <n v="4"/>
    <n v="5"/>
    <n v="4"/>
    <n v="2"/>
    <n v="3"/>
    <n v="1"/>
    <n v="1"/>
    <n v="30"/>
    <s v="01"/>
    <n v="30"/>
    <s v="096260"/>
    <x v="11"/>
  </r>
  <r>
    <s v="0963401WES"/>
    <n v="2"/>
    <n v="2"/>
    <n v="2"/>
    <n v="2"/>
    <n v="3"/>
    <n v="3"/>
    <n v="5"/>
    <n v="3"/>
    <n v="2"/>
    <n v="3"/>
    <n v="2"/>
    <n v="1"/>
    <n v="30"/>
    <s v="01"/>
    <n v="30"/>
    <s v="096340"/>
    <x v="5"/>
  </r>
  <r>
    <s v="0964902BIE"/>
    <n v="2"/>
    <n v="3"/>
    <n v="4"/>
    <n v="5"/>
    <n v="5"/>
    <n v="7"/>
    <n v="8"/>
    <n v="8"/>
    <n v="6"/>
    <n v="4"/>
    <n v="4"/>
    <n v="4"/>
    <n v="60"/>
    <s v="02"/>
    <n v="30"/>
    <s v="096490"/>
    <x v="11"/>
  </r>
  <r>
    <s v="0965804BIE"/>
    <n v="5"/>
    <n v="4"/>
    <n v="5"/>
    <n v="8"/>
    <n v="14"/>
    <n v="14"/>
    <n v="18"/>
    <n v="17"/>
    <n v="9"/>
    <n v="9"/>
    <n v="10"/>
    <n v="7"/>
    <n v="120"/>
    <s v="04"/>
    <n v="30"/>
    <s v="096580"/>
    <x v="11"/>
  </r>
  <r>
    <s v="0966104BIE"/>
    <n v="7"/>
    <n v="9"/>
    <n v="8"/>
    <n v="9"/>
    <n v="12"/>
    <n v="13"/>
    <n v="22"/>
    <n v="12"/>
    <n v="9"/>
    <n v="9"/>
    <n v="4"/>
    <n v="6"/>
    <n v="120"/>
    <s v="04"/>
    <n v="30"/>
    <s v="096610"/>
    <x v="11"/>
  </r>
  <r>
    <s v="0967802WAW"/>
    <n v="4"/>
    <n v="4"/>
    <n v="2"/>
    <n v="6"/>
    <n v="6"/>
    <n v="7"/>
    <n v="10"/>
    <n v="6"/>
    <n v="4"/>
    <n v="6"/>
    <n v="3"/>
    <n v="2"/>
    <n v="60"/>
    <s v="02"/>
    <n v="30"/>
    <s v="096780"/>
    <x v="14"/>
  </r>
  <r>
    <s v="0968003PRA"/>
    <n v="5"/>
    <n v="6"/>
    <n v="3"/>
    <n v="8"/>
    <n v="9"/>
    <n v="10"/>
    <n v="15"/>
    <n v="11"/>
    <n v="7"/>
    <n v="6"/>
    <n v="5"/>
    <n v="5"/>
    <n v="90"/>
    <s v="03"/>
    <n v="30"/>
    <s v="096800"/>
    <x v="3"/>
  </r>
  <r>
    <s v="0968605URU"/>
    <n v="9"/>
    <n v="10"/>
    <n v="7"/>
    <n v="11"/>
    <n v="15"/>
    <n v="17"/>
    <n v="20"/>
    <n v="18"/>
    <n v="16"/>
    <n v="10"/>
    <n v="8"/>
    <n v="9"/>
    <n v="150"/>
    <s v="05"/>
    <n v="30"/>
    <s v="096860"/>
    <x v="1"/>
  </r>
  <r>
    <s v="0968804BIA"/>
    <n v="7"/>
    <n v="7"/>
    <n v="7"/>
    <n v="8"/>
    <n v="12"/>
    <n v="13"/>
    <n v="19"/>
    <n v="17"/>
    <n v="8"/>
    <n v="8"/>
    <n v="4"/>
    <n v="10"/>
    <n v="120"/>
    <s v="04"/>
    <n v="30"/>
    <s v="096880"/>
    <x v="6"/>
  </r>
  <r>
    <s v="0969902MOK"/>
    <n v="4"/>
    <n v="2"/>
    <n v="3"/>
    <n v="5"/>
    <n v="6"/>
    <n v="8"/>
    <n v="9"/>
    <n v="6"/>
    <n v="4"/>
    <n v="5"/>
    <n v="4"/>
    <n v="4"/>
    <n v="60"/>
    <s v="02"/>
    <n v="30"/>
    <s v="096990"/>
    <x v="16"/>
  </r>
  <r>
    <s v="0970003BIA"/>
    <n v="3"/>
    <n v="6"/>
    <n v="4"/>
    <n v="8"/>
    <n v="7"/>
    <n v="9"/>
    <n v="15"/>
    <n v="9"/>
    <n v="6"/>
    <n v="10"/>
    <n v="6"/>
    <n v="7"/>
    <n v="90"/>
    <s v="03"/>
    <n v="30"/>
    <s v="097000"/>
    <x v="6"/>
  </r>
  <r>
    <s v="0971301BEM"/>
    <n v="2"/>
    <n v="1"/>
    <n v="2"/>
    <n v="2"/>
    <n v="2"/>
    <n v="4"/>
    <n v="5"/>
    <n v="4"/>
    <n v="3"/>
    <n v="2"/>
    <n v="2"/>
    <n v="1"/>
    <n v="30"/>
    <s v="01"/>
    <n v="30"/>
    <s v="097130"/>
    <x v="9"/>
  </r>
  <r>
    <s v="0971602WAW"/>
    <n v="2"/>
    <n v="4"/>
    <n v="3"/>
    <n v="4"/>
    <n v="6"/>
    <n v="7"/>
    <n v="9"/>
    <n v="6"/>
    <n v="6"/>
    <n v="6"/>
    <n v="3"/>
    <n v="4"/>
    <n v="60"/>
    <s v="02"/>
    <n v="30"/>
    <s v="097160"/>
    <x v="14"/>
  </r>
  <r>
    <s v="0973503WAW"/>
    <n v="3"/>
    <n v="3"/>
    <n v="4"/>
    <n v="10"/>
    <n v="6"/>
    <n v="13"/>
    <n v="12"/>
    <n v="12"/>
    <n v="6"/>
    <n v="8"/>
    <n v="7"/>
    <n v="6"/>
    <n v="90"/>
    <s v="03"/>
    <n v="30"/>
    <s v="097350"/>
    <x v="14"/>
  </r>
  <r>
    <s v="0975401WLO"/>
    <n v="1"/>
    <n v="2"/>
    <n v="2"/>
    <n v="2"/>
    <n v="3"/>
    <n v="4"/>
    <n v="4"/>
    <n v="3"/>
    <n v="3"/>
    <n v="3"/>
    <n v="2"/>
    <n v="1"/>
    <n v="30"/>
    <s v="01"/>
    <n v="30"/>
    <s v="097540"/>
    <x v="4"/>
  </r>
  <r>
    <s v="0976401REM"/>
    <n v="2"/>
    <n v="2"/>
    <n v="1"/>
    <n v="2"/>
    <n v="3"/>
    <n v="3"/>
    <n v="5"/>
    <n v="4"/>
    <n v="3"/>
    <n v="3"/>
    <n v="1"/>
    <n v="1"/>
    <n v="30"/>
    <s v="01"/>
    <n v="30"/>
    <s v="097640"/>
    <x v="0"/>
  </r>
  <r>
    <s v="0976804SRO"/>
    <n v="5"/>
    <n v="6"/>
    <n v="4"/>
    <n v="13"/>
    <n v="9"/>
    <n v="17"/>
    <n v="16"/>
    <n v="16"/>
    <n v="14"/>
    <n v="10"/>
    <n v="4"/>
    <n v="6"/>
    <n v="120"/>
    <s v="04"/>
    <n v="30"/>
    <s v="097680"/>
    <x v="8"/>
  </r>
  <r>
    <s v="0977301PRA"/>
    <n v="2"/>
    <n v="1"/>
    <n v="2"/>
    <n v="3"/>
    <n v="2"/>
    <n v="3"/>
    <n v="5"/>
    <n v="4"/>
    <n v="2"/>
    <n v="3"/>
    <n v="2"/>
    <n v="1"/>
    <n v="30"/>
    <s v="01"/>
    <n v="30"/>
    <s v="097730"/>
    <x v="3"/>
  </r>
  <r>
    <s v="0978501URY"/>
    <n v="2"/>
    <n v="1"/>
    <n v="1"/>
    <n v="2"/>
    <n v="3"/>
    <n v="4"/>
    <n v="5"/>
    <n v="3"/>
    <n v="2"/>
    <n v="3"/>
    <n v="2"/>
    <n v="2"/>
    <n v="30"/>
    <s v="01"/>
    <n v="30"/>
    <s v="097850"/>
    <x v="15"/>
  </r>
  <r>
    <s v="0979101OCH"/>
    <n v="1"/>
    <n v="2"/>
    <n v="2"/>
    <n v="3"/>
    <n v="3"/>
    <n v="4"/>
    <n v="4"/>
    <n v="3"/>
    <n v="2"/>
    <n v="2"/>
    <n v="2"/>
    <n v="2"/>
    <n v="30"/>
    <s v="01"/>
    <n v="30"/>
    <s v="097910"/>
    <x v="12"/>
  </r>
  <r>
    <s v="0979201SRO"/>
    <n v="2"/>
    <n v="1"/>
    <n v="2"/>
    <n v="2"/>
    <n v="2"/>
    <n v="3"/>
    <n v="5"/>
    <n v="4"/>
    <n v="3"/>
    <n v="3"/>
    <n v="1"/>
    <n v="2"/>
    <n v="30"/>
    <s v="01"/>
    <n v="30"/>
    <s v="097920"/>
    <x v="8"/>
  </r>
  <r>
    <s v="0979802MOK"/>
    <n v="3"/>
    <n v="4"/>
    <n v="2"/>
    <n v="5"/>
    <n v="5"/>
    <n v="6"/>
    <n v="9"/>
    <n v="7"/>
    <n v="5"/>
    <n v="6"/>
    <n v="4"/>
    <n v="4"/>
    <n v="60"/>
    <s v="02"/>
    <n v="30"/>
    <s v="097980"/>
    <x v="16"/>
  </r>
  <r>
    <s v="0980703WES"/>
    <n v="7"/>
    <n v="5"/>
    <n v="5"/>
    <n v="7"/>
    <n v="7"/>
    <n v="11"/>
    <n v="12"/>
    <n v="10"/>
    <n v="9"/>
    <n v="9"/>
    <n v="5"/>
    <n v="3"/>
    <n v="90"/>
    <s v="03"/>
    <n v="30"/>
    <s v="098070"/>
    <x v="5"/>
  </r>
  <r>
    <s v="0982202TAR"/>
    <n v="4"/>
    <n v="2"/>
    <n v="2"/>
    <n v="5"/>
    <n v="6"/>
    <n v="8"/>
    <n v="10"/>
    <n v="6"/>
    <n v="5"/>
    <n v="6"/>
    <n v="4"/>
    <n v="2"/>
    <n v="60"/>
    <s v="02"/>
    <n v="30"/>
    <s v="098220"/>
    <x v="7"/>
  </r>
  <r>
    <s v="0984203WAW"/>
    <n v="7"/>
    <n v="4"/>
    <n v="5"/>
    <n v="8"/>
    <n v="6"/>
    <n v="9"/>
    <n v="15"/>
    <n v="11"/>
    <n v="8"/>
    <n v="8"/>
    <n v="6"/>
    <n v="3"/>
    <n v="90"/>
    <s v="03"/>
    <n v="30"/>
    <s v="098420"/>
    <x v="14"/>
  </r>
  <r>
    <s v="0984501WLO"/>
    <n v="2"/>
    <n v="1"/>
    <n v="2"/>
    <n v="3"/>
    <n v="3"/>
    <n v="3"/>
    <n v="4"/>
    <n v="3"/>
    <n v="3"/>
    <n v="2"/>
    <n v="2"/>
    <n v="2"/>
    <n v="30"/>
    <s v="01"/>
    <n v="30"/>
    <s v="098450"/>
    <x v="4"/>
  </r>
  <r>
    <s v="0984602WES"/>
    <n v="4"/>
    <n v="4"/>
    <n v="4"/>
    <n v="5"/>
    <n v="4"/>
    <n v="8"/>
    <n v="8"/>
    <n v="7"/>
    <n v="5"/>
    <n v="5"/>
    <n v="2"/>
    <n v="4"/>
    <n v="60"/>
    <s v="02"/>
    <n v="30"/>
    <s v="098460"/>
    <x v="5"/>
  </r>
  <r>
    <s v="0985402URU"/>
    <n v="3"/>
    <n v="4"/>
    <n v="3"/>
    <n v="6"/>
    <n v="4"/>
    <n v="6"/>
    <n v="9"/>
    <n v="7"/>
    <n v="5"/>
    <n v="6"/>
    <n v="4"/>
    <n v="3"/>
    <n v="60"/>
    <s v="02"/>
    <n v="30"/>
    <s v="098540"/>
    <x v="1"/>
  </r>
  <r>
    <s v="0985502URU"/>
    <n v="4"/>
    <n v="4"/>
    <n v="2"/>
    <n v="4"/>
    <n v="5"/>
    <n v="6"/>
    <n v="10"/>
    <n v="6"/>
    <n v="6"/>
    <n v="6"/>
    <n v="4"/>
    <n v="3"/>
    <n v="60"/>
    <s v="02"/>
    <n v="30"/>
    <s v="098550"/>
    <x v="1"/>
  </r>
  <r>
    <s v="0986002SRO"/>
    <n v="2"/>
    <n v="4"/>
    <n v="3"/>
    <n v="6"/>
    <n v="6"/>
    <n v="6"/>
    <n v="9"/>
    <n v="7"/>
    <n v="6"/>
    <n v="5"/>
    <n v="2"/>
    <n v="4"/>
    <n v="60"/>
    <s v="02"/>
    <n v="30"/>
    <s v="098600"/>
    <x v="8"/>
  </r>
  <r>
    <s v="0986706TAR"/>
    <n v="12"/>
    <n v="11"/>
    <n v="8"/>
    <n v="14"/>
    <n v="14"/>
    <n v="20"/>
    <n v="24"/>
    <n v="23"/>
    <n v="13"/>
    <n v="20"/>
    <n v="9"/>
    <n v="12"/>
    <n v="180"/>
    <s v="06"/>
    <n v="30"/>
    <s v="098670"/>
    <x v="7"/>
  </r>
  <r>
    <s v="0987202REM"/>
    <n v="4"/>
    <n v="3"/>
    <n v="4"/>
    <n v="6"/>
    <n v="5"/>
    <n v="7"/>
    <n v="9"/>
    <n v="6"/>
    <n v="5"/>
    <n v="6"/>
    <n v="2"/>
    <n v="3"/>
    <n v="60"/>
    <s v="02"/>
    <n v="30"/>
    <s v="098720"/>
    <x v="0"/>
  </r>
  <r>
    <s v="0987804PRA"/>
    <n v="5"/>
    <n v="5"/>
    <n v="5"/>
    <n v="12"/>
    <n v="11"/>
    <n v="17"/>
    <n v="19"/>
    <n v="15"/>
    <n v="9"/>
    <n v="10"/>
    <n v="5"/>
    <n v="7"/>
    <n v="120"/>
    <s v="04"/>
    <n v="30"/>
    <s v="098780"/>
    <x v="3"/>
  </r>
  <r>
    <s v="0987901REM"/>
    <n v="2"/>
    <n v="2"/>
    <n v="2"/>
    <n v="3"/>
    <n v="2"/>
    <n v="3"/>
    <n v="4"/>
    <n v="4"/>
    <n v="3"/>
    <n v="2"/>
    <n v="2"/>
    <n v="1"/>
    <n v="30"/>
    <s v="01"/>
    <n v="30"/>
    <s v="098790"/>
    <x v="0"/>
  </r>
  <r>
    <s v="0988701WAW"/>
    <n v="1"/>
    <n v="2"/>
    <n v="1"/>
    <n v="3"/>
    <n v="2"/>
    <n v="4"/>
    <n v="4"/>
    <n v="4"/>
    <n v="2"/>
    <n v="3"/>
    <n v="2"/>
    <n v="2"/>
    <n v="30"/>
    <s v="01"/>
    <n v="30"/>
    <s v="098870"/>
    <x v="14"/>
  </r>
  <r>
    <s v="0988905WES"/>
    <n v="9"/>
    <n v="12"/>
    <n v="5"/>
    <n v="14"/>
    <n v="11"/>
    <n v="16"/>
    <n v="26"/>
    <n v="16"/>
    <n v="15"/>
    <n v="11"/>
    <n v="7"/>
    <n v="8"/>
    <n v="150"/>
    <s v="05"/>
    <n v="30"/>
    <s v="098890"/>
    <x v="5"/>
  </r>
  <r>
    <s v="0989303PRA"/>
    <n v="4"/>
    <n v="7"/>
    <n v="3"/>
    <n v="7"/>
    <n v="10"/>
    <n v="10"/>
    <n v="12"/>
    <n v="13"/>
    <n v="7"/>
    <n v="10"/>
    <n v="4"/>
    <n v="3"/>
    <n v="90"/>
    <s v="03"/>
    <n v="30"/>
    <s v="098930"/>
    <x v="3"/>
  </r>
  <r>
    <s v="0094507BIE"/>
    <n v="12"/>
    <n v="10"/>
    <n v="14"/>
    <n v="19"/>
    <n v="14"/>
    <n v="29"/>
    <n v="31"/>
    <n v="21"/>
    <n v="14"/>
    <n v="19"/>
    <n v="13"/>
    <n v="13"/>
    <n v="209"/>
    <s v="07"/>
    <n v="29.857142857142858"/>
    <s v="009450"/>
    <x v="11"/>
  </r>
  <r>
    <s v="0227807WOL"/>
    <n v="15"/>
    <n v="14"/>
    <n v="10"/>
    <n v="18"/>
    <n v="18"/>
    <n v="22"/>
    <n v="35"/>
    <n v="21"/>
    <n v="16"/>
    <n v="19"/>
    <n v="10"/>
    <n v="11"/>
    <n v="209"/>
    <s v="07"/>
    <n v="29.857142857142858"/>
    <s v="022780"/>
    <x v="13"/>
  </r>
  <r>
    <s v="0266507BIA"/>
    <n v="8"/>
    <n v="13"/>
    <n v="9"/>
    <n v="17"/>
    <n v="15"/>
    <n v="29"/>
    <n v="29"/>
    <n v="28"/>
    <n v="17"/>
    <n v="22"/>
    <n v="7"/>
    <n v="15"/>
    <n v="209"/>
    <s v="07"/>
    <n v="29.857142857142858"/>
    <s v="026650"/>
    <x v="6"/>
  </r>
  <r>
    <s v="0388707BIE"/>
    <n v="11"/>
    <n v="8"/>
    <n v="15"/>
    <n v="14"/>
    <n v="19"/>
    <n v="28"/>
    <n v="30"/>
    <n v="28"/>
    <n v="16"/>
    <n v="22"/>
    <n v="7"/>
    <n v="11"/>
    <n v="209"/>
    <s v="07"/>
    <n v="29.857142857142858"/>
    <s v="038870"/>
    <x v="11"/>
  </r>
  <r>
    <s v="0518707BIA"/>
    <n v="11"/>
    <n v="11"/>
    <n v="14"/>
    <n v="20"/>
    <n v="18"/>
    <n v="23"/>
    <n v="33"/>
    <n v="24"/>
    <n v="15"/>
    <n v="14"/>
    <n v="13"/>
    <n v="13"/>
    <n v="209"/>
    <s v="07"/>
    <n v="29.857142857142858"/>
    <s v="051870"/>
    <x v="6"/>
  </r>
  <r>
    <s v="0651407WLO"/>
    <n v="8"/>
    <n v="15"/>
    <n v="10"/>
    <n v="18"/>
    <n v="15"/>
    <n v="24"/>
    <n v="36"/>
    <n v="27"/>
    <n v="16"/>
    <n v="19"/>
    <n v="8"/>
    <n v="13"/>
    <n v="209"/>
    <s v="07"/>
    <n v="29.857142857142858"/>
    <s v="065140"/>
    <x v="4"/>
  </r>
  <r>
    <s v="0709507PRA"/>
    <n v="12"/>
    <n v="11"/>
    <n v="9"/>
    <n v="17"/>
    <n v="22"/>
    <n v="25"/>
    <n v="31"/>
    <n v="21"/>
    <n v="15"/>
    <n v="17"/>
    <n v="15"/>
    <n v="14"/>
    <n v="209"/>
    <s v="07"/>
    <n v="29.857142857142858"/>
    <s v="070950"/>
    <x v="3"/>
  </r>
  <r>
    <s v="0957707WLO"/>
    <n v="11"/>
    <n v="7"/>
    <n v="9"/>
    <n v="21"/>
    <n v="14"/>
    <n v="29"/>
    <n v="30"/>
    <n v="21"/>
    <n v="20"/>
    <n v="20"/>
    <n v="13"/>
    <n v="14"/>
    <n v="209"/>
    <s v="07"/>
    <n v="29.857142857142858"/>
    <s v="095770"/>
    <x v="4"/>
  </r>
  <r>
    <s v="0089106WOL"/>
    <n v="7"/>
    <n v="14"/>
    <n v="13"/>
    <n v="14"/>
    <n v="15"/>
    <n v="18"/>
    <n v="29"/>
    <n v="22"/>
    <n v="14"/>
    <n v="15"/>
    <n v="11"/>
    <n v="7"/>
    <n v="179"/>
    <s v="06"/>
    <n v="29.833333333333332"/>
    <s v="008910"/>
    <x v="13"/>
  </r>
  <r>
    <s v="0155506WLO"/>
    <n v="13"/>
    <n v="9"/>
    <n v="7"/>
    <n v="17"/>
    <n v="19"/>
    <n v="20"/>
    <n v="24"/>
    <n v="19"/>
    <n v="19"/>
    <n v="12"/>
    <n v="10"/>
    <n v="10"/>
    <n v="179"/>
    <s v="06"/>
    <n v="29.833333333333332"/>
    <s v="015550"/>
    <x v="4"/>
  </r>
  <r>
    <s v="0284606WLO"/>
    <n v="6"/>
    <n v="9"/>
    <n v="12"/>
    <n v="17"/>
    <n v="15"/>
    <n v="18"/>
    <n v="26"/>
    <n v="21"/>
    <n v="18"/>
    <n v="12"/>
    <n v="13"/>
    <n v="12"/>
    <n v="179"/>
    <s v="06"/>
    <n v="29.833333333333332"/>
    <s v="028460"/>
    <x v="4"/>
  </r>
  <r>
    <s v="0299206URU"/>
    <n v="6"/>
    <n v="7"/>
    <n v="8"/>
    <n v="12"/>
    <n v="18"/>
    <n v="26"/>
    <n v="24"/>
    <n v="23"/>
    <n v="15"/>
    <n v="20"/>
    <n v="8"/>
    <n v="12"/>
    <n v="179"/>
    <s v="06"/>
    <n v="29.833333333333332"/>
    <s v="029920"/>
    <x v="1"/>
  </r>
  <r>
    <s v="0323106WES"/>
    <n v="11"/>
    <n v="14"/>
    <n v="9"/>
    <n v="12"/>
    <n v="12"/>
    <n v="23"/>
    <n v="25"/>
    <n v="18"/>
    <n v="12"/>
    <n v="16"/>
    <n v="13"/>
    <n v="14"/>
    <n v="179"/>
    <s v="06"/>
    <n v="29.833333333333332"/>
    <s v="032310"/>
    <x v="5"/>
  </r>
  <r>
    <s v="0434506WES"/>
    <n v="9"/>
    <n v="8"/>
    <n v="7"/>
    <n v="19"/>
    <n v="16"/>
    <n v="22"/>
    <n v="24"/>
    <n v="21"/>
    <n v="14"/>
    <n v="15"/>
    <n v="13"/>
    <n v="11"/>
    <n v="179"/>
    <s v="06"/>
    <n v="29.833333333333332"/>
    <s v="043450"/>
    <x v="5"/>
  </r>
  <r>
    <s v="0474806TAR"/>
    <n v="14"/>
    <n v="14"/>
    <n v="8"/>
    <n v="13"/>
    <n v="18"/>
    <n v="22"/>
    <n v="25"/>
    <n v="18"/>
    <n v="14"/>
    <n v="13"/>
    <n v="11"/>
    <n v="9"/>
    <n v="179"/>
    <s v="06"/>
    <n v="29.833333333333332"/>
    <s v="047480"/>
    <x v="7"/>
  </r>
  <r>
    <s v="0493106REM"/>
    <n v="12"/>
    <n v="14"/>
    <n v="6"/>
    <n v="19"/>
    <n v="13"/>
    <n v="19"/>
    <n v="28"/>
    <n v="19"/>
    <n v="19"/>
    <n v="13"/>
    <n v="11"/>
    <n v="6"/>
    <n v="179"/>
    <s v="06"/>
    <n v="29.833333333333332"/>
    <s v="049310"/>
    <x v="0"/>
  </r>
  <r>
    <s v="0636906PRA"/>
    <n v="6"/>
    <n v="10"/>
    <n v="11"/>
    <n v="16"/>
    <n v="13"/>
    <n v="21"/>
    <n v="25"/>
    <n v="19"/>
    <n v="20"/>
    <n v="17"/>
    <n v="12"/>
    <n v="9"/>
    <n v="179"/>
    <s v="06"/>
    <n v="29.833333333333332"/>
    <s v="063690"/>
    <x v="3"/>
  </r>
  <r>
    <s v="0810606WAW"/>
    <n v="7"/>
    <n v="11"/>
    <n v="8"/>
    <n v="16"/>
    <n v="15"/>
    <n v="26"/>
    <n v="24"/>
    <n v="19"/>
    <n v="12"/>
    <n v="15"/>
    <n v="14"/>
    <n v="12"/>
    <n v="179"/>
    <s v="06"/>
    <n v="29.833333333333332"/>
    <s v="081060"/>
    <x v="14"/>
  </r>
  <r>
    <s v="0892406TAR"/>
    <n v="11"/>
    <n v="6"/>
    <n v="7"/>
    <n v="13"/>
    <n v="19"/>
    <n v="23"/>
    <n v="27"/>
    <n v="25"/>
    <n v="14"/>
    <n v="17"/>
    <n v="7"/>
    <n v="10"/>
    <n v="179"/>
    <s v="06"/>
    <n v="29.833333333333332"/>
    <s v="089240"/>
    <x v="7"/>
  </r>
  <r>
    <s v="0071205MOK"/>
    <n v="8"/>
    <n v="5"/>
    <n v="7"/>
    <n v="11"/>
    <n v="10"/>
    <n v="17"/>
    <n v="26"/>
    <n v="22"/>
    <n v="17"/>
    <n v="14"/>
    <n v="6"/>
    <n v="6"/>
    <n v="149"/>
    <s v="05"/>
    <n v="29.8"/>
    <s v="007120"/>
    <x v="16"/>
  </r>
  <r>
    <s v="0099805SRO"/>
    <n v="8"/>
    <n v="10"/>
    <n v="6"/>
    <n v="16"/>
    <n v="10"/>
    <n v="21"/>
    <n v="23"/>
    <n v="18"/>
    <n v="11"/>
    <n v="13"/>
    <n v="7"/>
    <n v="6"/>
    <n v="149"/>
    <s v="05"/>
    <n v="29.8"/>
    <s v="009980"/>
    <x v="8"/>
  </r>
  <r>
    <s v="0168705BIA"/>
    <n v="6"/>
    <n v="8"/>
    <n v="11"/>
    <n v="10"/>
    <n v="15"/>
    <n v="19"/>
    <n v="21"/>
    <n v="17"/>
    <n v="12"/>
    <n v="13"/>
    <n v="7"/>
    <n v="10"/>
    <n v="149"/>
    <s v="05"/>
    <n v="29.8"/>
    <s v="016870"/>
    <x v="6"/>
  </r>
  <r>
    <s v="0293005WES"/>
    <n v="8"/>
    <n v="6"/>
    <n v="7"/>
    <n v="13"/>
    <n v="16"/>
    <n v="19"/>
    <n v="21"/>
    <n v="17"/>
    <n v="11"/>
    <n v="17"/>
    <n v="5"/>
    <n v="9"/>
    <n v="149"/>
    <s v="05"/>
    <n v="29.8"/>
    <s v="029300"/>
    <x v="5"/>
  </r>
  <r>
    <s v="0349605WIL"/>
    <n v="6"/>
    <n v="9"/>
    <n v="5"/>
    <n v="15"/>
    <n v="15"/>
    <n v="22"/>
    <n v="22"/>
    <n v="16"/>
    <n v="12"/>
    <n v="11"/>
    <n v="7"/>
    <n v="9"/>
    <n v="149"/>
    <s v="05"/>
    <n v="29.8"/>
    <s v="034960"/>
    <x v="2"/>
  </r>
  <r>
    <s v="0401105WES"/>
    <n v="6"/>
    <n v="6"/>
    <n v="8"/>
    <n v="16"/>
    <n v="13"/>
    <n v="21"/>
    <n v="21"/>
    <n v="20"/>
    <n v="10"/>
    <n v="14"/>
    <n v="5"/>
    <n v="9"/>
    <n v="149"/>
    <s v="05"/>
    <n v="29.8"/>
    <s v="040110"/>
    <x v="5"/>
  </r>
  <r>
    <s v="0401205WAW"/>
    <n v="10"/>
    <n v="6"/>
    <n v="11"/>
    <n v="10"/>
    <n v="17"/>
    <n v="15"/>
    <n v="20"/>
    <n v="22"/>
    <n v="11"/>
    <n v="11"/>
    <n v="6"/>
    <n v="10"/>
    <n v="149"/>
    <s v="05"/>
    <n v="29.8"/>
    <s v="040120"/>
    <x v="14"/>
  </r>
  <r>
    <s v="0477705ZOL"/>
    <n v="5"/>
    <n v="10"/>
    <n v="8"/>
    <n v="11"/>
    <n v="10"/>
    <n v="17"/>
    <n v="25"/>
    <n v="20"/>
    <n v="10"/>
    <n v="17"/>
    <n v="10"/>
    <n v="6"/>
    <n v="149"/>
    <s v="05"/>
    <n v="29.8"/>
    <s v="047770"/>
    <x v="10"/>
  </r>
  <r>
    <s v="0537505PRA"/>
    <n v="12"/>
    <n v="12"/>
    <n v="5"/>
    <n v="15"/>
    <n v="11"/>
    <n v="17"/>
    <n v="21"/>
    <n v="16"/>
    <n v="15"/>
    <n v="10"/>
    <n v="6"/>
    <n v="9"/>
    <n v="149"/>
    <s v="05"/>
    <n v="29.8"/>
    <s v="053750"/>
    <x v="3"/>
  </r>
  <r>
    <s v="0770905BIA"/>
    <n v="12"/>
    <n v="7"/>
    <n v="7"/>
    <n v="13"/>
    <n v="11"/>
    <n v="20"/>
    <n v="20"/>
    <n v="18"/>
    <n v="14"/>
    <n v="10"/>
    <n v="8"/>
    <n v="9"/>
    <n v="149"/>
    <s v="05"/>
    <n v="29.8"/>
    <s v="077090"/>
    <x v="6"/>
  </r>
  <r>
    <s v="0782405SRO"/>
    <n v="5"/>
    <n v="8"/>
    <n v="6"/>
    <n v="14"/>
    <n v="12"/>
    <n v="22"/>
    <n v="21"/>
    <n v="15"/>
    <n v="15"/>
    <n v="12"/>
    <n v="9"/>
    <n v="10"/>
    <n v="149"/>
    <s v="05"/>
    <n v="29.8"/>
    <s v="078240"/>
    <x v="8"/>
  </r>
  <r>
    <s v="0807005ZOL"/>
    <n v="11"/>
    <n v="8"/>
    <n v="6"/>
    <n v="16"/>
    <n v="13"/>
    <n v="18"/>
    <n v="21"/>
    <n v="16"/>
    <n v="13"/>
    <n v="14"/>
    <n v="7"/>
    <n v="6"/>
    <n v="149"/>
    <s v="05"/>
    <n v="29.8"/>
    <s v="080700"/>
    <x v="10"/>
  </r>
  <r>
    <s v="0818305BEM"/>
    <n v="10"/>
    <n v="12"/>
    <n v="11"/>
    <n v="10"/>
    <n v="11"/>
    <n v="15"/>
    <n v="22"/>
    <n v="15"/>
    <n v="15"/>
    <n v="14"/>
    <n v="9"/>
    <n v="5"/>
    <n v="149"/>
    <s v="05"/>
    <n v="29.8"/>
    <s v="081830"/>
    <x v="9"/>
  </r>
  <r>
    <s v="0849805REM"/>
    <n v="7"/>
    <n v="5"/>
    <n v="12"/>
    <n v="16"/>
    <n v="17"/>
    <n v="17"/>
    <n v="21"/>
    <n v="18"/>
    <n v="10"/>
    <n v="14"/>
    <n v="7"/>
    <n v="5"/>
    <n v="149"/>
    <s v="05"/>
    <n v="29.8"/>
    <s v="084980"/>
    <x v="0"/>
  </r>
  <r>
    <s v="0961005BIE"/>
    <n v="5"/>
    <n v="9"/>
    <n v="5"/>
    <n v="12"/>
    <n v="11"/>
    <n v="15"/>
    <n v="21"/>
    <n v="22"/>
    <n v="17"/>
    <n v="15"/>
    <n v="8"/>
    <n v="9"/>
    <n v="149"/>
    <s v="05"/>
    <n v="29.8"/>
    <s v="096100"/>
    <x v="11"/>
  </r>
  <r>
    <s v="0980405PRA"/>
    <n v="12"/>
    <n v="7"/>
    <n v="9"/>
    <n v="14"/>
    <n v="14"/>
    <n v="15"/>
    <n v="22"/>
    <n v="17"/>
    <n v="14"/>
    <n v="15"/>
    <n v="5"/>
    <n v="5"/>
    <n v="149"/>
    <s v="05"/>
    <n v="29.8"/>
    <s v="098040"/>
    <x v="3"/>
  </r>
  <r>
    <s v="0001404OCH"/>
    <n v="7"/>
    <n v="5"/>
    <n v="10"/>
    <n v="9"/>
    <n v="9"/>
    <n v="14"/>
    <n v="16"/>
    <n v="17"/>
    <n v="10"/>
    <n v="8"/>
    <n v="6"/>
    <n v="8"/>
    <n v="119"/>
    <s v="04"/>
    <n v="29.75"/>
    <s v="000140"/>
    <x v="12"/>
  </r>
  <r>
    <s v="0009004URY"/>
    <n v="5"/>
    <n v="8"/>
    <n v="7"/>
    <n v="8"/>
    <n v="11"/>
    <n v="16"/>
    <n v="22"/>
    <n v="13"/>
    <n v="8"/>
    <n v="13"/>
    <n v="4"/>
    <n v="4"/>
    <n v="119"/>
    <s v="04"/>
    <n v="29.75"/>
    <s v="000900"/>
    <x v="15"/>
  </r>
  <r>
    <s v="0030704TAR"/>
    <n v="8"/>
    <n v="5"/>
    <n v="8"/>
    <n v="9"/>
    <n v="8"/>
    <n v="17"/>
    <n v="18"/>
    <n v="16"/>
    <n v="11"/>
    <n v="9"/>
    <n v="5"/>
    <n v="5"/>
    <n v="119"/>
    <s v="04"/>
    <n v="29.75"/>
    <s v="003070"/>
    <x v="7"/>
  </r>
  <r>
    <s v="0087404BIA"/>
    <n v="5"/>
    <n v="6"/>
    <n v="9"/>
    <n v="10"/>
    <n v="10"/>
    <n v="12"/>
    <n v="17"/>
    <n v="15"/>
    <n v="10"/>
    <n v="10"/>
    <n v="7"/>
    <n v="8"/>
    <n v="119"/>
    <s v="04"/>
    <n v="29.75"/>
    <s v="008740"/>
    <x v="6"/>
  </r>
  <r>
    <s v="0104804WOL"/>
    <n v="6"/>
    <n v="4"/>
    <n v="6"/>
    <n v="14"/>
    <n v="9"/>
    <n v="12"/>
    <n v="17"/>
    <n v="15"/>
    <n v="9"/>
    <n v="11"/>
    <n v="9"/>
    <n v="7"/>
    <n v="119"/>
    <s v="04"/>
    <n v="29.75"/>
    <s v="010480"/>
    <x v="13"/>
  </r>
  <r>
    <s v="0148504MOK"/>
    <n v="8"/>
    <n v="7"/>
    <n v="4"/>
    <n v="11"/>
    <n v="10"/>
    <n v="13"/>
    <n v="18"/>
    <n v="14"/>
    <n v="13"/>
    <n v="8"/>
    <n v="9"/>
    <n v="4"/>
    <n v="119"/>
    <s v="04"/>
    <n v="29.75"/>
    <s v="014850"/>
    <x v="16"/>
  </r>
  <r>
    <s v="0178204BIA"/>
    <n v="5"/>
    <n v="7"/>
    <n v="4"/>
    <n v="9"/>
    <n v="8"/>
    <n v="17"/>
    <n v="19"/>
    <n v="18"/>
    <n v="8"/>
    <n v="9"/>
    <n v="8"/>
    <n v="7"/>
    <n v="119"/>
    <s v="04"/>
    <n v="29.75"/>
    <s v="017820"/>
    <x v="6"/>
  </r>
  <r>
    <s v="0187704WAW"/>
    <n v="9"/>
    <n v="7"/>
    <n v="4"/>
    <n v="11"/>
    <n v="8"/>
    <n v="13"/>
    <n v="17"/>
    <n v="14"/>
    <n v="12"/>
    <n v="10"/>
    <n v="10"/>
    <n v="4"/>
    <n v="119"/>
    <s v="04"/>
    <n v="29.75"/>
    <s v="018770"/>
    <x v="14"/>
  </r>
  <r>
    <s v="0250804PRA"/>
    <n v="4"/>
    <n v="4"/>
    <n v="10"/>
    <n v="14"/>
    <n v="11"/>
    <n v="13"/>
    <n v="18"/>
    <n v="13"/>
    <n v="12"/>
    <n v="8"/>
    <n v="6"/>
    <n v="6"/>
    <n v="119"/>
    <s v="04"/>
    <n v="29.75"/>
    <s v="025080"/>
    <x v="3"/>
  </r>
  <r>
    <s v="0252304BIE"/>
    <n v="4"/>
    <n v="6"/>
    <n v="4"/>
    <n v="12"/>
    <n v="12"/>
    <n v="15"/>
    <n v="17"/>
    <n v="15"/>
    <n v="10"/>
    <n v="13"/>
    <n v="4"/>
    <n v="7"/>
    <n v="119"/>
    <s v="04"/>
    <n v="29.75"/>
    <s v="025230"/>
    <x v="11"/>
  </r>
  <r>
    <s v="0255804WLO"/>
    <n v="7"/>
    <n v="9"/>
    <n v="4"/>
    <n v="10"/>
    <n v="10"/>
    <n v="12"/>
    <n v="21"/>
    <n v="14"/>
    <n v="9"/>
    <n v="8"/>
    <n v="9"/>
    <n v="6"/>
    <n v="119"/>
    <s v="04"/>
    <n v="29.75"/>
    <s v="025580"/>
    <x v="4"/>
  </r>
  <r>
    <s v="0259004WES"/>
    <n v="7"/>
    <n v="8"/>
    <n v="4"/>
    <n v="10"/>
    <n v="8"/>
    <n v="17"/>
    <n v="20"/>
    <n v="15"/>
    <n v="9"/>
    <n v="12"/>
    <n v="5"/>
    <n v="4"/>
    <n v="119"/>
    <s v="04"/>
    <n v="29.75"/>
    <s v="025900"/>
    <x v="5"/>
  </r>
  <r>
    <s v="0260904WES"/>
    <n v="4"/>
    <n v="8"/>
    <n v="6"/>
    <n v="11"/>
    <n v="11"/>
    <n v="17"/>
    <n v="17"/>
    <n v="12"/>
    <n v="9"/>
    <n v="10"/>
    <n v="6"/>
    <n v="8"/>
    <n v="119"/>
    <s v="04"/>
    <n v="29.75"/>
    <s v="026090"/>
    <x v="5"/>
  </r>
  <r>
    <s v="0264904PRA"/>
    <n v="7"/>
    <n v="5"/>
    <n v="5"/>
    <n v="10"/>
    <n v="9"/>
    <n v="14"/>
    <n v="17"/>
    <n v="18"/>
    <n v="8"/>
    <n v="12"/>
    <n v="4"/>
    <n v="10"/>
    <n v="119"/>
    <s v="04"/>
    <n v="29.75"/>
    <s v="026490"/>
    <x v="3"/>
  </r>
  <r>
    <s v="0267104WOL"/>
    <n v="6"/>
    <n v="5"/>
    <n v="6"/>
    <n v="11"/>
    <n v="13"/>
    <n v="13"/>
    <n v="16"/>
    <n v="16"/>
    <n v="14"/>
    <n v="9"/>
    <n v="4"/>
    <n v="6"/>
    <n v="119"/>
    <s v="04"/>
    <n v="29.75"/>
    <s v="026710"/>
    <x v="13"/>
  </r>
  <r>
    <s v="0305804ZOL"/>
    <n v="6"/>
    <n v="4"/>
    <n v="5"/>
    <n v="8"/>
    <n v="14"/>
    <n v="12"/>
    <n v="17"/>
    <n v="16"/>
    <n v="14"/>
    <n v="8"/>
    <n v="9"/>
    <n v="6"/>
    <n v="119"/>
    <s v="04"/>
    <n v="29.75"/>
    <s v="030580"/>
    <x v="10"/>
  </r>
  <r>
    <s v="0326504WIL"/>
    <n v="9"/>
    <n v="4"/>
    <n v="4"/>
    <n v="14"/>
    <n v="12"/>
    <n v="14"/>
    <n v="17"/>
    <n v="12"/>
    <n v="11"/>
    <n v="8"/>
    <n v="9"/>
    <n v="5"/>
    <n v="119"/>
    <s v="04"/>
    <n v="29.75"/>
    <s v="032650"/>
    <x v="2"/>
  </r>
  <r>
    <s v="0352304WOL"/>
    <n v="9"/>
    <n v="5"/>
    <n v="8"/>
    <n v="14"/>
    <n v="8"/>
    <n v="15"/>
    <n v="17"/>
    <n v="13"/>
    <n v="10"/>
    <n v="10"/>
    <n v="6"/>
    <n v="4"/>
    <n v="119"/>
    <s v="04"/>
    <n v="29.75"/>
    <s v="035230"/>
    <x v="13"/>
  </r>
  <r>
    <s v="0352504TAR"/>
    <n v="4"/>
    <n v="5"/>
    <n v="8"/>
    <n v="10"/>
    <n v="9"/>
    <n v="12"/>
    <n v="16"/>
    <n v="16"/>
    <n v="9"/>
    <n v="14"/>
    <n v="6"/>
    <n v="10"/>
    <n v="119"/>
    <s v="04"/>
    <n v="29.75"/>
    <s v="035250"/>
    <x v="7"/>
  </r>
  <r>
    <s v="0366004PRA"/>
    <n v="6"/>
    <n v="7"/>
    <n v="5"/>
    <n v="11"/>
    <n v="11"/>
    <n v="14"/>
    <n v="20"/>
    <n v="13"/>
    <n v="8"/>
    <n v="8"/>
    <n v="9"/>
    <n v="7"/>
    <n v="119"/>
    <s v="04"/>
    <n v="29.75"/>
    <s v="036600"/>
    <x v="3"/>
  </r>
  <r>
    <s v="0386204REM"/>
    <n v="4"/>
    <n v="10"/>
    <n v="9"/>
    <n v="9"/>
    <n v="11"/>
    <n v="16"/>
    <n v="18"/>
    <n v="13"/>
    <n v="8"/>
    <n v="12"/>
    <n v="4"/>
    <n v="5"/>
    <n v="119"/>
    <s v="04"/>
    <n v="29.75"/>
    <s v="038620"/>
    <x v="0"/>
  </r>
  <r>
    <s v="0413804WIL"/>
    <n v="8"/>
    <n v="9"/>
    <n v="4"/>
    <n v="9"/>
    <n v="12"/>
    <n v="14"/>
    <n v="16"/>
    <n v="18"/>
    <n v="8"/>
    <n v="8"/>
    <n v="8"/>
    <n v="5"/>
    <n v="119"/>
    <s v="04"/>
    <n v="29.75"/>
    <s v="041380"/>
    <x v="2"/>
  </r>
  <r>
    <s v="0432804URY"/>
    <n v="7"/>
    <n v="4"/>
    <n v="4"/>
    <n v="8"/>
    <n v="14"/>
    <n v="17"/>
    <n v="17"/>
    <n v="12"/>
    <n v="12"/>
    <n v="8"/>
    <n v="6"/>
    <n v="10"/>
    <n v="119"/>
    <s v="04"/>
    <n v="29.75"/>
    <s v="043280"/>
    <x v="15"/>
  </r>
  <r>
    <s v="0438904BEM"/>
    <n v="6"/>
    <n v="5"/>
    <n v="7"/>
    <n v="9"/>
    <n v="10"/>
    <n v="18"/>
    <n v="16"/>
    <n v="17"/>
    <n v="8"/>
    <n v="9"/>
    <n v="7"/>
    <n v="7"/>
    <n v="119"/>
    <s v="04"/>
    <n v="29.75"/>
    <s v="043890"/>
    <x v="9"/>
  </r>
  <r>
    <s v="0450104PRA"/>
    <n v="4"/>
    <n v="4"/>
    <n v="6"/>
    <n v="12"/>
    <n v="14"/>
    <n v="17"/>
    <n v="18"/>
    <n v="13"/>
    <n v="11"/>
    <n v="8"/>
    <n v="8"/>
    <n v="4"/>
    <n v="119"/>
    <s v="04"/>
    <n v="29.75"/>
    <s v="045010"/>
    <x v="3"/>
  </r>
  <r>
    <s v="0477604WIL"/>
    <n v="4"/>
    <n v="5"/>
    <n v="5"/>
    <n v="10"/>
    <n v="9"/>
    <n v="15"/>
    <n v="21"/>
    <n v="17"/>
    <n v="13"/>
    <n v="11"/>
    <n v="5"/>
    <n v="4"/>
    <n v="119"/>
    <s v="04"/>
    <n v="29.75"/>
    <s v="047760"/>
    <x v="2"/>
  </r>
  <r>
    <s v="0505604ZOL"/>
    <n v="8"/>
    <n v="9"/>
    <n v="6"/>
    <n v="8"/>
    <n v="10"/>
    <n v="14"/>
    <n v="20"/>
    <n v="12"/>
    <n v="9"/>
    <n v="9"/>
    <n v="7"/>
    <n v="7"/>
    <n v="119"/>
    <s v="04"/>
    <n v="29.75"/>
    <s v="050560"/>
    <x v="10"/>
  </r>
  <r>
    <s v="0513104SRO"/>
    <n v="9"/>
    <n v="6"/>
    <n v="5"/>
    <n v="8"/>
    <n v="11"/>
    <n v="12"/>
    <n v="19"/>
    <n v="13"/>
    <n v="10"/>
    <n v="13"/>
    <n v="8"/>
    <n v="5"/>
    <n v="119"/>
    <s v="04"/>
    <n v="29.75"/>
    <s v="051310"/>
    <x v="8"/>
  </r>
  <r>
    <s v="0515404BEM"/>
    <n v="7"/>
    <n v="9"/>
    <n v="5"/>
    <n v="9"/>
    <n v="8"/>
    <n v="17"/>
    <n v="18"/>
    <n v="15"/>
    <n v="9"/>
    <n v="9"/>
    <n v="5"/>
    <n v="8"/>
    <n v="119"/>
    <s v="04"/>
    <n v="29.75"/>
    <s v="051540"/>
    <x v="9"/>
  </r>
  <r>
    <s v="0569304URU"/>
    <n v="9"/>
    <n v="4"/>
    <n v="6"/>
    <n v="11"/>
    <n v="9"/>
    <n v="18"/>
    <n v="16"/>
    <n v="12"/>
    <n v="13"/>
    <n v="12"/>
    <n v="4"/>
    <n v="5"/>
    <n v="119"/>
    <s v="04"/>
    <n v="29.75"/>
    <s v="056930"/>
    <x v="1"/>
  </r>
  <r>
    <s v="0576904WAW"/>
    <n v="10"/>
    <n v="4"/>
    <n v="7"/>
    <n v="12"/>
    <n v="10"/>
    <n v="12"/>
    <n v="18"/>
    <n v="15"/>
    <n v="9"/>
    <n v="10"/>
    <n v="8"/>
    <n v="4"/>
    <n v="119"/>
    <s v="04"/>
    <n v="29.75"/>
    <s v="057690"/>
    <x v="14"/>
  </r>
  <r>
    <s v="0588504URU"/>
    <n v="4"/>
    <n v="10"/>
    <n v="5"/>
    <n v="10"/>
    <n v="14"/>
    <n v="13"/>
    <n v="20"/>
    <n v="12"/>
    <n v="8"/>
    <n v="12"/>
    <n v="6"/>
    <n v="5"/>
    <n v="119"/>
    <s v="04"/>
    <n v="29.75"/>
    <s v="058850"/>
    <x v="1"/>
  </r>
  <r>
    <s v="0595404REM"/>
    <n v="5"/>
    <n v="4"/>
    <n v="6"/>
    <n v="11"/>
    <n v="12"/>
    <n v="17"/>
    <n v="16"/>
    <n v="14"/>
    <n v="8"/>
    <n v="12"/>
    <n v="6"/>
    <n v="8"/>
    <n v="119"/>
    <s v="04"/>
    <n v="29.75"/>
    <s v="059540"/>
    <x v="0"/>
  </r>
  <r>
    <s v="0606004URU"/>
    <n v="9"/>
    <n v="10"/>
    <n v="4"/>
    <n v="8"/>
    <n v="8"/>
    <n v="18"/>
    <n v="20"/>
    <n v="12"/>
    <n v="8"/>
    <n v="9"/>
    <n v="7"/>
    <n v="6"/>
    <n v="119"/>
    <s v="04"/>
    <n v="29.75"/>
    <s v="060600"/>
    <x v="1"/>
  </r>
  <r>
    <s v="0693304TAR"/>
    <n v="8"/>
    <n v="6"/>
    <n v="4"/>
    <n v="13"/>
    <n v="10"/>
    <n v="13"/>
    <n v="20"/>
    <n v="14"/>
    <n v="9"/>
    <n v="12"/>
    <n v="4"/>
    <n v="6"/>
    <n v="119"/>
    <s v="04"/>
    <n v="29.75"/>
    <s v="069330"/>
    <x v="7"/>
  </r>
  <r>
    <s v="0741004PRA"/>
    <n v="6"/>
    <n v="6"/>
    <n v="5"/>
    <n v="10"/>
    <n v="12"/>
    <n v="16"/>
    <n v="16"/>
    <n v="15"/>
    <n v="9"/>
    <n v="9"/>
    <n v="5"/>
    <n v="10"/>
    <n v="119"/>
    <s v="04"/>
    <n v="29.75"/>
    <s v="074100"/>
    <x v="3"/>
  </r>
  <r>
    <s v="0777004BIA"/>
    <n v="9"/>
    <n v="5"/>
    <n v="7"/>
    <n v="11"/>
    <n v="13"/>
    <n v="14"/>
    <n v="17"/>
    <n v="12"/>
    <n v="13"/>
    <n v="8"/>
    <n v="4"/>
    <n v="6"/>
    <n v="119"/>
    <s v="04"/>
    <n v="29.75"/>
    <s v="077700"/>
    <x v="6"/>
  </r>
  <r>
    <s v="0796404PRA"/>
    <n v="6"/>
    <n v="7"/>
    <n v="8"/>
    <n v="11"/>
    <n v="10"/>
    <n v="15"/>
    <n v="17"/>
    <n v="12"/>
    <n v="12"/>
    <n v="9"/>
    <n v="7"/>
    <n v="5"/>
    <n v="119"/>
    <s v="04"/>
    <n v="29.75"/>
    <s v="079640"/>
    <x v="3"/>
  </r>
  <r>
    <s v="0817504WAW"/>
    <n v="5"/>
    <n v="5"/>
    <n v="7"/>
    <n v="10"/>
    <n v="9"/>
    <n v="15"/>
    <n v="22"/>
    <n v="16"/>
    <n v="9"/>
    <n v="10"/>
    <n v="6"/>
    <n v="5"/>
    <n v="119"/>
    <s v="04"/>
    <n v="29.75"/>
    <s v="081750"/>
    <x v="14"/>
  </r>
  <r>
    <s v="0844704BIE"/>
    <n v="5"/>
    <n v="4"/>
    <n v="6"/>
    <n v="10"/>
    <n v="10"/>
    <n v="14"/>
    <n v="19"/>
    <n v="18"/>
    <n v="8"/>
    <n v="12"/>
    <n v="9"/>
    <n v="4"/>
    <n v="119"/>
    <s v="04"/>
    <n v="29.75"/>
    <s v="084470"/>
    <x v="11"/>
  </r>
  <r>
    <s v="0855204PRA"/>
    <n v="4"/>
    <n v="7"/>
    <n v="4"/>
    <n v="11"/>
    <n v="10"/>
    <n v="15"/>
    <n v="18"/>
    <n v="15"/>
    <n v="8"/>
    <n v="13"/>
    <n v="8"/>
    <n v="6"/>
    <n v="119"/>
    <s v="04"/>
    <n v="29.75"/>
    <s v="085520"/>
    <x v="3"/>
  </r>
  <r>
    <s v="0863304URU"/>
    <n v="7"/>
    <n v="8"/>
    <n v="6"/>
    <n v="9"/>
    <n v="8"/>
    <n v="15"/>
    <n v="16"/>
    <n v="14"/>
    <n v="10"/>
    <n v="11"/>
    <n v="6"/>
    <n v="9"/>
    <n v="119"/>
    <s v="04"/>
    <n v="29.75"/>
    <s v="086330"/>
    <x v="1"/>
  </r>
  <r>
    <s v="0871504WOL"/>
    <n v="6"/>
    <n v="6"/>
    <n v="5"/>
    <n v="9"/>
    <n v="12"/>
    <n v="17"/>
    <n v="16"/>
    <n v="13"/>
    <n v="10"/>
    <n v="8"/>
    <n v="9"/>
    <n v="8"/>
    <n v="119"/>
    <s v="04"/>
    <n v="29.75"/>
    <s v="087150"/>
    <x v="13"/>
  </r>
  <r>
    <s v="0880704PRA"/>
    <n v="9"/>
    <n v="5"/>
    <n v="9"/>
    <n v="10"/>
    <n v="10"/>
    <n v="12"/>
    <n v="17"/>
    <n v="15"/>
    <n v="8"/>
    <n v="12"/>
    <n v="7"/>
    <n v="5"/>
    <n v="119"/>
    <s v="04"/>
    <n v="29.75"/>
    <s v="088070"/>
    <x v="3"/>
  </r>
  <r>
    <s v="0888204MOK"/>
    <n v="8"/>
    <n v="7"/>
    <n v="4"/>
    <n v="12"/>
    <n v="13"/>
    <n v="12"/>
    <n v="18"/>
    <n v="12"/>
    <n v="14"/>
    <n v="10"/>
    <n v="5"/>
    <n v="4"/>
    <n v="119"/>
    <s v="04"/>
    <n v="29.75"/>
    <s v="088820"/>
    <x v="16"/>
  </r>
  <r>
    <s v="0888404OCH"/>
    <n v="5"/>
    <n v="8"/>
    <n v="4"/>
    <n v="9"/>
    <n v="12"/>
    <n v="13"/>
    <n v="21"/>
    <n v="12"/>
    <n v="12"/>
    <n v="10"/>
    <n v="9"/>
    <n v="4"/>
    <n v="119"/>
    <s v="04"/>
    <n v="29.75"/>
    <s v="088840"/>
    <x v="12"/>
  </r>
  <r>
    <s v="0908204BEM"/>
    <n v="8"/>
    <n v="5"/>
    <n v="6"/>
    <n v="10"/>
    <n v="10"/>
    <n v="17"/>
    <n v="18"/>
    <n v="14"/>
    <n v="9"/>
    <n v="10"/>
    <n v="6"/>
    <n v="6"/>
    <n v="119"/>
    <s v="04"/>
    <n v="29.75"/>
    <s v="090820"/>
    <x v="9"/>
  </r>
  <r>
    <s v="0908404BIE"/>
    <n v="7"/>
    <n v="4"/>
    <n v="5"/>
    <n v="10"/>
    <n v="12"/>
    <n v="12"/>
    <n v="22"/>
    <n v="13"/>
    <n v="12"/>
    <n v="8"/>
    <n v="5"/>
    <n v="9"/>
    <n v="119"/>
    <s v="04"/>
    <n v="29.75"/>
    <s v="090840"/>
    <x v="11"/>
  </r>
  <r>
    <s v="0912304WLO"/>
    <n v="4"/>
    <n v="5"/>
    <n v="5"/>
    <n v="12"/>
    <n v="8"/>
    <n v="17"/>
    <n v="18"/>
    <n v="15"/>
    <n v="12"/>
    <n v="9"/>
    <n v="5"/>
    <n v="9"/>
    <n v="119"/>
    <s v="04"/>
    <n v="29.75"/>
    <s v="091230"/>
    <x v="4"/>
  </r>
  <r>
    <s v="0927804URY"/>
    <n v="6"/>
    <n v="7"/>
    <n v="4"/>
    <n v="9"/>
    <n v="8"/>
    <n v="15"/>
    <n v="17"/>
    <n v="12"/>
    <n v="12"/>
    <n v="12"/>
    <n v="9"/>
    <n v="8"/>
    <n v="119"/>
    <s v="04"/>
    <n v="29.75"/>
    <s v="092780"/>
    <x v="15"/>
  </r>
  <r>
    <s v="0977404REM"/>
    <n v="9"/>
    <n v="8"/>
    <n v="5"/>
    <n v="10"/>
    <n v="8"/>
    <n v="15"/>
    <n v="17"/>
    <n v="16"/>
    <n v="8"/>
    <n v="10"/>
    <n v="9"/>
    <n v="4"/>
    <n v="119"/>
    <s v="04"/>
    <n v="29.75"/>
    <s v="097740"/>
    <x v="0"/>
  </r>
  <r>
    <s v="0979604URY"/>
    <n v="8"/>
    <n v="4"/>
    <n v="10"/>
    <n v="9"/>
    <n v="8"/>
    <n v="12"/>
    <n v="21"/>
    <n v="13"/>
    <n v="8"/>
    <n v="9"/>
    <n v="8"/>
    <n v="9"/>
    <n v="119"/>
    <s v="04"/>
    <n v="29.75"/>
    <s v="097960"/>
    <x v="15"/>
  </r>
  <r>
    <s v="0149007URY"/>
    <n v="8"/>
    <n v="13"/>
    <n v="15"/>
    <n v="18"/>
    <n v="14"/>
    <n v="25"/>
    <n v="30"/>
    <n v="28"/>
    <n v="20"/>
    <n v="16"/>
    <n v="11"/>
    <n v="10"/>
    <n v="208"/>
    <s v="07"/>
    <n v="29.714285714285715"/>
    <s v="014900"/>
    <x v="15"/>
  </r>
  <r>
    <s v="0181107WES"/>
    <n v="8"/>
    <n v="10"/>
    <n v="14"/>
    <n v="20"/>
    <n v="18"/>
    <n v="25"/>
    <n v="36"/>
    <n v="22"/>
    <n v="17"/>
    <n v="21"/>
    <n v="9"/>
    <n v="8"/>
    <n v="208"/>
    <s v="07"/>
    <n v="29.714285714285715"/>
    <s v="018110"/>
    <x v="5"/>
  </r>
  <r>
    <s v="0240507MOK"/>
    <n v="15"/>
    <n v="7"/>
    <n v="11"/>
    <n v="18"/>
    <n v="18"/>
    <n v="25"/>
    <n v="32"/>
    <n v="22"/>
    <n v="14"/>
    <n v="16"/>
    <n v="15"/>
    <n v="15"/>
    <n v="208"/>
    <s v="07"/>
    <n v="29.714285714285715"/>
    <s v="024050"/>
    <x v="16"/>
  </r>
  <r>
    <s v="0257707SRO"/>
    <n v="12"/>
    <n v="10"/>
    <n v="9"/>
    <n v="14"/>
    <n v="19"/>
    <n v="24"/>
    <n v="34"/>
    <n v="26"/>
    <n v="18"/>
    <n v="18"/>
    <n v="9"/>
    <n v="15"/>
    <n v="208"/>
    <s v="07"/>
    <n v="29.714285714285715"/>
    <s v="025770"/>
    <x v="8"/>
  </r>
  <r>
    <s v="0336507TAR"/>
    <n v="7"/>
    <n v="12"/>
    <n v="14"/>
    <n v="22"/>
    <n v="14"/>
    <n v="22"/>
    <n v="33"/>
    <n v="25"/>
    <n v="15"/>
    <n v="20"/>
    <n v="15"/>
    <n v="9"/>
    <n v="208"/>
    <s v="07"/>
    <n v="29.714285714285715"/>
    <s v="033650"/>
    <x v="7"/>
  </r>
  <r>
    <s v="0340807PRA"/>
    <n v="14"/>
    <n v="8"/>
    <n v="8"/>
    <n v="14"/>
    <n v="22"/>
    <n v="23"/>
    <n v="34"/>
    <n v="24"/>
    <n v="14"/>
    <n v="21"/>
    <n v="15"/>
    <n v="11"/>
    <n v="208"/>
    <s v="07"/>
    <n v="29.714285714285715"/>
    <s v="034080"/>
    <x v="3"/>
  </r>
  <r>
    <s v="0359607TAR"/>
    <n v="13"/>
    <n v="11"/>
    <n v="11"/>
    <n v="17"/>
    <n v="15"/>
    <n v="27"/>
    <n v="32"/>
    <n v="28"/>
    <n v="16"/>
    <n v="15"/>
    <n v="9"/>
    <n v="14"/>
    <n v="208"/>
    <s v="07"/>
    <n v="29.714285714285715"/>
    <s v="035960"/>
    <x v="7"/>
  </r>
  <r>
    <s v="0397907TAR"/>
    <n v="13"/>
    <n v="14"/>
    <n v="10"/>
    <n v="14"/>
    <n v="16"/>
    <n v="28"/>
    <n v="31"/>
    <n v="28"/>
    <n v="16"/>
    <n v="16"/>
    <n v="14"/>
    <n v="8"/>
    <n v="208"/>
    <s v="07"/>
    <n v="29.714285714285715"/>
    <s v="039790"/>
    <x v="7"/>
  </r>
  <r>
    <s v="0491107WLO"/>
    <n v="8"/>
    <n v="10"/>
    <n v="10"/>
    <n v="15"/>
    <n v="19"/>
    <n v="29"/>
    <n v="36"/>
    <n v="24"/>
    <n v="15"/>
    <n v="19"/>
    <n v="13"/>
    <n v="10"/>
    <n v="208"/>
    <s v="07"/>
    <n v="29.714285714285715"/>
    <s v="049110"/>
    <x v="4"/>
  </r>
  <r>
    <s v="0518907WES"/>
    <n v="13"/>
    <n v="8"/>
    <n v="10"/>
    <n v="22"/>
    <n v="21"/>
    <n v="21"/>
    <n v="28"/>
    <n v="25"/>
    <n v="19"/>
    <n v="17"/>
    <n v="9"/>
    <n v="15"/>
    <n v="208"/>
    <s v="07"/>
    <n v="29.714285714285715"/>
    <s v="051890"/>
    <x v="5"/>
  </r>
  <r>
    <s v="0627607WOL"/>
    <n v="8"/>
    <n v="8"/>
    <n v="10"/>
    <n v="22"/>
    <n v="22"/>
    <n v="25"/>
    <n v="29"/>
    <n v="26"/>
    <n v="18"/>
    <n v="15"/>
    <n v="15"/>
    <n v="10"/>
    <n v="208"/>
    <s v="07"/>
    <n v="29.714285714285715"/>
    <s v="062760"/>
    <x v="13"/>
  </r>
  <r>
    <s v="0737807ZOL"/>
    <n v="9"/>
    <n v="8"/>
    <n v="14"/>
    <n v="21"/>
    <n v="15"/>
    <n v="25"/>
    <n v="29"/>
    <n v="22"/>
    <n v="19"/>
    <n v="18"/>
    <n v="15"/>
    <n v="13"/>
    <n v="208"/>
    <s v="07"/>
    <n v="29.714285714285715"/>
    <s v="073780"/>
    <x v="10"/>
  </r>
  <r>
    <s v="0857707BIA"/>
    <n v="8"/>
    <n v="13"/>
    <n v="12"/>
    <n v="14"/>
    <n v="18"/>
    <n v="23"/>
    <n v="34"/>
    <n v="28"/>
    <n v="17"/>
    <n v="22"/>
    <n v="9"/>
    <n v="10"/>
    <n v="208"/>
    <s v="07"/>
    <n v="29.714285714285715"/>
    <s v="085770"/>
    <x v="6"/>
  </r>
  <r>
    <s v="0004303MOK"/>
    <n v="4"/>
    <n v="4"/>
    <n v="3"/>
    <n v="8"/>
    <n v="7"/>
    <n v="11"/>
    <n v="16"/>
    <n v="13"/>
    <n v="6"/>
    <n v="9"/>
    <n v="5"/>
    <n v="3"/>
    <n v="89"/>
    <s v="03"/>
    <n v="29.666666666666668"/>
    <s v="000430"/>
    <x v="16"/>
  </r>
  <r>
    <s v="0007806WLO"/>
    <n v="9"/>
    <n v="8"/>
    <n v="13"/>
    <n v="15"/>
    <n v="15"/>
    <n v="20"/>
    <n v="24"/>
    <n v="20"/>
    <n v="20"/>
    <n v="15"/>
    <n v="12"/>
    <n v="7"/>
    <n v="178"/>
    <s v="06"/>
    <n v="29.666666666666668"/>
    <s v="000780"/>
    <x v="4"/>
  </r>
  <r>
    <s v="0024803WOL"/>
    <n v="7"/>
    <n v="6"/>
    <n v="3"/>
    <n v="6"/>
    <n v="6"/>
    <n v="11"/>
    <n v="15"/>
    <n v="10"/>
    <n v="6"/>
    <n v="8"/>
    <n v="7"/>
    <n v="4"/>
    <n v="89"/>
    <s v="03"/>
    <n v="29.666666666666668"/>
    <s v="002480"/>
    <x v="13"/>
  </r>
  <r>
    <s v="0025203REM"/>
    <n v="3"/>
    <n v="3"/>
    <n v="5"/>
    <n v="10"/>
    <n v="6"/>
    <n v="11"/>
    <n v="15"/>
    <n v="9"/>
    <n v="10"/>
    <n v="8"/>
    <n v="6"/>
    <n v="3"/>
    <n v="89"/>
    <s v="03"/>
    <n v="29.666666666666668"/>
    <s v="002520"/>
    <x v="0"/>
  </r>
  <r>
    <s v="0039703WIL"/>
    <n v="6"/>
    <n v="5"/>
    <n v="6"/>
    <n v="6"/>
    <n v="7"/>
    <n v="10"/>
    <n v="14"/>
    <n v="9"/>
    <n v="6"/>
    <n v="9"/>
    <n v="7"/>
    <n v="4"/>
    <n v="89"/>
    <s v="03"/>
    <n v="29.666666666666668"/>
    <s v="003970"/>
    <x v="2"/>
  </r>
  <r>
    <s v="0048403SRO"/>
    <n v="7"/>
    <n v="5"/>
    <n v="4"/>
    <n v="8"/>
    <n v="7"/>
    <n v="10"/>
    <n v="13"/>
    <n v="13"/>
    <n v="7"/>
    <n v="8"/>
    <n v="4"/>
    <n v="3"/>
    <n v="89"/>
    <s v="03"/>
    <n v="29.666666666666668"/>
    <s v="004840"/>
    <x v="8"/>
  </r>
  <r>
    <s v="0050403URY"/>
    <n v="5"/>
    <n v="7"/>
    <n v="5"/>
    <n v="6"/>
    <n v="10"/>
    <n v="9"/>
    <n v="12"/>
    <n v="12"/>
    <n v="9"/>
    <n v="6"/>
    <n v="5"/>
    <n v="3"/>
    <n v="89"/>
    <s v="03"/>
    <n v="29.666666666666668"/>
    <s v="005040"/>
    <x v="15"/>
  </r>
  <r>
    <s v="0052503BIE"/>
    <n v="6"/>
    <n v="7"/>
    <n v="4"/>
    <n v="6"/>
    <n v="6"/>
    <n v="9"/>
    <n v="12"/>
    <n v="12"/>
    <n v="9"/>
    <n v="7"/>
    <n v="5"/>
    <n v="6"/>
    <n v="89"/>
    <s v="03"/>
    <n v="29.666666666666668"/>
    <s v="005250"/>
    <x v="11"/>
  </r>
  <r>
    <s v="0054703URY"/>
    <n v="4"/>
    <n v="6"/>
    <n v="6"/>
    <n v="8"/>
    <n v="8"/>
    <n v="10"/>
    <n v="12"/>
    <n v="12"/>
    <n v="8"/>
    <n v="9"/>
    <n v="3"/>
    <n v="3"/>
    <n v="89"/>
    <s v="03"/>
    <n v="29.666666666666668"/>
    <s v="005470"/>
    <x v="15"/>
  </r>
  <r>
    <s v="0055803WLO"/>
    <n v="5"/>
    <n v="6"/>
    <n v="4"/>
    <n v="8"/>
    <n v="10"/>
    <n v="11"/>
    <n v="14"/>
    <n v="9"/>
    <n v="6"/>
    <n v="7"/>
    <n v="4"/>
    <n v="5"/>
    <n v="89"/>
    <s v="03"/>
    <n v="29.666666666666668"/>
    <s v="005580"/>
    <x v="4"/>
  </r>
  <r>
    <s v="0056803WOL"/>
    <n v="5"/>
    <n v="6"/>
    <n v="5"/>
    <n v="9"/>
    <n v="6"/>
    <n v="13"/>
    <n v="12"/>
    <n v="9"/>
    <n v="7"/>
    <n v="9"/>
    <n v="3"/>
    <n v="5"/>
    <n v="89"/>
    <s v="03"/>
    <n v="29.666666666666668"/>
    <s v="005680"/>
    <x v="13"/>
  </r>
  <r>
    <s v="0058103WAW"/>
    <n v="3"/>
    <n v="5"/>
    <n v="3"/>
    <n v="9"/>
    <n v="8"/>
    <n v="10"/>
    <n v="16"/>
    <n v="10"/>
    <n v="7"/>
    <n v="8"/>
    <n v="5"/>
    <n v="5"/>
    <n v="89"/>
    <s v="03"/>
    <n v="29.666666666666668"/>
    <s v="005810"/>
    <x v="14"/>
  </r>
  <r>
    <s v="0066903MOK"/>
    <n v="3"/>
    <n v="4"/>
    <n v="5"/>
    <n v="8"/>
    <n v="8"/>
    <n v="11"/>
    <n v="16"/>
    <n v="9"/>
    <n v="10"/>
    <n v="8"/>
    <n v="3"/>
    <n v="4"/>
    <n v="89"/>
    <s v="03"/>
    <n v="29.666666666666668"/>
    <s v="006690"/>
    <x v="16"/>
  </r>
  <r>
    <s v="0067603WAW"/>
    <n v="5"/>
    <n v="6"/>
    <n v="6"/>
    <n v="6"/>
    <n v="7"/>
    <n v="12"/>
    <n v="15"/>
    <n v="12"/>
    <n v="7"/>
    <n v="6"/>
    <n v="4"/>
    <n v="3"/>
    <n v="89"/>
    <s v="03"/>
    <n v="29.666666666666668"/>
    <s v="006760"/>
    <x v="14"/>
  </r>
  <r>
    <s v="0079203PRA"/>
    <n v="7"/>
    <n v="3"/>
    <n v="3"/>
    <n v="9"/>
    <n v="7"/>
    <n v="13"/>
    <n v="13"/>
    <n v="12"/>
    <n v="9"/>
    <n v="6"/>
    <n v="4"/>
    <n v="3"/>
    <n v="89"/>
    <s v="03"/>
    <n v="29.666666666666668"/>
    <s v="007920"/>
    <x v="3"/>
  </r>
  <r>
    <s v="0083903WIL"/>
    <n v="6"/>
    <n v="4"/>
    <n v="7"/>
    <n v="6"/>
    <n v="7"/>
    <n v="10"/>
    <n v="14"/>
    <n v="9"/>
    <n v="8"/>
    <n v="8"/>
    <n v="6"/>
    <n v="4"/>
    <n v="89"/>
    <s v="03"/>
    <n v="29.666666666666668"/>
    <s v="008390"/>
    <x v="2"/>
  </r>
  <r>
    <s v="0085603URY"/>
    <n v="4"/>
    <n v="7"/>
    <n v="6"/>
    <n v="7"/>
    <n v="6"/>
    <n v="9"/>
    <n v="12"/>
    <n v="13"/>
    <n v="9"/>
    <n v="10"/>
    <n v="3"/>
    <n v="3"/>
    <n v="89"/>
    <s v="03"/>
    <n v="29.666666666666668"/>
    <s v="008560"/>
    <x v="15"/>
  </r>
  <r>
    <s v="0088903PRA"/>
    <n v="7"/>
    <n v="4"/>
    <n v="7"/>
    <n v="10"/>
    <n v="7"/>
    <n v="10"/>
    <n v="14"/>
    <n v="9"/>
    <n v="7"/>
    <n v="6"/>
    <n v="5"/>
    <n v="3"/>
    <n v="89"/>
    <s v="03"/>
    <n v="29.666666666666668"/>
    <s v="008890"/>
    <x v="3"/>
  </r>
  <r>
    <s v="0130103WOL"/>
    <n v="5"/>
    <n v="4"/>
    <n v="4"/>
    <n v="7"/>
    <n v="6"/>
    <n v="10"/>
    <n v="12"/>
    <n v="11"/>
    <n v="10"/>
    <n v="10"/>
    <n v="6"/>
    <n v="4"/>
    <n v="89"/>
    <s v="03"/>
    <n v="29.666666666666668"/>
    <s v="013010"/>
    <x v="13"/>
  </r>
  <r>
    <s v="0130603BIE"/>
    <n v="4"/>
    <n v="4"/>
    <n v="4"/>
    <n v="6"/>
    <n v="7"/>
    <n v="13"/>
    <n v="14"/>
    <n v="12"/>
    <n v="8"/>
    <n v="6"/>
    <n v="4"/>
    <n v="7"/>
    <n v="89"/>
    <s v="03"/>
    <n v="29.666666666666668"/>
    <s v="013060"/>
    <x v="11"/>
  </r>
  <r>
    <s v="0136703URU"/>
    <n v="3"/>
    <n v="4"/>
    <n v="3"/>
    <n v="9"/>
    <n v="7"/>
    <n v="12"/>
    <n v="15"/>
    <n v="12"/>
    <n v="6"/>
    <n v="10"/>
    <n v="4"/>
    <n v="4"/>
    <n v="89"/>
    <s v="03"/>
    <n v="29.666666666666668"/>
    <s v="013670"/>
    <x v="1"/>
  </r>
  <r>
    <s v="0138803REM"/>
    <n v="3"/>
    <n v="4"/>
    <n v="4"/>
    <n v="9"/>
    <n v="8"/>
    <n v="11"/>
    <n v="12"/>
    <n v="10"/>
    <n v="8"/>
    <n v="8"/>
    <n v="7"/>
    <n v="5"/>
    <n v="89"/>
    <s v="03"/>
    <n v="29.666666666666668"/>
    <s v="013880"/>
    <x v="0"/>
  </r>
  <r>
    <s v="0143003URY"/>
    <n v="6"/>
    <n v="3"/>
    <n v="3"/>
    <n v="7"/>
    <n v="6"/>
    <n v="9"/>
    <n v="13"/>
    <n v="13"/>
    <n v="10"/>
    <n v="8"/>
    <n v="4"/>
    <n v="7"/>
    <n v="89"/>
    <s v="03"/>
    <n v="29.666666666666668"/>
    <s v="014300"/>
    <x v="15"/>
  </r>
  <r>
    <s v="0144803MOK"/>
    <n v="5"/>
    <n v="4"/>
    <n v="3"/>
    <n v="8"/>
    <n v="9"/>
    <n v="12"/>
    <n v="15"/>
    <n v="13"/>
    <n v="6"/>
    <n v="7"/>
    <n v="4"/>
    <n v="3"/>
    <n v="89"/>
    <s v="03"/>
    <n v="29.666666666666668"/>
    <s v="014480"/>
    <x v="16"/>
  </r>
  <r>
    <s v="0147003BIE"/>
    <n v="3"/>
    <n v="6"/>
    <n v="4"/>
    <n v="7"/>
    <n v="7"/>
    <n v="13"/>
    <n v="14"/>
    <n v="10"/>
    <n v="10"/>
    <n v="8"/>
    <n v="4"/>
    <n v="3"/>
    <n v="89"/>
    <s v="03"/>
    <n v="29.666666666666668"/>
    <s v="014700"/>
    <x v="11"/>
  </r>
  <r>
    <s v="0153806SRO"/>
    <n v="6"/>
    <n v="8"/>
    <n v="9"/>
    <n v="12"/>
    <n v="19"/>
    <n v="22"/>
    <n v="30"/>
    <n v="25"/>
    <n v="15"/>
    <n v="12"/>
    <n v="8"/>
    <n v="12"/>
    <n v="178"/>
    <s v="06"/>
    <n v="29.666666666666668"/>
    <s v="015380"/>
    <x v="8"/>
  </r>
  <r>
    <s v="0157303WES"/>
    <n v="4"/>
    <n v="3"/>
    <n v="7"/>
    <n v="6"/>
    <n v="6"/>
    <n v="11"/>
    <n v="14"/>
    <n v="12"/>
    <n v="7"/>
    <n v="10"/>
    <n v="5"/>
    <n v="4"/>
    <n v="89"/>
    <s v="03"/>
    <n v="29.666666666666668"/>
    <s v="015730"/>
    <x v="5"/>
  </r>
  <r>
    <s v="0167303ZOL"/>
    <n v="3"/>
    <n v="7"/>
    <n v="3"/>
    <n v="8"/>
    <n v="8"/>
    <n v="9"/>
    <n v="14"/>
    <n v="10"/>
    <n v="9"/>
    <n v="6"/>
    <n v="5"/>
    <n v="7"/>
    <n v="89"/>
    <s v="03"/>
    <n v="29.666666666666668"/>
    <s v="016730"/>
    <x v="10"/>
  </r>
  <r>
    <s v="0178903URU"/>
    <n v="6"/>
    <n v="3"/>
    <n v="5"/>
    <n v="10"/>
    <n v="10"/>
    <n v="11"/>
    <n v="12"/>
    <n v="10"/>
    <n v="8"/>
    <n v="6"/>
    <n v="5"/>
    <n v="3"/>
    <n v="89"/>
    <s v="03"/>
    <n v="29.666666666666668"/>
    <s v="017890"/>
    <x v="1"/>
  </r>
  <r>
    <s v="0181903PRA"/>
    <n v="4"/>
    <n v="4"/>
    <n v="5"/>
    <n v="6"/>
    <n v="6"/>
    <n v="11"/>
    <n v="14"/>
    <n v="13"/>
    <n v="10"/>
    <n v="9"/>
    <n v="3"/>
    <n v="4"/>
    <n v="89"/>
    <s v="03"/>
    <n v="29.666666666666668"/>
    <s v="018190"/>
    <x v="3"/>
  </r>
  <r>
    <s v="0183203URY"/>
    <n v="3"/>
    <n v="5"/>
    <n v="3"/>
    <n v="9"/>
    <n v="9"/>
    <n v="11"/>
    <n v="12"/>
    <n v="13"/>
    <n v="6"/>
    <n v="7"/>
    <n v="4"/>
    <n v="7"/>
    <n v="89"/>
    <s v="03"/>
    <n v="29.666666666666668"/>
    <s v="018320"/>
    <x v="15"/>
  </r>
  <r>
    <s v="0187603PRA"/>
    <n v="6"/>
    <n v="3"/>
    <n v="4"/>
    <n v="6"/>
    <n v="8"/>
    <n v="11"/>
    <n v="13"/>
    <n v="11"/>
    <n v="10"/>
    <n v="7"/>
    <n v="4"/>
    <n v="6"/>
    <n v="89"/>
    <s v="03"/>
    <n v="29.666666666666668"/>
    <s v="018760"/>
    <x v="3"/>
  </r>
  <r>
    <s v="0198203WIL"/>
    <n v="3"/>
    <n v="5"/>
    <n v="3"/>
    <n v="8"/>
    <n v="6"/>
    <n v="12"/>
    <n v="14"/>
    <n v="11"/>
    <n v="6"/>
    <n v="10"/>
    <n v="7"/>
    <n v="4"/>
    <n v="89"/>
    <s v="03"/>
    <n v="29.666666666666668"/>
    <s v="019820"/>
    <x v="2"/>
  </r>
  <r>
    <s v="0198503PRA"/>
    <n v="3"/>
    <n v="6"/>
    <n v="3"/>
    <n v="10"/>
    <n v="6"/>
    <n v="10"/>
    <n v="13"/>
    <n v="13"/>
    <n v="10"/>
    <n v="9"/>
    <n v="3"/>
    <n v="3"/>
    <n v="89"/>
    <s v="03"/>
    <n v="29.666666666666668"/>
    <s v="019850"/>
    <x v="3"/>
  </r>
  <r>
    <s v="0200203URU"/>
    <n v="5"/>
    <n v="3"/>
    <n v="5"/>
    <n v="7"/>
    <n v="8"/>
    <n v="12"/>
    <n v="13"/>
    <n v="10"/>
    <n v="7"/>
    <n v="8"/>
    <n v="4"/>
    <n v="7"/>
    <n v="89"/>
    <s v="03"/>
    <n v="29.666666666666668"/>
    <s v="020020"/>
    <x v="1"/>
  </r>
  <r>
    <s v="0222803URU"/>
    <n v="7"/>
    <n v="5"/>
    <n v="5"/>
    <n v="9"/>
    <n v="8"/>
    <n v="10"/>
    <n v="15"/>
    <n v="10"/>
    <n v="6"/>
    <n v="8"/>
    <n v="3"/>
    <n v="3"/>
    <n v="89"/>
    <s v="03"/>
    <n v="29.666666666666668"/>
    <s v="022280"/>
    <x v="1"/>
  </r>
  <r>
    <s v="0232503ZOL"/>
    <n v="6"/>
    <n v="3"/>
    <n v="3"/>
    <n v="9"/>
    <n v="8"/>
    <n v="11"/>
    <n v="15"/>
    <n v="9"/>
    <n v="7"/>
    <n v="8"/>
    <n v="4"/>
    <n v="6"/>
    <n v="89"/>
    <s v="03"/>
    <n v="29.666666666666668"/>
    <s v="023250"/>
    <x v="10"/>
  </r>
  <r>
    <s v="0259403ZOL"/>
    <n v="5"/>
    <n v="7"/>
    <n v="7"/>
    <n v="9"/>
    <n v="6"/>
    <n v="10"/>
    <n v="12"/>
    <n v="12"/>
    <n v="6"/>
    <n v="6"/>
    <n v="4"/>
    <n v="5"/>
    <n v="89"/>
    <s v="03"/>
    <n v="29.666666666666668"/>
    <s v="025940"/>
    <x v="10"/>
  </r>
  <r>
    <s v="0262303URU"/>
    <n v="4"/>
    <n v="4"/>
    <n v="5"/>
    <n v="7"/>
    <n v="7"/>
    <n v="12"/>
    <n v="15"/>
    <n v="9"/>
    <n v="9"/>
    <n v="9"/>
    <n v="5"/>
    <n v="3"/>
    <n v="89"/>
    <s v="03"/>
    <n v="29.666666666666668"/>
    <s v="026230"/>
    <x v="1"/>
  </r>
  <r>
    <s v="0268803MOK"/>
    <n v="4"/>
    <n v="7"/>
    <n v="3"/>
    <n v="7"/>
    <n v="9"/>
    <n v="9"/>
    <n v="13"/>
    <n v="11"/>
    <n v="6"/>
    <n v="10"/>
    <n v="5"/>
    <n v="5"/>
    <n v="89"/>
    <s v="03"/>
    <n v="29.666666666666668"/>
    <s v="026880"/>
    <x v="16"/>
  </r>
  <r>
    <s v="0279003URU"/>
    <n v="6"/>
    <n v="4"/>
    <n v="4"/>
    <n v="6"/>
    <n v="7"/>
    <n v="11"/>
    <n v="16"/>
    <n v="9"/>
    <n v="10"/>
    <n v="6"/>
    <n v="5"/>
    <n v="5"/>
    <n v="89"/>
    <s v="03"/>
    <n v="29.666666666666668"/>
    <s v="027900"/>
    <x v="1"/>
  </r>
  <r>
    <s v="0280506PRA"/>
    <n v="10"/>
    <n v="7"/>
    <n v="11"/>
    <n v="17"/>
    <n v="17"/>
    <n v="22"/>
    <n v="26"/>
    <n v="20"/>
    <n v="12"/>
    <n v="18"/>
    <n v="8"/>
    <n v="10"/>
    <n v="178"/>
    <s v="06"/>
    <n v="29.666666666666668"/>
    <s v="028050"/>
    <x v="3"/>
  </r>
  <r>
    <s v="0283803WAW"/>
    <n v="4"/>
    <n v="6"/>
    <n v="3"/>
    <n v="6"/>
    <n v="10"/>
    <n v="11"/>
    <n v="16"/>
    <n v="9"/>
    <n v="7"/>
    <n v="6"/>
    <n v="4"/>
    <n v="7"/>
    <n v="89"/>
    <s v="03"/>
    <n v="29.666666666666668"/>
    <s v="028380"/>
    <x v="14"/>
  </r>
  <r>
    <s v="0287103ZOL"/>
    <n v="6"/>
    <n v="4"/>
    <n v="6"/>
    <n v="9"/>
    <n v="9"/>
    <n v="9"/>
    <n v="12"/>
    <n v="10"/>
    <n v="6"/>
    <n v="6"/>
    <n v="5"/>
    <n v="7"/>
    <n v="89"/>
    <s v="03"/>
    <n v="29.666666666666668"/>
    <s v="028710"/>
    <x v="10"/>
  </r>
  <r>
    <s v="0289503OCH"/>
    <n v="4"/>
    <n v="5"/>
    <n v="5"/>
    <n v="8"/>
    <n v="8"/>
    <n v="10"/>
    <n v="12"/>
    <n v="10"/>
    <n v="7"/>
    <n v="7"/>
    <n v="6"/>
    <n v="7"/>
    <n v="89"/>
    <s v="03"/>
    <n v="29.666666666666668"/>
    <s v="028950"/>
    <x v="12"/>
  </r>
  <r>
    <s v="0295103WES"/>
    <n v="4"/>
    <n v="3"/>
    <n v="4"/>
    <n v="8"/>
    <n v="7"/>
    <n v="11"/>
    <n v="13"/>
    <n v="13"/>
    <n v="9"/>
    <n v="6"/>
    <n v="6"/>
    <n v="5"/>
    <n v="89"/>
    <s v="03"/>
    <n v="29.666666666666668"/>
    <s v="029510"/>
    <x v="5"/>
  </r>
  <r>
    <s v="0302103BEM"/>
    <n v="3"/>
    <n v="4"/>
    <n v="3"/>
    <n v="9"/>
    <n v="8"/>
    <n v="10"/>
    <n v="14"/>
    <n v="10"/>
    <n v="8"/>
    <n v="9"/>
    <n v="6"/>
    <n v="5"/>
    <n v="89"/>
    <s v="03"/>
    <n v="29.666666666666668"/>
    <s v="030210"/>
    <x v="9"/>
  </r>
  <r>
    <s v="0310203WAW"/>
    <n v="3"/>
    <n v="7"/>
    <n v="6"/>
    <n v="10"/>
    <n v="7"/>
    <n v="9"/>
    <n v="12"/>
    <n v="10"/>
    <n v="7"/>
    <n v="6"/>
    <n v="5"/>
    <n v="7"/>
    <n v="89"/>
    <s v="03"/>
    <n v="29.666666666666668"/>
    <s v="031020"/>
    <x v="14"/>
  </r>
  <r>
    <s v="0316703ZOL"/>
    <n v="7"/>
    <n v="5"/>
    <n v="3"/>
    <n v="7"/>
    <n v="10"/>
    <n v="11"/>
    <n v="13"/>
    <n v="9"/>
    <n v="6"/>
    <n v="10"/>
    <n v="4"/>
    <n v="4"/>
    <n v="89"/>
    <s v="03"/>
    <n v="29.666666666666668"/>
    <s v="031670"/>
    <x v="10"/>
  </r>
  <r>
    <s v="0318006ZOL"/>
    <n v="6"/>
    <n v="13"/>
    <n v="6"/>
    <n v="15"/>
    <n v="15"/>
    <n v="19"/>
    <n v="32"/>
    <n v="21"/>
    <n v="17"/>
    <n v="17"/>
    <n v="7"/>
    <n v="10"/>
    <n v="178"/>
    <s v="06"/>
    <n v="29.666666666666668"/>
    <s v="031800"/>
    <x v="10"/>
  </r>
  <r>
    <s v="0323903BIA"/>
    <n v="4"/>
    <n v="5"/>
    <n v="4"/>
    <n v="10"/>
    <n v="8"/>
    <n v="11"/>
    <n v="13"/>
    <n v="10"/>
    <n v="9"/>
    <n v="6"/>
    <n v="3"/>
    <n v="6"/>
    <n v="89"/>
    <s v="03"/>
    <n v="29.666666666666668"/>
    <s v="032390"/>
    <x v="6"/>
  </r>
  <r>
    <s v="0343703URU"/>
    <n v="3"/>
    <n v="6"/>
    <n v="4"/>
    <n v="6"/>
    <n v="6"/>
    <n v="10"/>
    <n v="13"/>
    <n v="12"/>
    <n v="10"/>
    <n v="10"/>
    <n v="6"/>
    <n v="3"/>
    <n v="89"/>
    <s v="03"/>
    <n v="29.666666666666668"/>
    <s v="034370"/>
    <x v="1"/>
  </r>
  <r>
    <s v="0349203MOK"/>
    <n v="3"/>
    <n v="6"/>
    <n v="3"/>
    <n v="8"/>
    <n v="8"/>
    <n v="12"/>
    <n v="12"/>
    <n v="9"/>
    <n v="7"/>
    <n v="9"/>
    <n v="5"/>
    <n v="7"/>
    <n v="89"/>
    <s v="03"/>
    <n v="29.666666666666668"/>
    <s v="034920"/>
    <x v="16"/>
  </r>
  <r>
    <s v="0351103WES"/>
    <n v="7"/>
    <n v="5"/>
    <n v="3"/>
    <n v="7"/>
    <n v="8"/>
    <n v="9"/>
    <n v="16"/>
    <n v="11"/>
    <n v="6"/>
    <n v="9"/>
    <n v="4"/>
    <n v="4"/>
    <n v="89"/>
    <s v="03"/>
    <n v="29.666666666666668"/>
    <s v="035110"/>
    <x v="5"/>
  </r>
  <r>
    <s v="0351903OCH"/>
    <n v="4"/>
    <n v="5"/>
    <n v="7"/>
    <n v="7"/>
    <n v="10"/>
    <n v="11"/>
    <n v="12"/>
    <n v="9"/>
    <n v="8"/>
    <n v="10"/>
    <n v="3"/>
    <n v="3"/>
    <n v="89"/>
    <s v="03"/>
    <n v="29.666666666666668"/>
    <s v="035190"/>
    <x v="12"/>
  </r>
  <r>
    <s v="0357603ZOL"/>
    <n v="3"/>
    <n v="5"/>
    <n v="4"/>
    <n v="9"/>
    <n v="10"/>
    <n v="13"/>
    <n v="15"/>
    <n v="12"/>
    <n v="6"/>
    <n v="6"/>
    <n v="3"/>
    <n v="3"/>
    <n v="89"/>
    <s v="03"/>
    <n v="29.666666666666668"/>
    <s v="035760"/>
    <x v="10"/>
  </r>
  <r>
    <s v="0357903URU"/>
    <n v="6"/>
    <n v="7"/>
    <n v="3"/>
    <n v="7"/>
    <n v="6"/>
    <n v="9"/>
    <n v="12"/>
    <n v="13"/>
    <n v="10"/>
    <n v="7"/>
    <n v="6"/>
    <n v="3"/>
    <n v="89"/>
    <s v="03"/>
    <n v="29.666666666666668"/>
    <s v="035790"/>
    <x v="1"/>
  </r>
  <r>
    <s v="0360803MOK"/>
    <n v="4"/>
    <n v="6"/>
    <n v="6"/>
    <n v="8"/>
    <n v="7"/>
    <n v="9"/>
    <n v="12"/>
    <n v="10"/>
    <n v="10"/>
    <n v="9"/>
    <n v="3"/>
    <n v="5"/>
    <n v="89"/>
    <s v="03"/>
    <n v="29.666666666666668"/>
    <s v="036080"/>
    <x v="16"/>
  </r>
  <r>
    <s v="0362303WAW"/>
    <n v="5"/>
    <n v="6"/>
    <n v="5"/>
    <n v="7"/>
    <n v="7"/>
    <n v="9"/>
    <n v="14"/>
    <n v="9"/>
    <n v="6"/>
    <n v="9"/>
    <n v="7"/>
    <n v="5"/>
    <n v="89"/>
    <s v="03"/>
    <n v="29.666666666666668"/>
    <s v="036230"/>
    <x v="14"/>
  </r>
  <r>
    <s v="0362703BEM"/>
    <n v="7"/>
    <n v="6"/>
    <n v="7"/>
    <n v="7"/>
    <n v="7"/>
    <n v="12"/>
    <n v="13"/>
    <n v="9"/>
    <n v="6"/>
    <n v="7"/>
    <n v="3"/>
    <n v="5"/>
    <n v="89"/>
    <s v="03"/>
    <n v="29.666666666666668"/>
    <s v="036270"/>
    <x v="9"/>
  </r>
  <r>
    <s v="0364703REM"/>
    <n v="5"/>
    <n v="4"/>
    <n v="6"/>
    <n v="8"/>
    <n v="8"/>
    <n v="10"/>
    <n v="13"/>
    <n v="12"/>
    <n v="7"/>
    <n v="7"/>
    <n v="4"/>
    <n v="5"/>
    <n v="89"/>
    <s v="03"/>
    <n v="29.666666666666668"/>
    <s v="036470"/>
    <x v="0"/>
  </r>
  <r>
    <s v="0365903BEM"/>
    <n v="5"/>
    <n v="3"/>
    <n v="6"/>
    <n v="7"/>
    <n v="8"/>
    <n v="10"/>
    <n v="15"/>
    <n v="10"/>
    <n v="6"/>
    <n v="7"/>
    <n v="7"/>
    <n v="5"/>
    <n v="89"/>
    <s v="03"/>
    <n v="29.666666666666668"/>
    <s v="036590"/>
    <x v="9"/>
  </r>
  <r>
    <s v="0366706WLO"/>
    <n v="7"/>
    <n v="11"/>
    <n v="11"/>
    <n v="17"/>
    <n v="14"/>
    <n v="20"/>
    <n v="25"/>
    <n v="25"/>
    <n v="13"/>
    <n v="14"/>
    <n v="9"/>
    <n v="12"/>
    <n v="178"/>
    <s v="06"/>
    <n v="29.666666666666668"/>
    <s v="036670"/>
    <x v="4"/>
  </r>
  <r>
    <s v="0377503TAR"/>
    <n v="3"/>
    <n v="5"/>
    <n v="5"/>
    <n v="7"/>
    <n v="6"/>
    <n v="9"/>
    <n v="16"/>
    <n v="13"/>
    <n v="7"/>
    <n v="9"/>
    <n v="4"/>
    <n v="5"/>
    <n v="89"/>
    <s v="03"/>
    <n v="29.666666666666668"/>
    <s v="037750"/>
    <x v="7"/>
  </r>
  <r>
    <s v="0398803URU"/>
    <n v="3"/>
    <n v="7"/>
    <n v="7"/>
    <n v="6"/>
    <n v="9"/>
    <n v="10"/>
    <n v="14"/>
    <n v="11"/>
    <n v="7"/>
    <n v="7"/>
    <n v="3"/>
    <n v="5"/>
    <n v="89"/>
    <s v="03"/>
    <n v="29.666666666666668"/>
    <s v="039880"/>
    <x v="1"/>
  </r>
  <r>
    <s v="0399303BEM"/>
    <n v="7"/>
    <n v="3"/>
    <n v="7"/>
    <n v="9"/>
    <n v="6"/>
    <n v="11"/>
    <n v="15"/>
    <n v="9"/>
    <n v="7"/>
    <n v="9"/>
    <n v="3"/>
    <n v="3"/>
    <n v="89"/>
    <s v="03"/>
    <n v="29.666666666666668"/>
    <s v="039930"/>
    <x v="9"/>
  </r>
  <r>
    <s v="0406203PRA"/>
    <n v="3"/>
    <n v="4"/>
    <n v="4"/>
    <n v="8"/>
    <n v="7"/>
    <n v="11"/>
    <n v="16"/>
    <n v="10"/>
    <n v="8"/>
    <n v="8"/>
    <n v="4"/>
    <n v="6"/>
    <n v="89"/>
    <s v="03"/>
    <n v="29.666666666666668"/>
    <s v="040620"/>
    <x v="3"/>
  </r>
  <r>
    <s v="0408903TAR"/>
    <n v="3"/>
    <n v="3"/>
    <n v="7"/>
    <n v="8"/>
    <n v="6"/>
    <n v="13"/>
    <n v="16"/>
    <n v="13"/>
    <n v="6"/>
    <n v="8"/>
    <n v="3"/>
    <n v="3"/>
    <n v="89"/>
    <s v="03"/>
    <n v="29.666666666666668"/>
    <s v="040890"/>
    <x v="7"/>
  </r>
  <r>
    <s v="0409103REM"/>
    <n v="7"/>
    <n v="6"/>
    <n v="4"/>
    <n v="6"/>
    <n v="7"/>
    <n v="10"/>
    <n v="14"/>
    <n v="11"/>
    <n v="7"/>
    <n v="8"/>
    <n v="6"/>
    <n v="3"/>
    <n v="89"/>
    <s v="03"/>
    <n v="29.666666666666668"/>
    <s v="040910"/>
    <x v="0"/>
  </r>
  <r>
    <s v="0409903PRA"/>
    <n v="7"/>
    <n v="7"/>
    <n v="3"/>
    <n v="6"/>
    <n v="6"/>
    <n v="13"/>
    <n v="15"/>
    <n v="10"/>
    <n v="8"/>
    <n v="6"/>
    <n v="3"/>
    <n v="5"/>
    <n v="89"/>
    <s v="03"/>
    <n v="29.666666666666668"/>
    <s v="040990"/>
    <x v="3"/>
  </r>
  <r>
    <s v="0422803WOL"/>
    <n v="7"/>
    <n v="5"/>
    <n v="4"/>
    <n v="6"/>
    <n v="6"/>
    <n v="11"/>
    <n v="12"/>
    <n v="9"/>
    <n v="9"/>
    <n v="10"/>
    <n v="4"/>
    <n v="6"/>
    <n v="89"/>
    <s v="03"/>
    <n v="29.666666666666668"/>
    <s v="042280"/>
    <x v="13"/>
  </r>
  <r>
    <s v="0423703BEM"/>
    <n v="7"/>
    <n v="4"/>
    <n v="4"/>
    <n v="6"/>
    <n v="7"/>
    <n v="9"/>
    <n v="15"/>
    <n v="13"/>
    <n v="10"/>
    <n v="7"/>
    <n v="4"/>
    <n v="3"/>
    <n v="89"/>
    <s v="03"/>
    <n v="29.666666666666668"/>
    <s v="042370"/>
    <x v="9"/>
  </r>
  <r>
    <s v="0431703MOK"/>
    <n v="7"/>
    <n v="7"/>
    <n v="3"/>
    <n v="6"/>
    <n v="9"/>
    <n v="9"/>
    <n v="15"/>
    <n v="9"/>
    <n v="7"/>
    <n v="8"/>
    <n v="5"/>
    <n v="4"/>
    <n v="89"/>
    <s v="03"/>
    <n v="29.666666666666668"/>
    <s v="043170"/>
    <x v="16"/>
  </r>
  <r>
    <s v="0446203URU"/>
    <n v="3"/>
    <n v="4"/>
    <n v="4"/>
    <n v="7"/>
    <n v="6"/>
    <n v="11"/>
    <n v="15"/>
    <n v="10"/>
    <n v="6"/>
    <n v="10"/>
    <n v="7"/>
    <n v="6"/>
    <n v="89"/>
    <s v="03"/>
    <n v="29.666666666666668"/>
    <s v="044620"/>
    <x v="1"/>
  </r>
  <r>
    <s v="0448703TAR"/>
    <n v="4"/>
    <n v="3"/>
    <n v="7"/>
    <n v="10"/>
    <n v="7"/>
    <n v="10"/>
    <n v="15"/>
    <n v="9"/>
    <n v="8"/>
    <n v="7"/>
    <n v="3"/>
    <n v="6"/>
    <n v="89"/>
    <s v="03"/>
    <n v="29.666666666666668"/>
    <s v="044870"/>
    <x v="7"/>
  </r>
  <r>
    <s v="0452103OCH"/>
    <n v="4"/>
    <n v="7"/>
    <n v="6"/>
    <n v="6"/>
    <n v="7"/>
    <n v="9"/>
    <n v="13"/>
    <n v="13"/>
    <n v="8"/>
    <n v="6"/>
    <n v="7"/>
    <n v="3"/>
    <n v="89"/>
    <s v="03"/>
    <n v="29.666666666666668"/>
    <s v="045210"/>
    <x v="12"/>
  </r>
  <r>
    <s v="0459303BEM"/>
    <n v="5"/>
    <n v="3"/>
    <n v="3"/>
    <n v="6"/>
    <n v="9"/>
    <n v="11"/>
    <n v="14"/>
    <n v="11"/>
    <n v="7"/>
    <n v="9"/>
    <n v="7"/>
    <n v="4"/>
    <n v="89"/>
    <s v="03"/>
    <n v="29.666666666666668"/>
    <s v="045930"/>
    <x v="9"/>
  </r>
  <r>
    <s v="0460803ZOL"/>
    <n v="5"/>
    <n v="4"/>
    <n v="5"/>
    <n v="9"/>
    <n v="8"/>
    <n v="9"/>
    <n v="14"/>
    <n v="9"/>
    <n v="7"/>
    <n v="8"/>
    <n v="6"/>
    <n v="5"/>
    <n v="89"/>
    <s v="03"/>
    <n v="29.666666666666668"/>
    <s v="046080"/>
    <x v="10"/>
  </r>
  <r>
    <s v="0465603WOL"/>
    <n v="4"/>
    <n v="3"/>
    <n v="5"/>
    <n v="9"/>
    <n v="7"/>
    <n v="9"/>
    <n v="16"/>
    <n v="11"/>
    <n v="9"/>
    <n v="7"/>
    <n v="6"/>
    <n v="3"/>
    <n v="89"/>
    <s v="03"/>
    <n v="29.666666666666668"/>
    <s v="046560"/>
    <x v="13"/>
  </r>
  <r>
    <s v="0470103ZOL"/>
    <n v="5"/>
    <n v="5"/>
    <n v="3"/>
    <n v="7"/>
    <n v="9"/>
    <n v="10"/>
    <n v="13"/>
    <n v="12"/>
    <n v="7"/>
    <n v="9"/>
    <n v="6"/>
    <n v="3"/>
    <n v="89"/>
    <s v="03"/>
    <n v="29.666666666666668"/>
    <s v="047010"/>
    <x v="10"/>
  </r>
  <r>
    <s v="0470603WIL"/>
    <n v="4"/>
    <n v="4"/>
    <n v="7"/>
    <n v="8"/>
    <n v="7"/>
    <n v="10"/>
    <n v="14"/>
    <n v="10"/>
    <n v="7"/>
    <n v="6"/>
    <n v="7"/>
    <n v="5"/>
    <n v="89"/>
    <s v="03"/>
    <n v="29.666666666666668"/>
    <s v="047060"/>
    <x v="2"/>
  </r>
  <r>
    <s v="0474503URU"/>
    <n v="4"/>
    <n v="4"/>
    <n v="4"/>
    <n v="9"/>
    <n v="7"/>
    <n v="11"/>
    <n v="12"/>
    <n v="12"/>
    <n v="9"/>
    <n v="6"/>
    <n v="4"/>
    <n v="7"/>
    <n v="89"/>
    <s v="03"/>
    <n v="29.666666666666668"/>
    <s v="047450"/>
    <x v="1"/>
  </r>
  <r>
    <s v="0485503WES"/>
    <n v="7"/>
    <n v="5"/>
    <n v="3"/>
    <n v="6"/>
    <n v="10"/>
    <n v="9"/>
    <n v="14"/>
    <n v="11"/>
    <n v="6"/>
    <n v="8"/>
    <n v="6"/>
    <n v="4"/>
    <n v="89"/>
    <s v="03"/>
    <n v="29.666666666666668"/>
    <s v="048550"/>
    <x v="5"/>
  </r>
  <r>
    <s v="0487103SRO"/>
    <n v="6"/>
    <n v="4"/>
    <n v="6"/>
    <n v="7"/>
    <n v="7"/>
    <n v="9"/>
    <n v="13"/>
    <n v="9"/>
    <n v="8"/>
    <n v="9"/>
    <n v="5"/>
    <n v="6"/>
    <n v="89"/>
    <s v="03"/>
    <n v="29.666666666666668"/>
    <s v="048710"/>
    <x v="8"/>
  </r>
  <r>
    <s v="0492003URY"/>
    <n v="6"/>
    <n v="3"/>
    <n v="4"/>
    <n v="10"/>
    <n v="8"/>
    <n v="9"/>
    <n v="13"/>
    <n v="10"/>
    <n v="10"/>
    <n v="10"/>
    <n v="3"/>
    <n v="3"/>
    <n v="89"/>
    <s v="03"/>
    <n v="29.666666666666668"/>
    <s v="049200"/>
    <x v="15"/>
  </r>
  <r>
    <s v="0503203WOL"/>
    <n v="7"/>
    <n v="7"/>
    <n v="3"/>
    <n v="10"/>
    <n v="6"/>
    <n v="9"/>
    <n v="15"/>
    <n v="10"/>
    <n v="6"/>
    <n v="7"/>
    <n v="3"/>
    <n v="6"/>
    <n v="89"/>
    <s v="03"/>
    <n v="29.666666666666668"/>
    <s v="050320"/>
    <x v="13"/>
  </r>
  <r>
    <s v="0516103REM"/>
    <n v="5"/>
    <n v="4"/>
    <n v="7"/>
    <n v="6"/>
    <n v="7"/>
    <n v="9"/>
    <n v="14"/>
    <n v="13"/>
    <n v="7"/>
    <n v="7"/>
    <n v="6"/>
    <n v="4"/>
    <n v="89"/>
    <s v="03"/>
    <n v="29.666666666666668"/>
    <s v="051610"/>
    <x v="0"/>
  </r>
  <r>
    <s v="0518003PRA"/>
    <n v="4"/>
    <n v="4"/>
    <n v="7"/>
    <n v="8"/>
    <n v="7"/>
    <n v="12"/>
    <n v="12"/>
    <n v="10"/>
    <n v="9"/>
    <n v="7"/>
    <n v="6"/>
    <n v="3"/>
    <n v="89"/>
    <s v="03"/>
    <n v="29.666666666666668"/>
    <s v="051800"/>
    <x v="3"/>
  </r>
  <r>
    <s v="0518303WLO"/>
    <n v="4"/>
    <n v="3"/>
    <n v="6"/>
    <n v="8"/>
    <n v="10"/>
    <n v="9"/>
    <n v="12"/>
    <n v="11"/>
    <n v="9"/>
    <n v="8"/>
    <n v="4"/>
    <n v="5"/>
    <n v="89"/>
    <s v="03"/>
    <n v="29.666666666666668"/>
    <s v="051830"/>
    <x v="4"/>
  </r>
  <r>
    <s v="0520103WOL"/>
    <n v="4"/>
    <n v="6"/>
    <n v="3"/>
    <n v="8"/>
    <n v="10"/>
    <n v="11"/>
    <n v="14"/>
    <n v="12"/>
    <n v="9"/>
    <n v="6"/>
    <n v="3"/>
    <n v="3"/>
    <n v="89"/>
    <s v="03"/>
    <n v="29.666666666666668"/>
    <s v="052010"/>
    <x v="13"/>
  </r>
  <r>
    <s v="0522903ZOL"/>
    <n v="3"/>
    <n v="3"/>
    <n v="7"/>
    <n v="7"/>
    <n v="8"/>
    <n v="10"/>
    <n v="13"/>
    <n v="12"/>
    <n v="9"/>
    <n v="9"/>
    <n v="3"/>
    <n v="5"/>
    <n v="89"/>
    <s v="03"/>
    <n v="29.666666666666668"/>
    <s v="052290"/>
    <x v="10"/>
  </r>
  <r>
    <s v="0534903BIE"/>
    <n v="3"/>
    <n v="6"/>
    <n v="7"/>
    <n v="10"/>
    <n v="6"/>
    <n v="10"/>
    <n v="12"/>
    <n v="10"/>
    <n v="6"/>
    <n v="8"/>
    <n v="4"/>
    <n v="7"/>
    <n v="89"/>
    <s v="03"/>
    <n v="29.666666666666668"/>
    <s v="053490"/>
    <x v="11"/>
  </r>
  <r>
    <s v="0541003MOK"/>
    <n v="4"/>
    <n v="4"/>
    <n v="4"/>
    <n v="6"/>
    <n v="8"/>
    <n v="9"/>
    <n v="16"/>
    <n v="11"/>
    <n v="10"/>
    <n v="6"/>
    <n v="6"/>
    <n v="5"/>
    <n v="89"/>
    <s v="03"/>
    <n v="29.666666666666668"/>
    <s v="054100"/>
    <x v="16"/>
  </r>
  <r>
    <s v="0545803WLO"/>
    <n v="4"/>
    <n v="3"/>
    <n v="4"/>
    <n v="9"/>
    <n v="9"/>
    <n v="12"/>
    <n v="12"/>
    <n v="12"/>
    <n v="9"/>
    <n v="8"/>
    <n v="3"/>
    <n v="4"/>
    <n v="89"/>
    <s v="03"/>
    <n v="29.666666666666668"/>
    <s v="054580"/>
    <x v="4"/>
  </r>
  <r>
    <s v="0547803BIE"/>
    <n v="7"/>
    <n v="6"/>
    <n v="5"/>
    <n v="6"/>
    <n v="8"/>
    <n v="9"/>
    <n v="13"/>
    <n v="13"/>
    <n v="6"/>
    <n v="8"/>
    <n v="5"/>
    <n v="3"/>
    <n v="89"/>
    <s v="03"/>
    <n v="29.666666666666668"/>
    <s v="054780"/>
    <x v="11"/>
  </r>
  <r>
    <s v="0549006BIA"/>
    <n v="13"/>
    <n v="8"/>
    <n v="10"/>
    <n v="13"/>
    <n v="12"/>
    <n v="26"/>
    <n v="26"/>
    <n v="20"/>
    <n v="19"/>
    <n v="14"/>
    <n v="10"/>
    <n v="7"/>
    <n v="178"/>
    <s v="06"/>
    <n v="29.666666666666668"/>
    <s v="054900"/>
    <x v="6"/>
  </r>
  <r>
    <s v="0563503BIE"/>
    <n v="6"/>
    <n v="4"/>
    <n v="3"/>
    <n v="6"/>
    <n v="7"/>
    <n v="13"/>
    <n v="14"/>
    <n v="12"/>
    <n v="8"/>
    <n v="8"/>
    <n v="3"/>
    <n v="5"/>
    <n v="89"/>
    <s v="03"/>
    <n v="29.666666666666668"/>
    <s v="056350"/>
    <x v="11"/>
  </r>
  <r>
    <s v="0568503ZOL"/>
    <n v="6"/>
    <n v="6"/>
    <n v="6"/>
    <n v="6"/>
    <n v="6"/>
    <n v="10"/>
    <n v="13"/>
    <n v="11"/>
    <n v="9"/>
    <n v="10"/>
    <n v="3"/>
    <n v="3"/>
    <n v="89"/>
    <s v="03"/>
    <n v="29.666666666666668"/>
    <s v="056850"/>
    <x v="10"/>
  </r>
  <r>
    <s v="0569703ZOL"/>
    <n v="7"/>
    <n v="4"/>
    <n v="6"/>
    <n v="7"/>
    <n v="8"/>
    <n v="10"/>
    <n v="14"/>
    <n v="12"/>
    <n v="8"/>
    <n v="6"/>
    <n v="3"/>
    <n v="4"/>
    <n v="89"/>
    <s v="03"/>
    <n v="29.666666666666668"/>
    <s v="056970"/>
    <x v="10"/>
  </r>
  <r>
    <s v="0583103SRO"/>
    <n v="7"/>
    <n v="4"/>
    <n v="5"/>
    <n v="6"/>
    <n v="6"/>
    <n v="12"/>
    <n v="14"/>
    <n v="10"/>
    <n v="6"/>
    <n v="7"/>
    <n v="5"/>
    <n v="7"/>
    <n v="89"/>
    <s v="03"/>
    <n v="29.666666666666668"/>
    <s v="058310"/>
    <x v="8"/>
  </r>
  <r>
    <s v="0583803WAW"/>
    <n v="6"/>
    <n v="5"/>
    <n v="5"/>
    <n v="7"/>
    <n v="10"/>
    <n v="11"/>
    <n v="12"/>
    <n v="10"/>
    <n v="8"/>
    <n v="6"/>
    <n v="6"/>
    <n v="3"/>
    <n v="89"/>
    <s v="03"/>
    <n v="29.666666666666668"/>
    <s v="058380"/>
    <x v="14"/>
  </r>
  <r>
    <s v="0586503PRA"/>
    <n v="3"/>
    <n v="6"/>
    <n v="4"/>
    <n v="7"/>
    <n v="7"/>
    <n v="12"/>
    <n v="15"/>
    <n v="9"/>
    <n v="7"/>
    <n v="10"/>
    <n v="6"/>
    <n v="3"/>
    <n v="89"/>
    <s v="03"/>
    <n v="29.666666666666668"/>
    <s v="058650"/>
    <x v="3"/>
  </r>
  <r>
    <s v="0600403URU"/>
    <n v="7"/>
    <n v="6"/>
    <n v="4"/>
    <n v="8"/>
    <n v="6"/>
    <n v="12"/>
    <n v="12"/>
    <n v="9"/>
    <n v="6"/>
    <n v="7"/>
    <n v="6"/>
    <n v="6"/>
    <n v="89"/>
    <s v="03"/>
    <n v="29.666666666666668"/>
    <s v="060040"/>
    <x v="1"/>
  </r>
  <r>
    <s v="0605903WOL"/>
    <n v="4"/>
    <n v="6"/>
    <n v="4"/>
    <n v="6"/>
    <n v="8"/>
    <n v="11"/>
    <n v="12"/>
    <n v="11"/>
    <n v="8"/>
    <n v="9"/>
    <n v="6"/>
    <n v="4"/>
    <n v="89"/>
    <s v="03"/>
    <n v="29.666666666666668"/>
    <s v="060590"/>
    <x v="13"/>
  </r>
  <r>
    <s v="0612903WES"/>
    <n v="3"/>
    <n v="5"/>
    <n v="6"/>
    <n v="7"/>
    <n v="8"/>
    <n v="9"/>
    <n v="15"/>
    <n v="9"/>
    <n v="6"/>
    <n v="10"/>
    <n v="4"/>
    <n v="7"/>
    <n v="89"/>
    <s v="03"/>
    <n v="29.666666666666668"/>
    <s v="061290"/>
    <x v="5"/>
  </r>
  <r>
    <s v="0623903WIL"/>
    <n v="6"/>
    <n v="4"/>
    <n v="6"/>
    <n v="10"/>
    <n v="6"/>
    <n v="13"/>
    <n v="15"/>
    <n v="9"/>
    <n v="6"/>
    <n v="8"/>
    <n v="3"/>
    <n v="3"/>
    <n v="89"/>
    <s v="03"/>
    <n v="29.666666666666668"/>
    <s v="062390"/>
    <x v="2"/>
  </r>
  <r>
    <s v="0625103BIA"/>
    <n v="4"/>
    <n v="7"/>
    <n v="4"/>
    <n v="6"/>
    <n v="8"/>
    <n v="9"/>
    <n v="12"/>
    <n v="12"/>
    <n v="6"/>
    <n v="10"/>
    <n v="7"/>
    <n v="4"/>
    <n v="89"/>
    <s v="03"/>
    <n v="29.666666666666668"/>
    <s v="062510"/>
    <x v="6"/>
  </r>
  <r>
    <s v="0634403SRO"/>
    <n v="6"/>
    <n v="6"/>
    <n v="5"/>
    <n v="9"/>
    <n v="6"/>
    <n v="9"/>
    <n v="13"/>
    <n v="10"/>
    <n v="9"/>
    <n v="6"/>
    <n v="6"/>
    <n v="4"/>
    <n v="89"/>
    <s v="03"/>
    <n v="29.666666666666668"/>
    <s v="063440"/>
    <x v="8"/>
  </r>
  <r>
    <s v="0635203BEM"/>
    <n v="3"/>
    <n v="7"/>
    <n v="3"/>
    <n v="6"/>
    <n v="10"/>
    <n v="11"/>
    <n v="12"/>
    <n v="11"/>
    <n v="9"/>
    <n v="9"/>
    <n v="3"/>
    <n v="5"/>
    <n v="89"/>
    <s v="03"/>
    <n v="29.666666666666668"/>
    <s v="063520"/>
    <x v="9"/>
  </r>
  <r>
    <s v="0648103TAR"/>
    <n v="7"/>
    <n v="4"/>
    <n v="4"/>
    <n v="7"/>
    <n v="6"/>
    <n v="9"/>
    <n v="12"/>
    <n v="12"/>
    <n v="7"/>
    <n v="10"/>
    <n v="7"/>
    <n v="4"/>
    <n v="89"/>
    <s v="03"/>
    <n v="29.666666666666668"/>
    <s v="064810"/>
    <x v="7"/>
  </r>
  <r>
    <s v="0655303BIA"/>
    <n v="3"/>
    <n v="5"/>
    <n v="6"/>
    <n v="9"/>
    <n v="6"/>
    <n v="10"/>
    <n v="15"/>
    <n v="9"/>
    <n v="10"/>
    <n v="9"/>
    <n v="3"/>
    <n v="4"/>
    <n v="89"/>
    <s v="03"/>
    <n v="29.666666666666668"/>
    <s v="065530"/>
    <x v="6"/>
  </r>
  <r>
    <s v="0661403BEM"/>
    <n v="4"/>
    <n v="5"/>
    <n v="4"/>
    <n v="6"/>
    <n v="8"/>
    <n v="9"/>
    <n v="14"/>
    <n v="13"/>
    <n v="8"/>
    <n v="6"/>
    <n v="6"/>
    <n v="6"/>
    <n v="89"/>
    <s v="03"/>
    <n v="29.666666666666668"/>
    <s v="066140"/>
    <x v="9"/>
  </r>
  <r>
    <s v="0664503WOL"/>
    <n v="5"/>
    <n v="4"/>
    <n v="3"/>
    <n v="8"/>
    <n v="8"/>
    <n v="13"/>
    <n v="16"/>
    <n v="11"/>
    <n v="6"/>
    <n v="8"/>
    <n v="4"/>
    <n v="3"/>
    <n v="89"/>
    <s v="03"/>
    <n v="29.666666666666668"/>
    <s v="066450"/>
    <x v="13"/>
  </r>
  <r>
    <s v="0666403MOK"/>
    <n v="3"/>
    <n v="5"/>
    <n v="3"/>
    <n v="8"/>
    <n v="8"/>
    <n v="13"/>
    <n v="12"/>
    <n v="10"/>
    <n v="7"/>
    <n v="10"/>
    <n v="5"/>
    <n v="5"/>
    <n v="89"/>
    <s v="03"/>
    <n v="29.666666666666668"/>
    <s v="066640"/>
    <x v="16"/>
  </r>
  <r>
    <s v="0668303BEM"/>
    <n v="5"/>
    <n v="4"/>
    <n v="5"/>
    <n v="7"/>
    <n v="6"/>
    <n v="10"/>
    <n v="14"/>
    <n v="13"/>
    <n v="6"/>
    <n v="8"/>
    <n v="7"/>
    <n v="4"/>
    <n v="89"/>
    <s v="03"/>
    <n v="29.666666666666668"/>
    <s v="066830"/>
    <x v="9"/>
  </r>
  <r>
    <s v="0672803BIA"/>
    <n v="4"/>
    <n v="3"/>
    <n v="5"/>
    <n v="9"/>
    <n v="7"/>
    <n v="10"/>
    <n v="16"/>
    <n v="9"/>
    <n v="7"/>
    <n v="9"/>
    <n v="3"/>
    <n v="7"/>
    <n v="89"/>
    <s v="03"/>
    <n v="29.666666666666668"/>
    <s v="067280"/>
    <x v="6"/>
  </r>
  <r>
    <s v="0677303WES"/>
    <n v="3"/>
    <n v="3"/>
    <n v="5"/>
    <n v="8"/>
    <n v="10"/>
    <n v="11"/>
    <n v="15"/>
    <n v="10"/>
    <n v="9"/>
    <n v="7"/>
    <n v="5"/>
    <n v="3"/>
    <n v="89"/>
    <s v="03"/>
    <n v="29.666666666666668"/>
    <s v="067730"/>
    <x v="5"/>
  </r>
  <r>
    <s v="0677403URY"/>
    <n v="4"/>
    <n v="3"/>
    <n v="5"/>
    <n v="9"/>
    <n v="9"/>
    <n v="11"/>
    <n v="14"/>
    <n v="12"/>
    <n v="6"/>
    <n v="7"/>
    <n v="4"/>
    <n v="5"/>
    <n v="89"/>
    <s v="03"/>
    <n v="29.666666666666668"/>
    <s v="067740"/>
    <x v="15"/>
  </r>
  <r>
    <s v="0681703REM"/>
    <n v="4"/>
    <n v="5"/>
    <n v="5"/>
    <n v="7"/>
    <n v="7"/>
    <n v="10"/>
    <n v="15"/>
    <n v="12"/>
    <n v="6"/>
    <n v="6"/>
    <n v="5"/>
    <n v="7"/>
    <n v="89"/>
    <s v="03"/>
    <n v="29.666666666666668"/>
    <s v="068170"/>
    <x v="0"/>
  </r>
  <r>
    <s v="0683603WIL"/>
    <n v="5"/>
    <n v="3"/>
    <n v="4"/>
    <n v="10"/>
    <n v="9"/>
    <n v="12"/>
    <n v="14"/>
    <n v="9"/>
    <n v="8"/>
    <n v="6"/>
    <n v="6"/>
    <n v="3"/>
    <n v="89"/>
    <s v="03"/>
    <n v="29.666666666666668"/>
    <s v="068360"/>
    <x v="2"/>
  </r>
  <r>
    <s v="0691103ZOL"/>
    <n v="5"/>
    <n v="5"/>
    <n v="4"/>
    <n v="10"/>
    <n v="6"/>
    <n v="9"/>
    <n v="13"/>
    <n v="12"/>
    <n v="6"/>
    <n v="10"/>
    <n v="6"/>
    <n v="3"/>
    <n v="89"/>
    <s v="03"/>
    <n v="29.666666666666668"/>
    <s v="069110"/>
    <x v="10"/>
  </r>
  <r>
    <s v="0693903REM"/>
    <n v="4"/>
    <n v="4"/>
    <n v="7"/>
    <n v="8"/>
    <n v="8"/>
    <n v="11"/>
    <n v="14"/>
    <n v="9"/>
    <n v="7"/>
    <n v="6"/>
    <n v="6"/>
    <n v="5"/>
    <n v="89"/>
    <s v="03"/>
    <n v="29.666666666666668"/>
    <s v="069390"/>
    <x v="0"/>
  </r>
  <r>
    <s v="0696203MOK"/>
    <n v="6"/>
    <n v="7"/>
    <n v="3"/>
    <n v="8"/>
    <n v="6"/>
    <n v="11"/>
    <n v="12"/>
    <n v="9"/>
    <n v="8"/>
    <n v="7"/>
    <n v="5"/>
    <n v="7"/>
    <n v="89"/>
    <s v="03"/>
    <n v="29.666666666666668"/>
    <s v="069620"/>
    <x v="16"/>
  </r>
  <r>
    <s v="0722803REM"/>
    <n v="3"/>
    <n v="3"/>
    <n v="6"/>
    <n v="10"/>
    <n v="7"/>
    <n v="9"/>
    <n v="14"/>
    <n v="10"/>
    <n v="8"/>
    <n v="8"/>
    <n v="4"/>
    <n v="7"/>
    <n v="89"/>
    <s v="03"/>
    <n v="29.666666666666668"/>
    <s v="072280"/>
    <x v="0"/>
  </r>
  <r>
    <s v="0736003BEM"/>
    <n v="3"/>
    <n v="7"/>
    <n v="3"/>
    <n v="6"/>
    <n v="9"/>
    <n v="9"/>
    <n v="14"/>
    <n v="13"/>
    <n v="10"/>
    <n v="8"/>
    <n v="3"/>
    <n v="4"/>
    <n v="89"/>
    <s v="03"/>
    <n v="29.666666666666668"/>
    <s v="073600"/>
    <x v="9"/>
  </r>
  <r>
    <s v="0738003WES"/>
    <n v="7"/>
    <n v="3"/>
    <n v="5"/>
    <n v="10"/>
    <n v="9"/>
    <n v="9"/>
    <n v="12"/>
    <n v="10"/>
    <n v="6"/>
    <n v="6"/>
    <n v="7"/>
    <n v="5"/>
    <n v="89"/>
    <s v="03"/>
    <n v="29.666666666666668"/>
    <s v="073800"/>
    <x v="5"/>
  </r>
  <r>
    <s v="0742303SRO"/>
    <n v="7"/>
    <n v="5"/>
    <n v="4"/>
    <n v="6"/>
    <n v="10"/>
    <n v="11"/>
    <n v="12"/>
    <n v="9"/>
    <n v="8"/>
    <n v="10"/>
    <n v="4"/>
    <n v="3"/>
    <n v="89"/>
    <s v="03"/>
    <n v="29.666666666666668"/>
    <s v="074230"/>
    <x v="8"/>
  </r>
  <r>
    <s v="0744403URU"/>
    <n v="5"/>
    <n v="3"/>
    <n v="6"/>
    <n v="6"/>
    <n v="10"/>
    <n v="10"/>
    <n v="13"/>
    <n v="9"/>
    <n v="7"/>
    <n v="10"/>
    <n v="7"/>
    <n v="3"/>
    <n v="89"/>
    <s v="03"/>
    <n v="29.666666666666668"/>
    <s v="074440"/>
    <x v="1"/>
  </r>
  <r>
    <s v="0745203WOL"/>
    <n v="4"/>
    <n v="3"/>
    <n v="5"/>
    <n v="6"/>
    <n v="8"/>
    <n v="13"/>
    <n v="12"/>
    <n v="13"/>
    <n v="7"/>
    <n v="7"/>
    <n v="4"/>
    <n v="7"/>
    <n v="89"/>
    <s v="03"/>
    <n v="29.666666666666668"/>
    <s v="074520"/>
    <x v="13"/>
  </r>
  <r>
    <s v="0749806PRA"/>
    <n v="6"/>
    <n v="9"/>
    <n v="13"/>
    <n v="15"/>
    <n v="19"/>
    <n v="22"/>
    <n v="26"/>
    <n v="23"/>
    <n v="15"/>
    <n v="16"/>
    <n v="8"/>
    <n v="6"/>
    <n v="178"/>
    <s v="06"/>
    <n v="29.666666666666668"/>
    <s v="074980"/>
    <x v="3"/>
  </r>
  <r>
    <s v="0750803WIL"/>
    <n v="7"/>
    <n v="3"/>
    <n v="7"/>
    <n v="9"/>
    <n v="6"/>
    <n v="10"/>
    <n v="16"/>
    <n v="13"/>
    <n v="6"/>
    <n v="6"/>
    <n v="3"/>
    <n v="3"/>
    <n v="89"/>
    <s v="03"/>
    <n v="29.666666666666668"/>
    <s v="075080"/>
    <x v="2"/>
  </r>
  <r>
    <s v="0752503SRO"/>
    <n v="4"/>
    <n v="3"/>
    <n v="5"/>
    <n v="9"/>
    <n v="7"/>
    <n v="12"/>
    <n v="12"/>
    <n v="9"/>
    <n v="9"/>
    <n v="8"/>
    <n v="4"/>
    <n v="7"/>
    <n v="89"/>
    <s v="03"/>
    <n v="29.666666666666668"/>
    <s v="075250"/>
    <x v="8"/>
  </r>
  <r>
    <s v="0752903WIL"/>
    <n v="6"/>
    <n v="3"/>
    <n v="7"/>
    <n v="7"/>
    <n v="7"/>
    <n v="12"/>
    <n v="13"/>
    <n v="12"/>
    <n v="8"/>
    <n v="7"/>
    <n v="3"/>
    <n v="4"/>
    <n v="89"/>
    <s v="03"/>
    <n v="29.666666666666668"/>
    <s v="075290"/>
    <x v="2"/>
  </r>
  <r>
    <s v="0753603SRO"/>
    <n v="5"/>
    <n v="3"/>
    <n v="6"/>
    <n v="6"/>
    <n v="7"/>
    <n v="11"/>
    <n v="15"/>
    <n v="10"/>
    <n v="8"/>
    <n v="8"/>
    <n v="3"/>
    <n v="7"/>
    <n v="89"/>
    <s v="03"/>
    <n v="29.666666666666668"/>
    <s v="075360"/>
    <x v="8"/>
  </r>
  <r>
    <s v="0773103MOK"/>
    <n v="3"/>
    <n v="6"/>
    <n v="7"/>
    <n v="6"/>
    <n v="8"/>
    <n v="10"/>
    <n v="13"/>
    <n v="11"/>
    <n v="9"/>
    <n v="9"/>
    <n v="4"/>
    <n v="3"/>
    <n v="89"/>
    <s v="03"/>
    <n v="29.666666666666668"/>
    <s v="077310"/>
    <x v="16"/>
  </r>
  <r>
    <s v="0773603WIL"/>
    <n v="6"/>
    <n v="3"/>
    <n v="3"/>
    <n v="10"/>
    <n v="6"/>
    <n v="11"/>
    <n v="13"/>
    <n v="11"/>
    <n v="8"/>
    <n v="6"/>
    <n v="6"/>
    <n v="6"/>
    <n v="89"/>
    <s v="03"/>
    <n v="29.666666666666668"/>
    <s v="077360"/>
    <x v="2"/>
  </r>
  <r>
    <s v="0775103TAR"/>
    <n v="5"/>
    <n v="4"/>
    <n v="7"/>
    <n v="9"/>
    <n v="8"/>
    <n v="9"/>
    <n v="14"/>
    <n v="9"/>
    <n v="8"/>
    <n v="8"/>
    <n v="4"/>
    <n v="4"/>
    <n v="89"/>
    <s v="03"/>
    <n v="29.666666666666668"/>
    <s v="077510"/>
    <x v="7"/>
  </r>
  <r>
    <s v="0780803REM"/>
    <n v="5"/>
    <n v="5"/>
    <n v="3"/>
    <n v="8"/>
    <n v="6"/>
    <n v="11"/>
    <n v="13"/>
    <n v="10"/>
    <n v="7"/>
    <n v="7"/>
    <n v="7"/>
    <n v="7"/>
    <n v="89"/>
    <s v="03"/>
    <n v="29.666666666666668"/>
    <s v="078080"/>
    <x v="0"/>
  </r>
  <r>
    <s v="0781503URY"/>
    <n v="6"/>
    <n v="3"/>
    <n v="7"/>
    <n v="9"/>
    <n v="8"/>
    <n v="9"/>
    <n v="12"/>
    <n v="10"/>
    <n v="7"/>
    <n v="9"/>
    <n v="3"/>
    <n v="6"/>
    <n v="89"/>
    <s v="03"/>
    <n v="29.666666666666668"/>
    <s v="078150"/>
    <x v="15"/>
  </r>
  <r>
    <s v="0785906URY"/>
    <n v="7"/>
    <n v="7"/>
    <n v="8"/>
    <n v="12"/>
    <n v="15"/>
    <n v="21"/>
    <n v="32"/>
    <n v="24"/>
    <n v="17"/>
    <n v="18"/>
    <n v="10"/>
    <n v="7"/>
    <n v="178"/>
    <s v="06"/>
    <n v="29.666666666666668"/>
    <s v="078590"/>
    <x v="15"/>
  </r>
  <r>
    <s v="0787003BIE"/>
    <n v="4"/>
    <n v="7"/>
    <n v="5"/>
    <n v="7"/>
    <n v="6"/>
    <n v="11"/>
    <n v="15"/>
    <n v="10"/>
    <n v="7"/>
    <n v="9"/>
    <n v="5"/>
    <n v="3"/>
    <n v="89"/>
    <s v="03"/>
    <n v="29.666666666666668"/>
    <s v="078700"/>
    <x v="11"/>
  </r>
  <r>
    <s v="0789803WAW"/>
    <n v="3"/>
    <n v="6"/>
    <n v="5"/>
    <n v="6"/>
    <n v="10"/>
    <n v="9"/>
    <n v="13"/>
    <n v="9"/>
    <n v="10"/>
    <n v="9"/>
    <n v="4"/>
    <n v="5"/>
    <n v="89"/>
    <s v="03"/>
    <n v="29.666666666666668"/>
    <s v="078980"/>
    <x v="14"/>
  </r>
  <r>
    <s v="0800503WAW"/>
    <n v="4"/>
    <n v="4"/>
    <n v="4"/>
    <n v="9"/>
    <n v="10"/>
    <n v="9"/>
    <n v="12"/>
    <n v="10"/>
    <n v="10"/>
    <n v="6"/>
    <n v="4"/>
    <n v="7"/>
    <n v="89"/>
    <s v="03"/>
    <n v="29.666666666666668"/>
    <s v="080050"/>
    <x v="14"/>
  </r>
  <r>
    <s v="0804803WLO"/>
    <n v="6"/>
    <n v="6"/>
    <n v="3"/>
    <n v="10"/>
    <n v="6"/>
    <n v="12"/>
    <n v="12"/>
    <n v="11"/>
    <n v="7"/>
    <n v="6"/>
    <n v="6"/>
    <n v="4"/>
    <n v="89"/>
    <s v="03"/>
    <n v="29.666666666666668"/>
    <s v="080480"/>
    <x v="4"/>
  </r>
  <r>
    <s v="0812303WOL"/>
    <n v="3"/>
    <n v="4"/>
    <n v="6"/>
    <n v="8"/>
    <n v="7"/>
    <n v="9"/>
    <n v="16"/>
    <n v="12"/>
    <n v="7"/>
    <n v="8"/>
    <n v="6"/>
    <n v="3"/>
    <n v="89"/>
    <s v="03"/>
    <n v="29.666666666666668"/>
    <s v="081230"/>
    <x v="13"/>
  </r>
  <r>
    <s v="0813903WOL"/>
    <n v="3"/>
    <n v="4"/>
    <n v="3"/>
    <n v="6"/>
    <n v="9"/>
    <n v="9"/>
    <n v="15"/>
    <n v="13"/>
    <n v="9"/>
    <n v="9"/>
    <n v="6"/>
    <n v="3"/>
    <n v="89"/>
    <s v="03"/>
    <n v="29.666666666666668"/>
    <s v="081390"/>
    <x v="13"/>
  </r>
  <r>
    <s v="0814103URY"/>
    <n v="5"/>
    <n v="3"/>
    <n v="3"/>
    <n v="7"/>
    <n v="9"/>
    <n v="13"/>
    <n v="13"/>
    <n v="9"/>
    <n v="7"/>
    <n v="7"/>
    <n v="7"/>
    <n v="6"/>
    <n v="89"/>
    <s v="03"/>
    <n v="29.666666666666668"/>
    <s v="081410"/>
    <x v="15"/>
  </r>
  <r>
    <s v="0827703SRO"/>
    <n v="3"/>
    <n v="5"/>
    <n v="5"/>
    <n v="9"/>
    <n v="6"/>
    <n v="10"/>
    <n v="14"/>
    <n v="10"/>
    <n v="9"/>
    <n v="7"/>
    <n v="4"/>
    <n v="7"/>
    <n v="89"/>
    <s v="03"/>
    <n v="29.666666666666668"/>
    <s v="082770"/>
    <x v="8"/>
  </r>
  <r>
    <s v="0833503PRA"/>
    <n v="7"/>
    <n v="4"/>
    <n v="6"/>
    <n v="6"/>
    <n v="6"/>
    <n v="13"/>
    <n v="12"/>
    <n v="11"/>
    <n v="9"/>
    <n v="7"/>
    <n v="3"/>
    <n v="5"/>
    <n v="89"/>
    <s v="03"/>
    <n v="29.666666666666668"/>
    <s v="083350"/>
    <x v="3"/>
  </r>
  <r>
    <s v="0839303BEM"/>
    <n v="5"/>
    <n v="5"/>
    <n v="5"/>
    <n v="6"/>
    <n v="7"/>
    <n v="9"/>
    <n v="14"/>
    <n v="10"/>
    <n v="8"/>
    <n v="7"/>
    <n v="7"/>
    <n v="6"/>
    <n v="89"/>
    <s v="03"/>
    <n v="29.666666666666668"/>
    <s v="083930"/>
    <x v="9"/>
  </r>
  <r>
    <s v="0840903URU"/>
    <n v="7"/>
    <n v="4"/>
    <n v="4"/>
    <n v="6"/>
    <n v="9"/>
    <n v="12"/>
    <n v="16"/>
    <n v="12"/>
    <n v="6"/>
    <n v="7"/>
    <n v="3"/>
    <n v="3"/>
    <n v="89"/>
    <s v="03"/>
    <n v="29.666666666666668"/>
    <s v="084090"/>
    <x v="1"/>
  </r>
  <r>
    <s v="0848003WLO"/>
    <n v="7"/>
    <n v="7"/>
    <n v="5"/>
    <n v="6"/>
    <n v="7"/>
    <n v="9"/>
    <n v="15"/>
    <n v="11"/>
    <n v="7"/>
    <n v="7"/>
    <n v="4"/>
    <n v="4"/>
    <n v="89"/>
    <s v="03"/>
    <n v="29.666666666666668"/>
    <s v="084800"/>
    <x v="4"/>
  </r>
  <r>
    <s v="0848603OCH"/>
    <n v="4"/>
    <n v="7"/>
    <n v="4"/>
    <n v="6"/>
    <n v="10"/>
    <n v="9"/>
    <n v="13"/>
    <n v="9"/>
    <n v="10"/>
    <n v="9"/>
    <n v="4"/>
    <n v="4"/>
    <n v="89"/>
    <s v="03"/>
    <n v="29.666666666666668"/>
    <s v="084860"/>
    <x v="12"/>
  </r>
  <r>
    <s v="0866203BEM"/>
    <n v="5"/>
    <n v="4"/>
    <n v="6"/>
    <n v="8"/>
    <n v="7"/>
    <n v="9"/>
    <n v="16"/>
    <n v="9"/>
    <n v="7"/>
    <n v="7"/>
    <n v="7"/>
    <n v="4"/>
    <n v="89"/>
    <s v="03"/>
    <n v="29.666666666666668"/>
    <s v="086620"/>
    <x v="9"/>
  </r>
  <r>
    <s v="0872703WLO"/>
    <n v="3"/>
    <n v="5"/>
    <n v="5"/>
    <n v="9"/>
    <n v="6"/>
    <n v="9"/>
    <n v="13"/>
    <n v="12"/>
    <n v="7"/>
    <n v="9"/>
    <n v="7"/>
    <n v="4"/>
    <n v="89"/>
    <s v="03"/>
    <n v="29.666666666666668"/>
    <s v="087270"/>
    <x v="4"/>
  </r>
  <r>
    <s v="0882503URY"/>
    <n v="7"/>
    <n v="4"/>
    <n v="4"/>
    <n v="8"/>
    <n v="6"/>
    <n v="10"/>
    <n v="15"/>
    <n v="9"/>
    <n v="8"/>
    <n v="10"/>
    <n v="3"/>
    <n v="5"/>
    <n v="89"/>
    <s v="03"/>
    <n v="29.666666666666668"/>
    <s v="088250"/>
    <x v="15"/>
  </r>
  <r>
    <s v="0885603ZOL"/>
    <n v="3"/>
    <n v="7"/>
    <n v="4"/>
    <n v="8"/>
    <n v="7"/>
    <n v="12"/>
    <n v="14"/>
    <n v="9"/>
    <n v="6"/>
    <n v="9"/>
    <n v="7"/>
    <n v="3"/>
    <n v="89"/>
    <s v="03"/>
    <n v="29.666666666666668"/>
    <s v="088560"/>
    <x v="10"/>
  </r>
  <r>
    <s v="0894503ZOL"/>
    <n v="4"/>
    <n v="7"/>
    <n v="5"/>
    <n v="6"/>
    <n v="7"/>
    <n v="11"/>
    <n v="16"/>
    <n v="11"/>
    <n v="6"/>
    <n v="7"/>
    <n v="4"/>
    <n v="5"/>
    <n v="89"/>
    <s v="03"/>
    <n v="29.666666666666668"/>
    <s v="089450"/>
    <x v="10"/>
  </r>
  <r>
    <s v="0909503WLO"/>
    <n v="6"/>
    <n v="3"/>
    <n v="6"/>
    <n v="9"/>
    <n v="6"/>
    <n v="10"/>
    <n v="16"/>
    <n v="9"/>
    <n v="7"/>
    <n v="7"/>
    <n v="3"/>
    <n v="7"/>
    <n v="89"/>
    <s v="03"/>
    <n v="29.666666666666668"/>
    <s v="090950"/>
    <x v="4"/>
  </r>
  <r>
    <s v="0929703SRO"/>
    <n v="7"/>
    <n v="6"/>
    <n v="4"/>
    <n v="6"/>
    <n v="6"/>
    <n v="9"/>
    <n v="16"/>
    <n v="11"/>
    <n v="10"/>
    <n v="6"/>
    <n v="3"/>
    <n v="5"/>
    <n v="89"/>
    <s v="03"/>
    <n v="29.666666666666668"/>
    <s v="092970"/>
    <x v="8"/>
  </r>
  <r>
    <s v="0932403MOK"/>
    <n v="7"/>
    <n v="4"/>
    <n v="4"/>
    <n v="10"/>
    <n v="7"/>
    <n v="9"/>
    <n v="13"/>
    <n v="9"/>
    <n v="9"/>
    <n v="7"/>
    <n v="4"/>
    <n v="6"/>
    <n v="89"/>
    <s v="03"/>
    <n v="29.666666666666668"/>
    <s v="093240"/>
    <x v="16"/>
  </r>
  <r>
    <s v="0933903URY"/>
    <n v="5"/>
    <n v="5"/>
    <n v="7"/>
    <n v="8"/>
    <n v="6"/>
    <n v="11"/>
    <n v="12"/>
    <n v="13"/>
    <n v="8"/>
    <n v="6"/>
    <n v="5"/>
    <n v="3"/>
    <n v="89"/>
    <s v="03"/>
    <n v="29.666666666666668"/>
    <s v="093390"/>
    <x v="15"/>
  </r>
  <r>
    <s v="0934403WLO"/>
    <n v="3"/>
    <n v="5"/>
    <n v="6"/>
    <n v="6"/>
    <n v="10"/>
    <n v="9"/>
    <n v="16"/>
    <n v="9"/>
    <n v="7"/>
    <n v="9"/>
    <n v="5"/>
    <n v="4"/>
    <n v="89"/>
    <s v="03"/>
    <n v="29.666666666666668"/>
    <s v="093440"/>
    <x v="4"/>
  </r>
  <r>
    <s v="0938903ZOL"/>
    <n v="4"/>
    <n v="5"/>
    <n v="7"/>
    <n v="10"/>
    <n v="6"/>
    <n v="13"/>
    <n v="12"/>
    <n v="10"/>
    <n v="8"/>
    <n v="6"/>
    <n v="4"/>
    <n v="4"/>
    <n v="89"/>
    <s v="03"/>
    <n v="29.666666666666668"/>
    <s v="093890"/>
    <x v="10"/>
  </r>
  <r>
    <s v="0946703SRO"/>
    <n v="4"/>
    <n v="6"/>
    <n v="3"/>
    <n v="10"/>
    <n v="9"/>
    <n v="12"/>
    <n v="15"/>
    <n v="10"/>
    <n v="6"/>
    <n v="6"/>
    <n v="4"/>
    <n v="4"/>
    <n v="89"/>
    <s v="03"/>
    <n v="29.666666666666668"/>
    <s v="094670"/>
    <x v="8"/>
  </r>
  <r>
    <s v="0947006REM"/>
    <n v="10"/>
    <n v="6"/>
    <n v="14"/>
    <n v="14"/>
    <n v="15"/>
    <n v="22"/>
    <n v="25"/>
    <n v="23"/>
    <n v="14"/>
    <n v="19"/>
    <n v="10"/>
    <n v="6"/>
    <n v="178"/>
    <s v="06"/>
    <n v="29.666666666666668"/>
    <s v="094700"/>
    <x v="0"/>
  </r>
  <r>
    <s v="0951403BIA"/>
    <n v="4"/>
    <n v="6"/>
    <n v="4"/>
    <n v="9"/>
    <n v="9"/>
    <n v="10"/>
    <n v="12"/>
    <n v="12"/>
    <n v="9"/>
    <n v="7"/>
    <n v="4"/>
    <n v="3"/>
    <n v="89"/>
    <s v="03"/>
    <n v="29.666666666666668"/>
    <s v="095140"/>
    <x v="6"/>
  </r>
  <r>
    <s v="0956703BIE"/>
    <n v="6"/>
    <n v="5"/>
    <n v="7"/>
    <n v="6"/>
    <n v="6"/>
    <n v="12"/>
    <n v="12"/>
    <n v="9"/>
    <n v="9"/>
    <n v="8"/>
    <n v="5"/>
    <n v="4"/>
    <n v="89"/>
    <s v="03"/>
    <n v="29.666666666666668"/>
    <s v="095670"/>
    <x v="11"/>
  </r>
  <r>
    <s v="0965303OCH"/>
    <n v="6"/>
    <n v="3"/>
    <n v="3"/>
    <n v="9"/>
    <n v="10"/>
    <n v="9"/>
    <n v="13"/>
    <n v="10"/>
    <n v="8"/>
    <n v="9"/>
    <n v="5"/>
    <n v="4"/>
    <n v="89"/>
    <s v="03"/>
    <n v="29.666666666666668"/>
    <s v="096530"/>
    <x v="12"/>
  </r>
  <r>
    <s v="0977103SRO"/>
    <n v="6"/>
    <n v="6"/>
    <n v="6"/>
    <n v="6"/>
    <n v="8"/>
    <n v="10"/>
    <n v="14"/>
    <n v="9"/>
    <n v="8"/>
    <n v="6"/>
    <n v="3"/>
    <n v="7"/>
    <n v="89"/>
    <s v="03"/>
    <n v="29.666666666666668"/>
    <s v="097710"/>
    <x v="8"/>
  </r>
  <r>
    <s v="0978803OCH"/>
    <n v="6"/>
    <n v="4"/>
    <n v="6"/>
    <n v="8"/>
    <n v="8"/>
    <n v="11"/>
    <n v="12"/>
    <n v="10"/>
    <n v="10"/>
    <n v="7"/>
    <n v="4"/>
    <n v="3"/>
    <n v="89"/>
    <s v="03"/>
    <n v="29.666666666666668"/>
    <s v="097880"/>
    <x v="12"/>
  </r>
  <r>
    <s v="0979403REM"/>
    <n v="4"/>
    <n v="5"/>
    <n v="5"/>
    <n v="8"/>
    <n v="6"/>
    <n v="12"/>
    <n v="14"/>
    <n v="10"/>
    <n v="10"/>
    <n v="9"/>
    <n v="3"/>
    <n v="3"/>
    <n v="89"/>
    <s v="03"/>
    <n v="29.666666666666668"/>
    <s v="097940"/>
    <x v="0"/>
  </r>
  <r>
    <s v="0983303URY"/>
    <n v="4"/>
    <n v="3"/>
    <n v="5"/>
    <n v="9"/>
    <n v="9"/>
    <n v="12"/>
    <n v="12"/>
    <n v="13"/>
    <n v="7"/>
    <n v="9"/>
    <n v="3"/>
    <n v="3"/>
    <n v="89"/>
    <s v="03"/>
    <n v="29.666666666666668"/>
    <s v="098330"/>
    <x v="15"/>
  </r>
  <r>
    <s v="0005305WAW"/>
    <n v="8"/>
    <n v="5"/>
    <n v="7"/>
    <n v="10"/>
    <n v="15"/>
    <n v="15"/>
    <n v="23"/>
    <n v="18"/>
    <n v="16"/>
    <n v="14"/>
    <n v="6"/>
    <n v="11"/>
    <n v="148"/>
    <s v="05"/>
    <n v="29.6"/>
    <s v="000530"/>
    <x v="14"/>
  </r>
  <r>
    <s v="0015005URY"/>
    <n v="7"/>
    <n v="8"/>
    <n v="6"/>
    <n v="15"/>
    <n v="12"/>
    <n v="20"/>
    <n v="21"/>
    <n v="18"/>
    <n v="12"/>
    <n v="16"/>
    <n v="7"/>
    <n v="6"/>
    <n v="148"/>
    <s v="05"/>
    <n v="29.6"/>
    <s v="001500"/>
    <x v="15"/>
  </r>
  <r>
    <s v="0045405URU"/>
    <n v="8"/>
    <n v="6"/>
    <n v="9"/>
    <n v="12"/>
    <n v="10"/>
    <n v="19"/>
    <n v="23"/>
    <n v="15"/>
    <n v="14"/>
    <n v="10"/>
    <n v="10"/>
    <n v="12"/>
    <n v="148"/>
    <s v="05"/>
    <n v="29.6"/>
    <s v="004540"/>
    <x v="1"/>
  </r>
  <r>
    <s v="0064305ZOL"/>
    <n v="6"/>
    <n v="5"/>
    <n v="9"/>
    <n v="14"/>
    <n v="12"/>
    <n v="19"/>
    <n v="21"/>
    <n v="18"/>
    <n v="13"/>
    <n v="14"/>
    <n v="5"/>
    <n v="12"/>
    <n v="148"/>
    <s v="05"/>
    <n v="29.6"/>
    <s v="006430"/>
    <x v="10"/>
  </r>
  <r>
    <s v="0090305WOL"/>
    <n v="7"/>
    <n v="10"/>
    <n v="9"/>
    <n v="11"/>
    <n v="11"/>
    <n v="20"/>
    <n v="22"/>
    <n v="17"/>
    <n v="13"/>
    <n v="11"/>
    <n v="9"/>
    <n v="8"/>
    <n v="148"/>
    <s v="05"/>
    <n v="29.6"/>
    <s v="009030"/>
    <x v="13"/>
  </r>
  <r>
    <s v="0099305WIL"/>
    <n v="11"/>
    <n v="5"/>
    <n v="7"/>
    <n v="12"/>
    <n v="17"/>
    <n v="20"/>
    <n v="20"/>
    <n v="16"/>
    <n v="12"/>
    <n v="15"/>
    <n v="8"/>
    <n v="5"/>
    <n v="148"/>
    <s v="05"/>
    <n v="29.6"/>
    <s v="009930"/>
    <x v="2"/>
  </r>
  <r>
    <s v="0206805SRO"/>
    <n v="5"/>
    <n v="6"/>
    <n v="11"/>
    <n v="13"/>
    <n v="15"/>
    <n v="18"/>
    <n v="22"/>
    <n v="18"/>
    <n v="10"/>
    <n v="12"/>
    <n v="12"/>
    <n v="6"/>
    <n v="148"/>
    <s v="05"/>
    <n v="29.6"/>
    <s v="020680"/>
    <x v="8"/>
  </r>
  <r>
    <s v="0419005BIE"/>
    <n v="12"/>
    <n v="8"/>
    <n v="9"/>
    <n v="11"/>
    <n v="16"/>
    <n v="16"/>
    <n v="24"/>
    <n v="16"/>
    <n v="13"/>
    <n v="10"/>
    <n v="5"/>
    <n v="8"/>
    <n v="148"/>
    <s v="05"/>
    <n v="29.6"/>
    <s v="041900"/>
    <x v="11"/>
  </r>
  <r>
    <s v="0443305BIA"/>
    <n v="6"/>
    <n v="5"/>
    <n v="7"/>
    <n v="12"/>
    <n v="13"/>
    <n v="18"/>
    <n v="27"/>
    <n v="18"/>
    <n v="11"/>
    <n v="14"/>
    <n v="5"/>
    <n v="12"/>
    <n v="148"/>
    <s v="05"/>
    <n v="29.6"/>
    <s v="044330"/>
    <x v="6"/>
  </r>
  <r>
    <s v="0460905WIL"/>
    <n v="5"/>
    <n v="11"/>
    <n v="5"/>
    <n v="13"/>
    <n v="11"/>
    <n v="17"/>
    <n v="20"/>
    <n v="20"/>
    <n v="17"/>
    <n v="11"/>
    <n v="11"/>
    <n v="7"/>
    <n v="148"/>
    <s v="05"/>
    <n v="29.6"/>
    <s v="046090"/>
    <x v="2"/>
  </r>
  <r>
    <s v="0482605WES"/>
    <n v="7"/>
    <n v="7"/>
    <n v="8"/>
    <n v="12"/>
    <n v="14"/>
    <n v="16"/>
    <n v="23"/>
    <n v="17"/>
    <n v="10"/>
    <n v="16"/>
    <n v="11"/>
    <n v="7"/>
    <n v="148"/>
    <s v="05"/>
    <n v="29.6"/>
    <s v="048260"/>
    <x v="5"/>
  </r>
  <r>
    <s v="0487505BIE"/>
    <n v="11"/>
    <n v="8"/>
    <n v="6"/>
    <n v="13"/>
    <n v="10"/>
    <n v="22"/>
    <n v="23"/>
    <n v="16"/>
    <n v="10"/>
    <n v="15"/>
    <n v="6"/>
    <n v="8"/>
    <n v="148"/>
    <s v="05"/>
    <n v="29.6"/>
    <s v="048750"/>
    <x v="11"/>
  </r>
  <r>
    <s v="0541805URY"/>
    <n v="5"/>
    <n v="7"/>
    <n v="8"/>
    <n v="12"/>
    <n v="14"/>
    <n v="20"/>
    <n v="24"/>
    <n v="22"/>
    <n v="12"/>
    <n v="12"/>
    <n v="6"/>
    <n v="6"/>
    <n v="148"/>
    <s v="05"/>
    <n v="29.6"/>
    <s v="054180"/>
    <x v="15"/>
  </r>
  <r>
    <s v="0577405REM"/>
    <n v="6"/>
    <n v="10"/>
    <n v="8"/>
    <n v="10"/>
    <n v="15"/>
    <n v="19"/>
    <n v="21"/>
    <n v="19"/>
    <n v="14"/>
    <n v="14"/>
    <n v="7"/>
    <n v="5"/>
    <n v="148"/>
    <s v="05"/>
    <n v="29.6"/>
    <s v="057740"/>
    <x v="0"/>
  </r>
  <r>
    <s v="0589905WLO"/>
    <n v="11"/>
    <n v="8"/>
    <n v="7"/>
    <n v="11"/>
    <n v="10"/>
    <n v="15"/>
    <n v="27"/>
    <n v="19"/>
    <n v="17"/>
    <n v="10"/>
    <n v="5"/>
    <n v="8"/>
    <n v="148"/>
    <s v="05"/>
    <n v="29.6"/>
    <s v="058990"/>
    <x v="4"/>
  </r>
  <r>
    <s v="0603105TAR"/>
    <n v="6"/>
    <n v="11"/>
    <n v="10"/>
    <n v="11"/>
    <n v="13"/>
    <n v="17"/>
    <n v="22"/>
    <n v="15"/>
    <n v="13"/>
    <n v="14"/>
    <n v="10"/>
    <n v="6"/>
    <n v="148"/>
    <s v="05"/>
    <n v="29.6"/>
    <s v="060310"/>
    <x v="7"/>
  </r>
  <r>
    <s v="0668205MOK"/>
    <n v="11"/>
    <n v="10"/>
    <n v="7"/>
    <n v="12"/>
    <n v="10"/>
    <n v="18"/>
    <n v="25"/>
    <n v="17"/>
    <n v="10"/>
    <n v="14"/>
    <n v="8"/>
    <n v="6"/>
    <n v="148"/>
    <s v="05"/>
    <n v="29.6"/>
    <s v="066820"/>
    <x v="16"/>
  </r>
  <r>
    <s v="0743105MOK"/>
    <n v="9"/>
    <n v="8"/>
    <n v="5"/>
    <n v="11"/>
    <n v="15"/>
    <n v="20"/>
    <n v="26"/>
    <n v="16"/>
    <n v="11"/>
    <n v="10"/>
    <n v="6"/>
    <n v="11"/>
    <n v="148"/>
    <s v="05"/>
    <n v="29.6"/>
    <s v="074310"/>
    <x v="16"/>
  </r>
  <r>
    <s v="0786105BEM"/>
    <n v="6"/>
    <n v="6"/>
    <n v="7"/>
    <n v="13"/>
    <n v="11"/>
    <n v="22"/>
    <n v="23"/>
    <n v="21"/>
    <n v="10"/>
    <n v="13"/>
    <n v="5"/>
    <n v="11"/>
    <n v="148"/>
    <s v="05"/>
    <n v="29.6"/>
    <s v="078610"/>
    <x v="9"/>
  </r>
  <r>
    <s v="0853705TAR"/>
    <n v="12"/>
    <n v="5"/>
    <n v="6"/>
    <n v="13"/>
    <n v="13"/>
    <n v="15"/>
    <n v="21"/>
    <n v="22"/>
    <n v="15"/>
    <n v="11"/>
    <n v="9"/>
    <n v="6"/>
    <n v="148"/>
    <s v="05"/>
    <n v="29.6"/>
    <s v="085370"/>
    <x v="7"/>
  </r>
  <r>
    <s v="0863205ZOL"/>
    <n v="6"/>
    <n v="6"/>
    <n v="6"/>
    <n v="11"/>
    <n v="12"/>
    <n v="20"/>
    <n v="27"/>
    <n v="16"/>
    <n v="16"/>
    <n v="11"/>
    <n v="6"/>
    <n v="11"/>
    <n v="148"/>
    <s v="05"/>
    <n v="29.6"/>
    <s v="086320"/>
    <x v="10"/>
  </r>
  <r>
    <s v="0863705SRO"/>
    <n v="5"/>
    <n v="10"/>
    <n v="8"/>
    <n v="11"/>
    <n v="13"/>
    <n v="20"/>
    <n v="22"/>
    <n v="20"/>
    <n v="13"/>
    <n v="12"/>
    <n v="5"/>
    <n v="9"/>
    <n v="148"/>
    <s v="05"/>
    <n v="29.6"/>
    <s v="086370"/>
    <x v="8"/>
  </r>
  <r>
    <s v="0933005BEM"/>
    <n v="9"/>
    <n v="5"/>
    <n v="9"/>
    <n v="13"/>
    <n v="14"/>
    <n v="17"/>
    <n v="20"/>
    <n v="19"/>
    <n v="13"/>
    <n v="11"/>
    <n v="7"/>
    <n v="11"/>
    <n v="148"/>
    <s v="05"/>
    <n v="29.6"/>
    <s v="093300"/>
    <x v="9"/>
  </r>
  <r>
    <s v="0257107WOL"/>
    <n v="8"/>
    <n v="10"/>
    <n v="8"/>
    <n v="22"/>
    <n v="22"/>
    <n v="24"/>
    <n v="34"/>
    <n v="23"/>
    <n v="14"/>
    <n v="19"/>
    <n v="14"/>
    <n v="9"/>
    <n v="207"/>
    <s v="07"/>
    <n v="29.571428571428573"/>
    <s v="025710"/>
    <x v="13"/>
  </r>
  <r>
    <s v="0381007OCH"/>
    <n v="14"/>
    <n v="15"/>
    <n v="7"/>
    <n v="22"/>
    <n v="22"/>
    <n v="23"/>
    <n v="30"/>
    <n v="21"/>
    <n v="17"/>
    <n v="19"/>
    <n v="9"/>
    <n v="8"/>
    <n v="207"/>
    <s v="07"/>
    <n v="29.571428571428573"/>
    <s v="038100"/>
    <x v="12"/>
  </r>
  <r>
    <s v="0423807WLO"/>
    <n v="14"/>
    <n v="11"/>
    <n v="15"/>
    <n v="18"/>
    <n v="18"/>
    <n v="21"/>
    <n v="30"/>
    <n v="25"/>
    <n v="15"/>
    <n v="21"/>
    <n v="9"/>
    <n v="10"/>
    <n v="207"/>
    <s v="07"/>
    <n v="29.571428571428573"/>
    <s v="042380"/>
    <x v="4"/>
  </r>
  <r>
    <s v="0528507TAR"/>
    <n v="10"/>
    <n v="10"/>
    <n v="9"/>
    <n v="14"/>
    <n v="19"/>
    <n v="21"/>
    <n v="31"/>
    <n v="28"/>
    <n v="17"/>
    <n v="19"/>
    <n v="14"/>
    <n v="15"/>
    <n v="207"/>
    <s v="07"/>
    <n v="29.571428571428573"/>
    <s v="052850"/>
    <x v="7"/>
  </r>
  <r>
    <s v="0662907SRO"/>
    <n v="10"/>
    <n v="12"/>
    <n v="11"/>
    <n v="14"/>
    <n v="20"/>
    <n v="29"/>
    <n v="29"/>
    <n v="25"/>
    <n v="16"/>
    <n v="14"/>
    <n v="15"/>
    <n v="12"/>
    <n v="207"/>
    <s v="07"/>
    <n v="29.571428571428573"/>
    <s v="066290"/>
    <x v="8"/>
  </r>
  <r>
    <s v="0678407WES"/>
    <n v="11"/>
    <n v="7"/>
    <n v="12"/>
    <n v="14"/>
    <n v="18"/>
    <n v="23"/>
    <n v="33"/>
    <n v="27"/>
    <n v="17"/>
    <n v="22"/>
    <n v="8"/>
    <n v="15"/>
    <n v="207"/>
    <s v="07"/>
    <n v="29.571428571428573"/>
    <s v="067840"/>
    <x v="5"/>
  </r>
  <r>
    <s v="0686507BIE"/>
    <n v="14"/>
    <n v="7"/>
    <n v="12"/>
    <n v="22"/>
    <n v="17"/>
    <n v="22"/>
    <n v="29"/>
    <n v="24"/>
    <n v="15"/>
    <n v="18"/>
    <n v="15"/>
    <n v="12"/>
    <n v="207"/>
    <s v="07"/>
    <n v="29.571428571428573"/>
    <s v="068650"/>
    <x v="11"/>
  </r>
  <r>
    <s v="0686707MOK"/>
    <n v="10"/>
    <n v="7"/>
    <n v="10"/>
    <n v="20"/>
    <n v="16"/>
    <n v="25"/>
    <n v="30"/>
    <n v="24"/>
    <n v="17"/>
    <n v="18"/>
    <n v="15"/>
    <n v="15"/>
    <n v="207"/>
    <s v="07"/>
    <n v="29.571428571428573"/>
    <s v="068670"/>
    <x v="16"/>
  </r>
  <r>
    <s v="0747807SRO"/>
    <n v="13"/>
    <n v="7"/>
    <n v="8"/>
    <n v="18"/>
    <n v="18"/>
    <n v="23"/>
    <n v="32"/>
    <n v="21"/>
    <n v="22"/>
    <n v="22"/>
    <n v="8"/>
    <n v="15"/>
    <n v="207"/>
    <s v="07"/>
    <n v="29.571428571428573"/>
    <s v="074780"/>
    <x v="8"/>
  </r>
  <r>
    <s v="0889207BEM"/>
    <n v="8"/>
    <n v="12"/>
    <n v="11"/>
    <n v="17"/>
    <n v="22"/>
    <n v="24"/>
    <n v="30"/>
    <n v="28"/>
    <n v="14"/>
    <n v="22"/>
    <n v="11"/>
    <n v="8"/>
    <n v="207"/>
    <s v="07"/>
    <n v="29.571428571428573"/>
    <s v="088920"/>
    <x v="9"/>
  </r>
  <r>
    <s v="0007702MOK"/>
    <n v="2"/>
    <n v="2"/>
    <n v="3"/>
    <n v="6"/>
    <n v="6"/>
    <n v="7"/>
    <n v="9"/>
    <n v="8"/>
    <n v="4"/>
    <n v="6"/>
    <n v="2"/>
    <n v="4"/>
    <n v="59"/>
    <s v="02"/>
    <n v="29.5"/>
    <s v="000770"/>
    <x v="16"/>
  </r>
  <r>
    <s v="0016302PRA"/>
    <n v="3"/>
    <n v="3"/>
    <n v="3"/>
    <n v="6"/>
    <n v="4"/>
    <n v="7"/>
    <n v="10"/>
    <n v="8"/>
    <n v="5"/>
    <n v="4"/>
    <n v="2"/>
    <n v="4"/>
    <n v="59"/>
    <s v="02"/>
    <n v="29.5"/>
    <s v="001630"/>
    <x v="3"/>
  </r>
  <r>
    <s v="0018502URU"/>
    <n v="2"/>
    <n v="3"/>
    <n v="4"/>
    <n v="5"/>
    <n v="4"/>
    <n v="8"/>
    <n v="8"/>
    <n v="8"/>
    <n v="5"/>
    <n v="5"/>
    <n v="3"/>
    <n v="4"/>
    <n v="59"/>
    <s v="02"/>
    <n v="29.5"/>
    <s v="001850"/>
    <x v="1"/>
  </r>
  <r>
    <s v="0020402REM"/>
    <n v="3"/>
    <n v="3"/>
    <n v="4"/>
    <n v="4"/>
    <n v="6"/>
    <n v="6"/>
    <n v="10"/>
    <n v="7"/>
    <n v="6"/>
    <n v="5"/>
    <n v="3"/>
    <n v="2"/>
    <n v="59"/>
    <s v="02"/>
    <n v="29.5"/>
    <s v="002040"/>
    <x v="0"/>
  </r>
  <r>
    <s v="0021502WOL"/>
    <n v="3"/>
    <n v="2"/>
    <n v="3"/>
    <n v="5"/>
    <n v="6"/>
    <n v="6"/>
    <n v="9"/>
    <n v="8"/>
    <n v="5"/>
    <n v="6"/>
    <n v="2"/>
    <n v="4"/>
    <n v="59"/>
    <s v="02"/>
    <n v="29.5"/>
    <s v="002150"/>
    <x v="13"/>
  </r>
  <r>
    <s v="0022402URY"/>
    <n v="4"/>
    <n v="3"/>
    <n v="4"/>
    <n v="5"/>
    <n v="6"/>
    <n v="6"/>
    <n v="10"/>
    <n v="7"/>
    <n v="5"/>
    <n v="4"/>
    <n v="2"/>
    <n v="3"/>
    <n v="59"/>
    <s v="02"/>
    <n v="29.5"/>
    <s v="002240"/>
    <x v="15"/>
  </r>
  <r>
    <s v="0023302REM"/>
    <n v="4"/>
    <n v="3"/>
    <n v="4"/>
    <n v="4"/>
    <n v="6"/>
    <n v="7"/>
    <n v="8"/>
    <n v="6"/>
    <n v="5"/>
    <n v="6"/>
    <n v="3"/>
    <n v="3"/>
    <n v="59"/>
    <s v="02"/>
    <n v="29.5"/>
    <s v="002330"/>
    <x v="0"/>
  </r>
  <r>
    <s v="0032602URU"/>
    <n v="2"/>
    <n v="3"/>
    <n v="3"/>
    <n v="6"/>
    <n v="4"/>
    <n v="7"/>
    <n v="8"/>
    <n v="7"/>
    <n v="6"/>
    <n v="6"/>
    <n v="4"/>
    <n v="3"/>
    <n v="59"/>
    <s v="02"/>
    <n v="29.5"/>
    <s v="003260"/>
    <x v="1"/>
  </r>
  <r>
    <s v="0033104BIA"/>
    <n v="5"/>
    <n v="4"/>
    <n v="4"/>
    <n v="12"/>
    <n v="14"/>
    <n v="15"/>
    <n v="16"/>
    <n v="15"/>
    <n v="11"/>
    <n v="12"/>
    <n v="5"/>
    <n v="5"/>
    <n v="118"/>
    <s v="04"/>
    <n v="29.5"/>
    <s v="003310"/>
    <x v="6"/>
  </r>
  <r>
    <s v="0037502WAW"/>
    <n v="2"/>
    <n v="4"/>
    <n v="2"/>
    <n v="6"/>
    <n v="6"/>
    <n v="8"/>
    <n v="10"/>
    <n v="6"/>
    <n v="6"/>
    <n v="4"/>
    <n v="2"/>
    <n v="3"/>
    <n v="59"/>
    <s v="02"/>
    <n v="29.5"/>
    <s v="003750"/>
    <x v="14"/>
  </r>
  <r>
    <s v="0039406TAR"/>
    <n v="9"/>
    <n v="10"/>
    <n v="7"/>
    <n v="12"/>
    <n v="12"/>
    <n v="23"/>
    <n v="32"/>
    <n v="25"/>
    <n v="12"/>
    <n v="15"/>
    <n v="8"/>
    <n v="12"/>
    <n v="177"/>
    <s v="06"/>
    <n v="29.5"/>
    <s v="003940"/>
    <x v="7"/>
  </r>
  <r>
    <s v="0044602WLO"/>
    <n v="3"/>
    <n v="3"/>
    <n v="4"/>
    <n v="6"/>
    <n v="6"/>
    <n v="6"/>
    <n v="8"/>
    <n v="8"/>
    <n v="4"/>
    <n v="5"/>
    <n v="2"/>
    <n v="4"/>
    <n v="59"/>
    <s v="02"/>
    <n v="29.5"/>
    <s v="004460"/>
    <x v="4"/>
  </r>
  <r>
    <s v="0045302SRO"/>
    <n v="2"/>
    <n v="4"/>
    <n v="4"/>
    <n v="6"/>
    <n v="4"/>
    <n v="7"/>
    <n v="9"/>
    <n v="7"/>
    <n v="5"/>
    <n v="5"/>
    <n v="3"/>
    <n v="3"/>
    <n v="59"/>
    <s v="02"/>
    <n v="29.5"/>
    <s v="004530"/>
    <x v="8"/>
  </r>
  <r>
    <s v="0046402MOK"/>
    <n v="2"/>
    <n v="3"/>
    <n v="4"/>
    <n v="5"/>
    <n v="4"/>
    <n v="8"/>
    <n v="10"/>
    <n v="8"/>
    <n v="4"/>
    <n v="5"/>
    <n v="2"/>
    <n v="4"/>
    <n v="59"/>
    <s v="02"/>
    <n v="29.5"/>
    <s v="004640"/>
    <x v="16"/>
  </r>
  <r>
    <s v="0046802BIA"/>
    <n v="4"/>
    <n v="4"/>
    <n v="2"/>
    <n v="6"/>
    <n v="5"/>
    <n v="8"/>
    <n v="10"/>
    <n v="7"/>
    <n v="4"/>
    <n v="5"/>
    <n v="2"/>
    <n v="2"/>
    <n v="59"/>
    <s v="02"/>
    <n v="29.5"/>
    <s v="004680"/>
    <x v="6"/>
  </r>
  <r>
    <s v="0049702WES"/>
    <n v="3"/>
    <n v="4"/>
    <n v="4"/>
    <n v="5"/>
    <n v="4"/>
    <n v="6"/>
    <n v="8"/>
    <n v="8"/>
    <n v="4"/>
    <n v="6"/>
    <n v="4"/>
    <n v="3"/>
    <n v="59"/>
    <s v="02"/>
    <n v="29.5"/>
    <s v="004970"/>
    <x v="5"/>
  </r>
  <r>
    <s v="0053804URU"/>
    <n v="7"/>
    <n v="9"/>
    <n v="9"/>
    <n v="11"/>
    <n v="8"/>
    <n v="13"/>
    <n v="16"/>
    <n v="17"/>
    <n v="9"/>
    <n v="11"/>
    <n v="4"/>
    <n v="4"/>
    <n v="118"/>
    <s v="04"/>
    <n v="29.5"/>
    <s v="005380"/>
    <x v="1"/>
  </r>
  <r>
    <s v="0054104WAW"/>
    <n v="7"/>
    <n v="5"/>
    <n v="9"/>
    <n v="8"/>
    <n v="10"/>
    <n v="13"/>
    <n v="19"/>
    <n v="15"/>
    <n v="9"/>
    <n v="8"/>
    <n v="6"/>
    <n v="9"/>
    <n v="118"/>
    <s v="04"/>
    <n v="29.5"/>
    <s v="005410"/>
    <x v="14"/>
  </r>
  <r>
    <s v="0057902URU"/>
    <n v="2"/>
    <n v="4"/>
    <n v="4"/>
    <n v="6"/>
    <n v="4"/>
    <n v="6"/>
    <n v="8"/>
    <n v="7"/>
    <n v="6"/>
    <n v="6"/>
    <n v="4"/>
    <n v="2"/>
    <n v="59"/>
    <s v="02"/>
    <n v="29.5"/>
    <s v="005790"/>
    <x v="1"/>
  </r>
  <r>
    <s v="0058202WLO"/>
    <n v="4"/>
    <n v="4"/>
    <n v="2"/>
    <n v="4"/>
    <n v="6"/>
    <n v="8"/>
    <n v="8"/>
    <n v="6"/>
    <n v="6"/>
    <n v="4"/>
    <n v="4"/>
    <n v="3"/>
    <n v="59"/>
    <s v="02"/>
    <n v="29.5"/>
    <s v="005820"/>
    <x v="4"/>
  </r>
  <r>
    <s v="0060606BIA"/>
    <n v="9"/>
    <n v="13"/>
    <n v="6"/>
    <n v="16"/>
    <n v="12"/>
    <n v="26"/>
    <n v="27"/>
    <n v="19"/>
    <n v="15"/>
    <n v="16"/>
    <n v="12"/>
    <n v="6"/>
    <n v="177"/>
    <s v="06"/>
    <n v="29.5"/>
    <s v="006060"/>
    <x v="6"/>
  </r>
  <r>
    <s v="0060902ZOL"/>
    <n v="4"/>
    <n v="2"/>
    <n v="2"/>
    <n v="5"/>
    <n v="6"/>
    <n v="6"/>
    <n v="10"/>
    <n v="6"/>
    <n v="6"/>
    <n v="4"/>
    <n v="4"/>
    <n v="4"/>
    <n v="59"/>
    <s v="02"/>
    <n v="29.5"/>
    <s v="006090"/>
    <x v="10"/>
  </r>
  <r>
    <s v="0063902BIE"/>
    <n v="2"/>
    <n v="4"/>
    <n v="3"/>
    <n v="5"/>
    <n v="4"/>
    <n v="8"/>
    <n v="10"/>
    <n v="7"/>
    <n v="4"/>
    <n v="4"/>
    <n v="4"/>
    <n v="4"/>
    <n v="59"/>
    <s v="02"/>
    <n v="29.5"/>
    <s v="006390"/>
    <x v="11"/>
  </r>
  <r>
    <s v="0074702PRA"/>
    <n v="3"/>
    <n v="2"/>
    <n v="3"/>
    <n v="5"/>
    <n v="5"/>
    <n v="7"/>
    <n v="8"/>
    <n v="8"/>
    <n v="5"/>
    <n v="6"/>
    <n v="4"/>
    <n v="3"/>
    <n v="59"/>
    <s v="02"/>
    <n v="29.5"/>
    <s v="007470"/>
    <x v="3"/>
  </r>
  <r>
    <s v="0078502PRA"/>
    <n v="2"/>
    <n v="4"/>
    <n v="2"/>
    <n v="4"/>
    <n v="6"/>
    <n v="8"/>
    <n v="10"/>
    <n v="6"/>
    <n v="6"/>
    <n v="4"/>
    <n v="3"/>
    <n v="4"/>
    <n v="59"/>
    <s v="02"/>
    <n v="29.5"/>
    <s v="007850"/>
    <x v="3"/>
  </r>
  <r>
    <s v="0089502URU"/>
    <n v="4"/>
    <n v="3"/>
    <n v="4"/>
    <n v="4"/>
    <n v="6"/>
    <n v="8"/>
    <n v="9"/>
    <n v="6"/>
    <n v="4"/>
    <n v="5"/>
    <n v="3"/>
    <n v="3"/>
    <n v="59"/>
    <s v="02"/>
    <n v="29.5"/>
    <s v="008950"/>
    <x v="1"/>
  </r>
  <r>
    <s v="0091402MOK"/>
    <n v="3"/>
    <n v="3"/>
    <n v="3"/>
    <n v="6"/>
    <n v="4"/>
    <n v="7"/>
    <n v="8"/>
    <n v="8"/>
    <n v="4"/>
    <n v="6"/>
    <n v="4"/>
    <n v="3"/>
    <n v="59"/>
    <s v="02"/>
    <n v="29.5"/>
    <s v="009140"/>
    <x v="16"/>
  </r>
  <r>
    <s v="0093702URY"/>
    <n v="3"/>
    <n v="3"/>
    <n v="2"/>
    <n v="5"/>
    <n v="6"/>
    <n v="6"/>
    <n v="10"/>
    <n v="7"/>
    <n v="4"/>
    <n v="6"/>
    <n v="4"/>
    <n v="3"/>
    <n v="59"/>
    <s v="02"/>
    <n v="29.5"/>
    <s v="009370"/>
    <x v="15"/>
  </r>
  <r>
    <s v="0094202TAR"/>
    <n v="4"/>
    <n v="4"/>
    <n v="2"/>
    <n v="6"/>
    <n v="5"/>
    <n v="7"/>
    <n v="10"/>
    <n v="6"/>
    <n v="4"/>
    <n v="5"/>
    <n v="2"/>
    <n v="4"/>
    <n v="59"/>
    <s v="02"/>
    <n v="29.5"/>
    <s v="009420"/>
    <x v="7"/>
  </r>
  <r>
    <s v="0102502TAR"/>
    <n v="4"/>
    <n v="3"/>
    <n v="2"/>
    <n v="4"/>
    <n v="6"/>
    <n v="8"/>
    <n v="8"/>
    <n v="7"/>
    <n v="4"/>
    <n v="6"/>
    <n v="4"/>
    <n v="3"/>
    <n v="59"/>
    <s v="02"/>
    <n v="29.5"/>
    <s v="010250"/>
    <x v="7"/>
  </r>
  <r>
    <s v="0105102BEM"/>
    <n v="3"/>
    <n v="4"/>
    <n v="3"/>
    <n v="6"/>
    <n v="5"/>
    <n v="8"/>
    <n v="8"/>
    <n v="8"/>
    <n v="4"/>
    <n v="4"/>
    <n v="3"/>
    <n v="3"/>
    <n v="59"/>
    <s v="02"/>
    <n v="29.5"/>
    <s v="010510"/>
    <x v="9"/>
  </r>
  <r>
    <s v="0111302TAR"/>
    <n v="4"/>
    <n v="4"/>
    <n v="2"/>
    <n v="6"/>
    <n v="4"/>
    <n v="8"/>
    <n v="8"/>
    <n v="6"/>
    <n v="5"/>
    <n v="5"/>
    <n v="4"/>
    <n v="3"/>
    <n v="59"/>
    <s v="02"/>
    <n v="29.5"/>
    <s v="011130"/>
    <x v="7"/>
  </r>
  <r>
    <s v="0113204WIL"/>
    <n v="9"/>
    <n v="10"/>
    <n v="4"/>
    <n v="13"/>
    <n v="9"/>
    <n v="13"/>
    <n v="18"/>
    <n v="14"/>
    <n v="11"/>
    <n v="8"/>
    <n v="5"/>
    <n v="4"/>
    <n v="118"/>
    <s v="04"/>
    <n v="29.5"/>
    <s v="011320"/>
    <x v="2"/>
  </r>
  <r>
    <s v="0113502OCH"/>
    <n v="3"/>
    <n v="4"/>
    <n v="3"/>
    <n v="6"/>
    <n v="5"/>
    <n v="6"/>
    <n v="10"/>
    <n v="7"/>
    <n v="5"/>
    <n v="4"/>
    <n v="4"/>
    <n v="2"/>
    <n v="59"/>
    <s v="02"/>
    <n v="29.5"/>
    <s v="011350"/>
    <x v="12"/>
  </r>
  <r>
    <s v="0121804WAW"/>
    <n v="4"/>
    <n v="6"/>
    <n v="6"/>
    <n v="12"/>
    <n v="9"/>
    <n v="15"/>
    <n v="17"/>
    <n v="12"/>
    <n v="10"/>
    <n v="13"/>
    <n v="8"/>
    <n v="6"/>
    <n v="118"/>
    <s v="04"/>
    <n v="29.5"/>
    <s v="012180"/>
    <x v="14"/>
  </r>
  <r>
    <s v="0124502URU"/>
    <n v="4"/>
    <n v="2"/>
    <n v="4"/>
    <n v="6"/>
    <n v="4"/>
    <n v="6"/>
    <n v="8"/>
    <n v="8"/>
    <n v="5"/>
    <n v="5"/>
    <n v="4"/>
    <n v="3"/>
    <n v="59"/>
    <s v="02"/>
    <n v="29.5"/>
    <s v="012450"/>
    <x v="1"/>
  </r>
  <r>
    <s v="0130202WLO"/>
    <n v="2"/>
    <n v="3"/>
    <n v="4"/>
    <n v="6"/>
    <n v="5"/>
    <n v="8"/>
    <n v="9"/>
    <n v="8"/>
    <n v="5"/>
    <n v="4"/>
    <n v="3"/>
    <n v="2"/>
    <n v="59"/>
    <s v="02"/>
    <n v="29.5"/>
    <s v="013020"/>
    <x v="4"/>
  </r>
  <r>
    <s v="0130702BEM"/>
    <n v="2"/>
    <n v="4"/>
    <n v="4"/>
    <n v="5"/>
    <n v="4"/>
    <n v="6"/>
    <n v="9"/>
    <n v="8"/>
    <n v="6"/>
    <n v="4"/>
    <n v="4"/>
    <n v="3"/>
    <n v="59"/>
    <s v="02"/>
    <n v="29.5"/>
    <s v="013070"/>
    <x v="9"/>
  </r>
  <r>
    <s v="0133402URU"/>
    <n v="2"/>
    <n v="4"/>
    <n v="4"/>
    <n v="4"/>
    <n v="6"/>
    <n v="8"/>
    <n v="10"/>
    <n v="7"/>
    <n v="4"/>
    <n v="5"/>
    <n v="3"/>
    <n v="2"/>
    <n v="59"/>
    <s v="02"/>
    <n v="29.5"/>
    <s v="013340"/>
    <x v="1"/>
  </r>
  <r>
    <s v="0133802BIE"/>
    <n v="4"/>
    <n v="3"/>
    <n v="4"/>
    <n v="6"/>
    <n v="6"/>
    <n v="8"/>
    <n v="8"/>
    <n v="6"/>
    <n v="4"/>
    <n v="6"/>
    <n v="2"/>
    <n v="2"/>
    <n v="59"/>
    <s v="02"/>
    <n v="29.5"/>
    <s v="013380"/>
    <x v="11"/>
  </r>
  <r>
    <s v="0135102REM"/>
    <n v="3"/>
    <n v="2"/>
    <n v="3"/>
    <n v="5"/>
    <n v="6"/>
    <n v="7"/>
    <n v="9"/>
    <n v="8"/>
    <n v="5"/>
    <n v="5"/>
    <n v="2"/>
    <n v="4"/>
    <n v="59"/>
    <s v="02"/>
    <n v="29.5"/>
    <s v="013510"/>
    <x v="0"/>
  </r>
  <r>
    <s v="0136502BEM"/>
    <n v="2"/>
    <n v="2"/>
    <n v="4"/>
    <n v="6"/>
    <n v="6"/>
    <n v="6"/>
    <n v="9"/>
    <n v="6"/>
    <n v="6"/>
    <n v="5"/>
    <n v="4"/>
    <n v="3"/>
    <n v="59"/>
    <s v="02"/>
    <n v="29.5"/>
    <s v="013650"/>
    <x v="9"/>
  </r>
  <r>
    <s v="0140102URY"/>
    <n v="3"/>
    <n v="3"/>
    <n v="3"/>
    <n v="6"/>
    <n v="5"/>
    <n v="6"/>
    <n v="9"/>
    <n v="6"/>
    <n v="6"/>
    <n v="5"/>
    <n v="4"/>
    <n v="3"/>
    <n v="59"/>
    <s v="02"/>
    <n v="29.5"/>
    <s v="014010"/>
    <x v="15"/>
  </r>
  <r>
    <s v="0144902URY"/>
    <n v="2"/>
    <n v="4"/>
    <n v="4"/>
    <n v="5"/>
    <n v="6"/>
    <n v="7"/>
    <n v="10"/>
    <n v="6"/>
    <n v="4"/>
    <n v="4"/>
    <n v="3"/>
    <n v="4"/>
    <n v="59"/>
    <s v="02"/>
    <n v="29.5"/>
    <s v="014490"/>
    <x v="15"/>
  </r>
  <r>
    <s v="0145502TAR"/>
    <n v="4"/>
    <n v="2"/>
    <n v="3"/>
    <n v="6"/>
    <n v="5"/>
    <n v="6"/>
    <n v="9"/>
    <n v="7"/>
    <n v="4"/>
    <n v="6"/>
    <n v="3"/>
    <n v="4"/>
    <n v="59"/>
    <s v="02"/>
    <n v="29.5"/>
    <s v="014550"/>
    <x v="7"/>
  </r>
  <r>
    <s v="0147702REM"/>
    <n v="2"/>
    <n v="4"/>
    <n v="3"/>
    <n v="6"/>
    <n v="5"/>
    <n v="8"/>
    <n v="9"/>
    <n v="7"/>
    <n v="5"/>
    <n v="4"/>
    <n v="2"/>
    <n v="4"/>
    <n v="59"/>
    <s v="02"/>
    <n v="29.5"/>
    <s v="014770"/>
    <x v="0"/>
  </r>
  <r>
    <s v="0149702WLO"/>
    <n v="3"/>
    <n v="4"/>
    <n v="4"/>
    <n v="4"/>
    <n v="6"/>
    <n v="7"/>
    <n v="10"/>
    <n v="8"/>
    <n v="4"/>
    <n v="4"/>
    <n v="2"/>
    <n v="3"/>
    <n v="59"/>
    <s v="02"/>
    <n v="29.5"/>
    <s v="014970"/>
    <x v="4"/>
  </r>
  <r>
    <s v="0151902OCH"/>
    <n v="4"/>
    <n v="4"/>
    <n v="3"/>
    <n v="4"/>
    <n v="4"/>
    <n v="7"/>
    <n v="10"/>
    <n v="7"/>
    <n v="5"/>
    <n v="5"/>
    <n v="3"/>
    <n v="3"/>
    <n v="59"/>
    <s v="02"/>
    <n v="29.5"/>
    <s v="015190"/>
    <x v="12"/>
  </r>
  <r>
    <s v="0152804ZOL"/>
    <n v="10"/>
    <n v="5"/>
    <n v="4"/>
    <n v="12"/>
    <n v="11"/>
    <n v="12"/>
    <n v="20"/>
    <n v="13"/>
    <n v="12"/>
    <n v="8"/>
    <n v="4"/>
    <n v="7"/>
    <n v="118"/>
    <s v="04"/>
    <n v="29.5"/>
    <s v="015280"/>
    <x v="10"/>
  </r>
  <r>
    <s v="0154302WLO"/>
    <n v="3"/>
    <n v="4"/>
    <n v="2"/>
    <n v="6"/>
    <n v="4"/>
    <n v="8"/>
    <n v="10"/>
    <n v="7"/>
    <n v="6"/>
    <n v="4"/>
    <n v="2"/>
    <n v="3"/>
    <n v="59"/>
    <s v="02"/>
    <n v="29.5"/>
    <s v="015430"/>
    <x v="4"/>
  </r>
  <r>
    <s v="0155202TAR"/>
    <n v="4"/>
    <n v="4"/>
    <n v="3"/>
    <n v="5"/>
    <n v="5"/>
    <n v="7"/>
    <n v="8"/>
    <n v="7"/>
    <n v="6"/>
    <n v="4"/>
    <n v="3"/>
    <n v="3"/>
    <n v="59"/>
    <s v="02"/>
    <n v="29.5"/>
    <s v="015520"/>
    <x v="7"/>
  </r>
  <r>
    <s v="0157204WES"/>
    <n v="7"/>
    <n v="4"/>
    <n v="7"/>
    <n v="9"/>
    <n v="12"/>
    <n v="18"/>
    <n v="16"/>
    <n v="15"/>
    <n v="9"/>
    <n v="10"/>
    <n v="4"/>
    <n v="7"/>
    <n v="118"/>
    <s v="04"/>
    <n v="29.5"/>
    <s v="015720"/>
    <x v="5"/>
  </r>
  <r>
    <s v="0157806WOL"/>
    <n v="6"/>
    <n v="13"/>
    <n v="9"/>
    <n v="15"/>
    <n v="16"/>
    <n v="18"/>
    <n v="30"/>
    <n v="19"/>
    <n v="19"/>
    <n v="14"/>
    <n v="6"/>
    <n v="12"/>
    <n v="177"/>
    <s v="06"/>
    <n v="29.5"/>
    <s v="015780"/>
    <x v="13"/>
  </r>
  <r>
    <s v="0158904PRA"/>
    <n v="5"/>
    <n v="5"/>
    <n v="5"/>
    <n v="13"/>
    <n v="13"/>
    <n v="12"/>
    <n v="17"/>
    <n v="16"/>
    <n v="11"/>
    <n v="8"/>
    <n v="6"/>
    <n v="7"/>
    <n v="118"/>
    <s v="04"/>
    <n v="29.5"/>
    <s v="015890"/>
    <x v="3"/>
  </r>
  <r>
    <s v="0161002URY"/>
    <n v="3"/>
    <n v="4"/>
    <n v="3"/>
    <n v="5"/>
    <n v="6"/>
    <n v="8"/>
    <n v="9"/>
    <n v="8"/>
    <n v="4"/>
    <n v="4"/>
    <n v="3"/>
    <n v="2"/>
    <n v="59"/>
    <s v="02"/>
    <n v="29.5"/>
    <s v="016100"/>
    <x v="15"/>
  </r>
  <r>
    <s v="0162702ZOL"/>
    <n v="3"/>
    <n v="4"/>
    <n v="2"/>
    <n v="5"/>
    <n v="5"/>
    <n v="8"/>
    <n v="9"/>
    <n v="7"/>
    <n v="4"/>
    <n v="6"/>
    <n v="2"/>
    <n v="4"/>
    <n v="59"/>
    <s v="02"/>
    <n v="29.5"/>
    <s v="016270"/>
    <x v="10"/>
  </r>
  <r>
    <s v="0164002MOK"/>
    <n v="3"/>
    <n v="2"/>
    <n v="3"/>
    <n v="5"/>
    <n v="5"/>
    <n v="8"/>
    <n v="10"/>
    <n v="6"/>
    <n v="6"/>
    <n v="5"/>
    <n v="4"/>
    <n v="2"/>
    <n v="59"/>
    <s v="02"/>
    <n v="29.5"/>
    <s v="016400"/>
    <x v="16"/>
  </r>
  <r>
    <s v="0166804WOL"/>
    <n v="5"/>
    <n v="7"/>
    <n v="4"/>
    <n v="8"/>
    <n v="8"/>
    <n v="15"/>
    <n v="21"/>
    <n v="16"/>
    <n v="12"/>
    <n v="12"/>
    <n v="5"/>
    <n v="5"/>
    <n v="118"/>
    <s v="04"/>
    <n v="29.5"/>
    <s v="016680"/>
    <x v="13"/>
  </r>
  <r>
    <s v="0170302URY"/>
    <n v="4"/>
    <n v="3"/>
    <n v="3"/>
    <n v="6"/>
    <n v="6"/>
    <n v="6"/>
    <n v="9"/>
    <n v="6"/>
    <n v="6"/>
    <n v="4"/>
    <n v="2"/>
    <n v="4"/>
    <n v="59"/>
    <s v="02"/>
    <n v="29.5"/>
    <s v="017030"/>
    <x v="15"/>
  </r>
  <r>
    <s v="0172202OCH"/>
    <n v="3"/>
    <n v="4"/>
    <n v="4"/>
    <n v="5"/>
    <n v="5"/>
    <n v="8"/>
    <n v="9"/>
    <n v="7"/>
    <n v="4"/>
    <n v="4"/>
    <n v="2"/>
    <n v="4"/>
    <n v="59"/>
    <s v="02"/>
    <n v="29.5"/>
    <s v="017220"/>
    <x v="12"/>
  </r>
  <r>
    <s v="0175602URU"/>
    <n v="3"/>
    <n v="4"/>
    <n v="2"/>
    <n v="6"/>
    <n v="5"/>
    <n v="6"/>
    <n v="10"/>
    <n v="6"/>
    <n v="6"/>
    <n v="4"/>
    <n v="4"/>
    <n v="3"/>
    <n v="59"/>
    <s v="02"/>
    <n v="29.5"/>
    <s v="017560"/>
    <x v="1"/>
  </r>
  <r>
    <s v="0179202REM"/>
    <n v="3"/>
    <n v="4"/>
    <n v="3"/>
    <n v="4"/>
    <n v="4"/>
    <n v="7"/>
    <n v="10"/>
    <n v="8"/>
    <n v="6"/>
    <n v="6"/>
    <n v="2"/>
    <n v="2"/>
    <n v="59"/>
    <s v="02"/>
    <n v="29.5"/>
    <s v="017920"/>
    <x v="0"/>
  </r>
  <r>
    <s v="0180902WOL"/>
    <n v="3"/>
    <n v="4"/>
    <n v="2"/>
    <n v="6"/>
    <n v="4"/>
    <n v="7"/>
    <n v="9"/>
    <n v="7"/>
    <n v="6"/>
    <n v="6"/>
    <n v="2"/>
    <n v="3"/>
    <n v="59"/>
    <s v="02"/>
    <n v="29.5"/>
    <s v="018090"/>
    <x v="13"/>
  </r>
  <r>
    <s v="0182502BIA"/>
    <n v="2"/>
    <n v="3"/>
    <n v="2"/>
    <n v="5"/>
    <n v="6"/>
    <n v="7"/>
    <n v="10"/>
    <n v="7"/>
    <n v="4"/>
    <n v="5"/>
    <n v="4"/>
    <n v="4"/>
    <n v="59"/>
    <s v="02"/>
    <n v="29.5"/>
    <s v="018250"/>
    <x v="6"/>
  </r>
  <r>
    <s v="0184502SRO"/>
    <n v="4"/>
    <n v="4"/>
    <n v="2"/>
    <n v="5"/>
    <n v="6"/>
    <n v="6"/>
    <n v="10"/>
    <n v="7"/>
    <n v="5"/>
    <n v="4"/>
    <n v="2"/>
    <n v="4"/>
    <n v="59"/>
    <s v="02"/>
    <n v="29.5"/>
    <s v="018450"/>
    <x v="8"/>
  </r>
  <r>
    <s v="0184702URU"/>
    <n v="3"/>
    <n v="2"/>
    <n v="3"/>
    <n v="5"/>
    <n v="6"/>
    <n v="8"/>
    <n v="9"/>
    <n v="8"/>
    <n v="5"/>
    <n v="4"/>
    <n v="3"/>
    <n v="3"/>
    <n v="59"/>
    <s v="02"/>
    <n v="29.5"/>
    <s v="018470"/>
    <x v="1"/>
  </r>
  <r>
    <s v="0188002URY"/>
    <n v="4"/>
    <n v="4"/>
    <n v="3"/>
    <n v="6"/>
    <n v="4"/>
    <n v="7"/>
    <n v="9"/>
    <n v="6"/>
    <n v="5"/>
    <n v="5"/>
    <n v="2"/>
    <n v="4"/>
    <n v="59"/>
    <s v="02"/>
    <n v="29.5"/>
    <s v="018800"/>
    <x v="15"/>
  </r>
  <r>
    <s v="0193902WLO"/>
    <n v="2"/>
    <n v="3"/>
    <n v="2"/>
    <n v="4"/>
    <n v="6"/>
    <n v="8"/>
    <n v="9"/>
    <n v="8"/>
    <n v="4"/>
    <n v="6"/>
    <n v="4"/>
    <n v="3"/>
    <n v="59"/>
    <s v="02"/>
    <n v="29.5"/>
    <s v="019390"/>
    <x v="4"/>
  </r>
  <r>
    <s v="0195202TAR"/>
    <n v="3"/>
    <n v="3"/>
    <n v="2"/>
    <n v="6"/>
    <n v="5"/>
    <n v="6"/>
    <n v="10"/>
    <n v="8"/>
    <n v="5"/>
    <n v="5"/>
    <n v="4"/>
    <n v="2"/>
    <n v="59"/>
    <s v="02"/>
    <n v="29.5"/>
    <s v="019520"/>
    <x v="7"/>
  </r>
  <r>
    <s v="0200402BIA"/>
    <n v="2"/>
    <n v="4"/>
    <n v="2"/>
    <n v="6"/>
    <n v="5"/>
    <n v="8"/>
    <n v="9"/>
    <n v="6"/>
    <n v="6"/>
    <n v="5"/>
    <n v="2"/>
    <n v="4"/>
    <n v="59"/>
    <s v="02"/>
    <n v="29.5"/>
    <s v="020040"/>
    <x v="6"/>
  </r>
  <r>
    <s v="0204204BIE"/>
    <n v="9"/>
    <n v="5"/>
    <n v="4"/>
    <n v="10"/>
    <n v="9"/>
    <n v="13"/>
    <n v="19"/>
    <n v="14"/>
    <n v="12"/>
    <n v="8"/>
    <n v="10"/>
    <n v="5"/>
    <n v="118"/>
    <s v="04"/>
    <n v="29.5"/>
    <s v="020420"/>
    <x v="11"/>
  </r>
  <r>
    <s v="0205402WLO"/>
    <n v="4"/>
    <n v="3"/>
    <n v="3"/>
    <n v="6"/>
    <n v="4"/>
    <n v="7"/>
    <n v="10"/>
    <n v="7"/>
    <n v="5"/>
    <n v="5"/>
    <n v="2"/>
    <n v="3"/>
    <n v="59"/>
    <s v="02"/>
    <n v="29.5"/>
    <s v="020540"/>
    <x v="4"/>
  </r>
  <r>
    <s v="0208502SRO"/>
    <n v="4"/>
    <n v="2"/>
    <n v="2"/>
    <n v="4"/>
    <n v="6"/>
    <n v="8"/>
    <n v="9"/>
    <n v="8"/>
    <n v="4"/>
    <n v="6"/>
    <n v="3"/>
    <n v="3"/>
    <n v="59"/>
    <s v="02"/>
    <n v="29.5"/>
    <s v="020850"/>
    <x v="8"/>
  </r>
  <r>
    <s v="0210502BEM"/>
    <n v="4"/>
    <n v="3"/>
    <n v="2"/>
    <n v="5"/>
    <n v="6"/>
    <n v="7"/>
    <n v="9"/>
    <n v="6"/>
    <n v="6"/>
    <n v="6"/>
    <n v="3"/>
    <n v="2"/>
    <n v="59"/>
    <s v="02"/>
    <n v="29.5"/>
    <s v="021050"/>
    <x v="9"/>
  </r>
  <r>
    <s v="0218802OCH"/>
    <n v="4"/>
    <n v="3"/>
    <n v="4"/>
    <n v="5"/>
    <n v="4"/>
    <n v="7"/>
    <n v="10"/>
    <n v="8"/>
    <n v="4"/>
    <n v="4"/>
    <n v="2"/>
    <n v="4"/>
    <n v="59"/>
    <s v="02"/>
    <n v="29.5"/>
    <s v="021880"/>
    <x v="12"/>
  </r>
  <r>
    <s v="0223302SRO"/>
    <n v="4"/>
    <n v="4"/>
    <n v="4"/>
    <n v="6"/>
    <n v="4"/>
    <n v="8"/>
    <n v="8"/>
    <n v="7"/>
    <n v="5"/>
    <n v="4"/>
    <n v="2"/>
    <n v="3"/>
    <n v="59"/>
    <s v="02"/>
    <n v="29.5"/>
    <s v="022330"/>
    <x v="8"/>
  </r>
  <r>
    <s v="0226004WIL"/>
    <n v="4"/>
    <n v="5"/>
    <n v="9"/>
    <n v="10"/>
    <n v="8"/>
    <n v="14"/>
    <n v="21"/>
    <n v="12"/>
    <n v="9"/>
    <n v="11"/>
    <n v="9"/>
    <n v="6"/>
    <n v="118"/>
    <s v="04"/>
    <n v="29.5"/>
    <s v="022600"/>
    <x v="2"/>
  </r>
  <r>
    <s v="0231302WOL"/>
    <n v="2"/>
    <n v="4"/>
    <n v="3"/>
    <n v="5"/>
    <n v="4"/>
    <n v="8"/>
    <n v="8"/>
    <n v="7"/>
    <n v="5"/>
    <n v="6"/>
    <n v="4"/>
    <n v="3"/>
    <n v="59"/>
    <s v="02"/>
    <n v="29.5"/>
    <s v="023130"/>
    <x v="13"/>
  </r>
  <r>
    <s v="0234902SRO"/>
    <n v="2"/>
    <n v="2"/>
    <n v="4"/>
    <n v="4"/>
    <n v="5"/>
    <n v="6"/>
    <n v="10"/>
    <n v="8"/>
    <n v="6"/>
    <n v="5"/>
    <n v="4"/>
    <n v="3"/>
    <n v="59"/>
    <s v="02"/>
    <n v="29.5"/>
    <s v="023490"/>
    <x v="8"/>
  </r>
  <r>
    <s v="0236102TAR"/>
    <n v="4"/>
    <n v="2"/>
    <n v="3"/>
    <n v="6"/>
    <n v="5"/>
    <n v="7"/>
    <n v="8"/>
    <n v="7"/>
    <n v="6"/>
    <n v="5"/>
    <n v="3"/>
    <n v="3"/>
    <n v="59"/>
    <s v="02"/>
    <n v="29.5"/>
    <s v="023610"/>
    <x v="7"/>
  </r>
  <r>
    <s v="0239906BEM"/>
    <n v="10"/>
    <n v="6"/>
    <n v="7"/>
    <n v="14"/>
    <n v="15"/>
    <n v="23"/>
    <n v="29"/>
    <n v="18"/>
    <n v="18"/>
    <n v="15"/>
    <n v="8"/>
    <n v="14"/>
    <n v="177"/>
    <s v="06"/>
    <n v="29.5"/>
    <s v="023990"/>
    <x v="9"/>
  </r>
  <r>
    <s v="0240102SRO"/>
    <n v="2"/>
    <n v="2"/>
    <n v="4"/>
    <n v="6"/>
    <n v="5"/>
    <n v="6"/>
    <n v="8"/>
    <n v="8"/>
    <n v="6"/>
    <n v="6"/>
    <n v="2"/>
    <n v="4"/>
    <n v="59"/>
    <s v="02"/>
    <n v="29.5"/>
    <s v="024010"/>
    <x v="8"/>
  </r>
  <r>
    <s v="0242504WIL"/>
    <n v="4"/>
    <n v="4"/>
    <n v="6"/>
    <n v="12"/>
    <n v="9"/>
    <n v="16"/>
    <n v="16"/>
    <n v="15"/>
    <n v="14"/>
    <n v="11"/>
    <n v="6"/>
    <n v="5"/>
    <n v="118"/>
    <s v="04"/>
    <n v="29.5"/>
    <s v="024250"/>
    <x v="2"/>
  </r>
  <r>
    <s v="0244402BEM"/>
    <n v="4"/>
    <n v="2"/>
    <n v="2"/>
    <n v="4"/>
    <n v="6"/>
    <n v="8"/>
    <n v="10"/>
    <n v="7"/>
    <n v="5"/>
    <n v="4"/>
    <n v="3"/>
    <n v="4"/>
    <n v="59"/>
    <s v="02"/>
    <n v="29.5"/>
    <s v="024440"/>
    <x v="9"/>
  </r>
  <r>
    <s v="0245602BEM"/>
    <n v="3"/>
    <n v="3"/>
    <n v="4"/>
    <n v="4"/>
    <n v="4"/>
    <n v="6"/>
    <n v="9"/>
    <n v="8"/>
    <n v="6"/>
    <n v="4"/>
    <n v="4"/>
    <n v="4"/>
    <n v="59"/>
    <s v="02"/>
    <n v="29.5"/>
    <s v="024560"/>
    <x v="9"/>
  </r>
  <r>
    <s v="0245902URY"/>
    <n v="4"/>
    <n v="3"/>
    <n v="3"/>
    <n v="4"/>
    <n v="4"/>
    <n v="8"/>
    <n v="8"/>
    <n v="7"/>
    <n v="6"/>
    <n v="5"/>
    <n v="4"/>
    <n v="3"/>
    <n v="59"/>
    <s v="02"/>
    <n v="29.5"/>
    <s v="024590"/>
    <x v="15"/>
  </r>
  <r>
    <s v="0249102OCH"/>
    <n v="4"/>
    <n v="4"/>
    <n v="2"/>
    <n v="5"/>
    <n v="4"/>
    <n v="8"/>
    <n v="8"/>
    <n v="7"/>
    <n v="5"/>
    <n v="6"/>
    <n v="2"/>
    <n v="4"/>
    <n v="59"/>
    <s v="02"/>
    <n v="29.5"/>
    <s v="024910"/>
    <x v="12"/>
  </r>
  <r>
    <s v="0251302REM"/>
    <n v="4"/>
    <n v="3"/>
    <n v="4"/>
    <n v="4"/>
    <n v="5"/>
    <n v="6"/>
    <n v="9"/>
    <n v="6"/>
    <n v="5"/>
    <n v="5"/>
    <n v="4"/>
    <n v="4"/>
    <n v="59"/>
    <s v="02"/>
    <n v="29.5"/>
    <s v="025130"/>
    <x v="0"/>
  </r>
  <r>
    <s v="0252602PRA"/>
    <n v="2"/>
    <n v="2"/>
    <n v="3"/>
    <n v="5"/>
    <n v="6"/>
    <n v="7"/>
    <n v="10"/>
    <n v="7"/>
    <n v="6"/>
    <n v="5"/>
    <n v="4"/>
    <n v="2"/>
    <n v="59"/>
    <s v="02"/>
    <n v="29.5"/>
    <s v="025260"/>
    <x v="3"/>
  </r>
  <r>
    <s v="0253802WIL"/>
    <n v="3"/>
    <n v="3"/>
    <n v="2"/>
    <n v="6"/>
    <n v="5"/>
    <n v="6"/>
    <n v="9"/>
    <n v="6"/>
    <n v="6"/>
    <n v="5"/>
    <n v="4"/>
    <n v="4"/>
    <n v="59"/>
    <s v="02"/>
    <n v="29.5"/>
    <s v="025380"/>
    <x v="2"/>
  </r>
  <r>
    <s v="0260502BIA"/>
    <n v="4"/>
    <n v="3"/>
    <n v="2"/>
    <n v="6"/>
    <n v="5"/>
    <n v="6"/>
    <n v="10"/>
    <n v="7"/>
    <n v="5"/>
    <n v="5"/>
    <n v="2"/>
    <n v="4"/>
    <n v="59"/>
    <s v="02"/>
    <n v="29.5"/>
    <s v="026050"/>
    <x v="6"/>
  </r>
  <r>
    <s v="0260706WLO"/>
    <n v="9"/>
    <n v="14"/>
    <n v="8"/>
    <n v="14"/>
    <n v="12"/>
    <n v="23"/>
    <n v="31"/>
    <n v="23"/>
    <n v="14"/>
    <n v="14"/>
    <n v="9"/>
    <n v="6"/>
    <n v="177"/>
    <s v="06"/>
    <n v="29.5"/>
    <s v="026070"/>
    <x v="4"/>
  </r>
  <r>
    <s v="0261102SRO"/>
    <n v="4"/>
    <n v="4"/>
    <n v="3"/>
    <n v="5"/>
    <n v="4"/>
    <n v="8"/>
    <n v="8"/>
    <n v="6"/>
    <n v="4"/>
    <n v="5"/>
    <n v="4"/>
    <n v="4"/>
    <n v="59"/>
    <s v="02"/>
    <n v="29.5"/>
    <s v="026110"/>
    <x v="8"/>
  </r>
  <r>
    <s v="0264402BIA"/>
    <n v="2"/>
    <n v="3"/>
    <n v="2"/>
    <n v="6"/>
    <n v="4"/>
    <n v="6"/>
    <n v="10"/>
    <n v="8"/>
    <n v="6"/>
    <n v="5"/>
    <n v="4"/>
    <n v="3"/>
    <n v="59"/>
    <s v="02"/>
    <n v="29.5"/>
    <s v="026440"/>
    <x v="6"/>
  </r>
  <r>
    <s v="0265402WIL"/>
    <n v="3"/>
    <n v="3"/>
    <n v="3"/>
    <n v="5"/>
    <n v="5"/>
    <n v="6"/>
    <n v="10"/>
    <n v="8"/>
    <n v="6"/>
    <n v="5"/>
    <n v="3"/>
    <n v="2"/>
    <n v="59"/>
    <s v="02"/>
    <n v="29.5"/>
    <s v="026540"/>
    <x v="2"/>
  </r>
  <r>
    <s v="0270402OCH"/>
    <n v="3"/>
    <n v="3"/>
    <n v="4"/>
    <n v="5"/>
    <n v="6"/>
    <n v="7"/>
    <n v="8"/>
    <n v="7"/>
    <n v="5"/>
    <n v="6"/>
    <n v="3"/>
    <n v="2"/>
    <n v="59"/>
    <s v="02"/>
    <n v="29.5"/>
    <s v="027040"/>
    <x v="12"/>
  </r>
  <r>
    <s v="0283402OCH"/>
    <n v="2"/>
    <n v="2"/>
    <n v="3"/>
    <n v="5"/>
    <n v="6"/>
    <n v="6"/>
    <n v="10"/>
    <n v="8"/>
    <n v="6"/>
    <n v="5"/>
    <n v="4"/>
    <n v="2"/>
    <n v="59"/>
    <s v="02"/>
    <n v="29.5"/>
    <s v="028340"/>
    <x v="12"/>
  </r>
  <r>
    <s v="0288002WOL"/>
    <n v="3"/>
    <n v="3"/>
    <n v="3"/>
    <n v="5"/>
    <n v="6"/>
    <n v="7"/>
    <n v="9"/>
    <n v="7"/>
    <n v="6"/>
    <n v="6"/>
    <n v="2"/>
    <n v="2"/>
    <n v="59"/>
    <s v="02"/>
    <n v="29.5"/>
    <s v="028800"/>
    <x v="13"/>
  </r>
  <r>
    <s v="0289002WOL"/>
    <n v="3"/>
    <n v="3"/>
    <n v="2"/>
    <n v="6"/>
    <n v="4"/>
    <n v="6"/>
    <n v="10"/>
    <n v="7"/>
    <n v="5"/>
    <n v="5"/>
    <n v="4"/>
    <n v="4"/>
    <n v="59"/>
    <s v="02"/>
    <n v="29.5"/>
    <s v="028900"/>
    <x v="13"/>
  </r>
  <r>
    <s v="0291602URY"/>
    <n v="3"/>
    <n v="4"/>
    <n v="2"/>
    <n v="6"/>
    <n v="4"/>
    <n v="6"/>
    <n v="10"/>
    <n v="7"/>
    <n v="4"/>
    <n v="6"/>
    <n v="4"/>
    <n v="3"/>
    <n v="59"/>
    <s v="02"/>
    <n v="29.5"/>
    <s v="029160"/>
    <x v="15"/>
  </r>
  <r>
    <s v="0295402BEM"/>
    <n v="4"/>
    <n v="2"/>
    <n v="4"/>
    <n v="5"/>
    <n v="6"/>
    <n v="7"/>
    <n v="9"/>
    <n v="6"/>
    <n v="4"/>
    <n v="4"/>
    <n v="4"/>
    <n v="4"/>
    <n v="59"/>
    <s v="02"/>
    <n v="29.5"/>
    <s v="029540"/>
    <x v="9"/>
  </r>
  <r>
    <s v="0297102BIA"/>
    <n v="2"/>
    <n v="3"/>
    <n v="4"/>
    <n v="6"/>
    <n v="5"/>
    <n v="7"/>
    <n v="9"/>
    <n v="8"/>
    <n v="4"/>
    <n v="4"/>
    <n v="4"/>
    <n v="3"/>
    <n v="59"/>
    <s v="02"/>
    <n v="29.5"/>
    <s v="029710"/>
    <x v="6"/>
  </r>
  <r>
    <s v="0306202WOL"/>
    <n v="2"/>
    <n v="4"/>
    <n v="2"/>
    <n v="5"/>
    <n v="6"/>
    <n v="8"/>
    <n v="10"/>
    <n v="7"/>
    <n v="6"/>
    <n v="5"/>
    <n v="2"/>
    <n v="2"/>
    <n v="59"/>
    <s v="02"/>
    <n v="29.5"/>
    <s v="030620"/>
    <x v="13"/>
  </r>
  <r>
    <s v="0306702MOK"/>
    <n v="3"/>
    <n v="4"/>
    <n v="3"/>
    <n v="6"/>
    <n v="4"/>
    <n v="6"/>
    <n v="10"/>
    <n v="8"/>
    <n v="5"/>
    <n v="4"/>
    <n v="4"/>
    <n v="2"/>
    <n v="59"/>
    <s v="02"/>
    <n v="29.5"/>
    <s v="030670"/>
    <x v="16"/>
  </r>
  <r>
    <s v="0311602BEM"/>
    <n v="4"/>
    <n v="3"/>
    <n v="2"/>
    <n v="5"/>
    <n v="5"/>
    <n v="7"/>
    <n v="9"/>
    <n v="7"/>
    <n v="5"/>
    <n v="5"/>
    <n v="4"/>
    <n v="3"/>
    <n v="59"/>
    <s v="02"/>
    <n v="29.5"/>
    <s v="031160"/>
    <x v="9"/>
  </r>
  <r>
    <s v="0317104OCH"/>
    <n v="5"/>
    <n v="6"/>
    <n v="4"/>
    <n v="9"/>
    <n v="14"/>
    <n v="13"/>
    <n v="17"/>
    <n v="13"/>
    <n v="8"/>
    <n v="14"/>
    <n v="7"/>
    <n v="8"/>
    <n v="118"/>
    <s v="04"/>
    <n v="29.5"/>
    <s v="031710"/>
    <x v="12"/>
  </r>
  <r>
    <s v="0326202PRA"/>
    <n v="4"/>
    <n v="4"/>
    <n v="2"/>
    <n v="4"/>
    <n v="4"/>
    <n v="7"/>
    <n v="9"/>
    <n v="8"/>
    <n v="5"/>
    <n v="4"/>
    <n v="4"/>
    <n v="4"/>
    <n v="59"/>
    <s v="02"/>
    <n v="29.5"/>
    <s v="032620"/>
    <x v="3"/>
  </r>
  <r>
    <s v="0329102TAR"/>
    <n v="3"/>
    <n v="3"/>
    <n v="4"/>
    <n v="5"/>
    <n v="5"/>
    <n v="6"/>
    <n v="9"/>
    <n v="6"/>
    <n v="6"/>
    <n v="6"/>
    <n v="3"/>
    <n v="3"/>
    <n v="59"/>
    <s v="02"/>
    <n v="29.5"/>
    <s v="032910"/>
    <x v="7"/>
  </r>
  <r>
    <s v="0330002BIA"/>
    <n v="2"/>
    <n v="4"/>
    <n v="2"/>
    <n v="6"/>
    <n v="4"/>
    <n v="6"/>
    <n v="9"/>
    <n v="8"/>
    <n v="6"/>
    <n v="6"/>
    <n v="2"/>
    <n v="4"/>
    <n v="59"/>
    <s v="02"/>
    <n v="29.5"/>
    <s v="033000"/>
    <x v="6"/>
  </r>
  <r>
    <s v="0330802URU"/>
    <n v="4"/>
    <n v="2"/>
    <n v="4"/>
    <n v="5"/>
    <n v="5"/>
    <n v="8"/>
    <n v="8"/>
    <n v="6"/>
    <n v="4"/>
    <n v="6"/>
    <n v="3"/>
    <n v="4"/>
    <n v="59"/>
    <s v="02"/>
    <n v="29.5"/>
    <s v="033080"/>
    <x v="1"/>
  </r>
  <r>
    <s v="0334102BIE"/>
    <n v="4"/>
    <n v="4"/>
    <n v="2"/>
    <n v="5"/>
    <n v="4"/>
    <n v="8"/>
    <n v="10"/>
    <n v="6"/>
    <n v="5"/>
    <n v="4"/>
    <n v="3"/>
    <n v="4"/>
    <n v="59"/>
    <s v="02"/>
    <n v="29.5"/>
    <s v="033410"/>
    <x v="11"/>
  </r>
  <r>
    <s v="0335104PRA"/>
    <n v="6"/>
    <n v="5"/>
    <n v="5"/>
    <n v="8"/>
    <n v="10"/>
    <n v="18"/>
    <n v="20"/>
    <n v="12"/>
    <n v="10"/>
    <n v="14"/>
    <n v="5"/>
    <n v="5"/>
    <n v="118"/>
    <s v="04"/>
    <n v="29.5"/>
    <s v="033510"/>
    <x v="3"/>
  </r>
  <r>
    <s v="0349402WLO"/>
    <n v="3"/>
    <n v="2"/>
    <n v="4"/>
    <n v="6"/>
    <n v="6"/>
    <n v="7"/>
    <n v="8"/>
    <n v="7"/>
    <n v="4"/>
    <n v="4"/>
    <n v="4"/>
    <n v="4"/>
    <n v="59"/>
    <s v="02"/>
    <n v="29.5"/>
    <s v="034940"/>
    <x v="4"/>
  </r>
  <r>
    <s v="0349802TAR"/>
    <n v="2"/>
    <n v="4"/>
    <n v="4"/>
    <n v="4"/>
    <n v="4"/>
    <n v="8"/>
    <n v="8"/>
    <n v="8"/>
    <n v="5"/>
    <n v="6"/>
    <n v="4"/>
    <n v="2"/>
    <n v="59"/>
    <s v="02"/>
    <n v="29.5"/>
    <s v="034980"/>
    <x v="7"/>
  </r>
  <r>
    <s v="0350502BIA"/>
    <n v="2"/>
    <n v="3"/>
    <n v="3"/>
    <n v="5"/>
    <n v="6"/>
    <n v="7"/>
    <n v="8"/>
    <n v="8"/>
    <n v="6"/>
    <n v="4"/>
    <n v="3"/>
    <n v="4"/>
    <n v="59"/>
    <s v="02"/>
    <n v="29.5"/>
    <s v="035050"/>
    <x v="6"/>
  </r>
  <r>
    <s v="0350802MOK"/>
    <n v="3"/>
    <n v="2"/>
    <n v="4"/>
    <n v="5"/>
    <n v="4"/>
    <n v="6"/>
    <n v="10"/>
    <n v="7"/>
    <n v="6"/>
    <n v="6"/>
    <n v="4"/>
    <n v="2"/>
    <n v="59"/>
    <s v="02"/>
    <n v="29.5"/>
    <s v="035080"/>
    <x v="16"/>
  </r>
  <r>
    <s v="0352902URU"/>
    <n v="4"/>
    <n v="2"/>
    <n v="3"/>
    <n v="4"/>
    <n v="6"/>
    <n v="6"/>
    <n v="8"/>
    <n v="7"/>
    <n v="6"/>
    <n v="5"/>
    <n v="4"/>
    <n v="4"/>
    <n v="59"/>
    <s v="02"/>
    <n v="29.5"/>
    <s v="035290"/>
    <x v="1"/>
  </r>
  <r>
    <s v="0355302URY"/>
    <n v="2"/>
    <n v="4"/>
    <n v="4"/>
    <n v="4"/>
    <n v="4"/>
    <n v="8"/>
    <n v="9"/>
    <n v="6"/>
    <n v="6"/>
    <n v="6"/>
    <n v="4"/>
    <n v="2"/>
    <n v="59"/>
    <s v="02"/>
    <n v="29.5"/>
    <s v="035530"/>
    <x v="15"/>
  </r>
  <r>
    <s v="0358302URY"/>
    <n v="4"/>
    <n v="3"/>
    <n v="4"/>
    <n v="5"/>
    <n v="5"/>
    <n v="6"/>
    <n v="10"/>
    <n v="6"/>
    <n v="4"/>
    <n v="4"/>
    <n v="4"/>
    <n v="4"/>
    <n v="59"/>
    <s v="02"/>
    <n v="29.5"/>
    <s v="035830"/>
    <x v="15"/>
  </r>
  <r>
    <s v="0364004PRA"/>
    <n v="4"/>
    <n v="5"/>
    <n v="5"/>
    <n v="14"/>
    <n v="11"/>
    <n v="15"/>
    <n v="16"/>
    <n v="13"/>
    <n v="10"/>
    <n v="9"/>
    <n v="8"/>
    <n v="8"/>
    <n v="118"/>
    <s v="04"/>
    <n v="29.5"/>
    <s v="036400"/>
    <x v="3"/>
  </r>
  <r>
    <s v="0372702TAR"/>
    <n v="4"/>
    <n v="3"/>
    <n v="3"/>
    <n v="5"/>
    <n v="5"/>
    <n v="7"/>
    <n v="8"/>
    <n v="6"/>
    <n v="5"/>
    <n v="6"/>
    <n v="3"/>
    <n v="4"/>
    <n v="59"/>
    <s v="02"/>
    <n v="29.5"/>
    <s v="037270"/>
    <x v="7"/>
  </r>
  <r>
    <s v="0373102TAR"/>
    <n v="3"/>
    <n v="4"/>
    <n v="4"/>
    <n v="5"/>
    <n v="4"/>
    <n v="8"/>
    <n v="8"/>
    <n v="8"/>
    <n v="5"/>
    <n v="5"/>
    <n v="2"/>
    <n v="3"/>
    <n v="59"/>
    <s v="02"/>
    <n v="29.5"/>
    <s v="037310"/>
    <x v="7"/>
  </r>
  <r>
    <s v="0376802SRO"/>
    <n v="3"/>
    <n v="3"/>
    <n v="4"/>
    <n v="6"/>
    <n v="4"/>
    <n v="7"/>
    <n v="9"/>
    <n v="7"/>
    <n v="6"/>
    <n v="4"/>
    <n v="4"/>
    <n v="2"/>
    <n v="59"/>
    <s v="02"/>
    <n v="29.5"/>
    <s v="037680"/>
    <x v="8"/>
  </r>
  <r>
    <s v="0378502ZOL"/>
    <n v="2"/>
    <n v="2"/>
    <n v="4"/>
    <n v="6"/>
    <n v="5"/>
    <n v="6"/>
    <n v="10"/>
    <n v="7"/>
    <n v="6"/>
    <n v="5"/>
    <n v="3"/>
    <n v="3"/>
    <n v="59"/>
    <s v="02"/>
    <n v="29.5"/>
    <s v="037850"/>
    <x v="10"/>
  </r>
  <r>
    <s v="0379802SRO"/>
    <n v="2"/>
    <n v="3"/>
    <n v="3"/>
    <n v="4"/>
    <n v="6"/>
    <n v="7"/>
    <n v="10"/>
    <n v="7"/>
    <n v="4"/>
    <n v="6"/>
    <n v="3"/>
    <n v="4"/>
    <n v="59"/>
    <s v="02"/>
    <n v="29.5"/>
    <s v="037980"/>
    <x v="8"/>
  </r>
  <r>
    <s v="0385804MOK"/>
    <n v="4"/>
    <n v="4"/>
    <n v="5"/>
    <n v="10"/>
    <n v="9"/>
    <n v="17"/>
    <n v="16"/>
    <n v="13"/>
    <n v="9"/>
    <n v="13"/>
    <n v="10"/>
    <n v="8"/>
    <n v="118"/>
    <s v="04"/>
    <n v="29.5"/>
    <s v="038580"/>
    <x v="16"/>
  </r>
  <r>
    <s v="0390504WIL"/>
    <n v="6"/>
    <n v="7"/>
    <n v="8"/>
    <n v="8"/>
    <n v="9"/>
    <n v="12"/>
    <n v="18"/>
    <n v="12"/>
    <n v="8"/>
    <n v="14"/>
    <n v="9"/>
    <n v="7"/>
    <n v="118"/>
    <s v="04"/>
    <n v="29.5"/>
    <s v="039050"/>
    <x v="2"/>
  </r>
  <r>
    <s v="0390902WLO"/>
    <n v="2"/>
    <n v="3"/>
    <n v="3"/>
    <n v="5"/>
    <n v="4"/>
    <n v="8"/>
    <n v="10"/>
    <n v="7"/>
    <n v="5"/>
    <n v="6"/>
    <n v="3"/>
    <n v="3"/>
    <n v="59"/>
    <s v="02"/>
    <n v="29.5"/>
    <s v="039090"/>
    <x v="4"/>
  </r>
  <r>
    <s v="0391402OCH"/>
    <n v="4"/>
    <n v="4"/>
    <n v="3"/>
    <n v="4"/>
    <n v="5"/>
    <n v="7"/>
    <n v="9"/>
    <n v="7"/>
    <n v="5"/>
    <n v="6"/>
    <n v="3"/>
    <n v="2"/>
    <n v="59"/>
    <s v="02"/>
    <n v="29.5"/>
    <s v="039140"/>
    <x v="12"/>
  </r>
  <r>
    <s v="0392302WLO"/>
    <n v="2"/>
    <n v="2"/>
    <n v="2"/>
    <n v="6"/>
    <n v="6"/>
    <n v="6"/>
    <n v="10"/>
    <n v="8"/>
    <n v="6"/>
    <n v="4"/>
    <n v="4"/>
    <n v="3"/>
    <n v="59"/>
    <s v="02"/>
    <n v="29.5"/>
    <s v="039230"/>
    <x v="4"/>
  </r>
  <r>
    <s v="0393702OCH"/>
    <n v="3"/>
    <n v="3"/>
    <n v="3"/>
    <n v="6"/>
    <n v="6"/>
    <n v="7"/>
    <n v="8"/>
    <n v="7"/>
    <n v="4"/>
    <n v="6"/>
    <n v="4"/>
    <n v="2"/>
    <n v="59"/>
    <s v="02"/>
    <n v="29.5"/>
    <s v="039370"/>
    <x v="12"/>
  </r>
  <r>
    <s v="0393902TAR"/>
    <n v="3"/>
    <n v="3"/>
    <n v="2"/>
    <n v="6"/>
    <n v="6"/>
    <n v="7"/>
    <n v="9"/>
    <n v="7"/>
    <n v="4"/>
    <n v="5"/>
    <n v="3"/>
    <n v="4"/>
    <n v="59"/>
    <s v="02"/>
    <n v="29.5"/>
    <s v="039390"/>
    <x v="7"/>
  </r>
  <r>
    <s v="0396202URU"/>
    <n v="4"/>
    <n v="2"/>
    <n v="2"/>
    <n v="5"/>
    <n v="4"/>
    <n v="8"/>
    <n v="9"/>
    <n v="6"/>
    <n v="6"/>
    <n v="6"/>
    <n v="3"/>
    <n v="4"/>
    <n v="59"/>
    <s v="02"/>
    <n v="29.5"/>
    <s v="039620"/>
    <x v="1"/>
  </r>
  <r>
    <s v="0397404MOK"/>
    <n v="6"/>
    <n v="4"/>
    <n v="7"/>
    <n v="13"/>
    <n v="9"/>
    <n v="12"/>
    <n v="18"/>
    <n v="12"/>
    <n v="11"/>
    <n v="11"/>
    <n v="5"/>
    <n v="10"/>
    <n v="118"/>
    <s v="04"/>
    <n v="29.5"/>
    <s v="039740"/>
    <x v="16"/>
  </r>
  <r>
    <s v="0399102ZOL"/>
    <n v="3"/>
    <n v="2"/>
    <n v="2"/>
    <n v="5"/>
    <n v="4"/>
    <n v="8"/>
    <n v="10"/>
    <n v="7"/>
    <n v="5"/>
    <n v="5"/>
    <n v="4"/>
    <n v="4"/>
    <n v="59"/>
    <s v="02"/>
    <n v="29.5"/>
    <s v="039910"/>
    <x v="10"/>
  </r>
  <r>
    <s v="0400202PRA"/>
    <n v="3"/>
    <n v="3"/>
    <n v="4"/>
    <n v="4"/>
    <n v="6"/>
    <n v="6"/>
    <n v="10"/>
    <n v="6"/>
    <n v="4"/>
    <n v="5"/>
    <n v="4"/>
    <n v="4"/>
    <n v="59"/>
    <s v="02"/>
    <n v="29.5"/>
    <s v="040020"/>
    <x v="3"/>
  </r>
  <r>
    <s v="0409302REM"/>
    <n v="4"/>
    <n v="4"/>
    <n v="2"/>
    <n v="5"/>
    <n v="5"/>
    <n v="8"/>
    <n v="8"/>
    <n v="6"/>
    <n v="5"/>
    <n v="6"/>
    <n v="2"/>
    <n v="4"/>
    <n v="59"/>
    <s v="02"/>
    <n v="29.5"/>
    <s v="040930"/>
    <x v="0"/>
  </r>
  <r>
    <s v="0410902WES"/>
    <n v="4"/>
    <n v="4"/>
    <n v="4"/>
    <n v="6"/>
    <n v="4"/>
    <n v="7"/>
    <n v="9"/>
    <n v="7"/>
    <n v="5"/>
    <n v="4"/>
    <n v="3"/>
    <n v="2"/>
    <n v="59"/>
    <s v="02"/>
    <n v="29.5"/>
    <s v="041090"/>
    <x v="5"/>
  </r>
  <r>
    <s v="0411202MOK"/>
    <n v="4"/>
    <n v="3"/>
    <n v="4"/>
    <n v="6"/>
    <n v="4"/>
    <n v="6"/>
    <n v="9"/>
    <n v="7"/>
    <n v="4"/>
    <n v="5"/>
    <n v="3"/>
    <n v="4"/>
    <n v="59"/>
    <s v="02"/>
    <n v="29.5"/>
    <s v="041120"/>
    <x v="16"/>
  </r>
  <r>
    <s v="0411502URU"/>
    <n v="4"/>
    <n v="4"/>
    <n v="2"/>
    <n v="4"/>
    <n v="4"/>
    <n v="8"/>
    <n v="9"/>
    <n v="7"/>
    <n v="4"/>
    <n v="6"/>
    <n v="4"/>
    <n v="3"/>
    <n v="59"/>
    <s v="02"/>
    <n v="29.5"/>
    <s v="041150"/>
    <x v="1"/>
  </r>
  <r>
    <s v="0412402BIA"/>
    <n v="2"/>
    <n v="4"/>
    <n v="2"/>
    <n v="5"/>
    <n v="4"/>
    <n v="8"/>
    <n v="9"/>
    <n v="8"/>
    <n v="5"/>
    <n v="5"/>
    <n v="3"/>
    <n v="4"/>
    <n v="59"/>
    <s v="02"/>
    <n v="29.5"/>
    <s v="041240"/>
    <x v="6"/>
  </r>
  <r>
    <s v="0413102BEM"/>
    <n v="2"/>
    <n v="2"/>
    <n v="4"/>
    <n v="4"/>
    <n v="5"/>
    <n v="7"/>
    <n v="9"/>
    <n v="8"/>
    <n v="6"/>
    <n v="5"/>
    <n v="3"/>
    <n v="4"/>
    <n v="59"/>
    <s v="02"/>
    <n v="29.5"/>
    <s v="041310"/>
    <x v="9"/>
  </r>
  <r>
    <s v="0415104ZOL"/>
    <n v="4"/>
    <n v="9"/>
    <n v="5"/>
    <n v="13"/>
    <n v="9"/>
    <n v="13"/>
    <n v="20"/>
    <n v="13"/>
    <n v="8"/>
    <n v="14"/>
    <n v="5"/>
    <n v="5"/>
    <n v="118"/>
    <s v="04"/>
    <n v="29.5"/>
    <s v="041510"/>
    <x v="10"/>
  </r>
  <r>
    <s v="0418902ZOL"/>
    <n v="4"/>
    <n v="4"/>
    <n v="3"/>
    <n v="5"/>
    <n v="4"/>
    <n v="6"/>
    <n v="10"/>
    <n v="6"/>
    <n v="5"/>
    <n v="5"/>
    <n v="3"/>
    <n v="4"/>
    <n v="59"/>
    <s v="02"/>
    <n v="29.5"/>
    <s v="041890"/>
    <x v="10"/>
  </r>
  <r>
    <s v="0423402OCH"/>
    <n v="3"/>
    <n v="4"/>
    <n v="2"/>
    <n v="6"/>
    <n v="5"/>
    <n v="8"/>
    <n v="10"/>
    <n v="7"/>
    <n v="5"/>
    <n v="4"/>
    <n v="2"/>
    <n v="3"/>
    <n v="59"/>
    <s v="02"/>
    <n v="29.5"/>
    <s v="042340"/>
    <x v="12"/>
  </r>
  <r>
    <s v="0425402URU"/>
    <n v="4"/>
    <n v="3"/>
    <n v="2"/>
    <n v="4"/>
    <n v="6"/>
    <n v="7"/>
    <n v="10"/>
    <n v="7"/>
    <n v="5"/>
    <n v="5"/>
    <n v="3"/>
    <n v="3"/>
    <n v="59"/>
    <s v="02"/>
    <n v="29.5"/>
    <s v="042540"/>
    <x v="1"/>
  </r>
  <r>
    <s v="0428702OCH"/>
    <n v="2"/>
    <n v="3"/>
    <n v="4"/>
    <n v="6"/>
    <n v="5"/>
    <n v="6"/>
    <n v="8"/>
    <n v="8"/>
    <n v="4"/>
    <n v="6"/>
    <n v="3"/>
    <n v="4"/>
    <n v="59"/>
    <s v="02"/>
    <n v="29.5"/>
    <s v="042870"/>
    <x v="12"/>
  </r>
  <r>
    <s v="0430502URU"/>
    <n v="4"/>
    <n v="4"/>
    <n v="3"/>
    <n v="5"/>
    <n v="5"/>
    <n v="7"/>
    <n v="9"/>
    <n v="6"/>
    <n v="4"/>
    <n v="6"/>
    <n v="4"/>
    <n v="2"/>
    <n v="59"/>
    <s v="02"/>
    <n v="29.5"/>
    <s v="043050"/>
    <x v="1"/>
  </r>
  <r>
    <s v="0439904WLO"/>
    <n v="8"/>
    <n v="5"/>
    <n v="8"/>
    <n v="13"/>
    <n v="13"/>
    <n v="12"/>
    <n v="17"/>
    <n v="14"/>
    <n v="8"/>
    <n v="11"/>
    <n v="4"/>
    <n v="5"/>
    <n v="118"/>
    <s v="04"/>
    <n v="29.5"/>
    <s v="043990"/>
    <x v="4"/>
  </r>
  <r>
    <s v="0440102WOL"/>
    <n v="4"/>
    <n v="2"/>
    <n v="2"/>
    <n v="6"/>
    <n v="6"/>
    <n v="8"/>
    <n v="10"/>
    <n v="6"/>
    <n v="4"/>
    <n v="5"/>
    <n v="4"/>
    <n v="2"/>
    <n v="59"/>
    <s v="02"/>
    <n v="29.5"/>
    <s v="044010"/>
    <x v="13"/>
  </r>
  <r>
    <s v="0443902OCH"/>
    <n v="3"/>
    <n v="2"/>
    <n v="4"/>
    <n v="5"/>
    <n v="4"/>
    <n v="7"/>
    <n v="10"/>
    <n v="7"/>
    <n v="5"/>
    <n v="6"/>
    <n v="3"/>
    <n v="3"/>
    <n v="59"/>
    <s v="02"/>
    <n v="29.5"/>
    <s v="044390"/>
    <x v="12"/>
  </r>
  <r>
    <s v="0452902TAR"/>
    <n v="3"/>
    <n v="2"/>
    <n v="4"/>
    <n v="6"/>
    <n v="5"/>
    <n v="7"/>
    <n v="10"/>
    <n v="7"/>
    <n v="4"/>
    <n v="5"/>
    <n v="2"/>
    <n v="4"/>
    <n v="59"/>
    <s v="02"/>
    <n v="29.5"/>
    <s v="045290"/>
    <x v="7"/>
  </r>
  <r>
    <s v="0455904PRA"/>
    <n v="8"/>
    <n v="4"/>
    <n v="5"/>
    <n v="12"/>
    <n v="10"/>
    <n v="15"/>
    <n v="18"/>
    <n v="18"/>
    <n v="9"/>
    <n v="8"/>
    <n v="5"/>
    <n v="6"/>
    <n v="118"/>
    <s v="04"/>
    <n v="29.5"/>
    <s v="045590"/>
    <x v="3"/>
  </r>
  <r>
    <s v="0456102REM"/>
    <n v="3"/>
    <n v="3"/>
    <n v="2"/>
    <n v="6"/>
    <n v="4"/>
    <n v="8"/>
    <n v="10"/>
    <n v="7"/>
    <n v="4"/>
    <n v="6"/>
    <n v="4"/>
    <n v="2"/>
    <n v="59"/>
    <s v="02"/>
    <n v="29.5"/>
    <s v="045610"/>
    <x v="0"/>
  </r>
  <r>
    <s v="0456202OCH"/>
    <n v="2"/>
    <n v="4"/>
    <n v="3"/>
    <n v="4"/>
    <n v="6"/>
    <n v="8"/>
    <n v="9"/>
    <n v="6"/>
    <n v="6"/>
    <n v="5"/>
    <n v="4"/>
    <n v="2"/>
    <n v="59"/>
    <s v="02"/>
    <n v="29.5"/>
    <s v="045620"/>
    <x v="12"/>
  </r>
  <r>
    <s v="0456302OCH"/>
    <n v="3"/>
    <n v="4"/>
    <n v="4"/>
    <n v="5"/>
    <n v="5"/>
    <n v="6"/>
    <n v="8"/>
    <n v="8"/>
    <n v="4"/>
    <n v="5"/>
    <n v="4"/>
    <n v="3"/>
    <n v="59"/>
    <s v="02"/>
    <n v="29.5"/>
    <s v="045630"/>
    <x v="12"/>
  </r>
  <r>
    <s v="0459402TAR"/>
    <n v="3"/>
    <n v="2"/>
    <n v="2"/>
    <n v="6"/>
    <n v="6"/>
    <n v="7"/>
    <n v="8"/>
    <n v="8"/>
    <n v="6"/>
    <n v="5"/>
    <n v="3"/>
    <n v="3"/>
    <n v="59"/>
    <s v="02"/>
    <n v="29.5"/>
    <s v="045940"/>
    <x v="7"/>
  </r>
  <r>
    <s v="0461902ZOL"/>
    <n v="4"/>
    <n v="2"/>
    <n v="4"/>
    <n v="5"/>
    <n v="4"/>
    <n v="8"/>
    <n v="10"/>
    <n v="6"/>
    <n v="5"/>
    <n v="5"/>
    <n v="2"/>
    <n v="4"/>
    <n v="59"/>
    <s v="02"/>
    <n v="29.5"/>
    <s v="046190"/>
    <x v="10"/>
  </r>
  <r>
    <s v="0464402MOK"/>
    <n v="4"/>
    <n v="2"/>
    <n v="3"/>
    <n v="4"/>
    <n v="5"/>
    <n v="7"/>
    <n v="10"/>
    <n v="7"/>
    <n v="5"/>
    <n v="6"/>
    <n v="2"/>
    <n v="4"/>
    <n v="59"/>
    <s v="02"/>
    <n v="29.5"/>
    <s v="046440"/>
    <x v="16"/>
  </r>
  <r>
    <s v="0465402ZOL"/>
    <n v="4"/>
    <n v="2"/>
    <n v="4"/>
    <n v="6"/>
    <n v="5"/>
    <n v="6"/>
    <n v="10"/>
    <n v="7"/>
    <n v="6"/>
    <n v="4"/>
    <n v="2"/>
    <n v="3"/>
    <n v="59"/>
    <s v="02"/>
    <n v="29.5"/>
    <s v="046540"/>
    <x v="10"/>
  </r>
  <r>
    <s v="0467302WOL"/>
    <n v="3"/>
    <n v="4"/>
    <n v="4"/>
    <n v="6"/>
    <n v="5"/>
    <n v="7"/>
    <n v="8"/>
    <n v="7"/>
    <n v="4"/>
    <n v="6"/>
    <n v="2"/>
    <n v="3"/>
    <n v="59"/>
    <s v="02"/>
    <n v="29.5"/>
    <s v="046730"/>
    <x v="13"/>
  </r>
  <r>
    <s v="0471402ZOL"/>
    <n v="3"/>
    <n v="4"/>
    <n v="2"/>
    <n v="5"/>
    <n v="5"/>
    <n v="6"/>
    <n v="10"/>
    <n v="6"/>
    <n v="5"/>
    <n v="5"/>
    <n v="4"/>
    <n v="4"/>
    <n v="59"/>
    <s v="02"/>
    <n v="29.5"/>
    <s v="047140"/>
    <x v="10"/>
  </r>
  <r>
    <s v="0473402WOL"/>
    <n v="2"/>
    <n v="3"/>
    <n v="4"/>
    <n v="6"/>
    <n v="5"/>
    <n v="7"/>
    <n v="9"/>
    <n v="7"/>
    <n v="4"/>
    <n v="6"/>
    <n v="4"/>
    <n v="2"/>
    <n v="59"/>
    <s v="02"/>
    <n v="29.5"/>
    <s v="047340"/>
    <x v="13"/>
  </r>
  <r>
    <s v="0475602MOK"/>
    <n v="4"/>
    <n v="4"/>
    <n v="3"/>
    <n v="6"/>
    <n v="5"/>
    <n v="6"/>
    <n v="8"/>
    <n v="7"/>
    <n v="5"/>
    <n v="6"/>
    <n v="2"/>
    <n v="3"/>
    <n v="59"/>
    <s v="02"/>
    <n v="29.5"/>
    <s v="047560"/>
    <x v="16"/>
  </r>
  <r>
    <s v="0483102WOL"/>
    <n v="4"/>
    <n v="4"/>
    <n v="3"/>
    <n v="5"/>
    <n v="4"/>
    <n v="6"/>
    <n v="8"/>
    <n v="8"/>
    <n v="5"/>
    <n v="5"/>
    <n v="4"/>
    <n v="3"/>
    <n v="59"/>
    <s v="02"/>
    <n v="29.5"/>
    <s v="048310"/>
    <x v="13"/>
  </r>
  <r>
    <s v="0485402WIL"/>
    <n v="2"/>
    <n v="3"/>
    <n v="3"/>
    <n v="6"/>
    <n v="6"/>
    <n v="8"/>
    <n v="8"/>
    <n v="6"/>
    <n v="4"/>
    <n v="6"/>
    <n v="3"/>
    <n v="4"/>
    <n v="59"/>
    <s v="02"/>
    <n v="29.5"/>
    <s v="048540"/>
    <x v="2"/>
  </r>
  <r>
    <s v="0486202WIL"/>
    <n v="4"/>
    <n v="3"/>
    <n v="2"/>
    <n v="5"/>
    <n v="6"/>
    <n v="7"/>
    <n v="9"/>
    <n v="8"/>
    <n v="5"/>
    <n v="6"/>
    <n v="2"/>
    <n v="2"/>
    <n v="59"/>
    <s v="02"/>
    <n v="29.5"/>
    <s v="048620"/>
    <x v="2"/>
  </r>
  <r>
    <s v="0489904MOK"/>
    <n v="6"/>
    <n v="10"/>
    <n v="5"/>
    <n v="11"/>
    <n v="13"/>
    <n v="13"/>
    <n v="16"/>
    <n v="14"/>
    <n v="8"/>
    <n v="8"/>
    <n v="10"/>
    <n v="4"/>
    <n v="118"/>
    <s v="04"/>
    <n v="29.5"/>
    <s v="048990"/>
    <x v="16"/>
  </r>
  <r>
    <s v="0493702BIE"/>
    <n v="4"/>
    <n v="3"/>
    <n v="4"/>
    <n v="5"/>
    <n v="4"/>
    <n v="6"/>
    <n v="9"/>
    <n v="7"/>
    <n v="6"/>
    <n v="5"/>
    <n v="4"/>
    <n v="2"/>
    <n v="59"/>
    <s v="02"/>
    <n v="29.5"/>
    <s v="049370"/>
    <x v="11"/>
  </r>
  <r>
    <s v="0497002REM"/>
    <n v="3"/>
    <n v="2"/>
    <n v="3"/>
    <n v="5"/>
    <n v="6"/>
    <n v="6"/>
    <n v="10"/>
    <n v="7"/>
    <n v="5"/>
    <n v="6"/>
    <n v="2"/>
    <n v="4"/>
    <n v="59"/>
    <s v="02"/>
    <n v="29.5"/>
    <s v="049700"/>
    <x v="0"/>
  </r>
  <r>
    <s v="0502004WES"/>
    <n v="4"/>
    <n v="7"/>
    <n v="6"/>
    <n v="10"/>
    <n v="11"/>
    <n v="15"/>
    <n v="16"/>
    <n v="16"/>
    <n v="12"/>
    <n v="9"/>
    <n v="7"/>
    <n v="5"/>
    <n v="118"/>
    <s v="04"/>
    <n v="29.5"/>
    <s v="050200"/>
    <x v="5"/>
  </r>
  <r>
    <s v="0503102URY"/>
    <n v="3"/>
    <n v="4"/>
    <n v="3"/>
    <n v="4"/>
    <n v="5"/>
    <n v="8"/>
    <n v="10"/>
    <n v="6"/>
    <n v="5"/>
    <n v="5"/>
    <n v="4"/>
    <n v="2"/>
    <n v="59"/>
    <s v="02"/>
    <n v="29.5"/>
    <s v="050310"/>
    <x v="15"/>
  </r>
  <r>
    <s v="0503502BEM"/>
    <n v="2"/>
    <n v="3"/>
    <n v="4"/>
    <n v="6"/>
    <n v="5"/>
    <n v="7"/>
    <n v="9"/>
    <n v="6"/>
    <n v="4"/>
    <n v="6"/>
    <n v="3"/>
    <n v="4"/>
    <n v="59"/>
    <s v="02"/>
    <n v="29.5"/>
    <s v="050350"/>
    <x v="9"/>
  </r>
  <r>
    <s v="0504802WOL"/>
    <n v="3"/>
    <n v="4"/>
    <n v="4"/>
    <n v="6"/>
    <n v="5"/>
    <n v="8"/>
    <n v="8"/>
    <n v="6"/>
    <n v="5"/>
    <n v="5"/>
    <n v="2"/>
    <n v="3"/>
    <n v="59"/>
    <s v="02"/>
    <n v="29.5"/>
    <s v="050480"/>
    <x v="13"/>
  </r>
  <r>
    <s v="0506302URU"/>
    <n v="3"/>
    <n v="3"/>
    <n v="2"/>
    <n v="5"/>
    <n v="6"/>
    <n v="7"/>
    <n v="10"/>
    <n v="8"/>
    <n v="5"/>
    <n v="4"/>
    <n v="4"/>
    <n v="2"/>
    <n v="59"/>
    <s v="02"/>
    <n v="29.5"/>
    <s v="050630"/>
    <x v="1"/>
  </r>
  <r>
    <s v="0507504SRO"/>
    <n v="8"/>
    <n v="6"/>
    <n v="7"/>
    <n v="11"/>
    <n v="9"/>
    <n v="13"/>
    <n v="19"/>
    <n v="14"/>
    <n v="12"/>
    <n v="8"/>
    <n v="5"/>
    <n v="6"/>
    <n v="118"/>
    <s v="04"/>
    <n v="29.5"/>
    <s v="050750"/>
    <x v="8"/>
  </r>
  <r>
    <s v="0508806TAR"/>
    <n v="6"/>
    <n v="9"/>
    <n v="12"/>
    <n v="13"/>
    <n v="12"/>
    <n v="21"/>
    <n v="28"/>
    <n v="23"/>
    <n v="19"/>
    <n v="20"/>
    <n v="8"/>
    <n v="6"/>
    <n v="177"/>
    <s v="06"/>
    <n v="29.5"/>
    <s v="050880"/>
    <x v="7"/>
  </r>
  <r>
    <s v="0512206WIL"/>
    <n v="9"/>
    <n v="8"/>
    <n v="8"/>
    <n v="15"/>
    <n v="14"/>
    <n v="22"/>
    <n v="25"/>
    <n v="21"/>
    <n v="20"/>
    <n v="16"/>
    <n v="7"/>
    <n v="12"/>
    <n v="177"/>
    <s v="06"/>
    <n v="29.5"/>
    <s v="051220"/>
    <x v="2"/>
  </r>
  <r>
    <s v="0517702WES"/>
    <n v="3"/>
    <n v="4"/>
    <n v="2"/>
    <n v="6"/>
    <n v="4"/>
    <n v="7"/>
    <n v="10"/>
    <n v="6"/>
    <n v="6"/>
    <n v="6"/>
    <n v="2"/>
    <n v="3"/>
    <n v="59"/>
    <s v="02"/>
    <n v="29.5"/>
    <s v="051770"/>
    <x v="5"/>
  </r>
  <r>
    <s v="0518102BEM"/>
    <n v="3"/>
    <n v="3"/>
    <n v="2"/>
    <n v="5"/>
    <n v="5"/>
    <n v="8"/>
    <n v="9"/>
    <n v="7"/>
    <n v="6"/>
    <n v="5"/>
    <n v="3"/>
    <n v="3"/>
    <n v="59"/>
    <s v="02"/>
    <n v="29.5"/>
    <s v="051810"/>
    <x v="9"/>
  </r>
  <r>
    <s v="0520602WLO"/>
    <n v="4"/>
    <n v="2"/>
    <n v="2"/>
    <n v="6"/>
    <n v="6"/>
    <n v="7"/>
    <n v="10"/>
    <n v="6"/>
    <n v="6"/>
    <n v="6"/>
    <n v="2"/>
    <n v="2"/>
    <n v="59"/>
    <s v="02"/>
    <n v="29.5"/>
    <s v="052060"/>
    <x v="4"/>
  </r>
  <r>
    <s v="0523602WAW"/>
    <n v="4"/>
    <n v="4"/>
    <n v="4"/>
    <n v="4"/>
    <n v="4"/>
    <n v="7"/>
    <n v="10"/>
    <n v="6"/>
    <n v="4"/>
    <n v="5"/>
    <n v="4"/>
    <n v="3"/>
    <n v="59"/>
    <s v="02"/>
    <n v="29.5"/>
    <s v="052360"/>
    <x v="14"/>
  </r>
  <r>
    <s v="0523902WAW"/>
    <n v="2"/>
    <n v="2"/>
    <n v="4"/>
    <n v="5"/>
    <n v="6"/>
    <n v="8"/>
    <n v="8"/>
    <n v="8"/>
    <n v="4"/>
    <n v="6"/>
    <n v="4"/>
    <n v="2"/>
    <n v="59"/>
    <s v="02"/>
    <n v="29.5"/>
    <s v="052390"/>
    <x v="14"/>
  </r>
  <r>
    <s v="0524402WOL"/>
    <n v="4"/>
    <n v="3"/>
    <n v="4"/>
    <n v="6"/>
    <n v="6"/>
    <n v="6"/>
    <n v="10"/>
    <n v="6"/>
    <n v="4"/>
    <n v="4"/>
    <n v="3"/>
    <n v="3"/>
    <n v="59"/>
    <s v="02"/>
    <n v="29.5"/>
    <s v="052440"/>
    <x v="13"/>
  </r>
  <r>
    <s v="0525202BIA"/>
    <n v="3"/>
    <n v="3"/>
    <n v="2"/>
    <n v="4"/>
    <n v="6"/>
    <n v="7"/>
    <n v="10"/>
    <n v="6"/>
    <n v="6"/>
    <n v="4"/>
    <n v="4"/>
    <n v="4"/>
    <n v="59"/>
    <s v="02"/>
    <n v="29.5"/>
    <s v="052520"/>
    <x v="6"/>
  </r>
  <r>
    <s v="0526704ZOL"/>
    <n v="5"/>
    <n v="4"/>
    <n v="10"/>
    <n v="9"/>
    <n v="11"/>
    <n v="14"/>
    <n v="16"/>
    <n v="13"/>
    <n v="10"/>
    <n v="14"/>
    <n v="6"/>
    <n v="6"/>
    <n v="118"/>
    <s v="04"/>
    <n v="29.5"/>
    <s v="052670"/>
    <x v="10"/>
  </r>
  <r>
    <s v="0529102OCH"/>
    <n v="4"/>
    <n v="4"/>
    <n v="3"/>
    <n v="6"/>
    <n v="5"/>
    <n v="6"/>
    <n v="8"/>
    <n v="8"/>
    <n v="6"/>
    <n v="4"/>
    <n v="2"/>
    <n v="3"/>
    <n v="59"/>
    <s v="02"/>
    <n v="29.5"/>
    <s v="052910"/>
    <x v="12"/>
  </r>
  <r>
    <s v="0544002BIE"/>
    <n v="3"/>
    <n v="4"/>
    <n v="3"/>
    <n v="4"/>
    <n v="4"/>
    <n v="7"/>
    <n v="8"/>
    <n v="6"/>
    <n v="6"/>
    <n v="6"/>
    <n v="4"/>
    <n v="4"/>
    <n v="59"/>
    <s v="02"/>
    <n v="29.5"/>
    <s v="054400"/>
    <x v="11"/>
  </r>
  <r>
    <s v="0546902ZOL"/>
    <n v="4"/>
    <n v="3"/>
    <n v="3"/>
    <n v="4"/>
    <n v="5"/>
    <n v="6"/>
    <n v="9"/>
    <n v="8"/>
    <n v="5"/>
    <n v="5"/>
    <n v="3"/>
    <n v="4"/>
    <n v="59"/>
    <s v="02"/>
    <n v="29.5"/>
    <s v="054690"/>
    <x v="10"/>
  </r>
  <r>
    <s v="0554404WAW"/>
    <n v="10"/>
    <n v="7"/>
    <n v="4"/>
    <n v="9"/>
    <n v="9"/>
    <n v="18"/>
    <n v="16"/>
    <n v="13"/>
    <n v="12"/>
    <n v="10"/>
    <n v="4"/>
    <n v="6"/>
    <n v="118"/>
    <s v="04"/>
    <n v="29.5"/>
    <s v="055440"/>
    <x v="14"/>
  </r>
  <r>
    <s v="0569102WES"/>
    <n v="2"/>
    <n v="3"/>
    <n v="4"/>
    <n v="4"/>
    <n v="6"/>
    <n v="6"/>
    <n v="10"/>
    <n v="6"/>
    <n v="5"/>
    <n v="5"/>
    <n v="4"/>
    <n v="4"/>
    <n v="59"/>
    <s v="02"/>
    <n v="29.5"/>
    <s v="056910"/>
    <x v="5"/>
  </r>
  <r>
    <s v="0569202WOL"/>
    <n v="3"/>
    <n v="4"/>
    <n v="4"/>
    <n v="4"/>
    <n v="5"/>
    <n v="6"/>
    <n v="9"/>
    <n v="7"/>
    <n v="6"/>
    <n v="4"/>
    <n v="4"/>
    <n v="3"/>
    <n v="59"/>
    <s v="02"/>
    <n v="29.5"/>
    <s v="056920"/>
    <x v="13"/>
  </r>
  <r>
    <s v="0570602WLO"/>
    <n v="3"/>
    <n v="4"/>
    <n v="3"/>
    <n v="5"/>
    <n v="5"/>
    <n v="6"/>
    <n v="9"/>
    <n v="7"/>
    <n v="4"/>
    <n v="6"/>
    <n v="4"/>
    <n v="3"/>
    <n v="59"/>
    <s v="02"/>
    <n v="29.5"/>
    <s v="057060"/>
    <x v="4"/>
  </r>
  <r>
    <s v="0572702SRO"/>
    <n v="4"/>
    <n v="4"/>
    <n v="2"/>
    <n v="5"/>
    <n v="5"/>
    <n v="8"/>
    <n v="9"/>
    <n v="8"/>
    <n v="4"/>
    <n v="5"/>
    <n v="2"/>
    <n v="3"/>
    <n v="59"/>
    <s v="02"/>
    <n v="29.5"/>
    <s v="057270"/>
    <x v="8"/>
  </r>
  <r>
    <s v="0574702SRO"/>
    <n v="2"/>
    <n v="4"/>
    <n v="2"/>
    <n v="5"/>
    <n v="6"/>
    <n v="7"/>
    <n v="9"/>
    <n v="8"/>
    <n v="4"/>
    <n v="5"/>
    <n v="3"/>
    <n v="4"/>
    <n v="59"/>
    <s v="02"/>
    <n v="29.5"/>
    <s v="057470"/>
    <x v="8"/>
  </r>
  <r>
    <s v="0575202TAR"/>
    <n v="2"/>
    <n v="3"/>
    <n v="3"/>
    <n v="6"/>
    <n v="5"/>
    <n v="7"/>
    <n v="9"/>
    <n v="7"/>
    <n v="6"/>
    <n v="5"/>
    <n v="3"/>
    <n v="3"/>
    <n v="59"/>
    <s v="02"/>
    <n v="29.5"/>
    <s v="057520"/>
    <x v="7"/>
  </r>
  <r>
    <s v="0575802URY"/>
    <n v="3"/>
    <n v="2"/>
    <n v="4"/>
    <n v="5"/>
    <n v="5"/>
    <n v="6"/>
    <n v="9"/>
    <n v="7"/>
    <n v="4"/>
    <n v="6"/>
    <n v="4"/>
    <n v="4"/>
    <n v="59"/>
    <s v="02"/>
    <n v="29.5"/>
    <s v="057580"/>
    <x v="15"/>
  </r>
  <r>
    <s v="0579702WAW"/>
    <n v="4"/>
    <n v="4"/>
    <n v="2"/>
    <n v="6"/>
    <n v="6"/>
    <n v="7"/>
    <n v="8"/>
    <n v="7"/>
    <n v="4"/>
    <n v="5"/>
    <n v="2"/>
    <n v="4"/>
    <n v="59"/>
    <s v="02"/>
    <n v="29.5"/>
    <s v="057970"/>
    <x v="14"/>
  </r>
  <r>
    <s v="0590802BIA"/>
    <n v="3"/>
    <n v="3"/>
    <n v="4"/>
    <n v="4"/>
    <n v="5"/>
    <n v="8"/>
    <n v="9"/>
    <n v="7"/>
    <n v="5"/>
    <n v="5"/>
    <n v="3"/>
    <n v="3"/>
    <n v="59"/>
    <s v="02"/>
    <n v="29.5"/>
    <s v="059080"/>
    <x v="6"/>
  </r>
  <r>
    <s v="0597202BIE"/>
    <n v="4"/>
    <n v="3"/>
    <n v="4"/>
    <n v="5"/>
    <n v="5"/>
    <n v="7"/>
    <n v="8"/>
    <n v="8"/>
    <n v="4"/>
    <n v="4"/>
    <n v="4"/>
    <n v="3"/>
    <n v="59"/>
    <s v="02"/>
    <n v="29.5"/>
    <s v="059720"/>
    <x v="11"/>
  </r>
  <r>
    <s v="0602002WIL"/>
    <n v="4"/>
    <n v="3"/>
    <n v="3"/>
    <n v="4"/>
    <n v="4"/>
    <n v="8"/>
    <n v="9"/>
    <n v="7"/>
    <n v="6"/>
    <n v="5"/>
    <n v="2"/>
    <n v="4"/>
    <n v="59"/>
    <s v="02"/>
    <n v="29.5"/>
    <s v="060200"/>
    <x v="2"/>
  </r>
  <r>
    <s v="0603202MOK"/>
    <n v="3"/>
    <n v="4"/>
    <n v="3"/>
    <n v="6"/>
    <n v="6"/>
    <n v="6"/>
    <n v="10"/>
    <n v="6"/>
    <n v="5"/>
    <n v="4"/>
    <n v="2"/>
    <n v="4"/>
    <n v="59"/>
    <s v="02"/>
    <n v="29.5"/>
    <s v="060320"/>
    <x v="16"/>
  </r>
  <r>
    <s v="0603602TAR"/>
    <n v="4"/>
    <n v="3"/>
    <n v="2"/>
    <n v="5"/>
    <n v="4"/>
    <n v="8"/>
    <n v="9"/>
    <n v="7"/>
    <n v="5"/>
    <n v="5"/>
    <n v="3"/>
    <n v="4"/>
    <n v="59"/>
    <s v="02"/>
    <n v="29.5"/>
    <s v="060360"/>
    <x v="7"/>
  </r>
  <r>
    <s v="0614002TAR"/>
    <n v="3"/>
    <n v="2"/>
    <n v="3"/>
    <n v="4"/>
    <n v="5"/>
    <n v="8"/>
    <n v="10"/>
    <n v="8"/>
    <n v="4"/>
    <n v="6"/>
    <n v="4"/>
    <n v="2"/>
    <n v="59"/>
    <s v="02"/>
    <n v="29.5"/>
    <s v="061400"/>
    <x v="7"/>
  </r>
  <r>
    <s v="0621402OCH"/>
    <n v="3"/>
    <n v="2"/>
    <n v="4"/>
    <n v="5"/>
    <n v="4"/>
    <n v="6"/>
    <n v="8"/>
    <n v="8"/>
    <n v="6"/>
    <n v="6"/>
    <n v="3"/>
    <n v="4"/>
    <n v="59"/>
    <s v="02"/>
    <n v="29.5"/>
    <s v="062140"/>
    <x v="12"/>
  </r>
  <r>
    <s v="0623702SRO"/>
    <n v="2"/>
    <n v="3"/>
    <n v="4"/>
    <n v="4"/>
    <n v="6"/>
    <n v="8"/>
    <n v="10"/>
    <n v="7"/>
    <n v="4"/>
    <n v="5"/>
    <n v="2"/>
    <n v="4"/>
    <n v="59"/>
    <s v="02"/>
    <n v="29.5"/>
    <s v="062370"/>
    <x v="8"/>
  </r>
  <r>
    <s v="0629502WES"/>
    <n v="4"/>
    <n v="4"/>
    <n v="4"/>
    <n v="6"/>
    <n v="6"/>
    <n v="6"/>
    <n v="9"/>
    <n v="8"/>
    <n v="4"/>
    <n v="4"/>
    <n v="2"/>
    <n v="2"/>
    <n v="59"/>
    <s v="02"/>
    <n v="29.5"/>
    <s v="062950"/>
    <x v="5"/>
  </r>
  <r>
    <s v="0638406BIE"/>
    <n v="8"/>
    <n v="12"/>
    <n v="11"/>
    <n v="15"/>
    <n v="14"/>
    <n v="22"/>
    <n v="24"/>
    <n v="20"/>
    <n v="20"/>
    <n v="16"/>
    <n v="7"/>
    <n v="8"/>
    <n v="177"/>
    <s v="06"/>
    <n v="29.5"/>
    <s v="063840"/>
    <x v="11"/>
  </r>
  <r>
    <s v="0646804WOL"/>
    <n v="7"/>
    <n v="7"/>
    <n v="4"/>
    <n v="14"/>
    <n v="10"/>
    <n v="14"/>
    <n v="17"/>
    <n v="14"/>
    <n v="10"/>
    <n v="11"/>
    <n v="5"/>
    <n v="5"/>
    <n v="118"/>
    <s v="04"/>
    <n v="29.5"/>
    <s v="064680"/>
    <x v="13"/>
  </r>
  <r>
    <s v="0649302WAW"/>
    <n v="2"/>
    <n v="3"/>
    <n v="4"/>
    <n v="6"/>
    <n v="6"/>
    <n v="8"/>
    <n v="8"/>
    <n v="6"/>
    <n v="6"/>
    <n v="5"/>
    <n v="3"/>
    <n v="2"/>
    <n v="59"/>
    <s v="02"/>
    <n v="29.5"/>
    <s v="064930"/>
    <x v="14"/>
  </r>
  <r>
    <s v="0649402URY"/>
    <n v="4"/>
    <n v="2"/>
    <n v="3"/>
    <n v="6"/>
    <n v="5"/>
    <n v="6"/>
    <n v="9"/>
    <n v="8"/>
    <n v="4"/>
    <n v="5"/>
    <n v="4"/>
    <n v="3"/>
    <n v="59"/>
    <s v="02"/>
    <n v="29.5"/>
    <s v="064940"/>
    <x v="15"/>
  </r>
  <r>
    <s v="0650902MOK"/>
    <n v="3"/>
    <n v="4"/>
    <n v="3"/>
    <n v="6"/>
    <n v="5"/>
    <n v="8"/>
    <n v="10"/>
    <n v="7"/>
    <n v="4"/>
    <n v="4"/>
    <n v="2"/>
    <n v="3"/>
    <n v="59"/>
    <s v="02"/>
    <n v="29.5"/>
    <s v="065090"/>
    <x v="16"/>
  </r>
  <r>
    <s v="0655102BEM"/>
    <n v="4"/>
    <n v="4"/>
    <n v="2"/>
    <n v="6"/>
    <n v="5"/>
    <n v="7"/>
    <n v="8"/>
    <n v="7"/>
    <n v="6"/>
    <n v="5"/>
    <n v="3"/>
    <n v="2"/>
    <n v="59"/>
    <s v="02"/>
    <n v="29.5"/>
    <s v="065510"/>
    <x v="9"/>
  </r>
  <r>
    <s v="0658402WIL"/>
    <n v="4"/>
    <n v="2"/>
    <n v="2"/>
    <n v="6"/>
    <n v="4"/>
    <n v="8"/>
    <n v="9"/>
    <n v="8"/>
    <n v="5"/>
    <n v="5"/>
    <n v="3"/>
    <n v="3"/>
    <n v="59"/>
    <s v="02"/>
    <n v="29.5"/>
    <s v="065840"/>
    <x v="2"/>
  </r>
  <r>
    <s v="0661202PRA"/>
    <n v="4"/>
    <n v="4"/>
    <n v="3"/>
    <n v="6"/>
    <n v="4"/>
    <n v="8"/>
    <n v="8"/>
    <n v="7"/>
    <n v="6"/>
    <n v="4"/>
    <n v="3"/>
    <n v="2"/>
    <n v="59"/>
    <s v="02"/>
    <n v="29.5"/>
    <s v="066120"/>
    <x v="3"/>
  </r>
  <r>
    <s v="0666202BIA"/>
    <n v="3"/>
    <n v="3"/>
    <n v="4"/>
    <n v="6"/>
    <n v="5"/>
    <n v="6"/>
    <n v="9"/>
    <n v="8"/>
    <n v="5"/>
    <n v="5"/>
    <n v="2"/>
    <n v="3"/>
    <n v="59"/>
    <s v="02"/>
    <n v="29.5"/>
    <s v="066620"/>
    <x v="6"/>
  </r>
  <r>
    <s v="0666802BIA"/>
    <n v="2"/>
    <n v="2"/>
    <n v="3"/>
    <n v="6"/>
    <n v="6"/>
    <n v="7"/>
    <n v="9"/>
    <n v="8"/>
    <n v="6"/>
    <n v="5"/>
    <n v="2"/>
    <n v="3"/>
    <n v="59"/>
    <s v="02"/>
    <n v="29.5"/>
    <s v="066680"/>
    <x v="6"/>
  </r>
  <r>
    <s v="0680902WIL"/>
    <n v="4"/>
    <n v="3"/>
    <n v="2"/>
    <n v="5"/>
    <n v="4"/>
    <n v="7"/>
    <n v="9"/>
    <n v="6"/>
    <n v="6"/>
    <n v="6"/>
    <n v="3"/>
    <n v="4"/>
    <n v="59"/>
    <s v="02"/>
    <n v="29.5"/>
    <s v="068090"/>
    <x v="2"/>
  </r>
  <r>
    <s v="0682102OCH"/>
    <n v="2"/>
    <n v="3"/>
    <n v="3"/>
    <n v="5"/>
    <n v="6"/>
    <n v="6"/>
    <n v="10"/>
    <n v="6"/>
    <n v="6"/>
    <n v="5"/>
    <n v="4"/>
    <n v="3"/>
    <n v="59"/>
    <s v="02"/>
    <n v="29.5"/>
    <s v="068210"/>
    <x v="12"/>
  </r>
  <r>
    <s v="0682702TAR"/>
    <n v="3"/>
    <n v="4"/>
    <n v="2"/>
    <n v="4"/>
    <n v="4"/>
    <n v="7"/>
    <n v="9"/>
    <n v="8"/>
    <n v="6"/>
    <n v="6"/>
    <n v="2"/>
    <n v="4"/>
    <n v="59"/>
    <s v="02"/>
    <n v="29.5"/>
    <s v="068270"/>
    <x v="7"/>
  </r>
  <r>
    <s v="0684002WES"/>
    <n v="4"/>
    <n v="2"/>
    <n v="3"/>
    <n v="6"/>
    <n v="6"/>
    <n v="6"/>
    <n v="8"/>
    <n v="8"/>
    <n v="4"/>
    <n v="6"/>
    <n v="4"/>
    <n v="2"/>
    <n v="59"/>
    <s v="02"/>
    <n v="29.5"/>
    <s v="068400"/>
    <x v="5"/>
  </r>
  <r>
    <s v="0687202WOL"/>
    <n v="3"/>
    <n v="4"/>
    <n v="2"/>
    <n v="6"/>
    <n v="5"/>
    <n v="7"/>
    <n v="10"/>
    <n v="7"/>
    <n v="5"/>
    <n v="4"/>
    <n v="3"/>
    <n v="3"/>
    <n v="59"/>
    <s v="02"/>
    <n v="29.5"/>
    <s v="068720"/>
    <x v="13"/>
  </r>
  <r>
    <s v="0688702REM"/>
    <n v="2"/>
    <n v="3"/>
    <n v="4"/>
    <n v="4"/>
    <n v="5"/>
    <n v="8"/>
    <n v="9"/>
    <n v="6"/>
    <n v="6"/>
    <n v="6"/>
    <n v="2"/>
    <n v="4"/>
    <n v="59"/>
    <s v="02"/>
    <n v="29.5"/>
    <s v="068870"/>
    <x v="0"/>
  </r>
  <r>
    <s v="0689804WIL"/>
    <n v="7"/>
    <n v="6"/>
    <n v="5"/>
    <n v="10"/>
    <n v="14"/>
    <n v="15"/>
    <n v="16"/>
    <n v="13"/>
    <n v="11"/>
    <n v="10"/>
    <n v="6"/>
    <n v="5"/>
    <n v="118"/>
    <s v="04"/>
    <n v="29.5"/>
    <s v="068980"/>
    <x v="2"/>
  </r>
  <r>
    <s v="0693002SRO"/>
    <n v="2"/>
    <n v="3"/>
    <n v="4"/>
    <n v="6"/>
    <n v="6"/>
    <n v="6"/>
    <n v="9"/>
    <n v="7"/>
    <n v="4"/>
    <n v="4"/>
    <n v="4"/>
    <n v="4"/>
    <n v="59"/>
    <s v="02"/>
    <n v="29.5"/>
    <s v="069300"/>
    <x v="8"/>
  </r>
  <r>
    <s v="0697002REM"/>
    <n v="4"/>
    <n v="2"/>
    <n v="2"/>
    <n v="5"/>
    <n v="6"/>
    <n v="6"/>
    <n v="10"/>
    <n v="7"/>
    <n v="6"/>
    <n v="6"/>
    <n v="2"/>
    <n v="3"/>
    <n v="59"/>
    <s v="02"/>
    <n v="29.5"/>
    <s v="069700"/>
    <x v="0"/>
  </r>
  <r>
    <s v="0700902WOL"/>
    <n v="4"/>
    <n v="3"/>
    <n v="4"/>
    <n v="5"/>
    <n v="4"/>
    <n v="8"/>
    <n v="10"/>
    <n v="6"/>
    <n v="4"/>
    <n v="5"/>
    <n v="3"/>
    <n v="3"/>
    <n v="59"/>
    <s v="02"/>
    <n v="29.5"/>
    <s v="070090"/>
    <x v="13"/>
  </r>
  <r>
    <s v="0702302WES"/>
    <n v="3"/>
    <n v="2"/>
    <n v="3"/>
    <n v="6"/>
    <n v="6"/>
    <n v="7"/>
    <n v="10"/>
    <n v="7"/>
    <n v="5"/>
    <n v="6"/>
    <n v="2"/>
    <n v="2"/>
    <n v="59"/>
    <s v="02"/>
    <n v="29.5"/>
    <s v="070230"/>
    <x v="5"/>
  </r>
  <r>
    <s v="0702402TAR"/>
    <n v="2"/>
    <n v="2"/>
    <n v="4"/>
    <n v="5"/>
    <n v="4"/>
    <n v="8"/>
    <n v="9"/>
    <n v="8"/>
    <n v="5"/>
    <n v="6"/>
    <n v="2"/>
    <n v="4"/>
    <n v="59"/>
    <s v="02"/>
    <n v="29.5"/>
    <s v="070240"/>
    <x v="7"/>
  </r>
  <r>
    <s v="0702702URY"/>
    <n v="3"/>
    <n v="3"/>
    <n v="4"/>
    <n v="5"/>
    <n v="5"/>
    <n v="7"/>
    <n v="10"/>
    <n v="7"/>
    <n v="6"/>
    <n v="4"/>
    <n v="2"/>
    <n v="3"/>
    <n v="59"/>
    <s v="02"/>
    <n v="29.5"/>
    <s v="070270"/>
    <x v="15"/>
  </r>
  <r>
    <s v="0705602URU"/>
    <n v="4"/>
    <n v="2"/>
    <n v="4"/>
    <n v="6"/>
    <n v="6"/>
    <n v="8"/>
    <n v="8"/>
    <n v="6"/>
    <n v="6"/>
    <n v="4"/>
    <n v="2"/>
    <n v="3"/>
    <n v="59"/>
    <s v="02"/>
    <n v="29.5"/>
    <s v="070560"/>
    <x v="1"/>
  </r>
  <r>
    <s v="0710202WLO"/>
    <n v="2"/>
    <n v="4"/>
    <n v="4"/>
    <n v="6"/>
    <n v="5"/>
    <n v="6"/>
    <n v="10"/>
    <n v="6"/>
    <n v="4"/>
    <n v="6"/>
    <n v="4"/>
    <n v="2"/>
    <n v="59"/>
    <s v="02"/>
    <n v="29.5"/>
    <s v="071020"/>
    <x v="4"/>
  </r>
  <r>
    <s v="0711502URU"/>
    <n v="2"/>
    <n v="2"/>
    <n v="4"/>
    <n v="6"/>
    <n v="5"/>
    <n v="7"/>
    <n v="10"/>
    <n v="6"/>
    <n v="5"/>
    <n v="6"/>
    <n v="4"/>
    <n v="2"/>
    <n v="59"/>
    <s v="02"/>
    <n v="29.5"/>
    <s v="071150"/>
    <x v="1"/>
  </r>
  <r>
    <s v="0711602BIA"/>
    <n v="2"/>
    <n v="3"/>
    <n v="2"/>
    <n v="6"/>
    <n v="4"/>
    <n v="7"/>
    <n v="8"/>
    <n v="8"/>
    <n v="6"/>
    <n v="6"/>
    <n v="3"/>
    <n v="4"/>
    <n v="59"/>
    <s v="02"/>
    <n v="29.5"/>
    <s v="071160"/>
    <x v="6"/>
  </r>
  <r>
    <s v="0712502WIL"/>
    <n v="4"/>
    <n v="3"/>
    <n v="4"/>
    <n v="4"/>
    <n v="6"/>
    <n v="7"/>
    <n v="8"/>
    <n v="8"/>
    <n v="4"/>
    <n v="4"/>
    <n v="4"/>
    <n v="3"/>
    <n v="59"/>
    <s v="02"/>
    <n v="29.5"/>
    <s v="071250"/>
    <x v="2"/>
  </r>
  <r>
    <s v="0715904SRO"/>
    <n v="5"/>
    <n v="7"/>
    <n v="7"/>
    <n v="11"/>
    <n v="8"/>
    <n v="13"/>
    <n v="21"/>
    <n v="13"/>
    <n v="8"/>
    <n v="13"/>
    <n v="7"/>
    <n v="5"/>
    <n v="118"/>
    <s v="04"/>
    <n v="29.5"/>
    <s v="071590"/>
    <x v="8"/>
  </r>
  <r>
    <s v="0720002REM"/>
    <n v="2"/>
    <n v="4"/>
    <n v="4"/>
    <n v="5"/>
    <n v="6"/>
    <n v="7"/>
    <n v="8"/>
    <n v="8"/>
    <n v="4"/>
    <n v="5"/>
    <n v="4"/>
    <n v="2"/>
    <n v="59"/>
    <s v="02"/>
    <n v="29.5"/>
    <s v="072000"/>
    <x v="0"/>
  </r>
  <r>
    <s v="0720602WAW"/>
    <n v="2"/>
    <n v="3"/>
    <n v="2"/>
    <n v="6"/>
    <n v="6"/>
    <n v="6"/>
    <n v="8"/>
    <n v="8"/>
    <n v="6"/>
    <n v="6"/>
    <n v="2"/>
    <n v="4"/>
    <n v="59"/>
    <s v="02"/>
    <n v="29.5"/>
    <s v="072060"/>
    <x v="14"/>
  </r>
  <r>
    <s v="0726902ZOL"/>
    <n v="3"/>
    <n v="4"/>
    <n v="4"/>
    <n v="4"/>
    <n v="5"/>
    <n v="7"/>
    <n v="8"/>
    <n v="7"/>
    <n v="6"/>
    <n v="5"/>
    <n v="2"/>
    <n v="4"/>
    <n v="59"/>
    <s v="02"/>
    <n v="29.5"/>
    <s v="072690"/>
    <x v="10"/>
  </r>
  <r>
    <s v="0730102REM"/>
    <n v="4"/>
    <n v="2"/>
    <n v="4"/>
    <n v="5"/>
    <n v="5"/>
    <n v="8"/>
    <n v="10"/>
    <n v="6"/>
    <n v="4"/>
    <n v="5"/>
    <n v="4"/>
    <n v="2"/>
    <n v="59"/>
    <s v="02"/>
    <n v="29.5"/>
    <s v="073010"/>
    <x v="0"/>
  </r>
  <r>
    <s v="0730502URU"/>
    <n v="2"/>
    <n v="3"/>
    <n v="4"/>
    <n v="6"/>
    <n v="6"/>
    <n v="6"/>
    <n v="10"/>
    <n v="6"/>
    <n v="4"/>
    <n v="6"/>
    <n v="2"/>
    <n v="4"/>
    <n v="59"/>
    <s v="02"/>
    <n v="29.5"/>
    <s v="073050"/>
    <x v="1"/>
  </r>
  <r>
    <s v="0732402WIL"/>
    <n v="2"/>
    <n v="3"/>
    <n v="2"/>
    <n v="5"/>
    <n v="6"/>
    <n v="8"/>
    <n v="10"/>
    <n v="7"/>
    <n v="4"/>
    <n v="6"/>
    <n v="3"/>
    <n v="3"/>
    <n v="59"/>
    <s v="02"/>
    <n v="29.5"/>
    <s v="073240"/>
    <x v="2"/>
  </r>
  <r>
    <s v="0734202REM"/>
    <n v="3"/>
    <n v="4"/>
    <n v="4"/>
    <n v="4"/>
    <n v="6"/>
    <n v="8"/>
    <n v="9"/>
    <n v="7"/>
    <n v="5"/>
    <n v="5"/>
    <n v="2"/>
    <n v="2"/>
    <n v="59"/>
    <s v="02"/>
    <n v="29.5"/>
    <s v="073420"/>
    <x v="0"/>
  </r>
  <r>
    <s v="0736702SRO"/>
    <n v="4"/>
    <n v="2"/>
    <n v="2"/>
    <n v="4"/>
    <n v="6"/>
    <n v="8"/>
    <n v="8"/>
    <n v="6"/>
    <n v="6"/>
    <n v="6"/>
    <n v="3"/>
    <n v="4"/>
    <n v="59"/>
    <s v="02"/>
    <n v="29.5"/>
    <s v="073670"/>
    <x v="8"/>
  </r>
  <r>
    <s v="0747202TAR"/>
    <n v="2"/>
    <n v="2"/>
    <n v="3"/>
    <n v="6"/>
    <n v="6"/>
    <n v="6"/>
    <n v="9"/>
    <n v="7"/>
    <n v="6"/>
    <n v="6"/>
    <n v="4"/>
    <n v="2"/>
    <n v="59"/>
    <s v="02"/>
    <n v="29.5"/>
    <s v="074720"/>
    <x v="7"/>
  </r>
  <r>
    <s v="0751602WES"/>
    <n v="2"/>
    <n v="4"/>
    <n v="4"/>
    <n v="6"/>
    <n v="6"/>
    <n v="7"/>
    <n v="10"/>
    <n v="6"/>
    <n v="4"/>
    <n v="4"/>
    <n v="3"/>
    <n v="3"/>
    <n v="59"/>
    <s v="02"/>
    <n v="29.5"/>
    <s v="075160"/>
    <x v="5"/>
  </r>
  <r>
    <s v="0752704BIE"/>
    <n v="7"/>
    <n v="6"/>
    <n v="5"/>
    <n v="11"/>
    <n v="12"/>
    <n v="14"/>
    <n v="16"/>
    <n v="15"/>
    <n v="10"/>
    <n v="11"/>
    <n v="6"/>
    <n v="5"/>
    <n v="118"/>
    <s v="04"/>
    <n v="29.5"/>
    <s v="075270"/>
    <x v="11"/>
  </r>
  <r>
    <s v="0754204WES"/>
    <n v="5"/>
    <n v="7"/>
    <n v="8"/>
    <n v="8"/>
    <n v="9"/>
    <n v="14"/>
    <n v="19"/>
    <n v="12"/>
    <n v="8"/>
    <n v="13"/>
    <n v="8"/>
    <n v="7"/>
    <n v="118"/>
    <s v="04"/>
    <n v="29.5"/>
    <s v="075420"/>
    <x v="5"/>
  </r>
  <r>
    <s v="0757602TAR"/>
    <n v="3"/>
    <n v="2"/>
    <n v="4"/>
    <n v="4"/>
    <n v="6"/>
    <n v="7"/>
    <n v="9"/>
    <n v="7"/>
    <n v="5"/>
    <n v="5"/>
    <n v="3"/>
    <n v="4"/>
    <n v="59"/>
    <s v="02"/>
    <n v="29.5"/>
    <s v="075760"/>
    <x v="7"/>
  </r>
  <r>
    <s v="0760002URU"/>
    <n v="3"/>
    <n v="2"/>
    <n v="3"/>
    <n v="6"/>
    <n v="6"/>
    <n v="7"/>
    <n v="9"/>
    <n v="6"/>
    <n v="4"/>
    <n v="6"/>
    <n v="3"/>
    <n v="4"/>
    <n v="59"/>
    <s v="02"/>
    <n v="29.5"/>
    <s v="076000"/>
    <x v="1"/>
  </r>
  <r>
    <s v="0762002OCH"/>
    <n v="4"/>
    <n v="2"/>
    <n v="2"/>
    <n v="6"/>
    <n v="5"/>
    <n v="8"/>
    <n v="8"/>
    <n v="8"/>
    <n v="4"/>
    <n v="6"/>
    <n v="4"/>
    <n v="2"/>
    <n v="59"/>
    <s v="02"/>
    <n v="29.5"/>
    <s v="076200"/>
    <x v="12"/>
  </r>
  <r>
    <s v="0762102BIE"/>
    <n v="4"/>
    <n v="3"/>
    <n v="3"/>
    <n v="5"/>
    <n v="4"/>
    <n v="7"/>
    <n v="10"/>
    <n v="6"/>
    <n v="6"/>
    <n v="4"/>
    <n v="4"/>
    <n v="3"/>
    <n v="59"/>
    <s v="02"/>
    <n v="29.5"/>
    <s v="076210"/>
    <x v="11"/>
  </r>
  <r>
    <s v="0764302URU"/>
    <n v="3"/>
    <n v="4"/>
    <n v="4"/>
    <n v="5"/>
    <n v="6"/>
    <n v="7"/>
    <n v="8"/>
    <n v="7"/>
    <n v="4"/>
    <n v="6"/>
    <n v="3"/>
    <n v="2"/>
    <n v="59"/>
    <s v="02"/>
    <n v="29.5"/>
    <s v="076430"/>
    <x v="1"/>
  </r>
  <r>
    <s v="0769606URU"/>
    <n v="9"/>
    <n v="6"/>
    <n v="14"/>
    <n v="14"/>
    <n v="19"/>
    <n v="22"/>
    <n v="27"/>
    <n v="18"/>
    <n v="17"/>
    <n v="14"/>
    <n v="8"/>
    <n v="9"/>
    <n v="177"/>
    <s v="06"/>
    <n v="29.5"/>
    <s v="076960"/>
    <x v="1"/>
  </r>
  <r>
    <s v="0774102BIA"/>
    <n v="2"/>
    <n v="3"/>
    <n v="3"/>
    <n v="5"/>
    <n v="6"/>
    <n v="7"/>
    <n v="10"/>
    <n v="6"/>
    <n v="4"/>
    <n v="6"/>
    <n v="4"/>
    <n v="3"/>
    <n v="59"/>
    <s v="02"/>
    <n v="29.5"/>
    <s v="077410"/>
    <x v="6"/>
  </r>
  <r>
    <s v="0775704WES"/>
    <n v="8"/>
    <n v="4"/>
    <n v="5"/>
    <n v="11"/>
    <n v="8"/>
    <n v="13"/>
    <n v="16"/>
    <n v="17"/>
    <n v="9"/>
    <n v="9"/>
    <n v="9"/>
    <n v="9"/>
    <n v="118"/>
    <s v="04"/>
    <n v="29.5"/>
    <s v="077570"/>
    <x v="5"/>
  </r>
  <r>
    <s v="0776702BEM"/>
    <n v="4"/>
    <n v="3"/>
    <n v="3"/>
    <n v="5"/>
    <n v="4"/>
    <n v="8"/>
    <n v="8"/>
    <n v="7"/>
    <n v="5"/>
    <n v="5"/>
    <n v="4"/>
    <n v="3"/>
    <n v="59"/>
    <s v="02"/>
    <n v="29.5"/>
    <s v="077670"/>
    <x v="9"/>
  </r>
  <r>
    <s v="0780302TAR"/>
    <n v="2"/>
    <n v="4"/>
    <n v="4"/>
    <n v="5"/>
    <n v="6"/>
    <n v="7"/>
    <n v="9"/>
    <n v="6"/>
    <n v="6"/>
    <n v="4"/>
    <n v="2"/>
    <n v="4"/>
    <n v="59"/>
    <s v="02"/>
    <n v="29.5"/>
    <s v="078030"/>
    <x v="7"/>
  </r>
  <r>
    <s v="0789004OCH"/>
    <n v="8"/>
    <n v="6"/>
    <n v="9"/>
    <n v="9"/>
    <n v="9"/>
    <n v="13"/>
    <n v="21"/>
    <n v="15"/>
    <n v="8"/>
    <n v="12"/>
    <n v="4"/>
    <n v="4"/>
    <n v="118"/>
    <s v="04"/>
    <n v="29.5"/>
    <s v="078900"/>
    <x v="12"/>
  </r>
  <r>
    <s v="0792406WLO"/>
    <n v="11"/>
    <n v="8"/>
    <n v="13"/>
    <n v="20"/>
    <n v="13"/>
    <n v="20"/>
    <n v="26"/>
    <n v="21"/>
    <n v="13"/>
    <n v="12"/>
    <n v="8"/>
    <n v="12"/>
    <n v="177"/>
    <s v="06"/>
    <n v="29.5"/>
    <s v="079240"/>
    <x v="4"/>
  </r>
  <r>
    <s v="0795102OCH"/>
    <n v="3"/>
    <n v="4"/>
    <n v="2"/>
    <n v="4"/>
    <n v="5"/>
    <n v="6"/>
    <n v="9"/>
    <n v="7"/>
    <n v="6"/>
    <n v="6"/>
    <n v="3"/>
    <n v="4"/>
    <n v="59"/>
    <s v="02"/>
    <n v="29.5"/>
    <s v="079510"/>
    <x v="12"/>
  </r>
  <r>
    <s v="0799102TAR"/>
    <n v="2"/>
    <n v="4"/>
    <n v="4"/>
    <n v="6"/>
    <n v="4"/>
    <n v="6"/>
    <n v="10"/>
    <n v="6"/>
    <n v="5"/>
    <n v="6"/>
    <n v="4"/>
    <n v="2"/>
    <n v="59"/>
    <s v="02"/>
    <n v="29.5"/>
    <s v="079910"/>
    <x v="7"/>
  </r>
  <r>
    <s v="0799802WLO"/>
    <n v="3"/>
    <n v="3"/>
    <n v="4"/>
    <n v="5"/>
    <n v="4"/>
    <n v="8"/>
    <n v="9"/>
    <n v="6"/>
    <n v="5"/>
    <n v="6"/>
    <n v="3"/>
    <n v="3"/>
    <n v="59"/>
    <s v="02"/>
    <n v="29.5"/>
    <s v="079980"/>
    <x v="4"/>
  </r>
  <r>
    <s v="0801202WES"/>
    <n v="2"/>
    <n v="4"/>
    <n v="2"/>
    <n v="6"/>
    <n v="6"/>
    <n v="8"/>
    <n v="8"/>
    <n v="6"/>
    <n v="5"/>
    <n v="4"/>
    <n v="4"/>
    <n v="4"/>
    <n v="59"/>
    <s v="02"/>
    <n v="29.5"/>
    <s v="080120"/>
    <x v="5"/>
  </r>
  <r>
    <s v="0806102TAR"/>
    <n v="2"/>
    <n v="2"/>
    <n v="4"/>
    <n v="6"/>
    <n v="5"/>
    <n v="8"/>
    <n v="10"/>
    <n v="7"/>
    <n v="6"/>
    <n v="4"/>
    <n v="3"/>
    <n v="2"/>
    <n v="59"/>
    <s v="02"/>
    <n v="29.5"/>
    <s v="080610"/>
    <x v="7"/>
  </r>
  <r>
    <s v="0813702WAW"/>
    <n v="4"/>
    <n v="2"/>
    <n v="3"/>
    <n v="6"/>
    <n v="6"/>
    <n v="7"/>
    <n v="10"/>
    <n v="7"/>
    <n v="4"/>
    <n v="4"/>
    <n v="2"/>
    <n v="4"/>
    <n v="59"/>
    <s v="02"/>
    <n v="29.5"/>
    <s v="081370"/>
    <x v="14"/>
  </r>
  <r>
    <s v="0815502OCH"/>
    <n v="3"/>
    <n v="3"/>
    <n v="2"/>
    <n v="6"/>
    <n v="4"/>
    <n v="6"/>
    <n v="10"/>
    <n v="6"/>
    <n v="6"/>
    <n v="5"/>
    <n v="4"/>
    <n v="4"/>
    <n v="59"/>
    <s v="02"/>
    <n v="29.5"/>
    <s v="081550"/>
    <x v="12"/>
  </r>
  <r>
    <s v="0823102BIA"/>
    <n v="2"/>
    <n v="4"/>
    <n v="2"/>
    <n v="6"/>
    <n v="4"/>
    <n v="7"/>
    <n v="10"/>
    <n v="8"/>
    <n v="4"/>
    <n v="5"/>
    <n v="4"/>
    <n v="3"/>
    <n v="59"/>
    <s v="02"/>
    <n v="29.5"/>
    <s v="082310"/>
    <x v="6"/>
  </r>
  <r>
    <s v="0824302MOK"/>
    <n v="2"/>
    <n v="2"/>
    <n v="2"/>
    <n v="4"/>
    <n v="5"/>
    <n v="7"/>
    <n v="10"/>
    <n v="8"/>
    <n v="6"/>
    <n v="6"/>
    <n v="4"/>
    <n v="3"/>
    <n v="59"/>
    <s v="02"/>
    <n v="29.5"/>
    <s v="082430"/>
    <x v="16"/>
  </r>
  <r>
    <s v="0825802REM"/>
    <n v="2"/>
    <n v="3"/>
    <n v="3"/>
    <n v="4"/>
    <n v="5"/>
    <n v="7"/>
    <n v="9"/>
    <n v="8"/>
    <n v="6"/>
    <n v="5"/>
    <n v="3"/>
    <n v="4"/>
    <n v="59"/>
    <s v="02"/>
    <n v="29.5"/>
    <s v="082580"/>
    <x v="0"/>
  </r>
  <r>
    <s v="0832406WOL"/>
    <n v="9"/>
    <n v="7"/>
    <n v="7"/>
    <n v="12"/>
    <n v="20"/>
    <n v="23"/>
    <n v="32"/>
    <n v="25"/>
    <n v="12"/>
    <n v="13"/>
    <n v="6"/>
    <n v="11"/>
    <n v="177"/>
    <s v="06"/>
    <n v="29.5"/>
    <s v="083240"/>
    <x v="13"/>
  </r>
  <r>
    <s v="0832702BIE"/>
    <n v="2"/>
    <n v="2"/>
    <n v="3"/>
    <n v="6"/>
    <n v="5"/>
    <n v="8"/>
    <n v="10"/>
    <n v="7"/>
    <n v="5"/>
    <n v="4"/>
    <n v="4"/>
    <n v="3"/>
    <n v="59"/>
    <s v="02"/>
    <n v="29.5"/>
    <s v="083270"/>
    <x v="11"/>
  </r>
  <r>
    <s v="0837104BIA"/>
    <n v="10"/>
    <n v="4"/>
    <n v="6"/>
    <n v="13"/>
    <n v="8"/>
    <n v="13"/>
    <n v="16"/>
    <n v="17"/>
    <n v="10"/>
    <n v="12"/>
    <n v="4"/>
    <n v="5"/>
    <n v="118"/>
    <s v="04"/>
    <n v="29.5"/>
    <s v="083710"/>
    <x v="6"/>
  </r>
  <r>
    <s v="0848802WIL"/>
    <n v="4"/>
    <n v="2"/>
    <n v="2"/>
    <n v="6"/>
    <n v="4"/>
    <n v="7"/>
    <n v="10"/>
    <n v="7"/>
    <n v="6"/>
    <n v="6"/>
    <n v="3"/>
    <n v="2"/>
    <n v="59"/>
    <s v="02"/>
    <n v="29.5"/>
    <s v="084880"/>
    <x v="2"/>
  </r>
  <r>
    <s v="0851702BIA"/>
    <n v="3"/>
    <n v="4"/>
    <n v="4"/>
    <n v="4"/>
    <n v="4"/>
    <n v="6"/>
    <n v="9"/>
    <n v="8"/>
    <n v="5"/>
    <n v="5"/>
    <n v="3"/>
    <n v="4"/>
    <n v="59"/>
    <s v="02"/>
    <n v="29.5"/>
    <s v="085170"/>
    <x v="6"/>
  </r>
  <r>
    <s v="0866602PRA"/>
    <n v="4"/>
    <n v="4"/>
    <n v="2"/>
    <n v="4"/>
    <n v="4"/>
    <n v="7"/>
    <n v="9"/>
    <n v="7"/>
    <n v="6"/>
    <n v="6"/>
    <n v="2"/>
    <n v="4"/>
    <n v="59"/>
    <s v="02"/>
    <n v="29.5"/>
    <s v="086660"/>
    <x v="3"/>
  </r>
  <r>
    <s v="0866904BIA"/>
    <n v="7"/>
    <n v="4"/>
    <n v="9"/>
    <n v="11"/>
    <n v="9"/>
    <n v="15"/>
    <n v="17"/>
    <n v="12"/>
    <n v="8"/>
    <n v="12"/>
    <n v="5"/>
    <n v="9"/>
    <n v="118"/>
    <s v="04"/>
    <n v="29.5"/>
    <s v="086690"/>
    <x v="6"/>
  </r>
  <r>
    <s v="0869004WLO"/>
    <n v="4"/>
    <n v="4"/>
    <n v="9"/>
    <n v="10"/>
    <n v="14"/>
    <n v="12"/>
    <n v="16"/>
    <n v="14"/>
    <n v="11"/>
    <n v="11"/>
    <n v="9"/>
    <n v="4"/>
    <n v="118"/>
    <s v="04"/>
    <n v="29.5"/>
    <s v="086900"/>
    <x v="4"/>
  </r>
  <r>
    <s v="0872302WIL"/>
    <n v="4"/>
    <n v="4"/>
    <n v="2"/>
    <n v="4"/>
    <n v="6"/>
    <n v="6"/>
    <n v="9"/>
    <n v="7"/>
    <n v="6"/>
    <n v="5"/>
    <n v="2"/>
    <n v="4"/>
    <n v="59"/>
    <s v="02"/>
    <n v="29.5"/>
    <s v="087230"/>
    <x v="2"/>
  </r>
  <r>
    <s v="0873802WAW"/>
    <n v="4"/>
    <n v="2"/>
    <n v="3"/>
    <n v="6"/>
    <n v="4"/>
    <n v="8"/>
    <n v="10"/>
    <n v="7"/>
    <n v="4"/>
    <n v="5"/>
    <n v="2"/>
    <n v="4"/>
    <n v="59"/>
    <s v="02"/>
    <n v="29.5"/>
    <s v="087380"/>
    <x v="14"/>
  </r>
  <r>
    <s v="0879704ZOL"/>
    <n v="8"/>
    <n v="4"/>
    <n v="4"/>
    <n v="12"/>
    <n v="14"/>
    <n v="12"/>
    <n v="19"/>
    <n v="13"/>
    <n v="9"/>
    <n v="12"/>
    <n v="5"/>
    <n v="6"/>
    <n v="118"/>
    <s v="04"/>
    <n v="29.5"/>
    <s v="087970"/>
    <x v="10"/>
  </r>
  <r>
    <s v="0884002OCH"/>
    <n v="4"/>
    <n v="4"/>
    <n v="2"/>
    <n v="5"/>
    <n v="6"/>
    <n v="7"/>
    <n v="8"/>
    <n v="8"/>
    <n v="4"/>
    <n v="5"/>
    <n v="3"/>
    <n v="3"/>
    <n v="59"/>
    <s v="02"/>
    <n v="29.5"/>
    <s v="088400"/>
    <x v="12"/>
  </r>
  <r>
    <s v="0884302PRA"/>
    <n v="3"/>
    <n v="2"/>
    <n v="2"/>
    <n v="5"/>
    <n v="4"/>
    <n v="7"/>
    <n v="10"/>
    <n v="7"/>
    <n v="6"/>
    <n v="6"/>
    <n v="4"/>
    <n v="3"/>
    <n v="59"/>
    <s v="02"/>
    <n v="29.5"/>
    <s v="088430"/>
    <x v="3"/>
  </r>
  <r>
    <s v="0893202SRO"/>
    <n v="3"/>
    <n v="4"/>
    <n v="4"/>
    <n v="4"/>
    <n v="6"/>
    <n v="8"/>
    <n v="8"/>
    <n v="6"/>
    <n v="4"/>
    <n v="4"/>
    <n v="4"/>
    <n v="4"/>
    <n v="59"/>
    <s v="02"/>
    <n v="29.5"/>
    <s v="089320"/>
    <x v="8"/>
  </r>
  <r>
    <s v="0895304BIA"/>
    <n v="5"/>
    <n v="6"/>
    <n v="10"/>
    <n v="11"/>
    <n v="8"/>
    <n v="12"/>
    <n v="19"/>
    <n v="13"/>
    <n v="10"/>
    <n v="11"/>
    <n v="6"/>
    <n v="7"/>
    <n v="118"/>
    <s v="04"/>
    <n v="29.5"/>
    <s v="089530"/>
    <x v="6"/>
  </r>
  <r>
    <s v="0901202WOL"/>
    <n v="4"/>
    <n v="2"/>
    <n v="4"/>
    <n v="6"/>
    <n v="4"/>
    <n v="8"/>
    <n v="8"/>
    <n v="6"/>
    <n v="6"/>
    <n v="4"/>
    <n v="3"/>
    <n v="4"/>
    <n v="59"/>
    <s v="02"/>
    <n v="29.5"/>
    <s v="090120"/>
    <x v="13"/>
  </r>
  <r>
    <s v="0902302WLO"/>
    <n v="3"/>
    <n v="2"/>
    <n v="2"/>
    <n v="6"/>
    <n v="4"/>
    <n v="8"/>
    <n v="8"/>
    <n v="8"/>
    <n v="6"/>
    <n v="6"/>
    <n v="3"/>
    <n v="3"/>
    <n v="59"/>
    <s v="02"/>
    <n v="29.5"/>
    <s v="090230"/>
    <x v="4"/>
  </r>
  <r>
    <s v="0902502REM"/>
    <n v="3"/>
    <n v="2"/>
    <n v="2"/>
    <n v="6"/>
    <n v="6"/>
    <n v="7"/>
    <n v="9"/>
    <n v="7"/>
    <n v="6"/>
    <n v="5"/>
    <n v="4"/>
    <n v="2"/>
    <n v="59"/>
    <s v="02"/>
    <n v="29.5"/>
    <s v="090250"/>
    <x v="0"/>
  </r>
  <r>
    <s v="0904102URU"/>
    <n v="2"/>
    <n v="2"/>
    <n v="4"/>
    <n v="4"/>
    <n v="6"/>
    <n v="8"/>
    <n v="10"/>
    <n v="6"/>
    <n v="5"/>
    <n v="5"/>
    <n v="3"/>
    <n v="4"/>
    <n v="59"/>
    <s v="02"/>
    <n v="29.5"/>
    <s v="090410"/>
    <x v="1"/>
  </r>
  <r>
    <s v="0905702OCH"/>
    <n v="4"/>
    <n v="2"/>
    <n v="3"/>
    <n v="4"/>
    <n v="6"/>
    <n v="7"/>
    <n v="8"/>
    <n v="8"/>
    <n v="6"/>
    <n v="6"/>
    <n v="2"/>
    <n v="3"/>
    <n v="59"/>
    <s v="02"/>
    <n v="29.5"/>
    <s v="090570"/>
    <x v="12"/>
  </r>
  <r>
    <s v="0906102WAW"/>
    <n v="3"/>
    <n v="4"/>
    <n v="2"/>
    <n v="5"/>
    <n v="4"/>
    <n v="7"/>
    <n v="10"/>
    <n v="8"/>
    <n v="6"/>
    <n v="6"/>
    <n v="2"/>
    <n v="2"/>
    <n v="59"/>
    <s v="02"/>
    <n v="29.5"/>
    <s v="090610"/>
    <x v="14"/>
  </r>
  <r>
    <s v="0912006URY"/>
    <n v="6"/>
    <n v="8"/>
    <n v="12"/>
    <n v="12"/>
    <n v="15"/>
    <n v="26"/>
    <n v="24"/>
    <n v="24"/>
    <n v="15"/>
    <n v="17"/>
    <n v="12"/>
    <n v="6"/>
    <n v="177"/>
    <s v="06"/>
    <n v="29.5"/>
    <s v="091200"/>
    <x v="15"/>
  </r>
  <r>
    <s v="0912502BIA"/>
    <n v="3"/>
    <n v="3"/>
    <n v="4"/>
    <n v="4"/>
    <n v="4"/>
    <n v="7"/>
    <n v="9"/>
    <n v="8"/>
    <n v="5"/>
    <n v="5"/>
    <n v="3"/>
    <n v="4"/>
    <n v="59"/>
    <s v="02"/>
    <n v="29.5"/>
    <s v="091250"/>
    <x v="6"/>
  </r>
  <r>
    <s v="0914002ZOL"/>
    <n v="4"/>
    <n v="3"/>
    <n v="2"/>
    <n v="4"/>
    <n v="5"/>
    <n v="6"/>
    <n v="9"/>
    <n v="7"/>
    <n v="5"/>
    <n v="6"/>
    <n v="4"/>
    <n v="4"/>
    <n v="59"/>
    <s v="02"/>
    <n v="29.5"/>
    <s v="091400"/>
    <x v="10"/>
  </r>
  <r>
    <s v="0915004MOK"/>
    <n v="8"/>
    <n v="7"/>
    <n v="4"/>
    <n v="13"/>
    <n v="11"/>
    <n v="13"/>
    <n v="19"/>
    <n v="12"/>
    <n v="11"/>
    <n v="10"/>
    <n v="6"/>
    <n v="4"/>
    <n v="118"/>
    <s v="04"/>
    <n v="29.5"/>
    <s v="091500"/>
    <x v="16"/>
  </r>
  <r>
    <s v="0915502PRA"/>
    <n v="4"/>
    <n v="4"/>
    <n v="2"/>
    <n v="6"/>
    <n v="4"/>
    <n v="8"/>
    <n v="10"/>
    <n v="8"/>
    <n v="5"/>
    <n v="4"/>
    <n v="2"/>
    <n v="2"/>
    <n v="59"/>
    <s v="02"/>
    <n v="29.5"/>
    <s v="091550"/>
    <x v="3"/>
  </r>
  <r>
    <s v="0918702WLO"/>
    <n v="2"/>
    <n v="4"/>
    <n v="4"/>
    <n v="4"/>
    <n v="6"/>
    <n v="7"/>
    <n v="10"/>
    <n v="6"/>
    <n v="4"/>
    <n v="6"/>
    <n v="4"/>
    <n v="2"/>
    <n v="59"/>
    <s v="02"/>
    <n v="29.5"/>
    <s v="091870"/>
    <x v="4"/>
  </r>
  <r>
    <s v="0920904WAW"/>
    <n v="5"/>
    <n v="7"/>
    <n v="4"/>
    <n v="14"/>
    <n v="12"/>
    <n v="14"/>
    <n v="16"/>
    <n v="12"/>
    <n v="11"/>
    <n v="14"/>
    <n v="5"/>
    <n v="4"/>
    <n v="118"/>
    <s v="04"/>
    <n v="29.5"/>
    <s v="092090"/>
    <x v="14"/>
  </r>
  <r>
    <s v="0921002BIA"/>
    <n v="2"/>
    <n v="2"/>
    <n v="4"/>
    <n v="4"/>
    <n v="6"/>
    <n v="7"/>
    <n v="10"/>
    <n v="7"/>
    <n v="6"/>
    <n v="6"/>
    <n v="2"/>
    <n v="3"/>
    <n v="59"/>
    <s v="02"/>
    <n v="29.5"/>
    <s v="092100"/>
    <x v="6"/>
  </r>
  <r>
    <s v="0921302WAW"/>
    <n v="3"/>
    <n v="2"/>
    <n v="3"/>
    <n v="6"/>
    <n v="5"/>
    <n v="7"/>
    <n v="9"/>
    <n v="6"/>
    <n v="5"/>
    <n v="5"/>
    <n v="4"/>
    <n v="4"/>
    <n v="59"/>
    <s v="02"/>
    <n v="29.5"/>
    <s v="092130"/>
    <x v="14"/>
  </r>
  <r>
    <s v="0922502REM"/>
    <n v="3"/>
    <n v="3"/>
    <n v="3"/>
    <n v="5"/>
    <n v="6"/>
    <n v="7"/>
    <n v="10"/>
    <n v="6"/>
    <n v="6"/>
    <n v="5"/>
    <n v="3"/>
    <n v="2"/>
    <n v="59"/>
    <s v="02"/>
    <n v="29.5"/>
    <s v="092250"/>
    <x v="0"/>
  </r>
  <r>
    <s v="0929102BIE"/>
    <n v="3"/>
    <n v="2"/>
    <n v="4"/>
    <n v="6"/>
    <n v="4"/>
    <n v="7"/>
    <n v="10"/>
    <n v="8"/>
    <n v="5"/>
    <n v="5"/>
    <n v="3"/>
    <n v="2"/>
    <n v="59"/>
    <s v="02"/>
    <n v="29.5"/>
    <s v="092910"/>
    <x v="11"/>
  </r>
  <r>
    <s v="0938802URY"/>
    <n v="3"/>
    <n v="2"/>
    <n v="2"/>
    <n v="6"/>
    <n v="6"/>
    <n v="8"/>
    <n v="8"/>
    <n v="6"/>
    <n v="6"/>
    <n v="6"/>
    <n v="4"/>
    <n v="2"/>
    <n v="59"/>
    <s v="02"/>
    <n v="29.5"/>
    <s v="093880"/>
    <x v="15"/>
  </r>
  <r>
    <s v="0947302TAR"/>
    <n v="4"/>
    <n v="4"/>
    <n v="4"/>
    <n v="4"/>
    <n v="5"/>
    <n v="8"/>
    <n v="10"/>
    <n v="6"/>
    <n v="6"/>
    <n v="4"/>
    <n v="2"/>
    <n v="2"/>
    <n v="59"/>
    <s v="02"/>
    <n v="29.5"/>
    <s v="094730"/>
    <x v="7"/>
  </r>
  <r>
    <s v="0949302BEM"/>
    <n v="4"/>
    <n v="4"/>
    <n v="2"/>
    <n v="4"/>
    <n v="5"/>
    <n v="6"/>
    <n v="9"/>
    <n v="8"/>
    <n v="4"/>
    <n v="5"/>
    <n v="4"/>
    <n v="4"/>
    <n v="59"/>
    <s v="02"/>
    <n v="29.5"/>
    <s v="094930"/>
    <x v="9"/>
  </r>
  <r>
    <s v="0949804BIA"/>
    <n v="4"/>
    <n v="4"/>
    <n v="7"/>
    <n v="8"/>
    <n v="13"/>
    <n v="15"/>
    <n v="19"/>
    <n v="16"/>
    <n v="9"/>
    <n v="10"/>
    <n v="7"/>
    <n v="6"/>
    <n v="118"/>
    <s v="04"/>
    <n v="29.5"/>
    <s v="094980"/>
    <x v="6"/>
  </r>
  <r>
    <s v="0955004WLO"/>
    <n v="5"/>
    <n v="7"/>
    <n v="6"/>
    <n v="10"/>
    <n v="10"/>
    <n v="15"/>
    <n v="17"/>
    <n v="14"/>
    <n v="8"/>
    <n v="12"/>
    <n v="5"/>
    <n v="9"/>
    <n v="118"/>
    <s v="04"/>
    <n v="29.5"/>
    <s v="095500"/>
    <x v="4"/>
  </r>
  <r>
    <s v="0955102MOK"/>
    <n v="3"/>
    <n v="3"/>
    <n v="3"/>
    <n v="6"/>
    <n v="4"/>
    <n v="6"/>
    <n v="9"/>
    <n v="8"/>
    <n v="6"/>
    <n v="6"/>
    <n v="3"/>
    <n v="2"/>
    <n v="59"/>
    <s v="02"/>
    <n v="29.5"/>
    <s v="095510"/>
    <x v="16"/>
  </r>
  <r>
    <s v="0955502WOL"/>
    <n v="4"/>
    <n v="3"/>
    <n v="3"/>
    <n v="4"/>
    <n v="5"/>
    <n v="7"/>
    <n v="9"/>
    <n v="7"/>
    <n v="6"/>
    <n v="6"/>
    <n v="2"/>
    <n v="3"/>
    <n v="59"/>
    <s v="02"/>
    <n v="29.5"/>
    <s v="095550"/>
    <x v="13"/>
  </r>
  <r>
    <s v="0956202PRA"/>
    <n v="3"/>
    <n v="4"/>
    <n v="2"/>
    <n v="4"/>
    <n v="5"/>
    <n v="6"/>
    <n v="10"/>
    <n v="8"/>
    <n v="5"/>
    <n v="6"/>
    <n v="4"/>
    <n v="2"/>
    <n v="59"/>
    <s v="02"/>
    <n v="29.5"/>
    <s v="095620"/>
    <x v="3"/>
  </r>
  <r>
    <s v="0957802PRA"/>
    <n v="4"/>
    <n v="4"/>
    <n v="3"/>
    <n v="4"/>
    <n v="6"/>
    <n v="7"/>
    <n v="8"/>
    <n v="7"/>
    <n v="5"/>
    <n v="4"/>
    <n v="4"/>
    <n v="3"/>
    <n v="59"/>
    <s v="02"/>
    <n v="29.5"/>
    <s v="095780"/>
    <x v="3"/>
  </r>
  <r>
    <s v="0959804MOK"/>
    <n v="8"/>
    <n v="9"/>
    <n v="5"/>
    <n v="11"/>
    <n v="12"/>
    <n v="12"/>
    <n v="17"/>
    <n v="14"/>
    <n v="10"/>
    <n v="9"/>
    <n v="7"/>
    <n v="4"/>
    <n v="118"/>
    <s v="04"/>
    <n v="29.5"/>
    <s v="095980"/>
    <x v="16"/>
  </r>
  <r>
    <s v="0962502BIE"/>
    <n v="3"/>
    <n v="3"/>
    <n v="2"/>
    <n v="6"/>
    <n v="5"/>
    <n v="7"/>
    <n v="10"/>
    <n v="6"/>
    <n v="5"/>
    <n v="5"/>
    <n v="3"/>
    <n v="4"/>
    <n v="59"/>
    <s v="02"/>
    <n v="29.5"/>
    <s v="096250"/>
    <x v="11"/>
  </r>
  <r>
    <s v="0969002PRA"/>
    <n v="4"/>
    <n v="3"/>
    <n v="3"/>
    <n v="4"/>
    <n v="5"/>
    <n v="8"/>
    <n v="8"/>
    <n v="7"/>
    <n v="5"/>
    <n v="4"/>
    <n v="4"/>
    <n v="4"/>
    <n v="59"/>
    <s v="02"/>
    <n v="29.5"/>
    <s v="096900"/>
    <x v="3"/>
  </r>
  <r>
    <s v="0973102ZOL"/>
    <n v="3"/>
    <n v="3"/>
    <n v="2"/>
    <n v="5"/>
    <n v="4"/>
    <n v="8"/>
    <n v="10"/>
    <n v="8"/>
    <n v="5"/>
    <n v="6"/>
    <n v="3"/>
    <n v="2"/>
    <n v="59"/>
    <s v="02"/>
    <n v="29.5"/>
    <s v="097310"/>
    <x v="10"/>
  </r>
  <r>
    <s v="0978402WAW"/>
    <n v="4"/>
    <n v="2"/>
    <n v="2"/>
    <n v="4"/>
    <n v="6"/>
    <n v="8"/>
    <n v="8"/>
    <n v="8"/>
    <n v="4"/>
    <n v="6"/>
    <n v="3"/>
    <n v="4"/>
    <n v="59"/>
    <s v="02"/>
    <n v="29.5"/>
    <s v="097840"/>
    <x v="14"/>
  </r>
  <r>
    <s v="0980502WAW"/>
    <n v="3"/>
    <n v="2"/>
    <n v="3"/>
    <n v="5"/>
    <n v="5"/>
    <n v="8"/>
    <n v="9"/>
    <n v="8"/>
    <n v="5"/>
    <n v="4"/>
    <n v="4"/>
    <n v="3"/>
    <n v="59"/>
    <s v="02"/>
    <n v="29.5"/>
    <s v="098050"/>
    <x v="14"/>
  </r>
  <r>
    <s v="0984102PRA"/>
    <n v="2"/>
    <n v="3"/>
    <n v="2"/>
    <n v="5"/>
    <n v="6"/>
    <n v="7"/>
    <n v="8"/>
    <n v="7"/>
    <n v="6"/>
    <n v="6"/>
    <n v="3"/>
    <n v="4"/>
    <n v="59"/>
    <s v="02"/>
    <n v="29.5"/>
    <s v="098410"/>
    <x v="3"/>
  </r>
  <r>
    <s v="0986102ZOL"/>
    <n v="4"/>
    <n v="3"/>
    <n v="3"/>
    <n v="4"/>
    <n v="5"/>
    <n v="8"/>
    <n v="10"/>
    <n v="7"/>
    <n v="6"/>
    <n v="4"/>
    <n v="2"/>
    <n v="3"/>
    <n v="59"/>
    <s v="02"/>
    <n v="29.5"/>
    <s v="098610"/>
    <x v="10"/>
  </r>
  <r>
    <s v="0987502TAR"/>
    <n v="2"/>
    <n v="4"/>
    <n v="3"/>
    <n v="5"/>
    <n v="6"/>
    <n v="6"/>
    <n v="8"/>
    <n v="6"/>
    <n v="6"/>
    <n v="6"/>
    <n v="3"/>
    <n v="4"/>
    <n v="59"/>
    <s v="02"/>
    <n v="29.5"/>
    <s v="098750"/>
    <x v="7"/>
  </r>
  <r>
    <s v="0988402BIA"/>
    <n v="2"/>
    <n v="4"/>
    <n v="4"/>
    <n v="5"/>
    <n v="5"/>
    <n v="8"/>
    <n v="9"/>
    <n v="6"/>
    <n v="4"/>
    <n v="5"/>
    <n v="4"/>
    <n v="3"/>
    <n v="59"/>
    <s v="02"/>
    <n v="29.5"/>
    <s v="098840"/>
    <x v="6"/>
  </r>
  <r>
    <s v="0989202WOL"/>
    <n v="3"/>
    <n v="4"/>
    <n v="3"/>
    <n v="5"/>
    <n v="4"/>
    <n v="6"/>
    <n v="10"/>
    <n v="6"/>
    <n v="5"/>
    <n v="5"/>
    <n v="4"/>
    <n v="4"/>
    <n v="59"/>
    <s v="02"/>
    <n v="29.5"/>
    <s v="098920"/>
    <x v="13"/>
  </r>
  <r>
    <s v="0047607BIE"/>
    <n v="10"/>
    <n v="15"/>
    <n v="13"/>
    <n v="16"/>
    <n v="16"/>
    <n v="23"/>
    <n v="33"/>
    <n v="24"/>
    <n v="20"/>
    <n v="20"/>
    <n v="7"/>
    <n v="9"/>
    <n v="206"/>
    <s v="07"/>
    <n v="29.428571428571427"/>
    <s v="004760"/>
    <x v="11"/>
  </r>
  <r>
    <s v="0048207SRO"/>
    <n v="12"/>
    <n v="13"/>
    <n v="9"/>
    <n v="18"/>
    <n v="16"/>
    <n v="23"/>
    <n v="30"/>
    <n v="22"/>
    <n v="18"/>
    <n v="21"/>
    <n v="13"/>
    <n v="11"/>
    <n v="206"/>
    <s v="07"/>
    <n v="29.428571428571427"/>
    <s v="004820"/>
    <x v="8"/>
  </r>
  <r>
    <s v="0073007TAR"/>
    <n v="8"/>
    <n v="14"/>
    <n v="14"/>
    <n v="15"/>
    <n v="21"/>
    <n v="21"/>
    <n v="28"/>
    <n v="23"/>
    <n v="22"/>
    <n v="17"/>
    <n v="9"/>
    <n v="14"/>
    <n v="206"/>
    <s v="07"/>
    <n v="29.428571428571427"/>
    <s v="007300"/>
    <x v="7"/>
  </r>
  <r>
    <s v="0095507OCH"/>
    <n v="7"/>
    <n v="7"/>
    <n v="10"/>
    <n v="15"/>
    <n v="16"/>
    <n v="29"/>
    <n v="35"/>
    <n v="29"/>
    <n v="20"/>
    <n v="17"/>
    <n v="13"/>
    <n v="8"/>
    <n v="206"/>
    <s v="07"/>
    <n v="29.428571428571427"/>
    <s v="009550"/>
    <x v="12"/>
  </r>
  <r>
    <s v="0118207WIL"/>
    <n v="9"/>
    <n v="11"/>
    <n v="15"/>
    <n v="18"/>
    <n v="19"/>
    <n v="23"/>
    <n v="30"/>
    <n v="28"/>
    <n v="18"/>
    <n v="14"/>
    <n v="10"/>
    <n v="11"/>
    <n v="206"/>
    <s v="07"/>
    <n v="29.428571428571427"/>
    <s v="011820"/>
    <x v="2"/>
  </r>
  <r>
    <s v="0122407WLO"/>
    <n v="12"/>
    <n v="8"/>
    <n v="14"/>
    <n v="20"/>
    <n v="14"/>
    <n v="21"/>
    <n v="30"/>
    <n v="25"/>
    <n v="17"/>
    <n v="20"/>
    <n v="10"/>
    <n v="15"/>
    <n v="206"/>
    <s v="07"/>
    <n v="29.428571428571427"/>
    <s v="012240"/>
    <x v="4"/>
  </r>
  <r>
    <s v="0186207URY"/>
    <n v="7"/>
    <n v="10"/>
    <n v="14"/>
    <n v="18"/>
    <n v="15"/>
    <n v="24"/>
    <n v="28"/>
    <n v="23"/>
    <n v="21"/>
    <n v="16"/>
    <n v="15"/>
    <n v="15"/>
    <n v="206"/>
    <s v="07"/>
    <n v="29.428571428571427"/>
    <s v="018620"/>
    <x v="15"/>
  </r>
  <r>
    <s v="0328907WAW"/>
    <n v="11"/>
    <n v="14"/>
    <n v="8"/>
    <n v="22"/>
    <n v="21"/>
    <n v="23"/>
    <n v="30"/>
    <n v="23"/>
    <n v="22"/>
    <n v="14"/>
    <n v="10"/>
    <n v="8"/>
    <n v="206"/>
    <s v="07"/>
    <n v="29.428571428571427"/>
    <s v="032890"/>
    <x v="14"/>
  </r>
  <r>
    <s v="0431307BIE"/>
    <n v="9"/>
    <n v="14"/>
    <n v="10"/>
    <n v="17"/>
    <n v="16"/>
    <n v="21"/>
    <n v="31"/>
    <n v="25"/>
    <n v="21"/>
    <n v="15"/>
    <n v="13"/>
    <n v="14"/>
    <n v="206"/>
    <s v="07"/>
    <n v="29.428571428571427"/>
    <s v="043130"/>
    <x v="11"/>
  </r>
  <r>
    <s v="0540107URU"/>
    <n v="11"/>
    <n v="11"/>
    <n v="13"/>
    <n v="22"/>
    <n v="19"/>
    <n v="22"/>
    <n v="28"/>
    <n v="24"/>
    <n v="22"/>
    <n v="17"/>
    <n v="7"/>
    <n v="10"/>
    <n v="206"/>
    <s v="07"/>
    <n v="29.428571428571427"/>
    <s v="054010"/>
    <x v="1"/>
  </r>
  <r>
    <s v="0627707ZOL"/>
    <n v="8"/>
    <n v="12"/>
    <n v="8"/>
    <n v="18"/>
    <n v="20"/>
    <n v="22"/>
    <n v="28"/>
    <n v="28"/>
    <n v="16"/>
    <n v="18"/>
    <n v="15"/>
    <n v="13"/>
    <n v="206"/>
    <s v="07"/>
    <n v="29.428571428571427"/>
    <s v="062770"/>
    <x v="10"/>
  </r>
  <r>
    <s v="0794207BIA"/>
    <n v="13"/>
    <n v="8"/>
    <n v="12"/>
    <n v="19"/>
    <n v="19"/>
    <n v="23"/>
    <n v="29"/>
    <n v="23"/>
    <n v="18"/>
    <n v="14"/>
    <n v="15"/>
    <n v="13"/>
    <n v="206"/>
    <s v="07"/>
    <n v="29.428571428571427"/>
    <s v="079420"/>
    <x v="6"/>
  </r>
  <r>
    <s v="0939107MOK"/>
    <n v="7"/>
    <n v="14"/>
    <n v="8"/>
    <n v="15"/>
    <n v="20"/>
    <n v="21"/>
    <n v="31"/>
    <n v="29"/>
    <n v="18"/>
    <n v="17"/>
    <n v="12"/>
    <n v="14"/>
    <n v="206"/>
    <s v="07"/>
    <n v="29.428571428571427"/>
    <s v="093910"/>
    <x v="16"/>
  </r>
  <r>
    <s v="0020605BIE"/>
    <n v="9"/>
    <n v="7"/>
    <n v="8"/>
    <n v="16"/>
    <n v="10"/>
    <n v="16"/>
    <n v="21"/>
    <n v="18"/>
    <n v="15"/>
    <n v="10"/>
    <n v="8"/>
    <n v="9"/>
    <n v="147"/>
    <s v="05"/>
    <n v="29.4"/>
    <s v="002060"/>
    <x v="11"/>
  </r>
  <r>
    <s v="0066205ZOL"/>
    <n v="6"/>
    <n v="11"/>
    <n v="5"/>
    <n v="12"/>
    <n v="12"/>
    <n v="18"/>
    <n v="27"/>
    <n v="15"/>
    <n v="10"/>
    <n v="13"/>
    <n v="9"/>
    <n v="9"/>
    <n v="147"/>
    <s v="05"/>
    <n v="29.4"/>
    <s v="006620"/>
    <x v="10"/>
  </r>
  <r>
    <s v="0070905WIL"/>
    <n v="11"/>
    <n v="8"/>
    <n v="5"/>
    <n v="16"/>
    <n v="17"/>
    <n v="15"/>
    <n v="23"/>
    <n v="18"/>
    <n v="11"/>
    <n v="11"/>
    <n v="6"/>
    <n v="6"/>
    <n v="147"/>
    <s v="05"/>
    <n v="29.4"/>
    <s v="007090"/>
    <x v="2"/>
  </r>
  <r>
    <s v="0177905WOL"/>
    <n v="5"/>
    <n v="11"/>
    <n v="8"/>
    <n v="15"/>
    <n v="15"/>
    <n v="15"/>
    <n v="26"/>
    <n v="17"/>
    <n v="12"/>
    <n v="11"/>
    <n v="6"/>
    <n v="6"/>
    <n v="147"/>
    <s v="05"/>
    <n v="29.4"/>
    <s v="017790"/>
    <x v="13"/>
  </r>
  <r>
    <s v="0200105SRO"/>
    <n v="10"/>
    <n v="6"/>
    <n v="8"/>
    <n v="12"/>
    <n v="10"/>
    <n v="16"/>
    <n v="23"/>
    <n v="18"/>
    <n v="16"/>
    <n v="10"/>
    <n v="11"/>
    <n v="7"/>
    <n v="147"/>
    <s v="05"/>
    <n v="29.4"/>
    <s v="020010"/>
    <x v="8"/>
  </r>
  <r>
    <s v="0209705WLO"/>
    <n v="9"/>
    <n v="10"/>
    <n v="8"/>
    <n v="12"/>
    <n v="13"/>
    <n v="16"/>
    <n v="26"/>
    <n v="16"/>
    <n v="11"/>
    <n v="10"/>
    <n v="8"/>
    <n v="8"/>
    <n v="147"/>
    <s v="05"/>
    <n v="29.4"/>
    <s v="020970"/>
    <x v="4"/>
  </r>
  <r>
    <s v="0221605REM"/>
    <n v="7"/>
    <n v="6"/>
    <n v="6"/>
    <n v="10"/>
    <n v="14"/>
    <n v="18"/>
    <n v="26"/>
    <n v="20"/>
    <n v="10"/>
    <n v="16"/>
    <n v="8"/>
    <n v="6"/>
    <n v="147"/>
    <s v="05"/>
    <n v="29.4"/>
    <s v="022160"/>
    <x v="0"/>
  </r>
  <r>
    <s v="0251205BIE"/>
    <n v="6"/>
    <n v="9"/>
    <n v="7"/>
    <n v="16"/>
    <n v="11"/>
    <n v="16"/>
    <n v="23"/>
    <n v="17"/>
    <n v="15"/>
    <n v="11"/>
    <n v="10"/>
    <n v="6"/>
    <n v="147"/>
    <s v="05"/>
    <n v="29.4"/>
    <s v="025120"/>
    <x v="11"/>
  </r>
  <r>
    <s v="0302705BIA"/>
    <n v="6"/>
    <n v="5"/>
    <n v="11"/>
    <n v="13"/>
    <n v="14"/>
    <n v="15"/>
    <n v="20"/>
    <n v="17"/>
    <n v="12"/>
    <n v="14"/>
    <n v="12"/>
    <n v="8"/>
    <n v="147"/>
    <s v="05"/>
    <n v="29.4"/>
    <s v="030270"/>
    <x v="6"/>
  </r>
  <r>
    <s v="0306005BIA"/>
    <n v="11"/>
    <n v="8"/>
    <n v="6"/>
    <n v="10"/>
    <n v="17"/>
    <n v="16"/>
    <n v="22"/>
    <n v="15"/>
    <n v="12"/>
    <n v="12"/>
    <n v="7"/>
    <n v="11"/>
    <n v="147"/>
    <s v="05"/>
    <n v="29.4"/>
    <s v="030600"/>
    <x v="6"/>
  </r>
  <r>
    <s v="0307505WLO"/>
    <n v="8"/>
    <n v="5"/>
    <n v="6"/>
    <n v="10"/>
    <n v="12"/>
    <n v="17"/>
    <n v="23"/>
    <n v="17"/>
    <n v="11"/>
    <n v="16"/>
    <n v="11"/>
    <n v="11"/>
    <n v="147"/>
    <s v="05"/>
    <n v="29.4"/>
    <s v="030750"/>
    <x v="4"/>
  </r>
  <r>
    <s v="0363005WLO"/>
    <n v="9"/>
    <n v="8"/>
    <n v="8"/>
    <n v="10"/>
    <n v="16"/>
    <n v="15"/>
    <n v="20"/>
    <n v="21"/>
    <n v="11"/>
    <n v="14"/>
    <n v="10"/>
    <n v="5"/>
    <n v="147"/>
    <s v="05"/>
    <n v="29.4"/>
    <s v="036300"/>
    <x v="4"/>
  </r>
  <r>
    <s v="0419905ZOL"/>
    <n v="12"/>
    <n v="9"/>
    <n v="5"/>
    <n v="11"/>
    <n v="13"/>
    <n v="21"/>
    <n v="20"/>
    <n v="19"/>
    <n v="14"/>
    <n v="12"/>
    <n v="6"/>
    <n v="5"/>
    <n v="147"/>
    <s v="05"/>
    <n v="29.4"/>
    <s v="041990"/>
    <x v="10"/>
  </r>
  <r>
    <s v="0604805BIE"/>
    <n v="5"/>
    <n v="6"/>
    <n v="9"/>
    <n v="13"/>
    <n v="12"/>
    <n v="21"/>
    <n v="23"/>
    <n v="19"/>
    <n v="15"/>
    <n v="10"/>
    <n v="5"/>
    <n v="9"/>
    <n v="147"/>
    <s v="05"/>
    <n v="29.4"/>
    <s v="060480"/>
    <x v="11"/>
  </r>
  <r>
    <s v="0636705WOL"/>
    <n v="7"/>
    <n v="6"/>
    <n v="9"/>
    <n v="15"/>
    <n v="11"/>
    <n v="21"/>
    <n v="21"/>
    <n v="15"/>
    <n v="10"/>
    <n v="15"/>
    <n v="7"/>
    <n v="10"/>
    <n v="147"/>
    <s v="05"/>
    <n v="29.4"/>
    <s v="063670"/>
    <x v="13"/>
  </r>
  <r>
    <s v="0644005TAR"/>
    <n v="9"/>
    <n v="5"/>
    <n v="5"/>
    <n v="17"/>
    <n v="13"/>
    <n v="16"/>
    <n v="26"/>
    <n v="16"/>
    <n v="10"/>
    <n v="13"/>
    <n v="11"/>
    <n v="6"/>
    <n v="147"/>
    <s v="05"/>
    <n v="29.4"/>
    <s v="064400"/>
    <x v="7"/>
  </r>
  <r>
    <s v="0652705SRO"/>
    <n v="8"/>
    <n v="10"/>
    <n v="7"/>
    <n v="12"/>
    <n v="10"/>
    <n v="16"/>
    <n v="22"/>
    <n v="18"/>
    <n v="12"/>
    <n v="16"/>
    <n v="7"/>
    <n v="9"/>
    <n v="147"/>
    <s v="05"/>
    <n v="29.4"/>
    <s v="065270"/>
    <x v="8"/>
  </r>
  <r>
    <s v="0694805BEM"/>
    <n v="6"/>
    <n v="7"/>
    <n v="6"/>
    <n v="16"/>
    <n v="10"/>
    <n v="15"/>
    <n v="25"/>
    <n v="20"/>
    <n v="16"/>
    <n v="10"/>
    <n v="11"/>
    <n v="5"/>
    <n v="147"/>
    <s v="05"/>
    <n v="29.4"/>
    <s v="069480"/>
    <x v="9"/>
  </r>
  <r>
    <s v="0927905URU"/>
    <n v="12"/>
    <n v="9"/>
    <n v="5"/>
    <n v="14"/>
    <n v="13"/>
    <n v="17"/>
    <n v="20"/>
    <n v="19"/>
    <n v="10"/>
    <n v="15"/>
    <n v="6"/>
    <n v="7"/>
    <n v="147"/>
    <s v="05"/>
    <n v="29.4"/>
    <s v="092790"/>
    <x v="1"/>
  </r>
  <r>
    <s v="0006103URY"/>
    <n v="4"/>
    <n v="3"/>
    <n v="5"/>
    <n v="8"/>
    <n v="8"/>
    <n v="12"/>
    <n v="12"/>
    <n v="9"/>
    <n v="10"/>
    <n v="10"/>
    <n v="4"/>
    <n v="3"/>
    <n v="88"/>
    <s v="03"/>
    <n v="29.333333333333332"/>
    <s v="000610"/>
    <x v="15"/>
  </r>
  <r>
    <s v="0008103WLO"/>
    <n v="6"/>
    <n v="4"/>
    <n v="4"/>
    <n v="10"/>
    <n v="7"/>
    <n v="10"/>
    <n v="12"/>
    <n v="9"/>
    <n v="6"/>
    <n v="6"/>
    <n v="7"/>
    <n v="7"/>
    <n v="88"/>
    <s v="03"/>
    <n v="29.333333333333332"/>
    <s v="000810"/>
    <x v="4"/>
  </r>
  <r>
    <s v="0009406WAW"/>
    <n v="13"/>
    <n v="14"/>
    <n v="10"/>
    <n v="13"/>
    <n v="12"/>
    <n v="25"/>
    <n v="25"/>
    <n v="23"/>
    <n v="13"/>
    <n v="13"/>
    <n v="8"/>
    <n v="7"/>
    <n v="176"/>
    <s v="06"/>
    <n v="29.333333333333332"/>
    <s v="000940"/>
    <x v="14"/>
  </r>
  <r>
    <s v="0019803REM"/>
    <n v="7"/>
    <n v="4"/>
    <n v="3"/>
    <n v="7"/>
    <n v="10"/>
    <n v="9"/>
    <n v="14"/>
    <n v="10"/>
    <n v="10"/>
    <n v="7"/>
    <n v="3"/>
    <n v="4"/>
    <n v="88"/>
    <s v="03"/>
    <n v="29.333333333333332"/>
    <s v="001980"/>
    <x v="0"/>
  </r>
  <r>
    <s v="0027003URU"/>
    <n v="7"/>
    <n v="6"/>
    <n v="4"/>
    <n v="8"/>
    <n v="8"/>
    <n v="13"/>
    <n v="13"/>
    <n v="9"/>
    <n v="8"/>
    <n v="6"/>
    <n v="3"/>
    <n v="3"/>
    <n v="88"/>
    <s v="03"/>
    <n v="29.333333333333332"/>
    <s v="002700"/>
    <x v="1"/>
  </r>
  <r>
    <s v="0029103PRA"/>
    <n v="4"/>
    <n v="5"/>
    <n v="7"/>
    <n v="7"/>
    <n v="7"/>
    <n v="10"/>
    <n v="14"/>
    <n v="10"/>
    <n v="7"/>
    <n v="8"/>
    <n v="3"/>
    <n v="6"/>
    <n v="88"/>
    <s v="03"/>
    <n v="29.333333333333332"/>
    <s v="002910"/>
    <x v="3"/>
  </r>
  <r>
    <s v="0036906WOL"/>
    <n v="13"/>
    <n v="6"/>
    <n v="10"/>
    <n v="15"/>
    <n v="14"/>
    <n v="18"/>
    <n v="30"/>
    <n v="21"/>
    <n v="16"/>
    <n v="14"/>
    <n v="6"/>
    <n v="13"/>
    <n v="176"/>
    <s v="06"/>
    <n v="29.333333333333332"/>
    <s v="003690"/>
    <x v="13"/>
  </r>
  <r>
    <s v="0054403BIE"/>
    <n v="3"/>
    <n v="3"/>
    <n v="5"/>
    <n v="7"/>
    <n v="9"/>
    <n v="9"/>
    <n v="15"/>
    <n v="9"/>
    <n v="9"/>
    <n v="8"/>
    <n v="5"/>
    <n v="6"/>
    <n v="88"/>
    <s v="03"/>
    <n v="29.333333333333332"/>
    <s v="005440"/>
    <x v="11"/>
  </r>
  <r>
    <s v="0055703PRA"/>
    <n v="4"/>
    <n v="3"/>
    <n v="6"/>
    <n v="9"/>
    <n v="6"/>
    <n v="9"/>
    <n v="15"/>
    <n v="13"/>
    <n v="8"/>
    <n v="6"/>
    <n v="5"/>
    <n v="4"/>
    <n v="88"/>
    <s v="03"/>
    <n v="29.333333333333332"/>
    <s v="005570"/>
    <x v="3"/>
  </r>
  <r>
    <s v="0057703BIA"/>
    <n v="5"/>
    <n v="4"/>
    <n v="3"/>
    <n v="7"/>
    <n v="7"/>
    <n v="10"/>
    <n v="13"/>
    <n v="11"/>
    <n v="7"/>
    <n v="9"/>
    <n v="5"/>
    <n v="7"/>
    <n v="88"/>
    <s v="03"/>
    <n v="29.333333333333332"/>
    <s v="005770"/>
    <x v="6"/>
  </r>
  <r>
    <s v="0078603WES"/>
    <n v="5"/>
    <n v="7"/>
    <n v="6"/>
    <n v="6"/>
    <n v="8"/>
    <n v="11"/>
    <n v="12"/>
    <n v="11"/>
    <n v="6"/>
    <n v="7"/>
    <n v="5"/>
    <n v="4"/>
    <n v="88"/>
    <s v="03"/>
    <n v="29.333333333333332"/>
    <s v="007860"/>
    <x v="5"/>
  </r>
  <r>
    <s v="0082003BIE"/>
    <n v="5"/>
    <n v="3"/>
    <n v="4"/>
    <n v="6"/>
    <n v="8"/>
    <n v="11"/>
    <n v="16"/>
    <n v="10"/>
    <n v="6"/>
    <n v="8"/>
    <n v="6"/>
    <n v="5"/>
    <n v="88"/>
    <s v="03"/>
    <n v="29.333333333333332"/>
    <s v="008200"/>
    <x v="11"/>
  </r>
  <r>
    <s v="0083603ZOL"/>
    <n v="4"/>
    <n v="5"/>
    <n v="5"/>
    <n v="7"/>
    <n v="7"/>
    <n v="9"/>
    <n v="14"/>
    <n v="9"/>
    <n v="7"/>
    <n v="8"/>
    <n v="6"/>
    <n v="7"/>
    <n v="88"/>
    <s v="03"/>
    <n v="29.333333333333332"/>
    <s v="008360"/>
    <x v="10"/>
  </r>
  <r>
    <s v="0090703WAW"/>
    <n v="3"/>
    <n v="5"/>
    <n v="7"/>
    <n v="9"/>
    <n v="7"/>
    <n v="9"/>
    <n v="16"/>
    <n v="9"/>
    <n v="9"/>
    <n v="6"/>
    <n v="4"/>
    <n v="4"/>
    <n v="88"/>
    <s v="03"/>
    <n v="29.333333333333332"/>
    <s v="009070"/>
    <x v="14"/>
  </r>
  <r>
    <s v="0092903URU"/>
    <n v="7"/>
    <n v="3"/>
    <n v="6"/>
    <n v="6"/>
    <n v="6"/>
    <n v="11"/>
    <n v="14"/>
    <n v="12"/>
    <n v="9"/>
    <n v="6"/>
    <n v="3"/>
    <n v="5"/>
    <n v="88"/>
    <s v="03"/>
    <n v="29.333333333333332"/>
    <s v="009290"/>
    <x v="1"/>
  </r>
  <r>
    <s v="0102403WES"/>
    <n v="7"/>
    <n v="3"/>
    <n v="5"/>
    <n v="10"/>
    <n v="8"/>
    <n v="10"/>
    <n v="12"/>
    <n v="9"/>
    <n v="10"/>
    <n v="6"/>
    <n v="3"/>
    <n v="5"/>
    <n v="88"/>
    <s v="03"/>
    <n v="29.333333333333332"/>
    <s v="010240"/>
    <x v="5"/>
  </r>
  <r>
    <s v="0107503ZOL"/>
    <n v="3"/>
    <n v="4"/>
    <n v="3"/>
    <n v="8"/>
    <n v="8"/>
    <n v="13"/>
    <n v="13"/>
    <n v="11"/>
    <n v="6"/>
    <n v="9"/>
    <n v="3"/>
    <n v="7"/>
    <n v="88"/>
    <s v="03"/>
    <n v="29.333333333333332"/>
    <s v="010750"/>
    <x v="10"/>
  </r>
  <r>
    <s v="0108703SRO"/>
    <n v="5"/>
    <n v="3"/>
    <n v="4"/>
    <n v="10"/>
    <n v="6"/>
    <n v="11"/>
    <n v="12"/>
    <n v="12"/>
    <n v="9"/>
    <n v="8"/>
    <n v="4"/>
    <n v="4"/>
    <n v="88"/>
    <s v="03"/>
    <n v="29.333333333333332"/>
    <s v="010870"/>
    <x v="8"/>
  </r>
  <r>
    <s v="0114803WAW"/>
    <n v="6"/>
    <n v="3"/>
    <n v="4"/>
    <n v="7"/>
    <n v="8"/>
    <n v="9"/>
    <n v="14"/>
    <n v="11"/>
    <n v="9"/>
    <n v="10"/>
    <n v="4"/>
    <n v="3"/>
    <n v="88"/>
    <s v="03"/>
    <n v="29.333333333333332"/>
    <s v="011480"/>
    <x v="14"/>
  </r>
  <r>
    <s v="0115003OCH"/>
    <n v="3"/>
    <n v="5"/>
    <n v="4"/>
    <n v="9"/>
    <n v="6"/>
    <n v="13"/>
    <n v="13"/>
    <n v="10"/>
    <n v="8"/>
    <n v="10"/>
    <n v="4"/>
    <n v="3"/>
    <n v="88"/>
    <s v="03"/>
    <n v="29.333333333333332"/>
    <s v="011500"/>
    <x v="12"/>
  </r>
  <r>
    <s v="0118503BIE"/>
    <n v="4"/>
    <n v="4"/>
    <n v="5"/>
    <n v="9"/>
    <n v="6"/>
    <n v="11"/>
    <n v="12"/>
    <n v="13"/>
    <n v="7"/>
    <n v="10"/>
    <n v="3"/>
    <n v="4"/>
    <n v="88"/>
    <s v="03"/>
    <n v="29.333333333333332"/>
    <s v="011850"/>
    <x v="11"/>
  </r>
  <r>
    <s v="0122703OCH"/>
    <n v="6"/>
    <n v="3"/>
    <n v="4"/>
    <n v="10"/>
    <n v="8"/>
    <n v="10"/>
    <n v="14"/>
    <n v="11"/>
    <n v="6"/>
    <n v="8"/>
    <n v="3"/>
    <n v="5"/>
    <n v="88"/>
    <s v="03"/>
    <n v="29.333333333333332"/>
    <s v="012270"/>
    <x v="12"/>
  </r>
  <r>
    <s v="0127103URU"/>
    <n v="4"/>
    <n v="6"/>
    <n v="6"/>
    <n v="6"/>
    <n v="9"/>
    <n v="10"/>
    <n v="14"/>
    <n v="10"/>
    <n v="9"/>
    <n v="6"/>
    <n v="4"/>
    <n v="4"/>
    <n v="88"/>
    <s v="03"/>
    <n v="29.333333333333332"/>
    <s v="012710"/>
    <x v="1"/>
  </r>
  <r>
    <s v="0142403WOL"/>
    <n v="3"/>
    <n v="3"/>
    <n v="4"/>
    <n v="8"/>
    <n v="9"/>
    <n v="11"/>
    <n v="14"/>
    <n v="12"/>
    <n v="6"/>
    <n v="8"/>
    <n v="6"/>
    <n v="4"/>
    <n v="88"/>
    <s v="03"/>
    <n v="29.333333333333332"/>
    <s v="014240"/>
    <x v="13"/>
  </r>
  <r>
    <s v="0146603URY"/>
    <n v="5"/>
    <n v="3"/>
    <n v="3"/>
    <n v="8"/>
    <n v="9"/>
    <n v="11"/>
    <n v="14"/>
    <n v="11"/>
    <n v="7"/>
    <n v="9"/>
    <n v="5"/>
    <n v="3"/>
    <n v="88"/>
    <s v="03"/>
    <n v="29.333333333333332"/>
    <s v="014660"/>
    <x v="15"/>
  </r>
  <r>
    <s v="0151103SRO"/>
    <n v="5"/>
    <n v="3"/>
    <n v="7"/>
    <n v="6"/>
    <n v="9"/>
    <n v="9"/>
    <n v="15"/>
    <n v="10"/>
    <n v="6"/>
    <n v="7"/>
    <n v="5"/>
    <n v="6"/>
    <n v="88"/>
    <s v="03"/>
    <n v="29.333333333333332"/>
    <s v="015110"/>
    <x v="8"/>
  </r>
  <r>
    <s v="0157703WIL"/>
    <n v="3"/>
    <n v="4"/>
    <n v="5"/>
    <n v="9"/>
    <n v="10"/>
    <n v="10"/>
    <n v="12"/>
    <n v="9"/>
    <n v="8"/>
    <n v="9"/>
    <n v="5"/>
    <n v="4"/>
    <n v="88"/>
    <s v="03"/>
    <n v="29.333333333333332"/>
    <s v="015770"/>
    <x v="2"/>
  </r>
  <r>
    <s v="0167403WOL"/>
    <n v="3"/>
    <n v="4"/>
    <n v="7"/>
    <n v="6"/>
    <n v="7"/>
    <n v="13"/>
    <n v="14"/>
    <n v="9"/>
    <n v="9"/>
    <n v="8"/>
    <n v="3"/>
    <n v="5"/>
    <n v="88"/>
    <s v="03"/>
    <n v="29.333333333333332"/>
    <s v="016740"/>
    <x v="13"/>
  </r>
  <r>
    <s v="0198303TAR"/>
    <n v="5"/>
    <n v="4"/>
    <n v="7"/>
    <n v="9"/>
    <n v="8"/>
    <n v="10"/>
    <n v="13"/>
    <n v="9"/>
    <n v="7"/>
    <n v="8"/>
    <n v="4"/>
    <n v="4"/>
    <n v="88"/>
    <s v="03"/>
    <n v="29.333333333333332"/>
    <s v="019830"/>
    <x v="7"/>
  </r>
  <r>
    <s v="0215603ZOL"/>
    <n v="3"/>
    <n v="3"/>
    <n v="4"/>
    <n v="6"/>
    <n v="6"/>
    <n v="13"/>
    <n v="16"/>
    <n v="12"/>
    <n v="6"/>
    <n v="9"/>
    <n v="6"/>
    <n v="4"/>
    <n v="88"/>
    <s v="03"/>
    <n v="29.333333333333332"/>
    <s v="021560"/>
    <x v="10"/>
  </r>
  <r>
    <s v="0230903ZOL"/>
    <n v="5"/>
    <n v="3"/>
    <n v="6"/>
    <n v="6"/>
    <n v="7"/>
    <n v="12"/>
    <n v="16"/>
    <n v="10"/>
    <n v="6"/>
    <n v="6"/>
    <n v="7"/>
    <n v="4"/>
    <n v="88"/>
    <s v="03"/>
    <n v="29.333333333333332"/>
    <s v="023090"/>
    <x v="10"/>
  </r>
  <r>
    <s v="0245203SRO"/>
    <n v="3"/>
    <n v="5"/>
    <n v="3"/>
    <n v="6"/>
    <n v="6"/>
    <n v="10"/>
    <n v="13"/>
    <n v="12"/>
    <n v="10"/>
    <n v="9"/>
    <n v="4"/>
    <n v="7"/>
    <n v="88"/>
    <s v="03"/>
    <n v="29.333333333333332"/>
    <s v="024520"/>
    <x v="8"/>
  </r>
  <r>
    <s v="0245506URU"/>
    <n v="13"/>
    <n v="12"/>
    <n v="6"/>
    <n v="12"/>
    <n v="13"/>
    <n v="19"/>
    <n v="27"/>
    <n v="23"/>
    <n v="16"/>
    <n v="16"/>
    <n v="13"/>
    <n v="6"/>
    <n v="176"/>
    <s v="06"/>
    <n v="29.333333333333332"/>
    <s v="024550"/>
    <x v="1"/>
  </r>
  <r>
    <s v="0246803REM"/>
    <n v="5"/>
    <n v="5"/>
    <n v="3"/>
    <n v="7"/>
    <n v="8"/>
    <n v="13"/>
    <n v="12"/>
    <n v="11"/>
    <n v="9"/>
    <n v="9"/>
    <n v="3"/>
    <n v="3"/>
    <n v="88"/>
    <s v="03"/>
    <n v="29.333333333333332"/>
    <s v="024680"/>
    <x v="0"/>
  </r>
  <r>
    <s v="0251403WES"/>
    <n v="5"/>
    <n v="5"/>
    <n v="3"/>
    <n v="7"/>
    <n v="9"/>
    <n v="9"/>
    <n v="14"/>
    <n v="11"/>
    <n v="7"/>
    <n v="6"/>
    <n v="6"/>
    <n v="6"/>
    <n v="88"/>
    <s v="03"/>
    <n v="29.333333333333332"/>
    <s v="025140"/>
    <x v="5"/>
  </r>
  <r>
    <s v="0251503WOL"/>
    <n v="3"/>
    <n v="7"/>
    <n v="7"/>
    <n v="6"/>
    <n v="7"/>
    <n v="9"/>
    <n v="16"/>
    <n v="11"/>
    <n v="6"/>
    <n v="6"/>
    <n v="7"/>
    <n v="3"/>
    <n v="88"/>
    <s v="03"/>
    <n v="29.333333333333332"/>
    <s v="025150"/>
    <x v="13"/>
  </r>
  <r>
    <s v="0251903WAW"/>
    <n v="6"/>
    <n v="3"/>
    <n v="4"/>
    <n v="6"/>
    <n v="8"/>
    <n v="11"/>
    <n v="13"/>
    <n v="13"/>
    <n v="6"/>
    <n v="9"/>
    <n v="3"/>
    <n v="6"/>
    <n v="88"/>
    <s v="03"/>
    <n v="29.333333333333332"/>
    <s v="025190"/>
    <x v="14"/>
  </r>
  <r>
    <s v="0259306SRO"/>
    <n v="6"/>
    <n v="13"/>
    <n v="10"/>
    <n v="15"/>
    <n v="18"/>
    <n v="18"/>
    <n v="32"/>
    <n v="19"/>
    <n v="16"/>
    <n v="17"/>
    <n v="6"/>
    <n v="6"/>
    <n v="176"/>
    <s v="06"/>
    <n v="29.333333333333332"/>
    <s v="025930"/>
    <x v="8"/>
  </r>
  <r>
    <s v="0265303WES"/>
    <n v="4"/>
    <n v="3"/>
    <n v="5"/>
    <n v="6"/>
    <n v="8"/>
    <n v="13"/>
    <n v="12"/>
    <n v="11"/>
    <n v="6"/>
    <n v="9"/>
    <n v="7"/>
    <n v="4"/>
    <n v="88"/>
    <s v="03"/>
    <n v="29.333333333333332"/>
    <s v="026530"/>
    <x v="5"/>
  </r>
  <r>
    <s v="0269403SRO"/>
    <n v="4"/>
    <n v="3"/>
    <n v="4"/>
    <n v="9"/>
    <n v="8"/>
    <n v="12"/>
    <n v="12"/>
    <n v="9"/>
    <n v="9"/>
    <n v="7"/>
    <n v="6"/>
    <n v="5"/>
    <n v="88"/>
    <s v="03"/>
    <n v="29.333333333333332"/>
    <s v="026940"/>
    <x v="8"/>
  </r>
  <r>
    <s v="0290103WIL"/>
    <n v="5"/>
    <n v="6"/>
    <n v="4"/>
    <n v="9"/>
    <n v="7"/>
    <n v="10"/>
    <n v="12"/>
    <n v="11"/>
    <n v="7"/>
    <n v="10"/>
    <n v="4"/>
    <n v="3"/>
    <n v="88"/>
    <s v="03"/>
    <n v="29.333333333333332"/>
    <s v="029010"/>
    <x v="2"/>
  </r>
  <r>
    <s v="0297603WOL"/>
    <n v="5"/>
    <n v="3"/>
    <n v="6"/>
    <n v="7"/>
    <n v="8"/>
    <n v="11"/>
    <n v="16"/>
    <n v="13"/>
    <n v="6"/>
    <n v="6"/>
    <n v="4"/>
    <n v="3"/>
    <n v="88"/>
    <s v="03"/>
    <n v="29.333333333333332"/>
    <s v="029760"/>
    <x v="13"/>
  </r>
  <r>
    <s v="0301306WAW"/>
    <n v="12"/>
    <n v="7"/>
    <n v="9"/>
    <n v="12"/>
    <n v="16"/>
    <n v="19"/>
    <n v="30"/>
    <n v="26"/>
    <n v="19"/>
    <n v="12"/>
    <n v="6"/>
    <n v="8"/>
    <n v="176"/>
    <s v="06"/>
    <n v="29.333333333333332"/>
    <s v="030130"/>
    <x v="14"/>
  </r>
  <r>
    <s v="0307803WES"/>
    <n v="4"/>
    <n v="5"/>
    <n v="5"/>
    <n v="9"/>
    <n v="8"/>
    <n v="9"/>
    <n v="15"/>
    <n v="9"/>
    <n v="7"/>
    <n v="7"/>
    <n v="7"/>
    <n v="3"/>
    <n v="88"/>
    <s v="03"/>
    <n v="29.333333333333332"/>
    <s v="030780"/>
    <x v="5"/>
  </r>
  <r>
    <s v="0317603WLO"/>
    <n v="3"/>
    <n v="3"/>
    <n v="6"/>
    <n v="7"/>
    <n v="9"/>
    <n v="12"/>
    <n v="13"/>
    <n v="9"/>
    <n v="9"/>
    <n v="8"/>
    <n v="3"/>
    <n v="6"/>
    <n v="88"/>
    <s v="03"/>
    <n v="29.333333333333332"/>
    <s v="031760"/>
    <x v="4"/>
  </r>
  <r>
    <s v="0320603WIL"/>
    <n v="6"/>
    <n v="7"/>
    <n v="4"/>
    <n v="6"/>
    <n v="10"/>
    <n v="11"/>
    <n v="13"/>
    <n v="10"/>
    <n v="7"/>
    <n v="6"/>
    <n v="5"/>
    <n v="3"/>
    <n v="88"/>
    <s v="03"/>
    <n v="29.333333333333332"/>
    <s v="032060"/>
    <x v="2"/>
  </r>
  <r>
    <s v="0321803REM"/>
    <n v="6"/>
    <n v="7"/>
    <n v="5"/>
    <n v="6"/>
    <n v="8"/>
    <n v="9"/>
    <n v="13"/>
    <n v="9"/>
    <n v="6"/>
    <n v="7"/>
    <n v="7"/>
    <n v="5"/>
    <n v="88"/>
    <s v="03"/>
    <n v="29.333333333333332"/>
    <s v="032180"/>
    <x v="0"/>
  </r>
  <r>
    <s v="0327203SRO"/>
    <n v="4"/>
    <n v="3"/>
    <n v="5"/>
    <n v="7"/>
    <n v="10"/>
    <n v="10"/>
    <n v="14"/>
    <n v="9"/>
    <n v="8"/>
    <n v="9"/>
    <n v="4"/>
    <n v="5"/>
    <n v="88"/>
    <s v="03"/>
    <n v="29.333333333333332"/>
    <s v="032720"/>
    <x v="8"/>
  </r>
  <r>
    <s v="0330903WIL"/>
    <n v="3"/>
    <n v="3"/>
    <n v="3"/>
    <n v="10"/>
    <n v="10"/>
    <n v="12"/>
    <n v="12"/>
    <n v="9"/>
    <n v="6"/>
    <n v="7"/>
    <n v="6"/>
    <n v="7"/>
    <n v="88"/>
    <s v="03"/>
    <n v="29.333333333333332"/>
    <s v="033090"/>
    <x v="2"/>
  </r>
  <r>
    <s v="0336103MOK"/>
    <n v="3"/>
    <n v="7"/>
    <n v="6"/>
    <n v="7"/>
    <n v="7"/>
    <n v="10"/>
    <n v="12"/>
    <n v="10"/>
    <n v="7"/>
    <n v="8"/>
    <n v="7"/>
    <n v="4"/>
    <n v="88"/>
    <s v="03"/>
    <n v="29.333333333333332"/>
    <s v="033610"/>
    <x v="16"/>
  </r>
  <r>
    <s v="0339003SRO"/>
    <n v="3"/>
    <n v="4"/>
    <n v="5"/>
    <n v="9"/>
    <n v="8"/>
    <n v="13"/>
    <n v="14"/>
    <n v="11"/>
    <n v="7"/>
    <n v="6"/>
    <n v="5"/>
    <n v="3"/>
    <n v="88"/>
    <s v="03"/>
    <n v="29.333333333333332"/>
    <s v="033900"/>
    <x v="8"/>
  </r>
  <r>
    <s v="0339806SRO"/>
    <n v="7"/>
    <n v="7"/>
    <n v="9"/>
    <n v="12"/>
    <n v="13"/>
    <n v="26"/>
    <n v="29"/>
    <n v="24"/>
    <n v="12"/>
    <n v="19"/>
    <n v="11"/>
    <n v="7"/>
    <n v="176"/>
    <s v="06"/>
    <n v="29.333333333333332"/>
    <s v="033980"/>
    <x v="8"/>
  </r>
  <r>
    <s v="0352003URU"/>
    <n v="4"/>
    <n v="5"/>
    <n v="5"/>
    <n v="10"/>
    <n v="6"/>
    <n v="11"/>
    <n v="12"/>
    <n v="9"/>
    <n v="8"/>
    <n v="7"/>
    <n v="4"/>
    <n v="7"/>
    <n v="88"/>
    <s v="03"/>
    <n v="29.333333333333332"/>
    <s v="035200"/>
    <x v="1"/>
  </r>
  <r>
    <s v="0352203SRO"/>
    <n v="6"/>
    <n v="5"/>
    <n v="3"/>
    <n v="8"/>
    <n v="9"/>
    <n v="9"/>
    <n v="12"/>
    <n v="9"/>
    <n v="10"/>
    <n v="7"/>
    <n v="6"/>
    <n v="4"/>
    <n v="88"/>
    <s v="03"/>
    <n v="29.333333333333332"/>
    <s v="035220"/>
    <x v="8"/>
  </r>
  <r>
    <s v="0359403OCH"/>
    <n v="7"/>
    <n v="4"/>
    <n v="3"/>
    <n v="6"/>
    <n v="7"/>
    <n v="9"/>
    <n v="13"/>
    <n v="11"/>
    <n v="7"/>
    <n v="9"/>
    <n v="6"/>
    <n v="6"/>
    <n v="88"/>
    <s v="03"/>
    <n v="29.333333333333332"/>
    <s v="035940"/>
    <x v="12"/>
  </r>
  <r>
    <s v="0366803TAR"/>
    <n v="6"/>
    <n v="5"/>
    <n v="7"/>
    <n v="10"/>
    <n v="6"/>
    <n v="9"/>
    <n v="12"/>
    <n v="10"/>
    <n v="8"/>
    <n v="7"/>
    <n v="3"/>
    <n v="5"/>
    <n v="88"/>
    <s v="03"/>
    <n v="29.333333333333332"/>
    <s v="036680"/>
    <x v="7"/>
  </r>
  <r>
    <s v="0367303URY"/>
    <n v="3"/>
    <n v="4"/>
    <n v="3"/>
    <n v="9"/>
    <n v="8"/>
    <n v="13"/>
    <n v="12"/>
    <n v="11"/>
    <n v="8"/>
    <n v="10"/>
    <n v="4"/>
    <n v="3"/>
    <n v="88"/>
    <s v="03"/>
    <n v="29.333333333333332"/>
    <s v="036730"/>
    <x v="15"/>
  </r>
  <r>
    <s v="0378203WES"/>
    <n v="6"/>
    <n v="4"/>
    <n v="3"/>
    <n v="8"/>
    <n v="6"/>
    <n v="11"/>
    <n v="16"/>
    <n v="12"/>
    <n v="8"/>
    <n v="8"/>
    <n v="3"/>
    <n v="3"/>
    <n v="88"/>
    <s v="03"/>
    <n v="29.333333333333332"/>
    <s v="037820"/>
    <x v="5"/>
  </r>
  <r>
    <s v="0379003REM"/>
    <n v="6"/>
    <n v="3"/>
    <n v="3"/>
    <n v="10"/>
    <n v="7"/>
    <n v="9"/>
    <n v="13"/>
    <n v="9"/>
    <n v="9"/>
    <n v="7"/>
    <n v="7"/>
    <n v="5"/>
    <n v="88"/>
    <s v="03"/>
    <n v="29.333333333333332"/>
    <s v="037900"/>
    <x v="0"/>
  </r>
  <r>
    <s v="0383203BIE"/>
    <n v="3"/>
    <n v="5"/>
    <n v="4"/>
    <n v="10"/>
    <n v="8"/>
    <n v="9"/>
    <n v="14"/>
    <n v="10"/>
    <n v="10"/>
    <n v="7"/>
    <n v="5"/>
    <n v="3"/>
    <n v="88"/>
    <s v="03"/>
    <n v="29.333333333333332"/>
    <s v="038320"/>
    <x v="11"/>
  </r>
  <r>
    <s v="0389703ZOL"/>
    <n v="6"/>
    <n v="3"/>
    <n v="4"/>
    <n v="7"/>
    <n v="10"/>
    <n v="9"/>
    <n v="12"/>
    <n v="10"/>
    <n v="10"/>
    <n v="6"/>
    <n v="7"/>
    <n v="4"/>
    <n v="88"/>
    <s v="03"/>
    <n v="29.333333333333332"/>
    <s v="038970"/>
    <x v="10"/>
  </r>
  <r>
    <s v="0393603MOK"/>
    <n v="4"/>
    <n v="7"/>
    <n v="6"/>
    <n v="6"/>
    <n v="6"/>
    <n v="13"/>
    <n v="12"/>
    <n v="10"/>
    <n v="6"/>
    <n v="8"/>
    <n v="5"/>
    <n v="5"/>
    <n v="88"/>
    <s v="03"/>
    <n v="29.333333333333332"/>
    <s v="039360"/>
    <x v="16"/>
  </r>
  <r>
    <s v="0407103WIL"/>
    <n v="5"/>
    <n v="5"/>
    <n v="4"/>
    <n v="8"/>
    <n v="6"/>
    <n v="9"/>
    <n v="14"/>
    <n v="12"/>
    <n v="7"/>
    <n v="7"/>
    <n v="5"/>
    <n v="6"/>
    <n v="88"/>
    <s v="03"/>
    <n v="29.333333333333332"/>
    <s v="040710"/>
    <x v="2"/>
  </r>
  <r>
    <s v="0409203BIA"/>
    <n v="7"/>
    <n v="6"/>
    <n v="4"/>
    <n v="6"/>
    <n v="6"/>
    <n v="9"/>
    <n v="16"/>
    <n v="10"/>
    <n v="9"/>
    <n v="8"/>
    <n v="4"/>
    <n v="3"/>
    <n v="88"/>
    <s v="03"/>
    <n v="29.333333333333332"/>
    <s v="040920"/>
    <x v="6"/>
  </r>
  <r>
    <s v="0410803WIL"/>
    <n v="6"/>
    <n v="7"/>
    <n v="5"/>
    <n v="9"/>
    <n v="6"/>
    <n v="9"/>
    <n v="12"/>
    <n v="12"/>
    <n v="10"/>
    <n v="6"/>
    <n v="3"/>
    <n v="3"/>
    <n v="88"/>
    <s v="03"/>
    <n v="29.333333333333332"/>
    <s v="041080"/>
    <x v="2"/>
  </r>
  <r>
    <s v="0414103PRA"/>
    <n v="3"/>
    <n v="4"/>
    <n v="3"/>
    <n v="9"/>
    <n v="7"/>
    <n v="11"/>
    <n v="15"/>
    <n v="9"/>
    <n v="10"/>
    <n v="7"/>
    <n v="4"/>
    <n v="6"/>
    <n v="88"/>
    <s v="03"/>
    <n v="29.333333333333332"/>
    <s v="041410"/>
    <x v="3"/>
  </r>
  <r>
    <s v="0415803URY"/>
    <n v="7"/>
    <n v="7"/>
    <n v="5"/>
    <n v="6"/>
    <n v="9"/>
    <n v="9"/>
    <n v="12"/>
    <n v="11"/>
    <n v="7"/>
    <n v="8"/>
    <n v="4"/>
    <n v="3"/>
    <n v="88"/>
    <s v="03"/>
    <n v="29.333333333333332"/>
    <s v="041580"/>
    <x v="15"/>
  </r>
  <r>
    <s v="0417103OCH"/>
    <n v="4"/>
    <n v="5"/>
    <n v="5"/>
    <n v="10"/>
    <n v="8"/>
    <n v="9"/>
    <n v="13"/>
    <n v="9"/>
    <n v="6"/>
    <n v="8"/>
    <n v="4"/>
    <n v="7"/>
    <n v="88"/>
    <s v="03"/>
    <n v="29.333333333333332"/>
    <s v="041710"/>
    <x v="12"/>
  </r>
  <r>
    <s v="0427403BIA"/>
    <n v="4"/>
    <n v="5"/>
    <n v="5"/>
    <n v="9"/>
    <n v="8"/>
    <n v="9"/>
    <n v="15"/>
    <n v="9"/>
    <n v="6"/>
    <n v="7"/>
    <n v="5"/>
    <n v="6"/>
    <n v="88"/>
    <s v="03"/>
    <n v="29.333333333333332"/>
    <s v="042740"/>
    <x v="6"/>
  </r>
  <r>
    <s v="0437803URY"/>
    <n v="7"/>
    <n v="3"/>
    <n v="4"/>
    <n v="7"/>
    <n v="8"/>
    <n v="13"/>
    <n v="12"/>
    <n v="11"/>
    <n v="6"/>
    <n v="6"/>
    <n v="4"/>
    <n v="7"/>
    <n v="88"/>
    <s v="03"/>
    <n v="29.333333333333332"/>
    <s v="043780"/>
    <x v="15"/>
  </r>
  <r>
    <s v="0440403SRO"/>
    <n v="4"/>
    <n v="3"/>
    <n v="4"/>
    <n v="8"/>
    <n v="9"/>
    <n v="9"/>
    <n v="16"/>
    <n v="11"/>
    <n v="6"/>
    <n v="10"/>
    <n v="4"/>
    <n v="4"/>
    <n v="88"/>
    <s v="03"/>
    <n v="29.333333333333332"/>
    <s v="044040"/>
    <x v="8"/>
  </r>
  <r>
    <s v="0440903WIL"/>
    <n v="7"/>
    <n v="6"/>
    <n v="3"/>
    <n v="7"/>
    <n v="8"/>
    <n v="12"/>
    <n v="12"/>
    <n v="9"/>
    <n v="8"/>
    <n v="8"/>
    <n v="4"/>
    <n v="4"/>
    <n v="88"/>
    <s v="03"/>
    <n v="29.333333333333332"/>
    <s v="044090"/>
    <x v="2"/>
  </r>
  <r>
    <s v="0444303REM"/>
    <n v="4"/>
    <n v="4"/>
    <n v="4"/>
    <n v="7"/>
    <n v="9"/>
    <n v="10"/>
    <n v="14"/>
    <n v="11"/>
    <n v="10"/>
    <n v="6"/>
    <n v="3"/>
    <n v="6"/>
    <n v="88"/>
    <s v="03"/>
    <n v="29.333333333333332"/>
    <s v="044430"/>
    <x v="0"/>
  </r>
  <r>
    <s v="0446003PRA"/>
    <n v="7"/>
    <n v="5"/>
    <n v="4"/>
    <n v="6"/>
    <n v="7"/>
    <n v="10"/>
    <n v="15"/>
    <n v="9"/>
    <n v="9"/>
    <n v="6"/>
    <n v="4"/>
    <n v="6"/>
    <n v="88"/>
    <s v="03"/>
    <n v="29.333333333333332"/>
    <s v="044600"/>
    <x v="3"/>
  </r>
  <r>
    <s v="0466603ZOL"/>
    <n v="3"/>
    <n v="6"/>
    <n v="3"/>
    <n v="7"/>
    <n v="10"/>
    <n v="12"/>
    <n v="13"/>
    <n v="10"/>
    <n v="8"/>
    <n v="10"/>
    <n v="3"/>
    <n v="3"/>
    <n v="88"/>
    <s v="03"/>
    <n v="29.333333333333332"/>
    <s v="046660"/>
    <x v="10"/>
  </r>
  <r>
    <s v="0478703BIE"/>
    <n v="5"/>
    <n v="4"/>
    <n v="7"/>
    <n v="7"/>
    <n v="6"/>
    <n v="9"/>
    <n v="14"/>
    <n v="10"/>
    <n v="8"/>
    <n v="6"/>
    <n v="6"/>
    <n v="6"/>
    <n v="88"/>
    <s v="03"/>
    <n v="29.333333333333332"/>
    <s v="047870"/>
    <x v="11"/>
  </r>
  <r>
    <s v="0483503PRA"/>
    <n v="4"/>
    <n v="4"/>
    <n v="7"/>
    <n v="6"/>
    <n v="10"/>
    <n v="9"/>
    <n v="13"/>
    <n v="9"/>
    <n v="8"/>
    <n v="8"/>
    <n v="3"/>
    <n v="7"/>
    <n v="88"/>
    <s v="03"/>
    <n v="29.333333333333332"/>
    <s v="048350"/>
    <x v="3"/>
  </r>
  <r>
    <s v="0485703WIL"/>
    <n v="4"/>
    <n v="4"/>
    <n v="4"/>
    <n v="6"/>
    <n v="9"/>
    <n v="13"/>
    <n v="15"/>
    <n v="10"/>
    <n v="8"/>
    <n v="6"/>
    <n v="6"/>
    <n v="3"/>
    <n v="88"/>
    <s v="03"/>
    <n v="29.333333333333332"/>
    <s v="048570"/>
    <x v="2"/>
  </r>
  <r>
    <s v="0486503REM"/>
    <n v="3"/>
    <n v="4"/>
    <n v="5"/>
    <n v="7"/>
    <n v="9"/>
    <n v="11"/>
    <n v="15"/>
    <n v="11"/>
    <n v="6"/>
    <n v="7"/>
    <n v="3"/>
    <n v="7"/>
    <n v="88"/>
    <s v="03"/>
    <n v="29.333333333333332"/>
    <s v="048650"/>
    <x v="0"/>
  </r>
  <r>
    <s v="0505103PRA"/>
    <n v="5"/>
    <n v="6"/>
    <n v="3"/>
    <n v="8"/>
    <n v="7"/>
    <n v="9"/>
    <n v="14"/>
    <n v="12"/>
    <n v="10"/>
    <n v="8"/>
    <n v="3"/>
    <n v="3"/>
    <n v="88"/>
    <s v="03"/>
    <n v="29.333333333333332"/>
    <s v="050510"/>
    <x v="3"/>
  </r>
  <r>
    <s v="0507003WES"/>
    <n v="4"/>
    <n v="4"/>
    <n v="4"/>
    <n v="6"/>
    <n v="7"/>
    <n v="11"/>
    <n v="16"/>
    <n v="9"/>
    <n v="10"/>
    <n v="7"/>
    <n v="3"/>
    <n v="7"/>
    <n v="88"/>
    <s v="03"/>
    <n v="29.333333333333332"/>
    <s v="050700"/>
    <x v="5"/>
  </r>
  <r>
    <s v="0507403MOK"/>
    <n v="5"/>
    <n v="4"/>
    <n v="7"/>
    <n v="6"/>
    <n v="9"/>
    <n v="12"/>
    <n v="12"/>
    <n v="11"/>
    <n v="7"/>
    <n v="8"/>
    <n v="3"/>
    <n v="4"/>
    <n v="88"/>
    <s v="03"/>
    <n v="29.333333333333332"/>
    <s v="050740"/>
    <x v="16"/>
  </r>
  <r>
    <s v="0508203BIE"/>
    <n v="3"/>
    <n v="5"/>
    <n v="6"/>
    <n v="9"/>
    <n v="6"/>
    <n v="12"/>
    <n v="13"/>
    <n v="11"/>
    <n v="6"/>
    <n v="6"/>
    <n v="7"/>
    <n v="4"/>
    <n v="88"/>
    <s v="03"/>
    <n v="29.333333333333332"/>
    <s v="050820"/>
    <x v="11"/>
  </r>
  <r>
    <s v="0509103WIL"/>
    <n v="5"/>
    <n v="5"/>
    <n v="3"/>
    <n v="9"/>
    <n v="7"/>
    <n v="9"/>
    <n v="15"/>
    <n v="12"/>
    <n v="9"/>
    <n v="6"/>
    <n v="5"/>
    <n v="3"/>
    <n v="88"/>
    <s v="03"/>
    <n v="29.333333333333332"/>
    <s v="050910"/>
    <x v="2"/>
  </r>
  <r>
    <s v="0509203URY"/>
    <n v="5"/>
    <n v="4"/>
    <n v="6"/>
    <n v="8"/>
    <n v="6"/>
    <n v="10"/>
    <n v="16"/>
    <n v="10"/>
    <n v="6"/>
    <n v="8"/>
    <n v="5"/>
    <n v="4"/>
    <n v="88"/>
    <s v="03"/>
    <n v="29.333333333333332"/>
    <s v="050920"/>
    <x v="15"/>
  </r>
  <r>
    <s v="0513303PRA"/>
    <n v="4"/>
    <n v="3"/>
    <n v="4"/>
    <n v="6"/>
    <n v="7"/>
    <n v="9"/>
    <n v="15"/>
    <n v="12"/>
    <n v="10"/>
    <n v="10"/>
    <n v="3"/>
    <n v="5"/>
    <n v="88"/>
    <s v="03"/>
    <n v="29.333333333333332"/>
    <s v="051330"/>
    <x v="3"/>
  </r>
  <r>
    <s v="0516303WLO"/>
    <n v="3"/>
    <n v="5"/>
    <n v="4"/>
    <n v="8"/>
    <n v="10"/>
    <n v="10"/>
    <n v="14"/>
    <n v="9"/>
    <n v="8"/>
    <n v="8"/>
    <n v="4"/>
    <n v="5"/>
    <n v="88"/>
    <s v="03"/>
    <n v="29.333333333333332"/>
    <s v="051630"/>
    <x v="4"/>
  </r>
  <r>
    <s v="0539703WAW"/>
    <n v="3"/>
    <n v="4"/>
    <n v="7"/>
    <n v="7"/>
    <n v="6"/>
    <n v="9"/>
    <n v="14"/>
    <n v="12"/>
    <n v="7"/>
    <n v="10"/>
    <n v="5"/>
    <n v="4"/>
    <n v="88"/>
    <s v="03"/>
    <n v="29.333333333333332"/>
    <s v="053970"/>
    <x v="14"/>
  </r>
  <r>
    <s v="0548103URY"/>
    <n v="3"/>
    <n v="5"/>
    <n v="6"/>
    <n v="6"/>
    <n v="6"/>
    <n v="11"/>
    <n v="16"/>
    <n v="10"/>
    <n v="6"/>
    <n v="6"/>
    <n v="7"/>
    <n v="6"/>
    <n v="88"/>
    <s v="03"/>
    <n v="29.333333333333332"/>
    <s v="054810"/>
    <x v="15"/>
  </r>
  <r>
    <s v="0548803REM"/>
    <n v="3"/>
    <n v="7"/>
    <n v="3"/>
    <n v="7"/>
    <n v="9"/>
    <n v="13"/>
    <n v="14"/>
    <n v="10"/>
    <n v="8"/>
    <n v="7"/>
    <n v="4"/>
    <n v="3"/>
    <n v="88"/>
    <s v="03"/>
    <n v="29.333333333333332"/>
    <s v="054880"/>
    <x v="0"/>
  </r>
  <r>
    <s v="0559903MOK"/>
    <n v="5"/>
    <n v="3"/>
    <n v="3"/>
    <n v="9"/>
    <n v="9"/>
    <n v="11"/>
    <n v="12"/>
    <n v="13"/>
    <n v="6"/>
    <n v="8"/>
    <n v="6"/>
    <n v="3"/>
    <n v="88"/>
    <s v="03"/>
    <n v="29.333333333333332"/>
    <s v="055990"/>
    <x v="16"/>
  </r>
  <r>
    <s v="0564403WES"/>
    <n v="5"/>
    <n v="5"/>
    <n v="6"/>
    <n v="7"/>
    <n v="6"/>
    <n v="9"/>
    <n v="14"/>
    <n v="12"/>
    <n v="9"/>
    <n v="8"/>
    <n v="4"/>
    <n v="3"/>
    <n v="88"/>
    <s v="03"/>
    <n v="29.333333333333332"/>
    <s v="056440"/>
    <x v="5"/>
  </r>
  <r>
    <s v="0567006URU"/>
    <n v="12"/>
    <n v="6"/>
    <n v="7"/>
    <n v="20"/>
    <n v="12"/>
    <n v="19"/>
    <n v="27"/>
    <n v="21"/>
    <n v="14"/>
    <n v="16"/>
    <n v="13"/>
    <n v="9"/>
    <n v="176"/>
    <s v="06"/>
    <n v="29.333333333333332"/>
    <s v="056700"/>
    <x v="1"/>
  </r>
  <r>
    <s v="0570203PRA"/>
    <n v="3"/>
    <n v="6"/>
    <n v="4"/>
    <n v="10"/>
    <n v="8"/>
    <n v="11"/>
    <n v="13"/>
    <n v="9"/>
    <n v="9"/>
    <n v="7"/>
    <n v="5"/>
    <n v="3"/>
    <n v="88"/>
    <s v="03"/>
    <n v="29.333333333333332"/>
    <s v="057020"/>
    <x v="3"/>
  </r>
  <r>
    <s v="0575503ZOL"/>
    <n v="5"/>
    <n v="6"/>
    <n v="3"/>
    <n v="6"/>
    <n v="6"/>
    <n v="10"/>
    <n v="13"/>
    <n v="11"/>
    <n v="8"/>
    <n v="9"/>
    <n v="7"/>
    <n v="4"/>
    <n v="88"/>
    <s v="03"/>
    <n v="29.333333333333332"/>
    <s v="057550"/>
    <x v="10"/>
  </r>
  <r>
    <s v="0582303OCH"/>
    <n v="5"/>
    <n v="4"/>
    <n v="5"/>
    <n v="8"/>
    <n v="9"/>
    <n v="9"/>
    <n v="12"/>
    <n v="10"/>
    <n v="7"/>
    <n v="8"/>
    <n v="7"/>
    <n v="4"/>
    <n v="88"/>
    <s v="03"/>
    <n v="29.333333333333332"/>
    <s v="058230"/>
    <x v="12"/>
  </r>
  <r>
    <s v="0583403OCH"/>
    <n v="5"/>
    <n v="5"/>
    <n v="6"/>
    <n v="6"/>
    <n v="8"/>
    <n v="9"/>
    <n v="14"/>
    <n v="9"/>
    <n v="7"/>
    <n v="7"/>
    <n v="5"/>
    <n v="7"/>
    <n v="88"/>
    <s v="03"/>
    <n v="29.333333333333332"/>
    <s v="058340"/>
    <x v="12"/>
  </r>
  <r>
    <s v="0595803PRA"/>
    <n v="3"/>
    <n v="4"/>
    <n v="4"/>
    <n v="8"/>
    <n v="8"/>
    <n v="9"/>
    <n v="16"/>
    <n v="10"/>
    <n v="8"/>
    <n v="8"/>
    <n v="4"/>
    <n v="6"/>
    <n v="88"/>
    <s v="03"/>
    <n v="29.333333333333332"/>
    <s v="059580"/>
    <x v="3"/>
  </r>
  <r>
    <s v="0607703WOL"/>
    <n v="4"/>
    <n v="5"/>
    <n v="4"/>
    <n v="7"/>
    <n v="7"/>
    <n v="11"/>
    <n v="13"/>
    <n v="11"/>
    <n v="8"/>
    <n v="6"/>
    <n v="7"/>
    <n v="5"/>
    <n v="88"/>
    <s v="03"/>
    <n v="29.333333333333332"/>
    <s v="060770"/>
    <x v="13"/>
  </r>
  <r>
    <s v="0613003BIE"/>
    <n v="4"/>
    <n v="7"/>
    <n v="6"/>
    <n v="7"/>
    <n v="7"/>
    <n v="10"/>
    <n v="13"/>
    <n v="10"/>
    <n v="8"/>
    <n v="8"/>
    <n v="5"/>
    <n v="3"/>
    <n v="88"/>
    <s v="03"/>
    <n v="29.333333333333332"/>
    <s v="061300"/>
    <x v="11"/>
  </r>
  <r>
    <s v="0620603PRA"/>
    <n v="5"/>
    <n v="6"/>
    <n v="5"/>
    <n v="7"/>
    <n v="9"/>
    <n v="9"/>
    <n v="12"/>
    <n v="13"/>
    <n v="7"/>
    <n v="6"/>
    <n v="5"/>
    <n v="4"/>
    <n v="88"/>
    <s v="03"/>
    <n v="29.333333333333332"/>
    <s v="062060"/>
    <x v="3"/>
  </r>
  <r>
    <s v="0621703WAW"/>
    <n v="4"/>
    <n v="4"/>
    <n v="3"/>
    <n v="6"/>
    <n v="6"/>
    <n v="13"/>
    <n v="13"/>
    <n v="13"/>
    <n v="7"/>
    <n v="9"/>
    <n v="6"/>
    <n v="4"/>
    <n v="88"/>
    <s v="03"/>
    <n v="29.333333333333332"/>
    <s v="062170"/>
    <x v="14"/>
  </r>
  <r>
    <s v="0627203ZOL"/>
    <n v="6"/>
    <n v="3"/>
    <n v="5"/>
    <n v="6"/>
    <n v="6"/>
    <n v="10"/>
    <n v="16"/>
    <n v="11"/>
    <n v="9"/>
    <n v="7"/>
    <n v="5"/>
    <n v="4"/>
    <n v="88"/>
    <s v="03"/>
    <n v="29.333333333333332"/>
    <s v="062720"/>
    <x v="10"/>
  </r>
  <r>
    <s v="0630203WOL"/>
    <n v="3"/>
    <n v="5"/>
    <n v="4"/>
    <n v="8"/>
    <n v="7"/>
    <n v="9"/>
    <n v="15"/>
    <n v="10"/>
    <n v="7"/>
    <n v="10"/>
    <n v="7"/>
    <n v="3"/>
    <n v="88"/>
    <s v="03"/>
    <n v="29.333333333333332"/>
    <s v="063020"/>
    <x v="13"/>
  </r>
  <r>
    <s v="0630903BIE"/>
    <n v="3"/>
    <n v="6"/>
    <n v="5"/>
    <n v="6"/>
    <n v="9"/>
    <n v="9"/>
    <n v="15"/>
    <n v="10"/>
    <n v="8"/>
    <n v="10"/>
    <n v="4"/>
    <n v="3"/>
    <n v="88"/>
    <s v="03"/>
    <n v="29.333333333333332"/>
    <s v="063090"/>
    <x v="11"/>
  </r>
  <r>
    <s v="0634503WOL"/>
    <n v="6"/>
    <n v="4"/>
    <n v="5"/>
    <n v="9"/>
    <n v="6"/>
    <n v="13"/>
    <n v="12"/>
    <n v="11"/>
    <n v="7"/>
    <n v="8"/>
    <n v="4"/>
    <n v="3"/>
    <n v="88"/>
    <s v="03"/>
    <n v="29.333333333333332"/>
    <s v="063450"/>
    <x v="13"/>
  </r>
  <r>
    <s v="0640903OCH"/>
    <n v="4"/>
    <n v="3"/>
    <n v="3"/>
    <n v="8"/>
    <n v="7"/>
    <n v="13"/>
    <n v="15"/>
    <n v="13"/>
    <n v="8"/>
    <n v="8"/>
    <n v="3"/>
    <n v="3"/>
    <n v="88"/>
    <s v="03"/>
    <n v="29.333333333333332"/>
    <s v="064090"/>
    <x v="12"/>
  </r>
  <r>
    <s v="0642203WIL"/>
    <n v="5"/>
    <n v="6"/>
    <n v="7"/>
    <n v="7"/>
    <n v="6"/>
    <n v="11"/>
    <n v="14"/>
    <n v="10"/>
    <n v="8"/>
    <n v="6"/>
    <n v="4"/>
    <n v="4"/>
    <n v="88"/>
    <s v="03"/>
    <n v="29.333333333333332"/>
    <s v="064220"/>
    <x v="2"/>
  </r>
  <r>
    <s v="0654303WOL"/>
    <n v="5"/>
    <n v="5"/>
    <n v="3"/>
    <n v="6"/>
    <n v="7"/>
    <n v="10"/>
    <n v="13"/>
    <n v="12"/>
    <n v="9"/>
    <n v="8"/>
    <n v="4"/>
    <n v="6"/>
    <n v="88"/>
    <s v="03"/>
    <n v="29.333333333333332"/>
    <s v="065430"/>
    <x v="13"/>
  </r>
  <r>
    <s v="0661703WIL"/>
    <n v="6"/>
    <n v="3"/>
    <n v="4"/>
    <n v="7"/>
    <n v="9"/>
    <n v="13"/>
    <n v="12"/>
    <n v="13"/>
    <n v="8"/>
    <n v="6"/>
    <n v="4"/>
    <n v="3"/>
    <n v="88"/>
    <s v="03"/>
    <n v="29.333333333333332"/>
    <s v="066170"/>
    <x v="2"/>
  </r>
  <r>
    <s v="0667906REM"/>
    <n v="7"/>
    <n v="7"/>
    <n v="13"/>
    <n v="19"/>
    <n v="13"/>
    <n v="24"/>
    <n v="29"/>
    <n v="21"/>
    <n v="14"/>
    <n v="12"/>
    <n v="10"/>
    <n v="7"/>
    <n v="176"/>
    <s v="06"/>
    <n v="29.333333333333332"/>
    <s v="066790"/>
    <x v="0"/>
  </r>
  <r>
    <s v="0681903OCH"/>
    <n v="4"/>
    <n v="7"/>
    <n v="4"/>
    <n v="6"/>
    <n v="8"/>
    <n v="10"/>
    <n v="12"/>
    <n v="12"/>
    <n v="6"/>
    <n v="9"/>
    <n v="4"/>
    <n v="6"/>
    <n v="88"/>
    <s v="03"/>
    <n v="29.333333333333332"/>
    <s v="068190"/>
    <x v="12"/>
  </r>
  <r>
    <s v="0689103WES"/>
    <n v="3"/>
    <n v="4"/>
    <n v="5"/>
    <n v="10"/>
    <n v="7"/>
    <n v="10"/>
    <n v="12"/>
    <n v="12"/>
    <n v="6"/>
    <n v="6"/>
    <n v="7"/>
    <n v="6"/>
    <n v="88"/>
    <s v="03"/>
    <n v="29.333333333333332"/>
    <s v="068910"/>
    <x v="5"/>
  </r>
  <r>
    <s v="0689403MOK"/>
    <n v="7"/>
    <n v="6"/>
    <n v="4"/>
    <n v="8"/>
    <n v="7"/>
    <n v="10"/>
    <n v="16"/>
    <n v="9"/>
    <n v="7"/>
    <n v="8"/>
    <n v="3"/>
    <n v="3"/>
    <n v="88"/>
    <s v="03"/>
    <n v="29.333333333333332"/>
    <s v="068940"/>
    <x v="16"/>
  </r>
  <r>
    <s v="0692803URY"/>
    <n v="7"/>
    <n v="4"/>
    <n v="5"/>
    <n v="8"/>
    <n v="8"/>
    <n v="9"/>
    <n v="13"/>
    <n v="11"/>
    <n v="7"/>
    <n v="6"/>
    <n v="3"/>
    <n v="7"/>
    <n v="88"/>
    <s v="03"/>
    <n v="29.333333333333332"/>
    <s v="069280"/>
    <x v="15"/>
  </r>
  <r>
    <s v="0693703BEM"/>
    <n v="4"/>
    <n v="3"/>
    <n v="3"/>
    <n v="10"/>
    <n v="10"/>
    <n v="9"/>
    <n v="16"/>
    <n v="9"/>
    <n v="8"/>
    <n v="9"/>
    <n v="4"/>
    <n v="3"/>
    <n v="88"/>
    <s v="03"/>
    <n v="29.333333333333332"/>
    <s v="069370"/>
    <x v="9"/>
  </r>
  <r>
    <s v="0696403SRO"/>
    <n v="7"/>
    <n v="4"/>
    <n v="3"/>
    <n v="9"/>
    <n v="7"/>
    <n v="10"/>
    <n v="12"/>
    <n v="13"/>
    <n v="10"/>
    <n v="6"/>
    <n v="4"/>
    <n v="3"/>
    <n v="88"/>
    <s v="03"/>
    <n v="29.333333333333332"/>
    <s v="069640"/>
    <x v="8"/>
  </r>
  <r>
    <s v="0697803BEM"/>
    <n v="7"/>
    <n v="7"/>
    <n v="3"/>
    <n v="6"/>
    <n v="9"/>
    <n v="13"/>
    <n v="12"/>
    <n v="10"/>
    <n v="6"/>
    <n v="7"/>
    <n v="4"/>
    <n v="4"/>
    <n v="88"/>
    <s v="03"/>
    <n v="29.333333333333332"/>
    <s v="069780"/>
    <x v="9"/>
  </r>
  <r>
    <s v="0703403BIE"/>
    <n v="5"/>
    <n v="6"/>
    <n v="5"/>
    <n v="6"/>
    <n v="7"/>
    <n v="9"/>
    <n v="14"/>
    <n v="9"/>
    <n v="7"/>
    <n v="6"/>
    <n v="7"/>
    <n v="7"/>
    <n v="88"/>
    <s v="03"/>
    <n v="29.333333333333332"/>
    <s v="070340"/>
    <x v="11"/>
  </r>
  <r>
    <s v="0718603WLO"/>
    <n v="3"/>
    <n v="3"/>
    <n v="7"/>
    <n v="9"/>
    <n v="6"/>
    <n v="12"/>
    <n v="13"/>
    <n v="10"/>
    <n v="9"/>
    <n v="7"/>
    <n v="6"/>
    <n v="3"/>
    <n v="88"/>
    <s v="03"/>
    <n v="29.333333333333332"/>
    <s v="071860"/>
    <x v="4"/>
  </r>
  <r>
    <s v="0727903MOK"/>
    <n v="5"/>
    <n v="3"/>
    <n v="5"/>
    <n v="6"/>
    <n v="7"/>
    <n v="13"/>
    <n v="12"/>
    <n v="12"/>
    <n v="8"/>
    <n v="8"/>
    <n v="6"/>
    <n v="3"/>
    <n v="88"/>
    <s v="03"/>
    <n v="29.333333333333332"/>
    <s v="072790"/>
    <x v="16"/>
  </r>
  <r>
    <s v="0740103BEM"/>
    <n v="6"/>
    <n v="5"/>
    <n v="3"/>
    <n v="7"/>
    <n v="7"/>
    <n v="11"/>
    <n v="13"/>
    <n v="12"/>
    <n v="8"/>
    <n v="7"/>
    <n v="6"/>
    <n v="3"/>
    <n v="88"/>
    <s v="03"/>
    <n v="29.333333333333332"/>
    <s v="074010"/>
    <x v="9"/>
  </r>
  <r>
    <s v="0743003WOL"/>
    <n v="3"/>
    <n v="3"/>
    <n v="6"/>
    <n v="8"/>
    <n v="8"/>
    <n v="13"/>
    <n v="12"/>
    <n v="11"/>
    <n v="7"/>
    <n v="8"/>
    <n v="3"/>
    <n v="6"/>
    <n v="88"/>
    <s v="03"/>
    <n v="29.333333333333332"/>
    <s v="074300"/>
    <x v="13"/>
  </r>
  <r>
    <s v="0744703BEM"/>
    <n v="5"/>
    <n v="4"/>
    <n v="3"/>
    <n v="9"/>
    <n v="8"/>
    <n v="13"/>
    <n v="13"/>
    <n v="10"/>
    <n v="8"/>
    <n v="7"/>
    <n v="5"/>
    <n v="3"/>
    <n v="88"/>
    <s v="03"/>
    <n v="29.333333333333332"/>
    <s v="074470"/>
    <x v="9"/>
  </r>
  <r>
    <s v="0745703WLO"/>
    <n v="5"/>
    <n v="7"/>
    <n v="3"/>
    <n v="6"/>
    <n v="10"/>
    <n v="10"/>
    <n v="12"/>
    <n v="11"/>
    <n v="7"/>
    <n v="10"/>
    <n v="4"/>
    <n v="3"/>
    <n v="88"/>
    <s v="03"/>
    <n v="29.333333333333332"/>
    <s v="074570"/>
    <x v="4"/>
  </r>
  <r>
    <s v="0752603WAW"/>
    <n v="5"/>
    <n v="5"/>
    <n v="3"/>
    <n v="9"/>
    <n v="10"/>
    <n v="10"/>
    <n v="12"/>
    <n v="12"/>
    <n v="6"/>
    <n v="8"/>
    <n v="5"/>
    <n v="3"/>
    <n v="88"/>
    <s v="03"/>
    <n v="29.333333333333332"/>
    <s v="075260"/>
    <x v="14"/>
  </r>
  <r>
    <s v="0757203WOL"/>
    <n v="4"/>
    <n v="7"/>
    <n v="5"/>
    <n v="7"/>
    <n v="9"/>
    <n v="9"/>
    <n v="13"/>
    <n v="11"/>
    <n v="8"/>
    <n v="6"/>
    <n v="5"/>
    <n v="4"/>
    <n v="88"/>
    <s v="03"/>
    <n v="29.333333333333332"/>
    <s v="075720"/>
    <x v="13"/>
  </r>
  <r>
    <s v="0761803BIE"/>
    <n v="3"/>
    <n v="4"/>
    <n v="3"/>
    <n v="7"/>
    <n v="9"/>
    <n v="11"/>
    <n v="14"/>
    <n v="10"/>
    <n v="7"/>
    <n v="7"/>
    <n v="7"/>
    <n v="6"/>
    <n v="88"/>
    <s v="03"/>
    <n v="29.333333333333332"/>
    <s v="076180"/>
    <x v="11"/>
  </r>
  <r>
    <s v="0764203TAR"/>
    <n v="3"/>
    <n v="5"/>
    <n v="4"/>
    <n v="10"/>
    <n v="9"/>
    <n v="11"/>
    <n v="14"/>
    <n v="9"/>
    <n v="9"/>
    <n v="7"/>
    <n v="3"/>
    <n v="4"/>
    <n v="88"/>
    <s v="03"/>
    <n v="29.333333333333332"/>
    <s v="076420"/>
    <x v="7"/>
  </r>
  <r>
    <s v="0765103TAR"/>
    <n v="3"/>
    <n v="3"/>
    <n v="6"/>
    <n v="7"/>
    <n v="7"/>
    <n v="12"/>
    <n v="16"/>
    <n v="11"/>
    <n v="6"/>
    <n v="6"/>
    <n v="7"/>
    <n v="4"/>
    <n v="88"/>
    <s v="03"/>
    <n v="29.333333333333332"/>
    <s v="076510"/>
    <x v="7"/>
  </r>
  <r>
    <s v="0768103TAR"/>
    <n v="7"/>
    <n v="4"/>
    <n v="3"/>
    <n v="6"/>
    <n v="8"/>
    <n v="11"/>
    <n v="15"/>
    <n v="9"/>
    <n v="8"/>
    <n v="8"/>
    <n v="6"/>
    <n v="3"/>
    <n v="88"/>
    <s v="03"/>
    <n v="29.333333333333332"/>
    <s v="076810"/>
    <x v="7"/>
  </r>
  <r>
    <s v="0778803REM"/>
    <n v="3"/>
    <n v="4"/>
    <n v="5"/>
    <n v="7"/>
    <n v="9"/>
    <n v="9"/>
    <n v="12"/>
    <n v="12"/>
    <n v="8"/>
    <n v="10"/>
    <n v="3"/>
    <n v="6"/>
    <n v="88"/>
    <s v="03"/>
    <n v="29.333333333333332"/>
    <s v="077880"/>
    <x v="0"/>
  </r>
  <r>
    <s v="0784003TAR"/>
    <n v="4"/>
    <n v="4"/>
    <n v="6"/>
    <n v="8"/>
    <n v="6"/>
    <n v="12"/>
    <n v="12"/>
    <n v="12"/>
    <n v="6"/>
    <n v="8"/>
    <n v="3"/>
    <n v="7"/>
    <n v="88"/>
    <s v="03"/>
    <n v="29.333333333333332"/>
    <s v="078400"/>
    <x v="7"/>
  </r>
  <r>
    <s v="0794703REM"/>
    <n v="6"/>
    <n v="4"/>
    <n v="3"/>
    <n v="8"/>
    <n v="10"/>
    <n v="10"/>
    <n v="15"/>
    <n v="13"/>
    <n v="7"/>
    <n v="6"/>
    <n v="3"/>
    <n v="3"/>
    <n v="88"/>
    <s v="03"/>
    <n v="29.333333333333332"/>
    <s v="079470"/>
    <x v="0"/>
  </r>
  <r>
    <s v="0824003BIE"/>
    <n v="6"/>
    <n v="6"/>
    <n v="4"/>
    <n v="6"/>
    <n v="9"/>
    <n v="9"/>
    <n v="13"/>
    <n v="12"/>
    <n v="7"/>
    <n v="6"/>
    <n v="7"/>
    <n v="3"/>
    <n v="88"/>
    <s v="03"/>
    <n v="29.333333333333332"/>
    <s v="082400"/>
    <x v="11"/>
  </r>
  <r>
    <s v="0844503URY"/>
    <n v="4"/>
    <n v="6"/>
    <n v="5"/>
    <n v="8"/>
    <n v="6"/>
    <n v="9"/>
    <n v="14"/>
    <n v="10"/>
    <n v="6"/>
    <n v="9"/>
    <n v="6"/>
    <n v="5"/>
    <n v="88"/>
    <s v="03"/>
    <n v="29.333333333333332"/>
    <s v="084450"/>
    <x v="15"/>
  </r>
  <r>
    <s v="0845003URU"/>
    <n v="3"/>
    <n v="4"/>
    <n v="7"/>
    <n v="8"/>
    <n v="6"/>
    <n v="9"/>
    <n v="14"/>
    <n v="13"/>
    <n v="6"/>
    <n v="6"/>
    <n v="6"/>
    <n v="6"/>
    <n v="88"/>
    <s v="03"/>
    <n v="29.333333333333332"/>
    <s v="084500"/>
    <x v="1"/>
  </r>
  <r>
    <s v="0846903SRO"/>
    <n v="3"/>
    <n v="5"/>
    <n v="3"/>
    <n v="6"/>
    <n v="6"/>
    <n v="13"/>
    <n v="13"/>
    <n v="11"/>
    <n v="7"/>
    <n v="9"/>
    <n v="5"/>
    <n v="7"/>
    <n v="88"/>
    <s v="03"/>
    <n v="29.333333333333332"/>
    <s v="084690"/>
    <x v="8"/>
  </r>
  <r>
    <s v="0853903URU"/>
    <n v="7"/>
    <n v="4"/>
    <n v="3"/>
    <n v="9"/>
    <n v="9"/>
    <n v="10"/>
    <n v="12"/>
    <n v="11"/>
    <n v="7"/>
    <n v="6"/>
    <n v="5"/>
    <n v="5"/>
    <n v="88"/>
    <s v="03"/>
    <n v="29.333333333333332"/>
    <s v="085390"/>
    <x v="1"/>
  </r>
  <r>
    <s v="0855603ZOL"/>
    <n v="3"/>
    <n v="4"/>
    <n v="3"/>
    <n v="9"/>
    <n v="6"/>
    <n v="11"/>
    <n v="12"/>
    <n v="12"/>
    <n v="8"/>
    <n v="10"/>
    <n v="3"/>
    <n v="7"/>
    <n v="88"/>
    <s v="03"/>
    <n v="29.333333333333332"/>
    <s v="085560"/>
    <x v="10"/>
  </r>
  <r>
    <s v="0856403MOK"/>
    <n v="4"/>
    <n v="4"/>
    <n v="3"/>
    <n v="7"/>
    <n v="6"/>
    <n v="12"/>
    <n v="14"/>
    <n v="11"/>
    <n v="8"/>
    <n v="6"/>
    <n v="6"/>
    <n v="7"/>
    <n v="88"/>
    <s v="03"/>
    <n v="29.333333333333332"/>
    <s v="085640"/>
    <x v="16"/>
  </r>
  <r>
    <s v="0862903OCH"/>
    <n v="4"/>
    <n v="4"/>
    <n v="5"/>
    <n v="8"/>
    <n v="9"/>
    <n v="11"/>
    <n v="13"/>
    <n v="10"/>
    <n v="8"/>
    <n v="7"/>
    <n v="3"/>
    <n v="6"/>
    <n v="88"/>
    <s v="03"/>
    <n v="29.333333333333332"/>
    <s v="086290"/>
    <x v="12"/>
  </r>
  <r>
    <s v="0865803WIL"/>
    <n v="6"/>
    <n v="7"/>
    <n v="3"/>
    <n v="7"/>
    <n v="8"/>
    <n v="10"/>
    <n v="12"/>
    <n v="10"/>
    <n v="9"/>
    <n v="6"/>
    <n v="5"/>
    <n v="5"/>
    <n v="88"/>
    <s v="03"/>
    <n v="29.333333333333332"/>
    <s v="086580"/>
    <x v="2"/>
  </r>
  <r>
    <s v="0867303BIA"/>
    <n v="5"/>
    <n v="6"/>
    <n v="6"/>
    <n v="6"/>
    <n v="7"/>
    <n v="9"/>
    <n v="15"/>
    <n v="12"/>
    <n v="6"/>
    <n v="6"/>
    <n v="4"/>
    <n v="6"/>
    <n v="88"/>
    <s v="03"/>
    <n v="29.333333333333332"/>
    <s v="086730"/>
    <x v="6"/>
  </r>
  <r>
    <s v="0874203REM"/>
    <n v="5"/>
    <n v="3"/>
    <n v="6"/>
    <n v="6"/>
    <n v="6"/>
    <n v="10"/>
    <n v="13"/>
    <n v="13"/>
    <n v="8"/>
    <n v="7"/>
    <n v="4"/>
    <n v="7"/>
    <n v="88"/>
    <s v="03"/>
    <n v="29.333333333333332"/>
    <s v="087420"/>
    <x v="0"/>
  </r>
  <r>
    <s v="0877603SRO"/>
    <n v="4"/>
    <n v="5"/>
    <n v="5"/>
    <n v="9"/>
    <n v="6"/>
    <n v="11"/>
    <n v="12"/>
    <n v="11"/>
    <n v="10"/>
    <n v="6"/>
    <n v="6"/>
    <n v="3"/>
    <n v="88"/>
    <s v="03"/>
    <n v="29.333333333333332"/>
    <s v="087760"/>
    <x v="8"/>
  </r>
  <r>
    <s v="0885806PRA"/>
    <n v="10"/>
    <n v="8"/>
    <n v="6"/>
    <n v="13"/>
    <n v="17"/>
    <n v="26"/>
    <n v="30"/>
    <n v="19"/>
    <n v="15"/>
    <n v="14"/>
    <n v="11"/>
    <n v="7"/>
    <n v="176"/>
    <s v="06"/>
    <n v="29.333333333333332"/>
    <s v="088580"/>
    <x v="3"/>
  </r>
  <r>
    <s v="0893103BEM"/>
    <n v="5"/>
    <n v="6"/>
    <n v="5"/>
    <n v="6"/>
    <n v="8"/>
    <n v="9"/>
    <n v="16"/>
    <n v="9"/>
    <n v="10"/>
    <n v="6"/>
    <n v="4"/>
    <n v="4"/>
    <n v="88"/>
    <s v="03"/>
    <n v="29.333333333333332"/>
    <s v="089310"/>
    <x v="9"/>
  </r>
  <r>
    <s v="0908303BEM"/>
    <n v="7"/>
    <n v="4"/>
    <n v="4"/>
    <n v="8"/>
    <n v="7"/>
    <n v="9"/>
    <n v="12"/>
    <n v="11"/>
    <n v="7"/>
    <n v="8"/>
    <n v="5"/>
    <n v="6"/>
    <n v="88"/>
    <s v="03"/>
    <n v="29.333333333333332"/>
    <s v="090830"/>
    <x v="9"/>
  </r>
  <r>
    <s v="0909303TAR"/>
    <n v="3"/>
    <n v="3"/>
    <n v="3"/>
    <n v="9"/>
    <n v="7"/>
    <n v="13"/>
    <n v="16"/>
    <n v="12"/>
    <n v="9"/>
    <n v="6"/>
    <n v="3"/>
    <n v="4"/>
    <n v="88"/>
    <s v="03"/>
    <n v="29.333333333333332"/>
    <s v="090930"/>
    <x v="7"/>
  </r>
  <r>
    <s v="0909603WOL"/>
    <n v="4"/>
    <n v="3"/>
    <n v="4"/>
    <n v="8"/>
    <n v="6"/>
    <n v="10"/>
    <n v="16"/>
    <n v="10"/>
    <n v="8"/>
    <n v="8"/>
    <n v="6"/>
    <n v="5"/>
    <n v="88"/>
    <s v="03"/>
    <n v="29.333333333333332"/>
    <s v="090960"/>
    <x v="13"/>
  </r>
  <r>
    <s v="0911803BIA"/>
    <n v="7"/>
    <n v="3"/>
    <n v="5"/>
    <n v="9"/>
    <n v="6"/>
    <n v="10"/>
    <n v="12"/>
    <n v="13"/>
    <n v="7"/>
    <n v="9"/>
    <n v="3"/>
    <n v="4"/>
    <n v="88"/>
    <s v="03"/>
    <n v="29.333333333333332"/>
    <s v="091180"/>
    <x v="6"/>
  </r>
  <r>
    <s v="0913203OCH"/>
    <n v="5"/>
    <n v="3"/>
    <n v="5"/>
    <n v="8"/>
    <n v="6"/>
    <n v="10"/>
    <n v="12"/>
    <n v="11"/>
    <n v="9"/>
    <n v="8"/>
    <n v="4"/>
    <n v="7"/>
    <n v="88"/>
    <s v="03"/>
    <n v="29.333333333333332"/>
    <s v="091320"/>
    <x v="12"/>
  </r>
  <r>
    <s v="0913703OCH"/>
    <n v="5"/>
    <n v="6"/>
    <n v="4"/>
    <n v="9"/>
    <n v="10"/>
    <n v="11"/>
    <n v="12"/>
    <n v="10"/>
    <n v="8"/>
    <n v="6"/>
    <n v="4"/>
    <n v="3"/>
    <n v="88"/>
    <s v="03"/>
    <n v="29.333333333333332"/>
    <s v="091370"/>
    <x v="12"/>
  </r>
  <r>
    <s v="0919703MOK"/>
    <n v="5"/>
    <n v="3"/>
    <n v="6"/>
    <n v="9"/>
    <n v="9"/>
    <n v="11"/>
    <n v="12"/>
    <n v="12"/>
    <n v="8"/>
    <n v="6"/>
    <n v="4"/>
    <n v="3"/>
    <n v="88"/>
    <s v="03"/>
    <n v="29.333333333333332"/>
    <s v="091970"/>
    <x v="16"/>
  </r>
  <r>
    <s v="0927003ZOL"/>
    <n v="5"/>
    <n v="7"/>
    <n v="5"/>
    <n v="7"/>
    <n v="6"/>
    <n v="10"/>
    <n v="12"/>
    <n v="12"/>
    <n v="7"/>
    <n v="9"/>
    <n v="5"/>
    <n v="3"/>
    <n v="88"/>
    <s v="03"/>
    <n v="29.333333333333332"/>
    <s v="092700"/>
    <x v="10"/>
  </r>
  <r>
    <s v="0929203URU"/>
    <n v="6"/>
    <n v="3"/>
    <n v="4"/>
    <n v="6"/>
    <n v="8"/>
    <n v="10"/>
    <n v="16"/>
    <n v="11"/>
    <n v="10"/>
    <n v="6"/>
    <n v="3"/>
    <n v="5"/>
    <n v="88"/>
    <s v="03"/>
    <n v="29.333333333333332"/>
    <s v="092920"/>
    <x v="1"/>
  </r>
  <r>
    <s v="0935203OCH"/>
    <n v="3"/>
    <n v="3"/>
    <n v="4"/>
    <n v="8"/>
    <n v="9"/>
    <n v="12"/>
    <n v="14"/>
    <n v="12"/>
    <n v="8"/>
    <n v="6"/>
    <n v="6"/>
    <n v="3"/>
    <n v="88"/>
    <s v="03"/>
    <n v="29.333333333333332"/>
    <s v="093520"/>
    <x v="12"/>
  </r>
  <r>
    <s v="0942703URU"/>
    <n v="3"/>
    <n v="3"/>
    <n v="7"/>
    <n v="6"/>
    <n v="8"/>
    <n v="12"/>
    <n v="12"/>
    <n v="10"/>
    <n v="10"/>
    <n v="9"/>
    <n v="4"/>
    <n v="4"/>
    <n v="88"/>
    <s v="03"/>
    <n v="29.333333333333332"/>
    <s v="094270"/>
    <x v="1"/>
  </r>
  <r>
    <s v="0947503ZOL"/>
    <n v="3"/>
    <n v="4"/>
    <n v="4"/>
    <n v="8"/>
    <n v="10"/>
    <n v="9"/>
    <n v="13"/>
    <n v="13"/>
    <n v="6"/>
    <n v="6"/>
    <n v="6"/>
    <n v="6"/>
    <n v="88"/>
    <s v="03"/>
    <n v="29.333333333333332"/>
    <s v="094750"/>
    <x v="10"/>
  </r>
  <r>
    <s v="0953903PRA"/>
    <n v="4"/>
    <n v="5"/>
    <n v="4"/>
    <n v="8"/>
    <n v="6"/>
    <n v="9"/>
    <n v="14"/>
    <n v="10"/>
    <n v="10"/>
    <n v="6"/>
    <n v="5"/>
    <n v="7"/>
    <n v="88"/>
    <s v="03"/>
    <n v="29.333333333333332"/>
    <s v="095390"/>
    <x v="3"/>
  </r>
  <r>
    <s v="0956303REM"/>
    <n v="3"/>
    <n v="7"/>
    <n v="3"/>
    <n v="10"/>
    <n v="8"/>
    <n v="10"/>
    <n v="13"/>
    <n v="12"/>
    <n v="7"/>
    <n v="7"/>
    <n v="3"/>
    <n v="5"/>
    <n v="88"/>
    <s v="03"/>
    <n v="29.333333333333332"/>
    <s v="095630"/>
    <x v="0"/>
  </r>
  <r>
    <s v="0958503WLO"/>
    <n v="4"/>
    <n v="5"/>
    <n v="7"/>
    <n v="9"/>
    <n v="6"/>
    <n v="9"/>
    <n v="16"/>
    <n v="9"/>
    <n v="6"/>
    <n v="8"/>
    <n v="6"/>
    <n v="3"/>
    <n v="88"/>
    <s v="03"/>
    <n v="29.333333333333332"/>
    <s v="095850"/>
    <x v="4"/>
  </r>
  <r>
    <s v="0962103MOK"/>
    <n v="6"/>
    <n v="3"/>
    <n v="3"/>
    <n v="7"/>
    <n v="6"/>
    <n v="11"/>
    <n v="14"/>
    <n v="12"/>
    <n v="8"/>
    <n v="9"/>
    <n v="5"/>
    <n v="4"/>
    <n v="88"/>
    <s v="03"/>
    <n v="29.333333333333332"/>
    <s v="096210"/>
    <x v="16"/>
  </r>
  <r>
    <s v="0967403WOL"/>
    <n v="6"/>
    <n v="6"/>
    <n v="3"/>
    <n v="10"/>
    <n v="6"/>
    <n v="10"/>
    <n v="12"/>
    <n v="10"/>
    <n v="7"/>
    <n v="8"/>
    <n v="4"/>
    <n v="6"/>
    <n v="88"/>
    <s v="03"/>
    <n v="29.333333333333332"/>
    <s v="096740"/>
    <x v="13"/>
  </r>
  <r>
    <s v="0970203TAR"/>
    <n v="3"/>
    <n v="4"/>
    <n v="6"/>
    <n v="7"/>
    <n v="10"/>
    <n v="12"/>
    <n v="12"/>
    <n v="10"/>
    <n v="8"/>
    <n v="7"/>
    <n v="5"/>
    <n v="4"/>
    <n v="88"/>
    <s v="03"/>
    <n v="29.333333333333332"/>
    <s v="097020"/>
    <x v="7"/>
  </r>
  <r>
    <s v="0986403WOL"/>
    <n v="6"/>
    <n v="3"/>
    <n v="5"/>
    <n v="9"/>
    <n v="9"/>
    <n v="9"/>
    <n v="14"/>
    <n v="10"/>
    <n v="7"/>
    <n v="8"/>
    <n v="3"/>
    <n v="5"/>
    <n v="88"/>
    <s v="03"/>
    <n v="29.333333333333332"/>
    <s v="098640"/>
    <x v="13"/>
  </r>
  <r>
    <s v="0022907WES"/>
    <n v="7"/>
    <n v="8"/>
    <n v="12"/>
    <n v="19"/>
    <n v="17"/>
    <n v="29"/>
    <n v="29"/>
    <n v="23"/>
    <n v="15"/>
    <n v="21"/>
    <n v="13"/>
    <n v="12"/>
    <n v="205"/>
    <s v="07"/>
    <n v="29.285714285714285"/>
    <s v="002290"/>
    <x v="5"/>
  </r>
  <r>
    <s v="0068107BIA"/>
    <n v="7"/>
    <n v="11"/>
    <n v="15"/>
    <n v="22"/>
    <n v="16"/>
    <n v="22"/>
    <n v="34"/>
    <n v="28"/>
    <n v="14"/>
    <n v="18"/>
    <n v="7"/>
    <n v="11"/>
    <n v="205"/>
    <s v="07"/>
    <n v="29.285714285714285"/>
    <s v="006810"/>
    <x v="6"/>
  </r>
  <r>
    <s v="0114207WOL"/>
    <n v="8"/>
    <n v="9"/>
    <n v="12"/>
    <n v="17"/>
    <n v="20"/>
    <n v="28"/>
    <n v="29"/>
    <n v="23"/>
    <n v="18"/>
    <n v="19"/>
    <n v="13"/>
    <n v="9"/>
    <n v="205"/>
    <s v="07"/>
    <n v="29.285714285714285"/>
    <s v="011420"/>
    <x v="13"/>
  </r>
  <r>
    <s v="0137207URU"/>
    <n v="8"/>
    <n v="15"/>
    <n v="7"/>
    <n v="15"/>
    <n v="21"/>
    <n v="21"/>
    <n v="32"/>
    <n v="28"/>
    <n v="18"/>
    <n v="19"/>
    <n v="7"/>
    <n v="14"/>
    <n v="205"/>
    <s v="07"/>
    <n v="29.285714285714285"/>
    <s v="013720"/>
    <x v="1"/>
  </r>
  <r>
    <s v="0315407WAW"/>
    <n v="13"/>
    <n v="13"/>
    <n v="13"/>
    <n v="18"/>
    <n v="16"/>
    <n v="25"/>
    <n v="30"/>
    <n v="29"/>
    <n v="16"/>
    <n v="15"/>
    <n v="8"/>
    <n v="9"/>
    <n v="205"/>
    <s v="07"/>
    <n v="29.285714285714285"/>
    <s v="031540"/>
    <x v="14"/>
  </r>
  <r>
    <s v="0371507WES"/>
    <n v="13"/>
    <n v="8"/>
    <n v="9"/>
    <n v="19"/>
    <n v="17"/>
    <n v="21"/>
    <n v="36"/>
    <n v="26"/>
    <n v="15"/>
    <n v="20"/>
    <n v="12"/>
    <n v="9"/>
    <n v="205"/>
    <s v="07"/>
    <n v="29.285714285714285"/>
    <s v="037150"/>
    <x v="5"/>
  </r>
  <r>
    <s v="0409807BIA"/>
    <n v="15"/>
    <n v="8"/>
    <n v="11"/>
    <n v="20"/>
    <n v="17"/>
    <n v="22"/>
    <n v="31"/>
    <n v="26"/>
    <n v="14"/>
    <n v="19"/>
    <n v="11"/>
    <n v="11"/>
    <n v="205"/>
    <s v="07"/>
    <n v="29.285714285714285"/>
    <s v="040980"/>
    <x v="6"/>
  </r>
  <r>
    <s v="0429407WAW"/>
    <n v="9"/>
    <n v="8"/>
    <n v="11"/>
    <n v="14"/>
    <n v="18"/>
    <n v="29"/>
    <n v="34"/>
    <n v="27"/>
    <n v="16"/>
    <n v="16"/>
    <n v="10"/>
    <n v="13"/>
    <n v="205"/>
    <s v="07"/>
    <n v="29.285714285714285"/>
    <s v="042940"/>
    <x v="14"/>
  </r>
  <r>
    <s v="0518207OCH"/>
    <n v="10"/>
    <n v="10"/>
    <n v="12"/>
    <n v="14"/>
    <n v="21"/>
    <n v="22"/>
    <n v="30"/>
    <n v="27"/>
    <n v="20"/>
    <n v="18"/>
    <n v="13"/>
    <n v="8"/>
    <n v="205"/>
    <s v="07"/>
    <n v="29.285714285714285"/>
    <s v="051820"/>
    <x v="12"/>
  </r>
  <r>
    <s v="0755607WOL"/>
    <n v="12"/>
    <n v="13"/>
    <n v="11"/>
    <n v="17"/>
    <n v="14"/>
    <n v="22"/>
    <n v="28"/>
    <n v="29"/>
    <n v="15"/>
    <n v="22"/>
    <n v="8"/>
    <n v="14"/>
    <n v="205"/>
    <s v="07"/>
    <n v="29.285714285714285"/>
    <s v="075560"/>
    <x v="13"/>
  </r>
  <r>
    <s v="0890107WLO"/>
    <n v="15"/>
    <n v="9"/>
    <n v="9"/>
    <n v="20"/>
    <n v="16"/>
    <n v="29"/>
    <n v="34"/>
    <n v="24"/>
    <n v="14"/>
    <n v="21"/>
    <n v="7"/>
    <n v="7"/>
    <n v="205"/>
    <s v="07"/>
    <n v="29.285714285714285"/>
    <s v="089010"/>
    <x v="4"/>
  </r>
  <r>
    <s v="0901907WOL"/>
    <n v="8"/>
    <n v="10"/>
    <n v="9"/>
    <n v="19"/>
    <n v="21"/>
    <n v="22"/>
    <n v="29"/>
    <n v="25"/>
    <n v="20"/>
    <n v="14"/>
    <n v="15"/>
    <n v="13"/>
    <n v="205"/>
    <s v="07"/>
    <n v="29.285714285714285"/>
    <s v="090190"/>
    <x v="13"/>
  </r>
  <r>
    <s v="0021404MOK"/>
    <n v="4"/>
    <n v="7"/>
    <n v="5"/>
    <n v="9"/>
    <n v="13"/>
    <n v="12"/>
    <n v="20"/>
    <n v="16"/>
    <n v="8"/>
    <n v="11"/>
    <n v="4"/>
    <n v="8"/>
    <n v="117"/>
    <s v="04"/>
    <n v="29.25"/>
    <s v="002140"/>
    <x v="16"/>
  </r>
  <r>
    <s v="0066004WOL"/>
    <n v="4"/>
    <n v="8"/>
    <n v="4"/>
    <n v="8"/>
    <n v="10"/>
    <n v="14"/>
    <n v="16"/>
    <n v="17"/>
    <n v="9"/>
    <n v="12"/>
    <n v="6"/>
    <n v="9"/>
    <n v="117"/>
    <s v="04"/>
    <n v="29.25"/>
    <s v="006600"/>
    <x v="13"/>
  </r>
  <r>
    <s v="0095804BIA"/>
    <n v="7"/>
    <n v="7"/>
    <n v="5"/>
    <n v="9"/>
    <n v="14"/>
    <n v="15"/>
    <n v="19"/>
    <n v="13"/>
    <n v="10"/>
    <n v="8"/>
    <n v="4"/>
    <n v="6"/>
    <n v="117"/>
    <s v="04"/>
    <n v="29.25"/>
    <s v="009580"/>
    <x v="6"/>
  </r>
  <r>
    <s v="0104704REM"/>
    <n v="7"/>
    <n v="9"/>
    <n v="4"/>
    <n v="13"/>
    <n v="9"/>
    <n v="12"/>
    <n v="16"/>
    <n v="12"/>
    <n v="9"/>
    <n v="14"/>
    <n v="7"/>
    <n v="5"/>
    <n v="117"/>
    <s v="04"/>
    <n v="29.25"/>
    <s v="010470"/>
    <x v="0"/>
  </r>
  <r>
    <s v="0200004REM"/>
    <n v="4"/>
    <n v="4"/>
    <n v="8"/>
    <n v="12"/>
    <n v="10"/>
    <n v="13"/>
    <n v="18"/>
    <n v="15"/>
    <n v="8"/>
    <n v="14"/>
    <n v="6"/>
    <n v="5"/>
    <n v="117"/>
    <s v="04"/>
    <n v="29.25"/>
    <s v="020000"/>
    <x v="0"/>
  </r>
  <r>
    <s v="0269504URU"/>
    <n v="9"/>
    <n v="5"/>
    <n v="9"/>
    <n v="9"/>
    <n v="8"/>
    <n v="13"/>
    <n v="22"/>
    <n v="17"/>
    <n v="8"/>
    <n v="9"/>
    <n v="4"/>
    <n v="4"/>
    <n v="117"/>
    <s v="04"/>
    <n v="29.25"/>
    <s v="026950"/>
    <x v="1"/>
  </r>
  <r>
    <s v="0289804WAW"/>
    <n v="5"/>
    <n v="5"/>
    <n v="5"/>
    <n v="9"/>
    <n v="13"/>
    <n v="13"/>
    <n v="17"/>
    <n v="13"/>
    <n v="9"/>
    <n v="11"/>
    <n v="9"/>
    <n v="8"/>
    <n v="117"/>
    <s v="04"/>
    <n v="29.25"/>
    <s v="028980"/>
    <x v="14"/>
  </r>
  <r>
    <s v="0324604URU"/>
    <n v="7"/>
    <n v="5"/>
    <n v="5"/>
    <n v="10"/>
    <n v="10"/>
    <n v="12"/>
    <n v="17"/>
    <n v="18"/>
    <n v="12"/>
    <n v="13"/>
    <n v="4"/>
    <n v="4"/>
    <n v="117"/>
    <s v="04"/>
    <n v="29.25"/>
    <s v="032460"/>
    <x v="1"/>
  </r>
  <r>
    <s v="0386804WES"/>
    <n v="8"/>
    <n v="5"/>
    <n v="4"/>
    <n v="10"/>
    <n v="8"/>
    <n v="13"/>
    <n v="18"/>
    <n v="14"/>
    <n v="10"/>
    <n v="13"/>
    <n v="6"/>
    <n v="8"/>
    <n v="117"/>
    <s v="04"/>
    <n v="29.25"/>
    <s v="038680"/>
    <x v="5"/>
  </r>
  <r>
    <s v="0395304BIA"/>
    <n v="6"/>
    <n v="9"/>
    <n v="5"/>
    <n v="9"/>
    <n v="10"/>
    <n v="13"/>
    <n v="17"/>
    <n v="12"/>
    <n v="9"/>
    <n v="14"/>
    <n v="6"/>
    <n v="7"/>
    <n v="117"/>
    <s v="04"/>
    <n v="29.25"/>
    <s v="039530"/>
    <x v="6"/>
  </r>
  <r>
    <s v="0411904MOK"/>
    <n v="7"/>
    <n v="8"/>
    <n v="5"/>
    <n v="13"/>
    <n v="12"/>
    <n v="13"/>
    <n v="17"/>
    <n v="16"/>
    <n v="8"/>
    <n v="8"/>
    <n v="4"/>
    <n v="6"/>
    <n v="117"/>
    <s v="04"/>
    <n v="29.25"/>
    <s v="041190"/>
    <x v="16"/>
  </r>
  <r>
    <s v="0428104OCH"/>
    <n v="10"/>
    <n v="4"/>
    <n v="4"/>
    <n v="10"/>
    <n v="14"/>
    <n v="16"/>
    <n v="18"/>
    <n v="17"/>
    <n v="8"/>
    <n v="8"/>
    <n v="4"/>
    <n v="4"/>
    <n v="117"/>
    <s v="04"/>
    <n v="29.25"/>
    <s v="042810"/>
    <x v="12"/>
  </r>
  <r>
    <s v="0479704MOK"/>
    <n v="6"/>
    <n v="6"/>
    <n v="5"/>
    <n v="8"/>
    <n v="9"/>
    <n v="15"/>
    <n v="17"/>
    <n v="18"/>
    <n v="11"/>
    <n v="8"/>
    <n v="8"/>
    <n v="6"/>
    <n v="117"/>
    <s v="04"/>
    <n v="29.25"/>
    <s v="047970"/>
    <x v="16"/>
  </r>
  <r>
    <s v="0483004WAW"/>
    <n v="4"/>
    <n v="4"/>
    <n v="7"/>
    <n v="8"/>
    <n v="10"/>
    <n v="12"/>
    <n v="20"/>
    <n v="17"/>
    <n v="9"/>
    <n v="13"/>
    <n v="5"/>
    <n v="8"/>
    <n v="117"/>
    <s v="04"/>
    <n v="29.25"/>
    <s v="048300"/>
    <x v="14"/>
  </r>
  <r>
    <s v="0503704WOL"/>
    <n v="6"/>
    <n v="8"/>
    <n v="4"/>
    <n v="14"/>
    <n v="12"/>
    <n v="12"/>
    <n v="16"/>
    <n v="12"/>
    <n v="10"/>
    <n v="8"/>
    <n v="7"/>
    <n v="8"/>
    <n v="117"/>
    <s v="04"/>
    <n v="29.25"/>
    <s v="050370"/>
    <x v="13"/>
  </r>
  <r>
    <s v="0512904BIE"/>
    <n v="7"/>
    <n v="8"/>
    <n v="6"/>
    <n v="8"/>
    <n v="11"/>
    <n v="13"/>
    <n v="20"/>
    <n v="13"/>
    <n v="9"/>
    <n v="14"/>
    <n v="4"/>
    <n v="4"/>
    <n v="117"/>
    <s v="04"/>
    <n v="29.25"/>
    <s v="051290"/>
    <x v="11"/>
  </r>
  <r>
    <s v="0577304ZOL"/>
    <n v="7"/>
    <n v="9"/>
    <n v="6"/>
    <n v="9"/>
    <n v="11"/>
    <n v="12"/>
    <n v="19"/>
    <n v="12"/>
    <n v="9"/>
    <n v="9"/>
    <n v="10"/>
    <n v="4"/>
    <n v="117"/>
    <s v="04"/>
    <n v="29.25"/>
    <s v="057730"/>
    <x v="10"/>
  </r>
  <r>
    <s v="0587104MOK"/>
    <n v="8"/>
    <n v="7"/>
    <n v="6"/>
    <n v="12"/>
    <n v="8"/>
    <n v="16"/>
    <n v="19"/>
    <n v="13"/>
    <n v="8"/>
    <n v="11"/>
    <n v="5"/>
    <n v="4"/>
    <n v="117"/>
    <s v="04"/>
    <n v="29.25"/>
    <s v="058710"/>
    <x v="16"/>
  </r>
  <r>
    <s v="0602804ZOL"/>
    <n v="7"/>
    <n v="7"/>
    <n v="7"/>
    <n v="8"/>
    <n v="9"/>
    <n v="15"/>
    <n v="18"/>
    <n v="16"/>
    <n v="9"/>
    <n v="9"/>
    <n v="6"/>
    <n v="6"/>
    <n v="117"/>
    <s v="04"/>
    <n v="29.25"/>
    <s v="060280"/>
    <x v="10"/>
  </r>
  <r>
    <s v="0605704BIA"/>
    <n v="4"/>
    <n v="4"/>
    <n v="5"/>
    <n v="8"/>
    <n v="9"/>
    <n v="14"/>
    <n v="22"/>
    <n v="17"/>
    <n v="9"/>
    <n v="8"/>
    <n v="7"/>
    <n v="10"/>
    <n v="117"/>
    <s v="04"/>
    <n v="29.25"/>
    <s v="060570"/>
    <x v="6"/>
  </r>
  <r>
    <s v="0612004WAW"/>
    <n v="8"/>
    <n v="5"/>
    <n v="4"/>
    <n v="12"/>
    <n v="8"/>
    <n v="12"/>
    <n v="17"/>
    <n v="17"/>
    <n v="11"/>
    <n v="10"/>
    <n v="9"/>
    <n v="4"/>
    <n v="117"/>
    <s v="04"/>
    <n v="29.25"/>
    <s v="061200"/>
    <x v="14"/>
  </r>
  <r>
    <s v="0612404WAW"/>
    <n v="4"/>
    <n v="4"/>
    <n v="4"/>
    <n v="10"/>
    <n v="9"/>
    <n v="14"/>
    <n v="22"/>
    <n v="13"/>
    <n v="14"/>
    <n v="9"/>
    <n v="5"/>
    <n v="9"/>
    <n v="117"/>
    <s v="04"/>
    <n v="29.25"/>
    <s v="061240"/>
    <x v="14"/>
  </r>
  <r>
    <s v="0653904WLO"/>
    <n v="4"/>
    <n v="6"/>
    <n v="9"/>
    <n v="9"/>
    <n v="14"/>
    <n v="14"/>
    <n v="18"/>
    <n v="12"/>
    <n v="8"/>
    <n v="12"/>
    <n v="7"/>
    <n v="4"/>
    <n v="117"/>
    <s v="04"/>
    <n v="29.25"/>
    <s v="065390"/>
    <x v="4"/>
  </r>
  <r>
    <s v="0659304WOL"/>
    <n v="7"/>
    <n v="4"/>
    <n v="5"/>
    <n v="12"/>
    <n v="8"/>
    <n v="16"/>
    <n v="16"/>
    <n v="15"/>
    <n v="11"/>
    <n v="9"/>
    <n v="10"/>
    <n v="4"/>
    <n v="117"/>
    <s v="04"/>
    <n v="29.25"/>
    <s v="065930"/>
    <x v="13"/>
  </r>
  <r>
    <s v="0713404PRA"/>
    <n v="9"/>
    <n v="5"/>
    <n v="9"/>
    <n v="8"/>
    <n v="8"/>
    <n v="17"/>
    <n v="16"/>
    <n v="12"/>
    <n v="9"/>
    <n v="12"/>
    <n v="8"/>
    <n v="4"/>
    <n v="117"/>
    <s v="04"/>
    <n v="29.25"/>
    <s v="071340"/>
    <x v="3"/>
  </r>
  <r>
    <s v="0718404BIA"/>
    <n v="7"/>
    <n v="4"/>
    <n v="10"/>
    <n v="8"/>
    <n v="8"/>
    <n v="15"/>
    <n v="16"/>
    <n v="12"/>
    <n v="13"/>
    <n v="9"/>
    <n v="10"/>
    <n v="5"/>
    <n v="117"/>
    <s v="04"/>
    <n v="29.25"/>
    <s v="071840"/>
    <x v="6"/>
  </r>
  <r>
    <s v="0743704BIA"/>
    <n v="5"/>
    <n v="9"/>
    <n v="7"/>
    <n v="9"/>
    <n v="14"/>
    <n v="12"/>
    <n v="16"/>
    <n v="14"/>
    <n v="12"/>
    <n v="9"/>
    <n v="4"/>
    <n v="6"/>
    <n v="117"/>
    <s v="04"/>
    <n v="29.25"/>
    <s v="074370"/>
    <x v="6"/>
  </r>
  <r>
    <s v="0774804TAR"/>
    <n v="8"/>
    <n v="6"/>
    <n v="5"/>
    <n v="9"/>
    <n v="14"/>
    <n v="12"/>
    <n v="19"/>
    <n v="12"/>
    <n v="9"/>
    <n v="9"/>
    <n v="9"/>
    <n v="5"/>
    <n v="117"/>
    <s v="04"/>
    <n v="29.25"/>
    <s v="077480"/>
    <x v="7"/>
  </r>
  <r>
    <s v="0781304URU"/>
    <n v="6"/>
    <n v="4"/>
    <n v="7"/>
    <n v="8"/>
    <n v="13"/>
    <n v="12"/>
    <n v="16"/>
    <n v="16"/>
    <n v="12"/>
    <n v="9"/>
    <n v="8"/>
    <n v="6"/>
    <n v="117"/>
    <s v="04"/>
    <n v="29.25"/>
    <s v="078130"/>
    <x v="1"/>
  </r>
  <r>
    <s v="0784304WLO"/>
    <n v="5"/>
    <n v="4"/>
    <n v="7"/>
    <n v="11"/>
    <n v="9"/>
    <n v="12"/>
    <n v="21"/>
    <n v="14"/>
    <n v="11"/>
    <n v="10"/>
    <n v="5"/>
    <n v="8"/>
    <n v="117"/>
    <s v="04"/>
    <n v="29.25"/>
    <s v="078430"/>
    <x v="4"/>
  </r>
  <r>
    <s v="0804404WES"/>
    <n v="6"/>
    <n v="8"/>
    <n v="6"/>
    <n v="10"/>
    <n v="12"/>
    <n v="13"/>
    <n v="17"/>
    <n v="15"/>
    <n v="10"/>
    <n v="8"/>
    <n v="7"/>
    <n v="5"/>
    <n v="117"/>
    <s v="04"/>
    <n v="29.25"/>
    <s v="080440"/>
    <x v="5"/>
  </r>
  <r>
    <s v="0810204PRA"/>
    <n v="4"/>
    <n v="8"/>
    <n v="5"/>
    <n v="14"/>
    <n v="10"/>
    <n v="14"/>
    <n v="16"/>
    <n v="12"/>
    <n v="12"/>
    <n v="9"/>
    <n v="5"/>
    <n v="8"/>
    <n v="117"/>
    <s v="04"/>
    <n v="29.25"/>
    <s v="081020"/>
    <x v="3"/>
  </r>
  <r>
    <s v="0818204MOK"/>
    <n v="6"/>
    <n v="4"/>
    <n v="5"/>
    <n v="9"/>
    <n v="14"/>
    <n v="12"/>
    <n v="16"/>
    <n v="15"/>
    <n v="11"/>
    <n v="13"/>
    <n v="7"/>
    <n v="5"/>
    <n v="117"/>
    <s v="04"/>
    <n v="29.25"/>
    <s v="081820"/>
    <x v="16"/>
  </r>
  <r>
    <s v="0849204ZOL"/>
    <n v="7"/>
    <n v="7"/>
    <n v="8"/>
    <n v="9"/>
    <n v="11"/>
    <n v="15"/>
    <n v="16"/>
    <n v="12"/>
    <n v="11"/>
    <n v="9"/>
    <n v="8"/>
    <n v="4"/>
    <n v="117"/>
    <s v="04"/>
    <n v="29.25"/>
    <s v="084920"/>
    <x v="10"/>
  </r>
  <r>
    <s v="0874004BEM"/>
    <n v="5"/>
    <n v="7"/>
    <n v="4"/>
    <n v="10"/>
    <n v="9"/>
    <n v="13"/>
    <n v="19"/>
    <n v="12"/>
    <n v="13"/>
    <n v="9"/>
    <n v="9"/>
    <n v="7"/>
    <n v="117"/>
    <s v="04"/>
    <n v="29.25"/>
    <s v="087400"/>
    <x v="9"/>
  </r>
  <r>
    <s v="0876804OCH"/>
    <n v="6"/>
    <n v="5"/>
    <n v="6"/>
    <n v="13"/>
    <n v="9"/>
    <n v="14"/>
    <n v="18"/>
    <n v="12"/>
    <n v="14"/>
    <n v="9"/>
    <n v="7"/>
    <n v="4"/>
    <n v="117"/>
    <s v="04"/>
    <n v="29.25"/>
    <s v="087680"/>
    <x v="12"/>
  </r>
  <r>
    <s v="0896804SRO"/>
    <n v="7"/>
    <n v="4"/>
    <n v="6"/>
    <n v="13"/>
    <n v="10"/>
    <n v="12"/>
    <n v="17"/>
    <n v="15"/>
    <n v="9"/>
    <n v="10"/>
    <n v="4"/>
    <n v="10"/>
    <n v="117"/>
    <s v="04"/>
    <n v="29.25"/>
    <s v="089680"/>
    <x v="8"/>
  </r>
  <r>
    <s v="0921504BIE"/>
    <n v="5"/>
    <n v="9"/>
    <n v="9"/>
    <n v="9"/>
    <n v="12"/>
    <n v="13"/>
    <n v="16"/>
    <n v="15"/>
    <n v="10"/>
    <n v="8"/>
    <n v="7"/>
    <n v="4"/>
    <n v="117"/>
    <s v="04"/>
    <n v="29.25"/>
    <s v="092150"/>
    <x v="11"/>
  </r>
  <r>
    <s v="0930804URU"/>
    <n v="9"/>
    <n v="5"/>
    <n v="4"/>
    <n v="12"/>
    <n v="10"/>
    <n v="14"/>
    <n v="21"/>
    <n v="14"/>
    <n v="8"/>
    <n v="8"/>
    <n v="6"/>
    <n v="6"/>
    <n v="117"/>
    <s v="04"/>
    <n v="29.25"/>
    <s v="093080"/>
    <x v="1"/>
  </r>
  <r>
    <s v="0948504OCH"/>
    <n v="8"/>
    <n v="6"/>
    <n v="4"/>
    <n v="11"/>
    <n v="14"/>
    <n v="13"/>
    <n v="22"/>
    <n v="12"/>
    <n v="9"/>
    <n v="10"/>
    <n v="4"/>
    <n v="4"/>
    <n v="117"/>
    <s v="04"/>
    <n v="29.25"/>
    <s v="094850"/>
    <x v="12"/>
  </r>
  <r>
    <s v="0034505TAR"/>
    <n v="7"/>
    <n v="11"/>
    <n v="11"/>
    <n v="13"/>
    <n v="12"/>
    <n v="18"/>
    <n v="22"/>
    <n v="19"/>
    <n v="10"/>
    <n v="10"/>
    <n v="7"/>
    <n v="6"/>
    <n v="146"/>
    <s v="05"/>
    <n v="29.2"/>
    <s v="003450"/>
    <x v="7"/>
  </r>
  <r>
    <s v="0081705SRO"/>
    <n v="6"/>
    <n v="11"/>
    <n v="5"/>
    <n v="13"/>
    <n v="11"/>
    <n v="15"/>
    <n v="21"/>
    <n v="16"/>
    <n v="11"/>
    <n v="17"/>
    <n v="11"/>
    <n v="9"/>
    <n v="146"/>
    <s v="05"/>
    <n v="29.2"/>
    <s v="008170"/>
    <x v="8"/>
  </r>
  <r>
    <s v="0105705MOK"/>
    <n v="8"/>
    <n v="5"/>
    <n v="5"/>
    <n v="10"/>
    <n v="14"/>
    <n v="21"/>
    <n v="25"/>
    <n v="15"/>
    <n v="14"/>
    <n v="15"/>
    <n v="6"/>
    <n v="8"/>
    <n v="146"/>
    <s v="05"/>
    <n v="29.2"/>
    <s v="010570"/>
    <x v="16"/>
  </r>
  <r>
    <s v="0177405OCH"/>
    <n v="8"/>
    <n v="12"/>
    <n v="7"/>
    <n v="13"/>
    <n v="10"/>
    <n v="18"/>
    <n v="20"/>
    <n v="16"/>
    <n v="13"/>
    <n v="12"/>
    <n v="10"/>
    <n v="7"/>
    <n v="146"/>
    <s v="05"/>
    <n v="29.2"/>
    <s v="017740"/>
    <x v="12"/>
  </r>
  <r>
    <s v="0212205BIA"/>
    <n v="5"/>
    <n v="12"/>
    <n v="7"/>
    <n v="10"/>
    <n v="11"/>
    <n v="17"/>
    <n v="26"/>
    <n v="17"/>
    <n v="10"/>
    <n v="14"/>
    <n v="5"/>
    <n v="12"/>
    <n v="146"/>
    <s v="05"/>
    <n v="29.2"/>
    <s v="021220"/>
    <x v="6"/>
  </r>
  <r>
    <s v="0239405BIA"/>
    <n v="6"/>
    <n v="12"/>
    <n v="6"/>
    <n v="14"/>
    <n v="10"/>
    <n v="18"/>
    <n v="22"/>
    <n v="16"/>
    <n v="16"/>
    <n v="10"/>
    <n v="10"/>
    <n v="6"/>
    <n v="146"/>
    <s v="05"/>
    <n v="29.2"/>
    <s v="023940"/>
    <x v="6"/>
  </r>
  <r>
    <s v="0310305SRO"/>
    <n v="6"/>
    <n v="9"/>
    <n v="5"/>
    <n v="16"/>
    <n v="15"/>
    <n v="17"/>
    <n v="23"/>
    <n v="15"/>
    <n v="10"/>
    <n v="13"/>
    <n v="11"/>
    <n v="6"/>
    <n v="146"/>
    <s v="05"/>
    <n v="29.2"/>
    <s v="031030"/>
    <x v="8"/>
  </r>
  <r>
    <s v="0468505URY"/>
    <n v="11"/>
    <n v="5"/>
    <n v="6"/>
    <n v="10"/>
    <n v="11"/>
    <n v="18"/>
    <n v="20"/>
    <n v="17"/>
    <n v="16"/>
    <n v="17"/>
    <n v="6"/>
    <n v="9"/>
    <n v="146"/>
    <s v="05"/>
    <n v="29.2"/>
    <s v="046850"/>
    <x v="15"/>
  </r>
  <r>
    <s v="0560805BEM"/>
    <n v="6"/>
    <n v="6"/>
    <n v="12"/>
    <n v="16"/>
    <n v="10"/>
    <n v="19"/>
    <n v="21"/>
    <n v="16"/>
    <n v="11"/>
    <n v="11"/>
    <n v="12"/>
    <n v="6"/>
    <n v="146"/>
    <s v="05"/>
    <n v="29.2"/>
    <s v="056080"/>
    <x v="9"/>
  </r>
  <r>
    <s v="0645905MOK"/>
    <n v="5"/>
    <n v="5"/>
    <n v="9"/>
    <n v="13"/>
    <n v="17"/>
    <n v="15"/>
    <n v="22"/>
    <n v="17"/>
    <n v="13"/>
    <n v="12"/>
    <n v="11"/>
    <n v="7"/>
    <n v="146"/>
    <s v="05"/>
    <n v="29.2"/>
    <s v="064590"/>
    <x v="16"/>
  </r>
  <r>
    <s v="0650305BIA"/>
    <n v="12"/>
    <n v="9"/>
    <n v="5"/>
    <n v="12"/>
    <n v="10"/>
    <n v="15"/>
    <n v="24"/>
    <n v="17"/>
    <n v="13"/>
    <n v="13"/>
    <n v="11"/>
    <n v="5"/>
    <n v="146"/>
    <s v="05"/>
    <n v="29.2"/>
    <s v="065030"/>
    <x v="6"/>
  </r>
  <r>
    <s v="0652305BIA"/>
    <n v="6"/>
    <n v="8"/>
    <n v="8"/>
    <n v="13"/>
    <n v="15"/>
    <n v="20"/>
    <n v="22"/>
    <n v="17"/>
    <n v="12"/>
    <n v="11"/>
    <n v="5"/>
    <n v="9"/>
    <n v="146"/>
    <s v="05"/>
    <n v="29.2"/>
    <s v="065230"/>
    <x v="6"/>
  </r>
  <r>
    <s v="0705905WLO"/>
    <n v="8"/>
    <n v="10"/>
    <n v="6"/>
    <n v="12"/>
    <n v="11"/>
    <n v="17"/>
    <n v="23"/>
    <n v="17"/>
    <n v="16"/>
    <n v="15"/>
    <n v="6"/>
    <n v="5"/>
    <n v="146"/>
    <s v="05"/>
    <n v="29.2"/>
    <s v="070590"/>
    <x v="4"/>
  </r>
  <r>
    <s v="0713805SRO"/>
    <n v="12"/>
    <n v="10"/>
    <n v="8"/>
    <n v="12"/>
    <n v="10"/>
    <n v="18"/>
    <n v="20"/>
    <n v="15"/>
    <n v="11"/>
    <n v="15"/>
    <n v="5"/>
    <n v="10"/>
    <n v="146"/>
    <s v="05"/>
    <n v="29.2"/>
    <s v="071380"/>
    <x v="8"/>
  </r>
  <r>
    <s v="0779105WES"/>
    <n v="11"/>
    <n v="7"/>
    <n v="5"/>
    <n v="13"/>
    <n v="15"/>
    <n v="16"/>
    <n v="25"/>
    <n v="19"/>
    <n v="11"/>
    <n v="10"/>
    <n v="6"/>
    <n v="8"/>
    <n v="146"/>
    <s v="05"/>
    <n v="29.2"/>
    <s v="077910"/>
    <x v="5"/>
  </r>
  <r>
    <s v="0799605WIL"/>
    <n v="8"/>
    <n v="5"/>
    <n v="9"/>
    <n v="12"/>
    <n v="11"/>
    <n v="20"/>
    <n v="24"/>
    <n v="17"/>
    <n v="11"/>
    <n v="13"/>
    <n v="6"/>
    <n v="10"/>
    <n v="146"/>
    <s v="05"/>
    <n v="29.2"/>
    <s v="079960"/>
    <x v="2"/>
  </r>
  <r>
    <s v="0220406OCH"/>
    <n v="11"/>
    <n v="11"/>
    <n v="6"/>
    <n v="20"/>
    <n v="17"/>
    <n v="19"/>
    <n v="30"/>
    <n v="21"/>
    <n v="13"/>
    <n v="12"/>
    <n v="6"/>
    <n v="9"/>
    <n v="175"/>
    <s v="06"/>
    <n v="29.166666666666668"/>
    <s v="022040"/>
    <x v="12"/>
  </r>
  <r>
    <s v="0263806BIA"/>
    <n v="8"/>
    <n v="7"/>
    <n v="14"/>
    <n v="16"/>
    <n v="17"/>
    <n v="24"/>
    <n v="24"/>
    <n v="26"/>
    <n v="12"/>
    <n v="12"/>
    <n v="7"/>
    <n v="8"/>
    <n v="175"/>
    <s v="06"/>
    <n v="29.166666666666668"/>
    <s v="026380"/>
    <x v="6"/>
  </r>
  <r>
    <s v="0393806WOL"/>
    <n v="7"/>
    <n v="14"/>
    <n v="14"/>
    <n v="13"/>
    <n v="15"/>
    <n v="18"/>
    <n v="24"/>
    <n v="23"/>
    <n v="16"/>
    <n v="16"/>
    <n v="6"/>
    <n v="9"/>
    <n v="175"/>
    <s v="06"/>
    <n v="29.166666666666668"/>
    <s v="039380"/>
    <x v="13"/>
  </r>
  <r>
    <s v="0455106URU"/>
    <n v="6"/>
    <n v="7"/>
    <n v="7"/>
    <n v="15"/>
    <n v="15"/>
    <n v="23"/>
    <n v="26"/>
    <n v="22"/>
    <n v="17"/>
    <n v="20"/>
    <n v="10"/>
    <n v="7"/>
    <n v="175"/>
    <s v="06"/>
    <n v="29.166666666666668"/>
    <s v="045510"/>
    <x v="1"/>
  </r>
  <r>
    <s v="0512606MOK"/>
    <n v="9"/>
    <n v="12"/>
    <n v="6"/>
    <n v="12"/>
    <n v="12"/>
    <n v="18"/>
    <n v="28"/>
    <n v="26"/>
    <n v="15"/>
    <n v="15"/>
    <n v="13"/>
    <n v="9"/>
    <n v="175"/>
    <s v="06"/>
    <n v="29.166666666666668"/>
    <s v="051260"/>
    <x v="16"/>
  </r>
  <r>
    <s v="0607206WAW"/>
    <n v="10"/>
    <n v="10"/>
    <n v="8"/>
    <n v="16"/>
    <n v="14"/>
    <n v="26"/>
    <n v="24"/>
    <n v="19"/>
    <n v="15"/>
    <n v="19"/>
    <n v="8"/>
    <n v="6"/>
    <n v="175"/>
    <s v="06"/>
    <n v="29.166666666666668"/>
    <s v="060720"/>
    <x v="14"/>
  </r>
  <r>
    <s v="0640406OCH"/>
    <n v="9"/>
    <n v="14"/>
    <n v="9"/>
    <n v="13"/>
    <n v="13"/>
    <n v="20"/>
    <n v="25"/>
    <n v="19"/>
    <n v="14"/>
    <n v="17"/>
    <n v="10"/>
    <n v="12"/>
    <n v="175"/>
    <s v="06"/>
    <n v="29.166666666666668"/>
    <s v="064040"/>
    <x v="12"/>
  </r>
  <r>
    <s v="0681606PRA"/>
    <n v="10"/>
    <n v="10"/>
    <n v="8"/>
    <n v="13"/>
    <n v="13"/>
    <n v="19"/>
    <n v="25"/>
    <n v="26"/>
    <n v="16"/>
    <n v="19"/>
    <n v="7"/>
    <n v="9"/>
    <n v="175"/>
    <s v="06"/>
    <n v="29.166666666666668"/>
    <s v="068160"/>
    <x v="3"/>
  </r>
  <r>
    <s v="0704306WLO"/>
    <n v="7"/>
    <n v="7"/>
    <n v="10"/>
    <n v="16"/>
    <n v="18"/>
    <n v="20"/>
    <n v="32"/>
    <n v="19"/>
    <n v="18"/>
    <n v="14"/>
    <n v="6"/>
    <n v="8"/>
    <n v="175"/>
    <s v="06"/>
    <n v="29.166666666666668"/>
    <s v="070430"/>
    <x v="4"/>
  </r>
  <r>
    <s v="0731606MOK"/>
    <n v="9"/>
    <n v="7"/>
    <n v="7"/>
    <n v="19"/>
    <n v="15"/>
    <n v="21"/>
    <n v="32"/>
    <n v="18"/>
    <n v="12"/>
    <n v="13"/>
    <n v="8"/>
    <n v="14"/>
    <n v="175"/>
    <s v="06"/>
    <n v="29.166666666666668"/>
    <s v="073160"/>
    <x v="16"/>
  </r>
  <r>
    <s v="0777206WAW"/>
    <n v="14"/>
    <n v="6"/>
    <n v="6"/>
    <n v="14"/>
    <n v="17"/>
    <n v="18"/>
    <n v="26"/>
    <n v="21"/>
    <n v="16"/>
    <n v="19"/>
    <n v="11"/>
    <n v="7"/>
    <n v="175"/>
    <s v="06"/>
    <n v="29.166666666666668"/>
    <s v="077720"/>
    <x v="14"/>
  </r>
  <r>
    <s v="0932306WIL"/>
    <n v="7"/>
    <n v="12"/>
    <n v="10"/>
    <n v="13"/>
    <n v="15"/>
    <n v="20"/>
    <n v="29"/>
    <n v="18"/>
    <n v="14"/>
    <n v="16"/>
    <n v="14"/>
    <n v="7"/>
    <n v="175"/>
    <s v="06"/>
    <n v="29.166666666666668"/>
    <s v="093230"/>
    <x v="2"/>
  </r>
  <r>
    <s v="0174407BEM"/>
    <n v="13"/>
    <n v="13"/>
    <n v="9"/>
    <n v="20"/>
    <n v="18"/>
    <n v="21"/>
    <n v="29"/>
    <n v="22"/>
    <n v="21"/>
    <n v="16"/>
    <n v="9"/>
    <n v="13"/>
    <n v="204"/>
    <s v="07"/>
    <n v="29.142857142857142"/>
    <s v="017440"/>
    <x v="9"/>
  </r>
  <r>
    <s v="0196507PRA"/>
    <n v="7"/>
    <n v="14"/>
    <n v="7"/>
    <n v="15"/>
    <n v="21"/>
    <n v="27"/>
    <n v="32"/>
    <n v="23"/>
    <n v="18"/>
    <n v="19"/>
    <n v="14"/>
    <n v="7"/>
    <n v="204"/>
    <s v="07"/>
    <n v="29.142857142857142"/>
    <s v="019650"/>
    <x v="3"/>
  </r>
  <r>
    <s v="0337807URY"/>
    <n v="15"/>
    <n v="13"/>
    <n v="7"/>
    <n v="19"/>
    <n v="17"/>
    <n v="22"/>
    <n v="32"/>
    <n v="22"/>
    <n v="16"/>
    <n v="20"/>
    <n v="7"/>
    <n v="14"/>
    <n v="204"/>
    <s v="07"/>
    <n v="29.142857142857142"/>
    <s v="033780"/>
    <x v="15"/>
  </r>
  <r>
    <s v="0476007BEM"/>
    <n v="15"/>
    <n v="10"/>
    <n v="8"/>
    <n v="15"/>
    <n v="14"/>
    <n v="24"/>
    <n v="29"/>
    <n v="29"/>
    <n v="21"/>
    <n v="21"/>
    <n v="11"/>
    <n v="7"/>
    <n v="204"/>
    <s v="07"/>
    <n v="29.142857142857142"/>
    <s v="047600"/>
    <x v="9"/>
  </r>
  <r>
    <s v="0562007BIA"/>
    <n v="8"/>
    <n v="15"/>
    <n v="15"/>
    <n v="20"/>
    <n v="18"/>
    <n v="23"/>
    <n v="29"/>
    <n v="27"/>
    <n v="14"/>
    <n v="15"/>
    <n v="11"/>
    <n v="9"/>
    <n v="204"/>
    <s v="07"/>
    <n v="29.142857142857142"/>
    <s v="056200"/>
    <x v="6"/>
  </r>
  <r>
    <s v="0733507WAW"/>
    <n v="15"/>
    <n v="7"/>
    <n v="9"/>
    <n v="18"/>
    <n v="22"/>
    <n v="27"/>
    <n v="36"/>
    <n v="23"/>
    <n v="14"/>
    <n v="14"/>
    <n v="11"/>
    <n v="8"/>
    <n v="204"/>
    <s v="07"/>
    <n v="29.142857142857142"/>
    <s v="073350"/>
    <x v="14"/>
  </r>
  <r>
    <s v="0000601BIA"/>
    <n v="1"/>
    <n v="1"/>
    <n v="2"/>
    <n v="3"/>
    <n v="2"/>
    <n v="3"/>
    <n v="5"/>
    <n v="3"/>
    <n v="2"/>
    <n v="3"/>
    <n v="2"/>
    <n v="2"/>
    <n v="29"/>
    <s v="01"/>
    <n v="29"/>
    <s v="000060"/>
    <x v="6"/>
  </r>
  <r>
    <s v="0002501WLO"/>
    <n v="2"/>
    <n v="1"/>
    <n v="1"/>
    <n v="2"/>
    <n v="3"/>
    <n v="3"/>
    <n v="5"/>
    <n v="3"/>
    <n v="3"/>
    <n v="3"/>
    <n v="2"/>
    <n v="1"/>
    <n v="29"/>
    <s v="01"/>
    <n v="29"/>
    <s v="000250"/>
    <x v="4"/>
  </r>
  <r>
    <s v="0002601URU"/>
    <n v="2"/>
    <n v="1"/>
    <n v="1"/>
    <n v="3"/>
    <n v="3"/>
    <n v="3"/>
    <n v="4"/>
    <n v="4"/>
    <n v="2"/>
    <n v="2"/>
    <n v="2"/>
    <n v="2"/>
    <n v="29"/>
    <s v="01"/>
    <n v="29"/>
    <s v="000260"/>
    <x v="1"/>
  </r>
  <r>
    <s v="0005402WOL"/>
    <n v="2"/>
    <n v="2"/>
    <n v="4"/>
    <n v="4"/>
    <n v="5"/>
    <n v="7"/>
    <n v="10"/>
    <n v="8"/>
    <n v="5"/>
    <n v="5"/>
    <n v="3"/>
    <n v="3"/>
    <n v="58"/>
    <s v="02"/>
    <n v="29"/>
    <s v="000540"/>
    <x v="13"/>
  </r>
  <r>
    <s v="0008003WOL"/>
    <n v="4"/>
    <n v="4"/>
    <n v="6"/>
    <n v="6"/>
    <n v="6"/>
    <n v="10"/>
    <n v="13"/>
    <n v="9"/>
    <n v="8"/>
    <n v="9"/>
    <n v="7"/>
    <n v="5"/>
    <n v="87"/>
    <s v="03"/>
    <n v="29"/>
    <s v="000800"/>
    <x v="13"/>
  </r>
  <r>
    <s v="0008803ZOL"/>
    <n v="4"/>
    <n v="5"/>
    <n v="3"/>
    <n v="7"/>
    <n v="9"/>
    <n v="12"/>
    <n v="15"/>
    <n v="9"/>
    <n v="7"/>
    <n v="6"/>
    <n v="4"/>
    <n v="6"/>
    <n v="87"/>
    <s v="03"/>
    <n v="29"/>
    <s v="000880"/>
    <x v="10"/>
  </r>
  <r>
    <s v="0010302BEM"/>
    <n v="2"/>
    <n v="4"/>
    <n v="4"/>
    <n v="4"/>
    <n v="5"/>
    <n v="8"/>
    <n v="9"/>
    <n v="6"/>
    <n v="4"/>
    <n v="6"/>
    <n v="4"/>
    <n v="2"/>
    <n v="58"/>
    <s v="02"/>
    <n v="29"/>
    <s v="001030"/>
    <x v="9"/>
  </r>
  <r>
    <s v="0013101MOK"/>
    <n v="1"/>
    <n v="2"/>
    <n v="2"/>
    <n v="2"/>
    <n v="2"/>
    <n v="4"/>
    <n v="4"/>
    <n v="4"/>
    <n v="2"/>
    <n v="3"/>
    <n v="2"/>
    <n v="1"/>
    <n v="29"/>
    <s v="01"/>
    <n v="29"/>
    <s v="001310"/>
    <x v="16"/>
  </r>
  <r>
    <s v="0014101BEM"/>
    <n v="2"/>
    <n v="2"/>
    <n v="2"/>
    <n v="2"/>
    <n v="3"/>
    <n v="3"/>
    <n v="4"/>
    <n v="3"/>
    <n v="3"/>
    <n v="2"/>
    <n v="2"/>
    <n v="1"/>
    <n v="29"/>
    <s v="01"/>
    <n v="29"/>
    <s v="001410"/>
    <x v="9"/>
  </r>
  <r>
    <s v="0014402TAR"/>
    <n v="4"/>
    <n v="4"/>
    <n v="2"/>
    <n v="4"/>
    <n v="6"/>
    <n v="6"/>
    <n v="8"/>
    <n v="8"/>
    <n v="4"/>
    <n v="5"/>
    <n v="4"/>
    <n v="3"/>
    <n v="58"/>
    <s v="02"/>
    <n v="29"/>
    <s v="001440"/>
    <x v="7"/>
  </r>
  <r>
    <s v="0014701WES"/>
    <n v="1"/>
    <n v="2"/>
    <n v="1"/>
    <n v="3"/>
    <n v="2"/>
    <n v="3"/>
    <n v="5"/>
    <n v="3"/>
    <n v="2"/>
    <n v="3"/>
    <n v="2"/>
    <n v="2"/>
    <n v="29"/>
    <s v="01"/>
    <n v="29"/>
    <s v="001470"/>
    <x v="5"/>
  </r>
  <r>
    <s v="0014807WLO"/>
    <n v="7"/>
    <n v="8"/>
    <n v="7"/>
    <n v="20"/>
    <n v="21"/>
    <n v="25"/>
    <n v="36"/>
    <n v="21"/>
    <n v="16"/>
    <n v="17"/>
    <n v="11"/>
    <n v="14"/>
    <n v="203"/>
    <s v="07"/>
    <n v="29"/>
    <s v="001480"/>
    <x v="4"/>
  </r>
  <r>
    <s v="0017601OCH"/>
    <n v="2"/>
    <n v="2"/>
    <n v="1"/>
    <n v="2"/>
    <n v="2"/>
    <n v="3"/>
    <n v="4"/>
    <n v="3"/>
    <n v="3"/>
    <n v="3"/>
    <n v="2"/>
    <n v="2"/>
    <n v="29"/>
    <s v="01"/>
    <n v="29"/>
    <s v="001760"/>
    <x v="12"/>
  </r>
  <r>
    <s v="0022802OCH"/>
    <n v="2"/>
    <n v="4"/>
    <n v="3"/>
    <n v="4"/>
    <n v="6"/>
    <n v="6"/>
    <n v="8"/>
    <n v="7"/>
    <n v="5"/>
    <n v="6"/>
    <n v="4"/>
    <n v="3"/>
    <n v="58"/>
    <s v="02"/>
    <n v="29"/>
    <s v="002280"/>
    <x v="12"/>
  </r>
  <r>
    <s v="0026101OCH"/>
    <n v="2"/>
    <n v="1"/>
    <n v="1"/>
    <n v="3"/>
    <n v="3"/>
    <n v="3"/>
    <n v="4"/>
    <n v="4"/>
    <n v="2"/>
    <n v="3"/>
    <n v="1"/>
    <n v="2"/>
    <n v="29"/>
    <s v="01"/>
    <n v="29"/>
    <s v="002610"/>
    <x v="12"/>
  </r>
  <r>
    <s v="0027205URU"/>
    <n v="6"/>
    <n v="9"/>
    <n v="6"/>
    <n v="16"/>
    <n v="10"/>
    <n v="16"/>
    <n v="21"/>
    <n v="21"/>
    <n v="10"/>
    <n v="17"/>
    <n v="6"/>
    <n v="7"/>
    <n v="145"/>
    <s v="05"/>
    <n v="29"/>
    <s v="002720"/>
    <x v="1"/>
  </r>
  <r>
    <s v="0027502BIA"/>
    <n v="3"/>
    <n v="2"/>
    <n v="4"/>
    <n v="4"/>
    <n v="4"/>
    <n v="6"/>
    <n v="10"/>
    <n v="8"/>
    <n v="6"/>
    <n v="5"/>
    <n v="3"/>
    <n v="3"/>
    <n v="58"/>
    <s v="02"/>
    <n v="29"/>
    <s v="002750"/>
    <x v="6"/>
  </r>
  <r>
    <s v="0027803BIE"/>
    <n v="3"/>
    <n v="5"/>
    <n v="7"/>
    <n v="6"/>
    <n v="7"/>
    <n v="11"/>
    <n v="12"/>
    <n v="11"/>
    <n v="9"/>
    <n v="6"/>
    <n v="3"/>
    <n v="7"/>
    <n v="87"/>
    <s v="03"/>
    <n v="29"/>
    <s v="002780"/>
    <x v="11"/>
  </r>
  <r>
    <s v="0029402WES"/>
    <n v="3"/>
    <n v="4"/>
    <n v="3"/>
    <n v="6"/>
    <n v="5"/>
    <n v="7"/>
    <n v="8"/>
    <n v="6"/>
    <n v="6"/>
    <n v="4"/>
    <n v="3"/>
    <n v="3"/>
    <n v="58"/>
    <s v="02"/>
    <n v="29"/>
    <s v="002940"/>
    <x v="5"/>
  </r>
  <r>
    <s v="0030202URY"/>
    <n v="4"/>
    <n v="3"/>
    <n v="4"/>
    <n v="6"/>
    <n v="6"/>
    <n v="7"/>
    <n v="8"/>
    <n v="7"/>
    <n v="4"/>
    <n v="5"/>
    <n v="2"/>
    <n v="2"/>
    <n v="58"/>
    <s v="02"/>
    <n v="29"/>
    <s v="003020"/>
    <x v="15"/>
  </r>
  <r>
    <s v="0031801WLO"/>
    <n v="1"/>
    <n v="1"/>
    <n v="2"/>
    <n v="3"/>
    <n v="2"/>
    <n v="4"/>
    <n v="4"/>
    <n v="4"/>
    <n v="2"/>
    <n v="2"/>
    <n v="2"/>
    <n v="2"/>
    <n v="29"/>
    <s v="01"/>
    <n v="29"/>
    <s v="003180"/>
    <x v="4"/>
  </r>
  <r>
    <s v="0035802BEM"/>
    <n v="2"/>
    <n v="3"/>
    <n v="4"/>
    <n v="6"/>
    <n v="6"/>
    <n v="6"/>
    <n v="9"/>
    <n v="8"/>
    <n v="4"/>
    <n v="5"/>
    <n v="3"/>
    <n v="2"/>
    <n v="58"/>
    <s v="02"/>
    <n v="29"/>
    <s v="003580"/>
    <x v="9"/>
  </r>
  <r>
    <s v="0036502ZOL"/>
    <n v="2"/>
    <n v="2"/>
    <n v="3"/>
    <n v="4"/>
    <n v="6"/>
    <n v="8"/>
    <n v="8"/>
    <n v="8"/>
    <n v="5"/>
    <n v="6"/>
    <n v="3"/>
    <n v="3"/>
    <n v="58"/>
    <s v="02"/>
    <n v="29"/>
    <s v="003650"/>
    <x v="10"/>
  </r>
  <r>
    <s v="0038602BIA"/>
    <n v="3"/>
    <n v="3"/>
    <n v="4"/>
    <n v="6"/>
    <n v="4"/>
    <n v="7"/>
    <n v="9"/>
    <n v="6"/>
    <n v="6"/>
    <n v="5"/>
    <n v="3"/>
    <n v="2"/>
    <n v="58"/>
    <s v="02"/>
    <n v="29"/>
    <s v="003860"/>
    <x v="6"/>
  </r>
  <r>
    <s v="0042703TAR"/>
    <n v="3"/>
    <n v="5"/>
    <n v="4"/>
    <n v="7"/>
    <n v="6"/>
    <n v="9"/>
    <n v="16"/>
    <n v="11"/>
    <n v="10"/>
    <n v="7"/>
    <n v="5"/>
    <n v="4"/>
    <n v="87"/>
    <s v="03"/>
    <n v="29"/>
    <s v="004270"/>
    <x v="7"/>
  </r>
  <r>
    <s v="0046202BIA"/>
    <n v="4"/>
    <n v="2"/>
    <n v="4"/>
    <n v="6"/>
    <n v="6"/>
    <n v="6"/>
    <n v="8"/>
    <n v="7"/>
    <n v="4"/>
    <n v="6"/>
    <n v="2"/>
    <n v="3"/>
    <n v="58"/>
    <s v="02"/>
    <n v="29"/>
    <s v="004620"/>
    <x v="6"/>
  </r>
  <r>
    <s v="0048002ZOL"/>
    <n v="2"/>
    <n v="3"/>
    <n v="2"/>
    <n v="5"/>
    <n v="6"/>
    <n v="8"/>
    <n v="9"/>
    <n v="7"/>
    <n v="5"/>
    <n v="5"/>
    <n v="2"/>
    <n v="4"/>
    <n v="58"/>
    <s v="02"/>
    <n v="29"/>
    <s v="004800"/>
    <x v="10"/>
  </r>
  <r>
    <s v="0052704BEM"/>
    <n v="5"/>
    <n v="7"/>
    <n v="5"/>
    <n v="9"/>
    <n v="13"/>
    <n v="12"/>
    <n v="19"/>
    <n v="13"/>
    <n v="8"/>
    <n v="11"/>
    <n v="10"/>
    <n v="4"/>
    <n v="116"/>
    <s v="04"/>
    <n v="29"/>
    <s v="005270"/>
    <x v="9"/>
  </r>
  <r>
    <s v="0052903REM"/>
    <n v="6"/>
    <n v="3"/>
    <n v="5"/>
    <n v="7"/>
    <n v="7"/>
    <n v="11"/>
    <n v="15"/>
    <n v="13"/>
    <n v="7"/>
    <n v="6"/>
    <n v="4"/>
    <n v="3"/>
    <n v="87"/>
    <s v="03"/>
    <n v="29"/>
    <s v="005290"/>
    <x v="0"/>
  </r>
  <r>
    <s v="0053002BIE"/>
    <n v="2"/>
    <n v="4"/>
    <n v="3"/>
    <n v="5"/>
    <n v="4"/>
    <n v="6"/>
    <n v="9"/>
    <n v="8"/>
    <n v="5"/>
    <n v="5"/>
    <n v="3"/>
    <n v="4"/>
    <n v="58"/>
    <s v="02"/>
    <n v="29"/>
    <s v="005300"/>
    <x v="11"/>
  </r>
  <r>
    <s v="0056102ZOL"/>
    <n v="2"/>
    <n v="3"/>
    <n v="4"/>
    <n v="5"/>
    <n v="4"/>
    <n v="8"/>
    <n v="10"/>
    <n v="7"/>
    <n v="4"/>
    <n v="5"/>
    <n v="3"/>
    <n v="3"/>
    <n v="58"/>
    <s v="02"/>
    <n v="29"/>
    <s v="005610"/>
    <x v="10"/>
  </r>
  <r>
    <s v="0059302WLO"/>
    <n v="3"/>
    <n v="4"/>
    <n v="3"/>
    <n v="4"/>
    <n v="6"/>
    <n v="7"/>
    <n v="8"/>
    <n v="8"/>
    <n v="5"/>
    <n v="6"/>
    <n v="2"/>
    <n v="2"/>
    <n v="58"/>
    <s v="02"/>
    <n v="29"/>
    <s v="005930"/>
    <x v="4"/>
  </r>
  <r>
    <s v="0061201WES"/>
    <n v="1"/>
    <n v="1"/>
    <n v="2"/>
    <n v="3"/>
    <n v="3"/>
    <n v="4"/>
    <n v="5"/>
    <n v="3"/>
    <n v="2"/>
    <n v="2"/>
    <n v="1"/>
    <n v="2"/>
    <n v="29"/>
    <s v="01"/>
    <n v="29"/>
    <s v="006120"/>
    <x v="5"/>
  </r>
  <r>
    <s v="0062402ZOL"/>
    <n v="4"/>
    <n v="2"/>
    <n v="4"/>
    <n v="5"/>
    <n v="6"/>
    <n v="6"/>
    <n v="8"/>
    <n v="6"/>
    <n v="6"/>
    <n v="5"/>
    <n v="2"/>
    <n v="4"/>
    <n v="58"/>
    <s v="02"/>
    <n v="29"/>
    <s v="006240"/>
    <x v="10"/>
  </r>
  <r>
    <s v="0065302BEM"/>
    <n v="3"/>
    <n v="2"/>
    <n v="4"/>
    <n v="6"/>
    <n v="6"/>
    <n v="6"/>
    <n v="9"/>
    <n v="6"/>
    <n v="5"/>
    <n v="5"/>
    <n v="3"/>
    <n v="3"/>
    <n v="58"/>
    <s v="02"/>
    <n v="29"/>
    <s v="006530"/>
    <x v="9"/>
  </r>
  <r>
    <s v="0066403PRA"/>
    <n v="5"/>
    <n v="3"/>
    <n v="4"/>
    <n v="9"/>
    <n v="9"/>
    <n v="9"/>
    <n v="12"/>
    <n v="11"/>
    <n v="10"/>
    <n v="6"/>
    <n v="5"/>
    <n v="4"/>
    <n v="87"/>
    <s v="03"/>
    <n v="29"/>
    <s v="006640"/>
    <x v="3"/>
  </r>
  <r>
    <s v="0067503OCH"/>
    <n v="4"/>
    <n v="3"/>
    <n v="7"/>
    <n v="9"/>
    <n v="8"/>
    <n v="11"/>
    <n v="13"/>
    <n v="9"/>
    <n v="6"/>
    <n v="7"/>
    <n v="7"/>
    <n v="3"/>
    <n v="87"/>
    <s v="03"/>
    <n v="29"/>
    <s v="006750"/>
    <x v="12"/>
  </r>
  <r>
    <s v="0071103OCH"/>
    <n v="3"/>
    <n v="6"/>
    <n v="5"/>
    <n v="6"/>
    <n v="9"/>
    <n v="10"/>
    <n v="13"/>
    <n v="11"/>
    <n v="8"/>
    <n v="7"/>
    <n v="3"/>
    <n v="6"/>
    <n v="87"/>
    <s v="03"/>
    <n v="29"/>
    <s v="007110"/>
    <x v="12"/>
  </r>
  <r>
    <s v="0073103URY"/>
    <n v="4"/>
    <n v="4"/>
    <n v="6"/>
    <n v="9"/>
    <n v="8"/>
    <n v="9"/>
    <n v="13"/>
    <n v="11"/>
    <n v="7"/>
    <n v="10"/>
    <n v="3"/>
    <n v="3"/>
    <n v="87"/>
    <s v="03"/>
    <n v="29"/>
    <s v="007310"/>
    <x v="15"/>
  </r>
  <r>
    <s v="0074002SRO"/>
    <n v="2"/>
    <n v="4"/>
    <n v="2"/>
    <n v="4"/>
    <n v="5"/>
    <n v="8"/>
    <n v="8"/>
    <n v="7"/>
    <n v="6"/>
    <n v="6"/>
    <n v="3"/>
    <n v="3"/>
    <n v="58"/>
    <s v="02"/>
    <n v="29"/>
    <s v="007400"/>
    <x v="8"/>
  </r>
  <r>
    <s v="0074602URU"/>
    <n v="2"/>
    <n v="4"/>
    <n v="2"/>
    <n v="6"/>
    <n v="6"/>
    <n v="8"/>
    <n v="9"/>
    <n v="7"/>
    <n v="4"/>
    <n v="5"/>
    <n v="2"/>
    <n v="3"/>
    <n v="58"/>
    <s v="02"/>
    <n v="29"/>
    <s v="007460"/>
    <x v="1"/>
  </r>
  <r>
    <s v="0075201BIA"/>
    <n v="1"/>
    <n v="1"/>
    <n v="1"/>
    <n v="3"/>
    <n v="3"/>
    <n v="4"/>
    <n v="5"/>
    <n v="3"/>
    <n v="2"/>
    <n v="2"/>
    <n v="2"/>
    <n v="2"/>
    <n v="29"/>
    <s v="01"/>
    <n v="29"/>
    <s v="007520"/>
    <x v="6"/>
  </r>
  <r>
    <s v="0076403WLO"/>
    <n v="3"/>
    <n v="6"/>
    <n v="4"/>
    <n v="6"/>
    <n v="10"/>
    <n v="10"/>
    <n v="14"/>
    <n v="9"/>
    <n v="6"/>
    <n v="7"/>
    <n v="6"/>
    <n v="6"/>
    <n v="87"/>
    <s v="03"/>
    <n v="29"/>
    <s v="007640"/>
    <x v="4"/>
  </r>
  <r>
    <s v="0076601WES"/>
    <n v="1"/>
    <n v="1"/>
    <n v="1"/>
    <n v="3"/>
    <n v="3"/>
    <n v="4"/>
    <n v="4"/>
    <n v="3"/>
    <n v="3"/>
    <n v="3"/>
    <n v="1"/>
    <n v="2"/>
    <n v="29"/>
    <s v="01"/>
    <n v="29"/>
    <s v="007660"/>
    <x v="5"/>
  </r>
  <r>
    <s v="0077001WLO"/>
    <n v="2"/>
    <n v="2"/>
    <n v="1"/>
    <n v="2"/>
    <n v="3"/>
    <n v="4"/>
    <n v="5"/>
    <n v="4"/>
    <n v="2"/>
    <n v="2"/>
    <n v="1"/>
    <n v="1"/>
    <n v="29"/>
    <s v="01"/>
    <n v="29"/>
    <s v="007700"/>
    <x v="4"/>
  </r>
  <r>
    <s v="0077403URY"/>
    <n v="6"/>
    <n v="6"/>
    <n v="4"/>
    <n v="6"/>
    <n v="6"/>
    <n v="10"/>
    <n v="13"/>
    <n v="12"/>
    <n v="6"/>
    <n v="8"/>
    <n v="6"/>
    <n v="4"/>
    <n v="87"/>
    <s v="03"/>
    <n v="29"/>
    <s v="007740"/>
    <x v="15"/>
  </r>
  <r>
    <s v="0077903WES"/>
    <n v="4"/>
    <n v="4"/>
    <n v="5"/>
    <n v="9"/>
    <n v="8"/>
    <n v="9"/>
    <n v="12"/>
    <n v="9"/>
    <n v="7"/>
    <n v="9"/>
    <n v="5"/>
    <n v="6"/>
    <n v="87"/>
    <s v="03"/>
    <n v="29"/>
    <s v="007790"/>
    <x v="5"/>
  </r>
  <r>
    <s v="0078102MOK"/>
    <n v="4"/>
    <n v="3"/>
    <n v="3"/>
    <n v="5"/>
    <n v="6"/>
    <n v="6"/>
    <n v="9"/>
    <n v="6"/>
    <n v="4"/>
    <n v="6"/>
    <n v="2"/>
    <n v="4"/>
    <n v="58"/>
    <s v="02"/>
    <n v="29"/>
    <s v="007810"/>
    <x v="16"/>
  </r>
  <r>
    <s v="0079801MOK"/>
    <n v="2"/>
    <n v="2"/>
    <n v="1"/>
    <n v="3"/>
    <n v="3"/>
    <n v="4"/>
    <n v="4"/>
    <n v="3"/>
    <n v="2"/>
    <n v="2"/>
    <n v="1"/>
    <n v="2"/>
    <n v="29"/>
    <s v="01"/>
    <n v="29"/>
    <s v="007980"/>
    <x v="16"/>
  </r>
  <r>
    <s v="0080301URY"/>
    <n v="2"/>
    <n v="1"/>
    <n v="1"/>
    <n v="2"/>
    <n v="2"/>
    <n v="4"/>
    <n v="5"/>
    <n v="3"/>
    <n v="3"/>
    <n v="3"/>
    <n v="2"/>
    <n v="1"/>
    <n v="29"/>
    <s v="01"/>
    <n v="29"/>
    <s v="008030"/>
    <x v="15"/>
  </r>
  <r>
    <s v="0081501WES"/>
    <n v="2"/>
    <n v="2"/>
    <n v="2"/>
    <n v="2"/>
    <n v="3"/>
    <n v="3"/>
    <n v="5"/>
    <n v="3"/>
    <n v="2"/>
    <n v="3"/>
    <n v="1"/>
    <n v="1"/>
    <n v="29"/>
    <s v="01"/>
    <n v="29"/>
    <s v="008150"/>
    <x v="5"/>
  </r>
  <r>
    <s v="0082103BIA"/>
    <n v="3"/>
    <n v="3"/>
    <n v="5"/>
    <n v="9"/>
    <n v="10"/>
    <n v="10"/>
    <n v="15"/>
    <n v="12"/>
    <n v="7"/>
    <n v="7"/>
    <n v="3"/>
    <n v="3"/>
    <n v="87"/>
    <s v="03"/>
    <n v="29"/>
    <s v="008210"/>
    <x v="6"/>
  </r>
  <r>
    <s v="0082603BEM"/>
    <n v="6"/>
    <n v="3"/>
    <n v="3"/>
    <n v="7"/>
    <n v="10"/>
    <n v="12"/>
    <n v="12"/>
    <n v="12"/>
    <n v="6"/>
    <n v="9"/>
    <n v="3"/>
    <n v="4"/>
    <n v="87"/>
    <s v="03"/>
    <n v="29"/>
    <s v="008260"/>
    <x v="9"/>
  </r>
  <r>
    <s v="0085002URY"/>
    <n v="3"/>
    <n v="4"/>
    <n v="2"/>
    <n v="6"/>
    <n v="5"/>
    <n v="7"/>
    <n v="9"/>
    <n v="6"/>
    <n v="5"/>
    <n v="5"/>
    <n v="2"/>
    <n v="4"/>
    <n v="58"/>
    <s v="02"/>
    <n v="29"/>
    <s v="008500"/>
    <x v="15"/>
  </r>
  <r>
    <s v="0087304BEM"/>
    <n v="6"/>
    <n v="5"/>
    <n v="4"/>
    <n v="8"/>
    <n v="8"/>
    <n v="13"/>
    <n v="18"/>
    <n v="13"/>
    <n v="10"/>
    <n v="13"/>
    <n v="8"/>
    <n v="10"/>
    <n v="116"/>
    <s v="04"/>
    <n v="29"/>
    <s v="008730"/>
    <x v="9"/>
  </r>
  <r>
    <s v="0091602WLO"/>
    <n v="4"/>
    <n v="4"/>
    <n v="2"/>
    <n v="6"/>
    <n v="5"/>
    <n v="6"/>
    <n v="8"/>
    <n v="7"/>
    <n v="6"/>
    <n v="6"/>
    <n v="2"/>
    <n v="2"/>
    <n v="58"/>
    <s v="02"/>
    <n v="29"/>
    <s v="009160"/>
    <x v="4"/>
  </r>
  <r>
    <s v="0092101SRO"/>
    <n v="2"/>
    <n v="2"/>
    <n v="2"/>
    <n v="2"/>
    <n v="2"/>
    <n v="4"/>
    <n v="4"/>
    <n v="3"/>
    <n v="3"/>
    <n v="2"/>
    <n v="2"/>
    <n v="1"/>
    <n v="29"/>
    <s v="01"/>
    <n v="29"/>
    <s v="009210"/>
    <x v="8"/>
  </r>
  <r>
    <s v="0094001PRA"/>
    <n v="2"/>
    <n v="2"/>
    <n v="2"/>
    <n v="2"/>
    <n v="3"/>
    <n v="4"/>
    <n v="4"/>
    <n v="3"/>
    <n v="2"/>
    <n v="2"/>
    <n v="1"/>
    <n v="2"/>
    <n v="29"/>
    <s v="01"/>
    <n v="29"/>
    <s v="009400"/>
    <x v="3"/>
  </r>
  <r>
    <s v="0094703WAW"/>
    <n v="5"/>
    <n v="6"/>
    <n v="3"/>
    <n v="6"/>
    <n v="9"/>
    <n v="11"/>
    <n v="13"/>
    <n v="9"/>
    <n v="6"/>
    <n v="10"/>
    <n v="4"/>
    <n v="5"/>
    <n v="87"/>
    <s v="03"/>
    <n v="29"/>
    <s v="009470"/>
    <x v="14"/>
  </r>
  <r>
    <s v="0096102WAW"/>
    <n v="4"/>
    <n v="4"/>
    <n v="3"/>
    <n v="5"/>
    <n v="4"/>
    <n v="6"/>
    <n v="9"/>
    <n v="7"/>
    <n v="4"/>
    <n v="6"/>
    <n v="3"/>
    <n v="3"/>
    <n v="58"/>
    <s v="02"/>
    <n v="29"/>
    <s v="009610"/>
    <x v="14"/>
  </r>
  <r>
    <s v="0096704PRA"/>
    <n v="7"/>
    <n v="4"/>
    <n v="5"/>
    <n v="11"/>
    <n v="8"/>
    <n v="16"/>
    <n v="22"/>
    <n v="13"/>
    <n v="9"/>
    <n v="10"/>
    <n v="4"/>
    <n v="7"/>
    <n v="116"/>
    <s v="04"/>
    <n v="29"/>
    <s v="009670"/>
    <x v="3"/>
  </r>
  <r>
    <s v="0103501WIL"/>
    <n v="2"/>
    <n v="1"/>
    <n v="1"/>
    <n v="3"/>
    <n v="2"/>
    <n v="3"/>
    <n v="4"/>
    <n v="3"/>
    <n v="3"/>
    <n v="3"/>
    <n v="2"/>
    <n v="2"/>
    <n v="29"/>
    <s v="01"/>
    <n v="29"/>
    <s v="010350"/>
    <x v="2"/>
  </r>
  <r>
    <s v="0106002MOK"/>
    <n v="3"/>
    <n v="4"/>
    <n v="2"/>
    <n v="4"/>
    <n v="4"/>
    <n v="8"/>
    <n v="9"/>
    <n v="6"/>
    <n v="6"/>
    <n v="6"/>
    <n v="4"/>
    <n v="2"/>
    <n v="58"/>
    <s v="02"/>
    <n v="29"/>
    <s v="010600"/>
    <x v="16"/>
  </r>
  <r>
    <s v="0106404MOK"/>
    <n v="6"/>
    <n v="8"/>
    <n v="5"/>
    <n v="9"/>
    <n v="14"/>
    <n v="12"/>
    <n v="16"/>
    <n v="13"/>
    <n v="14"/>
    <n v="9"/>
    <n v="4"/>
    <n v="6"/>
    <n v="116"/>
    <s v="04"/>
    <n v="29"/>
    <s v="010640"/>
    <x v="16"/>
  </r>
  <r>
    <s v="0107701SRO"/>
    <n v="2"/>
    <n v="1"/>
    <n v="2"/>
    <n v="2"/>
    <n v="3"/>
    <n v="3"/>
    <n v="4"/>
    <n v="3"/>
    <n v="2"/>
    <n v="3"/>
    <n v="2"/>
    <n v="2"/>
    <n v="29"/>
    <s v="01"/>
    <n v="29"/>
    <s v="010770"/>
    <x v="8"/>
  </r>
  <r>
    <s v="0111002PRA"/>
    <n v="3"/>
    <n v="2"/>
    <n v="3"/>
    <n v="4"/>
    <n v="4"/>
    <n v="7"/>
    <n v="9"/>
    <n v="7"/>
    <n v="6"/>
    <n v="6"/>
    <n v="4"/>
    <n v="3"/>
    <n v="58"/>
    <s v="02"/>
    <n v="29"/>
    <s v="011100"/>
    <x v="3"/>
  </r>
  <r>
    <s v="0111502SRO"/>
    <n v="2"/>
    <n v="3"/>
    <n v="2"/>
    <n v="5"/>
    <n v="6"/>
    <n v="7"/>
    <n v="8"/>
    <n v="8"/>
    <n v="5"/>
    <n v="6"/>
    <n v="2"/>
    <n v="4"/>
    <n v="58"/>
    <s v="02"/>
    <n v="29"/>
    <s v="011150"/>
    <x v="8"/>
  </r>
  <r>
    <s v="0112101BIA"/>
    <n v="1"/>
    <n v="2"/>
    <n v="1"/>
    <n v="2"/>
    <n v="3"/>
    <n v="4"/>
    <n v="5"/>
    <n v="3"/>
    <n v="2"/>
    <n v="2"/>
    <n v="2"/>
    <n v="2"/>
    <n v="29"/>
    <s v="01"/>
    <n v="29"/>
    <s v="011210"/>
    <x v="6"/>
  </r>
  <r>
    <s v="0112802SRO"/>
    <n v="3"/>
    <n v="2"/>
    <n v="3"/>
    <n v="5"/>
    <n v="6"/>
    <n v="6"/>
    <n v="9"/>
    <n v="7"/>
    <n v="6"/>
    <n v="4"/>
    <n v="4"/>
    <n v="3"/>
    <n v="58"/>
    <s v="02"/>
    <n v="29"/>
    <s v="011280"/>
    <x v="8"/>
  </r>
  <r>
    <s v="0113701WOL"/>
    <n v="1"/>
    <n v="2"/>
    <n v="1"/>
    <n v="3"/>
    <n v="2"/>
    <n v="4"/>
    <n v="5"/>
    <n v="4"/>
    <n v="2"/>
    <n v="2"/>
    <n v="2"/>
    <n v="1"/>
    <n v="29"/>
    <s v="01"/>
    <n v="29"/>
    <s v="011370"/>
    <x v="13"/>
  </r>
  <r>
    <s v="0114103WAW"/>
    <n v="5"/>
    <n v="5"/>
    <n v="3"/>
    <n v="6"/>
    <n v="7"/>
    <n v="12"/>
    <n v="13"/>
    <n v="10"/>
    <n v="9"/>
    <n v="7"/>
    <n v="3"/>
    <n v="7"/>
    <n v="87"/>
    <s v="03"/>
    <n v="29"/>
    <s v="011410"/>
    <x v="14"/>
  </r>
  <r>
    <s v="0114701URU"/>
    <n v="1"/>
    <n v="2"/>
    <n v="1"/>
    <n v="2"/>
    <n v="2"/>
    <n v="4"/>
    <n v="4"/>
    <n v="4"/>
    <n v="2"/>
    <n v="3"/>
    <n v="2"/>
    <n v="2"/>
    <n v="29"/>
    <s v="01"/>
    <n v="29"/>
    <s v="011470"/>
    <x v="1"/>
  </r>
  <r>
    <s v="0115501PRA"/>
    <n v="1"/>
    <n v="2"/>
    <n v="2"/>
    <n v="2"/>
    <n v="3"/>
    <n v="3"/>
    <n v="4"/>
    <n v="4"/>
    <n v="3"/>
    <n v="2"/>
    <n v="2"/>
    <n v="1"/>
    <n v="29"/>
    <s v="01"/>
    <n v="29"/>
    <s v="011550"/>
    <x v="3"/>
  </r>
  <r>
    <s v="0120901WOL"/>
    <n v="2"/>
    <n v="2"/>
    <n v="2"/>
    <n v="3"/>
    <n v="2"/>
    <n v="3"/>
    <n v="4"/>
    <n v="3"/>
    <n v="2"/>
    <n v="2"/>
    <n v="2"/>
    <n v="2"/>
    <n v="29"/>
    <s v="01"/>
    <n v="29"/>
    <s v="012090"/>
    <x v="13"/>
  </r>
  <r>
    <s v="0123303WES"/>
    <n v="4"/>
    <n v="3"/>
    <n v="3"/>
    <n v="6"/>
    <n v="10"/>
    <n v="11"/>
    <n v="16"/>
    <n v="11"/>
    <n v="7"/>
    <n v="7"/>
    <n v="6"/>
    <n v="3"/>
    <n v="87"/>
    <s v="03"/>
    <n v="29"/>
    <s v="012330"/>
    <x v="5"/>
  </r>
  <r>
    <s v="0125502ZOL"/>
    <n v="2"/>
    <n v="2"/>
    <n v="4"/>
    <n v="6"/>
    <n v="6"/>
    <n v="6"/>
    <n v="10"/>
    <n v="6"/>
    <n v="6"/>
    <n v="4"/>
    <n v="4"/>
    <n v="2"/>
    <n v="58"/>
    <s v="02"/>
    <n v="29"/>
    <s v="012550"/>
    <x v="10"/>
  </r>
  <r>
    <s v="0125801WIL"/>
    <n v="2"/>
    <n v="1"/>
    <n v="2"/>
    <n v="2"/>
    <n v="2"/>
    <n v="4"/>
    <n v="4"/>
    <n v="4"/>
    <n v="3"/>
    <n v="2"/>
    <n v="1"/>
    <n v="2"/>
    <n v="29"/>
    <s v="01"/>
    <n v="29"/>
    <s v="012580"/>
    <x v="2"/>
  </r>
  <r>
    <s v="0126701REM"/>
    <n v="2"/>
    <n v="2"/>
    <n v="1"/>
    <n v="3"/>
    <n v="2"/>
    <n v="3"/>
    <n v="5"/>
    <n v="3"/>
    <n v="3"/>
    <n v="2"/>
    <n v="1"/>
    <n v="2"/>
    <n v="29"/>
    <s v="01"/>
    <n v="29"/>
    <s v="012670"/>
    <x v="0"/>
  </r>
  <r>
    <s v="0128001WAW"/>
    <n v="1"/>
    <n v="2"/>
    <n v="2"/>
    <n v="3"/>
    <n v="2"/>
    <n v="3"/>
    <n v="5"/>
    <n v="3"/>
    <n v="2"/>
    <n v="3"/>
    <n v="1"/>
    <n v="2"/>
    <n v="29"/>
    <s v="01"/>
    <n v="29"/>
    <s v="012800"/>
    <x v="14"/>
  </r>
  <r>
    <s v="0128502BEM"/>
    <n v="4"/>
    <n v="2"/>
    <n v="3"/>
    <n v="5"/>
    <n v="6"/>
    <n v="7"/>
    <n v="8"/>
    <n v="7"/>
    <n v="5"/>
    <n v="4"/>
    <n v="3"/>
    <n v="4"/>
    <n v="58"/>
    <s v="02"/>
    <n v="29"/>
    <s v="012850"/>
    <x v="9"/>
  </r>
  <r>
    <s v="0130001BIE"/>
    <n v="1"/>
    <n v="2"/>
    <n v="1"/>
    <n v="3"/>
    <n v="2"/>
    <n v="4"/>
    <n v="5"/>
    <n v="3"/>
    <n v="3"/>
    <n v="2"/>
    <n v="1"/>
    <n v="2"/>
    <n v="29"/>
    <s v="01"/>
    <n v="29"/>
    <s v="013000"/>
    <x v="11"/>
  </r>
  <r>
    <s v="0131602REM"/>
    <n v="3"/>
    <n v="3"/>
    <n v="4"/>
    <n v="4"/>
    <n v="5"/>
    <n v="8"/>
    <n v="8"/>
    <n v="6"/>
    <n v="6"/>
    <n v="5"/>
    <n v="3"/>
    <n v="3"/>
    <n v="58"/>
    <s v="02"/>
    <n v="29"/>
    <s v="013160"/>
    <x v="0"/>
  </r>
  <r>
    <s v="0133502URY"/>
    <n v="2"/>
    <n v="4"/>
    <n v="3"/>
    <n v="6"/>
    <n v="6"/>
    <n v="6"/>
    <n v="8"/>
    <n v="6"/>
    <n v="4"/>
    <n v="5"/>
    <n v="4"/>
    <n v="4"/>
    <n v="58"/>
    <s v="02"/>
    <n v="29"/>
    <s v="013350"/>
    <x v="15"/>
  </r>
  <r>
    <s v="0134701URY"/>
    <n v="1"/>
    <n v="2"/>
    <n v="2"/>
    <n v="2"/>
    <n v="3"/>
    <n v="4"/>
    <n v="4"/>
    <n v="3"/>
    <n v="3"/>
    <n v="2"/>
    <n v="1"/>
    <n v="2"/>
    <n v="29"/>
    <s v="01"/>
    <n v="29"/>
    <s v="013470"/>
    <x v="15"/>
  </r>
  <r>
    <s v="0139101OCH"/>
    <n v="1"/>
    <n v="2"/>
    <n v="2"/>
    <n v="3"/>
    <n v="3"/>
    <n v="3"/>
    <n v="4"/>
    <n v="3"/>
    <n v="2"/>
    <n v="2"/>
    <n v="2"/>
    <n v="2"/>
    <n v="29"/>
    <s v="01"/>
    <n v="29"/>
    <s v="013910"/>
    <x v="12"/>
  </r>
  <r>
    <s v="0139301OCH"/>
    <n v="1"/>
    <n v="1"/>
    <n v="1"/>
    <n v="2"/>
    <n v="3"/>
    <n v="4"/>
    <n v="4"/>
    <n v="4"/>
    <n v="3"/>
    <n v="3"/>
    <n v="1"/>
    <n v="2"/>
    <n v="29"/>
    <s v="01"/>
    <n v="29"/>
    <s v="013930"/>
    <x v="12"/>
  </r>
  <r>
    <s v="0142001TAR"/>
    <n v="1"/>
    <n v="2"/>
    <n v="1"/>
    <n v="2"/>
    <n v="3"/>
    <n v="4"/>
    <n v="5"/>
    <n v="3"/>
    <n v="3"/>
    <n v="2"/>
    <n v="2"/>
    <n v="1"/>
    <n v="29"/>
    <s v="01"/>
    <n v="29"/>
    <s v="014200"/>
    <x v="7"/>
  </r>
  <r>
    <s v="0143402SRO"/>
    <n v="4"/>
    <n v="2"/>
    <n v="4"/>
    <n v="5"/>
    <n v="4"/>
    <n v="7"/>
    <n v="9"/>
    <n v="6"/>
    <n v="6"/>
    <n v="6"/>
    <n v="2"/>
    <n v="3"/>
    <n v="58"/>
    <s v="02"/>
    <n v="29"/>
    <s v="014340"/>
    <x v="8"/>
  </r>
  <r>
    <s v="0144103SRO"/>
    <n v="6"/>
    <n v="6"/>
    <n v="3"/>
    <n v="7"/>
    <n v="7"/>
    <n v="9"/>
    <n v="15"/>
    <n v="11"/>
    <n v="8"/>
    <n v="7"/>
    <n v="5"/>
    <n v="3"/>
    <n v="87"/>
    <s v="03"/>
    <n v="29"/>
    <s v="014410"/>
    <x v="8"/>
  </r>
  <r>
    <s v="0144302WAW"/>
    <n v="4"/>
    <n v="4"/>
    <n v="3"/>
    <n v="4"/>
    <n v="4"/>
    <n v="7"/>
    <n v="8"/>
    <n v="7"/>
    <n v="6"/>
    <n v="4"/>
    <n v="3"/>
    <n v="4"/>
    <n v="58"/>
    <s v="02"/>
    <n v="29"/>
    <s v="014430"/>
    <x v="14"/>
  </r>
  <r>
    <s v="0145002BIE"/>
    <n v="2"/>
    <n v="2"/>
    <n v="3"/>
    <n v="4"/>
    <n v="5"/>
    <n v="8"/>
    <n v="10"/>
    <n v="7"/>
    <n v="6"/>
    <n v="4"/>
    <n v="4"/>
    <n v="3"/>
    <n v="58"/>
    <s v="02"/>
    <n v="29"/>
    <s v="014500"/>
    <x v="11"/>
  </r>
  <r>
    <s v="0145103URU"/>
    <n v="7"/>
    <n v="3"/>
    <n v="7"/>
    <n v="6"/>
    <n v="9"/>
    <n v="10"/>
    <n v="13"/>
    <n v="9"/>
    <n v="7"/>
    <n v="8"/>
    <n v="3"/>
    <n v="5"/>
    <n v="87"/>
    <s v="03"/>
    <n v="29"/>
    <s v="014510"/>
    <x v="1"/>
  </r>
  <r>
    <s v="0152501WLO"/>
    <n v="1"/>
    <n v="2"/>
    <n v="2"/>
    <n v="2"/>
    <n v="2"/>
    <n v="4"/>
    <n v="4"/>
    <n v="4"/>
    <n v="2"/>
    <n v="2"/>
    <n v="2"/>
    <n v="2"/>
    <n v="29"/>
    <s v="01"/>
    <n v="29"/>
    <s v="015250"/>
    <x v="4"/>
  </r>
  <r>
    <s v="0153401WES"/>
    <n v="1"/>
    <n v="1"/>
    <n v="2"/>
    <n v="2"/>
    <n v="3"/>
    <n v="3"/>
    <n v="5"/>
    <n v="4"/>
    <n v="3"/>
    <n v="2"/>
    <n v="2"/>
    <n v="1"/>
    <n v="29"/>
    <s v="01"/>
    <n v="29"/>
    <s v="015340"/>
    <x v="5"/>
  </r>
  <r>
    <s v="0154401BIA"/>
    <n v="2"/>
    <n v="2"/>
    <n v="2"/>
    <n v="3"/>
    <n v="2"/>
    <n v="3"/>
    <n v="4"/>
    <n v="3"/>
    <n v="3"/>
    <n v="3"/>
    <n v="1"/>
    <n v="1"/>
    <n v="29"/>
    <s v="01"/>
    <n v="29"/>
    <s v="015440"/>
    <x v="6"/>
  </r>
  <r>
    <s v="0159302PRA"/>
    <n v="4"/>
    <n v="2"/>
    <n v="2"/>
    <n v="6"/>
    <n v="6"/>
    <n v="7"/>
    <n v="9"/>
    <n v="6"/>
    <n v="4"/>
    <n v="5"/>
    <n v="4"/>
    <n v="3"/>
    <n v="58"/>
    <s v="02"/>
    <n v="29"/>
    <s v="015930"/>
    <x v="3"/>
  </r>
  <r>
    <s v="0159503BIA"/>
    <n v="6"/>
    <n v="4"/>
    <n v="3"/>
    <n v="6"/>
    <n v="7"/>
    <n v="9"/>
    <n v="16"/>
    <n v="11"/>
    <n v="10"/>
    <n v="8"/>
    <n v="3"/>
    <n v="4"/>
    <n v="87"/>
    <s v="03"/>
    <n v="29"/>
    <s v="015950"/>
    <x v="6"/>
  </r>
  <r>
    <s v="0162802REM"/>
    <n v="2"/>
    <n v="4"/>
    <n v="4"/>
    <n v="6"/>
    <n v="6"/>
    <n v="7"/>
    <n v="9"/>
    <n v="6"/>
    <n v="4"/>
    <n v="5"/>
    <n v="2"/>
    <n v="3"/>
    <n v="58"/>
    <s v="02"/>
    <n v="29"/>
    <s v="016280"/>
    <x v="0"/>
  </r>
  <r>
    <s v="0166202BEM"/>
    <n v="4"/>
    <n v="4"/>
    <n v="2"/>
    <n v="4"/>
    <n v="5"/>
    <n v="6"/>
    <n v="10"/>
    <n v="6"/>
    <n v="6"/>
    <n v="5"/>
    <n v="2"/>
    <n v="4"/>
    <n v="58"/>
    <s v="02"/>
    <n v="29"/>
    <s v="016620"/>
    <x v="9"/>
  </r>
  <r>
    <s v="0166303TAR"/>
    <n v="4"/>
    <n v="5"/>
    <n v="4"/>
    <n v="7"/>
    <n v="6"/>
    <n v="11"/>
    <n v="15"/>
    <n v="13"/>
    <n v="8"/>
    <n v="8"/>
    <n v="3"/>
    <n v="3"/>
    <n v="87"/>
    <s v="03"/>
    <n v="29"/>
    <s v="016630"/>
    <x v="7"/>
  </r>
  <r>
    <s v="0166903ZOL"/>
    <n v="6"/>
    <n v="4"/>
    <n v="5"/>
    <n v="7"/>
    <n v="8"/>
    <n v="9"/>
    <n v="14"/>
    <n v="13"/>
    <n v="9"/>
    <n v="6"/>
    <n v="3"/>
    <n v="3"/>
    <n v="87"/>
    <s v="03"/>
    <n v="29"/>
    <s v="016690"/>
    <x v="10"/>
  </r>
  <r>
    <s v="0167702WLO"/>
    <n v="2"/>
    <n v="4"/>
    <n v="2"/>
    <n v="5"/>
    <n v="6"/>
    <n v="7"/>
    <n v="8"/>
    <n v="8"/>
    <n v="6"/>
    <n v="4"/>
    <n v="4"/>
    <n v="2"/>
    <n v="58"/>
    <s v="02"/>
    <n v="29"/>
    <s v="016770"/>
    <x v="4"/>
  </r>
  <r>
    <s v="0168302TAR"/>
    <n v="4"/>
    <n v="4"/>
    <n v="2"/>
    <n v="6"/>
    <n v="6"/>
    <n v="7"/>
    <n v="9"/>
    <n v="7"/>
    <n v="4"/>
    <n v="5"/>
    <n v="2"/>
    <n v="2"/>
    <n v="58"/>
    <s v="02"/>
    <n v="29"/>
    <s v="016830"/>
    <x v="7"/>
  </r>
  <r>
    <s v="0168801WES"/>
    <n v="2"/>
    <n v="2"/>
    <n v="1"/>
    <n v="3"/>
    <n v="2"/>
    <n v="4"/>
    <n v="5"/>
    <n v="4"/>
    <n v="2"/>
    <n v="2"/>
    <n v="1"/>
    <n v="1"/>
    <n v="29"/>
    <s v="01"/>
    <n v="29"/>
    <s v="016880"/>
    <x v="5"/>
  </r>
  <r>
    <s v="0171701OCH"/>
    <n v="2"/>
    <n v="2"/>
    <n v="1"/>
    <n v="3"/>
    <n v="3"/>
    <n v="4"/>
    <n v="4"/>
    <n v="4"/>
    <n v="2"/>
    <n v="2"/>
    <n v="1"/>
    <n v="1"/>
    <n v="29"/>
    <s v="01"/>
    <n v="29"/>
    <s v="017170"/>
    <x v="12"/>
  </r>
  <r>
    <s v="0171902URU"/>
    <n v="2"/>
    <n v="4"/>
    <n v="2"/>
    <n v="4"/>
    <n v="6"/>
    <n v="7"/>
    <n v="9"/>
    <n v="8"/>
    <n v="5"/>
    <n v="4"/>
    <n v="3"/>
    <n v="4"/>
    <n v="58"/>
    <s v="02"/>
    <n v="29"/>
    <s v="017190"/>
    <x v="1"/>
  </r>
  <r>
    <s v="0174602PRA"/>
    <n v="3"/>
    <n v="3"/>
    <n v="2"/>
    <n v="6"/>
    <n v="4"/>
    <n v="7"/>
    <n v="9"/>
    <n v="7"/>
    <n v="5"/>
    <n v="6"/>
    <n v="4"/>
    <n v="2"/>
    <n v="58"/>
    <s v="02"/>
    <n v="29"/>
    <s v="017460"/>
    <x v="3"/>
  </r>
  <r>
    <s v="0176902BIE"/>
    <n v="3"/>
    <n v="2"/>
    <n v="3"/>
    <n v="6"/>
    <n v="4"/>
    <n v="7"/>
    <n v="9"/>
    <n v="7"/>
    <n v="6"/>
    <n v="6"/>
    <n v="2"/>
    <n v="3"/>
    <n v="58"/>
    <s v="02"/>
    <n v="29"/>
    <s v="017690"/>
    <x v="11"/>
  </r>
  <r>
    <s v="0178301BIA"/>
    <n v="1"/>
    <n v="2"/>
    <n v="1"/>
    <n v="2"/>
    <n v="3"/>
    <n v="4"/>
    <n v="4"/>
    <n v="4"/>
    <n v="2"/>
    <n v="3"/>
    <n v="1"/>
    <n v="2"/>
    <n v="29"/>
    <s v="01"/>
    <n v="29"/>
    <s v="017830"/>
    <x v="6"/>
  </r>
  <r>
    <s v="0182002BIE"/>
    <n v="4"/>
    <n v="3"/>
    <n v="2"/>
    <n v="5"/>
    <n v="6"/>
    <n v="6"/>
    <n v="10"/>
    <n v="7"/>
    <n v="4"/>
    <n v="6"/>
    <n v="2"/>
    <n v="3"/>
    <n v="58"/>
    <s v="02"/>
    <n v="29"/>
    <s v="018200"/>
    <x v="11"/>
  </r>
  <r>
    <s v="0182602WOL"/>
    <n v="3"/>
    <n v="3"/>
    <n v="2"/>
    <n v="4"/>
    <n v="6"/>
    <n v="7"/>
    <n v="10"/>
    <n v="6"/>
    <n v="4"/>
    <n v="6"/>
    <n v="3"/>
    <n v="4"/>
    <n v="58"/>
    <s v="02"/>
    <n v="29"/>
    <s v="018260"/>
    <x v="13"/>
  </r>
  <r>
    <s v="0182701BIA"/>
    <n v="2"/>
    <n v="1"/>
    <n v="2"/>
    <n v="3"/>
    <n v="2"/>
    <n v="3"/>
    <n v="4"/>
    <n v="4"/>
    <n v="2"/>
    <n v="2"/>
    <n v="2"/>
    <n v="2"/>
    <n v="29"/>
    <s v="01"/>
    <n v="29"/>
    <s v="018270"/>
    <x v="6"/>
  </r>
  <r>
    <s v="0185906TAR"/>
    <n v="10"/>
    <n v="10"/>
    <n v="8"/>
    <n v="20"/>
    <n v="17"/>
    <n v="18"/>
    <n v="24"/>
    <n v="21"/>
    <n v="14"/>
    <n v="17"/>
    <n v="6"/>
    <n v="9"/>
    <n v="174"/>
    <s v="06"/>
    <n v="29"/>
    <s v="018590"/>
    <x v="7"/>
  </r>
  <r>
    <s v="0190503OCH"/>
    <n v="4"/>
    <n v="6"/>
    <n v="4"/>
    <n v="9"/>
    <n v="7"/>
    <n v="12"/>
    <n v="14"/>
    <n v="9"/>
    <n v="6"/>
    <n v="6"/>
    <n v="5"/>
    <n v="5"/>
    <n v="87"/>
    <s v="03"/>
    <n v="29"/>
    <s v="019050"/>
    <x v="12"/>
  </r>
  <r>
    <s v="0191401PRA"/>
    <n v="1"/>
    <n v="2"/>
    <n v="1"/>
    <n v="2"/>
    <n v="3"/>
    <n v="4"/>
    <n v="4"/>
    <n v="4"/>
    <n v="2"/>
    <n v="3"/>
    <n v="1"/>
    <n v="2"/>
    <n v="29"/>
    <s v="01"/>
    <n v="29"/>
    <s v="019140"/>
    <x v="3"/>
  </r>
  <r>
    <s v="0192503BIA"/>
    <n v="5"/>
    <n v="5"/>
    <n v="3"/>
    <n v="8"/>
    <n v="6"/>
    <n v="13"/>
    <n v="13"/>
    <n v="11"/>
    <n v="7"/>
    <n v="8"/>
    <n v="4"/>
    <n v="4"/>
    <n v="87"/>
    <s v="03"/>
    <n v="29"/>
    <s v="019250"/>
    <x v="6"/>
  </r>
  <r>
    <s v="0194101WOL"/>
    <n v="2"/>
    <n v="1"/>
    <n v="2"/>
    <n v="2"/>
    <n v="2"/>
    <n v="4"/>
    <n v="5"/>
    <n v="4"/>
    <n v="2"/>
    <n v="2"/>
    <n v="2"/>
    <n v="1"/>
    <n v="29"/>
    <s v="01"/>
    <n v="29"/>
    <s v="019410"/>
    <x v="13"/>
  </r>
  <r>
    <s v="0195402BIA"/>
    <n v="4"/>
    <n v="2"/>
    <n v="4"/>
    <n v="4"/>
    <n v="5"/>
    <n v="8"/>
    <n v="10"/>
    <n v="6"/>
    <n v="6"/>
    <n v="5"/>
    <n v="2"/>
    <n v="2"/>
    <n v="58"/>
    <s v="02"/>
    <n v="29"/>
    <s v="019540"/>
    <x v="6"/>
  </r>
  <r>
    <s v="0195502SRO"/>
    <n v="3"/>
    <n v="4"/>
    <n v="4"/>
    <n v="5"/>
    <n v="6"/>
    <n v="6"/>
    <n v="8"/>
    <n v="7"/>
    <n v="4"/>
    <n v="5"/>
    <n v="4"/>
    <n v="2"/>
    <n v="58"/>
    <s v="02"/>
    <n v="29"/>
    <s v="019550"/>
    <x v="8"/>
  </r>
  <r>
    <s v="0196201WLO"/>
    <n v="1"/>
    <n v="2"/>
    <n v="2"/>
    <n v="2"/>
    <n v="3"/>
    <n v="4"/>
    <n v="4"/>
    <n v="3"/>
    <n v="3"/>
    <n v="3"/>
    <n v="1"/>
    <n v="1"/>
    <n v="29"/>
    <s v="01"/>
    <n v="29"/>
    <s v="019620"/>
    <x v="4"/>
  </r>
  <r>
    <s v="0197306PRA"/>
    <n v="9"/>
    <n v="10"/>
    <n v="8"/>
    <n v="16"/>
    <n v="15"/>
    <n v="21"/>
    <n v="29"/>
    <n v="18"/>
    <n v="14"/>
    <n v="20"/>
    <n v="6"/>
    <n v="8"/>
    <n v="174"/>
    <s v="06"/>
    <n v="29"/>
    <s v="019730"/>
    <x v="3"/>
  </r>
  <r>
    <s v="0198101URY"/>
    <n v="1"/>
    <n v="2"/>
    <n v="1"/>
    <n v="3"/>
    <n v="3"/>
    <n v="4"/>
    <n v="4"/>
    <n v="4"/>
    <n v="2"/>
    <n v="2"/>
    <n v="1"/>
    <n v="2"/>
    <n v="29"/>
    <s v="01"/>
    <n v="29"/>
    <s v="019810"/>
    <x v="15"/>
  </r>
  <r>
    <s v="0199403URU"/>
    <n v="3"/>
    <n v="3"/>
    <n v="4"/>
    <n v="6"/>
    <n v="8"/>
    <n v="13"/>
    <n v="12"/>
    <n v="12"/>
    <n v="8"/>
    <n v="6"/>
    <n v="7"/>
    <n v="5"/>
    <n v="87"/>
    <s v="03"/>
    <n v="29"/>
    <s v="019940"/>
    <x v="1"/>
  </r>
  <r>
    <s v="0201602BIE"/>
    <n v="4"/>
    <n v="2"/>
    <n v="2"/>
    <n v="5"/>
    <n v="6"/>
    <n v="8"/>
    <n v="9"/>
    <n v="7"/>
    <n v="4"/>
    <n v="6"/>
    <n v="2"/>
    <n v="3"/>
    <n v="58"/>
    <s v="02"/>
    <n v="29"/>
    <s v="020160"/>
    <x v="11"/>
  </r>
  <r>
    <s v="0203203PRA"/>
    <n v="4"/>
    <n v="3"/>
    <n v="7"/>
    <n v="8"/>
    <n v="10"/>
    <n v="9"/>
    <n v="14"/>
    <n v="11"/>
    <n v="8"/>
    <n v="7"/>
    <n v="3"/>
    <n v="3"/>
    <n v="87"/>
    <s v="03"/>
    <n v="29"/>
    <s v="020320"/>
    <x v="3"/>
  </r>
  <r>
    <s v="0204702WES"/>
    <n v="3"/>
    <n v="3"/>
    <n v="3"/>
    <n v="4"/>
    <n v="5"/>
    <n v="7"/>
    <n v="10"/>
    <n v="6"/>
    <n v="6"/>
    <n v="4"/>
    <n v="4"/>
    <n v="3"/>
    <n v="58"/>
    <s v="02"/>
    <n v="29"/>
    <s v="020470"/>
    <x v="5"/>
  </r>
  <r>
    <s v="0205202WIL"/>
    <n v="3"/>
    <n v="4"/>
    <n v="3"/>
    <n v="4"/>
    <n v="4"/>
    <n v="8"/>
    <n v="9"/>
    <n v="7"/>
    <n v="6"/>
    <n v="6"/>
    <n v="2"/>
    <n v="2"/>
    <n v="58"/>
    <s v="02"/>
    <n v="29"/>
    <s v="020520"/>
    <x v="2"/>
  </r>
  <r>
    <s v="0206202WES"/>
    <n v="3"/>
    <n v="2"/>
    <n v="3"/>
    <n v="6"/>
    <n v="6"/>
    <n v="7"/>
    <n v="8"/>
    <n v="7"/>
    <n v="6"/>
    <n v="5"/>
    <n v="2"/>
    <n v="3"/>
    <n v="58"/>
    <s v="02"/>
    <n v="29"/>
    <s v="020620"/>
    <x v="5"/>
  </r>
  <r>
    <s v="0208202REM"/>
    <n v="2"/>
    <n v="2"/>
    <n v="3"/>
    <n v="6"/>
    <n v="5"/>
    <n v="8"/>
    <n v="9"/>
    <n v="8"/>
    <n v="6"/>
    <n v="4"/>
    <n v="2"/>
    <n v="3"/>
    <n v="58"/>
    <s v="02"/>
    <n v="29"/>
    <s v="020820"/>
    <x v="0"/>
  </r>
  <r>
    <s v="0208303SRO"/>
    <n v="4"/>
    <n v="4"/>
    <n v="5"/>
    <n v="9"/>
    <n v="7"/>
    <n v="10"/>
    <n v="12"/>
    <n v="10"/>
    <n v="9"/>
    <n v="9"/>
    <n v="3"/>
    <n v="5"/>
    <n v="87"/>
    <s v="03"/>
    <n v="29"/>
    <s v="020830"/>
    <x v="8"/>
  </r>
  <r>
    <s v="0208703BIE"/>
    <n v="3"/>
    <n v="3"/>
    <n v="7"/>
    <n v="10"/>
    <n v="9"/>
    <n v="9"/>
    <n v="12"/>
    <n v="9"/>
    <n v="9"/>
    <n v="9"/>
    <n v="4"/>
    <n v="3"/>
    <n v="87"/>
    <s v="03"/>
    <n v="29"/>
    <s v="020870"/>
    <x v="11"/>
  </r>
  <r>
    <s v="0210001WIL"/>
    <n v="2"/>
    <n v="1"/>
    <n v="1"/>
    <n v="3"/>
    <n v="3"/>
    <n v="3"/>
    <n v="4"/>
    <n v="3"/>
    <n v="3"/>
    <n v="3"/>
    <n v="1"/>
    <n v="2"/>
    <n v="29"/>
    <s v="01"/>
    <n v="29"/>
    <s v="021000"/>
    <x v="2"/>
  </r>
  <r>
    <s v="0211304BEM"/>
    <n v="5"/>
    <n v="9"/>
    <n v="5"/>
    <n v="8"/>
    <n v="9"/>
    <n v="12"/>
    <n v="22"/>
    <n v="12"/>
    <n v="10"/>
    <n v="8"/>
    <n v="7"/>
    <n v="9"/>
    <n v="116"/>
    <s v="04"/>
    <n v="29"/>
    <s v="021130"/>
    <x v="9"/>
  </r>
  <r>
    <s v="0212301BIE"/>
    <n v="1"/>
    <n v="1"/>
    <n v="2"/>
    <n v="3"/>
    <n v="2"/>
    <n v="4"/>
    <n v="4"/>
    <n v="4"/>
    <n v="3"/>
    <n v="3"/>
    <n v="1"/>
    <n v="1"/>
    <n v="29"/>
    <s v="01"/>
    <n v="29"/>
    <s v="021230"/>
    <x v="11"/>
  </r>
  <r>
    <s v="0215001MOK"/>
    <n v="2"/>
    <n v="2"/>
    <n v="1"/>
    <n v="2"/>
    <n v="2"/>
    <n v="3"/>
    <n v="5"/>
    <n v="4"/>
    <n v="2"/>
    <n v="2"/>
    <n v="2"/>
    <n v="2"/>
    <n v="29"/>
    <s v="01"/>
    <n v="29"/>
    <s v="021500"/>
    <x v="16"/>
  </r>
  <r>
    <s v="0216702OCH"/>
    <n v="4"/>
    <n v="3"/>
    <n v="2"/>
    <n v="6"/>
    <n v="6"/>
    <n v="8"/>
    <n v="8"/>
    <n v="7"/>
    <n v="5"/>
    <n v="4"/>
    <n v="3"/>
    <n v="2"/>
    <n v="58"/>
    <s v="02"/>
    <n v="29"/>
    <s v="021670"/>
    <x v="12"/>
  </r>
  <r>
    <s v="0218006OCH"/>
    <n v="9"/>
    <n v="12"/>
    <n v="6"/>
    <n v="17"/>
    <n v="13"/>
    <n v="18"/>
    <n v="26"/>
    <n v="20"/>
    <n v="19"/>
    <n v="15"/>
    <n v="6"/>
    <n v="13"/>
    <n v="174"/>
    <s v="06"/>
    <n v="29"/>
    <s v="021800"/>
    <x v="12"/>
  </r>
  <r>
    <s v="0219601WOL"/>
    <n v="1"/>
    <n v="2"/>
    <n v="1"/>
    <n v="3"/>
    <n v="3"/>
    <n v="4"/>
    <n v="5"/>
    <n v="3"/>
    <n v="3"/>
    <n v="2"/>
    <n v="1"/>
    <n v="1"/>
    <n v="29"/>
    <s v="01"/>
    <n v="29"/>
    <s v="021960"/>
    <x v="13"/>
  </r>
  <r>
    <s v="0219701BIE"/>
    <n v="2"/>
    <n v="2"/>
    <n v="1"/>
    <n v="2"/>
    <n v="2"/>
    <n v="4"/>
    <n v="5"/>
    <n v="3"/>
    <n v="2"/>
    <n v="2"/>
    <n v="2"/>
    <n v="2"/>
    <n v="29"/>
    <s v="01"/>
    <n v="29"/>
    <s v="021970"/>
    <x v="11"/>
  </r>
  <r>
    <s v="0221302WAW"/>
    <n v="2"/>
    <n v="4"/>
    <n v="4"/>
    <n v="6"/>
    <n v="5"/>
    <n v="7"/>
    <n v="9"/>
    <n v="6"/>
    <n v="5"/>
    <n v="4"/>
    <n v="2"/>
    <n v="4"/>
    <n v="58"/>
    <s v="02"/>
    <n v="29"/>
    <s v="022130"/>
    <x v="14"/>
  </r>
  <r>
    <s v="0223102BIA"/>
    <n v="4"/>
    <n v="2"/>
    <n v="3"/>
    <n v="4"/>
    <n v="6"/>
    <n v="7"/>
    <n v="10"/>
    <n v="8"/>
    <n v="4"/>
    <n v="4"/>
    <n v="4"/>
    <n v="2"/>
    <n v="58"/>
    <s v="02"/>
    <n v="29"/>
    <s v="022310"/>
    <x v="6"/>
  </r>
  <r>
    <s v="0225203TAR"/>
    <n v="4"/>
    <n v="6"/>
    <n v="3"/>
    <n v="8"/>
    <n v="6"/>
    <n v="9"/>
    <n v="14"/>
    <n v="10"/>
    <n v="8"/>
    <n v="7"/>
    <n v="7"/>
    <n v="5"/>
    <n v="87"/>
    <s v="03"/>
    <n v="29"/>
    <s v="022520"/>
    <x v="7"/>
  </r>
  <r>
    <s v="0226503BIA"/>
    <n v="3"/>
    <n v="5"/>
    <n v="4"/>
    <n v="7"/>
    <n v="6"/>
    <n v="10"/>
    <n v="12"/>
    <n v="10"/>
    <n v="9"/>
    <n v="10"/>
    <n v="6"/>
    <n v="5"/>
    <n v="87"/>
    <s v="03"/>
    <n v="29"/>
    <s v="022650"/>
    <x v="6"/>
  </r>
  <r>
    <s v="0226601WIL"/>
    <n v="2"/>
    <n v="1"/>
    <n v="2"/>
    <n v="3"/>
    <n v="2"/>
    <n v="4"/>
    <n v="4"/>
    <n v="3"/>
    <n v="3"/>
    <n v="2"/>
    <n v="2"/>
    <n v="1"/>
    <n v="29"/>
    <s v="01"/>
    <n v="29"/>
    <s v="022660"/>
    <x v="2"/>
  </r>
  <r>
    <s v="0226801WLO"/>
    <n v="2"/>
    <n v="2"/>
    <n v="1"/>
    <n v="2"/>
    <n v="2"/>
    <n v="3"/>
    <n v="5"/>
    <n v="4"/>
    <n v="2"/>
    <n v="3"/>
    <n v="2"/>
    <n v="1"/>
    <n v="29"/>
    <s v="01"/>
    <n v="29"/>
    <s v="022680"/>
    <x v="4"/>
  </r>
  <r>
    <s v="0227003WLO"/>
    <n v="5"/>
    <n v="4"/>
    <n v="5"/>
    <n v="8"/>
    <n v="6"/>
    <n v="11"/>
    <n v="16"/>
    <n v="12"/>
    <n v="6"/>
    <n v="6"/>
    <n v="4"/>
    <n v="4"/>
    <n v="87"/>
    <s v="03"/>
    <n v="29"/>
    <s v="022700"/>
    <x v="4"/>
  </r>
  <r>
    <s v="0228107WIL"/>
    <n v="8"/>
    <n v="13"/>
    <n v="10"/>
    <n v="14"/>
    <n v="22"/>
    <n v="24"/>
    <n v="34"/>
    <n v="25"/>
    <n v="20"/>
    <n v="18"/>
    <n v="8"/>
    <n v="7"/>
    <n v="203"/>
    <s v="07"/>
    <n v="29"/>
    <s v="022810"/>
    <x v="2"/>
  </r>
  <r>
    <s v="0229203MOK"/>
    <n v="4"/>
    <n v="6"/>
    <n v="3"/>
    <n v="8"/>
    <n v="6"/>
    <n v="13"/>
    <n v="13"/>
    <n v="11"/>
    <n v="6"/>
    <n v="8"/>
    <n v="6"/>
    <n v="3"/>
    <n v="87"/>
    <s v="03"/>
    <n v="29"/>
    <s v="022920"/>
    <x v="16"/>
  </r>
  <r>
    <s v="0229303URY"/>
    <n v="3"/>
    <n v="3"/>
    <n v="6"/>
    <n v="10"/>
    <n v="7"/>
    <n v="12"/>
    <n v="12"/>
    <n v="13"/>
    <n v="7"/>
    <n v="6"/>
    <n v="5"/>
    <n v="3"/>
    <n v="87"/>
    <s v="03"/>
    <n v="29"/>
    <s v="022930"/>
    <x v="15"/>
  </r>
  <r>
    <s v="0230202TAR"/>
    <n v="3"/>
    <n v="2"/>
    <n v="2"/>
    <n v="4"/>
    <n v="6"/>
    <n v="8"/>
    <n v="9"/>
    <n v="6"/>
    <n v="6"/>
    <n v="6"/>
    <n v="3"/>
    <n v="3"/>
    <n v="58"/>
    <s v="02"/>
    <n v="29"/>
    <s v="023020"/>
    <x v="7"/>
  </r>
  <r>
    <s v="0231601WLO"/>
    <n v="2"/>
    <n v="1"/>
    <n v="1"/>
    <n v="3"/>
    <n v="2"/>
    <n v="3"/>
    <n v="5"/>
    <n v="4"/>
    <n v="3"/>
    <n v="2"/>
    <n v="2"/>
    <n v="1"/>
    <n v="29"/>
    <s v="01"/>
    <n v="29"/>
    <s v="023160"/>
    <x v="4"/>
  </r>
  <r>
    <s v="0233902OCH"/>
    <n v="2"/>
    <n v="2"/>
    <n v="3"/>
    <n v="5"/>
    <n v="6"/>
    <n v="8"/>
    <n v="10"/>
    <n v="8"/>
    <n v="4"/>
    <n v="5"/>
    <n v="3"/>
    <n v="2"/>
    <n v="58"/>
    <s v="02"/>
    <n v="29"/>
    <s v="023390"/>
    <x v="12"/>
  </r>
  <r>
    <s v="0234704WES"/>
    <n v="8"/>
    <n v="8"/>
    <n v="6"/>
    <n v="10"/>
    <n v="9"/>
    <n v="13"/>
    <n v="17"/>
    <n v="12"/>
    <n v="12"/>
    <n v="8"/>
    <n v="5"/>
    <n v="8"/>
    <n v="116"/>
    <s v="04"/>
    <n v="29"/>
    <s v="023470"/>
    <x v="5"/>
  </r>
  <r>
    <s v="0235801WES"/>
    <n v="1"/>
    <n v="1"/>
    <n v="2"/>
    <n v="3"/>
    <n v="2"/>
    <n v="3"/>
    <n v="5"/>
    <n v="4"/>
    <n v="2"/>
    <n v="2"/>
    <n v="2"/>
    <n v="2"/>
    <n v="29"/>
    <s v="01"/>
    <n v="29"/>
    <s v="023580"/>
    <x v="5"/>
  </r>
  <r>
    <s v="0238304BEM"/>
    <n v="4"/>
    <n v="5"/>
    <n v="4"/>
    <n v="10"/>
    <n v="12"/>
    <n v="17"/>
    <n v="21"/>
    <n v="12"/>
    <n v="12"/>
    <n v="8"/>
    <n v="6"/>
    <n v="5"/>
    <n v="116"/>
    <s v="04"/>
    <n v="29"/>
    <s v="023830"/>
    <x v="9"/>
  </r>
  <r>
    <s v="0241503WAW"/>
    <n v="4"/>
    <n v="5"/>
    <n v="5"/>
    <n v="9"/>
    <n v="7"/>
    <n v="11"/>
    <n v="13"/>
    <n v="10"/>
    <n v="6"/>
    <n v="9"/>
    <n v="3"/>
    <n v="5"/>
    <n v="87"/>
    <s v="03"/>
    <n v="29"/>
    <s v="024150"/>
    <x v="14"/>
  </r>
  <r>
    <s v="0242602WIL"/>
    <n v="3"/>
    <n v="2"/>
    <n v="3"/>
    <n v="6"/>
    <n v="5"/>
    <n v="7"/>
    <n v="9"/>
    <n v="6"/>
    <n v="5"/>
    <n v="6"/>
    <n v="4"/>
    <n v="2"/>
    <n v="58"/>
    <s v="02"/>
    <n v="29"/>
    <s v="024260"/>
    <x v="2"/>
  </r>
  <r>
    <s v="0243102URY"/>
    <n v="4"/>
    <n v="2"/>
    <n v="4"/>
    <n v="6"/>
    <n v="5"/>
    <n v="6"/>
    <n v="8"/>
    <n v="8"/>
    <n v="4"/>
    <n v="6"/>
    <n v="3"/>
    <n v="2"/>
    <n v="58"/>
    <s v="02"/>
    <n v="29"/>
    <s v="024310"/>
    <x v="15"/>
  </r>
  <r>
    <s v="0243201URU"/>
    <n v="2"/>
    <n v="2"/>
    <n v="2"/>
    <n v="2"/>
    <n v="2"/>
    <n v="4"/>
    <n v="4"/>
    <n v="4"/>
    <n v="2"/>
    <n v="3"/>
    <n v="1"/>
    <n v="1"/>
    <n v="29"/>
    <s v="01"/>
    <n v="29"/>
    <s v="024320"/>
    <x v="1"/>
  </r>
  <r>
    <s v="0243405WLO"/>
    <n v="8"/>
    <n v="6"/>
    <n v="5"/>
    <n v="11"/>
    <n v="10"/>
    <n v="19"/>
    <n v="21"/>
    <n v="19"/>
    <n v="16"/>
    <n v="15"/>
    <n v="9"/>
    <n v="6"/>
    <n v="145"/>
    <s v="05"/>
    <n v="29"/>
    <s v="024340"/>
    <x v="4"/>
  </r>
  <r>
    <s v="0244902PRA"/>
    <n v="4"/>
    <n v="2"/>
    <n v="2"/>
    <n v="6"/>
    <n v="5"/>
    <n v="8"/>
    <n v="9"/>
    <n v="6"/>
    <n v="4"/>
    <n v="6"/>
    <n v="3"/>
    <n v="3"/>
    <n v="58"/>
    <s v="02"/>
    <n v="29"/>
    <s v="024490"/>
    <x v="3"/>
  </r>
  <r>
    <s v="0245701WOL"/>
    <n v="1"/>
    <n v="2"/>
    <n v="2"/>
    <n v="2"/>
    <n v="3"/>
    <n v="4"/>
    <n v="4"/>
    <n v="3"/>
    <n v="3"/>
    <n v="2"/>
    <n v="1"/>
    <n v="2"/>
    <n v="29"/>
    <s v="01"/>
    <n v="29"/>
    <s v="024570"/>
    <x v="13"/>
  </r>
  <r>
    <s v="0246302WOL"/>
    <n v="4"/>
    <n v="2"/>
    <n v="3"/>
    <n v="5"/>
    <n v="4"/>
    <n v="7"/>
    <n v="10"/>
    <n v="7"/>
    <n v="5"/>
    <n v="6"/>
    <n v="2"/>
    <n v="3"/>
    <n v="58"/>
    <s v="02"/>
    <n v="29"/>
    <s v="024630"/>
    <x v="13"/>
  </r>
  <r>
    <s v="0246401URY"/>
    <n v="1"/>
    <n v="2"/>
    <n v="2"/>
    <n v="3"/>
    <n v="2"/>
    <n v="4"/>
    <n v="4"/>
    <n v="4"/>
    <n v="3"/>
    <n v="2"/>
    <n v="1"/>
    <n v="1"/>
    <n v="29"/>
    <s v="01"/>
    <n v="29"/>
    <s v="024640"/>
    <x v="15"/>
  </r>
  <r>
    <s v="0249201BIA"/>
    <n v="2"/>
    <n v="2"/>
    <n v="1"/>
    <n v="2"/>
    <n v="2"/>
    <n v="3"/>
    <n v="5"/>
    <n v="4"/>
    <n v="2"/>
    <n v="2"/>
    <n v="2"/>
    <n v="2"/>
    <n v="29"/>
    <s v="01"/>
    <n v="29"/>
    <s v="024920"/>
    <x v="6"/>
  </r>
  <r>
    <s v="0250002SRO"/>
    <n v="2"/>
    <n v="4"/>
    <n v="4"/>
    <n v="4"/>
    <n v="6"/>
    <n v="8"/>
    <n v="8"/>
    <n v="6"/>
    <n v="5"/>
    <n v="4"/>
    <n v="4"/>
    <n v="3"/>
    <n v="58"/>
    <s v="02"/>
    <n v="29"/>
    <s v="025000"/>
    <x v="8"/>
  </r>
  <r>
    <s v="0252801WLO"/>
    <n v="2"/>
    <n v="2"/>
    <n v="1"/>
    <n v="3"/>
    <n v="2"/>
    <n v="3"/>
    <n v="4"/>
    <n v="3"/>
    <n v="3"/>
    <n v="3"/>
    <n v="1"/>
    <n v="2"/>
    <n v="29"/>
    <s v="01"/>
    <n v="29"/>
    <s v="025280"/>
    <x v="4"/>
  </r>
  <r>
    <s v="0254103BEM"/>
    <n v="6"/>
    <n v="3"/>
    <n v="6"/>
    <n v="7"/>
    <n v="6"/>
    <n v="12"/>
    <n v="12"/>
    <n v="10"/>
    <n v="10"/>
    <n v="7"/>
    <n v="3"/>
    <n v="5"/>
    <n v="87"/>
    <s v="03"/>
    <n v="29"/>
    <s v="025410"/>
    <x v="9"/>
  </r>
  <r>
    <s v="0254502ZOL"/>
    <n v="4"/>
    <n v="2"/>
    <n v="2"/>
    <n v="5"/>
    <n v="6"/>
    <n v="8"/>
    <n v="9"/>
    <n v="6"/>
    <n v="5"/>
    <n v="5"/>
    <n v="2"/>
    <n v="4"/>
    <n v="58"/>
    <s v="02"/>
    <n v="29"/>
    <s v="025450"/>
    <x v="10"/>
  </r>
  <r>
    <s v="0256501WES"/>
    <n v="2"/>
    <n v="1"/>
    <n v="2"/>
    <n v="3"/>
    <n v="3"/>
    <n v="3"/>
    <n v="4"/>
    <n v="4"/>
    <n v="3"/>
    <n v="2"/>
    <n v="1"/>
    <n v="1"/>
    <n v="29"/>
    <s v="01"/>
    <n v="29"/>
    <s v="025650"/>
    <x v="5"/>
  </r>
  <r>
    <s v="0257801PRA"/>
    <n v="2"/>
    <n v="2"/>
    <n v="2"/>
    <n v="2"/>
    <n v="2"/>
    <n v="3"/>
    <n v="4"/>
    <n v="3"/>
    <n v="2"/>
    <n v="3"/>
    <n v="2"/>
    <n v="2"/>
    <n v="29"/>
    <s v="01"/>
    <n v="29"/>
    <s v="025780"/>
    <x v="3"/>
  </r>
  <r>
    <s v="0258101BIE"/>
    <n v="2"/>
    <n v="2"/>
    <n v="2"/>
    <n v="2"/>
    <n v="3"/>
    <n v="4"/>
    <n v="4"/>
    <n v="4"/>
    <n v="2"/>
    <n v="2"/>
    <n v="1"/>
    <n v="1"/>
    <n v="29"/>
    <s v="01"/>
    <n v="29"/>
    <s v="025810"/>
    <x v="11"/>
  </r>
  <r>
    <s v="0259102WLO"/>
    <n v="4"/>
    <n v="2"/>
    <n v="2"/>
    <n v="6"/>
    <n v="4"/>
    <n v="7"/>
    <n v="9"/>
    <n v="8"/>
    <n v="4"/>
    <n v="6"/>
    <n v="2"/>
    <n v="4"/>
    <n v="58"/>
    <s v="02"/>
    <n v="29"/>
    <s v="025910"/>
    <x v="4"/>
  </r>
  <r>
    <s v="0259503MOK"/>
    <n v="3"/>
    <n v="4"/>
    <n v="5"/>
    <n v="6"/>
    <n v="8"/>
    <n v="9"/>
    <n v="16"/>
    <n v="9"/>
    <n v="10"/>
    <n v="10"/>
    <n v="3"/>
    <n v="4"/>
    <n v="87"/>
    <s v="03"/>
    <n v="29"/>
    <s v="025950"/>
    <x v="16"/>
  </r>
  <r>
    <s v="0261301PRA"/>
    <n v="2"/>
    <n v="1"/>
    <n v="1"/>
    <n v="3"/>
    <n v="2"/>
    <n v="4"/>
    <n v="4"/>
    <n v="4"/>
    <n v="2"/>
    <n v="2"/>
    <n v="2"/>
    <n v="2"/>
    <n v="29"/>
    <s v="01"/>
    <n v="29"/>
    <s v="026130"/>
    <x v="3"/>
  </r>
  <r>
    <s v="0263001TAR"/>
    <n v="1"/>
    <n v="2"/>
    <n v="2"/>
    <n v="3"/>
    <n v="2"/>
    <n v="4"/>
    <n v="4"/>
    <n v="3"/>
    <n v="3"/>
    <n v="3"/>
    <n v="1"/>
    <n v="1"/>
    <n v="29"/>
    <s v="01"/>
    <n v="29"/>
    <s v="026300"/>
    <x v="7"/>
  </r>
  <r>
    <s v="0263401ZOL"/>
    <n v="2"/>
    <n v="2"/>
    <n v="1"/>
    <n v="2"/>
    <n v="2"/>
    <n v="3"/>
    <n v="5"/>
    <n v="4"/>
    <n v="3"/>
    <n v="2"/>
    <n v="2"/>
    <n v="1"/>
    <n v="29"/>
    <s v="01"/>
    <n v="29"/>
    <s v="026340"/>
    <x v="10"/>
  </r>
  <r>
    <s v="0265502MOK"/>
    <n v="2"/>
    <n v="3"/>
    <n v="2"/>
    <n v="5"/>
    <n v="6"/>
    <n v="8"/>
    <n v="10"/>
    <n v="7"/>
    <n v="6"/>
    <n v="4"/>
    <n v="2"/>
    <n v="3"/>
    <n v="58"/>
    <s v="02"/>
    <n v="29"/>
    <s v="026550"/>
    <x v="16"/>
  </r>
  <r>
    <s v="0268202WES"/>
    <n v="4"/>
    <n v="3"/>
    <n v="2"/>
    <n v="6"/>
    <n v="5"/>
    <n v="8"/>
    <n v="9"/>
    <n v="6"/>
    <n v="6"/>
    <n v="4"/>
    <n v="2"/>
    <n v="3"/>
    <n v="58"/>
    <s v="02"/>
    <n v="29"/>
    <s v="026820"/>
    <x v="5"/>
  </r>
  <r>
    <s v="0270301WOL"/>
    <n v="2"/>
    <n v="1"/>
    <n v="2"/>
    <n v="2"/>
    <n v="3"/>
    <n v="3"/>
    <n v="5"/>
    <n v="3"/>
    <n v="3"/>
    <n v="3"/>
    <n v="1"/>
    <n v="1"/>
    <n v="29"/>
    <s v="01"/>
    <n v="29"/>
    <s v="027030"/>
    <x v="13"/>
  </r>
  <r>
    <s v="0270502WIL"/>
    <n v="4"/>
    <n v="3"/>
    <n v="3"/>
    <n v="5"/>
    <n v="6"/>
    <n v="8"/>
    <n v="8"/>
    <n v="7"/>
    <n v="4"/>
    <n v="4"/>
    <n v="4"/>
    <n v="2"/>
    <n v="58"/>
    <s v="02"/>
    <n v="29"/>
    <s v="027050"/>
    <x v="2"/>
  </r>
  <r>
    <s v="0271401WES"/>
    <n v="2"/>
    <n v="1"/>
    <n v="2"/>
    <n v="2"/>
    <n v="2"/>
    <n v="4"/>
    <n v="4"/>
    <n v="3"/>
    <n v="3"/>
    <n v="2"/>
    <n v="2"/>
    <n v="2"/>
    <n v="29"/>
    <s v="01"/>
    <n v="29"/>
    <s v="027140"/>
    <x v="5"/>
  </r>
  <r>
    <s v="0271602MOK"/>
    <n v="3"/>
    <n v="2"/>
    <n v="2"/>
    <n v="6"/>
    <n v="5"/>
    <n v="8"/>
    <n v="9"/>
    <n v="6"/>
    <n v="5"/>
    <n v="4"/>
    <n v="4"/>
    <n v="4"/>
    <n v="58"/>
    <s v="02"/>
    <n v="29"/>
    <s v="027160"/>
    <x v="16"/>
  </r>
  <r>
    <s v="0272003BIE"/>
    <n v="6"/>
    <n v="6"/>
    <n v="3"/>
    <n v="7"/>
    <n v="6"/>
    <n v="12"/>
    <n v="14"/>
    <n v="13"/>
    <n v="6"/>
    <n v="6"/>
    <n v="3"/>
    <n v="5"/>
    <n v="87"/>
    <s v="03"/>
    <n v="29"/>
    <s v="027200"/>
    <x v="11"/>
  </r>
  <r>
    <s v="0274503BEM"/>
    <n v="6"/>
    <n v="4"/>
    <n v="3"/>
    <n v="9"/>
    <n v="6"/>
    <n v="9"/>
    <n v="12"/>
    <n v="11"/>
    <n v="8"/>
    <n v="7"/>
    <n v="5"/>
    <n v="7"/>
    <n v="87"/>
    <s v="03"/>
    <n v="29"/>
    <s v="027450"/>
    <x v="9"/>
  </r>
  <r>
    <s v="0276701URY"/>
    <n v="2"/>
    <n v="1"/>
    <n v="2"/>
    <n v="2"/>
    <n v="2"/>
    <n v="4"/>
    <n v="4"/>
    <n v="3"/>
    <n v="3"/>
    <n v="3"/>
    <n v="1"/>
    <n v="2"/>
    <n v="29"/>
    <s v="01"/>
    <n v="29"/>
    <s v="027670"/>
    <x v="15"/>
  </r>
  <r>
    <s v="0277102WLO"/>
    <n v="3"/>
    <n v="2"/>
    <n v="3"/>
    <n v="4"/>
    <n v="6"/>
    <n v="8"/>
    <n v="8"/>
    <n v="7"/>
    <n v="5"/>
    <n v="6"/>
    <n v="3"/>
    <n v="3"/>
    <n v="58"/>
    <s v="02"/>
    <n v="29"/>
    <s v="027710"/>
    <x v="4"/>
  </r>
  <r>
    <s v="0277602REM"/>
    <n v="4"/>
    <n v="2"/>
    <n v="2"/>
    <n v="5"/>
    <n v="5"/>
    <n v="7"/>
    <n v="9"/>
    <n v="7"/>
    <n v="5"/>
    <n v="6"/>
    <n v="2"/>
    <n v="4"/>
    <n v="58"/>
    <s v="02"/>
    <n v="29"/>
    <s v="027760"/>
    <x v="0"/>
  </r>
  <r>
    <s v="0278205ZOL"/>
    <n v="8"/>
    <n v="7"/>
    <n v="7"/>
    <n v="13"/>
    <n v="13"/>
    <n v="20"/>
    <n v="24"/>
    <n v="18"/>
    <n v="10"/>
    <n v="13"/>
    <n v="7"/>
    <n v="5"/>
    <n v="145"/>
    <s v="05"/>
    <n v="29"/>
    <s v="027820"/>
    <x v="10"/>
  </r>
  <r>
    <s v="0278603TAR"/>
    <n v="3"/>
    <n v="5"/>
    <n v="6"/>
    <n v="10"/>
    <n v="8"/>
    <n v="9"/>
    <n v="16"/>
    <n v="9"/>
    <n v="6"/>
    <n v="6"/>
    <n v="3"/>
    <n v="6"/>
    <n v="87"/>
    <s v="03"/>
    <n v="29"/>
    <s v="027860"/>
    <x v="7"/>
  </r>
  <r>
    <s v="0280907BIA"/>
    <n v="9"/>
    <n v="15"/>
    <n v="10"/>
    <n v="17"/>
    <n v="22"/>
    <n v="21"/>
    <n v="29"/>
    <n v="26"/>
    <n v="17"/>
    <n v="19"/>
    <n v="7"/>
    <n v="11"/>
    <n v="203"/>
    <s v="07"/>
    <n v="29"/>
    <s v="028090"/>
    <x v="6"/>
  </r>
  <r>
    <s v="0281102BIE"/>
    <n v="3"/>
    <n v="2"/>
    <n v="3"/>
    <n v="5"/>
    <n v="5"/>
    <n v="8"/>
    <n v="10"/>
    <n v="6"/>
    <n v="5"/>
    <n v="5"/>
    <n v="2"/>
    <n v="4"/>
    <n v="58"/>
    <s v="02"/>
    <n v="29"/>
    <s v="028110"/>
    <x v="11"/>
  </r>
  <r>
    <s v="0284503TAR"/>
    <n v="5"/>
    <n v="5"/>
    <n v="5"/>
    <n v="6"/>
    <n v="7"/>
    <n v="9"/>
    <n v="13"/>
    <n v="11"/>
    <n v="7"/>
    <n v="7"/>
    <n v="7"/>
    <n v="5"/>
    <n v="87"/>
    <s v="03"/>
    <n v="29"/>
    <s v="028450"/>
    <x v="7"/>
  </r>
  <r>
    <s v="0285701ZOL"/>
    <n v="2"/>
    <n v="2"/>
    <n v="1"/>
    <n v="3"/>
    <n v="2"/>
    <n v="4"/>
    <n v="5"/>
    <n v="3"/>
    <n v="2"/>
    <n v="2"/>
    <n v="2"/>
    <n v="1"/>
    <n v="29"/>
    <s v="01"/>
    <n v="29"/>
    <s v="028570"/>
    <x v="10"/>
  </r>
  <r>
    <s v="0286404REM"/>
    <n v="9"/>
    <n v="7"/>
    <n v="4"/>
    <n v="11"/>
    <n v="9"/>
    <n v="12"/>
    <n v="20"/>
    <n v="12"/>
    <n v="8"/>
    <n v="11"/>
    <n v="8"/>
    <n v="5"/>
    <n v="116"/>
    <s v="04"/>
    <n v="29"/>
    <s v="028640"/>
    <x v="0"/>
  </r>
  <r>
    <s v="0289102TAR"/>
    <n v="2"/>
    <n v="3"/>
    <n v="2"/>
    <n v="6"/>
    <n v="5"/>
    <n v="6"/>
    <n v="9"/>
    <n v="7"/>
    <n v="6"/>
    <n v="6"/>
    <n v="4"/>
    <n v="2"/>
    <n v="58"/>
    <s v="02"/>
    <n v="29"/>
    <s v="028910"/>
    <x v="7"/>
  </r>
  <r>
    <s v="0292901ZOL"/>
    <n v="1"/>
    <n v="2"/>
    <n v="1"/>
    <n v="3"/>
    <n v="3"/>
    <n v="3"/>
    <n v="5"/>
    <n v="4"/>
    <n v="2"/>
    <n v="2"/>
    <n v="1"/>
    <n v="2"/>
    <n v="29"/>
    <s v="01"/>
    <n v="29"/>
    <s v="029290"/>
    <x v="10"/>
  </r>
  <r>
    <s v="0296601URY"/>
    <n v="1"/>
    <n v="2"/>
    <n v="1"/>
    <n v="3"/>
    <n v="3"/>
    <n v="3"/>
    <n v="4"/>
    <n v="4"/>
    <n v="3"/>
    <n v="2"/>
    <n v="1"/>
    <n v="2"/>
    <n v="29"/>
    <s v="01"/>
    <n v="29"/>
    <s v="029660"/>
    <x v="15"/>
  </r>
  <r>
    <s v="0298402SRO"/>
    <n v="3"/>
    <n v="3"/>
    <n v="3"/>
    <n v="5"/>
    <n v="4"/>
    <n v="8"/>
    <n v="9"/>
    <n v="7"/>
    <n v="6"/>
    <n v="5"/>
    <n v="2"/>
    <n v="3"/>
    <n v="58"/>
    <s v="02"/>
    <n v="29"/>
    <s v="029840"/>
    <x v="8"/>
  </r>
  <r>
    <s v="0298603URU"/>
    <n v="6"/>
    <n v="3"/>
    <n v="7"/>
    <n v="9"/>
    <n v="7"/>
    <n v="9"/>
    <n v="12"/>
    <n v="11"/>
    <n v="6"/>
    <n v="9"/>
    <n v="4"/>
    <n v="4"/>
    <n v="87"/>
    <s v="03"/>
    <n v="29"/>
    <s v="029860"/>
    <x v="1"/>
  </r>
  <r>
    <s v="0300202BIE"/>
    <n v="4"/>
    <n v="4"/>
    <n v="3"/>
    <n v="4"/>
    <n v="6"/>
    <n v="8"/>
    <n v="8"/>
    <n v="6"/>
    <n v="4"/>
    <n v="4"/>
    <n v="3"/>
    <n v="4"/>
    <n v="58"/>
    <s v="02"/>
    <n v="29"/>
    <s v="030020"/>
    <x v="11"/>
  </r>
  <r>
    <s v="0304302URY"/>
    <n v="3"/>
    <n v="4"/>
    <n v="3"/>
    <n v="5"/>
    <n v="4"/>
    <n v="7"/>
    <n v="10"/>
    <n v="6"/>
    <n v="6"/>
    <n v="4"/>
    <n v="3"/>
    <n v="3"/>
    <n v="58"/>
    <s v="02"/>
    <n v="29"/>
    <s v="030430"/>
    <x v="15"/>
  </r>
  <r>
    <s v="0304601WIL"/>
    <n v="2"/>
    <n v="1"/>
    <n v="1"/>
    <n v="3"/>
    <n v="2"/>
    <n v="3"/>
    <n v="5"/>
    <n v="4"/>
    <n v="3"/>
    <n v="2"/>
    <n v="1"/>
    <n v="2"/>
    <n v="29"/>
    <s v="01"/>
    <n v="29"/>
    <s v="030460"/>
    <x v="2"/>
  </r>
  <r>
    <s v="0304802WAW"/>
    <n v="3"/>
    <n v="2"/>
    <n v="2"/>
    <n v="4"/>
    <n v="6"/>
    <n v="7"/>
    <n v="10"/>
    <n v="6"/>
    <n v="6"/>
    <n v="6"/>
    <n v="4"/>
    <n v="2"/>
    <n v="58"/>
    <s v="02"/>
    <n v="29"/>
    <s v="030480"/>
    <x v="14"/>
  </r>
  <r>
    <s v="0305207PRA"/>
    <n v="11"/>
    <n v="13"/>
    <n v="13"/>
    <n v="18"/>
    <n v="16"/>
    <n v="24"/>
    <n v="31"/>
    <n v="28"/>
    <n v="19"/>
    <n v="15"/>
    <n v="7"/>
    <n v="8"/>
    <n v="203"/>
    <s v="07"/>
    <n v="29"/>
    <s v="030520"/>
    <x v="3"/>
  </r>
  <r>
    <s v="0307101BEM"/>
    <n v="2"/>
    <n v="1"/>
    <n v="2"/>
    <n v="3"/>
    <n v="2"/>
    <n v="4"/>
    <n v="4"/>
    <n v="3"/>
    <n v="2"/>
    <n v="3"/>
    <n v="1"/>
    <n v="2"/>
    <n v="29"/>
    <s v="01"/>
    <n v="29"/>
    <s v="030710"/>
    <x v="9"/>
  </r>
  <r>
    <s v="0307201WLO"/>
    <n v="2"/>
    <n v="2"/>
    <n v="1"/>
    <n v="3"/>
    <n v="3"/>
    <n v="3"/>
    <n v="4"/>
    <n v="3"/>
    <n v="3"/>
    <n v="3"/>
    <n v="1"/>
    <n v="1"/>
    <n v="29"/>
    <s v="01"/>
    <n v="29"/>
    <s v="030720"/>
    <x v="4"/>
  </r>
  <r>
    <s v="0309001PRA"/>
    <n v="1"/>
    <n v="1"/>
    <n v="2"/>
    <n v="2"/>
    <n v="2"/>
    <n v="4"/>
    <n v="5"/>
    <n v="4"/>
    <n v="2"/>
    <n v="3"/>
    <n v="1"/>
    <n v="2"/>
    <n v="29"/>
    <s v="01"/>
    <n v="29"/>
    <s v="030900"/>
    <x v="3"/>
  </r>
  <r>
    <s v="0309101URY"/>
    <n v="2"/>
    <n v="2"/>
    <n v="1"/>
    <n v="3"/>
    <n v="2"/>
    <n v="4"/>
    <n v="5"/>
    <n v="3"/>
    <n v="2"/>
    <n v="2"/>
    <n v="1"/>
    <n v="2"/>
    <n v="29"/>
    <s v="01"/>
    <n v="29"/>
    <s v="030910"/>
    <x v="15"/>
  </r>
  <r>
    <s v="0311401ZOL"/>
    <n v="1"/>
    <n v="2"/>
    <n v="2"/>
    <n v="3"/>
    <n v="2"/>
    <n v="3"/>
    <n v="5"/>
    <n v="4"/>
    <n v="2"/>
    <n v="2"/>
    <n v="1"/>
    <n v="2"/>
    <n v="29"/>
    <s v="01"/>
    <n v="29"/>
    <s v="031140"/>
    <x v="10"/>
  </r>
  <r>
    <s v="0313101URU"/>
    <n v="2"/>
    <n v="1"/>
    <n v="1"/>
    <n v="3"/>
    <n v="3"/>
    <n v="4"/>
    <n v="5"/>
    <n v="3"/>
    <n v="2"/>
    <n v="2"/>
    <n v="1"/>
    <n v="2"/>
    <n v="29"/>
    <s v="01"/>
    <n v="29"/>
    <s v="031310"/>
    <x v="1"/>
  </r>
  <r>
    <s v="0313902BEM"/>
    <n v="2"/>
    <n v="3"/>
    <n v="4"/>
    <n v="4"/>
    <n v="5"/>
    <n v="6"/>
    <n v="10"/>
    <n v="8"/>
    <n v="6"/>
    <n v="5"/>
    <n v="2"/>
    <n v="3"/>
    <n v="58"/>
    <s v="02"/>
    <n v="29"/>
    <s v="031390"/>
    <x v="9"/>
  </r>
  <r>
    <s v="0314201REM"/>
    <n v="2"/>
    <n v="1"/>
    <n v="2"/>
    <n v="2"/>
    <n v="3"/>
    <n v="4"/>
    <n v="4"/>
    <n v="3"/>
    <n v="3"/>
    <n v="2"/>
    <n v="2"/>
    <n v="1"/>
    <n v="29"/>
    <s v="01"/>
    <n v="29"/>
    <s v="031420"/>
    <x v="0"/>
  </r>
  <r>
    <s v="0319603URU"/>
    <n v="5"/>
    <n v="5"/>
    <n v="4"/>
    <n v="9"/>
    <n v="6"/>
    <n v="9"/>
    <n v="13"/>
    <n v="12"/>
    <n v="6"/>
    <n v="7"/>
    <n v="6"/>
    <n v="5"/>
    <n v="87"/>
    <s v="03"/>
    <n v="29"/>
    <s v="031960"/>
    <x v="1"/>
  </r>
  <r>
    <s v="0322502SRO"/>
    <n v="2"/>
    <n v="3"/>
    <n v="2"/>
    <n v="6"/>
    <n v="6"/>
    <n v="7"/>
    <n v="8"/>
    <n v="8"/>
    <n v="5"/>
    <n v="5"/>
    <n v="4"/>
    <n v="2"/>
    <n v="58"/>
    <s v="02"/>
    <n v="29"/>
    <s v="032250"/>
    <x v="8"/>
  </r>
  <r>
    <s v="0322603WLO"/>
    <n v="4"/>
    <n v="5"/>
    <n v="3"/>
    <n v="7"/>
    <n v="10"/>
    <n v="13"/>
    <n v="12"/>
    <n v="9"/>
    <n v="6"/>
    <n v="8"/>
    <n v="7"/>
    <n v="3"/>
    <n v="87"/>
    <s v="03"/>
    <n v="29"/>
    <s v="032260"/>
    <x v="4"/>
  </r>
  <r>
    <s v="0323601MOK"/>
    <n v="2"/>
    <n v="1"/>
    <n v="1"/>
    <n v="2"/>
    <n v="2"/>
    <n v="3"/>
    <n v="5"/>
    <n v="4"/>
    <n v="3"/>
    <n v="3"/>
    <n v="2"/>
    <n v="1"/>
    <n v="29"/>
    <s v="01"/>
    <n v="29"/>
    <s v="032360"/>
    <x v="16"/>
  </r>
  <r>
    <s v="0324401OCH"/>
    <n v="2"/>
    <n v="1"/>
    <n v="2"/>
    <n v="3"/>
    <n v="2"/>
    <n v="4"/>
    <n v="4"/>
    <n v="3"/>
    <n v="3"/>
    <n v="2"/>
    <n v="1"/>
    <n v="2"/>
    <n v="29"/>
    <s v="01"/>
    <n v="29"/>
    <s v="032440"/>
    <x v="12"/>
  </r>
  <r>
    <s v="0325501WOL"/>
    <n v="1"/>
    <n v="1"/>
    <n v="1"/>
    <n v="2"/>
    <n v="3"/>
    <n v="3"/>
    <n v="4"/>
    <n v="4"/>
    <n v="3"/>
    <n v="3"/>
    <n v="2"/>
    <n v="2"/>
    <n v="29"/>
    <s v="01"/>
    <n v="29"/>
    <s v="032550"/>
    <x v="13"/>
  </r>
  <r>
    <s v="0328003URY"/>
    <n v="4"/>
    <n v="5"/>
    <n v="6"/>
    <n v="9"/>
    <n v="9"/>
    <n v="9"/>
    <n v="12"/>
    <n v="11"/>
    <n v="6"/>
    <n v="6"/>
    <n v="5"/>
    <n v="5"/>
    <n v="87"/>
    <s v="03"/>
    <n v="29"/>
    <s v="032800"/>
    <x v="15"/>
  </r>
  <r>
    <s v="0328302REM"/>
    <n v="2"/>
    <n v="4"/>
    <n v="2"/>
    <n v="6"/>
    <n v="6"/>
    <n v="6"/>
    <n v="10"/>
    <n v="7"/>
    <n v="6"/>
    <n v="4"/>
    <n v="2"/>
    <n v="3"/>
    <n v="58"/>
    <s v="02"/>
    <n v="29"/>
    <s v="032830"/>
    <x v="0"/>
  </r>
  <r>
    <s v="0329202OCH"/>
    <n v="2"/>
    <n v="4"/>
    <n v="2"/>
    <n v="5"/>
    <n v="6"/>
    <n v="8"/>
    <n v="10"/>
    <n v="7"/>
    <n v="5"/>
    <n v="4"/>
    <n v="2"/>
    <n v="3"/>
    <n v="58"/>
    <s v="02"/>
    <n v="29"/>
    <s v="032920"/>
    <x v="12"/>
  </r>
  <r>
    <s v="0330402BIA"/>
    <n v="4"/>
    <n v="2"/>
    <n v="3"/>
    <n v="4"/>
    <n v="5"/>
    <n v="8"/>
    <n v="9"/>
    <n v="7"/>
    <n v="5"/>
    <n v="6"/>
    <n v="3"/>
    <n v="2"/>
    <n v="58"/>
    <s v="02"/>
    <n v="29"/>
    <s v="033040"/>
    <x v="6"/>
  </r>
  <r>
    <s v="0330602TAR"/>
    <n v="2"/>
    <n v="3"/>
    <n v="3"/>
    <n v="6"/>
    <n v="4"/>
    <n v="6"/>
    <n v="10"/>
    <n v="8"/>
    <n v="4"/>
    <n v="6"/>
    <n v="3"/>
    <n v="3"/>
    <n v="58"/>
    <s v="02"/>
    <n v="29"/>
    <s v="033060"/>
    <x v="7"/>
  </r>
  <r>
    <s v="0331401TAR"/>
    <n v="1"/>
    <n v="2"/>
    <n v="2"/>
    <n v="3"/>
    <n v="2"/>
    <n v="3"/>
    <n v="4"/>
    <n v="4"/>
    <n v="3"/>
    <n v="2"/>
    <n v="1"/>
    <n v="2"/>
    <n v="29"/>
    <s v="01"/>
    <n v="29"/>
    <s v="033140"/>
    <x v="7"/>
  </r>
  <r>
    <s v="0333103BEM"/>
    <n v="4"/>
    <n v="5"/>
    <n v="3"/>
    <n v="6"/>
    <n v="8"/>
    <n v="11"/>
    <n v="13"/>
    <n v="13"/>
    <n v="6"/>
    <n v="6"/>
    <n v="7"/>
    <n v="5"/>
    <n v="87"/>
    <s v="03"/>
    <n v="29"/>
    <s v="033310"/>
    <x v="9"/>
  </r>
  <r>
    <s v="0336701WES"/>
    <n v="1"/>
    <n v="1"/>
    <n v="2"/>
    <n v="3"/>
    <n v="2"/>
    <n v="4"/>
    <n v="5"/>
    <n v="3"/>
    <n v="3"/>
    <n v="3"/>
    <n v="1"/>
    <n v="1"/>
    <n v="29"/>
    <s v="01"/>
    <n v="29"/>
    <s v="033670"/>
    <x v="5"/>
  </r>
  <r>
    <s v="0337201WIL"/>
    <n v="1"/>
    <n v="1"/>
    <n v="1"/>
    <n v="3"/>
    <n v="3"/>
    <n v="4"/>
    <n v="4"/>
    <n v="4"/>
    <n v="2"/>
    <n v="3"/>
    <n v="2"/>
    <n v="1"/>
    <n v="29"/>
    <s v="01"/>
    <n v="29"/>
    <s v="033720"/>
    <x v="2"/>
  </r>
  <r>
    <s v="0340102ZOL"/>
    <n v="2"/>
    <n v="2"/>
    <n v="3"/>
    <n v="6"/>
    <n v="4"/>
    <n v="8"/>
    <n v="9"/>
    <n v="7"/>
    <n v="4"/>
    <n v="5"/>
    <n v="4"/>
    <n v="4"/>
    <n v="58"/>
    <s v="02"/>
    <n v="29"/>
    <s v="034010"/>
    <x v="10"/>
  </r>
  <r>
    <s v="0344301URU"/>
    <n v="1"/>
    <n v="2"/>
    <n v="2"/>
    <n v="2"/>
    <n v="3"/>
    <n v="3"/>
    <n v="4"/>
    <n v="3"/>
    <n v="2"/>
    <n v="3"/>
    <n v="2"/>
    <n v="2"/>
    <n v="29"/>
    <s v="01"/>
    <n v="29"/>
    <s v="034430"/>
    <x v="1"/>
  </r>
  <r>
    <s v="0345201OCH"/>
    <n v="2"/>
    <n v="2"/>
    <n v="2"/>
    <n v="2"/>
    <n v="3"/>
    <n v="3"/>
    <n v="5"/>
    <n v="4"/>
    <n v="2"/>
    <n v="2"/>
    <n v="1"/>
    <n v="1"/>
    <n v="29"/>
    <s v="01"/>
    <n v="29"/>
    <s v="034520"/>
    <x v="12"/>
  </r>
  <r>
    <s v="0346001MOK"/>
    <n v="1"/>
    <n v="2"/>
    <n v="1"/>
    <n v="2"/>
    <n v="3"/>
    <n v="4"/>
    <n v="5"/>
    <n v="3"/>
    <n v="3"/>
    <n v="3"/>
    <n v="1"/>
    <n v="1"/>
    <n v="29"/>
    <s v="01"/>
    <n v="29"/>
    <s v="034600"/>
    <x v="16"/>
  </r>
  <r>
    <s v="0347003SRO"/>
    <n v="6"/>
    <n v="4"/>
    <n v="4"/>
    <n v="6"/>
    <n v="9"/>
    <n v="10"/>
    <n v="15"/>
    <n v="9"/>
    <n v="8"/>
    <n v="8"/>
    <n v="3"/>
    <n v="5"/>
    <n v="87"/>
    <s v="03"/>
    <n v="29"/>
    <s v="034700"/>
    <x v="8"/>
  </r>
  <r>
    <s v="0348601ZOL"/>
    <n v="1"/>
    <n v="1"/>
    <n v="1"/>
    <n v="2"/>
    <n v="2"/>
    <n v="3"/>
    <n v="5"/>
    <n v="4"/>
    <n v="3"/>
    <n v="3"/>
    <n v="2"/>
    <n v="2"/>
    <n v="29"/>
    <s v="01"/>
    <n v="29"/>
    <s v="034860"/>
    <x v="10"/>
  </r>
  <r>
    <s v="0350302ZOL"/>
    <n v="4"/>
    <n v="3"/>
    <n v="4"/>
    <n v="4"/>
    <n v="5"/>
    <n v="8"/>
    <n v="8"/>
    <n v="6"/>
    <n v="5"/>
    <n v="5"/>
    <n v="4"/>
    <n v="2"/>
    <n v="58"/>
    <s v="02"/>
    <n v="29"/>
    <s v="035030"/>
    <x v="10"/>
  </r>
  <r>
    <s v="0352102URY"/>
    <n v="3"/>
    <n v="4"/>
    <n v="3"/>
    <n v="6"/>
    <n v="4"/>
    <n v="7"/>
    <n v="10"/>
    <n v="7"/>
    <n v="6"/>
    <n v="4"/>
    <n v="2"/>
    <n v="2"/>
    <n v="58"/>
    <s v="02"/>
    <n v="29"/>
    <s v="035210"/>
    <x v="15"/>
  </r>
  <r>
    <s v="0354401OCH"/>
    <n v="2"/>
    <n v="2"/>
    <n v="1"/>
    <n v="2"/>
    <n v="3"/>
    <n v="3"/>
    <n v="4"/>
    <n v="4"/>
    <n v="2"/>
    <n v="3"/>
    <n v="1"/>
    <n v="2"/>
    <n v="29"/>
    <s v="01"/>
    <n v="29"/>
    <s v="035440"/>
    <x v="12"/>
  </r>
  <r>
    <s v="0355201OCH"/>
    <n v="2"/>
    <n v="1"/>
    <n v="2"/>
    <n v="2"/>
    <n v="2"/>
    <n v="3"/>
    <n v="5"/>
    <n v="4"/>
    <n v="2"/>
    <n v="3"/>
    <n v="1"/>
    <n v="2"/>
    <n v="29"/>
    <s v="01"/>
    <n v="29"/>
    <s v="035520"/>
    <x v="12"/>
  </r>
  <r>
    <s v="0355402WLO"/>
    <n v="3"/>
    <n v="2"/>
    <n v="4"/>
    <n v="5"/>
    <n v="6"/>
    <n v="6"/>
    <n v="9"/>
    <n v="6"/>
    <n v="4"/>
    <n v="6"/>
    <n v="4"/>
    <n v="3"/>
    <n v="58"/>
    <s v="02"/>
    <n v="29"/>
    <s v="035540"/>
    <x v="4"/>
  </r>
  <r>
    <s v="0356503WLO"/>
    <n v="7"/>
    <n v="6"/>
    <n v="3"/>
    <n v="9"/>
    <n v="6"/>
    <n v="10"/>
    <n v="13"/>
    <n v="11"/>
    <n v="6"/>
    <n v="6"/>
    <n v="5"/>
    <n v="5"/>
    <n v="87"/>
    <s v="03"/>
    <n v="29"/>
    <s v="035650"/>
    <x v="4"/>
  </r>
  <r>
    <s v="0356802WOL"/>
    <n v="3"/>
    <n v="3"/>
    <n v="3"/>
    <n v="5"/>
    <n v="4"/>
    <n v="7"/>
    <n v="9"/>
    <n v="8"/>
    <n v="5"/>
    <n v="6"/>
    <n v="2"/>
    <n v="3"/>
    <n v="58"/>
    <s v="02"/>
    <n v="29"/>
    <s v="035680"/>
    <x v="13"/>
  </r>
  <r>
    <s v="0359002URU"/>
    <n v="4"/>
    <n v="3"/>
    <n v="2"/>
    <n v="4"/>
    <n v="5"/>
    <n v="7"/>
    <n v="10"/>
    <n v="8"/>
    <n v="4"/>
    <n v="4"/>
    <n v="4"/>
    <n v="3"/>
    <n v="58"/>
    <s v="02"/>
    <n v="29"/>
    <s v="035900"/>
    <x v="1"/>
  </r>
  <r>
    <s v="0359302WIL"/>
    <n v="3"/>
    <n v="2"/>
    <n v="3"/>
    <n v="6"/>
    <n v="4"/>
    <n v="7"/>
    <n v="10"/>
    <n v="7"/>
    <n v="5"/>
    <n v="6"/>
    <n v="2"/>
    <n v="3"/>
    <n v="58"/>
    <s v="02"/>
    <n v="29"/>
    <s v="035930"/>
    <x v="2"/>
  </r>
  <r>
    <s v="0359501BIE"/>
    <n v="1"/>
    <n v="1"/>
    <n v="1"/>
    <n v="3"/>
    <n v="3"/>
    <n v="4"/>
    <n v="5"/>
    <n v="3"/>
    <n v="3"/>
    <n v="2"/>
    <n v="2"/>
    <n v="1"/>
    <n v="29"/>
    <s v="01"/>
    <n v="29"/>
    <s v="035950"/>
    <x v="11"/>
  </r>
  <r>
    <s v="0360302BEM"/>
    <n v="2"/>
    <n v="3"/>
    <n v="4"/>
    <n v="4"/>
    <n v="6"/>
    <n v="8"/>
    <n v="8"/>
    <n v="7"/>
    <n v="4"/>
    <n v="5"/>
    <n v="4"/>
    <n v="3"/>
    <n v="58"/>
    <s v="02"/>
    <n v="29"/>
    <s v="036030"/>
    <x v="9"/>
  </r>
  <r>
    <s v="0366502ZOL"/>
    <n v="3"/>
    <n v="3"/>
    <n v="4"/>
    <n v="4"/>
    <n v="6"/>
    <n v="6"/>
    <n v="10"/>
    <n v="7"/>
    <n v="6"/>
    <n v="4"/>
    <n v="3"/>
    <n v="2"/>
    <n v="58"/>
    <s v="02"/>
    <n v="29"/>
    <s v="036650"/>
    <x v="10"/>
  </r>
  <r>
    <s v="0368501ZOL"/>
    <n v="1"/>
    <n v="2"/>
    <n v="2"/>
    <n v="3"/>
    <n v="3"/>
    <n v="3"/>
    <n v="5"/>
    <n v="4"/>
    <n v="2"/>
    <n v="2"/>
    <n v="1"/>
    <n v="1"/>
    <n v="29"/>
    <s v="01"/>
    <n v="29"/>
    <s v="036850"/>
    <x v="10"/>
  </r>
  <r>
    <s v="0368607BIA"/>
    <n v="10"/>
    <n v="14"/>
    <n v="9"/>
    <n v="21"/>
    <n v="15"/>
    <n v="22"/>
    <n v="33"/>
    <n v="23"/>
    <n v="16"/>
    <n v="14"/>
    <n v="14"/>
    <n v="12"/>
    <n v="203"/>
    <s v="07"/>
    <n v="29"/>
    <s v="036860"/>
    <x v="6"/>
  </r>
  <r>
    <s v="0368801BIA"/>
    <n v="2"/>
    <n v="1"/>
    <n v="2"/>
    <n v="2"/>
    <n v="2"/>
    <n v="4"/>
    <n v="5"/>
    <n v="3"/>
    <n v="2"/>
    <n v="3"/>
    <n v="1"/>
    <n v="2"/>
    <n v="29"/>
    <s v="01"/>
    <n v="29"/>
    <s v="036880"/>
    <x v="6"/>
  </r>
  <r>
    <s v="0373802ZOL"/>
    <n v="2"/>
    <n v="2"/>
    <n v="2"/>
    <n v="5"/>
    <n v="5"/>
    <n v="6"/>
    <n v="10"/>
    <n v="8"/>
    <n v="6"/>
    <n v="6"/>
    <n v="2"/>
    <n v="4"/>
    <n v="58"/>
    <s v="02"/>
    <n v="29"/>
    <s v="037380"/>
    <x v="10"/>
  </r>
  <r>
    <s v="0374202URY"/>
    <n v="2"/>
    <n v="4"/>
    <n v="2"/>
    <n v="4"/>
    <n v="4"/>
    <n v="7"/>
    <n v="8"/>
    <n v="7"/>
    <n v="6"/>
    <n v="6"/>
    <n v="4"/>
    <n v="4"/>
    <n v="58"/>
    <s v="02"/>
    <n v="29"/>
    <s v="037420"/>
    <x v="15"/>
  </r>
  <r>
    <s v="0375102BEM"/>
    <n v="2"/>
    <n v="3"/>
    <n v="4"/>
    <n v="5"/>
    <n v="6"/>
    <n v="7"/>
    <n v="8"/>
    <n v="7"/>
    <n v="5"/>
    <n v="5"/>
    <n v="3"/>
    <n v="3"/>
    <n v="58"/>
    <s v="02"/>
    <n v="29"/>
    <s v="037510"/>
    <x v="9"/>
  </r>
  <r>
    <s v="0375804TAR"/>
    <n v="8"/>
    <n v="4"/>
    <n v="4"/>
    <n v="10"/>
    <n v="8"/>
    <n v="13"/>
    <n v="20"/>
    <n v="13"/>
    <n v="9"/>
    <n v="14"/>
    <n v="6"/>
    <n v="7"/>
    <n v="116"/>
    <s v="04"/>
    <n v="29"/>
    <s v="037580"/>
    <x v="7"/>
  </r>
  <r>
    <s v="0379301MOK"/>
    <n v="2"/>
    <n v="1"/>
    <n v="2"/>
    <n v="3"/>
    <n v="3"/>
    <n v="3"/>
    <n v="5"/>
    <n v="3"/>
    <n v="2"/>
    <n v="2"/>
    <n v="1"/>
    <n v="2"/>
    <n v="29"/>
    <s v="01"/>
    <n v="29"/>
    <s v="037930"/>
    <x v="16"/>
  </r>
  <r>
    <s v="0381701WIL"/>
    <n v="1"/>
    <n v="2"/>
    <n v="1"/>
    <n v="3"/>
    <n v="2"/>
    <n v="3"/>
    <n v="5"/>
    <n v="4"/>
    <n v="3"/>
    <n v="3"/>
    <n v="1"/>
    <n v="1"/>
    <n v="29"/>
    <s v="01"/>
    <n v="29"/>
    <s v="038170"/>
    <x v="2"/>
  </r>
  <r>
    <s v="0384607MOK"/>
    <n v="8"/>
    <n v="8"/>
    <n v="9"/>
    <n v="18"/>
    <n v="18"/>
    <n v="28"/>
    <n v="36"/>
    <n v="22"/>
    <n v="19"/>
    <n v="15"/>
    <n v="14"/>
    <n v="8"/>
    <n v="203"/>
    <s v="07"/>
    <n v="29"/>
    <s v="038460"/>
    <x v="16"/>
  </r>
  <r>
    <s v="0384704URY"/>
    <n v="4"/>
    <n v="8"/>
    <n v="5"/>
    <n v="12"/>
    <n v="12"/>
    <n v="14"/>
    <n v="17"/>
    <n v="13"/>
    <n v="11"/>
    <n v="10"/>
    <n v="4"/>
    <n v="6"/>
    <n v="116"/>
    <s v="04"/>
    <n v="29"/>
    <s v="038470"/>
    <x v="15"/>
  </r>
  <r>
    <s v="0387303WLO"/>
    <n v="6"/>
    <n v="7"/>
    <n v="3"/>
    <n v="9"/>
    <n v="7"/>
    <n v="9"/>
    <n v="12"/>
    <n v="10"/>
    <n v="7"/>
    <n v="7"/>
    <n v="4"/>
    <n v="6"/>
    <n v="87"/>
    <s v="03"/>
    <n v="29"/>
    <s v="038730"/>
    <x v="4"/>
  </r>
  <r>
    <s v="0389203WIL"/>
    <n v="3"/>
    <n v="4"/>
    <n v="5"/>
    <n v="8"/>
    <n v="9"/>
    <n v="9"/>
    <n v="13"/>
    <n v="10"/>
    <n v="9"/>
    <n v="9"/>
    <n v="4"/>
    <n v="4"/>
    <n v="87"/>
    <s v="03"/>
    <n v="29"/>
    <s v="038920"/>
    <x v="2"/>
  </r>
  <r>
    <s v="0389301SRO"/>
    <n v="2"/>
    <n v="2"/>
    <n v="1"/>
    <n v="3"/>
    <n v="2"/>
    <n v="3"/>
    <n v="5"/>
    <n v="3"/>
    <n v="3"/>
    <n v="3"/>
    <n v="1"/>
    <n v="1"/>
    <n v="29"/>
    <s v="01"/>
    <n v="29"/>
    <s v="038930"/>
    <x v="8"/>
  </r>
  <r>
    <s v="0391104BEM"/>
    <n v="5"/>
    <n v="4"/>
    <n v="6"/>
    <n v="12"/>
    <n v="10"/>
    <n v="18"/>
    <n v="16"/>
    <n v="12"/>
    <n v="8"/>
    <n v="12"/>
    <n v="4"/>
    <n v="9"/>
    <n v="116"/>
    <s v="04"/>
    <n v="29"/>
    <s v="039110"/>
    <x v="9"/>
  </r>
  <r>
    <s v="0391802BIE"/>
    <n v="3"/>
    <n v="4"/>
    <n v="4"/>
    <n v="4"/>
    <n v="5"/>
    <n v="6"/>
    <n v="10"/>
    <n v="7"/>
    <n v="5"/>
    <n v="5"/>
    <n v="3"/>
    <n v="2"/>
    <n v="58"/>
    <s v="02"/>
    <n v="29"/>
    <s v="039180"/>
    <x v="11"/>
  </r>
  <r>
    <s v="0393001MOK"/>
    <n v="1"/>
    <n v="1"/>
    <n v="2"/>
    <n v="3"/>
    <n v="3"/>
    <n v="3"/>
    <n v="5"/>
    <n v="4"/>
    <n v="2"/>
    <n v="3"/>
    <n v="1"/>
    <n v="1"/>
    <n v="29"/>
    <s v="01"/>
    <n v="29"/>
    <s v="039300"/>
    <x v="16"/>
  </r>
  <r>
    <s v="0397601BEM"/>
    <n v="1"/>
    <n v="2"/>
    <n v="1"/>
    <n v="2"/>
    <n v="2"/>
    <n v="3"/>
    <n v="5"/>
    <n v="3"/>
    <n v="3"/>
    <n v="3"/>
    <n v="2"/>
    <n v="2"/>
    <n v="29"/>
    <s v="01"/>
    <n v="29"/>
    <s v="039760"/>
    <x v="9"/>
  </r>
  <r>
    <s v="0400901WIL"/>
    <n v="2"/>
    <n v="2"/>
    <n v="2"/>
    <n v="2"/>
    <n v="3"/>
    <n v="4"/>
    <n v="4"/>
    <n v="3"/>
    <n v="2"/>
    <n v="3"/>
    <n v="1"/>
    <n v="1"/>
    <n v="29"/>
    <s v="01"/>
    <n v="29"/>
    <s v="040090"/>
    <x v="2"/>
  </r>
  <r>
    <s v="0402801URY"/>
    <n v="1"/>
    <n v="1"/>
    <n v="2"/>
    <n v="3"/>
    <n v="3"/>
    <n v="4"/>
    <n v="4"/>
    <n v="3"/>
    <n v="3"/>
    <n v="3"/>
    <n v="1"/>
    <n v="1"/>
    <n v="29"/>
    <s v="01"/>
    <n v="29"/>
    <s v="040280"/>
    <x v="15"/>
  </r>
  <r>
    <s v="0403103WOL"/>
    <n v="3"/>
    <n v="3"/>
    <n v="4"/>
    <n v="7"/>
    <n v="10"/>
    <n v="9"/>
    <n v="16"/>
    <n v="13"/>
    <n v="6"/>
    <n v="6"/>
    <n v="3"/>
    <n v="7"/>
    <n v="87"/>
    <s v="03"/>
    <n v="29"/>
    <s v="040310"/>
    <x v="13"/>
  </r>
  <r>
    <s v="0404202WES"/>
    <n v="4"/>
    <n v="2"/>
    <n v="3"/>
    <n v="5"/>
    <n v="6"/>
    <n v="6"/>
    <n v="9"/>
    <n v="7"/>
    <n v="4"/>
    <n v="4"/>
    <n v="4"/>
    <n v="4"/>
    <n v="58"/>
    <s v="02"/>
    <n v="29"/>
    <s v="040420"/>
    <x v="5"/>
  </r>
  <r>
    <s v="0407301PRA"/>
    <n v="2"/>
    <n v="1"/>
    <n v="1"/>
    <n v="3"/>
    <n v="3"/>
    <n v="3"/>
    <n v="4"/>
    <n v="3"/>
    <n v="3"/>
    <n v="3"/>
    <n v="1"/>
    <n v="2"/>
    <n v="29"/>
    <s v="01"/>
    <n v="29"/>
    <s v="040730"/>
    <x v="3"/>
  </r>
  <r>
    <s v="0407901ZOL"/>
    <n v="2"/>
    <n v="2"/>
    <n v="2"/>
    <n v="3"/>
    <n v="3"/>
    <n v="3"/>
    <n v="4"/>
    <n v="3"/>
    <n v="2"/>
    <n v="3"/>
    <n v="1"/>
    <n v="1"/>
    <n v="29"/>
    <s v="01"/>
    <n v="29"/>
    <s v="040790"/>
    <x v="10"/>
  </r>
  <r>
    <s v="0409602PRA"/>
    <n v="2"/>
    <n v="3"/>
    <n v="3"/>
    <n v="5"/>
    <n v="5"/>
    <n v="8"/>
    <n v="10"/>
    <n v="6"/>
    <n v="4"/>
    <n v="6"/>
    <n v="2"/>
    <n v="4"/>
    <n v="58"/>
    <s v="02"/>
    <n v="29"/>
    <s v="040960"/>
    <x v="3"/>
  </r>
  <r>
    <s v="0415903BIE"/>
    <n v="6"/>
    <n v="4"/>
    <n v="6"/>
    <n v="9"/>
    <n v="7"/>
    <n v="12"/>
    <n v="13"/>
    <n v="10"/>
    <n v="8"/>
    <n v="6"/>
    <n v="3"/>
    <n v="3"/>
    <n v="87"/>
    <s v="03"/>
    <n v="29"/>
    <s v="041590"/>
    <x v="11"/>
  </r>
  <r>
    <s v="0423202TAR"/>
    <n v="2"/>
    <n v="4"/>
    <n v="4"/>
    <n v="5"/>
    <n v="5"/>
    <n v="8"/>
    <n v="8"/>
    <n v="7"/>
    <n v="4"/>
    <n v="5"/>
    <n v="3"/>
    <n v="3"/>
    <n v="58"/>
    <s v="02"/>
    <n v="29"/>
    <s v="042320"/>
    <x v="7"/>
  </r>
  <r>
    <s v="0423602WIL"/>
    <n v="3"/>
    <n v="4"/>
    <n v="2"/>
    <n v="6"/>
    <n v="6"/>
    <n v="6"/>
    <n v="9"/>
    <n v="6"/>
    <n v="5"/>
    <n v="6"/>
    <n v="2"/>
    <n v="3"/>
    <n v="58"/>
    <s v="02"/>
    <n v="29"/>
    <s v="042360"/>
    <x v="2"/>
  </r>
  <r>
    <s v="0425202BIE"/>
    <n v="3"/>
    <n v="3"/>
    <n v="4"/>
    <n v="5"/>
    <n v="4"/>
    <n v="6"/>
    <n v="10"/>
    <n v="6"/>
    <n v="4"/>
    <n v="6"/>
    <n v="4"/>
    <n v="3"/>
    <n v="58"/>
    <s v="02"/>
    <n v="29"/>
    <s v="042520"/>
    <x v="11"/>
  </r>
  <r>
    <s v="0425603URU"/>
    <n v="3"/>
    <n v="3"/>
    <n v="4"/>
    <n v="7"/>
    <n v="6"/>
    <n v="10"/>
    <n v="15"/>
    <n v="13"/>
    <n v="9"/>
    <n v="6"/>
    <n v="4"/>
    <n v="7"/>
    <n v="87"/>
    <s v="03"/>
    <n v="29"/>
    <s v="042560"/>
    <x v="1"/>
  </r>
  <r>
    <s v="0427002BIE"/>
    <n v="2"/>
    <n v="2"/>
    <n v="4"/>
    <n v="5"/>
    <n v="4"/>
    <n v="7"/>
    <n v="10"/>
    <n v="6"/>
    <n v="5"/>
    <n v="6"/>
    <n v="3"/>
    <n v="4"/>
    <n v="58"/>
    <s v="02"/>
    <n v="29"/>
    <s v="042700"/>
    <x v="11"/>
  </r>
  <r>
    <s v="0427901REM"/>
    <n v="2"/>
    <n v="2"/>
    <n v="1"/>
    <n v="2"/>
    <n v="2"/>
    <n v="3"/>
    <n v="4"/>
    <n v="4"/>
    <n v="3"/>
    <n v="3"/>
    <n v="1"/>
    <n v="2"/>
    <n v="29"/>
    <s v="01"/>
    <n v="29"/>
    <s v="042790"/>
    <x v="0"/>
  </r>
  <r>
    <s v="0433403BIE"/>
    <n v="3"/>
    <n v="3"/>
    <n v="4"/>
    <n v="6"/>
    <n v="9"/>
    <n v="13"/>
    <n v="15"/>
    <n v="9"/>
    <n v="10"/>
    <n v="9"/>
    <n v="3"/>
    <n v="3"/>
    <n v="87"/>
    <s v="03"/>
    <n v="29"/>
    <s v="043340"/>
    <x v="11"/>
  </r>
  <r>
    <s v="0434002ZOL"/>
    <n v="2"/>
    <n v="2"/>
    <n v="4"/>
    <n v="6"/>
    <n v="4"/>
    <n v="8"/>
    <n v="8"/>
    <n v="8"/>
    <n v="6"/>
    <n v="5"/>
    <n v="2"/>
    <n v="3"/>
    <n v="58"/>
    <s v="02"/>
    <n v="29"/>
    <s v="043400"/>
    <x v="10"/>
  </r>
  <r>
    <s v="0435703PRA"/>
    <n v="3"/>
    <n v="6"/>
    <n v="3"/>
    <n v="9"/>
    <n v="8"/>
    <n v="11"/>
    <n v="12"/>
    <n v="11"/>
    <n v="6"/>
    <n v="9"/>
    <n v="5"/>
    <n v="4"/>
    <n v="87"/>
    <s v="03"/>
    <n v="29"/>
    <s v="043570"/>
    <x v="3"/>
  </r>
  <r>
    <s v="0436002SRO"/>
    <n v="4"/>
    <n v="3"/>
    <n v="3"/>
    <n v="6"/>
    <n v="4"/>
    <n v="6"/>
    <n v="8"/>
    <n v="7"/>
    <n v="5"/>
    <n v="5"/>
    <n v="3"/>
    <n v="4"/>
    <n v="58"/>
    <s v="02"/>
    <n v="29"/>
    <s v="043600"/>
    <x v="8"/>
  </r>
  <r>
    <s v="0439304WES"/>
    <n v="6"/>
    <n v="10"/>
    <n v="5"/>
    <n v="11"/>
    <n v="8"/>
    <n v="12"/>
    <n v="20"/>
    <n v="14"/>
    <n v="8"/>
    <n v="11"/>
    <n v="6"/>
    <n v="5"/>
    <n v="116"/>
    <s v="04"/>
    <n v="29"/>
    <s v="043930"/>
    <x v="5"/>
  </r>
  <r>
    <s v="0440301ZOL"/>
    <n v="2"/>
    <n v="1"/>
    <n v="1"/>
    <n v="2"/>
    <n v="3"/>
    <n v="3"/>
    <n v="4"/>
    <n v="3"/>
    <n v="3"/>
    <n v="3"/>
    <n v="2"/>
    <n v="2"/>
    <n v="29"/>
    <s v="01"/>
    <n v="29"/>
    <s v="044030"/>
    <x v="10"/>
  </r>
  <r>
    <s v="0442602WES"/>
    <n v="2"/>
    <n v="4"/>
    <n v="2"/>
    <n v="4"/>
    <n v="6"/>
    <n v="8"/>
    <n v="10"/>
    <n v="8"/>
    <n v="4"/>
    <n v="4"/>
    <n v="3"/>
    <n v="3"/>
    <n v="58"/>
    <s v="02"/>
    <n v="29"/>
    <s v="044260"/>
    <x v="5"/>
  </r>
  <r>
    <s v="0443802REM"/>
    <n v="3"/>
    <n v="4"/>
    <n v="3"/>
    <n v="4"/>
    <n v="6"/>
    <n v="6"/>
    <n v="10"/>
    <n v="7"/>
    <n v="6"/>
    <n v="4"/>
    <n v="2"/>
    <n v="3"/>
    <n v="58"/>
    <s v="02"/>
    <n v="29"/>
    <s v="044380"/>
    <x v="0"/>
  </r>
  <r>
    <s v="0446905WLO"/>
    <n v="10"/>
    <n v="5"/>
    <n v="12"/>
    <n v="16"/>
    <n v="11"/>
    <n v="15"/>
    <n v="22"/>
    <n v="18"/>
    <n v="11"/>
    <n v="10"/>
    <n v="6"/>
    <n v="9"/>
    <n v="145"/>
    <s v="05"/>
    <n v="29"/>
    <s v="044690"/>
    <x v="4"/>
  </r>
  <r>
    <s v="0447103PRA"/>
    <n v="5"/>
    <n v="4"/>
    <n v="4"/>
    <n v="6"/>
    <n v="8"/>
    <n v="13"/>
    <n v="16"/>
    <n v="9"/>
    <n v="7"/>
    <n v="6"/>
    <n v="6"/>
    <n v="3"/>
    <n v="87"/>
    <s v="03"/>
    <n v="29"/>
    <s v="044710"/>
    <x v="3"/>
  </r>
  <r>
    <s v="0449202WAW"/>
    <n v="2"/>
    <n v="2"/>
    <n v="3"/>
    <n v="6"/>
    <n v="6"/>
    <n v="7"/>
    <n v="9"/>
    <n v="7"/>
    <n v="5"/>
    <n v="6"/>
    <n v="3"/>
    <n v="2"/>
    <n v="58"/>
    <s v="02"/>
    <n v="29"/>
    <s v="044920"/>
    <x v="14"/>
  </r>
  <r>
    <s v="0449701WOL"/>
    <n v="1"/>
    <n v="2"/>
    <n v="2"/>
    <n v="2"/>
    <n v="2"/>
    <n v="3"/>
    <n v="5"/>
    <n v="4"/>
    <n v="3"/>
    <n v="2"/>
    <n v="1"/>
    <n v="2"/>
    <n v="29"/>
    <s v="01"/>
    <n v="29"/>
    <s v="044970"/>
    <x v="13"/>
  </r>
  <r>
    <s v="0450301BEM"/>
    <n v="2"/>
    <n v="1"/>
    <n v="1"/>
    <n v="2"/>
    <n v="2"/>
    <n v="4"/>
    <n v="5"/>
    <n v="4"/>
    <n v="2"/>
    <n v="3"/>
    <n v="1"/>
    <n v="2"/>
    <n v="29"/>
    <s v="01"/>
    <n v="29"/>
    <s v="045030"/>
    <x v="9"/>
  </r>
  <r>
    <s v="0450502TAR"/>
    <n v="3"/>
    <n v="4"/>
    <n v="3"/>
    <n v="4"/>
    <n v="4"/>
    <n v="7"/>
    <n v="10"/>
    <n v="6"/>
    <n v="5"/>
    <n v="6"/>
    <n v="4"/>
    <n v="2"/>
    <n v="58"/>
    <s v="02"/>
    <n v="29"/>
    <s v="045050"/>
    <x v="7"/>
  </r>
  <r>
    <s v="0451901WOL"/>
    <n v="1"/>
    <n v="1"/>
    <n v="1"/>
    <n v="2"/>
    <n v="3"/>
    <n v="3"/>
    <n v="5"/>
    <n v="4"/>
    <n v="3"/>
    <n v="3"/>
    <n v="2"/>
    <n v="1"/>
    <n v="29"/>
    <s v="01"/>
    <n v="29"/>
    <s v="045190"/>
    <x v="13"/>
  </r>
  <r>
    <s v="0455303OCH"/>
    <n v="7"/>
    <n v="4"/>
    <n v="5"/>
    <n v="7"/>
    <n v="6"/>
    <n v="9"/>
    <n v="13"/>
    <n v="12"/>
    <n v="8"/>
    <n v="6"/>
    <n v="5"/>
    <n v="5"/>
    <n v="87"/>
    <s v="03"/>
    <n v="29"/>
    <s v="045530"/>
    <x v="12"/>
  </r>
  <r>
    <s v="0456701OCH"/>
    <n v="2"/>
    <n v="2"/>
    <n v="1"/>
    <n v="2"/>
    <n v="3"/>
    <n v="4"/>
    <n v="4"/>
    <n v="3"/>
    <n v="2"/>
    <n v="3"/>
    <n v="2"/>
    <n v="1"/>
    <n v="29"/>
    <s v="01"/>
    <n v="29"/>
    <s v="045670"/>
    <x v="12"/>
  </r>
  <r>
    <s v="0459201WOL"/>
    <n v="2"/>
    <n v="1"/>
    <n v="2"/>
    <n v="3"/>
    <n v="2"/>
    <n v="3"/>
    <n v="4"/>
    <n v="3"/>
    <n v="3"/>
    <n v="3"/>
    <n v="1"/>
    <n v="2"/>
    <n v="29"/>
    <s v="01"/>
    <n v="29"/>
    <s v="045920"/>
    <x v="13"/>
  </r>
  <r>
    <s v="0460201MOK"/>
    <n v="2"/>
    <n v="1"/>
    <n v="2"/>
    <n v="2"/>
    <n v="3"/>
    <n v="3"/>
    <n v="5"/>
    <n v="3"/>
    <n v="2"/>
    <n v="2"/>
    <n v="2"/>
    <n v="2"/>
    <n v="29"/>
    <s v="01"/>
    <n v="29"/>
    <s v="046020"/>
    <x v="16"/>
  </r>
  <r>
    <s v="0460702URU"/>
    <n v="2"/>
    <n v="2"/>
    <n v="2"/>
    <n v="6"/>
    <n v="5"/>
    <n v="7"/>
    <n v="8"/>
    <n v="8"/>
    <n v="6"/>
    <n v="6"/>
    <n v="4"/>
    <n v="2"/>
    <n v="58"/>
    <s v="02"/>
    <n v="29"/>
    <s v="046070"/>
    <x v="1"/>
  </r>
  <r>
    <s v="0461705REM"/>
    <n v="5"/>
    <n v="11"/>
    <n v="11"/>
    <n v="12"/>
    <n v="11"/>
    <n v="15"/>
    <n v="22"/>
    <n v="17"/>
    <n v="11"/>
    <n v="16"/>
    <n v="9"/>
    <n v="5"/>
    <n v="145"/>
    <s v="05"/>
    <n v="29"/>
    <s v="046170"/>
    <x v="0"/>
  </r>
  <r>
    <s v="0464602WES"/>
    <n v="4"/>
    <n v="3"/>
    <n v="3"/>
    <n v="6"/>
    <n v="4"/>
    <n v="8"/>
    <n v="8"/>
    <n v="6"/>
    <n v="4"/>
    <n v="4"/>
    <n v="4"/>
    <n v="4"/>
    <n v="58"/>
    <s v="02"/>
    <n v="29"/>
    <s v="046460"/>
    <x v="5"/>
  </r>
  <r>
    <s v="0465501TAR"/>
    <n v="2"/>
    <n v="1"/>
    <n v="1"/>
    <n v="3"/>
    <n v="3"/>
    <n v="4"/>
    <n v="5"/>
    <n v="4"/>
    <n v="2"/>
    <n v="2"/>
    <n v="1"/>
    <n v="1"/>
    <n v="29"/>
    <s v="01"/>
    <n v="29"/>
    <s v="046550"/>
    <x v="7"/>
  </r>
  <r>
    <s v="0465803URU"/>
    <n v="5"/>
    <n v="3"/>
    <n v="4"/>
    <n v="10"/>
    <n v="10"/>
    <n v="11"/>
    <n v="13"/>
    <n v="10"/>
    <n v="6"/>
    <n v="9"/>
    <n v="3"/>
    <n v="3"/>
    <n v="87"/>
    <s v="03"/>
    <n v="29"/>
    <s v="046580"/>
    <x v="1"/>
  </r>
  <r>
    <s v="0467502WLO"/>
    <n v="3"/>
    <n v="4"/>
    <n v="4"/>
    <n v="5"/>
    <n v="6"/>
    <n v="6"/>
    <n v="9"/>
    <n v="6"/>
    <n v="5"/>
    <n v="5"/>
    <n v="3"/>
    <n v="2"/>
    <n v="58"/>
    <s v="02"/>
    <n v="29"/>
    <s v="046750"/>
    <x v="4"/>
  </r>
  <r>
    <s v="0467902OCH"/>
    <n v="2"/>
    <n v="4"/>
    <n v="4"/>
    <n v="4"/>
    <n v="4"/>
    <n v="6"/>
    <n v="8"/>
    <n v="7"/>
    <n v="6"/>
    <n v="5"/>
    <n v="4"/>
    <n v="4"/>
    <n v="58"/>
    <s v="02"/>
    <n v="29"/>
    <s v="046790"/>
    <x v="12"/>
  </r>
  <r>
    <s v="0469401URY"/>
    <n v="1"/>
    <n v="2"/>
    <n v="2"/>
    <n v="3"/>
    <n v="2"/>
    <n v="3"/>
    <n v="5"/>
    <n v="3"/>
    <n v="3"/>
    <n v="2"/>
    <n v="1"/>
    <n v="2"/>
    <n v="29"/>
    <s v="01"/>
    <n v="29"/>
    <s v="046940"/>
    <x v="15"/>
  </r>
  <r>
    <s v="0473001SRO"/>
    <n v="2"/>
    <n v="1"/>
    <n v="1"/>
    <n v="2"/>
    <n v="2"/>
    <n v="4"/>
    <n v="4"/>
    <n v="4"/>
    <n v="2"/>
    <n v="3"/>
    <n v="2"/>
    <n v="2"/>
    <n v="29"/>
    <s v="01"/>
    <n v="29"/>
    <s v="047300"/>
    <x v="8"/>
  </r>
  <r>
    <s v="0474704TAR"/>
    <n v="7"/>
    <n v="10"/>
    <n v="9"/>
    <n v="10"/>
    <n v="8"/>
    <n v="13"/>
    <n v="22"/>
    <n v="12"/>
    <n v="8"/>
    <n v="9"/>
    <n v="4"/>
    <n v="4"/>
    <n v="116"/>
    <s v="04"/>
    <n v="29"/>
    <s v="047470"/>
    <x v="7"/>
  </r>
  <r>
    <s v="0476401REM"/>
    <n v="2"/>
    <n v="1"/>
    <n v="1"/>
    <n v="3"/>
    <n v="2"/>
    <n v="3"/>
    <n v="5"/>
    <n v="4"/>
    <n v="3"/>
    <n v="2"/>
    <n v="2"/>
    <n v="1"/>
    <n v="29"/>
    <s v="01"/>
    <n v="29"/>
    <s v="047640"/>
    <x v="0"/>
  </r>
  <r>
    <s v="0476702URU"/>
    <n v="4"/>
    <n v="3"/>
    <n v="3"/>
    <n v="4"/>
    <n v="4"/>
    <n v="7"/>
    <n v="10"/>
    <n v="7"/>
    <n v="5"/>
    <n v="6"/>
    <n v="3"/>
    <n v="2"/>
    <n v="58"/>
    <s v="02"/>
    <n v="29"/>
    <s v="047670"/>
    <x v="1"/>
  </r>
  <r>
    <s v="0478401OCH"/>
    <n v="2"/>
    <n v="2"/>
    <n v="2"/>
    <n v="2"/>
    <n v="2"/>
    <n v="3"/>
    <n v="5"/>
    <n v="4"/>
    <n v="2"/>
    <n v="3"/>
    <n v="1"/>
    <n v="1"/>
    <n v="29"/>
    <s v="01"/>
    <n v="29"/>
    <s v="047840"/>
    <x v="12"/>
  </r>
  <r>
    <s v="0480602REM"/>
    <n v="3"/>
    <n v="4"/>
    <n v="3"/>
    <n v="5"/>
    <n v="6"/>
    <n v="8"/>
    <n v="9"/>
    <n v="8"/>
    <n v="4"/>
    <n v="4"/>
    <n v="2"/>
    <n v="2"/>
    <n v="58"/>
    <s v="02"/>
    <n v="29"/>
    <s v="048060"/>
    <x v="0"/>
  </r>
  <r>
    <s v="0480803BEM"/>
    <n v="3"/>
    <n v="3"/>
    <n v="7"/>
    <n v="7"/>
    <n v="10"/>
    <n v="11"/>
    <n v="12"/>
    <n v="11"/>
    <n v="6"/>
    <n v="6"/>
    <n v="4"/>
    <n v="7"/>
    <n v="87"/>
    <s v="03"/>
    <n v="29"/>
    <s v="048080"/>
    <x v="9"/>
  </r>
  <r>
    <s v="0481101URU"/>
    <n v="1"/>
    <n v="1"/>
    <n v="1"/>
    <n v="2"/>
    <n v="2"/>
    <n v="4"/>
    <n v="5"/>
    <n v="4"/>
    <n v="2"/>
    <n v="3"/>
    <n v="2"/>
    <n v="2"/>
    <n v="29"/>
    <s v="01"/>
    <n v="29"/>
    <s v="048110"/>
    <x v="1"/>
  </r>
  <r>
    <s v="0481603PRA"/>
    <n v="5"/>
    <n v="5"/>
    <n v="3"/>
    <n v="9"/>
    <n v="7"/>
    <n v="10"/>
    <n v="12"/>
    <n v="10"/>
    <n v="10"/>
    <n v="6"/>
    <n v="7"/>
    <n v="3"/>
    <n v="87"/>
    <s v="03"/>
    <n v="29"/>
    <s v="048160"/>
    <x v="3"/>
  </r>
  <r>
    <s v="0482102OCH"/>
    <n v="4"/>
    <n v="3"/>
    <n v="3"/>
    <n v="5"/>
    <n v="5"/>
    <n v="8"/>
    <n v="9"/>
    <n v="7"/>
    <n v="4"/>
    <n v="5"/>
    <n v="3"/>
    <n v="2"/>
    <n v="58"/>
    <s v="02"/>
    <n v="29"/>
    <s v="048210"/>
    <x v="12"/>
  </r>
  <r>
    <s v="0484201BIE"/>
    <n v="2"/>
    <n v="1"/>
    <n v="1"/>
    <n v="3"/>
    <n v="2"/>
    <n v="3"/>
    <n v="4"/>
    <n v="4"/>
    <n v="3"/>
    <n v="3"/>
    <n v="1"/>
    <n v="2"/>
    <n v="29"/>
    <s v="01"/>
    <n v="29"/>
    <s v="048420"/>
    <x v="11"/>
  </r>
  <r>
    <s v="0486901WLO"/>
    <n v="2"/>
    <n v="2"/>
    <n v="2"/>
    <n v="2"/>
    <n v="2"/>
    <n v="3"/>
    <n v="5"/>
    <n v="3"/>
    <n v="3"/>
    <n v="3"/>
    <n v="1"/>
    <n v="1"/>
    <n v="29"/>
    <s v="01"/>
    <n v="29"/>
    <s v="048690"/>
    <x v="4"/>
  </r>
  <r>
    <s v="0488501WLO"/>
    <n v="2"/>
    <n v="1"/>
    <n v="2"/>
    <n v="3"/>
    <n v="3"/>
    <n v="3"/>
    <n v="4"/>
    <n v="4"/>
    <n v="2"/>
    <n v="2"/>
    <n v="2"/>
    <n v="1"/>
    <n v="29"/>
    <s v="01"/>
    <n v="29"/>
    <s v="048850"/>
    <x v="4"/>
  </r>
  <r>
    <s v="0489403REM"/>
    <n v="3"/>
    <n v="3"/>
    <n v="4"/>
    <n v="8"/>
    <n v="10"/>
    <n v="12"/>
    <n v="13"/>
    <n v="11"/>
    <n v="8"/>
    <n v="8"/>
    <n v="4"/>
    <n v="3"/>
    <n v="87"/>
    <s v="03"/>
    <n v="29"/>
    <s v="048940"/>
    <x v="0"/>
  </r>
  <r>
    <s v="0491501URU"/>
    <n v="1"/>
    <n v="2"/>
    <n v="2"/>
    <n v="2"/>
    <n v="2"/>
    <n v="3"/>
    <n v="5"/>
    <n v="4"/>
    <n v="2"/>
    <n v="3"/>
    <n v="1"/>
    <n v="2"/>
    <n v="29"/>
    <s v="01"/>
    <n v="29"/>
    <s v="049150"/>
    <x v="1"/>
  </r>
  <r>
    <s v="0492601TAR"/>
    <n v="2"/>
    <n v="1"/>
    <n v="1"/>
    <n v="2"/>
    <n v="3"/>
    <n v="4"/>
    <n v="5"/>
    <n v="3"/>
    <n v="3"/>
    <n v="3"/>
    <n v="1"/>
    <n v="1"/>
    <n v="29"/>
    <s v="01"/>
    <n v="29"/>
    <s v="049260"/>
    <x v="7"/>
  </r>
  <r>
    <s v="0493303WLO"/>
    <n v="3"/>
    <n v="4"/>
    <n v="3"/>
    <n v="9"/>
    <n v="9"/>
    <n v="12"/>
    <n v="14"/>
    <n v="9"/>
    <n v="8"/>
    <n v="8"/>
    <n v="5"/>
    <n v="3"/>
    <n v="87"/>
    <s v="03"/>
    <n v="29"/>
    <s v="049330"/>
    <x v="4"/>
  </r>
  <r>
    <s v="0496102ZOL"/>
    <n v="4"/>
    <n v="2"/>
    <n v="3"/>
    <n v="4"/>
    <n v="6"/>
    <n v="6"/>
    <n v="9"/>
    <n v="7"/>
    <n v="4"/>
    <n v="5"/>
    <n v="4"/>
    <n v="4"/>
    <n v="58"/>
    <s v="02"/>
    <n v="29"/>
    <s v="049610"/>
    <x v="10"/>
  </r>
  <r>
    <s v="0497302WIL"/>
    <n v="4"/>
    <n v="2"/>
    <n v="3"/>
    <n v="5"/>
    <n v="4"/>
    <n v="7"/>
    <n v="8"/>
    <n v="8"/>
    <n v="5"/>
    <n v="6"/>
    <n v="3"/>
    <n v="3"/>
    <n v="58"/>
    <s v="02"/>
    <n v="29"/>
    <s v="049730"/>
    <x v="2"/>
  </r>
  <r>
    <s v="0497601URY"/>
    <n v="1"/>
    <n v="2"/>
    <n v="2"/>
    <n v="3"/>
    <n v="2"/>
    <n v="4"/>
    <n v="4"/>
    <n v="3"/>
    <n v="2"/>
    <n v="3"/>
    <n v="1"/>
    <n v="2"/>
    <n v="29"/>
    <s v="01"/>
    <n v="29"/>
    <s v="049760"/>
    <x v="15"/>
  </r>
  <r>
    <s v="0498402BIE"/>
    <n v="2"/>
    <n v="4"/>
    <n v="4"/>
    <n v="5"/>
    <n v="5"/>
    <n v="6"/>
    <n v="9"/>
    <n v="6"/>
    <n v="4"/>
    <n v="5"/>
    <n v="4"/>
    <n v="4"/>
    <n v="58"/>
    <s v="02"/>
    <n v="29"/>
    <s v="049840"/>
    <x v="11"/>
  </r>
  <r>
    <s v="0499902ZOL"/>
    <n v="3"/>
    <n v="3"/>
    <n v="3"/>
    <n v="4"/>
    <n v="4"/>
    <n v="8"/>
    <n v="10"/>
    <n v="7"/>
    <n v="5"/>
    <n v="6"/>
    <n v="3"/>
    <n v="2"/>
    <n v="58"/>
    <s v="02"/>
    <n v="29"/>
    <s v="049990"/>
    <x v="10"/>
  </r>
  <r>
    <s v="0501901WES"/>
    <n v="1"/>
    <n v="2"/>
    <n v="2"/>
    <n v="3"/>
    <n v="2"/>
    <n v="3"/>
    <n v="5"/>
    <n v="4"/>
    <n v="2"/>
    <n v="3"/>
    <n v="1"/>
    <n v="1"/>
    <n v="29"/>
    <s v="01"/>
    <n v="29"/>
    <s v="050190"/>
    <x v="5"/>
  </r>
  <r>
    <s v="0502902WLO"/>
    <n v="2"/>
    <n v="3"/>
    <n v="4"/>
    <n v="6"/>
    <n v="4"/>
    <n v="6"/>
    <n v="9"/>
    <n v="8"/>
    <n v="5"/>
    <n v="6"/>
    <n v="3"/>
    <n v="2"/>
    <n v="58"/>
    <s v="02"/>
    <n v="29"/>
    <s v="050290"/>
    <x v="4"/>
  </r>
  <r>
    <s v="0506801OCH"/>
    <n v="2"/>
    <n v="2"/>
    <n v="2"/>
    <n v="2"/>
    <n v="3"/>
    <n v="3"/>
    <n v="4"/>
    <n v="4"/>
    <n v="2"/>
    <n v="2"/>
    <n v="1"/>
    <n v="2"/>
    <n v="29"/>
    <s v="01"/>
    <n v="29"/>
    <s v="050680"/>
    <x v="12"/>
  </r>
  <r>
    <s v="0507202URY"/>
    <n v="4"/>
    <n v="3"/>
    <n v="3"/>
    <n v="6"/>
    <n v="4"/>
    <n v="6"/>
    <n v="10"/>
    <n v="6"/>
    <n v="5"/>
    <n v="4"/>
    <n v="3"/>
    <n v="4"/>
    <n v="58"/>
    <s v="02"/>
    <n v="29"/>
    <s v="050720"/>
    <x v="15"/>
  </r>
  <r>
    <s v="0507901SRO"/>
    <n v="1"/>
    <n v="1"/>
    <n v="1"/>
    <n v="3"/>
    <n v="3"/>
    <n v="4"/>
    <n v="4"/>
    <n v="4"/>
    <n v="3"/>
    <n v="2"/>
    <n v="1"/>
    <n v="2"/>
    <n v="29"/>
    <s v="01"/>
    <n v="29"/>
    <s v="050790"/>
    <x v="8"/>
  </r>
  <r>
    <s v="0508602OCH"/>
    <n v="3"/>
    <n v="4"/>
    <n v="2"/>
    <n v="5"/>
    <n v="5"/>
    <n v="8"/>
    <n v="9"/>
    <n v="7"/>
    <n v="4"/>
    <n v="5"/>
    <n v="4"/>
    <n v="2"/>
    <n v="58"/>
    <s v="02"/>
    <n v="29"/>
    <s v="050860"/>
    <x v="12"/>
  </r>
  <r>
    <s v="0509002BIA"/>
    <n v="3"/>
    <n v="3"/>
    <n v="4"/>
    <n v="5"/>
    <n v="5"/>
    <n v="7"/>
    <n v="9"/>
    <n v="7"/>
    <n v="6"/>
    <n v="4"/>
    <n v="2"/>
    <n v="3"/>
    <n v="58"/>
    <s v="02"/>
    <n v="29"/>
    <s v="050900"/>
    <x v="6"/>
  </r>
  <r>
    <s v="0510001URY"/>
    <n v="2"/>
    <n v="1"/>
    <n v="1"/>
    <n v="2"/>
    <n v="3"/>
    <n v="3"/>
    <n v="4"/>
    <n v="4"/>
    <n v="2"/>
    <n v="3"/>
    <n v="2"/>
    <n v="2"/>
    <n v="29"/>
    <s v="01"/>
    <n v="29"/>
    <s v="051000"/>
    <x v="15"/>
  </r>
  <r>
    <s v="0513601BIE"/>
    <n v="2"/>
    <n v="1"/>
    <n v="2"/>
    <n v="3"/>
    <n v="2"/>
    <n v="4"/>
    <n v="4"/>
    <n v="3"/>
    <n v="2"/>
    <n v="3"/>
    <n v="1"/>
    <n v="2"/>
    <n v="29"/>
    <s v="01"/>
    <n v="29"/>
    <s v="051360"/>
    <x v="11"/>
  </r>
  <r>
    <s v="0513702WLO"/>
    <n v="2"/>
    <n v="3"/>
    <n v="3"/>
    <n v="5"/>
    <n v="4"/>
    <n v="8"/>
    <n v="9"/>
    <n v="7"/>
    <n v="5"/>
    <n v="6"/>
    <n v="2"/>
    <n v="4"/>
    <n v="58"/>
    <s v="02"/>
    <n v="29"/>
    <s v="051370"/>
    <x v="4"/>
  </r>
  <r>
    <s v="0515202TAR"/>
    <n v="3"/>
    <n v="4"/>
    <n v="4"/>
    <n v="6"/>
    <n v="4"/>
    <n v="6"/>
    <n v="8"/>
    <n v="6"/>
    <n v="4"/>
    <n v="5"/>
    <n v="4"/>
    <n v="4"/>
    <n v="58"/>
    <s v="02"/>
    <n v="29"/>
    <s v="051520"/>
    <x v="7"/>
  </r>
  <r>
    <s v="0515503WES"/>
    <n v="3"/>
    <n v="3"/>
    <n v="4"/>
    <n v="8"/>
    <n v="9"/>
    <n v="9"/>
    <n v="13"/>
    <n v="12"/>
    <n v="8"/>
    <n v="6"/>
    <n v="7"/>
    <n v="5"/>
    <n v="87"/>
    <s v="03"/>
    <n v="29"/>
    <s v="051550"/>
    <x v="5"/>
  </r>
  <r>
    <s v="0515602WOL"/>
    <n v="2"/>
    <n v="4"/>
    <n v="4"/>
    <n v="4"/>
    <n v="5"/>
    <n v="8"/>
    <n v="8"/>
    <n v="8"/>
    <n v="5"/>
    <n v="5"/>
    <n v="3"/>
    <n v="2"/>
    <n v="58"/>
    <s v="02"/>
    <n v="29"/>
    <s v="051560"/>
    <x v="13"/>
  </r>
  <r>
    <s v="0519402MOK"/>
    <n v="3"/>
    <n v="4"/>
    <n v="4"/>
    <n v="4"/>
    <n v="6"/>
    <n v="7"/>
    <n v="10"/>
    <n v="6"/>
    <n v="4"/>
    <n v="5"/>
    <n v="3"/>
    <n v="2"/>
    <n v="58"/>
    <s v="02"/>
    <n v="29"/>
    <s v="051940"/>
    <x v="16"/>
  </r>
  <r>
    <s v="0520303WOL"/>
    <n v="3"/>
    <n v="7"/>
    <n v="5"/>
    <n v="7"/>
    <n v="9"/>
    <n v="11"/>
    <n v="12"/>
    <n v="9"/>
    <n v="6"/>
    <n v="8"/>
    <n v="3"/>
    <n v="7"/>
    <n v="87"/>
    <s v="03"/>
    <n v="29"/>
    <s v="052030"/>
    <x v="13"/>
  </r>
  <r>
    <s v="0521501WIL"/>
    <n v="2"/>
    <n v="1"/>
    <n v="2"/>
    <n v="2"/>
    <n v="3"/>
    <n v="3"/>
    <n v="5"/>
    <n v="4"/>
    <n v="2"/>
    <n v="2"/>
    <n v="1"/>
    <n v="2"/>
    <n v="29"/>
    <s v="01"/>
    <n v="29"/>
    <s v="052150"/>
    <x v="2"/>
  </r>
  <r>
    <s v="0522202URY"/>
    <n v="3"/>
    <n v="3"/>
    <n v="4"/>
    <n v="5"/>
    <n v="4"/>
    <n v="7"/>
    <n v="10"/>
    <n v="6"/>
    <n v="5"/>
    <n v="5"/>
    <n v="2"/>
    <n v="4"/>
    <n v="58"/>
    <s v="02"/>
    <n v="29"/>
    <s v="052220"/>
    <x v="15"/>
  </r>
  <r>
    <s v="0522305BIA"/>
    <n v="11"/>
    <n v="12"/>
    <n v="5"/>
    <n v="11"/>
    <n v="11"/>
    <n v="18"/>
    <n v="24"/>
    <n v="17"/>
    <n v="12"/>
    <n v="10"/>
    <n v="5"/>
    <n v="9"/>
    <n v="145"/>
    <s v="05"/>
    <n v="29"/>
    <s v="052230"/>
    <x v="6"/>
  </r>
  <r>
    <s v="0522601URU"/>
    <n v="2"/>
    <n v="1"/>
    <n v="2"/>
    <n v="3"/>
    <n v="2"/>
    <n v="3"/>
    <n v="4"/>
    <n v="3"/>
    <n v="3"/>
    <n v="2"/>
    <n v="2"/>
    <n v="2"/>
    <n v="29"/>
    <s v="01"/>
    <n v="29"/>
    <s v="052260"/>
    <x v="1"/>
  </r>
  <r>
    <s v="0523802PRA"/>
    <n v="3"/>
    <n v="3"/>
    <n v="4"/>
    <n v="6"/>
    <n v="4"/>
    <n v="6"/>
    <n v="9"/>
    <n v="7"/>
    <n v="5"/>
    <n v="4"/>
    <n v="4"/>
    <n v="3"/>
    <n v="58"/>
    <s v="02"/>
    <n v="29"/>
    <s v="052380"/>
    <x v="3"/>
  </r>
  <r>
    <s v="0525304OCH"/>
    <n v="5"/>
    <n v="4"/>
    <n v="6"/>
    <n v="10"/>
    <n v="9"/>
    <n v="12"/>
    <n v="16"/>
    <n v="17"/>
    <n v="10"/>
    <n v="10"/>
    <n v="8"/>
    <n v="9"/>
    <n v="116"/>
    <s v="04"/>
    <n v="29"/>
    <s v="052530"/>
    <x v="12"/>
  </r>
  <r>
    <s v="0529801WIL"/>
    <n v="1"/>
    <n v="1"/>
    <n v="1"/>
    <n v="3"/>
    <n v="2"/>
    <n v="4"/>
    <n v="4"/>
    <n v="3"/>
    <n v="3"/>
    <n v="3"/>
    <n v="2"/>
    <n v="2"/>
    <n v="29"/>
    <s v="01"/>
    <n v="29"/>
    <s v="052980"/>
    <x v="2"/>
  </r>
  <r>
    <s v="0530901PRA"/>
    <n v="1"/>
    <n v="2"/>
    <n v="2"/>
    <n v="3"/>
    <n v="3"/>
    <n v="3"/>
    <n v="5"/>
    <n v="4"/>
    <n v="2"/>
    <n v="2"/>
    <n v="1"/>
    <n v="1"/>
    <n v="29"/>
    <s v="01"/>
    <n v="29"/>
    <s v="053090"/>
    <x v="3"/>
  </r>
  <r>
    <s v="0531502BIE"/>
    <n v="2"/>
    <n v="4"/>
    <n v="4"/>
    <n v="4"/>
    <n v="6"/>
    <n v="8"/>
    <n v="10"/>
    <n v="6"/>
    <n v="4"/>
    <n v="4"/>
    <n v="4"/>
    <n v="2"/>
    <n v="58"/>
    <s v="02"/>
    <n v="29"/>
    <s v="053150"/>
    <x v="11"/>
  </r>
  <r>
    <s v="0533101WIL"/>
    <n v="1"/>
    <n v="1"/>
    <n v="1"/>
    <n v="2"/>
    <n v="3"/>
    <n v="4"/>
    <n v="4"/>
    <n v="4"/>
    <n v="3"/>
    <n v="3"/>
    <n v="1"/>
    <n v="2"/>
    <n v="29"/>
    <s v="01"/>
    <n v="29"/>
    <s v="053310"/>
    <x v="2"/>
  </r>
  <r>
    <s v="0537803WLO"/>
    <n v="6"/>
    <n v="3"/>
    <n v="3"/>
    <n v="6"/>
    <n v="10"/>
    <n v="12"/>
    <n v="14"/>
    <n v="9"/>
    <n v="8"/>
    <n v="9"/>
    <n v="3"/>
    <n v="4"/>
    <n v="87"/>
    <s v="03"/>
    <n v="29"/>
    <s v="053780"/>
    <x v="4"/>
  </r>
  <r>
    <s v="0541602BEM"/>
    <n v="3"/>
    <n v="2"/>
    <n v="4"/>
    <n v="4"/>
    <n v="6"/>
    <n v="8"/>
    <n v="9"/>
    <n v="7"/>
    <n v="5"/>
    <n v="4"/>
    <n v="2"/>
    <n v="4"/>
    <n v="58"/>
    <s v="02"/>
    <n v="29"/>
    <s v="054160"/>
    <x v="9"/>
  </r>
  <r>
    <s v="0543801REM"/>
    <n v="2"/>
    <n v="1"/>
    <n v="1"/>
    <n v="2"/>
    <n v="3"/>
    <n v="3"/>
    <n v="4"/>
    <n v="4"/>
    <n v="2"/>
    <n v="3"/>
    <n v="2"/>
    <n v="2"/>
    <n v="29"/>
    <s v="01"/>
    <n v="29"/>
    <s v="054380"/>
    <x v="0"/>
  </r>
  <r>
    <s v="0544301URU"/>
    <n v="2"/>
    <n v="1"/>
    <n v="1"/>
    <n v="2"/>
    <n v="3"/>
    <n v="3"/>
    <n v="4"/>
    <n v="3"/>
    <n v="3"/>
    <n v="3"/>
    <n v="2"/>
    <n v="2"/>
    <n v="29"/>
    <s v="01"/>
    <n v="29"/>
    <s v="054430"/>
    <x v="1"/>
  </r>
  <r>
    <s v="0545601ZOL"/>
    <n v="2"/>
    <n v="1"/>
    <n v="2"/>
    <n v="2"/>
    <n v="2"/>
    <n v="4"/>
    <n v="4"/>
    <n v="4"/>
    <n v="2"/>
    <n v="3"/>
    <n v="2"/>
    <n v="1"/>
    <n v="29"/>
    <s v="01"/>
    <n v="29"/>
    <s v="054560"/>
    <x v="10"/>
  </r>
  <r>
    <s v="0546202TAR"/>
    <n v="4"/>
    <n v="3"/>
    <n v="3"/>
    <n v="4"/>
    <n v="4"/>
    <n v="8"/>
    <n v="8"/>
    <n v="8"/>
    <n v="5"/>
    <n v="5"/>
    <n v="4"/>
    <n v="2"/>
    <n v="58"/>
    <s v="02"/>
    <n v="29"/>
    <s v="054620"/>
    <x v="7"/>
  </r>
  <r>
    <s v="0546404ZOL"/>
    <n v="9"/>
    <n v="4"/>
    <n v="6"/>
    <n v="13"/>
    <n v="10"/>
    <n v="12"/>
    <n v="19"/>
    <n v="16"/>
    <n v="8"/>
    <n v="8"/>
    <n v="4"/>
    <n v="7"/>
    <n v="116"/>
    <s v="04"/>
    <n v="29"/>
    <s v="054640"/>
    <x v="10"/>
  </r>
  <r>
    <s v="0547102WLO"/>
    <n v="3"/>
    <n v="3"/>
    <n v="4"/>
    <n v="4"/>
    <n v="6"/>
    <n v="6"/>
    <n v="10"/>
    <n v="7"/>
    <n v="5"/>
    <n v="4"/>
    <n v="3"/>
    <n v="3"/>
    <n v="58"/>
    <s v="02"/>
    <n v="29"/>
    <s v="054710"/>
    <x v="4"/>
  </r>
  <r>
    <s v="0547402BIA"/>
    <n v="3"/>
    <n v="4"/>
    <n v="4"/>
    <n v="4"/>
    <n v="6"/>
    <n v="6"/>
    <n v="9"/>
    <n v="6"/>
    <n v="5"/>
    <n v="4"/>
    <n v="4"/>
    <n v="3"/>
    <n v="58"/>
    <s v="02"/>
    <n v="29"/>
    <s v="054740"/>
    <x v="6"/>
  </r>
  <r>
    <s v="0551102WAW"/>
    <n v="3"/>
    <n v="2"/>
    <n v="3"/>
    <n v="6"/>
    <n v="5"/>
    <n v="8"/>
    <n v="8"/>
    <n v="6"/>
    <n v="4"/>
    <n v="6"/>
    <n v="4"/>
    <n v="3"/>
    <n v="58"/>
    <s v="02"/>
    <n v="29"/>
    <s v="055110"/>
    <x v="14"/>
  </r>
  <r>
    <s v="0552003ZOL"/>
    <n v="4"/>
    <n v="6"/>
    <n v="5"/>
    <n v="7"/>
    <n v="6"/>
    <n v="10"/>
    <n v="12"/>
    <n v="13"/>
    <n v="8"/>
    <n v="7"/>
    <n v="5"/>
    <n v="4"/>
    <n v="87"/>
    <s v="03"/>
    <n v="29"/>
    <s v="055200"/>
    <x v="10"/>
  </r>
  <r>
    <s v="0553501OCH"/>
    <n v="2"/>
    <n v="1"/>
    <n v="2"/>
    <n v="2"/>
    <n v="3"/>
    <n v="3"/>
    <n v="4"/>
    <n v="3"/>
    <n v="3"/>
    <n v="3"/>
    <n v="1"/>
    <n v="2"/>
    <n v="29"/>
    <s v="01"/>
    <n v="29"/>
    <s v="055350"/>
    <x v="12"/>
  </r>
  <r>
    <s v="0555302ZOL"/>
    <n v="3"/>
    <n v="4"/>
    <n v="4"/>
    <n v="4"/>
    <n v="5"/>
    <n v="7"/>
    <n v="9"/>
    <n v="8"/>
    <n v="4"/>
    <n v="4"/>
    <n v="3"/>
    <n v="3"/>
    <n v="58"/>
    <s v="02"/>
    <n v="29"/>
    <s v="055530"/>
    <x v="10"/>
  </r>
  <r>
    <s v="0555603WIL"/>
    <n v="3"/>
    <n v="3"/>
    <n v="4"/>
    <n v="9"/>
    <n v="10"/>
    <n v="12"/>
    <n v="15"/>
    <n v="9"/>
    <n v="8"/>
    <n v="8"/>
    <n v="3"/>
    <n v="3"/>
    <n v="87"/>
    <s v="03"/>
    <n v="29"/>
    <s v="055560"/>
    <x v="2"/>
  </r>
  <r>
    <s v="0555903URU"/>
    <n v="7"/>
    <n v="6"/>
    <n v="3"/>
    <n v="9"/>
    <n v="6"/>
    <n v="9"/>
    <n v="13"/>
    <n v="9"/>
    <n v="7"/>
    <n v="8"/>
    <n v="3"/>
    <n v="7"/>
    <n v="87"/>
    <s v="03"/>
    <n v="29"/>
    <s v="055590"/>
    <x v="1"/>
  </r>
  <r>
    <s v="0556602PRA"/>
    <n v="3"/>
    <n v="4"/>
    <n v="3"/>
    <n v="4"/>
    <n v="6"/>
    <n v="6"/>
    <n v="9"/>
    <n v="8"/>
    <n v="5"/>
    <n v="5"/>
    <n v="2"/>
    <n v="3"/>
    <n v="58"/>
    <s v="02"/>
    <n v="29"/>
    <s v="055660"/>
    <x v="3"/>
  </r>
  <r>
    <s v="0557201URY"/>
    <n v="2"/>
    <n v="1"/>
    <n v="1"/>
    <n v="3"/>
    <n v="2"/>
    <n v="3"/>
    <n v="4"/>
    <n v="4"/>
    <n v="3"/>
    <n v="3"/>
    <n v="1"/>
    <n v="2"/>
    <n v="29"/>
    <s v="01"/>
    <n v="29"/>
    <s v="055720"/>
    <x v="15"/>
  </r>
  <r>
    <s v="0562302WOL"/>
    <n v="4"/>
    <n v="2"/>
    <n v="4"/>
    <n v="5"/>
    <n v="6"/>
    <n v="6"/>
    <n v="9"/>
    <n v="6"/>
    <n v="6"/>
    <n v="4"/>
    <n v="2"/>
    <n v="4"/>
    <n v="58"/>
    <s v="02"/>
    <n v="29"/>
    <s v="056230"/>
    <x v="13"/>
  </r>
  <r>
    <s v="0562402BIE"/>
    <n v="2"/>
    <n v="2"/>
    <n v="3"/>
    <n v="6"/>
    <n v="4"/>
    <n v="8"/>
    <n v="10"/>
    <n v="7"/>
    <n v="5"/>
    <n v="5"/>
    <n v="4"/>
    <n v="2"/>
    <n v="58"/>
    <s v="02"/>
    <n v="29"/>
    <s v="056240"/>
    <x v="11"/>
  </r>
  <r>
    <s v="0564001BIE"/>
    <n v="1"/>
    <n v="1"/>
    <n v="1"/>
    <n v="2"/>
    <n v="3"/>
    <n v="4"/>
    <n v="4"/>
    <n v="4"/>
    <n v="3"/>
    <n v="3"/>
    <n v="1"/>
    <n v="2"/>
    <n v="29"/>
    <s v="01"/>
    <n v="29"/>
    <s v="056400"/>
    <x v="11"/>
  </r>
  <r>
    <s v="0564604PRA"/>
    <n v="7"/>
    <n v="8"/>
    <n v="4"/>
    <n v="8"/>
    <n v="12"/>
    <n v="12"/>
    <n v="17"/>
    <n v="13"/>
    <n v="11"/>
    <n v="12"/>
    <n v="8"/>
    <n v="4"/>
    <n v="116"/>
    <s v="04"/>
    <n v="29"/>
    <s v="056460"/>
    <x v="3"/>
  </r>
  <r>
    <s v="0565201BIA"/>
    <n v="1"/>
    <n v="2"/>
    <n v="2"/>
    <n v="2"/>
    <n v="3"/>
    <n v="4"/>
    <n v="5"/>
    <n v="4"/>
    <n v="2"/>
    <n v="2"/>
    <n v="1"/>
    <n v="1"/>
    <n v="29"/>
    <s v="01"/>
    <n v="29"/>
    <s v="056520"/>
    <x v="6"/>
  </r>
  <r>
    <s v="0567601BEM"/>
    <n v="1"/>
    <n v="2"/>
    <n v="2"/>
    <n v="2"/>
    <n v="2"/>
    <n v="3"/>
    <n v="4"/>
    <n v="4"/>
    <n v="2"/>
    <n v="3"/>
    <n v="2"/>
    <n v="2"/>
    <n v="29"/>
    <s v="01"/>
    <n v="29"/>
    <s v="056760"/>
    <x v="9"/>
  </r>
  <r>
    <s v="0569604TAR"/>
    <n v="4"/>
    <n v="6"/>
    <n v="8"/>
    <n v="8"/>
    <n v="8"/>
    <n v="15"/>
    <n v="16"/>
    <n v="15"/>
    <n v="11"/>
    <n v="9"/>
    <n v="7"/>
    <n v="9"/>
    <n v="116"/>
    <s v="04"/>
    <n v="29"/>
    <s v="056960"/>
    <x v="7"/>
  </r>
  <r>
    <s v="0570102MOK"/>
    <n v="2"/>
    <n v="4"/>
    <n v="3"/>
    <n v="4"/>
    <n v="6"/>
    <n v="8"/>
    <n v="9"/>
    <n v="8"/>
    <n v="4"/>
    <n v="6"/>
    <n v="2"/>
    <n v="2"/>
    <n v="58"/>
    <s v="02"/>
    <n v="29"/>
    <s v="057010"/>
    <x v="16"/>
  </r>
  <r>
    <s v="0570502SRO"/>
    <n v="3"/>
    <n v="2"/>
    <n v="3"/>
    <n v="6"/>
    <n v="4"/>
    <n v="7"/>
    <n v="10"/>
    <n v="7"/>
    <n v="4"/>
    <n v="6"/>
    <n v="3"/>
    <n v="3"/>
    <n v="58"/>
    <s v="02"/>
    <n v="29"/>
    <s v="057050"/>
    <x v="8"/>
  </r>
  <r>
    <s v="0573401PRA"/>
    <n v="2"/>
    <n v="2"/>
    <n v="1"/>
    <n v="2"/>
    <n v="2"/>
    <n v="3"/>
    <n v="5"/>
    <n v="3"/>
    <n v="3"/>
    <n v="3"/>
    <n v="1"/>
    <n v="2"/>
    <n v="29"/>
    <s v="01"/>
    <n v="29"/>
    <s v="057340"/>
    <x v="3"/>
  </r>
  <r>
    <s v="0574501ZOL"/>
    <n v="2"/>
    <n v="2"/>
    <n v="1"/>
    <n v="2"/>
    <n v="3"/>
    <n v="3"/>
    <n v="5"/>
    <n v="3"/>
    <n v="3"/>
    <n v="2"/>
    <n v="2"/>
    <n v="1"/>
    <n v="29"/>
    <s v="01"/>
    <n v="29"/>
    <s v="057450"/>
    <x v="10"/>
  </r>
  <r>
    <s v="0577704URY"/>
    <n v="6"/>
    <n v="6"/>
    <n v="8"/>
    <n v="9"/>
    <n v="8"/>
    <n v="17"/>
    <n v="19"/>
    <n v="12"/>
    <n v="13"/>
    <n v="9"/>
    <n v="4"/>
    <n v="5"/>
    <n v="116"/>
    <s v="04"/>
    <n v="29"/>
    <s v="057770"/>
    <x v="15"/>
  </r>
  <r>
    <s v="0579501TAR"/>
    <n v="2"/>
    <n v="2"/>
    <n v="1"/>
    <n v="2"/>
    <n v="3"/>
    <n v="3"/>
    <n v="4"/>
    <n v="4"/>
    <n v="2"/>
    <n v="2"/>
    <n v="2"/>
    <n v="2"/>
    <n v="29"/>
    <s v="01"/>
    <n v="29"/>
    <s v="057950"/>
    <x v="7"/>
  </r>
  <r>
    <s v="0580002SRO"/>
    <n v="2"/>
    <n v="4"/>
    <n v="2"/>
    <n v="6"/>
    <n v="4"/>
    <n v="6"/>
    <n v="10"/>
    <n v="7"/>
    <n v="4"/>
    <n v="5"/>
    <n v="4"/>
    <n v="4"/>
    <n v="58"/>
    <s v="02"/>
    <n v="29"/>
    <s v="058000"/>
    <x v="8"/>
  </r>
  <r>
    <s v="0582901OCH"/>
    <n v="2"/>
    <n v="1"/>
    <n v="2"/>
    <n v="2"/>
    <n v="3"/>
    <n v="4"/>
    <n v="4"/>
    <n v="3"/>
    <n v="3"/>
    <n v="3"/>
    <n v="1"/>
    <n v="1"/>
    <n v="29"/>
    <s v="01"/>
    <n v="29"/>
    <s v="058290"/>
    <x v="12"/>
  </r>
  <r>
    <s v="0586305WES"/>
    <n v="9"/>
    <n v="5"/>
    <n v="7"/>
    <n v="10"/>
    <n v="12"/>
    <n v="18"/>
    <n v="26"/>
    <n v="15"/>
    <n v="15"/>
    <n v="13"/>
    <n v="6"/>
    <n v="9"/>
    <n v="145"/>
    <s v="05"/>
    <n v="29"/>
    <s v="058630"/>
    <x v="5"/>
  </r>
  <r>
    <s v="0587802WAW"/>
    <n v="2"/>
    <n v="2"/>
    <n v="2"/>
    <n v="6"/>
    <n v="6"/>
    <n v="7"/>
    <n v="10"/>
    <n v="7"/>
    <n v="6"/>
    <n v="4"/>
    <n v="3"/>
    <n v="3"/>
    <n v="58"/>
    <s v="02"/>
    <n v="29"/>
    <s v="058780"/>
    <x v="14"/>
  </r>
  <r>
    <s v="0588403BIA"/>
    <n v="6"/>
    <n v="4"/>
    <n v="3"/>
    <n v="6"/>
    <n v="6"/>
    <n v="13"/>
    <n v="14"/>
    <n v="9"/>
    <n v="10"/>
    <n v="6"/>
    <n v="4"/>
    <n v="6"/>
    <n v="87"/>
    <s v="03"/>
    <n v="29"/>
    <s v="058840"/>
    <x v="6"/>
  </r>
  <r>
    <s v="0589201WOL"/>
    <n v="2"/>
    <n v="1"/>
    <n v="2"/>
    <n v="3"/>
    <n v="3"/>
    <n v="3"/>
    <n v="5"/>
    <n v="3"/>
    <n v="2"/>
    <n v="3"/>
    <n v="1"/>
    <n v="1"/>
    <n v="29"/>
    <s v="01"/>
    <n v="29"/>
    <s v="058920"/>
    <x v="13"/>
  </r>
  <r>
    <s v="0590304BEM"/>
    <n v="9"/>
    <n v="4"/>
    <n v="6"/>
    <n v="12"/>
    <n v="9"/>
    <n v="12"/>
    <n v="17"/>
    <n v="18"/>
    <n v="10"/>
    <n v="9"/>
    <n v="4"/>
    <n v="6"/>
    <n v="116"/>
    <s v="04"/>
    <n v="29"/>
    <s v="059030"/>
    <x v="9"/>
  </r>
  <r>
    <s v="0591401OCH"/>
    <n v="1"/>
    <n v="1"/>
    <n v="1"/>
    <n v="3"/>
    <n v="3"/>
    <n v="3"/>
    <n v="5"/>
    <n v="4"/>
    <n v="3"/>
    <n v="3"/>
    <n v="1"/>
    <n v="1"/>
    <n v="29"/>
    <s v="01"/>
    <n v="29"/>
    <s v="059140"/>
    <x v="12"/>
  </r>
  <r>
    <s v="0593601WES"/>
    <n v="1"/>
    <n v="1"/>
    <n v="2"/>
    <n v="3"/>
    <n v="3"/>
    <n v="4"/>
    <n v="4"/>
    <n v="4"/>
    <n v="2"/>
    <n v="2"/>
    <n v="1"/>
    <n v="2"/>
    <n v="29"/>
    <s v="01"/>
    <n v="29"/>
    <s v="059360"/>
    <x v="5"/>
  </r>
  <r>
    <s v="0595502WIL"/>
    <n v="2"/>
    <n v="4"/>
    <n v="2"/>
    <n v="5"/>
    <n v="6"/>
    <n v="7"/>
    <n v="8"/>
    <n v="8"/>
    <n v="4"/>
    <n v="6"/>
    <n v="4"/>
    <n v="2"/>
    <n v="58"/>
    <s v="02"/>
    <n v="29"/>
    <s v="059550"/>
    <x v="2"/>
  </r>
  <r>
    <s v="0596001URU"/>
    <n v="1"/>
    <n v="2"/>
    <n v="2"/>
    <n v="2"/>
    <n v="3"/>
    <n v="3"/>
    <n v="5"/>
    <n v="4"/>
    <n v="3"/>
    <n v="2"/>
    <n v="1"/>
    <n v="1"/>
    <n v="29"/>
    <s v="01"/>
    <n v="29"/>
    <s v="059600"/>
    <x v="1"/>
  </r>
  <r>
    <s v="0597803WIL"/>
    <n v="4"/>
    <n v="3"/>
    <n v="6"/>
    <n v="8"/>
    <n v="8"/>
    <n v="10"/>
    <n v="14"/>
    <n v="9"/>
    <n v="9"/>
    <n v="6"/>
    <n v="4"/>
    <n v="6"/>
    <n v="87"/>
    <s v="03"/>
    <n v="29"/>
    <s v="059780"/>
    <x v="2"/>
  </r>
  <r>
    <s v="0598101BIE"/>
    <n v="2"/>
    <n v="1"/>
    <n v="2"/>
    <n v="2"/>
    <n v="3"/>
    <n v="3"/>
    <n v="5"/>
    <n v="3"/>
    <n v="2"/>
    <n v="3"/>
    <n v="1"/>
    <n v="2"/>
    <n v="29"/>
    <s v="01"/>
    <n v="29"/>
    <s v="059810"/>
    <x v="11"/>
  </r>
  <r>
    <s v="0602302TAR"/>
    <n v="3"/>
    <n v="3"/>
    <n v="3"/>
    <n v="6"/>
    <n v="4"/>
    <n v="7"/>
    <n v="8"/>
    <n v="7"/>
    <n v="6"/>
    <n v="4"/>
    <n v="3"/>
    <n v="4"/>
    <n v="58"/>
    <s v="02"/>
    <n v="29"/>
    <s v="060230"/>
    <x v="7"/>
  </r>
  <r>
    <s v="0603502URU"/>
    <n v="3"/>
    <n v="2"/>
    <n v="4"/>
    <n v="6"/>
    <n v="4"/>
    <n v="8"/>
    <n v="9"/>
    <n v="7"/>
    <n v="5"/>
    <n v="5"/>
    <n v="3"/>
    <n v="2"/>
    <n v="58"/>
    <s v="02"/>
    <n v="29"/>
    <s v="060350"/>
    <x v="1"/>
  </r>
  <r>
    <s v="0604401WES"/>
    <n v="2"/>
    <n v="2"/>
    <n v="1"/>
    <n v="2"/>
    <n v="2"/>
    <n v="3"/>
    <n v="5"/>
    <n v="4"/>
    <n v="3"/>
    <n v="2"/>
    <n v="2"/>
    <n v="1"/>
    <n v="29"/>
    <s v="01"/>
    <n v="29"/>
    <s v="060440"/>
    <x v="5"/>
  </r>
  <r>
    <s v="0604602TAR"/>
    <n v="2"/>
    <n v="4"/>
    <n v="4"/>
    <n v="4"/>
    <n v="5"/>
    <n v="6"/>
    <n v="9"/>
    <n v="8"/>
    <n v="6"/>
    <n v="4"/>
    <n v="4"/>
    <n v="2"/>
    <n v="58"/>
    <s v="02"/>
    <n v="29"/>
    <s v="060460"/>
    <x v="7"/>
  </r>
  <r>
    <s v="0607401WIL"/>
    <n v="1"/>
    <n v="2"/>
    <n v="2"/>
    <n v="3"/>
    <n v="3"/>
    <n v="4"/>
    <n v="4"/>
    <n v="3"/>
    <n v="3"/>
    <n v="2"/>
    <n v="1"/>
    <n v="1"/>
    <n v="29"/>
    <s v="01"/>
    <n v="29"/>
    <s v="060740"/>
    <x v="2"/>
  </r>
  <r>
    <s v="0612301WES"/>
    <n v="1"/>
    <n v="2"/>
    <n v="2"/>
    <n v="2"/>
    <n v="2"/>
    <n v="3"/>
    <n v="5"/>
    <n v="4"/>
    <n v="2"/>
    <n v="3"/>
    <n v="2"/>
    <n v="1"/>
    <n v="29"/>
    <s v="01"/>
    <n v="29"/>
    <s v="061230"/>
    <x v="5"/>
  </r>
  <r>
    <s v="0614401PRA"/>
    <n v="1"/>
    <n v="1"/>
    <n v="1"/>
    <n v="3"/>
    <n v="2"/>
    <n v="4"/>
    <n v="4"/>
    <n v="4"/>
    <n v="3"/>
    <n v="3"/>
    <n v="1"/>
    <n v="2"/>
    <n v="29"/>
    <s v="01"/>
    <n v="29"/>
    <s v="061440"/>
    <x v="3"/>
  </r>
  <r>
    <s v="0616103WAW"/>
    <n v="3"/>
    <n v="4"/>
    <n v="4"/>
    <n v="9"/>
    <n v="8"/>
    <n v="11"/>
    <n v="14"/>
    <n v="13"/>
    <n v="6"/>
    <n v="7"/>
    <n v="3"/>
    <n v="5"/>
    <n v="87"/>
    <s v="03"/>
    <n v="29"/>
    <s v="061610"/>
    <x v="14"/>
  </r>
  <r>
    <s v="0617301OCH"/>
    <n v="1"/>
    <n v="1"/>
    <n v="1"/>
    <n v="3"/>
    <n v="3"/>
    <n v="4"/>
    <n v="5"/>
    <n v="4"/>
    <n v="3"/>
    <n v="2"/>
    <n v="1"/>
    <n v="1"/>
    <n v="29"/>
    <s v="01"/>
    <n v="29"/>
    <s v="061730"/>
    <x v="12"/>
  </r>
  <r>
    <s v="0619402BIA"/>
    <n v="4"/>
    <n v="3"/>
    <n v="2"/>
    <n v="4"/>
    <n v="5"/>
    <n v="7"/>
    <n v="10"/>
    <n v="7"/>
    <n v="4"/>
    <n v="6"/>
    <n v="4"/>
    <n v="2"/>
    <n v="58"/>
    <s v="02"/>
    <n v="29"/>
    <s v="061940"/>
    <x v="6"/>
  </r>
  <r>
    <s v="0620803URY"/>
    <n v="4"/>
    <n v="4"/>
    <n v="4"/>
    <n v="6"/>
    <n v="10"/>
    <n v="11"/>
    <n v="12"/>
    <n v="12"/>
    <n v="8"/>
    <n v="6"/>
    <n v="3"/>
    <n v="7"/>
    <n v="87"/>
    <s v="03"/>
    <n v="29"/>
    <s v="062080"/>
    <x v="15"/>
  </r>
  <r>
    <s v="0624003URY"/>
    <n v="3"/>
    <n v="5"/>
    <n v="4"/>
    <n v="8"/>
    <n v="6"/>
    <n v="9"/>
    <n v="15"/>
    <n v="11"/>
    <n v="8"/>
    <n v="9"/>
    <n v="5"/>
    <n v="4"/>
    <n v="87"/>
    <s v="03"/>
    <n v="29"/>
    <s v="062400"/>
    <x v="15"/>
  </r>
  <r>
    <s v="0625001MOK"/>
    <n v="1"/>
    <n v="1"/>
    <n v="1"/>
    <n v="3"/>
    <n v="2"/>
    <n v="4"/>
    <n v="5"/>
    <n v="4"/>
    <n v="3"/>
    <n v="2"/>
    <n v="1"/>
    <n v="2"/>
    <n v="29"/>
    <s v="01"/>
    <n v="29"/>
    <s v="062500"/>
    <x v="16"/>
  </r>
  <r>
    <s v="0625202WIL"/>
    <n v="3"/>
    <n v="4"/>
    <n v="4"/>
    <n v="5"/>
    <n v="4"/>
    <n v="8"/>
    <n v="9"/>
    <n v="6"/>
    <n v="5"/>
    <n v="5"/>
    <n v="2"/>
    <n v="3"/>
    <n v="58"/>
    <s v="02"/>
    <n v="29"/>
    <s v="062520"/>
    <x v="2"/>
  </r>
  <r>
    <s v="0625401TAR"/>
    <n v="1"/>
    <n v="1"/>
    <n v="1"/>
    <n v="3"/>
    <n v="2"/>
    <n v="4"/>
    <n v="5"/>
    <n v="4"/>
    <n v="3"/>
    <n v="2"/>
    <n v="2"/>
    <n v="1"/>
    <n v="29"/>
    <s v="01"/>
    <n v="29"/>
    <s v="062540"/>
    <x v="7"/>
  </r>
  <r>
    <s v="0626301URY"/>
    <n v="1"/>
    <n v="1"/>
    <n v="2"/>
    <n v="2"/>
    <n v="2"/>
    <n v="4"/>
    <n v="4"/>
    <n v="4"/>
    <n v="3"/>
    <n v="3"/>
    <n v="2"/>
    <n v="1"/>
    <n v="29"/>
    <s v="01"/>
    <n v="29"/>
    <s v="062630"/>
    <x v="15"/>
  </r>
  <r>
    <s v="0626802ZOL"/>
    <n v="2"/>
    <n v="4"/>
    <n v="4"/>
    <n v="5"/>
    <n v="4"/>
    <n v="6"/>
    <n v="10"/>
    <n v="8"/>
    <n v="5"/>
    <n v="5"/>
    <n v="3"/>
    <n v="2"/>
    <n v="58"/>
    <s v="02"/>
    <n v="29"/>
    <s v="062680"/>
    <x v="10"/>
  </r>
  <r>
    <s v="0626902BEM"/>
    <n v="2"/>
    <n v="2"/>
    <n v="3"/>
    <n v="5"/>
    <n v="5"/>
    <n v="7"/>
    <n v="9"/>
    <n v="6"/>
    <n v="5"/>
    <n v="6"/>
    <n v="4"/>
    <n v="4"/>
    <n v="58"/>
    <s v="02"/>
    <n v="29"/>
    <s v="062690"/>
    <x v="9"/>
  </r>
  <r>
    <s v="0628203OCH"/>
    <n v="4"/>
    <n v="6"/>
    <n v="6"/>
    <n v="10"/>
    <n v="6"/>
    <n v="11"/>
    <n v="12"/>
    <n v="9"/>
    <n v="10"/>
    <n v="6"/>
    <n v="4"/>
    <n v="3"/>
    <n v="87"/>
    <s v="03"/>
    <n v="29"/>
    <s v="062820"/>
    <x v="12"/>
  </r>
  <r>
    <s v="0629201WOL"/>
    <n v="1"/>
    <n v="2"/>
    <n v="2"/>
    <n v="2"/>
    <n v="2"/>
    <n v="4"/>
    <n v="4"/>
    <n v="4"/>
    <n v="2"/>
    <n v="2"/>
    <n v="2"/>
    <n v="2"/>
    <n v="29"/>
    <s v="01"/>
    <n v="29"/>
    <s v="062920"/>
    <x v="13"/>
  </r>
  <r>
    <s v="0629902URY"/>
    <n v="2"/>
    <n v="4"/>
    <n v="4"/>
    <n v="6"/>
    <n v="4"/>
    <n v="7"/>
    <n v="8"/>
    <n v="6"/>
    <n v="5"/>
    <n v="6"/>
    <n v="4"/>
    <n v="2"/>
    <n v="58"/>
    <s v="02"/>
    <n v="29"/>
    <s v="062990"/>
    <x v="15"/>
  </r>
  <r>
    <s v="0632101TAR"/>
    <n v="2"/>
    <n v="1"/>
    <n v="2"/>
    <n v="3"/>
    <n v="2"/>
    <n v="3"/>
    <n v="5"/>
    <n v="3"/>
    <n v="3"/>
    <n v="2"/>
    <n v="2"/>
    <n v="1"/>
    <n v="29"/>
    <s v="01"/>
    <n v="29"/>
    <s v="063210"/>
    <x v="7"/>
  </r>
  <r>
    <s v="0632301URU"/>
    <n v="1"/>
    <n v="2"/>
    <n v="1"/>
    <n v="3"/>
    <n v="2"/>
    <n v="4"/>
    <n v="4"/>
    <n v="3"/>
    <n v="3"/>
    <n v="3"/>
    <n v="2"/>
    <n v="1"/>
    <n v="29"/>
    <s v="01"/>
    <n v="29"/>
    <s v="063230"/>
    <x v="1"/>
  </r>
  <r>
    <s v="0634301MOK"/>
    <n v="2"/>
    <n v="2"/>
    <n v="1"/>
    <n v="3"/>
    <n v="3"/>
    <n v="4"/>
    <n v="4"/>
    <n v="3"/>
    <n v="2"/>
    <n v="3"/>
    <n v="1"/>
    <n v="1"/>
    <n v="29"/>
    <s v="01"/>
    <n v="29"/>
    <s v="063430"/>
    <x v="16"/>
  </r>
  <r>
    <s v="0634902URU"/>
    <n v="4"/>
    <n v="3"/>
    <n v="4"/>
    <n v="6"/>
    <n v="4"/>
    <n v="6"/>
    <n v="9"/>
    <n v="8"/>
    <n v="6"/>
    <n v="4"/>
    <n v="2"/>
    <n v="2"/>
    <n v="58"/>
    <s v="02"/>
    <n v="29"/>
    <s v="063490"/>
    <x v="1"/>
  </r>
  <r>
    <s v="0636803WAW"/>
    <n v="5"/>
    <n v="6"/>
    <n v="3"/>
    <n v="8"/>
    <n v="6"/>
    <n v="13"/>
    <n v="13"/>
    <n v="9"/>
    <n v="7"/>
    <n v="10"/>
    <n v="4"/>
    <n v="3"/>
    <n v="87"/>
    <s v="03"/>
    <n v="29"/>
    <s v="063680"/>
    <x v="14"/>
  </r>
  <r>
    <s v="0637904OCH"/>
    <n v="4"/>
    <n v="5"/>
    <n v="8"/>
    <n v="10"/>
    <n v="10"/>
    <n v="17"/>
    <n v="17"/>
    <n v="12"/>
    <n v="10"/>
    <n v="10"/>
    <n v="5"/>
    <n v="8"/>
    <n v="116"/>
    <s v="04"/>
    <n v="29"/>
    <s v="063790"/>
    <x v="12"/>
  </r>
  <r>
    <s v="0641302URY"/>
    <n v="3"/>
    <n v="2"/>
    <n v="2"/>
    <n v="5"/>
    <n v="5"/>
    <n v="7"/>
    <n v="9"/>
    <n v="6"/>
    <n v="6"/>
    <n v="6"/>
    <n v="3"/>
    <n v="4"/>
    <n v="58"/>
    <s v="02"/>
    <n v="29"/>
    <s v="064130"/>
    <x v="15"/>
  </r>
  <r>
    <s v="0641501WOL"/>
    <n v="2"/>
    <n v="1"/>
    <n v="1"/>
    <n v="3"/>
    <n v="2"/>
    <n v="3"/>
    <n v="5"/>
    <n v="4"/>
    <n v="2"/>
    <n v="3"/>
    <n v="1"/>
    <n v="2"/>
    <n v="29"/>
    <s v="01"/>
    <n v="29"/>
    <s v="064150"/>
    <x v="13"/>
  </r>
  <r>
    <s v="0641702BIE"/>
    <n v="2"/>
    <n v="3"/>
    <n v="4"/>
    <n v="6"/>
    <n v="5"/>
    <n v="7"/>
    <n v="9"/>
    <n v="6"/>
    <n v="4"/>
    <n v="6"/>
    <n v="2"/>
    <n v="4"/>
    <n v="58"/>
    <s v="02"/>
    <n v="29"/>
    <s v="064170"/>
    <x v="11"/>
  </r>
  <r>
    <s v="0641802BIE"/>
    <n v="2"/>
    <n v="2"/>
    <n v="3"/>
    <n v="4"/>
    <n v="6"/>
    <n v="7"/>
    <n v="9"/>
    <n v="6"/>
    <n v="6"/>
    <n v="6"/>
    <n v="4"/>
    <n v="3"/>
    <n v="58"/>
    <s v="02"/>
    <n v="29"/>
    <s v="064180"/>
    <x v="11"/>
  </r>
  <r>
    <s v="0642301BEM"/>
    <n v="2"/>
    <n v="1"/>
    <n v="2"/>
    <n v="3"/>
    <n v="2"/>
    <n v="4"/>
    <n v="4"/>
    <n v="4"/>
    <n v="3"/>
    <n v="2"/>
    <n v="1"/>
    <n v="1"/>
    <n v="29"/>
    <s v="01"/>
    <n v="29"/>
    <s v="064230"/>
    <x v="9"/>
  </r>
  <r>
    <s v="0644903BIE"/>
    <n v="3"/>
    <n v="4"/>
    <n v="5"/>
    <n v="9"/>
    <n v="8"/>
    <n v="11"/>
    <n v="13"/>
    <n v="11"/>
    <n v="7"/>
    <n v="10"/>
    <n v="3"/>
    <n v="3"/>
    <n v="87"/>
    <s v="03"/>
    <n v="29"/>
    <s v="064490"/>
    <x v="11"/>
  </r>
  <r>
    <s v="0646902URU"/>
    <n v="2"/>
    <n v="3"/>
    <n v="4"/>
    <n v="6"/>
    <n v="4"/>
    <n v="7"/>
    <n v="10"/>
    <n v="8"/>
    <n v="4"/>
    <n v="4"/>
    <n v="2"/>
    <n v="4"/>
    <n v="58"/>
    <s v="02"/>
    <n v="29"/>
    <s v="064690"/>
    <x v="1"/>
  </r>
  <r>
    <s v="0648903WES"/>
    <n v="4"/>
    <n v="3"/>
    <n v="4"/>
    <n v="6"/>
    <n v="8"/>
    <n v="11"/>
    <n v="12"/>
    <n v="10"/>
    <n v="10"/>
    <n v="7"/>
    <n v="6"/>
    <n v="6"/>
    <n v="87"/>
    <s v="03"/>
    <n v="29"/>
    <s v="064890"/>
    <x v="5"/>
  </r>
  <r>
    <s v="0649102OCH"/>
    <n v="3"/>
    <n v="3"/>
    <n v="2"/>
    <n v="6"/>
    <n v="5"/>
    <n v="8"/>
    <n v="8"/>
    <n v="8"/>
    <n v="5"/>
    <n v="5"/>
    <n v="3"/>
    <n v="2"/>
    <n v="58"/>
    <s v="02"/>
    <n v="29"/>
    <s v="064910"/>
    <x v="12"/>
  </r>
  <r>
    <s v="0649601WIL"/>
    <n v="1"/>
    <n v="2"/>
    <n v="1"/>
    <n v="3"/>
    <n v="2"/>
    <n v="3"/>
    <n v="5"/>
    <n v="4"/>
    <n v="2"/>
    <n v="3"/>
    <n v="2"/>
    <n v="1"/>
    <n v="29"/>
    <s v="01"/>
    <n v="29"/>
    <s v="064960"/>
    <x v="2"/>
  </r>
  <r>
    <s v="0650102URY"/>
    <n v="4"/>
    <n v="4"/>
    <n v="2"/>
    <n v="5"/>
    <n v="5"/>
    <n v="8"/>
    <n v="9"/>
    <n v="6"/>
    <n v="4"/>
    <n v="5"/>
    <n v="2"/>
    <n v="4"/>
    <n v="58"/>
    <s v="02"/>
    <n v="29"/>
    <s v="065010"/>
    <x v="15"/>
  </r>
  <r>
    <s v="0651501URU"/>
    <n v="2"/>
    <n v="1"/>
    <n v="2"/>
    <n v="2"/>
    <n v="2"/>
    <n v="3"/>
    <n v="5"/>
    <n v="4"/>
    <n v="3"/>
    <n v="2"/>
    <n v="2"/>
    <n v="1"/>
    <n v="29"/>
    <s v="01"/>
    <n v="29"/>
    <s v="065150"/>
    <x v="1"/>
  </r>
  <r>
    <s v="0652001OCH"/>
    <n v="1"/>
    <n v="2"/>
    <n v="2"/>
    <n v="2"/>
    <n v="2"/>
    <n v="3"/>
    <n v="5"/>
    <n v="4"/>
    <n v="2"/>
    <n v="3"/>
    <n v="2"/>
    <n v="1"/>
    <n v="29"/>
    <s v="01"/>
    <n v="29"/>
    <s v="065200"/>
    <x v="12"/>
  </r>
  <r>
    <s v="0653502SRO"/>
    <n v="3"/>
    <n v="3"/>
    <n v="2"/>
    <n v="4"/>
    <n v="6"/>
    <n v="7"/>
    <n v="8"/>
    <n v="8"/>
    <n v="6"/>
    <n v="4"/>
    <n v="3"/>
    <n v="4"/>
    <n v="58"/>
    <s v="02"/>
    <n v="29"/>
    <s v="065350"/>
    <x v="8"/>
  </r>
  <r>
    <s v="0657803PRA"/>
    <n v="3"/>
    <n v="4"/>
    <n v="5"/>
    <n v="9"/>
    <n v="8"/>
    <n v="9"/>
    <n v="13"/>
    <n v="12"/>
    <n v="7"/>
    <n v="7"/>
    <n v="5"/>
    <n v="5"/>
    <n v="87"/>
    <s v="03"/>
    <n v="29"/>
    <s v="065780"/>
    <x v="3"/>
  </r>
  <r>
    <s v="0658303WIL"/>
    <n v="4"/>
    <n v="3"/>
    <n v="3"/>
    <n v="7"/>
    <n v="8"/>
    <n v="13"/>
    <n v="14"/>
    <n v="10"/>
    <n v="10"/>
    <n v="9"/>
    <n v="3"/>
    <n v="3"/>
    <n v="87"/>
    <s v="03"/>
    <n v="29"/>
    <s v="065830"/>
    <x v="2"/>
  </r>
  <r>
    <s v="0658802WOL"/>
    <n v="4"/>
    <n v="2"/>
    <n v="3"/>
    <n v="5"/>
    <n v="6"/>
    <n v="8"/>
    <n v="8"/>
    <n v="8"/>
    <n v="5"/>
    <n v="4"/>
    <n v="3"/>
    <n v="2"/>
    <n v="58"/>
    <s v="02"/>
    <n v="29"/>
    <s v="065880"/>
    <x v="13"/>
  </r>
  <r>
    <s v="0659603WES"/>
    <n v="4"/>
    <n v="4"/>
    <n v="6"/>
    <n v="8"/>
    <n v="7"/>
    <n v="9"/>
    <n v="12"/>
    <n v="11"/>
    <n v="8"/>
    <n v="7"/>
    <n v="5"/>
    <n v="6"/>
    <n v="87"/>
    <s v="03"/>
    <n v="29"/>
    <s v="065960"/>
    <x v="5"/>
  </r>
  <r>
    <s v="0661901ZOL"/>
    <n v="2"/>
    <n v="1"/>
    <n v="2"/>
    <n v="3"/>
    <n v="3"/>
    <n v="3"/>
    <n v="4"/>
    <n v="3"/>
    <n v="2"/>
    <n v="3"/>
    <n v="1"/>
    <n v="2"/>
    <n v="29"/>
    <s v="01"/>
    <n v="29"/>
    <s v="066190"/>
    <x v="10"/>
  </r>
  <r>
    <s v="0664004WES"/>
    <n v="5"/>
    <n v="6"/>
    <n v="8"/>
    <n v="11"/>
    <n v="10"/>
    <n v="13"/>
    <n v="17"/>
    <n v="13"/>
    <n v="14"/>
    <n v="9"/>
    <n v="5"/>
    <n v="5"/>
    <n v="116"/>
    <s v="04"/>
    <n v="29"/>
    <s v="066400"/>
    <x v="5"/>
  </r>
  <r>
    <s v="0664906OCH"/>
    <n v="7"/>
    <n v="6"/>
    <n v="13"/>
    <n v="17"/>
    <n v="17"/>
    <n v="19"/>
    <n v="28"/>
    <n v="19"/>
    <n v="17"/>
    <n v="12"/>
    <n v="9"/>
    <n v="10"/>
    <n v="174"/>
    <s v="06"/>
    <n v="29"/>
    <s v="066490"/>
    <x v="12"/>
  </r>
  <r>
    <s v="0665902TAR"/>
    <n v="4"/>
    <n v="3"/>
    <n v="4"/>
    <n v="6"/>
    <n v="5"/>
    <n v="6"/>
    <n v="9"/>
    <n v="7"/>
    <n v="4"/>
    <n v="4"/>
    <n v="4"/>
    <n v="2"/>
    <n v="58"/>
    <s v="02"/>
    <n v="29"/>
    <s v="066590"/>
    <x v="7"/>
  </r>
  <r>
    <s v="0666003MOK"/>
    <n v="6"/>
    <n v="3"/>
    <n v="5"/>
    <n v="7"/>
    <n v="8"/>
    <n v="11"/>
    <n v="15"/>
    <n v="10"/>
    <n v="7"/>
    <n v="6"/>
    <n v="6"/>
    <n v="3"/>
    <n v="87"/>
    <s v="03"/>
    <n v="29"/>
    <s v="066600"/>
    <x v="16"/>
  </r>
  <r>
    <s v="0666101WOL"/>
    <n v="2"/>
    <n v="2"/>
    <n v="1"/>
    <n v="3"/>
    <n v="2"/>
    <n v="4"/>
    <n v="4"/>
    <n v="4"/>
    <n v="2"/>
    <n v="3"/>
    <n v="1"/>
    <n v="1"/>
    <n v="29"/>
    <s v="01"/>
    <n v="29"/>
    <s v="066610"/>
    <x v="13"/>
  </r>
  <r>
    <s v="0673602URU"/>
    <n v="4"/>
    <n v="3"/>
    <n v="3"/>
    <n v="4"/>
    <n v="5"/>
    <n v="8"/>
    <n v="8"/>
    <n v="8"/>
    <n v="5"/>
    <n v="5"/>
    <n v="2"/>
    <n v="3"/>
    <n v="58"/>
    <s v="02"/>
    <n v="29"/>
    <s v="067360"/>
    <x v="1"/>
  </r>
  <r>
    <s v="0674202WAW"/>
    <n v="4"/>
    <n v="3"/>
    <n v="2"/>
    <n v="6"/>
    <n v="4"/>
    <n v="7"/>
    <n v="9"/>
    <n v="7"/>
    <n v="5"/>
    <n v="5"/>
    <n v="2"/>
    <n v="4"/>
    <n v="58"/>
    <s v="02"/>
    <n v="29"/>
    <s v="067420"/>
    <x v="14"/>
  </r>
  <r>
    <s v="0674901BEM"/>
    <n v="1"/>
    <n v="2"/>
    <n v="2"/>
    <n v="2"/>
    <n v="3"/>
    <n v="3"/>
    <n v="4"/>
    <n v="3"/>
    <n v="3"/>
    <n v="2"/>
    <n v="2"/>
    <n v="2"/>
    <n v="29"/>
    <s v="01"/>
    <n v="29"/>
    <s v="067490"/>
    <x v="9"/>
  </r>
  <r>
    <s v="0676002BEM"/>
    <n v="3"/>
    <n v="4"/>
    <n v="3"/>
    <n v="4"/>
    <n v="4"/>
    <n v="6"/>
    <n v="10"/>
    <n v="7"/>
    <n v="5"/>
    <n v="6"/>
    <n v="3"/>
    <n v="3"/>
    <n v="58"/>
    <s v="02"/>
    <n v="29"/>
    <s v="067600"/>
    <x v="9"/>
  </r>
  <r>
    <s v="0676702WIL"/>
    <n v="2"/>
    <n v="4"/>
    <n v="4"/>
    <n v="6"/>
    <n v="5"/>
    <n v="6"/>
    <n v="10"/>
    <n v="7"/>
    <n v="6"/>
    <n v="4"/>
    <n v="2"/>
    <n v="2"/>
    <n v="58"/>
    <s v="02"/>
    <n v="29"/>
    <s v="067670"/>
    <x v="2"/>
  </r>
  <r>
    <s v="0679903SRO"/>
    <n v="4"/>
    <n v="5"/>
    <n v="5"/>
    <n v="10"/>
    <n v="7"/>
    <n v="9"/>
    <n v="14"/>
    <n v="12"/>
    <n v="6"/>
    <n v="9"/>
    <n v="3"/>
    <n v="3"/>
    <n v="87"/>
    <s v="03"/>
    <n v="29"/>
    <s v="067990"/>
    <x v="8"/>
  </r>
  <r>
    <s v="0681502OCH"/>
    <n v="4"/>
    <n v="3"/>
    <n v="2"/>
    <n v="6"/>
    <n v="4"/>
    <n v="6"/>
    <n v="8"/>
    <n v="7"/>
    <n v="5"/>
    <n v="6"/>
    <n v="3"/>
    <n v="4"/>
    <n v="58"/>
    <s v="02"/>
    <n v="29"/>
    <s v="068150"/>
    <x v="12"/>
  </r>
  <r>
    <s v="0682503WLO"/>
    <n v="5"/>
    <n v="7"/>
    <n v="3"/>
    <n v="8"/>
    <n v="9"/>
    <n v="12"/>
    <n v="12"/>
    <n v="9"/>
    <n v="8"/>
    <n v="7"/>
    <n v="4"/>
    <n v="3"/>
    <n v="87"/>
    <s v="03"/>
    <n v="29"/>
    <s v="068250"/>
    <x v="4"/>
  </r>
  <r>
    <s v="0685403SRO"/>
    <n v="5"/>
    <n v="6"/>
    <n v="6"/>
    <n v="6"/>
    <n v="8"/>
    <n v="9"/>
    <n v="13"/>
    <n v="9"/>
    <n v="6"/>
    <n v="10"/>
    <n v="4"/>
    <n v="5"/>
    <n v="87"/>
    <s v="03"/>
    <n v="29"/>
    <s v="068540"/>
    <x v="8"/>
  </r>
  <r>
    <s v="0685501WLO"/>
    <n v="1"/>
    <n v="2"/>
    <n v="1"/>
    <n v="3"/>
    <n v="2"/>
    <n v="4"/>
    <n v="5"/>
    <n v="4"/>
    <n v="3"/>
    <n v="2"/>
    <n v="1"/>
    <n v="1"/>
    <n v="29"/>
    <s v="01"/>
    <n v="29"/>
    <s v="068550"/>
    <x v="4"/>
  </r>
  <r>
    <s v="0688403BIE"/>
    <n v="7"/>
    <n v="4"/>
    <n v="3"/>
    <n v="7"/>
    <n v="6"/>
    <n v="12"/>
    <n v="14"/>
    <n v="10"/>
    <n v="8"/>
    <n v="7"/>
    <n v="4"/>
    <n v="5"/>
    <n v="87"/>
    <s v="03"/>
    <n v="29"/>
    <s v="068840"/>
    <x v="11"/>
  </r>
  <r>
    <s v="0689502BIE"/>
    <n v="4"/>
    <n v="3"/>
    <n v="3"/>
    <n v="5"/>
    <n v="4"/>
    <n v="7"/>
    <n v="10"/>
    <n v="7"/>
    <n v="4"/>
    <n v="5"/>
    <n v="2"/>
    <n v="4"/>
    <n v="58"/>
    <s v="02"/>
    <n v="29"/>
    <s v="068950"/>
    <x v="11"/>
  </r>
  <r>
    <s v="0689701TAR"/>
    <n v="1"/>
    <n v="1"/>
    <n v="2"/>
    <n v="2"/>
    <n v="2"/>
    <n v="4"/>
    <n v="5"/>
    <n v="3"/>
    <n v="3"/>
    <n v="2"/>
    <n v="2"/>
    <n v="2"/>
    <n v="29"/>
    <s v="01"/>
    <n v="29"/>
    <s v="068970"/>
    <x v="7"/>
  </r>
  <r>
    <s v="0690802BIE"/>
    <n v="3"/>
    <n v="4"/>
    <n v="4"/>
    <n v="5"/>
    <n v="6"/>
    <n v="6"/>
    <n v="9"/>
    <n v="6"/>
    <n v="4"/>
    <n v="6"/>
    <n v="3"/>
    <n v="2"/>
    <n v="58"/>
    <s v="02"/>
    <n v="29"/>
    <s v="069080"/>
    <x v="11"/>
  </r>
  <r>
    <s v="0691301WIL"/>
    <n v="2"/>
    <n v="2"/>
    <n v="1"/>
    <n v="3"/>
    <n v="2"/>
    <n v="4"/>
    <n v="4"/>
    <n v="3"/>
    <n v="3"/>
    <n v="3"/>
    <n v="1"/>
    <n v="1"/>
    <n v="29"/>
    <s v="01"/>
    <n v="29"/>
    <s v="069130"/>
    <x v="2"/>
  </r>
  <r>
    <s v="0691502WOL"/>
    <n v="2"/>
    <n v="4"/>
    <n v="4"/>
    <n v="5"/>
    <n v="5"/>
    <n v="6"/>
    <n v="9"/>
    <n v="7"/>
    <n v="5"/>
    <n v="5"/>
    <n v="4"/>
    <n v="2"/>
    <n v="58"/>
    <s v="02"/>
    <n v="29"/>
    <s v="069150"/>
    <x v="13"/>
  </r>
  <r>
    <s v="0692702WOL"/>
    <n v="2"/>
    <n v="4"/>
    <n v="3"/>
    <n v="5"/>
    <n v="6"/>
    <n v="6"/>
    <n v="9"/>
    <n v="6"/>
    <n v="5"/>
    <n v="4"/>
    <n v="4"/>
    <n v="4"/>
    <n v="58"/>
    <s v="02"/>
    <n v="29"/>
    <s v="069270"/>
    <x v="13"/>
  </r>
  <r>
    <s v="0692901BIA"/>
    <n v="1"/>
    <n v="1"/>
    <n v="1"/>
    <n v="3"/>
    <n v="3"/>
    <n v="4"/>
    <n v="5"/>
    <n v="4"/>
    <n v="2"/>
    <n v="2"/>
    <n v="1"/>
    <n v="2"/>
    <n v="29"/>
    <s v="01"/>
    <n v="29"/>
    <s v="069290"/>
    <x v="6"/>
  </r>
  <r>
    <s v="0696601URY"/>
    <n v="2"/>
    <n v="2"/>
    <n v="1"/>
    <n v="3"/>
    <n v="2"/>
    <n v="3"/>
    <n v="5"/>
    <n v="3"/>
    <n v="3"/>
    <n v="2"/>
    <n v="2"/>
    <n v="1"/>
    <n v="29"/>
    <s v="01"/>
    <n v="29"/>
    <s v="069660"/>
    <x v="15"/>
  </r>
  <r>
    <s v="0699701BEM"/>
    <n v="1"/>
    <n v="2"/>
    <n v="1"/>
    <n v="3"/>
    <n v="3"/>
    <n v="3"/>
    <n v="5"/>
    <n v="4"/>
    <n v="2"/>
    <n v="2"/>
    <n v="1"/>
    <n v="2"/>
    <n v="29"/>
    <s v="01"/>
    <n v="29"/>
    <s v="069970"/>
    <x v="9"/>
  </r>
  <r>
    <s v="0700202OCH"/>
    <n v="2"/>
    <n v="3"/>
    <n v="3"/>
    <n v="5"/>
    <n v="6"/>
    <n v="7"/>
    <n v="9"/>
    <n v="7"/>
    <n v="6"/>
    <n v="4"/>
    <n v="2"/>
    <n v="4"/>
    <n v="58"/>
    <s v="02"/>
    <n v="29"/>
    <s v="070020"/>
    <x v="12"/>
  </r>
  <r>
    <s v="0701702URY"/>
    <n v="3"/>
    <n v="4"/>
    <n v="4"/>
    <n v="4"/>
    <n v="4"/>
    <n v="7"/>
    <n v="8"/>
    <n v="6"/>
    <n v="6"/>
    <n v="6"/>
    <n v="3"/>
    <n v="3"/>
    <n v="58"/>
    <s v="02"/>
    <n v="29"/>
    <s v="070170"/>
    <x v="15"/>
  </r>
  <r>
    <s v="0703602URU"/>
    <n v="4"/>
    <n v="2"/>
    <n v="2"/>
    <n v="4"/>
    <n v="6"/>
    <n v="8"/>
    <n v="9"/>
    <n v="8"/>
    <n v="4"/>
    <n v="6"/>
    <n v="3"/>
    <n v="2"/>
    <n v="58"/>
    <s v="02"/>
    <n v="29"/>
    <s v="070360"/>
    <x v="1"/>
  </r>
  <r>
    <s v="0703901WOL"/>
    <n v="1"/>
    <n v="1"/>
    <n v="2"/>
    <n v="3"/>
    <n v="2"/>
    <n v="3"/>
    <n v="5"/>
    <n v="4"/>
    <n v="2"/>
    <n v="2"/>
    <n v="2"/>
    <n v="2"/>
    <n v="29"/>
    <s v="01"/>
    <n v="29"/>
    <s v="070390"/>
    <x v="13"/>
  </r>
  <r>
    <s v="0704503REM"/>
    <n v="5"/>
    <n v="5"/>
    <n v="4"/>
    <n v="6"/>
    <n v="10"/>
    <n v="9"/>
    <n v="12"/>
    <n v="9"/>
    <n v="6"/>
    <n v="10"/>
    <n v="6"/>
    <n v="5"/>
    <n v="87"/>
    <s v="03"/>
    <n v="29"/>
    <s v="070450"/>
    <x v="0"/>
  </r>
  <r>
    <s v="0705201MOK"/>
    <n v="1"/>
    <n v="1"/>
    <n v="2"/>
    <n v="3"/>
    <n v="3"/>
    <n v="3"/>
    <n v="5"/>
    <n v="4"/>
    <n v="2"/>
    <n v="2"/>
    <n v="2"/>
    <n v="1"/>
    <n v="29"/>
    <s v="01"/>
    <n v="29"/>
    <s v="070520"/>
    <x v="16"/>
  </r>
  <r>
    <s v="0706301WLO"/>
    <n v="2"/>
    <n v="1"/>
    <n v="1"/>
    <n v="3"/>
    <n v="3"/>
    <n v="4"/>
    <n v="4"/>
    <n v="3"/>
    <n v="3"/>
    <n v="2"/>
    <n v="2"/>
    <n v="1"/>
    <n v="29"/>
    <s v="01"/>
    <n v="29"/>
    <s v="070630"/>
    <x v="4"/>
  </r>
  <r>
    <s v="0706804BEM"/>
    <n v="7"/>
    <n v="5"/>
    <n v="6"/>
    <n v="9"/>
    <n v="13"/>
    <n v="12"/>
    <n v="16"/>
    <n v="14"/>
    <n v="9"/>
    <n v="14"/>
    <n v="4"/>
    <n v="7"/>
    <n v="116"/>
    <s v="04"/>
    <n v="29"/>
    <s v="070680"/>
    <x v="9"/>
  </r>
  <r>
    <s v="0709001WLO"/>
    <n v="1"/>
    <n v="2"/>
    <n v="1"/>
    <n v="2"/>
    <n v="3"/>
    <n v="3"/>
    <n v="5"/>
    <n v="3"/>
    <n v="3"/>
    <n v="3"/>
    <n v="2"/>
    <n v="1"/>
    <n v="29"/>
    <s v="01"/>
    <n v="29"/>
    <s v="070900"/>
    <x v="4"/>
  </r>
  <r>
    <s v="0712104WIL"/>
    <n v="4"/>
    <n v="4"/>
    <n v="7"/>
    <n v="10"/>
    <n v="11"/>
    <n v="12"/>
    <n v="21"/>
    <n v="14"/>
    <n v="9"/>
    <n v="10"/>
    <n v="4"/>
    <n v="10"/>
    <n v="116"/>
    <s v="04"/>
    <n v="29"/>
    <s v="071210"/>
    <x v="2"/>
  </r>
  <r>
    <s v="0713202URU"/>
    <n v="4"/>
    <n v="4"/>
    <n v="4"/>
    <n v="4"/>
    <n v="5"/>
    <n v="6"/>
    <n v="8"/>
    <n v="6"/>
    <n v="6"/>
    <n v="5"/>
    <n v="4"/>
    <n v="2"/>
    <n v="58"/>
    <s v="02"/>
    <n v="29"/>
    <s v="071320"/>
    <x v="1"/>
  </r>
  <r>
    <s v="0714302ZOL"/>
    <n v="3"/>
    <n v="3"/>
    <n v="4"/>
    <n v="5"/>
    <n v="4"/>
    <n v="7"/>
    <n v="10"/>
    <n v="7"/>
    <n v="4"/>
    <n v="4"/>
    <n v="3"/>
    <n v="4"/>
    <n v="58"/>
    <s v="02"/>
    <n v="29"/>
    <s v="071430"/>
    <x v="10"/>
  </r>
  <r>
    <s v="0714502BIA"/>
    <n v="3"/>
    <n v="3"/>
    <n v="2"/>
    <n v="6"/>
    <n v="6"/>
    <n v="6"/>
    <n v="9"/>
    <n v="7"/>
    <n v="6"/>
    <n v="6"/>
    <n v="2"/>
    <n v="2"/>
    <n v="58"/>
    <s v="02"/>
    <n v="29"/>
    <s v="071450"/>
    <x v="6"/>
  </r>
  <r>
    <s v="0714802ZOL"/>
    <n v="4"/>
    <n v="3"/>
    <n v="2"/>
    <n v="5"/>
    <n v="4"/>
    <n v="6"/>
    <n v="9"/>
    <n v="8"/>
    <n v="6"/>
    <n v="5"/>
    <n v="2"/>
    <n v="4"/>
    <n v="58"/>
    <s v="02"/>
    <n v="29"/>
    <s v="071480"/>
    <x v="10"/>
  </r>
  <r>
    <s v="0718702BIE"/>
    <n v="3"/>
    <n v="3"/>
    <n v="4"/>
    <n v="4"/>
    <n v="6"/>
    <n v="7"/>
    <n v="9"/>
    <n v="6"/>
    <n v="5"/>
    <n v="4"/>
    <n v="4"/>
    <n v="3"/>
    <n v="58"/>
    <s v="02"/>
    <n v="29"/>
    <s v="071870"/>
    <x v="11"/>
  </r>
  <r>
    <s v="0719107WLO"/>
    <n v="7"/>
    <n v="7"/>
    <n v="13"/>
    <n v="21"/>
    <n v="16"/>
    <n v="29"/>
    <n v="30"/>
    <n v="25"/>
    <n v="14"/>
    <n v="21"/>
    <n v="8"/>
    <n v="12"/>
    <n v="203"/>
    <s v="07"/>
    <n v="29"/>
    <s v="071910"/>
    <x v="4"/>
  </r>
  <r>
    <s v="0722903ZOL"/>
    <n v="4"/>
    <n v="5"/>
    <n v="4"/>
    <n v="6"/>
    <n v="7"/>
    <n v="11"/>
    <n v="12"/>
    <n v="10"/>
    <n v="10"/>
    <n v="8"/>
    <n v="3"/>
    <n v="7"/>
    <n v="87"/>
    <s v="03"/>
    <n v="29"/>
    <s v="072290"/>
    <x v="10"/>
  </r>
  <r>
    <s v="0724601WES"/>
    <n v="2"/>
    <n v="2"/>
    <n v="1"/>
    <n v="3"/>
    <n v="2"/>
    <n v="3"/>
    <n v="4"/>
    <n v="4"/>
    <n v="3"/>
    <n v="2"/>
    <n v="1"/>
    <n v="2"/>
    <n v="29"/>
    <s v="01"/>
    <n v="29"/>
    <s v="072460"/>
    <x v="5"/>
  </r>
  <r>
    <s v="0726301WES"/>
    <n v="2"/>
    <n v="1"/>
    <n v="1"/>
    <n v="3"/>
    <n v="2"/>
    <n v="4"/>
    <n v="4"/>
    <n v="4"/>
    <n v="2"/>
    <n v="3"/>
    <n v="2"/>
    <n v="1"/>
    <n v="29"/>
    <s v="01"/>
    <n v="29"/>
    <s v="072630"/>
    <x v="5"/>
  </r>
  <r>
    <s v="0727802BIA"/>
    <n v="4"/>
    <n v="4"/>
    <n v="2"/>
    <n v="5"/>
    <n v="6"/>
    <n v="6"/>
    <n v="9"/>
    <n v="6"/>
    <n v="6"/>
    <n v="4"/>
    <n v="4"/>
    <n v="2"/>
    <n v="58"/>
    <s v="02"/>
    <n v="29"/>
    <s v="072780"/>
    <x v="6"/>
  </r>
  <r>
    <s v="0728801TAR"/>
    <n v="1"/>
    <n v="2"/>
    <n v="1"/>
    <n v="2"/>
    <n v="3"/>
    <n v="4"/>
    <n v="5"/>
    <n v="3"/>
    <n v="2"/>
    <n v="3"/>
    <n v="2"/>
    <n v="1"/>
    <n v="29"/>
    <s v="01"/>
    <n v="29"/>
    <s v="072880"/>
    <x v="7"/>
  </r>
  <r>
    <s v="0729102WIL"/>
    <n v="2"/>
    <n v="2"/>
    <n v="4"/>
    <n v="4"/>
    <n v="4"/>
    <n v="6"/>
    <n v="10"/>
    <n v="7"/>
    <n v="5"/>
    <n v="6"/>
    <n v="4"/>
    <n v="4"/>
    <n v="58"/>
    <s v="02"/>
    <n v="29"/>
    <s v="072910"/>
    <x v="2"/>
  </r>
  <r>
    <s v="0729203MOK"/>
    <n v="4"/>
    <n v="7"/>
    <n v="6"/>
    <n v="6"/>
    <n v="9"/>
    <n v="9"/>
    <n v="12"/>
    <n v="9"/>
    <n v="7"/>
    <n v="6"/>
    <n v="7"/>
    <n v="5"/>
    <n v="87"/>
    <s v="03"/>
    <n v="29"/>
    <s v="072920"/>
    <x v="16"/>
  </r>
  <r>
    <s v="0731502PRA"/>
    <n v="2"/>
    <n v="3"/>
    <n v="4"/>
    <n v="4"/>
    <n v="6"/>
    <n v="8"/>
    <n v="9"/>
    <n v="6"/>
    <n v="4"/>
    <n v="5"/>
    <n v="4"/>
    <n v="3"/>
    <n v="58"/>
    <s v="02"/>
    <n v="29"/>
    <s v="073150"/>
    <x v="3"/>
  </r>
  <r>
    <s v="0731902WOL"/>
    <n v="3"/>
    <n v="4"/>
    <n v="3"/>
    <n v="5"/>
    <n v="5"/>
    <n v="7"/>
    <n v="10"/>
    <n v="6"/>
    <n v="6"/>
    <n v="4"/>
    <n v="3"/>
    <n v="2"/>
    <n v="58"/>
    <s v="02"/>
    <n v="29"/>
    <s v="073190"/>
    <x v="13"/>
  </r>
  <r>
    <s v="0733102WIL"/>
    <n v="3"/>
    <n v="2"/>
    <n v="4"/>
    <n v="5"/>
    <n v="4"/>
    <n v="6"/>
    <n v="9"/>
    <n v="8"/>
    <n v="6"/>
    <n v="4"/>
    <n v="3"/>
    <n v="4"/>
    <n v="58"/>
    <s v="02"/>
    <n v="29"/>
    <s v="073310"/>
    <x v="2"/>
  </r>
  <r>
    <s v="0734801BEM"/>
    <n v="2"/>
    <n v="2"/>
    <n v="1"/>
    <n v="2"/>
    <n v="3"/>
    <n v="3"/>
    <n v="4"/>
    <n v="4"/>
    <n v="2"/>
    <n v="3"/>
    <n v="1"/>
    <n v="2"/>
    <n v="29"/>
    <s v="01"/>
    <n v="29"/>
    <s v="073480"/>
    <x v="9"/>
  </r>
  <r>
    <s v="0736602SRO"/>
    <n v="3"/>
    <n v="4"/>
    <n v="4"/>
    <n v="6"/>
    <n v="4"/>
    <n v="8"/>
    <n v="9"/>
    <n v="6"/>
    <n v="4"/>
    <n v="5"/>
    <n v="3"/>
    <n v="2"/>
    <n v="58"/>
    <s v="02"/>
    <n v="29"/>
    <s v="073660"/>
    <x v="8"/>
  </r>
  <r>
    <s v="0737902OCH"/>
    <n v="3"/>
    <n v="4"/>
    <n v="3"/>
    <n v="5"/>
    <n v="4"/>
    <n v="7"/>
    <n v="8"/>
    <n v="8"/>
    <n v="6"/>
    <n v="6"/>
    <n v="2"/>
    <n v="2"/>
    <n v="58"/>
    <s v="02"/>
    <n v="29"/>
    <s v="073790"/>
    <x v="12"/>
  </r>
  <r>
    <s v="0738802WAW"/>
    <n v="4"/>
    <n v="2"/>
    <n v="3"/>
    <n v="5"/>
    <n v="6"/>
    <n v="8"/>
    <n v="9"/>
    <n v="6"/>
    <n v="4"/>
    <n v="5"/>
    <n v="3"/>
    <n v="3"/>
    <n v="58"/>
    <s v="02"/>
    <n v="29"/>
    <s v="073880"/>
    <x v="14"/>
  </r>
  <r>
    <s v="0739901WES"/>
    <n v="2"/>
    <n v="1"/>
    <n v="2"/>
    <n v="2"/>
    <n v="2"/>
    <n v="3"/>
    <n v="5"/>
    <n v="4"/>
    <n v="2"/>
    <n v="2"/>
    <n v="2"/>
    <n v="2"/>
    <n v="29"/>
    <s v="01"/>
    <n v="29"/>
    <s v="073990"/>
    <x v="5"/>
  </r>
  <r>
    <s v="0740901OCH"/>
    <n v="1"/>
    <n v="1"/>
    <n v="1"/>
    <n v="2"/>
    <n v="3"/>
    <n v="4"/>
    <n v="4"/>
    <n v="4"/>
    <n v="3"/>
    <n v="3"/>
    <n v="1"/>
    <n v="2"/>
    <n v="29"/>
    <s v="01"/>
    <n v="29"/>
    <s v="074090"/>
    <x v="12"/>
  </r>
  <r>
    <s v="0742103BIE"/>
    <n v="4"/>
    <n v="5"/>
    <n v="6"/>
    <n v="6"/>
    <n v="10"/>
    <n v="9"/>
    <n v="13"/>
    <n v="10"/>
    <n v="9"/>
    <n v="8"/>
    <n v="4"/>
    <n v="3"/>
    <n v="87"/>
    <s v="03"/>
    <n v="29"/>
    <s v="074210"/>
    <x v="11"/>
  </r>
  <r>
    <s v="0743902BIA"/>
    <n v="2"/>
    <n v="3"/>
    <n v="2"/>
    <n v="4"/>
    <n v="6"/>
    <n v="7"/>
    <n v="10"/>
    <n v="7"/>
    <n v="5"/>
    <n v="6"/>
    <n v="3"/>
    <n v="3"/>
    <n v="58"/>
    <s v="02"/>
    <n v="29"/>
    <s v="074390"/>
    <x v="6"/>
  </r>
  <r>
    <s v="0744501OCH"/>
    <n v="1"/>
    <n v="2"/>
    <n v="2"/>
    <n v="2"/>
    <n v="2"/>
    <n v="3"/>
    <n v="5"/>
    <n v="4"/>
    <n v="2"/>
    <n v="2"/>
    <n v="2"/>
    <n v="2"/>
    <n v="29"/>
    <s v="01"/>
    <n v="29"/>
    <s v="074450"/>
    <x v="12"/>
  </r>
  <r>
    <s v="0748102MOK"/>
    <n v="2"/>
    <n v="3"/>
    <n v="2"/>
    <n v="5"/>
    <n v="6"/>
    <n v="8"/>
    <n v="9"/>
    <n v="7"/>
    <n v="4"/>
    <n v="6"/>
    <n v="4"/>
    <n v="2"/>
    <n v="58"/>
    <s v="02"/>
    <n v="29"/>
    <s v="074810"/>
    <x v="16"/>
  </r>
  <r>
    <s v="0749201MOK"/>
    <n v="1"/>
    <n v="1"/>
    <n v="2"/>
    <n v="3"/>
    <n v="2"/>
    <n v="3"/>
    <n v="5"/>
    <n v="4"/>
    <n v="2"/>
    <n v="3"/>
    <n v="1"/>
    <n v="2"/>
    <n v="29"/>
    <s v="01"/>
    <n v="29"/>
    <s v="074920"/>
    <x v="16"/>
  </r>
  <r>
    <s v="0749604ZOL"/>
    <n v="5"/>
    <n v="6"/>
    <n v="4"/>
    <n v="8"/>
    <n v="11"/>
    <n v="18"/>
    <n v="20"/>
    <n v="15"/>
    <n v="8"/>
    <n v="8"/>
    <n v="8"/>
    <n v="5"/>
    <n v="116"/>
    <s v="04"/>
    <n v="29"/>
    <s v="074960"/>
    <x v="10"/>
  </r>
  <r>
    <s v="0750303WES"/>
    <n v="3"/>
    <n v="7"/>
    <n v="3"/>
    <n v="10"/>
    <n v="6"/>
    <n v="9"/>
    <n v="16"/>
    <n v="10"/>
    <n v="7"/>
    <n v="8"/>
    <n v="3"/>
    <n v="5"/>
    <n v="87"/>
    <s v="03"/>
    <n v="29"/>
    <s v="075030"/>
    <x v="5"/>
  </r>
  <r>
    <s v="0752001WOL"/>
    <n v="1"/>
    <n v="1"/>
    <n v="2"/>
    <n v="2"/>
    <n v="2"/>
    <n v="4"/>
    <n v="4"/>
    <n v="4"/>
    <n v="2"/>
    <n v="3"/>
    <n v="2"/>
    <n v="2"/>
    <n v="29"/>
    <s v="01"/>
    <n v="29"/>
    <s v="075200"/>
    <x v="13"/>
  </r>
  <r>
    <s v="0753102URU"/>
    <n v="3"/>
    <n v="2"/>
    <n v="4"/>
    <n v="4"/>
    <n v="4"/>
    <n v="8"/>
    <n v="10"/>
    <n v="7"/>
    <n v="4"/>
    <n v="5"/>
    <n v="3"/>
    <n v="4"/>
    <n v="58"/>
    <s v="02"/>
    <n v="29"/>
    <s v="075310"/>
    <x v="1"/>
  </r>
  <r>
    <s v="0755101URY"/>
    <n v="1"/>
    <n v="1"/>
    <n v="1"/>
    <n v="2"/>
    <n v="3"/>
    <n v="4"/>
    <n v="5"/>
    <n v="4"/>
    <n v="2"/>
    <n v="2"/>
    <n v="2"/>
    <n v="2"/>
    <n v="29"/>
    <s v="01"/>
    <n v="29"/>
    <s v="075510"/>
    <x v="15"/>
  </r>
  <r>
    <s v="0755302URY"/>
    <n v="3"/>
    <n v="4"/>
    <n v="4"/>
    <n v="5"/>
    <n v="5"/>
    <n v="7"/>
    <n v="8"/>
    <n v="7"/>
    <n v="4"/>
    <n v="4"/>
    <n v="4"/>
    <n v="3"/>
    <n v="58"/>
    <s v="02"/>
    <n v="29"/>
    <s v="075530"/>
    <x v="15"/>
  </r>
  <r>
    <s v="0756403URY"/>
    <n v="6"/>
    <n v="3"/>
    <n v="7"/>
    <n v="6"/>
    <n v="7"/>
    <n v="9"/>
    <n v="14"/>
    <n v="9"/>
    <n v="7"/>
    <n v="6"/>
    <n v="7"/>
    <n v="6"/>
    <n v="87"/>
    <s v="03"/>
    <n v="29"/>
    <s v="075640"/>
    <x v="15"/>
  </r>
  <r>
    <s v="0757301BEM"/>
    <n v="1"/>
    <n v="2"/>
    <n v="2"/>
    <n v="3"/>
    <n v="2"/>
    <n v="4"/>
    <n v="5"/>
    <n v="3"/>
    <n v="3"/>
    <n v="2"/>
    <n v="1"/>
    <n v="1"/>
    <n v="29"/>
    <s v="01"/>
    <n v="29"/>
    <s v="075730"/>
    <x v="9"/>
  </r>
  <r>
    <s v="0759205BIE"/>
    <n v="7"/>
    <n v="5"/>
    <n v="9"/>
    <n v="10"/>
    <n v="14"/>
    <n v="16"/>
    <n v="24"/>
    <n v="17"/>
    <n v="17"/>
    <n v="11"/>
    <n v="7"/>
    <n v="8"/>
    <n v="145"/>
    <s v="05"/>
    <n v="29"/>
    <s v="075920"/>
    <x v="11"/>
  </r>
  <r>
    <s v="0763305ZOL"/>
    <n v="5"/>
    <n v="6"/>
    <n v="9"/>
    <n v="17"/>
    <n v="10"/>
    <n v="15"/>
    <n v="23"/>
    <n v="17"/>
    <n v="17"/>
    <n v="15"/>
    <n v="6"/>
    <n v="5"/>
    <n v="145"/>
    <s v="05"/>
    <n v="29"/>
    <s v="076330"/>
    <x v="10"/>
  </r>
  <r>
    <s v="0764102WIL"/>
    <n v="2"/>
    <n v="4"/>
    <n v="3"/>
    <n v="5"/>
    <n v="6"/>
    <n v="6"/>
    <n v="9"/>
    <n v="7"/>
    <n v="5"/>
    <n v="4"/>
    <n v="3"/>
    <n v="4"/>
    <n v="58"/>
    <s v="02"/>
    <n v="29"/>
    <s v="076410"/>
    <x v="2"/>
  </r>
  <r>
    <s v="0766501WAW"/>
    <n v="1"/>
    <n v="1"/>
    <n v="2"/>
    <n v="3"/>
    <n v="2"/>
    <n v="4"/>
    <n v="5"/>
    <n v="4"/>
    <n v="2"/>
    <n v="3"/>
    <n v="1"/>
    <n v="1"/>
    <n v="29"/>
    <s v="01"/>
    <n v="29"/>
    <s v="076650"/>
    <x v="14"/>
  </r>
  <r>
    <s v="0768304BIA"/>
    <n v="6"/>
    <n v="8"/>
    <n v="4"/>
    <n v="8"/>
    <n v="8"/>
    <n v="14"/>
    <n v="19"/>
    <n v="15"/>
    <n v="9"/>
    <n v="9"/>
    <n v="8"/>
    <n v="8"/>
    <n v="116"/>
    <s v="04"/>
    <n v="29"/>
    <s v="076830"/>
    <x v="6"/>
  </r>
  <r>
    <s v="0768402REM"/>
    <n v="3"/>
    <n v="2"/>
    <n v="4"/>
    <n v="5"/>
    <n v="5"/>
    <n v="6"/>
    <n v="8"/>
    <n v="6"/>
    <n v="6"/>
    <n v="5"/>
    <n v="4"/>
    <n v="4"/>
    <n v="58"/>
    <s v="02"/>
    <n v="29"/>
    <s v="076840"/>
    <x v="0"/>
  </r>
  <r>
    <s v="0769501BIE"/>
    <n v="2"/>
    <n v="1"/>
    <n v="2"/>
    <n v="3"/>
    <n v="3"/>
    <n v="3"/>
    <n v="4"/>
    <n v="4"/>
    <n v="2"/>
    <n v="2"/>
    <n v="2"/>
    <n v="1"/>
    <n v="29"/>
    <s v="01"/>
    <n v="29"/>
    <s v="076950"/>
    <x v="11"/>
  </r>
  <r>
    <s v="0770702SRO"/>
    <n v="3"/>
    <n v="3"/>
    <n v="2"/>
    <n v="6"/>
    <n v="6"/>
    <n v="7"/>
    <n v="8"/>
    <n v="7"/>
    <n v="6"/>
    <n v="5"/>
    <n v="3"/>
    <n v="2"/>
    <n v="58"/>
    <s v="02"/>
    <n v="29"/>
    <s v="077070"/>
    <x v="8"/>
  </r>
  <r>
    <s v="0771802URY"/>
    <n v="4"/>
    <n v="2"/>
    <n v="2"/>
    <n v="4"/>
    <n v="5"/>
    <n v="8"/>
    <n v="10"/>
    <n v="7"/>
    <n v="4"/>
    <n v="5"/>
    <n v="3"/>
    <n v="4"/>
    <n v="58"/>
    <s v="02"/>
    <n v="29"/>
    <s v="077180"/>
    <x v="15"/>
  </r>
  <r>
    <s v="0773303TAR"/>
    <n v="3"/>
    <n v="4"/>
    <n v="5"/>
    <n v="9"/>
    <n v="6"/>
    <n v="13"/>
    <n v="13"/>
    <n v="13"/>
    <n v="6"/>
    <n v="6"/>
    <n v="5"/>
    <n v="4"/>
    <n v="87"/>
    <s v="03"/>
    <n v="29"/>
    <s v="077330"/>
    <x v="7"/>
  </r>
  <r>
    <s v="0775303WOL"/>
    <n v="6"/>
    <n v="3"/>
    <n v="5"/>
    <n v="7"/>
    <n v="7"/>
    <n v="9"/>
    <n v="15"/>
    <n v="12"/>
    <n v="7"/>
    <n v="7"/>
    <n v="5"/>
    <n v="4"/>
    <n v="87"/>
    <s v="03"/>
    <n v="29"/>
    <s v="077530"/>
    <x v="13"/>
  </r>
  <r>
    <s v="0779501WIL"/>
    <n v="2"/>
    <n v="1"/>
    <n v="2"/>
    <n v="2"/>
    <n v="2"/>
    <n v="3"/>
    <n v="5"/>
    <n v="4"/>
    <n v="2"/>
    <n v="2"/>
    <n v="2"/>
    <n v="2"/>
    <n v="29"/>
    <s v="01"/>
    <n v="29"/>
    <s v="077950"/>
    <x v="2"/>
  </r>
  <r>
    <s v="0780001ZOL"/>
    <n v="2"/>
    <n v="1"/>
    <n v="1"/>
    <n v="2"/>
    <n v="2"/>
    <n v="4"/>
    <n v="5"/>
    <n v="4"/>
    <n v="2"/>
    <n v="3"/>
    <n v="2"/>
    <n v="1"/>
    <n v="29"/>
    <s v="01"/>
    <n v="29"/>
    <s v="078000"/>
    <x v="10"/>
  </r>
  <r>
    <s v="0782502WLO"/>
    <n v="2"/>
    <n v="4"/>
    <n v="3"/>
    <n v="4"/>
    <n v="6"/>
    <n v="7"/>
    <n v="9"/>
    <n v="7"/>
    <n v="4"/>
    <n v="6"/>
    <n v="2"/>
    <n v="4"/>
    <n v="58"/>
    <s v="02"/>
    <n v="29"/>
    <s v="078250"/>
    <x v="4"/>
  </r>
  <r>
    <s v="0782807WOL"/>
    <n v="14"/>
    <n v="9"/>
    <n v="9"/>
    <n v="18"/>
    <n v="16"/>
    <n v="23"/>
    <n v="31"/>
    <n v="28"/>
    <n v="15"/>
    <n v="18"/>
    <n v="11"/>
    <n v="11"/>
    <n v="203"/>
    <s v="07"/>
    <n v="29"/>
    <s v="078280"/>
    <x v="13"/>
  </r>
  <r>
    <s v="0783301SRO"/>
    <n v="1"/>
    <n v="2"/>
    <n v="1"/>
    <n v="2"/>
    <n v="2"/>
    <n v="4"/>
    <n v="5"/>
    <n v="4"/>
    <n v="2"/>
    <n v="2"/>
    <n v="2"/>
    <n v="2"/>
    <n v="29"/>
    <s v="01"/>
    <n v="29"/>
    <s v="078330"/>
    <x v="8"/>
  </r>
  <r>
    <s v="0784402MOK"/>
    <n v="4"/>
    <n v="3"/>
    <n v="3"/>
    <n v="5"/>
    <n v="6"/>
    <n v="6"/>
    <n v="9"/>
    <n v="7"/>
    <n v="5"/>
    <n v="4"/>
    <n v="4"/>
    <n v="2"/>
    <n v="58"/>
    <s v="02"/>
    <n v="29"/>
    <s v="078440"/>
    <x v="16"/>
  </r>
  <r>
    <s v="0786301PRA"/>
    <n v="1"/>
    <n v="1"/>
    <n v="2"/>
    <n v="2"/>
    <n v="3"/>
    <n v="4"/>
    <n v="5"/>
    <n v="3"/>
    <n v="2"/>
    <n v="3"/>
    <n v="1"/>
    <n v="2"/>
    <n v="29"/>
    <s v="01"/>
    <n v="29"/>
    <s v="078630"/>
    <x v="3"/>
  </r>
  <r>
    <s v="0787102BEM"/>
    <n v="3"/>
    <n v="4"/>
    <n v="2"/>
    <n v="5"/>
    <n v="5"/>
    <n v="6"/>
    <n v="8"/>
    <n v="7"/>
    <n v="6"/>
    <n v="5"/>
    <n v="4"/>
    <n v="3"/>
    <n v="58"/>
    <s v="02"/>
    <n v="29"/>
    <s v="078710"/>
    <x v="9"/>
  </r>
  <r>
    <s v="0787704WLO"/>
    <n v="6"/>
    <n v="4"/>
    <n v="6"/>
    <n v="8"/>
    <n v="12"/>
    <n v="13"/>
    <n v="18"/>
    <n v="12"/>
    <n v="12"/>
    <n v="14"/>
    <n v="5"/>
    <n v="6"/>
    <n v="116"/>
    <s v="04"/>
    <n v="29"/>
    <s v="078770"/>
    <x v="4"/>
  </r>
  <r>
    <s v="0788701PRA"/>
    <n v="1"/>
    <n v="2"/>
    <n v="1"/>
    <n v="2"/>
    <n v="3"/>
    <n v="3"/>
    <n v="5"/>
    <n v="3"/>
    <n v="3"/>
    <n v="3"/>
    <n v="1"/>
    <n v="2"/>
    <n v="29"/>
    <s v="01"/>
    <n v="29"/>
    <s v="078870"/>
    <x v="3"/>
  </r>
  <r>
    <s v="0789102URY"/>
    <n v="3"/>
    <n v="4"/>
    <n v="2"/>
    <n v="4"/>
    <n v="4"/>
    <n v="6"/>
    <n v="8"/>
    <n v="8"/>
    <n v="6"/>
    <n v="5"/>
    <n v="4"/>
    <n v="4"/>
    <n v="58"/>
    <s v="02"/>
    <n v="29"/>
    <s v="078910"/>
    <x v="15"/>
  </r>
  <r>
    <s v="0789202BEM"/>
    <n v="2"/>
    <n v="2"/>
    <n v="4"/>
    <n v="5"/>
    <n v="5"/>
    <n v="8"/>
    <n v="10"/>
    <n v="7"/>
    <n v="4"/>
    <n v="6"/>
    <n v="3"/>
    <n v="2"/>
    <n v="58"/>
    <s v="02"/>
    <n v="29"/>
    <s v="078920"/>
    <x v="9"/>
  </r>
  <r>
    <s v="0790202TAR"/>
    <n v="3"/>
    <n v="4"/>
    <n v="2"/>
    <n v="6"/>
    <n v="4"/>
    <n v="7"/>
    <n v="10"/>
    <n v="7"/>
    <n v="6"/>
    <n v="4"/>
    <n v="2"/>
    <n v="3"/>
    <n v="58"/>
    <s v="02"/>
    <n v="29"/>
    <s v="079020"/>
    <x v="7"/>
  </r>
  <r>
    <s v="0790601BEM"/>
    <n v="1"/>
    <n v="2"/>
    <n v="2"/>
    <n v="3"/>
    <n v="2"/>
    <n v="3"/>
    <n v="5"/>
    <n v="3"/>
    <n v="3"/>
    <n v="2"/>
    <n v="2"/>
    <n v="1"/>
    <n v="29"/>
    <s v="01"/>
    <n v="29"/>
    <s v="079060"/>
    <x v="9"/>
  </r>
  <r>
    <s v="0790802WLO"/>
    <n v="4"/>
    <n v="3"/>
    <n v="2"/>
    <n v="5"/>
    <n v="4"/>
    <n v="8"/>
    <n v="8"/>
    <n v="7"/>
    <n v="6"/>
    <n v="6"/>
    <n v="3"/>
    <n v="2"/>
    <n v="58"/>
    <s v="02"/>
    <n v="29"/>
    <s v="079080"/>
    <x v="4"/>
  </r>
  <r>
    <s v="0794301REM"/>
    <n v="1"/>
    <n v="1"/>
    <n v="2"/>
    <n v="3"/>
    <n v="3"/>
    <n v="4"/>
    <n v="4"/>
    <n v="3"/>
    <n v="2"/>
    <n v="3"/>
    <n v="2"/>
    <n v="1"/>
    <n v="29"/>
    <s v="01"/>
    <n v="29"/>
    <s v="079430"/>
    <x v="0"/>
  </r>
  <r>
    <s v="0795002ZOL"/>
    <n v="2"/>
    <n v="4"/>
    <n v="4"/>
    <n v="6"/>
    <n v="5"/>
    <n v="6"/>
    <n v="10"/>
    <n v="8"/>
    <n v="4"/>
    <n v="5"/>
    <n v="2"/>
    <n v="2"/>
    <n v="58"/>
    <s v="02"/>
    <n v="29"/>
    <s v="079500"/>
    <x v="10"/>
  </r>
  <r>
    <s v="0795601WOL"/>
    <n v="1"/>
    <n v="1"/>
    <n v="2"/>
    <n v="3"/>
    <n v="3"/>
    <n v="4"/>
    <n v="4"/>
    <n v="3"/>
    <n v="3"/>
    <n v="3"/>
    <n v="1"/>
    <n v="1"/>
    <n v="29"/>
    <s v="01"/>
    <n v="29"/>
    <s v="079560"/>
    <x v="13"/>
  </r>
  <r>
    <s v="0796903REM"/>
    <n v="3"/>
    <n v="3"/>
    <n v="3"/>
    <n v="9"/>
    <n v="6"/>
    <n v="11"/>
    <n v="14"/>
    <n v="12"/>
    <n v="7"/>
    <n v="6"/>
    <n v="6"/>
    <n v="7"/>
    <n v="87"/>
    <s v="03"/>
    <n v="29"/>
    <s v="079690"/>
    <x v="0"/>
  </r>
  <r>
    <s v="0797002MOK"/>
    <n v="2"/>
    <n v="3"/>
    <n v="4"/>
    <n v="5"/>
    <n v="5"/>
    <n v="8"/>
    <n v="10"/>
    <n v="6"/>
    <n v="4"/>
    <n v="5"/>
    <n v="3"/>
    <n v="3"/>
    <n v="58"/>
    <s v="02"/>
    <n v="29"/>
    <s v="079700"/>
    <x v="16"/>
  </r>
  <r>
    <s v="0798501WES"/>
    <n v="1"/>
    <n v="2"/>
    <n v="2"/>
    <n v="2"/>
    <n v="2"/>
    <n v="4"/>
    <n v="4"/>
    <n v="3"/>
    <n v="2"/>
    <n v="3"/>
    <n v="2"/>
    <n v="2"/>
    <n v="29"/>
    <s v="01"/>
    <n v="29"/>
    <s v="079850"/>
    <x v="5"/>
  </r>
  <r>
    <s v="0799701URY"/>
    <n v="1"/>
    <n v="2"/>
    <n v="1"/>
    <n v="2"/>
    <n v="2"/>
    <n v="4"/>
    <n v="4"/>
    <n v="4"/>
    <n v="3"/>
    <n v="3"/>
    <n v="1"/>
    <n v="2"/>
    <n v="29"/>
    <s v="01"/>
    <n v="29"/>
    <s v="079970"/>
    <x v="15"/>
  </r>
  <r>
    <s v="0803402REM"/>
    <n v="4"/>
    <n v="2"/>
    <n v="2"/>
    <n v="5"/>
    <n v="4"/>
    <n v="8"/>
    <n v="10"/>
    <n v="6"/>
    <n v="5"/>
    <n v="6"/>
    <n v="4"/>
    <n v="2"/>
    <n v="58"/>
    <s v="02"/>
    <n v="29"/>
    <s v="080340"/>
    <x v="0"/>
  </r>
  <r>
    <s v="0803902URY"/>
    <n v="3"/>
    <n v="4"/>
    <n v="2"/>
    <n v="4"/>
    <n v="6"/>
    <n v="7"/>
    <n v="10"/>
    <n v="8"/>
    <n v="4"/>
    <n v="4"/>
    <n v="2"/>
    <n v="4"/>
    <n v="58"/>
    <s v="02"/>
    <n v="29"/>
    <s v="080390"/>
    <x v="15"/>
  </r>
  <r>
    <s v="0806802BIA"/>
    <n v="4"/>
    <n v="4"/>
    <n v="4"/>
    <n v="4"/>
    <n v="6"/>
    <n v="7"/>
    <n v="8"/>
    <n v="6"/>
    <n v="4"/>
    <n v="6"/>
    <n v="3"/>
    <n v="2"/>
    <n v="58"/>
    <s v="02"/>
    <n v="29"/>
    <s v="080680"/>
    <x v="6"/>
  </r>
  <r>
    <s v="0810302PRA"/>
    <n v="3"/>
    <n v="2"/>
    <n v="3"/>
    <n v="5"/>
    <n v="5"/>
    <n v="8"/>
    <n v="8"/>
    <n v="8"/>
    <n v="5"/>
    <n v="5"/>
    <n v="2"/>
    <n v="4"/>
    <n v="58"/>
    <s v="02"/>
    <n v="29"/>
    <s v="081030"/>
    <x v="3"/>
  </r>
  <r>
    <s v="0811303WIL"/>
    <n v="6"/>
    <n v="4"/>
    <n v="5"/>
    <n v="6"/>
    <n v="8"/>
    <n v="9"/>
    <n v="12"/>
    <n v="12"/>
    <n v="6"/>
    <n v="8"/>
    <n v="6"/>
    <n v="5"/>
    <n v="87"/>
    <s v="03"/>
    <n v="29"/>
    <s v="081130"/>
    <x v="2"/>
  </r>
  <r>
    <s v="0813303PRA"/>
    <n v="7"/>
    <n v="5"/>
    <n v="4"/>
    <n v="8"/>
    <n v="7"/>
    <n v="9"/>
    <n v="12"/>
    <n v="13"/>
    <n v="8"/>
    <n v="7"/>
    <n v="4"/>
    <n v="3"/>
    <n v="87"/>
    <s v="03"/>
    <n v="29"/>
    <s v="081330"/>
    <x v="3"/>
  </r>
  <r>
    <s v="0814702MOK"/>
    <n v="3"/>
    <n v="3"/>
    <n v="4"/>
    <n v="6"/>
    <n v="6"/>
    <n v="6"/>
    <n v="8"/>
    <n v="7"/>
    <n v="6"/>
    <n v="4"/>
    <n v="3"/>
    <n v="2"/>
    <n v="58"/>
    <s v="02"/>
    <n v="29"/>
    <s v="081470"/>
    <x v="16"/>
  </r>
  <r>
    <s v="0816103BIA"/>
    <n v="6"/>
    <n v="3"/>
    <n v="7"/>
    <n v="7"/>
    <n v="7"/>
    <n v="12"/>
    <n v="12"/>
    <n v="9"/>
    <n v="9"/>
    <n v="6"/>
    <n v="4"/>
    <n v="5"/>
    <n v="87"/>
    <s v="03"/>
    <n v="29"/>
    <s v="081610"/>
    <x v="6"/>
  </r>
  <r>
    <s v="0816201OCH"/>
    <n v="1"/>
    <n v="1"/>
    <n v="2"/>
    <n v="3"/>
    <n v="3"/>
    <n v="3"/>
    <n v="5"/>
    <n v="3"/>
    <n v="3"/>
    <n v="2"/>
    <n v="2"/>
    <n v="1"/>
    <n v="29"/>
    <s v="01"/>
    <n v="29"/>
    <s v="081620"/>
    <x v="12"/>
  </r>
  <r>
    <s v="0817701URU"/>
    <n v="2"/>
    <n v="2"/>
    <n v="1"/>
    <n v="3"/>
    <n v="3"/>
    <n v="3"/>
    <n v="4"/>
    <n v="3"/>
    <n v="3"/>
    <n v="2"/>
    <n v="2"/>
    <n v="1"/>
    <n v="29"/>
    <s v="01"/>
    <n v="29"/>
    <s v="081770"/>
    <x v="1"/>
  </r>
  <r>
    <s v="0821602SRO"/>
    <n v="2"/>
    <n v="2"/>
    <n v="4"/>
    <n v="5"/>
    <n v="6"/>
    <n v="8"/>
    <n v="9"/>
    <n v="7"/>
    <n v="6"/>
    <n v="5"/>
    <n v="2"/>
    <n v="2"/>
    <n v="58"/>
    <s v="02"/>
    <n v="29"/>
    <s v="082160"/>
    <x v="8"/>
  </r>
  <r>
    <s v="0822602PRA"/>
    <n v="2"/>
    <n v="4"/>
    <n v="3"/>
    <n v="4"/>
    <n v="4"/>
    <n v="7"/>
    <n v="8"/>
    <n v="6"/>
    <n v="6"/>
    <n v="6"/>
    <n v="4"/>
    <n v="4"/>
    <n v="58"/>
    <s v="02"/>
    <n v="29"/>
    <s v="082260"/>
    <x v="3"/>
  </r>
  <r>
    <s v="0831003BIA"/>
    <n v="4"/>
    <n v="5"/>
    <n v="3"/>
    <n v="7"/>
    <n v="8"/>
    <n v="12"/>
    <n v="12"/>
    <n v="13"/>
    <n v="10"/>
    <n v="6"/>
    <n v="4"/>
    <n v="3"/>
    <n v="87"/>
    <s v="03"/>
    <n v="29"/>
    <s v="083100"/>
    <x v="6"/>
  </r>
  <r>
    <s v="0831802URU"/>
    <n v="2"/>
    <n v="3"/>
    <n v="4"/>
    <n v="4"/>
    <n v="4"/>
    <n v="6"/>
    <n v="9"/>
    <n v="8"/>
    <n v="6"/>
    <n v="6"/>
    <n v="4"/>
    <n v="2"/>
    <n v="58"/>
    <s v="02"/>
    <n v="29"/>
    <s v="083180"/>
    <x v="1"/>
  </r>
  <r>
    <s v="0833601WAW"/>
    <n v="1"/>
    <n v="1"/>
    <n v="1"/>
    <n v="3"/>
    <n v="2"/>
    <n v="4"/>
    <n v="5"/>
    <n v="3"/>
    <n v="3"/>
    <n v="3"/>
    <n v="2"/>
    <n v="1"/>
    <n v="29"/>
    <s v="01"/>
    <n v="29"/>
    <s v="083360"/>
    <x v="14"/>
  </r>
  <r>
    <s v="0834401TAR"/>
    <n v="1"/>
    <n v="2"/>
    <n v="2"/>
    <n v="2"/>
    <n v="2"/>
    <n v="4"/>
    <n v="4"/>
    <n v="4"/>
    <n v="3"/>
    <n v="2"/>
    <n v="2"/>
    <n v="1"/>
    <n v="29"/>
    <s v="01"/>
    <n v="29"/>
    <s v="083440"/>
    <x v="7"/>
  </r>
  <r>
    <s v="0835202BIA"/>
    <n v="3"/>
    <n v="4"/>
    <n v="3"/>
    <n v="6"/>
    <n v="5"/>
    <n v="8"/>
    <n v="8"/>
    <n v="7"/>
    <n v="4"/>
    <n v="5"/>
    <n v="3"/>
    <n v="2"/>
    <n v="58"/>
    <s v="02"/>
    <n v="29"/>
    <s v="083520"/>
    <x v="6"/>
  </r>
  <r>
    <s v="0835403WES"/>
    <n v="4"/>
    <n v="7"/>
    <n v="4"/>
    <n v="7"/>
    <n v="9"/>
    <n v="10"/>
    <n v="14"/>
    <n v="9"/>
    <n v="6"/>
    <n v="8"/>
    <n v="4"/>
    <n v="5"/>
    <n v="87"/>
    <s v="03"/>
    <n v="29"/>
    <s v="083540"/>
    <x v="5"/>
  </r>
  <r>
    <s v="0835701OCH"/>
    <n v="1"/>
    <n v="1"/>
    <n v="1"/>
    <n v="2"/>
    <n v="2"/>
    <n v="4"/>
    <n v="5"/>
    <n v="4"/>
    <n v="3"/>
    <n v="3"/>
    <n v="2"/>
    <n v="1"/>
    <n v="29"/>
    <s v="01"/>
    <n v="29"/>
    <s v="083570"/>
    <x v="12"/>
  </r>
  <r>
    <s v="0836301WES"/>
    <n v="2"/>
    <n v="1"/>
    <n v="1"/>
    <n v="3"/>
    <n v="3"/>
    <n v="4"/>
    <n v="4"/>
    <n v="4"/>
    <n v="2"/>
    <n v="2"/>
    <n v="2"/>
    <n v="1"/>
    <n v="29"/>
    <s v="01"/>
    <n v="29"/>
    <s v="083630"/>
    <x v="5"/>
  </r>
  <r>
    <s v="0837902URU"/>
    <n v="2"/>
    <n v="4"/>
    <n v="4"/>
    <n v="6"/>
    <n v="5"/>
    <n v="7"/>
    <n v="8"/>
    <n v="7"/>
    <n v="4"/>
    <n v="5"/>
    <n v="2"/>
    <n v="4"/>
    <n v="58"/>
    <s v="02"/>
    <n v="29"/>
    <s v="083790"/>
    <x v="1"/>
  </r>
  <r>
    <s v="0838302BIE"/>
    <n v="4"/>
    <n v="3"/>
    <n v="3"/>
    <n v="4"/>
    <n v="6"/>
    <n v="7"/>
    <n v="8"/>
    <n v="6"/>
    <n v="6"/>
    <n v="4"/>
    <n v="4"/>
    <n v="3"/>
    <n v="58"/>
    <s v="02"/>
    <n v="29"/>
    <s v="083830"/>
    <x v="11"/>
  </r>
  <r>
    <s v="0838402WLO"/>
    <n v="2"/>
    <n v="2"/>
    <n v="4"/>
    <n v="5"/>
    <n v="4"/>
    <n v="8"/>
    <n v="8"/>
    <n v="6"/>
    <n v="6"/>
    <n v="5"/>
    <n v="4"/>
    <n v="4"/>
    <n v="58"/>
    <s v="02"/>
    <n v="29"/>
    <s v="083840"/>
    <x v="4"/>
  </r>
  <r>
    <s v="0838602WIL"/>
    <n v="3"/>
    <n v="2"/>
    <n v="4"/>
    <n v="5"/>
    <n v="4"/>
    <n v="6"/>
    <n v="10"/>
    <n v="7"/>
    <n v="4"/>
    <n v="6"/>
    <n v="3"/>
    <n v="4"/>
    <n v="58"/>
    <s v="02"/>
    <n v="29"/>
    <s v="083860"/>
    <x v="2"/>
  </r>
  <r>
    <s v="0839207TAR"/>
    <n v="14"/>
    <n v="7"/>
    <n v="10"/>
    <n v="17"/>
    <n v="14"/>
    <n v="27"/>
    <n v="32"/>
    <n v="25"/>
    <n v="17"/>
    <n v="18"/>
    <n v="12"/>
    <n v="10"/>
    <n v="203"/>
    <s v="07"/>
    <n v="29"/>
    <s v="083920"/>
    <x v="7"/>
  </r>
  <r>
    <s v="0840704BIA"/>
    <n v="8"/>
    <n v="4"/>
    <n v="7"/>
    <n v="9"/>
    <n v="8"/>
    <n v="16"/>
    <n v="19"/>
    <n v="12"/>
    <n v="10"/>
    <n v="14"/>
    <n v="5"/>
    <n v="4"/>
    <n v="116"/>
    <s v="04"/>
    <n v="29"/>
    <s v="084070"/>
    <x v="6"/>
  </r>
  <r>
    <s v="0840803PRA"/>
    <n v="6"/>
    <n v="6"/>
    <n v="4"/>
    <n v="6"/>
    <n v="7"/>
    <n v="11"/>
    <n v="12"/>
    <n v="9"/>
    <n v="8"/>
    <n v="7"/>
    <n v="5"/>
    <n v="6"/>
    <n v="87"/>
    <s v="03"/>
    <n v="29"/>
    <s v="084080"/>
    <x v="3"/>
  </r>
  <r>
    <s v="0845403SRO"/>
    <n v="3"/>
    <n v="3"/>
    <n v="6"/>
    <n v="9"/>
    <n v="10"/>
    <n v="13"/>
    <n v="15"/>
    <n v="10"/>
    <n v="6"/>
    <n v="6"/>
    <n v="3"/>
    <n v="3"/>
    <n v="87"/>
    <s v="03"/>
    <n v="29"/>
    <s v="084540"/>
    <x v="8"/>
  </r>
  <r>
    <s v="0846101WLO"/>
    <n v="1"/>
    <n v="2"/>
    <n v="1"/>
    <n v="2"/>
    <n v="2"/>
    <n v="3"/>
    <n v="4"/>
    <n v="4"/>
    <n v="3"/>
    <n v="3"/>
    <n v="2"/>
    <n v="2"/>
    <n v="29"/>
    <s v="01"/>
    <n v="29"/>
    <s v="084610"/>
    <x v="4"/>
  </r>
  <r>
    <s v="0846303REM"/>
    <n v="5"/>
    <n v="6"/>
    <n v="3"/>
    <n v="7"/>
    <n v="6"/>
    <n v="12"/>
    <n v="14"/>
    <n v="11"/>
    <n v="7"/>
    <n v="7"/>
    <n v="3"/>
    <n v="6"/>
    <n v="87"/>
    <s v="03"/>
    <n v="29"/>
    <s v="084630"/>
    <x v="0"/>
  </r>
  <r>
    <s v="0848302ZOL"/>
    <n v="4"/>
    <n v="2"/>
    <n v="3"/>
    <n v="4"/>
    <n v="5"/>
    <n v="7"/>
    <n v="8"/>
    <n v="7"/>
    <n v="4"/>
    <n v="6"/>
    <n v="4"/>
    <n v="4"/>
    <n v="58"/>
    <s v="02"/>
    <n v="29"/>
    <s v="084830"/>
    <x v="10"/>
  </r>
  <r>
    <s v="0855803SRO"/>
    <n v="4"/>
    <n v="4"/>
    <n v="5"/>
    <n v="6"/>
    <n v="7"/>
    <n v="9"/>
    <n v="13"/>
    <n v="9"/>
    <n v="9"/>
    <n v="9"/>
    <n v="5"/>
    <n v="7"/>
    <n v="87"/>
    <s v="03"/>
    <n v="29"/>
    <s v="085580"/>
    <x v="8"/>
  </r>
  <r>
    <s v="0858501MOK"/>
    <n v="2"/>
    <n v="2"/>
    <n v="1"/>
    <n v="3"/>
    <n v="2"/>
    <n v="4"/>
    <n v="4"/>
    <n v="4"/>
    <n v="3"/>
    <n v="2"/>
    <n v="1"/>
    <n v="1"/>
    <n v="29"/>
    <s v="01"/>
    <n v="29"/>
    <s v="085850"/>
    <x v="16"/>
  </r>
  <r>
    <s v="0859106WLO"/>
    <n v="8"/>
    <n v="9"/>
    <n v="13"/>
    <n v="16"/>
    <n v="16"/>
    <n v="18"/>
    <n v="24"/>
    <n v="18"/>
    <n v="16"/>
    <n v="15"/>
    <n v="7"/>
    <n v="14"/>
    <n v="174"/>
    <s v="06"/>
    <n v="29"/>
    <s v="085910"/>
    <x v="4"/>
  </r>
  <r>
    <s v="0859302WIL"/>
    <n v="3"/>
    <n v="4"/>
    <n v="2"/>
    <n v="6"/>
    <n v="4"/>
    <n v="7"/>
    <n v="9"/>
    <n v="7"/>
    <n v="5"/>
    <n v="5"/>
    <n v="4"/>
    <n v="2"/>
    <n v="58"/>
    <s v="02"/>
    <n v="29"/>
    <s v="085930"/>
    <x v="2"/>
  </r>
  <r>
    <s v="0859501ZOL"/>
    <n v="1"/>
    <n v="1"/>
    <n v="1"/>
    <n v="3"/>
    <n v="3"/>
    <n v="4"/>
    <n v="5"/>
    <n v="4"/>
    <n v="3"/>
    <n v="2"/>
    <n v="1"/>
    <n v="1"/>
    <n v="29"/>
    <s v="01"/>
    <n v="29"/>
    <s v="085950"/>
    <x v="10"/>
  </r>
  <r>
    <s v="0861202ZOL"/>
    <n v="2"/>
    <n v="2"/>
    <n v="4"/>
    <n v="6"/>
    <n v="5"/>
    <n v="7"/>
    <n v="10"/>
    <n v="7"/>
    <n v="4"/>
    <n v="6"/>
    <n v="2"/>
    <n v="3"/>
    <n v="58"/>
    <s v="02"/>
    <n v="29"/>
    <s v="086120"/>
    <x v="10"/>
  </r>
  <r>
    <s v="0862004TAR"/>
    <n v="7"/>
    <n v="6"/>
    <n v="4"/>
    <n v="11"/>
    <n v="14"/>
    <n v="14"/>
    <n v="16"/>
    <n v="12"/>
    <n v="8"/>
    <n v="13"/>
    <n v="7"/>
    <n v="4"/>
    <n v="116"/>
    <s v="04"/>
    <n v="29"/>
    <s v="086200"/>
    <x v="7"/>
  </r>
  <r>
    <s v="0862201URU"/>
    <n v="1"/>
    <n v="2"/>
    <n v="2"/>
    <n v="2"/>
    <n v="2"/>
    <n v="4"/>
    <n v="5"/>
    <n v="4"/>
    <n v="3"/>
    <n v="2"/>
    <n v="1"/>
    <n v="1"/>
    <n v="29"/>
    <s v="01"/>
    <n v="29"/>
    <s v="086220"/>
    <x v="1"/>
  </r>
  <r>
    <s v="0863001WLO"/>
    <n v="1"/>
    <n v="1"/>
    <n v="2"/>
    <n v="3"/>
    <n v="3"/>
    <n v="4"/>
    <n v="4"/>
    <n v="3"/>
    <n v="3"/>
    <n v="3"/>
    <n v="1"/>
    <n v="1"/>
    <n v="29"/>
    <s v="01"/>
    <n v="29"/>
    <s v="086300"/>
    <x v="4"/>
  </r>
  <r>
    <s v="0865702WLO"/>
    <n v="2"/>
    <n v="3"/>
    <n v="3"/>
    <n v="6"/>
    <n v="6"/>
    <n v="6"/>
    <n v="9"/>
    <n v="8"/>
    <n v="4"/>
    <n v="4"/>
    <n v="3"/>
    <n v="4"/>
    <n v="58"/>
    <s v="02"/>
    <n v="29"/>
    <s v="086570"/>
    <x v="4"/>
  </r>
  <r>
    <s v="0865902PRA"/>
    <n v="4"/>
    <n v="3"/>
    <n v="3"/>
    <n v="5"/>
    <n v="5"/>
    <n v="8"/>
    <n v="9"/>
    <n v="6"/>
    <n v="4"/>
    <n v="5"/>
    <n v="2"/>
    <n v="4"/>
    <n v="58"/>
    <s v="02"/>
    <n v="29"/>
    <s v="086590"/>
    <x v="3"/>
  </r>
  <r>
    <s v="0873202WOL"/>
    <n v="4"/>
    <n v="4"/>
    <n v="2"/>
    <n v="5"/>
    <n v="4"/>
    <n v="6"/>
    <n v="9"/>
    <n v="6"/>
    <n v="6"/>
    <n v="5"/>
    <n v="4"/>
    <n v="3"/>
    <n v="58"/>
    <s v="02"/>
    <n v="29"/>
    <s v="087320"/>
    <x v="13"/>
  </r>
  <r>
    <s v="0877101WES"/>
    <n v="1"/>
    <n v="1"/>
    <n v="1"/>
    <n v="3"/>
    <n v="3"/>
    <n v="4"/>
    <n v="5"/>
    <n v="4"/>
    <n v="2"/>
    <n v="3"/>
    <n v="1"/>
    <n v="1"/>
    <n v="29"/>
    <s v="01"/>
    <n v="29"/>
    <s v="087710"/>
    <x v="5"/>
  </r>
  <r>
    <s v="0879907BIA"/>
    <n v="14"/>
    <n v="15"/>
    <n v="12"/>
    <n v="18"/>
    <n v="16"/>
    <n v="21"/>
    <n v="28"/>
    <n v="24"/>
    <n v="14"/>
    <n v="16"/>
    <n v="10"/>
    <n v="15"/>
    <n v="203"/>
    <s v="07"/>
    <n v="29"/>
    <s v="087990"/>
    <x v="6"/>
  </r>
  <r>
    <s v="0881303REM"/>
    <n v="5"/>
    <n v="4"/>
    <n v="5"/>
    <n v="6"/>
    <n v="7"/>
    <n v="10"/>
    <n v="15"/>
    <n v="10"/>
    <n v="8"/>
    <n v="8"/>
    <n v="3"/>
    <n v="6"/>
    <n v="87"/>
    <s v="03"/>
    <n v="29"/>
    <s v="088130"/>
    <x v="0"/>
  </r>
  <r>
    <s v="0882302MOK"/>
    <n v="2"/>
    <n v="4"/>
    <n v="4"/>
    <n v="5"/>
    <n v="6"/>
    <n v="6"/>
    <n v="8"/>
    <n v="8"/>
    <n v="4"/>
    <n v="4"/>
    <n v="3"/>
    <n v="4"/>
    <n v="58"/>
    <s v="02"/>
    <n v="29"/>
    <s v="088230"/>
    <x v="16"/>
  </r>
  <r>
    <s v="0885901URU"/>
    <n v="1"/>
    <n v="2"/>
    <n v="2"/>
    <n v="3"/>
    <n v="2"/>
    <n v="3"/>
    <n v="4"/>
    <n v="4"/>
    <n v="3"/>
    <n v="2"/>
    <n v="1"/>
    <n v="2"/>
    <n v="29"/>
    <s v="01"/>
    <n v="29"/>
    <s v="088590"/>
    <x v="1"/>
  </r>
  <r>
    <s v="0886902WOL"/>
    <n v="4"/>
    <n v="3"/>
    <n v="4"/>
    <n v="6"/>
    <n v="5"/>
    <n v="7"/>
    <n v="8"/>
    <n v="6"/>
    <n v="5"/>
    <n v="4"/>
    <n v="4"/>
    <n v="2"/>
    <n v="58"/>
    <s v="02"/>
    <n v="29"/>
    <s v="088690"/>
    <x v="13"/>
  </r>
  <r>
    <s v="0887301TAR"/>
    <n v="1"/>
    <n v="1"/>
    <n v="1"/>
    <n v="3"/>
    <n v="2"/>
    <n v="4"/>
    <n v="5"/>
    <n v="4"/>
    <n v="2"/>
    <n v="2"/>
    <n v="2"/>
    <n v="2"/>
    <n v="29"/>
    <s v="01"/>
    <n v="29"/>
    <s v="088730"/>
    <x v="7"/>
  </r>
  <r>
    <s v="0890003PRA"/>
    <n v="3"/>
    <n v="5"/>
    <n v="6"/>
    <n v="7"/>
    <n v="6"/>
    <n v="12"/>
    <n v="14"/>
    <n v="9"/>
    <n v="6"/>
    <n v="8"/>
    <n v="7"/>
    <n v="4"/>
    <n v="87"/>
    <s v="03"/>
    <n v="29"/>
    <s v="089000"/>
    <x v="3"/>
  </r>
  <r>
    <s v="0890201URU"/>
    <n v="1"/>
    <n v="1"/>
    <n v="2"/>
    <n v="3"/>
    <n v="2"/>
    <n v="3"/>
    <n v="4"/>
    <n v="3"/>
    <n v="3"/>
    <n v="3"/>
    <n v="2"/>
    <n v="2"/>
    <n v="29"/>
    <s v="01"/>
    <n v="29"/>
    <s v="089020"/>
    <x v="1"/>
  </r>
  <r>
    <s v="0890702WES"/>
    <n v="4"/>
    <n v="2"/>
    <n v="3"/>
    <n v="4"/>
    <n v="4"/>
    <n v="8"/>
    <n v="8"/>
    <n v="6"/>
    <n v="5"/>
    <n v="6"/>
    <n v="4"/>
    <n v="4"/>
    <n v="58"/>
    <s v="02"/>
    <n v="29"/>
    <s v="089070"/>
    <x v="5"/>
  </r>
  <r>
    <s v="0891902WES"/>
    <n v="3"/>
    <n v="3"/>
    <n v="2"/>
    <n v="5"/>
    <n v="4"/>
    <n v="7"/>
    <n v="10"/>
    <n v="7"/>
    <n v="4"/>
    <n v="5"/>
    <n v="4"/>
    <n v="4"/>
    <n v="58"/>
    <s v="02"/>
    <n v="29"/>
    <s v="089190"/>
    <x v="5"/>
  </r>
  <r>
    <s v="0892802WOL"/>
    <n v="2"/>
    <n v="4"/>
    <n v="3"/>
    <n v="6"/>
    <n v="5"/>
    <n v="6"/>
    <n v="9"/>
    <n v="7"/>
    <n v="4"/>
    <n v="4"/>
    <n v="4"/>
    <n v="4"/>
    <n v="58"/>
    <s v="02"/>
    <n v="29"/>
    <s v="089280"/>
    <x v="13"/>
  </r>
  <r>
    <s v="0893301WIL"/>
    <n v="2"/>
    <n v="2"/>
    <n v="2"/>
    <n v="2"/>
    <n v="2"/>
    <n v="3"/>
    <n v="4"/>
    <n v="3"/>
    <n v="3"/>
    <n v="3"/>
    <n v="1"/>
    <n v="2"/>
    <n v="29"/>
    <s v="01"/>
    <n v="29"/>
    <s v="089330"/>
    <x v="2"/>
  </r>
  <r>
    <s v="0895603URY"/>
    <n v="5"/>
    <n v="5"/>
    <n v="3"/>
    <n v="7"/>
    <n v="7"/>
    <n v="9"/>
    <n v="14"/>
    <n v="10"/>
    <n v="7"/>
    <n v="7"/>
    <n v="6"/>
    <n v="7"/>
    <n v="87"/>
    <s v="03"/>
    <n v="29"/>
    <s v="089560"/>
    <x v="15"/>
  </r>
  <r>
    <s v="0896402WES"/>
    <n v="4"/>
    <n v="2"/>
    <n v="3"/>
    <n v="4"/>
    <n v="4"/>
    <n v="7"/>
    <n v="10"/>
    <n v="8"/>
    <n v="4"/>
    <n v="5"/>
    <n v="3"/>
    <n v="4"/>
    <n v="58"/>
    <s v="02"/>
    <n v="29"/>
    <s v="089640"/>
    <x v="5"/>
  </r>
  <r>
    <s v="0897306OCH"/>
    <n v="10"/>
    <n v="9"/>
    <n v="10"/>
    <n v="19"/>
    <n v="20"/>
    <n v="20"/>
    <n v="25"/>
    <n v="19"/>
    <n v="12"/>
    <n v="16"/>
    <n v="6"/>
    <n v="8"/>
    <n v="174"/>
    <s v="06"/>
    <n v="29"/>
    <s v="089730"/>
    <x v="12"/>
  </r>
  <r>
    <s v="0898603TAR"/>
    <n v="4"/>
    <n v="3"/>
    <n v="4"/>
    <n v="8"/>
    <n v="9"/>
    <n v="10"/>
    <n v="13"/>
    <n v="13"/>
    <n v="9"/>
    <n v="6"/>
    <n v="3"/>
    <n v="5"/>
    <n v="87"/>
    <s v="03"/>
    <n v="29"/>
    <s v="089860"/>
    <x v="7"/>
  </r>
  <r>
    <s v="0901003BEM"/>
    <n v="4"/>
    <n v="7"/>
    <n v="5"/>
    <n v="7"/>
    <n v="9"/>
    <n v="9"/>
    <n v="14"/>
    <n v="9"/>
    <n v="6"/>
    <n v="8"/>
    <n v="3"/>
    <n v="6"/>
    <n v="87"/>
    <s v="03"/>
    <n v="29"/>
    <s v="090100"/>
    <x v="9"/>
  </r>
  <r>
    <s v="0902602BEM"/>
    <n v="3"/>
    <n v="2"/>
    <n v="3"/>
    <n v="4"/>
    <n v="6"/>
    <n v="8"/>
    <n v="10"/>
    <n v="8"/>
    <n v="4"/>
    <n v="5"/>
    <n v="3"/>
    <n v="2"/>
    <n v="58"/>
    <s v="02"/>
    <n v="29"/>
    <s v="090260"/>
    <x v="9"/>
  </r>
  <r>
    <s v="0902803BEM"/>
    <n v="3"/>
    <n v="3"/>
    <n v="3"/>
    <n v="8"/>
    <n v="6"/>
    <n v="13"/>
    <n v="12"/>
    <n v="12"/>
    <n v="10"/>
    <n v="8"/>
    <n v="4"/>
    <n v="5"/>
    <n v="87"/>
    <s v="03"/>
    <n v="29"/>
    <s v="090280"/>
    <x v="9"/>
  </r>
  <r>
    <s v="0904301REM"/>
    <n v="2"/>
    <n v="2"/>
    <n v="1"/>
    <n v="3"/>
    <n v="2"/>
    <n v="4"/>
    <n v="5"/>
    <n v="3"/>
    <n v="2"/>
    <n v="2"/>
    <n v="1"/>
    <n v="2"/>
    <n v="29"/>
    <s v="01"/>
    <n v="29"/>
    <s v="090430"/>
    <x v="0"/>
  </r>
  <r>
    <s v="0909101WES"/>
    <n v="2"/>
    <n v="1"/>
    <n v="1"/>
    <n v="3"/>
    <n v="3"/>
    <n v="3"/>
    <n v="5"/>
    <n v="4"/>
    <n v="3"/>
    <n v="2"/>
    <n v="1"/>
    <n v="1"/>
    <n v="29"/>
    <s v="01"/>
    <n v="29"/>
    <s v="090910"/>
    <x v="5"/>
  </r>
  <r>
    <s v="0910402WOL"/>
    <n v="4"/>
    <n v="2"/>
    <n v="4"/>
    <n v="6"/>
    <n v="6"/>
    <n v="6"/>
    <n v="9"/>
    <n v="7"/>
    <n v="4"/>
    <n v="5"/>
    <n v="2"/>
    <n v="3"/>
    <n v="58"/>
    <s v="02"/>
    <n v="29"/>
    <s v="091040"/>
    <x v="13"/>
  </r>
  <r>
    <s v="0921602WAW"/>
    <n v="3"/>
    <n v="3"/>
    <n v="4"/>
    <n v="4"/>
    <n v="6"/>
    <n v="6"/>
    <n v="8"/>
    <n v="7"/>
    <n v="6"/>
    <n v="6"/>
    <n v="2"/>
    <n v="3"/>
    <n v="58"/>
    <s v="02"/>
    <n v="29"/>
    <s v="092160"/>
    <x v="14"/>
  </r>
  <r>
    <s v="0921801WIL"/>
    <n v="1"/>
    <n v="2"/>
    <n v="2"/>
    <n v="2"/>
    <n v="2"/>
    <n v="3"/>
    <n v="4"/>
    <n v="4"/>
    <n v="3"/>
    <n v="2"/>
    <n v="2"/>
    <n v="2"/>
    <n v="29"/>
    <s v="01"/>
    <n v="29"/>
    <s v="092180"/>
    <x v="2"/>
  </r>
  <r>
    <s v="0922101PRA"/>
    <n v="1"/>
    <n v="1"/>
    <n v="1"/>
    <n v="2"/>
    <n v="3"/>
    <n v="4"/>
    <n v="5"/>
    <n v="3"/>
    <n v="2"/>
    <n v="3"/>
    <n v="2"/>
    <n v="2"/>
    <n v="29"/>
    <s v="01"/>
    <n v="29"/>
    <s v="092210"/>
    <x v="3"/>
  </r>
  <r>
    <s v="0922903WOL"/>
    <n v="4"/>
    <n v="6"/>
    <n v="6"/>
    <n v="7"/>
    <n v="7"/>
    <n v="13"/>
    <n v="12"/>
    <n v="11"/>
    <n v="7"/>
    <n v="6"/>
    <n v="4"/>
    <n v="4"/>
    <n v="87"/>
    <s v="03"/>
    <n v="29"/>
    <s v="092290"/>
    <x v="13"/>
  </r>
  <r>
    <s v="0924301TAR"/>
    <n v="2"/>
    <n v="1"/>
    <n v="2"/>
    <n v="3"/>
    <n v="2"/>
    <n v="4"/>
    <n v="5"/>
    <n v="3"/>
    <n v="2"/>
    <n v="2"/>
    <n v="1"/>
    <n v="2"/>
    <n v="29"/>
    <s v="01"/>
    <n v="29"/>
    <s v="092430"/>
    <x v="7"/>
  </r>
  <r>
    <s v="0924904ZOL"/>
    <n v="4"/>
    <n v="5"/>
    <n v="5"/>
    <n v="10"/>
    <n v="9"/>
    <n v="12"/>
    <n v="22"/>
    <n v="12"/>
    <n v="11"/>
    <n v="13"/>
    <n v="8"/>
    <n v="5"/>
    <n v="116"/>
    <s v="04"/>
    <n v="29"/>
    <s v="092490"/>
    <x v="10"/>
  </r>
  <r>
    <s v="0925602TAR"/>
    <n v="2"/>
    <n v="4"/>
    <n v="4"/>
    <n v="5"/>
    <n v="6"/>
    <n v="6"/>
    <n v="10"/>
    <n v="8"/>
    <n v="4"/>
    <n v="4"/>
    <n v="3"/>
    <n v="2"/>
    <n v="58"/>
    <s v="02"/>
    <n v="29"/>
    <s v="092560"/>
    <x v="7"/>
  </r>
  <r>
    <s v="0925903ZOL"/>
    <n v="4"/>
    <n v="5"/>
    <n v="7"/>
    <n v="7"/>
    <n v="6"/>
    <n v="9"/>
    <n v="13"/>
    <n v="9"/>
    <n v="10"/>
    <n v="7"/>
    <n v="3"/>
    <n v="7"/>
    <n v="87"/>
    <s v="03"/>
    <n v="29"/>
    <s v="092590"/>
    <x v="10"/>
  </r>
  <r>
    <s v="0926101WOL"/>
    <n v="2"/>
    <n v="2"/>
    <n v="2"/>
    <n v="3"/>
    <n v="2"/>
    <n v="3"/>
    <n v="5"/>
    <n v="3"/>
    <n v="2"/>
    <n v="2"/>
    <n v="2"/>
    <n v="1"/>
    <n v="29"/>
    <s v="01"/>
    <n v="29"/>
    <s v="092610"/>
    <x v="13"/>
  </r>
  <r>
    <s v="0926501SRO"/>
    <n v="2"/>
    <n v="1"/>
    <n v="1"/>
    <n v="3"/>
    <n v="3"/>
    <n v="3"/>
    <n v="5"/>
    <n v="3"/>
    <n v="3"/>
    <n v="2"/>
    <n v="2"/>
    <n v="1"/>
    <n v="29"/>
    <s v="01"/>
    <n v="29"/>
    <s v="092650"/>
    <x v="8"/>
  </r>
  <r>
    <s v="0927503BEM"/>
    <n v="7"/>
    <n v="3"/>
    <n v="4"/>
    <n v="6"/>
    <n v="7"/>
    <n v="13"/>
    <n v="16"/>
    <n v="11"/>
    <n v="6"/>
    <n v="8"/>
    <n v="3"/>
    <n v="3"/>
    <n v="87"/>
    <s v="03"/>
    <n v="29"/>
    <s v="092750"/>
    <x v="9"/>
  </r>
  <r>
    <s v="0929601REM"/>
    <n v="2"/>
    <n v="2"/>
    <n v="1"/>
    <n v="2"/>
    <n v="3"/>
    <n v="4"/>
    <n v="4"/>
    <n v="4"/>
    <n v="2"/>
    <n v="3"/>
    <n v="1"/>
    <n v="1"/>
    <n v="29"/>
    <s v="01"/>
    <n v="29"/>
    <s v="092960"/>
    <x v="0"/>
  </r>
  <r>
    <s v="0930702URU"/>
    <n v="2"/>
    <n v="4"/>
    <n v="2"/>
    <n v="4"/>
    <n v="6"/>
    <n v="6"/>
    <n v="9"/>
    <n v="8"/>
    <n v="5"/>
    <n v="6"/>
    <n v="3"/>
    <n v="3"/>
    <n v="58"/>
    <s v="02"/>
    <n v="29"/>
    <s v="093070"/>
    <x v="1"/>
  </r>
  <r>
    <s v="0931501URY"/>
    <n v="1"/>
    <n v="1"/>
    <n v="2"/>
    <n v="3"/>
    <n v="2"/>
    <n v="4"/>
    <n v="5"/>
    <n v="3"/>
    <n v="2"/>
    <n v="3"/>
    <n v="2"/>
    <n v="1"/>
    <n v="29"/>
    <s v="01"/>
    <n v="29"/>
    <s v="093150"/>
    <x v="15"/>
  </r>
  <r>
    <s v="0934207REM"/>
    <n v="11"/>
    <n v="11"/>
    <n v="10"/>
    <n v="15"/>
    <n v="19"/>
    <n v="21"/>
    <n v="35"/>
    <n v="29"/>
    <n v="17"/>
    <n v="15"/>
    <n v="8"/>
    <n v="12"/>
    <n v="203"/>
    <s v="07"/>
    <n v="29"/>
    <s v="093420"/>
    <x v="0"/>
  </r>
  <r>
    <s v="0934603SRO"/>
    <n v="6"/>
    <n v="3"/>
    <n v="3"/>
    <n v="9"/>
    <n v="8"/>
    <n v="9"/>
    <n v="15"/>
    <n v="10"/>
    <n v="8"/>
    <n v="6"/>
    <n v="4"/>
    <n v="6"/>
    <n v="87"/>
    <s v="03"/>
    <n v="29"/>
    <s v="093460"/>
    <x v="8"/>
  </r>
  <r>
    <s v="0936101MOK"/>
    <n v="1"/>
    <n v="2"/>
    <n v="1"/>
    <n v="3"/>
    <n v="2"/>
    <n v="3"/>
    <n v="5"/>
    <n v="4"/>
    <n v="3"/>
    <n v="3"/>
    <n v="1"/>
    <n v="1"/>
    <n v="29"/>
    <s v="01"/>
    <n v="29"/>
    <s v="093610"/>
    <x v="16"/>
  </r>
  <r>
    <s v="0937501WIL"/>
    <n v="1"/>
    <n v="2"/>
    <n v="2"/>
    <n v="2"/>
    <n v="2"/>
    <n v="3"/>
    <n v="5"/>
    <n v="4"/>
    <n v="2"/>
    <n v="3"/>
    <n v="1"/>
    <n v="2"/>
    <n v="29"/>
    <s v="01"/>
    <n v="29"/>
    <s v="093750"/>
    <x v="2"/>
  </r>
  <r>
    <s v="0938701WAW"/>
    <n v="2"/>
    <n v="1"/>
    <n v="2"/>
    <n v="3"/>
    <n v="3"/>
    <n v="3"/>
    <n v="4"/>
    <n v="3"/>
    <n v="3"/>
    <n v="2"/>
    <n v="2"/>
    <n v="1"/>
    <n v="29"/>
    <s v="01"/>
    <n v="29"/>
    <s v="093870"/>
    <x v="14"/>
  </r>
  <r>
    <s v="0942801WLO"/>
    <n v="2"/>
    <n v="1"/>
    <n v="2"/>
    <n v="2"/>
    <n v="2"/>
    <n v="4"/>
    <n v="4"/>
    <n v="4"/>
    <n v="3"/>
    <n v="2"/>
    <n v="1"/>
    <n v="2"/>
    <n v="29"/>
    <s v="01"/>
    <n v="29"/>
    <s v="094280"/>
    <x v="4"/>
  </r>
  <r>
    <s v="0943802WES"/>
    <n v="2"/>
    <n v="3"/>
    <n v="2"/>
    <n v="6"/>
    <n v="4"/>
    <n v="7"/>
    <n v="10"/>
    <n v="7"/>
    <n v="6"/>
    <n v="5"/>
    <n v="2"/>
    <n v="4"/>
    <n v="58"/>
    <s v="02"/>
    <n v="29"/>
    <s v="094380"/>
    <x v="5"/>
  </r>
  <r>
    <s v="0945202ZOL"/>
    <n v="2"/>
    <n v="2"/>
    <n v="2"/>
    <n v="6"/>
    <n v="6"/>
    <n v="7"/>
    <n v="8"/>
    <n v="8"/>
    <n v="6"/>
    <n v="6"/>
    <n v="2"/>
    <n v="3"/>
    <n v="58"/>
    <s v="02"/>
    <n v="29"/>
    <s v="094520"/>
    <x v="10"/>
  </r>
  <r>
    <s v="0945801ZOL"/>
    <n v="2"/>
    <n v="2"/>
    <n v="2"/>
    <n v="2"/>
    <n v="2"/>
    <n v="3"/>
    <n v="5"/>
    <n v="4"/>
    <n v="2"/>
    <n v="2"/>
    <n v="2"/>
    <n v="1"/>
    <n v="29"/>
    <s v="01"/>
    <n v="29"/>
    <s v="094580"/>
    <x v="10"/>
  </r>
  <r>
    <s v="0946103TAR"/>
    <n v="4"/>
    <n v="7"/>
    <n v="4"/>
    <n v="8"/>
    <n v="8"/>
    <n v="9"/>
    <n v="13"/>
    <n v="10"/>
    <n v="8"/>
    <n v="7"/>
    <n v="3"/>
    <n v="6"/>
    <n v="87"/>
    <s v="03"/>
    <n v="29"/>
    <s v="094610"/>
    <x v="7"/>
  </r>
  <r>
    <s v="0947907PRA"/>
    <n v="14"/>
    <n v="9"/>
    <n v="11"/>
    <n v="19"/>
    <n v="17"/>
    <n v="23"/>
    <n v="31"/>
    <n v="25"/>
    <n v="22"/>
    <n v="15"/>
    <n v="9"/>
    <n v="8"/>
    <n v="203"/>
    <s v="07"/>
    <n v="29"/>
    <s v="094790"/>
    <x v="3"/>
  </r>
  <r>
    <s v="0951902WOL"/>
    <n v="3"/>
    <n v="2"/>
    <n v="2"/>
    <n v="6"/>
    <n v="5"/>
    <n v="7"/>
    <n v="9"/>
    <n v="7"/>
    <n v="5"/>
    <n v="6"/>
    <n v="2"/>
    <n v="4"/>
    <n v="58"/>
    <s v="02"/>
    <n v="29"/>
    <s v="095190"/>
    <x v="13"/>
  </r>
  <r>
    <s v="0954102PRA"/>
    <n v="2"/>
    <n v="4"/>
    <n v="3"/>
    <n v="5"/>
    <n v="4"/>
    <n v="7"/>
    <n v="8"/>
    <n v="8"/>
    <n v="6"/>
    <n v="6"/>
    <n v="3"/>
    <n v="2"/>
    <n v="58"/>
    <s v="02"/>
    <n v="29"/>
    <s v="095410"/>
    <x v="3"/>
  </r>
  <r>
    <s v="0954802BIE"/>
    <n v="4"/>
    <n v="2"/>
    <n v="3"/>
    <n v="5"/>
    <n v="5"/>
    <n v="7"/>
    <n v="10"/>
    <n v="7"/>
    <n v="4"/>
    <n v="5"/>
    <n v="2"/>
    <n v="4"/>
    <n v="58"/>
    <s v="02"/>
    <n v="29"/>
    <s v="095480"/>
    <x v="11"/>
  </r>
  <r>
    <s v="0956601WAW"/>
    <n v="1"/>
    <n v="2"/>
    <n v="1"/>
    <n v="3"/>
    <n v="2"/>
    <n v="3"/>
    <n v="4"/>
    <n v="4"/>
    <n v="3"/>
    <n v="2"/>
    <n v="2"/>
    <n v="2"/>
    <n v="29"/>
    <s v="01"/>
    <n v="29"/>
    <s v="095660"/>
    <x v="14"/>
  </r>
  <r>
    <s v="0957005WLO"/>
    <n v="11"/>
    <n v="9"/>
    <n v="7"/>
    <n v="11"/>
    <n v="10"/>
    <n v="17"/>
    <n v="22"/>
    <n v="21"/>
    <n v="11"/>
    <n v="10"/>
    <n v="11"/>
    <n v="5"/>
    <n v="145"/>
    <s v="05"/>
    <n v="29"/>
    <s v="095700"/>
    <x v="4"/>
  </r>
  <r>
    <s v="0957501BIE"/>
    <n v="1"/>
    <n v="2"/>
    <n v="2"/>
    <n v="3"/>
    <n v="3"/>
    <n v="4"/>
    <n v="4"/>
    <n v="3"/>
    <n v="2"/>
    <n v="2"/>
    <n v="2"/>
    <n v="1"/>
    <n v="29"/>
    <s v="01"/>
    <n v="29"/>
    <s v="095750"/>
    <x v="11"/>
  </r>
  <r>
    <s v="0959901WOL"/>
    <n v="2"/>
    <n v="2"/>
    <n v="1"/>
    <n v="3"/>
    <n v="2"/>
    <n v="3"/>
    <n v="4"/>
    <n v="4"/>
    <n v="2"/>
    <n v="3"/>
    <n v="2"/>
    <n v="1"/>
    <n v="29"/>
    <s v="01"/>
    <n v="29"/>
    <s v="095990"/>
    <x v="13"/>
  </r>
  <r>
    <s v="0960101ZOL"/>
    <n v="1"/>
    <n v="2"/>
    <n v="2"/>
    <n v="3"/>
    <n v="3"/>
    <n v="4"/>
    <n v="5"/>
    <n v="3"/>
    <n v="2"/>
    <n v="2"/>
    <n v="1"/>
    <n v="1"/>
    <n v="29"/>
    <s v="01"/>
    <n v="29"/>
    <s v="096010"/>
    <x v="10"/>
  </r>
  <r>
    <s v="0960302URU"/>
    <n v="2"/>
    <n v="2"/>
    <n v="4"/>
    <n v="6"/>
    <n v="6"/>
    <n v="8"/>
    <n v="9"/>
    <n v="7"/>
    <n v="4"/>
    <n v="4"/>
    <n v="3"/>
    <n v="3"/>
    <n v="58"/>
    <s v="02"/>
    <n v="29"/>
    <s v="096030"/>
    <x v="1"/>
  </r>
  <r>
    <s v="0961602WLO"/>
    <n v="2"/>
    <n v="4"/>
    <n v="2"/>
    <n v="6"/>
    <n v="4"/>
    <n v="8"/>
    <n v="9"/>
    <n v="8"/>
    <n v="5"/>
    <n v="5"/>
    <n v="3"/>
    <n v="2"/>
    <n v="58"/>
    <s v="02"/>
    <n v="29"/>
    <s v="096160"/>
    <x v="4"/>
  </r>
  <r>
    <s v="0962902BIE"/>
    <n v="3"/>
    <n v="2"/>
    <n v="2"/>
    <n v="6"/>
    <n v="6"/>
    <n v="7"/>
    <n v="10"/>
    <n v="7"/>
    <n v="5"/>
    <n v="4"/>
    <n v="3"/>
    <n v="3"/>
    <n v="58"/>
    <s v="02"/>
    <n v="29"/>
    <s v="096290"/>
    <x v="11"/>
  </r>
  <r>
    <s v="0965201ZOL"/>
    <n v="2"/>
    <n v="2"/>
    <n v="1"/>
    <n v="2"/>
    <n v="2"/>
    <n v="4"/>
    <n v="5"/>
    <n v="4"/>
    <n v="2"/>
    <n v="2"/>
    <n v="1"/>
    <n v="2"/>
    <n v="29"/>
    <s v="01"/>
    <n v="29"/>
    <s v="096520"/>
    <x v="10"/>
  </r>
  <r>
    <s v="0966501WIL"/>
    <n v="1"/>
    <n v="1"/>
    <n v="2"/>
    <n v="3"/>
    <n v="2"/>
    <n v="3"/>
    <n v="4"/>
    <n v="4"/>
    <n v="3"/>
    <n v="3"/>
    <n v="2"/>
    <n v="1"/>
    <n v="29"/>
    <s v="01"/>
    <n v="29"/>
    <s v="096650"/>
    <x v="2"/>
  </r>
  <r>
    <s v="0967002MOK"/>
    <n v="4"/>
    <n v="2"/>
    <n v="2"/>
    <n v="6"/>
    <n v="6"/>
    <n v="7"/>
    <n v="8"/>
    <n v="8"/>
    <n v="4"/>
    <n v="4"/>
    <n v="4"/>
    <n v="3"/>
    <n v="58"/>
    <s v="02"/>
    <n v="29"/>
    <s v="096700"/>
    <x v="16"/>
  </r>
  <r>
    <s v="0969401PRA"/>
    <n v="1"/>
    <n v="2"/>
    <n v="1"/>
    <n v="2"/>
    <n v="2"/>
    <n v="4"/>
    <n v="5"/>
    <n v="4"/>
    <n v="3"/>
    <n v="2"/>
    <n v="1"/>
    <n v="2"/>
    <n v="29"/>
    <s v="01"/>
    <n v="29"/>
    <s v="096940"/>
    <x v="3"/>
  </r>
  <r>
    <s v="0970102BIA"/>
    <n v="3"/>
    <n v="4"/>
    <n v="3"/>
    <n v="4"/>
    <n v="6"/>
    <n v="7"/>
    <n v="8"/>
    <n v="7"/>
    <n v="5"/>
    <n v="4"/>
    <n v="4"/>
    <n v="3"/>
    <n v="58"/>
    <s v="02"/>
    <n v="29"/>
    <s v="097010"/>
    <x v="6"/>
  </r>
  <r>
    <s v="0972102PRA"/>
    <n v="4"/>
    <n v="3"/>
    <n v="2"/>
    <n v="4"/>
    <n v="5"/>
    <n v="6"/>
    <n v="10"/>
    <n v="8"/>
    <n v="5"/>
    <n v="5"/>
    <n v="3"/>
    <n v="3"/>
    <n v="58"/>
    <s v="02"/>
    <n v="29"/>
    <s v="097210"/>
    <x v="3"/>
  </r>
  <r>
    <s v="0972802BEM"/>
    <n v="3"/>
    <n v="2"/>
    <n v="4"/>
    <n v="4"/>
    <n v="6"/>
    <n v="6"/>
    <n v="9"/>
    <n v="7"/>
    <n v="5"/>
    <n v="6"/>
    <n v="4"/>
    <n v="2"/>
    <n v="58"/>
    <s v="02"/>
    <n v="29"/>
    <s v="097280"/>
    <x v="9"/>
  </r>
  <r>
    <s v="0977603WAW"/>
    <n v="7"/>
    <n v="7"/>
    <n v="4"/>
    <n v="7"/>
    <n v="9"/>
    <n v="9"/>
    <n v="14"/>
    <n v="9"/>
    <n v="6"/>
    <n v="9"/>
    <n v="3"/>
    <n v="3"/>
    <n v="87"/>
    <s v="03"/>
    <n v="29"/>
    <s v="097760"/>
    <x v="14"/>
  </r>
  <r>
    <s v="0981902BEM"/>
    <n v="4"/>
    <n v="2"/>
    <n v="2"/>
    <n v="6"/>
    <n v="4"/>
    <n v="8"/>
    <n v="8"/>
    <n v="8"/>
    <n v="5"/>
    <n v="5"/>
    <n v="3"/>
    <n v="3"/>
    <n v="58"/>
    <s v="02"/>
    <n v="29"/>
    <s v="098190"/>
    <x v="9"/>
  </r>
  <r>
    <s v="0983001OCH"/>
    <n v="2"/>
    <n v="2"/>
    <n v="1"/>
    <n v="3"/>
    <n v="2"/>
    <n v="3"/>
    <n v="4"/>
    <n v="4"/>
    <n v="3"/>
    <n v="3"/>
    <n v="1"/>
    <n v="1"/>
    <n v="29"/>
    <s v="01"/>
    <n v="29"/>
    <s v="098300"/>
    <x v="12"/>
  </r>
  <r>
    <s v="0983203BIE"/>
    <n v="4"/>
    <n v="5"/>
    <n v="3"/>
    <n v="7"/>
    <n v="6"/>
    <n v="11"/>
    <n v="13"/>
    <n v="10"/>
    <n v="7"/>
    <n v="10"/>
    <n v="4"/>
    <n v="7"/>
    <n v="87"/>
    <s v="03"/>
    <n v="29"/>
    <s v="098320"/>
    <x v="11"/>
  </r>
  <r>
    <s v="0987002WAW"/>
    <n v="4"/>
    <n v="4"/>
    <n v="2"/>
    <n v="4"/>
    <n v="4"/>
    <n v="7"/>
    <n v="10"/>
    <n v="7"/>
    <n v="6"/>
    <n v="4"/>
    <n v="2"/>
    <n v="4"/>
    <n v="58"/>
    <s v="02"/>
    <n v="29"/>
    <s v="098700"/>
    <x v="14"/>
  </r>
  <r>
    <s v="0987402WIL"/>
    <n v="4"/>
    <n v="3"/>
    <n v="4"/>
    <n v="4"/>
    <n v="6"/>
    <n v="7"/>
    <n v="9"/>
    <n v="7"/>
    <n v="4"/>
    <n v="4"/>
    <n v="2"/>
    <n v="4"/>
    <n v="58"/>
    <s v="02"/>
    <n v="29"/>
    <s v="098740"/>
    <x v="2"/>
  </r>
  <r>
    <s v="0988003WAW"/>
    <n v="4"/>
    <n v="5"/>
    <n v="7"/>
    <n v="6"/>
    <n v="7"/>
    <n v="11"/>
    <n v="13"/>
    <n v="9"/>
    <n v="7"/>
    <n v="8"/>
    <n v="6"/>
    <n v="4"/>
    <n v="87"/>
    <s v="03"/>
    <n v="29"/>
    <s v="098800"/>
    <x v="14"/>
  </r>
  <r>
    <s v="0044507BEM"/>
    <n v="7"/>
    <n v="8"/>
    <n v="11"/>
    <n v="19"/>
    <n v="16"/>
    <n v="22"/>
    <n v="33"/>
    <n v="28"/>
    <n v="18"/>
    <n v="16"/>
    <n v="10"/>
    <n v="14"/>
    <n v="202"/>
    <s v="07"/>
    <n v="28.857142857142858"/>
    <s v="004450"/>
    <x v="9"/>
  </r>
  <r>
    <s v="0160207WIL"/>
    <n v="8"/>
    <n v="11"/>
    <n v="8"/>
    <n v="15"/>
    <n v="16"/>
    <n v="26"/>
    <n v="29"/>
    <n v="28"/>
    <n v="20"/>
    <n v="20"/>
    <n v="13"/>
    <n v="8"/>
    <n v="202"/>
    <s v="07"/>
    <n v="28.857142857142858"/>
    <s v="016020"/>
    <x v="2"/>
  </r>
  <r>
    <s v="0212707WLO"/>
    <n v="14"/>
    <n v="7"/>
    <n v="11"/>
    <n v="20"/>
    <n v="16"/>
    <n v="23"/>
    <n v="35"/>
    <n v="21"/>
    <n v="20"/>
    <n v="16"/>
    <n v="12"/>
    <n v="7"/>
    <n v="202"/>
    <s v="07"/>
    <n v="28.857142857142858"/>
    <s v="021270"/>
    <x v="4"/>
  </r>
  <r>
    <s v="0275307OCH"/>
    <n v="15"/>
    <n v="9"/>
    <n v="14"/>
    <n v="19"/>
    <n v="16"/>
    <n v="21"/>
    <n v="29"/>
    <n v="22"/>
    <n v="19"/>
    <n v="16"/>
    <n v="11"/>
    <n v="11"/>
    <n v="202"/>
    <s v="07"/>
    <n v="28.857142857142858"/>
    <s v="027530"/>
    <x v="12"/>
  </r>
  <r>
    <s v="0341207BIE"/>
    <n v="15"/>
    <n v="8"/>
    <n v="15"/>
    <n v="14"/>
    <n v="15"/>
    <n v="25"/>
    <n v="31"/>
    <n v="22"/>
    <n v="17"/>
    <n v="20"/>
    <n v="7"/>
    <n v="13"/>
    <n v="202"/>
    <s v="07"/>
    <n v="28.857142857142858"/>
    <s v="034120"/>
    <x v="11"/>
  </r>
  <r>
    <s v="0441707OCH"/>
    <n v="11"/>
    <n v="7"/>
    <n v="7"/>
    <n v="16"/>
    <n v="14"/>
    <n v="26"/>
    <n v="32"/>
    <n v="26"/>
    <n v="22"/>
    <n v="22"/>
    <n v="8"/>
    <n v="11"/>
    <n v="202"/>
    <s v="07"/>
    <n v="28.857142857142858"/>
    <s v="044170"/>
    <x v="12"/>
  </r>
  <r>
    <s v="0446407BIA"/>
    <n v="12"/>
    <n v="7"/>
    <n v="11"/>
    <n v="15"/>
    <n v="19"/>
    <n v="28"/>
    <n v="34"/>
    <n v="22"/>
    <n v="18"/>
    <n v="22"/>
    <n v="7"/>
    <n v="7"/>
    <n v="202"/>
    <s v="07"/>
    <n v="28.857142857142858"/>
    <s v="044640"/>
    <x v="6"/>
  </r>
  <r>
    <s v="0677607PRA"/>
    <n v="9"/>
    <n v="11"/>
    <n v="14"/>
    <n v="16"/>
    <n v="17"/>
    <n v="23"/>
    <n v="29"/>
    <n v="22"/>
    <n v="21"/>
    <n v="19"/>
    <n v="14"/>
    <n v="7"/>
    <n v="202"/>
    <s v="07"/>
    <n v="28.857142857142858"/>
    <s v="067760"/>
    <x v="3"/>
  </r>
  <r>
    <s v="0848707MOK"/>
    <n v="10"/>
    <n v="10"/>
    <n v="10"/>
    <n v="19"/>
    <n v="15"/>
    <n v="29"/>
    <n v="30"/>
    <n v="23"/>
    <n v="15"/>
    <n v="19"/>
    <n v="12"/>
    <n v="10"/>
    <n v="202"/>
    <s v="07"/>
    <n v="28.857142857142858"/>
    <s v="084870"/>
    <x v="16"/>
  </r>
  <r>
    <s v="0849307MOK"/>
    <n v="7"/>
    <n v="12"/>
    <n v="12"/>
    <n v="21"/>
    <n v="16"/>
    <n v="23"/>
    <n v="29"/>
    <n v="27"/>
    <n v="20"/>
    <n v="19"/>
    <n v="8"/>
    <n v="8"/>
    <n v="202"/>
    <s v="07"/>
    <n v="28.857142857142858"/>
    <s v="084930"/>
    <x v="16"/>
  </r>
  <r>
    <s v="0917207URY"/>
    <n v="10"/>
    <n v="7"/>
    <n v="12"/>
    <n v="19"/>
    <n v="21"/>
    <n v="24"/>
    <n v="28"/>
    <n v="26"/>
    <n v="21"/>
    <n v="14"/>
    <n v="12"/>
    <n v="8"/>
    <n v="202"/>
    <s v="07"/>
    <n v="28.857142857142858"/>
    <s v="091720"/>
    <x v="15"/>
  </r>
  <r>
    <s v="0055306WES"/>
    <n v="11"/>
    <n v="6"/>
    <n v="6"/>
    <n v="18"/>
    <n v="14"/>
    <n v="26"/>
    <n v="26"/>
    <n v="24"/>
    <n v="16"/>
    <n v="12"/>
    <n v="8"/>
    <n v="6"/>
    <n v="173"/>
    <s v="06"/>
    <n v="28.833333333333332"/>
    <s v="005530"/>
    <x v="5"/>
  </r>
  <r>
    <s v="0138306PRA"/>
    <n v="7"/>
    <n v="6"/>
    <n v="12"/>
    <n v="14"/>
    <n v="16"/>
    <n v="23"/>
    <n v="27"/>
    <n v="21"/>
    <n v="15"/>
    <n v="13"/>
    <n v="6"/>
    <n v="13"/>
    <n v="173"/>
    <s v="06"/>
    <n v="28.833333333333332"/>
    <s v="013830"/>
    <x v="3"/>
  </r>
  <r>
    <s v="0198006REM"/>
    <n v="6"/>
    <n v="7"/>
    <n v="6"/>
    <n v="14"/>
    <n v="18"/>
    <n v="21"/>
    <n v="31"/>
    <n v="20"/>
    <n v="17"/>
    <n v="16"/>
    <n v="11"/>
    <n v="6"/>
    <n v="173"/>
    <s v="06"/>
    <n v="28.833333333333332"/>
    <s v="019800"/>
    <x v="0"/>
  </r>
  <r>
    <s v="0317806MOK"/>
    <n v="8"/>
    <n v="9"/>
    <n v="7"/>
    <n v="13"/>
    <n v="17"/>
    <n v="22"/>
    <n v="29"/>
    <n v="20"/>
    <n v="13"/>
    <n v="17"/>
    <n v="7"/>
    <n v="11"/>
    <n v="173"/>
    <s v="06"/>
    <n v="28.833333333333332"/>
    <s v="031780"/>
    <x v="16"/>
  </r>
  <r>
    <s v="0353306BEM"/>
    <n v="10"/>
    <n v="9"/>
    <n v="10"/>
    <n v="17"/>
    <n v="15"/>
    <n v="21"/>
    <n v="25"/>
    <n v="19"/>
    <n v="19"/>
    <n v="14"/>
    <n v="8"/>
    <n v="6"/>
    <n v="173"/>
    <s v="06"/>
    <n v="28.833333333333332"/>
    <s v="035330"/>
    <x v="9"/>
  </r>
  <r>
    <s v="0574206REM"/>
    <n v="8"/>
    <n v="10"/>
    <n v="9"/>
    <n v="12"/>
    <n v="14"/>
    <n v="19"/>
    <n v="27"/>
    <n v="19"/>
    <n v="18"/>
    <n v="18"/>
    <n v="11"/>
    <n v="8"/>
    <n v="173"/>
    <s v="06"/>
    <n v="28.833333333333332"/>
    <s v="057420"/>
    <x v="0"/>
  </r>
  <r>
    <s v="0695306WLO"/>
    <n v="7"/>
    <n v="8"/>
    <n v="10"/>
    <n v="15"/>
    <n v="18"/>
    <n v="22"/>
    <n v="32"/>
    <n v="21"/>
    <n v="14"/>
    <n v="13"/>
    <n v="7"/>
    <n v="6"/>
    <n v="173"/>
    <s v="06"/>
    <n v="28.833333333333332"/>
    <s v="069530"/>
    <x v="4"/>
  </r>
  <r>
    <s v="0910006WES"/>
    <n v="12"/>
    <n v="9"/>
    <n v="12"/>
    <n v="16"/>
    <n v="16"/>
    <n v="18"/>
    <n v="24"/>
    <n v="19"/>
    <n v="13"/>
    <n v="16"/>
    <n v="6"/>
    <n v="12"/>
    <n v="173"/>
    <s v="06"/>
    <n v="28.833333333333332"/>
    <s v="091000"/>
    <x v="5"/>
  </r>
  <r>
    <s v="0013405SRO"/>
    <n v="6"/>
    <n v="5"/>
    <n v="7"/>
    <n v="12"/>
    <n v="10"/>
    <n v="20"/>
    <n v="22"/>
    <n v="20"/>
    <n v="17"/>
    <n v="11"/>
    <n v="6"/>
    <n v="8"/>
    <n v="144"/>
    <s v="05"/>
    <n v="28.8"/>
    <s v="001340"/>
    <x v="8"/>
  </r>
  <r>
    <s v="0016905WIL"/>
    <n v="5"/>
    <n v="10"/>
    <n v="6"/>
    <n v="15"/>
    <n v="12"/>
    <n v="19"/>
    <n v="20"/>
    <n v="20"/>
    <n v="10"/>
    <n v="16"/>
    <n v="5"/>
    <n v="6"/>
    <n v="144"/>
    <s v="05"/>
    <n v="28.8"/>
    <s v="001690"/>
    <x v="2"/>
  </r>
  <r>
    <s v="0224105URU"/>
    <n v="7"/>
    <n v="6"/>
    <n v="6"/>
    <n v="13"/>
    <n v="15"/>
    <n v="17"/>
    <n v="23"/>
    <n v="20"/>
    <n v="11"/>
    <n v="10"/>
    <n v="9"/>
    <n v="7"/>
    <n v="144"/>
    <s v="05"/>
    <n v="28.8"/>
    <s v="022410"/>
    <x v="1"/>
  </r>
  <r>
    <s v="0304705MOK"/>
    <n v="6"/>
    <n v="7"/>
    <n v="7"/>
    <n v="16"/>
    <n v="16"/>
    <n v="15"/>
    <n v="20"/>
    <n v="15"/>
    <n v="16"/>
    <n v="10"/>
    <n v="9"/>
    <n v="7"/>
    <n v="144"/>
    <s v="05"/>
    <n v="28.8"/>
    <s v="030470"/>
    <x v="16"/>
  </r>
  <r>
    <s v="0391505WOL"/>
    <n v="11"/>
    <n v="5"/>
    <n v="6"/>
    <n v="12"/>
    <n v="12"/>
    <n v="16"/>
    <n v="23"/>
    <n v="21"/>
    <n v="10"/>
    <n v="14"/>
    <n v="8"/>
    <n v="6"/>
    <n v="144"/>
    <s v="05"/>
    <n v="28.8"/>
    <s v="039150"/>
    <x v="13"/>
  </r>
  <r>
    <s v="0722005WLO"/>
    <n v="5"/>
    <n v="9"/>
    <n v="10"/>
    <n v="13"/>
    <n v="11"/>
    <n v="15"/>
    <n v="24"/>
    <n v="15"/>
    <n v="17"/>
    <n v="12"/>
    <n v="5"/>
    <n v="8"/>
    <n v="144"/>
    <s v="05"/>
    <n v="28.8"/>
    <s v="072200"/>
    <x v="4"/>
  </r>
  <r>
    <s v="0881505WOL"/>
    <n v="5"/>
    <n v="12"/>
    <n v="7"/>
    <n v="15"/>
    <n v="15"/>
    <n v="15"/>
    <n v="23"/>
    <n v="19"/>
    <n v="11"/>
    <n v="10"/>
    <n v="7"/>
    <n v="5"/>
    <n v="144"/>
    <s v="05"/>
    <n v="28.8"/>
    <s v="088150"/>
    <x v="13"/>
  </r>
  <r>
    <s v="0942005MOK"/>
    <n v="9"/>
    <n v="5"/>
    <n v="11"/>
    <n v="10"/>
    <n v="14"/>
    <n v="18"/>
    <n v="26"/>
    <n v="17"/>
    <n v="10"/>
    <n v="10"/>
    <n v="9"/>
    <n v="5"/>
    <n v="144"/>
    <s v="05"/>
    <n v="28.8"/>
    <s v="094200"/>
    <x v="16"/>
  </r>
  <r>
    <s v="0004004BIA"/>
    <n v="6"/>
    <n v="6"/>
    <n v="5"/>
    <n v="8"/>
    <n v="12"/>
    <n v="13"/>
    <n v="20"/>
    <n v="12"/>
    <n v="8"/>
    <n v="13"/>
    <n v="4"/>
    <n v="8"/>
    <n v="115"/>
    <s v="04"/>
    <n v="28.75"/>
    <s v="000400"/>
    <x v="6"/>
  </r>
  <r>
    <s v="0075804REM"/>
    <n v="6"/>
    <n v="5"/>
    <n v="10"/>
    <n v="11"/>
    <n v="8"/>
    <n v="12"/>
    <n v="18"/>
    <n v="12"/>
    <n v="8"/>
    <n v="13"/>
    <n v="7"/>
    <n v="5"/>
    <n v="115"/>
    <s v="04"/>
    <n v="28.75"/>
    <s v="007580"/>
    <x v="0"/>
  </r>
  <r>
    <s v="0078404BIA"/>
    <n v="5"/>
    <n v="6"/>
    <n v="6"/>
    <n v="11"/>
    <n v="8"/>
    <n v="12"/>
    <n v="20"/>
    <n v="15"/>
    <n v="12"/>
    <n v="10"/>
    <n v="4"/>
    <n v="6"/>
    <n v="115"/>
    <s v="04"/>
    <n v="28.75"/>
    <s v="007840"/>
    <x v="6"/>
  </r>
  <r>
    <s v="0128204PRA"/>
    <n v="5"/>
    <n v="8"/>
    <n v="5"/>
    <n v="10"/>
    <n v="8"/>
    <n v="14"/>
    <n v="16"/>
    <n v="13"/>
    <n v="12"/>
    <n v="11"/>
    <n v="7"/>
    <n v="6"/>
    <n v="115"/>
    <s v="04"/>
    <n v="28.75"/>
    <s v="012820"/>
    <x v="3"/>
  </r>
  <r>
    <s v="0135204SRO"/>
    <n v="5"/>
    <n v="5"/>
    <n v="5"/>
    <n v="9"/>
    <n v="8"/>
    <n v="14"/>
    <n v="16"/>
    <n v="12"/>
    <n v="14"/>
    <n v="13"/>
    <n v="10"/>
    <n v="4"/>
    <n v="115"/>
    <s v="04"/>
    <n v="28.75"/>
    <s v="013520"/>
    <x v="8"/>
  </r>
  <r>
    <s v="0151804MOK"/>
    <n v="6"/>
    <n v="8"/>
    <n v="5"/>
    <n v="9"/>
    <n v="8"/>
    <n v="13"/>
    <n v="16"/>
    <n v="15"/>
    <n v="9"/>
    <n v="14"/>
    <n v="5"/>
    <n v="7"/>
    <n v="115"/>
    <s v="04"/>
    <n v="28.75"/>
    <s v="015180"/>
    <x v="16"/>
  </r>
  <r>
    <s v="0256904BIA"/>
    <n v="4"/>
    <n v="6"/>
    <n v="6"/>
    <n v="8"/>
    <n v="10"/>
    <n v="17"/>
    <n v="16"/>
    <n v="15"/>
    <n v="11"/>
    <n v="9"/>
    <n v="7"/>
    <n v="6"/>
    <n v="115"/>
    <s v="04"/>
    <n v="28.75"/>
    <s v="025690"/>
    <x v="6"/>
  </r>
  <r>
    <s v="0265604URU"/>
    <n v="9"/>
    <n v="6"/>
    <n v="4"/>
    <n v="10"/>
    <n v="9"/>
    <n v="17"/>
    <n v="18"/>
    <n v="14"/>
    <n v="11"/>
    <n v="8"/>
    <n v="4"/>
    <n v="5"/>
    <n v="115"/>
    <s v="04"/>
    <n v="28.75"/>
    <s v="026560"/>
    <x v="1"/>
  </r>
  <r>
    <s v="0285204URY"/>
    <n v="4"/>
    <n v="7"/>
    <n v="4"/>
    <n v="10"/>
    <n v="8"/>
    <n v="13"/>
    <n v="18"/>
    <n v="16"/>
    <n v="12"/>
    <n v="8"/>
    <n v="7"/>
    <n v="8"/>
    <n v="115"/>
    <s v="04"/>
    <n v="28.75"/>
    <s v="028520"/>
    <x v="15"/>
  </r>
  <r>
    <s v="0388804MOK"/>
    <n v="4"/>
    <n v="4"/>
    <n v="8"/>
    <n v="11"/>
    <n v="10"/>
    <n v="16"/>
    <n v="16"/>
    <n v="12"/>
    <n v="9"/>
    <n v="9"/>
    <n v="10"/>
    <n v="6"/>
    <n v="115"/>
    <s v="04"/>
    <n v="28.75"/>
    <s v="038880"/>
    <x v="16"/>
  </r>
  <r>
    <s v="0404904TAR"/>
    <n v="6"/>
    <n v="8"/>
    <n v="4"/>
    <n v="9"/>
    <n v="13"/>
    <n v="14"/>
    <n v="20"/>
    <n v="14"/>
    <n v="10"/>
    <n v="8"/>
    <n v="4"/>
    <n v="5"/>
    <n v="115"/>
    <s v="04"/>
    <n v="28.75"/>
    <s v="040490"/>
    <x v="7"/>
  </r>
  <r>
    <s v="0433704BIA"/>
    <n v="7"/>
    <n v="6"/>
    <n v="5"/>
    <n v="8"/>
    <n v="10"/>
    <n v="12"/>
    <n v="20"/>
    <n v="17"/>
    <n v="12"/>
    <n v="9"/>
    <n v="5"/>
    <n v="4"/>
    <n v="115"/>
    <s v="04"/>
    <n v="28.75"/>
    <s v="043370"/>
    <x v="6"/>
  </r>
  <r>
    <s v="0551504URU"/>
    <n v="8"/>
    <n v="8"/>
    <n v="6"/>
    <n v="11"/>
    <n v="9"/>
    <n v="13"/>
    <n v="16"/>
    <n v="14"/>
    <n v="14"/>
    <n v="8"/>
    <n v="4"/>
    <n v="4"/>
    <n v="115"/>
    <s v="04"/>
    <n v="28.75"/>
    <s v="055150"/>
    <x v="1"/>
  </r>
  <r>
    <s v="0655904URY"/>
    <n v="4"/>
    <n v="4"/>
    <n v="5"/>
    <n v="12"/>
    <n v="10"/>
    <n v="15"/>
    <n v="21"/>
    <n v="15"/>
    <n v="8"/>
    <n v="12"/>
    <n v="4"/>
    <n v="5"/>
    <n v="115"/>
    <s v="04"/>
    <n v="28.75"/>
    <s v="065590"/>
    <x v="15"/>
  </r>
  <r>
    <s v="0710404WLO"/>
    <n v="4"/>
    <n v="4"/>
    <n v="4"/>
    <n v="8"/>
    <n v="13"/>
    <n v="12"/>
    <n v="19"/>
    <n v="14"/>
    <n v="9"/>
    <n v="13"/>
    <n v="9"/>
    <n v="6"/>
    <n v="115"/>
    <s v="04"/>
    <n v="28.75"/>
    <s v="071040"/>
    <x v="4"/>
  </r>
  <r>
    <s v="0723304SRO"/>
    <n v="6"/>
    <n v="4"/>
    <n v="8"/>
    <n v="12"/>
    <n v="10"/>
    <n v="14"/>
    <n v="19"/>
    <n v="13"/>
    <n v="10"/>
    <n v="11"/>
    <n v="4"/>
    <n v="4"/>
    <n v="115"/>
    <s v="04"/>
    <n v="28.75"/>
    <s v="072330"/>
    <x v="8"/>
  </r>
  <r>
    <s v="0738304SRO"/>
    <n v="7"/>
    <n v="4"/>
    <n v="10"/>
    <n v="8"/>
    <n v="10"/>
    <n v="18"/>
    <n v="19"/>
    <n v="13"/>
    <n v="8"/>
    <n v="8"/>
    <n v="4"/>
    <n v="6"/>
    <n v="115"/>
    <s v="04"/>
    <n v="28.75"/>
    <s v="073830"/>
    <x v="8"/>
  </r>
  <r>
    <s v="0746704PRA"/>
    <n v="4"/>
    <n v="6"/>
    <n v="7"/>
    <n v="9"/>
    <n v="10"/>
    <n v="15"/>
    <n v="20"/>
    <n v="17"/>
    <n v="8"/>
    <n v="10"/>
    <n v="4"/>
    <n v="5"/>
    <n v="115"/>
    <s v="04"/>
    <n v="28.75"/>
    <s v="074670"/>
    <x v="3"/>
  </r>
  <r>
    <s v="0783904OCH"/>
    <n v="6"/>
    <n v="5"/>
    <n v="10"/>
    <n v="8"/>
    <n v="8"/>
    <n v="18"/>
    <n v="16"/>
    <n v="14"/>
    <n v="11"/>
    <n v="10"/>
    <n v="4"/>
    <n v="5"/>
    <n v="115"/>
    <s v="04"/>
    <n v="28.75"/>
    <s v="078390"/>
    <x v="12"/>
  </r>
  <r>
    <s v="0807604SRO"/>
    <n v="8"/>
    <n v="4"/>
    <n v="7"/>
    <n v="10"/>
    <n v="8"/>
    <n v="13"/>
    <n v="17"/>
    <n v="13"/>
    <n v="13"/>
    <n v="11"/>
    <n v="6"/>
    <n v="5"/>
    <n v="115"/>
    <s v="04"/>
    <n v="28.75"/>
    <s v="080760"/>
    <x v="8"/>
  </r>
  <r>
    <s v="0828504BEM"/>
    <n v="4"/>
    <n v="6"/>
    <n v="9"/>
    <n v="8"/>
    <n v="13"/>
    <n v="16"/>
    <n v="20"/>
    <n v="13"/>
    <n v="8"/>
    <n v="10"/>
    <n v="4"/>
    <n v="4"/>
    <n v="115"/>
    <s v="04"/>
    <n v="28.75"/>
    <s v="082850"/>
    <x v="9"/>
  </r>
  <r>
    <s v="0853004BEM"/>
    <n v="8"/>
    <n v="4"/>
    <n v="5"/>
    <n v="8"/>
    <n v="12"/>
    <n v="16"/>
    <n v="20"/>
    <n v="13"/>
    <n v="11"/>
    <n v="9"/>
    <n v="5"/>
    <n v="4"/>
    <n v="115"/>
    <s v="04"/>
    <n v="28.75"/>
    <s v="085300"/>
    <x v="9"/>
  </r>
  <r>
    <s v="0859004WAW"/>
    <n v="4"/>
    <n v="8"/>
    <n v="5"/>
    <n v="8"/>
    <n v="13"/>
    <n v="16"/>
    <n v="20"/>
    <n v="12"/>
    <n v="11"/>
    <n v="8"/>
    <n v="4"/>
    <n v="6"/>
    <n v="115"/>
    <s v="04"/>
    <n v="28.75"/>
    <s v="085900"/>
    <x v="14"/>
  </r>
  <r>
    <s v="0877204ZOL"/>
    <n v="7"/>
    <n v="10"/>
    <n v="5"/>
    <n v="8"/>
    <n v="10"/>
    <n v="14"/>
    <n v="16"/>
    <n v="14"/>
    <n v="9"/>
    <n v="10"/>
    <n v="6"/>
    <n v="6"/>
    <n v="115"/>
    <s v="04"/>
    <n v="28.75"/>
    <s v="087720"/>
    <x v="10"/>
  </r>
  <r>
    <s v="0894004WAW"/>
    <n v="9"/>
    <n v="5"/>
    <n v="5"/>
    <n v="8"/>
    <n v="8"/>
    <n v="13"/>
    <n v="16"/>
    <n v="18"/>
    <n v="9"/>
    <n v="12"/>
    <n v="7"/>
    <n v="5"/>
    <n v="115"/>
    <s v="04"/>
    <n v="28.75"/>
    <s v="089400"/>
    <x v="14"/>
  </r>
  <r>
    <s v="0007007SRO"/>
    <n v="7"/>
    <n v="13"/>
    <n v="13"/>
    <n v="16"/>
    <n v="17"/>
    <n v="24"/>
    <n v="32"/>
    <n v="24"/>
    <n v="19"/>
    <n v="15"/>
    <n v="13"/>
    <n v="8"/>
    <n v="201"/>
    <s v="07"/>
    <n v="28.714285714285715"/>
    <s v="000700"/>
    <x v="8"/>
  </r>
  <r>
    <s v="0124807BIE"/>
    <n v="10"/>
    <n v="8"/>
    <n v="12"/>
    <n v="21"/>
    <n v="18"/>
    <n v="25"/>
    <n v="28"/>
    <n v="27"/>
    <n v="17"/>
    <n v="14"/>
    <n v="10"/>
    <n v="11"/>
    <n v="201"/>
    <s v="07"/>
    <n v="28.714285714285715"/>
    <s v="012480"/>
    <x v="11"/>
  </r>
  <r>
    <s v="0193007SRO"/>
    <n v="14"/>
    <n v="7"/>
    <n v="12"/>
    <n v="18"/>
    <n v="20"/>
    <n v="22"/>
    <n v="33"/>
    <n v="22"/>
    <n v="20"/>
    <n v="18"/>
    <n v="7"/>
    <n v="8"/>
    <n v="201"/>
    <s v="07"/>
    <n v="28.714285714285715"/>
    <s v="019300"/>
    <x v="8"/>
  </r>
  <r>
    <s v="0654507BIE"/>
    <n v="8"/>
    <n v="12"/>
    <n v="7"/>
    <n v="15"/>
    <n v="19"/>
    <n v="23"/>
    <n v="34"/>
    <n v="25"/>
    <n v="18"/>
    <n v="16"/>
    <n v="11"/>
    <n v="13"/>
    <n v="201"/>
    <s v="07"/>
    <n v="28.714285714285715"/>
    <s v="065450"/>
    <x v="11"/>
  </r>
  <r>
    <s v="0719507REM"/>
    <n v="9"/>
    <n v="12"/>
    <n v="8"/>
    <n v="20"/>
    <n v="18"/>
    <n v="21"/>
    <n v="32"/>
    <n v="21"/>
    <n v="15"/>
    <n v="16"/>
    <n v="15"/>
    <n v="14"/>
    <n v="201"/>
    <s v="07"/>
    <n v="28.714285714285715"/>
    <s v="071950"/>
    <x v="0"/>
  </r>
  <r>
    <s v="0792807PRA"/>
    <n v="13"/>
    <n v="8"/>
    <n v="9"/>
    <n v="14"/>
    <n v="14"/>
    <n v="24"/>
    <n v="29"/>
    <n v="27"/>
    <n v="20"/>
    <n v="21"/>
    <n v="12"/>
    <n v="10"/>
    <n v="201"/>
    <s v="07"/>
    <n v="28.714285714285715"/>
    <s v="079280"/>
    <x v="3"/>
  </r>
  <r>
    <s v="0827607WLO"/>
    <n v="10"/>
    <n v="7"/>
    <n v="10"/>
    <n v="20"/>
    <n v="19"/>
    <n v="21"/>
    <n v="36"/>
    <n v="26"/>
    <n v="19"/>
    <n v="14"/>
    <n v="11"/>
    <n v="8"/>
    <n v="201"/>
    <s v="07"/>
    <n v="28.714285714285715"/>
    <s v="082760"/>
    <x v="4"/>
  </r>
  <r>
    <s v="0002403BIA"/>
    <n v="5"/>
    <n v="5"/>
    <n v="5"/>
    <n v="6"/>
    <n v="6"/>
    <n v="11"/>
    <n v="14"/>
    <n v="12"/>
    <n v="6"/>
    <n v="9"/>
    <n v="4"/>
    <n v="3"/>
    <n v="86"/>
    <s v="03"/>
    <n v="28.666666666666668"/>
    <s v="000240"/>
    <x v="6"/>
  </r>
  <r>
    <s v="0024503URY"/>
    <n v="4"/>
    <n v="3"/>
    <n v="4"/>
    <n v="6"/>
    <n v="7"/>
    <n v="10"/>
    <n v="12"/>
    <n v="11"/>
    <n v="6"/>
    <n v="10"/>
    <n v="6"/>
    <n v="7"/>
    <n v="86"/>
    <s v="03"/>
    <n v="28.666666666666668"/>
    <s v="002450"/>
    <x v="15"/>
  </r>
  <r>
    <s v="0027703WLO"/>
    <n v="3"/>
    <n v="6"/>
    <n v="4"/>
    <n v="9"/>
    <n v="6"/>
    <n v="11"/>
    <n v="12"/>
    <n v="9"/>
    <n v="6"/>
    <n v="9"/>
    <n v="4"/>
    <n v="7"/>
    <n v="86"/>
    <s v="03"/>
    <n v="28.666666666666668"/>
    <s v="002770"/>
    <x v="4"/>
  </r>
  <r>
    <s v="0031003BEM"/>
    <n v="3"/>
    <n v="5"/>
    <n v="4"/>
    <n v="8"/>
    <n v="6"/>
    <n v="9"/>
    <n v="15"/>
    <n v="10"/>
    <n v="7"/>
    <n v="8"/>
    <n v="4"/>
    <n v="7"/>
    <n v="86"/>
    <s v="03"/>
    <n v="28.666666666666668"/>
    <s v="003100"/>
    <x v="9"/>
  </r>
  <r>
    <s v="0044203REM"/>
    <n v="4"/>
    <n v="3"/>
    <n v="6"/>
    <n v="8"/>
    <n v="7"/>
    <n v="12"/>
    <n v="14"/>
    <n v="11"/>
    <n v="6"/>
    <n v="6"/>
    <n v="6"/>
    <n v="3"/>
    <n v="86"/>
    <s v="03"/>
    <n v="28.666666666666668"/>
    <s v="004420"/>
    <x v="0"/>
  </r>
  <r>
    <s v="0047403WLO"/>
    <n v="4"/>
    <n v="3"/>
    <n v="3"/>
    <n v="7"/>
    <n v="6"/>
    <n v="9"/>
    <n v="16"/>
    <n v="12"/>
    <n v="6"/>
    <n v="10"/>
    <n v="4"/>
    <n v="6"/>
    <n v="86"/>
    <s v="03"/>
    <n v="28.666666666666668"/>
    <s v="004740"/>
    <x v="4"/>
  </r>
  <r>
    <s v="0051503PRA"/>
    <n v="7"/>
    <n v="6"/>
    <n v="5"/>
    <n v="8"/>
    <n v="7"/>
    <n v="9"/>
    <n v="14"/>
    <n v="10"/>
    <n v="6"/>
    <n v="6"/>
    <n v="3"/>
    <n v="5"/>
    <n v="86"/>
    <s v="03"/>
    <n v="28.666666666666668"/>
    <s v="005150"/>
    <x v="3"/>
  </r>
  <r>
    <s v="0065903WLO"/>
    <n v="3"/>
    <n v="5"/>
    <n v="4"/>
    <n v="7"/>
    <n v="6"/>
    <n v="11"/>
    <n v="13"/>
    <n v="10"/>
    <n v="9"/>
    <n v="8"/>
    <n v="6"/>
    <n v="4"/>
    <n v="86"/>
    <s v="03"/>
    <n v="28.666666666666668"/>
    <s v="006590"/>
    <x v="4"/>
  </r>
  <r>
    <s v="0079303WAW"/>
    <n v="3"/>
    <n v="4"/>
    <n v="4"/>
    <n v="7"/>
    <n v="10"/>
    <n v="13"/>
    <n v="12"/>
    <n v="9"/>
    <n v="9"/>
    <n v="7"/>
    <n v="4"/>
    <n v="4"/>
    <n v="86"/>
    <s v="03"/>
    <n v="28.666666666666668"/>
    <s v="007930"/>
    <x v="14"/>
  </r>
  <r>
    <s v="0090503PRA"/>
    <n v="6"/>
    <n v="3"/>
    <n v="4"/>
    <n v="9"/>
    <n v="7"/>
    <n v="11"/>
    <n v="13"/>
    <n v="9"/>
    <n v="6"/>
    <n v="10"/>
    <n v="5"/>
    <n v="3"/>
    <n v="86"/>
    <s v="03"/>
    <n v="28.666666666666668"/>
    <s v="009050"/>
    <x v="3"/>
  </r>
  <r>
    <s v="0091703MOK"/>
    <n v="4"/>
    <n v="5"/>
    <n v="3"/>
    <n v="9"/>
    <n v="6"/>
    <n v="13"/>
    <n v="13"/>
    <n v="10"/>
    <n v="9"/>
    <n v="6"/>
    <n v="4"/>
    <n v="4"/>
    <n v="86"/>
    <s v="03"/>
    <n v="28.666666666666668"/>
    <s v="009170"/>
    <x v="16"/>
  </r>
  <r>
    <s v="0111703ZOL"/>
    <n v="5"/>
    <n v="3"/>
    <n v="7"/>
    <n v="6"/>
    <n v="9"/>
    <n v="13"/>
    <n v="12"/>
    <n v="10"/>
    <n v="6"/>
    <n v="7"/>
    <n v="4"/>
    <n v="4"/>
    <n v="86"/>
    <s v="03"/>
    <n v="28.666666666666668"/>
    <s v="011170"/>
    <x v="10"/>
  </r>
  <r>
    <s v="0131503WOL"/>
    <n v="3"/>
    <n v="7"/>
    <n v="4"/>
    <n v="9"/>
    <n v="7"/>
    <n v="9"/>
    <n v="12"/>
    <n v="12"/>
    <n v="7"/>
    <n v="6"/>
    <n v="4"/>
    <n v="6"/>
    <n v="86"/>
    <s v="03"/>
    <n v="28.666666666666668"/>
    <s v="013150"/>
    <x v="13"/>
  </r>
  <r>
    <s v="0135503URU"/>
    <n v="3"/>
    <n v="4"/>
    <n v="6"/>
    <n v="8"/>
    <n v="7"/>
    <n v="10"/>
    <n v="14"/>
    <n v="12"/>
    <n v="7"/>
    <n v="7"/>
    <n v="4"/>
    <n v="4"/>
    <n v="86"/>
    <s v="03"/>
    <n v="28.666666666666668"/>
    <s v="013550"/>
    <x v="1"/>
  </r>
  <r>
    <s v="0141803ZOL"/>
    <n v="4"/>
    <n v="5"/>
    <n v="4"/>
    <n v="7"/>
    <n v="6"/>
    <n v="10"/>
    <n v="15"/>
    <n v="10"/>
    <n v="8"/>
    <n v="6"/>
    <n v="4"/>
    <n v="7"/>
    <n v="86"/>
    <s v="03"/>
    <n v="28.666666666666668"/>
    <s v="014180"/>
    <x v="10"/>
  </r>
  <r>
    <s v="0146403WLO"/>
    <n v="4"/>
    <n v="3"/>
    <n v="7"/>
    <n v="7"/>
    <n v="9"/>
    <n v="11"/>
    <n v="12"/>
    <n v="12"/>
    <n v="6"/>
    <n v="6"/>
    <n v="4"/>
    <n v="5"/>
    <n v="86"/>
    <s v="03"/>
    <n v="28.666666666666668"/>
    <s v="014640"/>
    <x v="4"/>
  </r>
  <r>
    <s v="0160503WIL"/>
    <n v="3"/>
    <n v="3"/>
    <n v="6"/>
    <n v="7"/>
    <n v="7"/>
    <n v="9"/>
    <n v="15"/>
    <n v="10"/>
    <n v="7"/>
    <n v="10"/>
    <n v="3"/>
    <n v="6"/>
    <n v="86"/>
    <s v="03"/>
    <n v="28.666666666666668"/>
    <s v="016050"/>
    <x v="2"/>
  </r>
  <r>
    <s v="0161503OCH"/>
    <n v="3"/>
    <n v="5"/>
    <n v="3"/>
    <n v="8"/>
    <n v="7"/>
    <n v="12"/>
    <n v="13"/>
    <n v="12"/>
    <n v="8"/>
    <n v="9"/>
    <n v="3"/>
    <n v="3"/>
    <n v="86"/>
    <s v="03"/>
    <n v="28.666666666666668"/>
    <s v="016150"/>
    <x v="12"/>
  </r>
  <r>
    <s v="0169503MOK"/>
    <n v="4"/>
    <n v="4"/>
    <n v="3"/>
    <n v="8"/>
    <n v="9"/>
    <n v="10"/>
    <n v="13"/>
    <n v="10"/>
    <n v="9"/>
    <n v="9"/>
    <n v="3"/>
    <n v="4"/>
    <n v="86"/>
    <s v="03"/>
    <n v="28.666666666666668"/>
    <s v="016950"/>
    <x v="16"/>
  </r>
  <r>
    <s v="0178506URU"/>
    <n v="6"/>
    <n v="8"/>
    <n v="11"/>
    <n v="12"/>
    <n v="18"/>
    <n v="21"/>
    <n v="26"/>
    <n v="18"/>
    <n v="16"/>
    <n v="16"/>
    <n v="10"/>
    <n v="10"/>
    <n v="172"/>
    <s v="06"/>
    <n v="28.666666666666668"/>
    <s v="017850"/>
    <x v="1"/>
  </r>
  <r>
    <s v="0180703SRO"/>
    <n v="7"/>
    <n v="5"/>
    <n v="4"/>
    <n v="7"/>
    <n v="8"/>
    <n v="9"/>
    <n v="13"/>
    <n v="10"/>
    <n v="8"/>
    <n v="6"/>
    <n v="6"/>
    <n v="3"/>
    <n v="86"/>
    <s v="03"/>
    <n v="28.666666666666668"/>
    <s v="018070"/>
    <x v="8"/>
  </r>
  <r>
    <s v="0190203WLO"/>
    <n v="6"/>
    <n v="3"/>
    <n v="7"/>
    <n v="9"/>
    <n v="6"/>
    <n v="10"/>
    <n v="12"/>
    <n v="10"/>
    <n v="9"/>
    <n v="7"/>
    <n v="4"/>
    <n v="3"/>
    <n v="86"/>
    <s v="03"/>
    <n v="28.666666666666668"/>
    <s v="019020"/>
    <x v="4"/>
  </r>
  <r>
    <s v="0190903TAR"/>
    <n v="5"/>
    <n v="5"/>
    <n v="3"/>
    <n v="6"/>
    <n v="9"/>
    <n v="11"/>
    <n v="16"/>
    <n v="9"/>
    <n v="7"/>
    <n v="7"/>
    <n v="5"/>
    <n v="3"/>
    <n v="86"/>
    <s v="03"/>
    <n v="28.666666666666668"/>
    <s v="019090"/>
    <x v="7"/>
  </r>
  <r>
    <s v="0207403REM"/>
    <n v="5"/>
    <n v="6"/>
    <n v="5"/>
    <n v="6"/>
    <n v="6"/>
    <n v="12"/>
    <n v="12"/>
    <n v="9"/>
    <n v="6"/>
    <n v="9"/>
    <n v="3"/>
    <n v="7"/>
    <n v="86"/>
    <s v="03"/>
    <n v="28.666666666666668"/>
    <s v="020740"/>
    <x v="0"/>
  </r>
  <r>
    <s v="0221203WAW"/>
    <n v="4"/>
    <n v="5"/>
    <n v="3"/>
    <n v="9"/>
    <n v="7"/>
    <n v="9"/>
    <n v="13"/>
    <n v="11"/>
    <n v="8"/>
    <n v="9"/>
    <n v="5"/>
    <n v="3"/>
    <n v="86"/>
    <s v="03"/>
    <n v="28.666666666666668"/>
    <s v="022120"/>
    <x v="14"/>
  </r>
  <r>
    <s v="0226303OCH"/>
    <n v="6"/>
    <n v="6"/>
    <n v="3"/>
    <n v="8"/>
    <n v="6"/>
    <n v="11"/>
    <n v="12"/>
    <n v="10"/>
    <n v="6"/>
    <n v="9"/>
    <n v="6"/>
    <n v="3"/>
    <n v="86"/>
    <s v="03"/>
    <n v="28.666666666666668"/>
    <s v="022630"/>
    <x v="12"/>
  </r>
  <r>
    <s v="0227203BEM"/>
    <n v="7"/>
    <n v="5"/>
    <n v="4"/>
    <n v="8"/>
    <n v="10"/>
    <n v="10"/>
    <n v="12"/>
    <n v="11"/>
    <n v="6"/>
    <n v="6"/>
    <n v="4"/>
    <n v="3"/>
    <n v="86"/>
    <s v="03"/>
    <n v="28.666666666666668"/>
    <s v="022720"/>
    <x v="9"/>
  </r>
  <r>
    <s v="0259203PRA"/>
    <n v="3"/>
    <n v="4"/>
    <n v="5"/>
    <n v="6"/>
    <n v="7"/>
    <n v="11"/>
    <n v="12"/>
    <n v="11"/>
    <n v="7"/>
    <n v="9"/>
    <n v="5"/>
    <n v="6"/>
    <n v="86"/>
    <s v="03"/>
    <n v="28.666666666666668"/>
    <s v="025920"/>
    <x v="3"/>
  </r>
  <r>
    <s v="0264503URY"/>
    <n v="3"/>
    <n v="5"/>
    <n v="3"/>
    <n v="8"/>
    <n v="10"/>
    <n v="11"/>
    <n v="15"/>
    <n v="10"/>
    <n v="7"/>
    <n v="6"/>
    <n v="3"/>
    <n v="5"/>
    <n v="86"/>
    <s v="03"/>
    <n v="28.666666666666668"/>
    <s v="026450"/>
    <x v="15"/>
  </r>
  <r>
    <s v="0266803WOL"/>
    <n v="3"/>
    <n v="4"/>
    <n v="4"/>
    <n v="10"/>
    <n v="6"/>
    <n v="9"/>
    <n v="13"/>
    <n v="11"/>
    <n v="8"/>
    <n v="8"/>
    <n v="7"/>
    <n v="3"/>
    <n v="86"/>
    <s v="03"/>
    <n v="28.666666666666668"/>
    <s v="026680"/>
    <x v="13"/>
  </r>
  <r>
    <s v="0275403ZOL"/>
    <n v="4"/>
    <n v="3"/>
    <n v="4"/>
    <n v="10"/>
    <n v="7"/>
    <n v="10"/>
    <n v="15"/>
    <n v="12"/>
    <n v="7"/>
    <n v="6"/>
    <n v="3"/>
    <n v="5"/>
    <n v="86"/>
    <s v="03"/>
    <n v="28.666666666666668"/>
    <s v="027540"/>
    <x v="10"/>
  </r>
  <r>
    <s v="0277406WES"/>
    <n v="6"/>
    <n v="6"/>
    <n v="11"/>
    <n v="13"/>
    <n v="20"/>
    <n v="23"/>
    <n v="27"/>
    <n v="21"/>
    <n v="16"/>
    <n v="12"/>
    <n v="6"/>
    <n v="11"/>
    <n v="172"/>
    <s v="06"/>
    <n v="28.666666666666668"/>
    <s v="027740"/>
    <x v="5"/>
  </r>
  <r>
    <s v="0284103WIL"/>
    <n v="4"/>
    <n v="5"/>
    <n v="4"/>
    <n v="6"/>
    <n v="10"/>
    <n v="11"/>
    <n v="13"/>
    <n v="10"/>
    <n v="6"/>
    <n v="8"/>
    <n v="5"/>
    <n v="4"/>
    <n v="86"/>
    <s v="03"/>
    <n v="28.666666666666668"/>
    <s v="028410"/>
    <x v="2"/>
  </r>
  <r>
    <s v="0286703WLO"/>
    <n v="4"/>
    <n v="3"/>
    <n v="5"/>
    <n v="10"/>
    <n v="8"/>
    <n v="9"/>
    <n v="12"/>
    <n v="13"/>
    <n v="7"/>
    <n v="6"/>
    <n v="5"/>
    <n v="4"/>
    <n v="86"/>
    <s v="03"/>
    <n v="28.666666666666668"/>
    <s v="028670"/>
    <x v="4"/>
  </r>
  <r>
    <s v="0301203PRA"/>
    <n v="4"/>
    <n v="6"/>
    <n v="4"/>
    <n v="7"/>
    <n v="7"/>
    <n v="11"/>
    <n v="13"/>
    <n v="9"/>
    <n v="9"/>
    <n v="7"/>
    <n v="4"/>
    <n v="5"/>
    <n v="86"/>
    <s v="03"/>
    <n v="28.666666666666668"/>
    <s v="030120"/>
    <x v="3"/>
  </r>
  <r>
    <s v="0306903WES"/>
    <n v="5"/>
    <n v="5"/>
    <n v="7"/>
    <n v="7"/>
    <n v="6"/>
    <n v="10"/>
    <n v="12"/>
    <n v="9"/>
    <n v="8"/>
    <n v="6"/>
    <n v="5"/>
    <n v="6"/>
    <n v="86"/>
    <s v="03"/>
    <n v="28.666666666666668"/>
    <s v="030690"/>
    <x v="5"/>
  </r>
  <r>
    <s v="0314803REM"/>
    <n v="5"/>
    <n v="4"/>
    <n v="4"/>
    <n v="8"/>
    <n v="10"/>
    <n v="12"/>
    <n v="12"/>
    <n v="10"/>
    <n v="6"/>
    <n v="7"/>
    <n v="5"/>
    <n v="3"/>
    <n v="86"/>
    <s v="03"/>
    <n v="28.666666666666668"/>
    <s v="031480"/>
    <x v="0"/>
  </r>
  <r>
    <s v="0328203BIA"/>
    <n v="6"/>
    <n v="3"/>
    <n v="4"/>
    <n v="7"/>
    <n v="6"/>
    <n v="12"/>
    <n v="12"/>
    <n v="9"/>
    <n v="7"/>
    <n v="10"/>
    <n v="5"/>
    <n v="5"/>
    <n v="86"/>
    <s v="03"/>
    <n v="28.666666666666668"/>
    <s v="032820"/>
    <x v="6"/>
  </r>
  <r>
    <s v="0347303BIE"/>
    <n v="7"/>
    <n v="3"/>
    <n v="3"/>
    <n v="7"/>
    <n v="9"/>
    <n v="10"/>
    <n v="16"/>
    <n v="10"/>
    <n v="7"/>
    <n v="6"/>
    <n v="4"/>
    <n v="4"/>
    <n v="86"/>
    <s v="03"/>
    <n v="28.666666666666668"/>
    <s v="034730"/>
    <x v="11"/>
  </r>
  <r>
    <s v="0360403PRA"/>
    <n v="5"/>
    <n v="6"/>
    <n v="5"/>
    <n v="8"/>
    <n v="6"/>
    <n v="9"/>
    <n v="12"/>
    <n v="10"/>
    <n v="10"/>
    <n v="7"/>
    <n v="4"/>
    <n v="4"/>
    <n v="86"/>
    <s v="03"/>
    <n v="28.666666666666668"/>
    <s v="036040"/>
    <x v="3"/>
  </r>
  <r>
    <s v="0371903URU"/>
    <n v="4"/>
    <n v="4"/>
    <n v="3"/>
    <n v="6"/>
    <n v="6"/>
    <n v="10"/>
    <n v="13"/>
    <n v="12"/>
    <n v="9"/>
    <n v="7"/>
    <n v="5"/>
    <n v="7"/>
    <n v="86"/>
    <s v="03"/>
    <n v="28.666666666666668"/>
    <s v="037190"/>
    <x v="1"/>
  </r>
  <r>
    <s v="0378603SRO"/>
    <n v="6"/>
    <n v="4"/>
    <n v="5"/>
    <n v="6"/>
    <n v="6"/>
    <n v="10"/>
    <n v="12"/>
    <n v="13"/>
    <n v="6"/>
    <n v="10"/>
    <n v="5"/>
    <n v="3"/>
    <n v="86"/>
    <s v="03"/>
    <n v="28.666666666666668"/>
    <s v="037860"/>
    <x v="8"/>
  </r>
  <r>
    <s v="0381503ZOL"/>
    <n v="3"/>
    <n v="3"/>
    <n v="7"/>
    <n v="6"/>
    <n v="8"/>
    <n v="12"/>
    <n v="15"/>
    <n v="9"/>
    <n v="6"/>
    <n v="9"/>
    <n v="5"/>
    <n v="3"/>
    <n v="86"/>
    <s v="03"/>
    <n v="28.666666666666668"/>
    <s v="038150"/>
    <x v="10"/>
  </r>
  <r>
    <s v="0396603WLO"/>
    <n v="3"/>
    <n v="4"/>
    <n v="5"/>
    <n v="6"/>
    <n v="6"/>
    <n v="12"/>
    <n v="13"/>
    <n v="13"/>
    <n v="8"/>
    <n v="8"/>
    <n v="3"/>
    <n v="5"/>
    <n v="86"/>
    <s v="03"/>
    <n v="28.666666666666668"/>
    <s v="039660"/>
    <x v="4"/>
  </r>
  <r>
    <s v="0408503BEM"/>
    <n v="3"/>
    <n v="6"/>
    <n v="6"/>
    <n v="7"/>
    <n v="7"/>
    <n v="11"/>
    <n v="13"/>
    <n v="11"/>
    <n v="6"/>
    <n v="6"/>
    <n v="3"/>
    <n v="7"/>
    <n v="86"/>
    <s v="03"/>
    <n v="28.666666666666668"/>
    <s v="040850"/>
    <x v="9"/>
  </r>
  <r>
    <s v="0425703BIA"/>
    <n v="5"/>
    <n v="4"/>
    <n v="4"/>
    <n v="9"/>
    <n v="9"/>
    <n v="10"/>
    <n v="12"/>
    <n v="13"/>
    <n v="7"/>
    <n v="6"/>
    <n v="3"/>
    <n v="4"/>
    <n v="86"/>
    <s v="03"/>
    <n v="28.666666666666668"/>
    <s v="042570"/>
    <x v="6"/>
  </r>
  <r>
    <s v="0428203SRO"/>
    <n v="3"/>
    <n v="6"/>
    <n v="5"/>
    <n v="6"/>
    <n v="8"/>
    <n v="9"/>
    <n v="13"/>
    <n v="13"/>
    <n v="10"/>
    <n v="6"/>
    <n v="3"/>
    <n v="4"/>
    <n v="86"/>
    <s v="03"/>
    <n v="28.666666666666668"/>
    <s v="042820"/>
    <x v="8"/>
  </r>
  <r>
    <s v="0434903SRO"/>
    <n v="5"/>
    <n v="4"/>
    <n v="4"/>
    <n v="7"/>
    <n v="8"/>
    <n v="10"/>
    <n v="13"/>
    <n v="13"/>
    <n v="7"/>
    <n v="7"/>
    <n v="5"/>
    <n v="3"/>
    <n v="86"/>
    <s v="03"/>
    <n v="28.666666666666668"/>
    <s v="043490"/>
    <x v="8"/>
  </r>
  <r>
    <s v="0441506MOK"/>
    <n v="10"/>
    <n v="9"/>
    <n v="9"/>
    <n v="14"/>
    <n v="15"/>
    <n v="18"/>
    <n v="28"/>
    <n v="18"/>
    <n v="16"/>
    <n v="18"/>
    <n v="10"/>
    <n v="7"/>
    <n v="172"/>
    <s v="06"/>
    <n v="28.666666666666668"/>
    <s v="044150"/>
    <x v="16"/>
  </r>
  <r>
    <s v="0443603WOL"/>
    <n v="4"/>
    <n v="3"/>
    <n v="3"/>
    <n v="8"/>
    <n v="10"/>
    <n v="13"/>
    <n v="15"/>
    <n v="9"/>
    <n v="6"/>
    <n v="8"/>
    <n v="4"/>
    <n v="3"/>
    <n v="86"/>
    <s v="03"/>
    <n v="28.666666666666668"/>
    <s v="044360"/>
    <x v="13"/>
  </r>
  <r>
    <s v="0478103WES"/>
    <n v="4"/>
    <n v="3"/>
    <n v="6"/>
    <n v="10"/>
    <n v="10"/>
    <n v="12"/>
    <n v="13"/>
    <n v="9"/>
    <n v="7"/>
    <n v="6"/>
    <n v="3"/>
    <n v="3"/>
    <n v="86"/>
    <s v="03"/>
    <n v="28.666666666666668"/>
    <s v="047810"/>
    <x v="5"/>
  </r>
  <r>
    <s v="0491603SRO"/>
    <n v="4"/>
    <n v="5"/>
    <n v="4"/>
    <n v="8"/>
    <n v="6"/>
    <n v="11"/>
    <n v="12"/>
    <n v="13"/>
    <n v="7"/>
    <n v="7"/>
    <n v="4"/>
    <n v="5"/>
    <n v="86"/>
    <s v="03"/>
    <n v="28.666666666666668"/>
    <s v="049160"/>
    <x v="8"/>
  </r>
  <r>
    <s v="0493603WAW"/>
    <n v="3"/>
    <n v="3"/>
    <n v="3"/>
    <n v="8"/>
    <n v="8"/>
    <n v="9"/>
    <n v="12"/>
    <n v="13"/>
    <n v="8"/>
    <n v="9"/>
    <n v="7"/>
    <n v="3"/>
    <n v="86"/>
    <s v="03"/>
    <n v="28.666666666666668"/>
    <s v="049360"/>
    <x v="14"/>
  </r>
  <r>
    <s v="0504503BEM"/>
    <n v="3"/>
    <n v="4"/>
    <n v="4"/>
    <n v="6"/>
    <n v="7"/>
    <n v="10"/>
    <n v="16"/>
    <n v="9"/>
    <n v="6"/>
    <n v="8"/>
    <n v="6"/>
    <n v="7"/>
    <n v="86"/>
    <s v="03"/>
    <n v="28.666666666666668"/>
    <s v="050450"/>
    <x v="9"/>
  </r>
  <r>
    <s v="0515303REM"/>
    <n v="4"/>
    <n v="3"/>
    <n v="5"/>
    <n v="7"/>
    <n v="6"/>
    <n v="10"/>
    <n v="15"/>
    <n v="10"/>
    <n v="7"/>
    <n v="8"/>
    <n v="6"/>
    <n v="5"/>
    <n v="86"/>
    <s v="03"/>
    <n v="28.666666666666668"/>
    <s v="051530"/>
    <x v="0"/>
  </r>
  <r>
    <s v="0527803WAW"/>
    <n v="4"/>
    <n v="6"/>
    <n v="5"/>
    <n v="7"/>
    <n v="9"/>
    <n v="10"/>
    <n v="12"/>
    <n v="9"/>
    <n v="7"/>
    <n v="7"/>
    <n v="7"/>
    <n v="3"/>
    <n v="86"/>
    <s v="03"/>
    <n v="28.666666666666668"/>
    <s v="052780"/>
    <x v="14"/>
  </r>
  <r>
    <s v="0530603PRA"/>
    <n v="3"/>
    <n v="5"/>
    <n v="4"/>
    <n v="8"/>
    <n v="7"/>
    <n v="9"/>
    <n v="15"/>
    <n v="12"/>
    <n v="6"/>
    <n v="9"/>
    <n v="4"/>
    <n v="4"/>
    <n v="86"/>
    <s v="03"/>
    <n v="28.666666666666668"/>
    <s v="053060"/>
    <x v="3"/>
  </r>
  <r>
    <s v="0531103ZOL"/>
    <n v="5"/>
    <n v="3"/>
    <n v="3"/>
    <n v="8"/>
    <n v="7"/>
    <n v="12"/>
    <n v="14"/>
    <n v="9"/>
    <n v="8"/>
    <n v="7"/>
    <n v="7"/>
    <n v="3"/>
    <n v="86"/>
    <s v="03"/>
    <n v="28.666666666666668"/>
    <s v="053110"/>
    <x v="10"/>
  </r>
  <r>
    <s v="0548503TAR"/>
    <n v="5"/>
    <n v="3"/>
    <n v="3"/>
    <n v="7"/>
    <n v="7"/>
    <n v="12"/>
    <n v="14"/>
    <n v="13"/>
    <n v="6"/>
    <n v="7"/>
    <n v="6"/>
    <n v="3"/>
    <n v="86"/>
    <s v="03"/>
    <n v="28.666666666666668"/>
    <s v="054850"/>
    <x v="7"/>
  </r>
  <r>
    <s v="0551003BIA"/>
    <n v="7"/>
    <n v="3"/>
    <n v="3"/>
    <n v="6"/>
    <n v="7"/>
    <n v="9"/>
    <n v="16"/>
    <n v="12"/>
    <n v="10"/>
    <n v="7"/>
    <n v="3"/>
    <n v="3"/>
    <n v="86"/>
    <s v="03"/>
    <n v="28.666666666666668"/>
    <s v="055100"/>
    <x v="6"/>
  </r>
  <r>
    <s v="0569403ZOL"/>
    <n v="3"/>
    <n v="5"/>
    <n v="5"/>
    <n v="8"/>
    <n v="9"/>
    <n v="11"/>
    <n v="13"/>
    <n v="9"/>
    <n v="8"/>
    <n v="6"/>
    <n v="4"/>
    <n v="5"/>
    <n v="86"/>
    <s v="03"/>
    <n v="28.666666666666668"/>
    <s v="056940"/>
    <x v="10"/>
  </r>
  <r>
    <s v="0576203WAW"/>
    <n v="3"/>
    <n v="3"/>
    <n v="3"/>
    <n v="6"/>
    <n v="6"/>
    <n v="11"/>
    <n v="14"/>
    <n v="11"/>
    <n v="10"/>
    <n v="9"/>
    <n v="6"/>
    <n v="4"/>
    <n v="86"/>
    <s v="03"/>
    <n v="28.666666666666668"/>
    <s v="057620"/>
    <x v="14"/>
  </r>
  <r>
    <s v="0618006BEM"/>
    <n v="6"/>
    <n v="6"/>
    <n v="10"/>
    <n v="12"/>
    <n v="13"/>
    <n v="26"/>
    <n v="29"/>
    <n v="22"/>
    <n v="14"/>
    <n v="17"/>
    <n v="10"/>
    <n v="7"/>
    <n v="172"/>
    <s v="06"/>
    <n v="28.666666666666668"/>
    <s v="061800"/>
    <x v="9"/>
  </r>
  <r>
    <s v="0653703OCH"/>
    <n v="3"/>
    <n v="3"/>
    <n v="4"/>
    <n v="6"/>
    <n v="10"/>
    <n v="9"/>
    <n v="14"/>
    <n v="9"/>
    <n v="10"/>
    <n v="10"/>
    <n v="3"/>
    <n v="5"/>
    <n v="86"/>
    <s v="03"/>
    <n v="28.666666666666668"/>
    <s v="065370"/>
    <x v="12"/>
  </r>
  <r>
    <s v="0666303WLO"/>
    <n v="3"/>
    <n v="7"/>
    <n v="3"/>
    <n v="8"/>
    <n v="9"/>
    <n v="10"/>
    <n v="16"/>
    <n v="9"/>
    <n v="6"/>
    <n v="9"/>
    <n v="3"/>
    <n v="3"/>
    <n v="86"/>
    <s v="03"/>
    <n v="28.666666666666668"/>
    <s v="066630"/>
    <x v="4"/>
  </r>
  <r>
    <s v="0670803BIE"/>
    <n v="3"/>
    <n v="5"/>
    <n v="5"/>
    <n v="7"/>
    <n v="7"/>
    <n v="10"/>
    <n v="13"/>
    <n v="9"/>
    <n v="10"/>
    <n v="6"/>
    <n v="7"/>
    <n v="4"/>
    <n v="86"/>
    <s v="03"/>
    <n v="28.666666666666668"/>
    <s v="067080"/>
    <x v="11"/>
  </r>
  <r>
    <s v="0674503WES"/>
    <n v="4"/>
    <n v="4"/>
    <n v="5"/>
    <n v="8"/>
    <n v="6"/>
    <n v="12"/>
    <n v="15"/>
    <n v="10"/>
    <n v="6"/>
    <n v="6"/>
    <n v="3"/>
    <n v="7"/>
    <n v="86"/>
    <s v="03"/>
    <n v="28.666666666666668"/>
    <s v="067450"/>
    <x v="5"/>
  </r>
  <r>
    <s v="0677203WAW"/>
    <n v="5"/>
    <n v="7"/>
    <n v="3"/>
    <n v="9"/>
    <n v="6"/>
    <n v="11"/>
    <n v="15"/>
    <n v="10"/>
    <n v="6"/>
    <n v="6"/>
    <n v="4"/>
    <n v="4"/>
    <n v="86"/>
    <s v="03"/>
    <n v="28.666666666666668"/>
    <s v="067720"/>
    <x v="14"/>
  </r>
  <r>
    <s v="0677703REM"/>
    <n v="4"/>
    <n v="7"/>
    <n v="4"/>
    <n v="6"/>
    <n v="6"/>
    <n v="12"/>
    <n v="12"/>
    <n v="13"/>
    <n v="7"/>
    <n v="7"/>
    <n v="5"/>
    <n v="3"/>
    <n v="86"/>
    <s v="03"/>
    <n v="28.666666666666668"/>
    <s v="067770"/>
    <x v="0"/>
  </r>
  <r>
    <s v="0687906PRA"/>
    <n v="6"/>
    <n v="13"/>
    <n v="9"/>
    <n v="16"/>
    <n v="13"/>
    <n v="18"/>
    <n v="26"/>
    <n v="20"/>
    <n v="18"/>
    <n v="16"/>
    <n v="7"/>
    <n v="10"/>
    <n v="172"/>
    <s v="06"/>
    <n v="28.666666666666668"/>
    <s v="068790"/>
    <x v="3"/>
  </r>
  <r>
    <s v="0689206BEM"/>
    <n v="12"/>
    <n v="8"/>
    <n v="8"/>
    <n v="12"/>
    <n v="19"/>
    <n v="18"/>
    <n v="24"/>
    <n v="22"/>
    <n v="14"/>
    <n v="20"/>
    <n v="7"/>
    <n v="8"/>
    <n v="172"/>
    <s v="06"/>
    <n v="28.666666666666668"/>
    <s v="068920"/>
    <x v="9"/>
  </r>
  <r>
    <s v="0691003WAW"/>
    <n v="6"/>
    <n v="3"/>
    <n v="4"/>
    <n v="8"/>
    <n v="7"/>
    <n v="12"/>
    <n v="12"/>
    <n v="10"/>
    <n v="6"/>
    <n v="10"/>
    <n v="4"/>
    <n v="4"/>
    <n v="86"/>
    <s v="03"/>
    <n v="28.666666666666668"/>
    <s v="069100"/>
    <x v="14"/>
  </r>
  <r>
    <s v="0692103WOL"/>
    <n v="7"/>
    <n v="3"/>
    <n v="4"/>
    <n v="6"/>
    <n v="9"/>
    <n v="9"/>
    <n v="12"/>
    <n v="10"/>
    <n v="9"/>
    <n v="6"/>
    <n v="5"/>
    <n v="6"/>
    <n v="86"/>
    <s v="03"/>
    <n v="28.666666666666668"/>
    <s v="069210"/>
    <x v="13"/>
  </r>
  <r>
    <s v="0694503URU"/>
    <n v="6"/>
    <n v="3"/>
    <n v="3"/>
    <n v="9"/>
    <n v="7"/>
    <n v="9"/>
    <n v="15"/>
    <n v="11"/>
    <n v="6"/>
    <n v="6"/>
    <n v="5"/>
    <n v="6"/>
    <n v="86"/>
    <s v="03"/>
    <n v="28.666666666666668"/>
    <s v="069450"/>
    <x v="1"/>
  </r>
  <r>
    <s v="0695403OCH"/>
    <n v="5"/>
    <n v="4"/>
    <n v="4"/>
    <n v="10"/>
    <n v="7"/>
    <n v="11"/>
    <n v="12"/>
    <n v="13"/>
    <n v="7"/>
    <n v="6"/>
    <n v="4"/>
    <n v="3"/>
    <n v="86"/>
    <s v="03"/>
    <n v="28.666666666666668"/>
    <s v="069540"/>
    <x v="12"/>
  </r>
  <r>
    <s v="0701203WLO"/>
    <n v="5"/>
    <n v="4"/>
    <n v="4"/>
    <n v="7"/>
    <n v="7"/>
    <n v="9"/>
    <n v="14"/>
    <n v="11"/>
    <n v="6"/>
    <n v="8"/>
    <n v="6"/>
    <n v="5"/>
    <n v="86"/>
    <s v="03"/>
    <n v="28.666666666666668"/>
    <s v="070120"/>
    <x v="4"/>
  </r>
  <r>
    <s v="0708503WLO"/>
    <n v="7"/>
    <n v="4"/>
    <n v="5"/>
    <n v="6"/>
    <n v="10"/>
    <n v="9"/>
    <n v="14"/>
    <n v="10"/>
    <n v="8"/>
    <n v="6"/>
    <n v="3"/>
    <n v="4"/>
    <n v="86"/>
    <s v="03"/>
    <n v="28.666666666666668"/>
    <s v="070850"/>
    <x v="4"/>
  </r>
  <r>
    <s v="0725003MOK"/>
    <n v="3"/>
    <n v="5"/>
    <n v="3"/>
    <n v="10"/>
    <n v="6"/>
    <n v="12"/>
    <n v="13"/>
    <n v="10"/>
    <n v="8"/>
    <n v="9"/>
    <n v="4"/>
    <n v="3"/>
    <n v="86"/>
    <s v="03"/>
    <n v="28.666666666666668"/>
    <s v="072500"/>
    <x v="16"/>
  </r>
  <r>
    <s v="0732803URY"/>
    <n v="5"/>
    <n v="5"/>
    <n v="4"/>
    <n v="8"/>
    <n v="6"/>
    <n v="11"/>
    <n v="12"/>
    <n v="9"/>
    <n v="7"/>
    <n v="8"/>
    <n v="4"/>
    <n v="7"/>
    <n v="86"/>
    <s v="03"/>
    <n v="28.666666666666668"/>
    <s v="073280"/>
    <x v="15"/>
  </r>
  <r>
    <s v="0734303ZOL"/>
    <n v="3"/>
    <n v="3"/>
    <n v="5"/>
    <n v="9"/>
    <n v="6"/>
    <n v="12"/>
    <n v="13"/>
    <n v="10"/>
    <n v="6"/>
    <n v="9"/>
    <n v="3"/>
    <n v="7"/>
    <n v="86"/>
    <s v="03"/>
    <n v="28.666666666666668"/>
    <s v="073430"/>
    <x v="10"/>
  </r>
  <r>
    <s v="0738203BEM"/>
    <n v="3"/>
    <n v="3"/>
    <n v="3"/>
    <n v="7"/>
    <n v="10"/>
    <n v="10"/>
    <n v="12"/>
    <n v="10"/>
    <n v="8"/>
    <n v="7"/>
    <n v="7"/>
    <n v="6"/>
    <n v="86"/>
    <s v="03"/>
    <n v="28.666666666666668"/>
    <s v="073820"/>
    <x v="9"/>
  </r>
  <r>
    <s v="0746403BEM"/>
    <n v="7"/>
    <n v="3"/>
    <n v="4"/>
    <n v="7"/>
    <n v="8"/>
    <n v="10"/>
    <n v="12"/>
    <n v="10"/>
    <n v="8"/>
    <n v="7"/>
    <n v="5"/>
    <n v="5"/>
    <n v="86"/>
    <s v="03"/>
    <n v="28.666666666666668"/>
    <s v="074640"/>
    <x v="9"/>
  </r>
  <r>
    <s v="0748603WLO"/>
    <n v="5"/>
    <n v="4"/>
    <n v="3"/>
    <n v="10"/>
    <n v="6"/>
    <n v="9"/>
    <n v="13"/>
    <n v="12"/>
    <n v="9"/>
    <n v="6"/>
    <n v="4"/>
    <n v="5"/>
    <n v="86"/>
    <s v="03"/>
    <n v="28.666666666666668"/>
    <s v="074860"/>
    <x v="4"/>
  </r>
  <r>
    <s v="0758603REM"/>
    <n v="5"/>
    <n v="5"/>
    <n v="3"/>
    <n v="10"/>
    <n v="6"/>
    <n v="9"/>
    <n v="13"/>
    <n v="9"/>
    <n v="7"/>
    <n v="8"/>
    <n v="4"/>
    <n v="7"/>
    <n v="86"/>
    <s v="03"/>
    <n v="28.666666666666668"/>
    <s v="075860"/>
    <x v="0"/>
  </r>
  <r>
    <s v="0785103WLO"/>
    <n v="7"/>
    <n v="3"/>
    <n v="3"/>
    <n v="6"/>
    <n v="8"/>
    <n v="10"/>
    <n v="15"/>
    <n v="11"/>
    <n v="7"/>
    <n v="6"/>
    <n v="6"/>
    <n v="4"/>
    <n v="86"/>
    <s v="03"/>
    <n v="28.666666666666668"/>
    <s v="078510"/>
    <x v="4"/>
  </r>
  <r>
    <s v="0802003REM"/>
    <n v="5"/>
    <n v="5"/>
    <n v="4"/>
    <n v="7"/>
    <n v="8"/>
    <n v="10"/>
    <n v="14"/>
    <n v="10"/>
    <n v="6"/>
    <n v="6"/>
    <n v="6"/>
    <n v="5"/>
    <n v="86"/>
    <s v="03"/>
    <n v="28.666666666666668"/>
    <s v="080200"/>
    <x v="0"/>
  </r>
  <r>
    <s v="0807703WIL"/>
    <n v="3"/>
    <n v="3"/>
    <n v="5"/>
    <n v="9"/>
    <n v="6"/>
    <n v="10"/>
    <n v="14"/>
    <n v="10"/>
    <n v="6"/>
    <n v="8"/>
    <n v="7"/>
    <n v="5"/>
    <n v="86"/>
    <s v="03"/>
    <n v="28.666666666666668"/>
    <s v="080770"/>
    <x v="2"/>
  </r>
  <r>
    <s v="0814403WIL"/>
    <n v="4"/>
    <n v="4"/>
    <n v="5"/>
    <n v="9"/>
    <n v="8"/>
    <n v="11"/>
    <n v="13"/>
    <n v="10"/>
    <n v="6"/>
    <n v="7"/>
    <n v="4"/>
    <n v="5"/>
    <n v="86"/>
    <s v="03"/>
    <n v="28.666666666666668"/>
    <s v="081440"/>
    <x v="2"/>
  </r>
  <r>
    <s v="0823403OCH"/>
    <n v="7"/>
    <n v="3"/>
    <n v="3"/>
    <n v="6"/>
    <n v="7"/>
    <n v="12"/>
    <n v="13"/>
    <n v="9"/>
    <n v="9"/>
    <n v="7"/>
    <n v="3"/>
    <n v="7"/>
    <n v="86"/>
    <s v="03"/>
    <n v="28.666666666666668"/>
    <s v="082340"/>
    <x v="12"/>
  </r>
  <r>
    <s v="0865103URU"/>
    <n v="3"/>
    <n v="7"/>
    <n v="3"/>
    <n v="8"/>
    <n v="6"/>
    <n v="10"/>
    <n v="12"/>
    <n v="12"/>
    <n v="8"/>
    <n v="6"/>
    <n v="6"/>
    <n v="5"/>
    <n v="86"/>
    <s v="03"/>
    <n v="28.666666666666668"/>
    <s v="086510"/>
    <x v="1"/>
  </r>
  <r>
    <s v="0894603WES"/>
    <n v="4"/>
    <n v="3"/>
    <n v="5"/>
    <n v="8"/>
    <n v="8"/>
    <n v="13"/>
    <n v="14"/>
    <n v="11"/>
    <n v="6"/>
    <n v="7"/>
    <n v="3"/>
    <n v="4"/>
    <n v="86"/>
    <s v="03"/>
    <n v="28.666666666666668"/>
    <s v="089460"/>
    <x v="5"/>
  </r>
  <r>
    <s v="0895503ZOL"/>
    <n v="5"/>
    <n v="3"/>
    <n v="4"/>
    <n v="8"/>
    <n v="6"/>
    <n v="9"/>
    <n v="14"/>
    <n v="10"/>
    <n v="7"/>
    <n v="10"/>
    <n v="6"/>
    <n v="4"/>
    <n v="86"/>
    <s v="03"/>
    <n v="28.666666666666668"/>
    <s v="089550"/>
    <x v="10"/>
  </r>
  <r>
    <s v="0912603ZOL"/>
    <n v="6"/>
    <n v="7"/>
    <n v="5"/>
    <n v="7"/>
    <n v="7"/>
    <n v="10"/>
    <n v="13"/>
    <n v="10"/>
    <n v="6"/>
    <n v="8"/>
    <n v="3"/>
    <n v="4"/>
    <n v="86"/>
    <s v="03"/>
    <n v="28.666666666666668"/>
    <s v="091260"/>
    <x v="10"/>
  </r>
  <r>
    <s v="0923903PRA"/>
    <n v="5"/>
    <n v="3"/>
    <n v="4"/>
    <n v="7"/>
    <n v="9"/>
    <n v="9"/>
    <n v="12"/>
    <n v="10"/>
    <n v="10"/>
    <n v="6"/>
    <n v="4"/>
    <n v="7"/>
    <n v="86"/>
    <s v="03"/>
    <n v="28.666666666666668"/>
    <s v="092390"/>
    <x v="3"/>
  </r>
  <r>
    <s v="0926303URY"/>
    <n v="5"/>
    <n v="3"/>
    <n v="4"/>
    <n v="9"/>
    <n v="6"/>
    <n v="12"/>
    <n v="13"/>
    <n v="9"/>
    <n v="7"/>
    <n v="7"/>
    <n v="5"/>
    <n v="6"/>
    <n v="86"/>
    <s v="03"/>
    <n v="28.666666666666668"/>
    <s v="092630"/>
    <x v="15"/>
  </r>
  <r>
    <s v="0963203URU"/>
    <n v="3"/>
    <n v="4"/>
    <n v="4"/>
    <n v="6"/>
    <n v="9"/>
    <n v="11"/>
    <n v="15"/>
    <n v="9"/>
    <n v="9"/>
    <n v="6"/>
    <n v="6"/>
    <n v="4"/>
    <n v="86"/>
    <s v="03"/>
    <n v="28.666666666666668"/>
    <s v="096320"/>
    <x v="1"/>
  </r>
  <r>
    <s v="0060305MOK"/>
    <n v="6"/>
    <n v="6"/>
    <n v="8"/>
    <n v="12"/>
    <n v="11"/>
    <n v="20"/>
    <n v="23"/>
    <n v="19"/>
    <n v="16"/>
    <n v="11"/>
    <n v="5"/>
    <n v="6"/>
    <n v="143"/>
    <s v="05"/>
    <n v="28.6"/>
    <s v="006030"/>
    <x v="16"/>
  </r>
  <r>
    <s v="0154105BIE"/>
    <n v="7"/>
    <n v="9"/>
    <n v="6"/>
    <n v="11"/>
    <n v="13"/>
    <n v="15"/>
    <n v="22"/>
    <n v="21"/>
    <n v="16"/>
    <n v="11"/>
    <n v="5"/>
    <n v="7"/>
    <n v="143"/>
    <s v="05"/>
    <n v="28.6"/>
    <s v="015410"/>
    <x v="11"/>
  </r>
  <r>
    <s v="0311805WLO"/>
    <n v="7"/>
    <n v="6"/>
    <n v="6"/>
    <n v="14"/>
    <n v="12"/>
    <n v="18"/>
    <n v="27"/>
    <n v="16"/>
    <n v="10"/>
    <n v="10"/>
    <n v="5"/>
    <n v="12"/>
    <n v="143"/>
    <s v="05"/>
    <n v="28.6"/>
    <s v="031180"/>
    <x v="4"/>
  </r>
  <r>
    <s v="0495905WIL"/>
    <n v="6"/>
    <n v="5"/>
    <n v="8"/>
    <n v="15"/>
    <n v="10"/>
    <n v="21"/>
    <n v="25"/>
    <n v="15"/>
    <n v="15"/>
    <n v="11"/>
    <n v="7"/>
    <n v="5"/>
    <n v="143"/>
    <s v="05"/>
    <n v="28.6"/>
    <s v="049590"/>
    <x v="2"/>
  </r>
  <r>
    <s v="0669105OCH"/>
    <n v="5"/>
    <n v="8"/>
    <n v="5"/>
    <n v="10"/>
    <n v="13"/>
    <n v="18"/>
    <n v="21"/>
    <n v="19"/>
    <n v="14"/>
    <n v="17"/>
    <n v="5"/>
    <n v="8"/>
    <n v="143"/>
    <s v="05"/>
    <n v="28.6"/>
    <s v="066910"/>
    <x v="12"/>
  </r>
  <r>
    <s v="0032207WAW"/>
    <n v="7"/>
    <n v="7"/>
    <n v="7"/>
    <n v="21"/>
    <n v="16"/>
    <n v="27"/>
    <n v="32"/>
    <n v="23"/>
    <n v="22"/>
    <n v="20"/>
    <n v="8"/>
    <n v="10"/>
    <n v="200"/>
    <s v="07"/>
    <n v="28.571428571428573"/>
    <s v="003220"/>
    <x v="14"/>
  </r>
  <r>
    <s v="0469107OCH"/>
    <n v="7"/>
    <n v="9"/>
    <n v="7"/>
    <n v="18"/>
    <n v="20"/>
    <n v="23"/>
    <n v="31"/>
    <n v="22"/>
    <n v="20"/>
    <n v="14"/>
    <n v="15"/>
    <n v="14"/>
    <n v="200"/>
    <s v="07"/>
    <n v="28.571428571428573"/>
    <s v="046910"/>
    <x v="12"/>
  </r>
  <r>
    <s v="0552307TAR"/>
    <n v="12"/>
    <n v="9"/>
    <n v="9"/>
    <n v="21"/>
    <n v="17"/>
    <n v="24"/>
    <n v="28"/>
    <n v="27"/>
    <n v="16"/>
    <n v="17"/>
    <n v="13"/>
    <n v="7"/>
    <n v="200"/>
    <s v="07"/>
    <n v="28.571428571428573"/>
    <s v="055230"/>
    <x v="7"/>
  </r>
  <r>
    <s v="0724407BEM"/>
    <n v="8"/>
    <n v="14"/>
    <n v="8"/>
    <n v="20"/>
    <n v="21"/>
    <n v="23"/>
    <n v="28"/>
    <n v="26"/>
    <n v="20"/>
    <n v="17"/>
    <n v="7"/>
    <n v="8"/>
    <n v="200"/>
    <s v="07"/>
    <n v="28.571428571428573"/>
    <s v="072440"/>
    <x v="9"/>
  </r>
  <r>
    <s v="0863807ZOL"/>
    <n v="14"/>
    <n v="8"/>
    <n v="11"/>
    <n v="22"/>
    <n v="17"/>
    <n v="21"/>
    <n v="29"/>
    <n v="27"/>
    <n v="22"/>
    <n v="15"/>
    <n v="7"/>
    <n v="7"/>
    <n v="200"/>
    <s v="07"/>
    <n v="28.571428571428573"/>
    <s v="086380"/>
    <x v="10"/>
  </r>
  <r>
    <s v="0002104ZOL"/>
    <n v="4"/>
    <n v="4"/>
    <n v="5"/>
    <n v="10"/>
    <n v="13"/>
    <n v="12"/>
    <n v="19"/>
    <n v="14"/>
    <n v="10"/>
    <n v="9"/>
    <n v="8"/>
    <n v="6"/>
    <n v="114"/>
    <s v="04"/>
    <n v="28.5"/>
    <s v="000210"/>
    <x v="10"/>
  </r>
  <r>
    <s v="0005002BIA"/>
    <n v="3"/>
    <n v="3"/>
    <n v="3"/>
    <n v="6"/>
    <n v="4"/>
    <n v="8"/>
    <n v="9"/>
    <n v="6"/>
    <n v="5"/>
    <n v="5"/>
    <n v="2"/>
    <n v="3"/>
    <n v="57"/>
    <s v="02"/>
    <n v="28.5"/>
    <s v="000500"/>
    <x v="6"/>
  </r>
  <r>
    <s v="0006902SRO"/>
    <n v="4"/>
    <n v="3"/>
    <n v="4"/>
    <n v="4"/>
    <n v="4"/>
    <n v="6"/>
    <n v="9"/>
    <n v="6"/>
    <n v="5"/>
    <n v="5"/>
    <n v="4"/>
    <n v="3"/>
    <n v="57"/>
    <s v="02"/>
    <n v="28.5"/>
    <s v="000690"/>
    <x v="8"/>
  </r>
  <r>
    <s v="0007102WES"/>
    <n v="4"/>
    <n v="4"/>
    <n v="2"/>
    <n v="5"/>
    <n v="6"/>
    <n v="6"/>
    <n v="10"/>
    <n v="6"/>
    <n v="6"/>
    <n v="4"/>
    <n v="2"/>
    <n v="2"/>
    <n v="57"/>
    <s v="02"/>
    <n v="28.5"/>
    <s v="000710"/>
    <x v="5"/>
  </r>
  <r>
    <s v="0013702URY"/>
    <n v="3"/>
    <n v="2"/>
    <n v="3"/>
    <n v="5"/>
    <n v="6"/>
    <n v="6"/>
    <n v="9"/>
    <n v="8"/>
    <n v="5"/>
    <n v="5"/>
    <n v="3"/>
    <n v="2"/>
    <n v="57"/>
    <s v="02"/>
    <n v="28.5"/>
    <s v="001370"/>
    <x v="15"/>
  </r>
  <r>
    <s v="0018402PRA"/>
    <n v="2"/>
    <n v="2"/>
    <n v="4"/>
    <n v="6"/>
    <n v="5"/>
    <n v="8"/>
    <n v="8"/>
    <n v="6"/>
    <n v="5"/>
    <n v="4"/>
    <n v="4"/>
    <n v="3"/>
    <n v="57"/>
    <s v="02"/>
    <n v="28.5"/>
    <s v="001840"/>
    <x v="3"/>
  </r>
  <r>
    <s v="0023402BIA"/>
    <n v="4"/>
    <n v="3"/>
    <n v="2"/>
    <n v="4"/>
    <n v="4"/>
    <n v="7"/>
    <n v="8"/>
    <n v="8"/>
    <n v="6"/>
    <n v="6"/>
    <n v="3"/>
    <n v="2"/>
    <n v="57"/>
    <s v="02"/>
    <n v="28.5"/>
    <s v="002340"/>
    <x v="6"/>
  </r>
  <r>
    <s v="0025302TAR"/>
    <n v="2"/>
    <n v="3"/>
    <n v="3"/>
    <n v="4"/>
    <n v="5"/>
    <n v="8"/>
    <n v="10"/>
    <n v="8"/>
    <n v="4"/>
    <n v="4"/>
    <n v="3"/>
    <n v="3"/>
    <n v="57"/>
    <s v="02"/>
    <n v="28.5"/>
    <s v="002530"/>
    <x v="7"/>
  </r>
  <r>
    <s v="0029702TAR"/>
    <n v="3"/>
    <n v="2"/>
    <n v="4"/>
    <n v="5"/>
    <n v="4"/>
    <n v="6"/>
    <n v="10"/>
    <n v="7"/>
    <n v="5"/>
    <n v="4"/>
    <n v="3"/>
    <n v="4"/>
    <n v="57"/>
    <s v="02"/>
    <n v="28.5"/>
    <s v="002970"/>
    <x v="7"/>
  </r>
  <r>
    <s v="0030302BIE"/>
    <n v="4"/>
    <n v="3"/>
    <n v="4"/>
    <n v="5"/>
    <n v="4"/>
    <n v="6"/>
    <n v="8"/>
    <n v="8"/>
    <n v="6"/>
    <n v="4"/>
    <n v="2"/>
    <n v="3"/>
    <n v="57"/>
    <s v="02"/>
    <n v="28.5"/>
    <s v="003030"/>
    <x v="11"/>
  </r>
  <r>
    <s v="0034102ZOL"/>
    <n v="3"/>
    <n v="2"/>
    <n v="2"/>
    <n v="5"/>
    <n v="6"/>
    <n v="6"/>
    <n v="9"/>
    <n v="7"/>
    <n v="6"/>
    <n v="5"/>
    <n v="3"/>
    <n v="3"/>
    <n v="57"/>
    <s v="02"/>
    <n v="28.5"/>
    <s v="003410"/>
    <x v="10"/>
  </r>
  <r>
    <s v="0035704WES"/>
    <n v="9"/>
    <n v="4"/>
    <n v="8"/>
    <n v="8"/>
    <n v="11"/>
    <n v="12"/>
    <n v="16"/>
    <n v="13"/>
    <n v="9"/>
    <n v="14"/>
    <n v="5"/>
    <n v="5"/>
    <n v="114"/>
    <s v="04"/>
    <n v="28.5"/>
    <s v="003570"/>
    <x v="5"/>
  </r>
  <r>
    <s v="0036002URU"/>
    <n v="3"/>
    <n v="3"/>
    <n v="3"/>
    <n v="5"/>
    <n v="4"/>
    <n v="7"/>
    <n v="8"/>
    <n v="7"/>
    <n v="5"/>
    <n v="5"/>
    <n v="4"/>
    <n v="3"/>
    <n v="57"/>
    <s v="02"/>
    <n v="28.5"/>
    <s v="003600"/>
    <x v="1"/>
  </r>
  <r>
    <s v="0038702OCH"/>
    <n v="2"/>
    <n v="4"/>
    <n v="3"/>
    <n v="6"/>
    <n v="5"/>
    <n v="6"/>
    <n v="10"/>
    <n v="6"/>
    <n v="4"/>
    <n v="5"/>
    <n v="4"/>
    <n v="2"/>
    <n v="57"/>
    <s v="02"/>
    <n v="28.5"/>
    <s v="003870"/>
    <x v="12"/>
  </r>
  <r>
    <s v="0047102ZOL"/>
    <n v="2"/>
    <n v="3"/>
    <n v="4"/>
    <n v="4"/>
    <n v="6"/>
    <n v="7"/>
    <n v="8"/>
    <n v="6"/>
    <n v="4"/>
    <n v="5"/>
    <n v="4"/>
    <n v="4"/>
    <n v="57"/>
    <s v="02"/>
    <n v="28.5"/>
    <s v="004710"/>
    <x v="10"/>
  </r>
  <r>
    <s v="0048902URY"/>
    <n v="2"/>
    <n v="3"/>
    <n v="2"/>
    <n v="6"/>
    <n v="5"/>
    <n v="7"/>
    <n v="8"/>
    <n v="8"/>
    <n v="5"/>
    <n v="4"/>
    <n v="4"/>
    <n v="3"/>
    <n v="57"/>
    <s v="02"/>
    <n v="28.5"/>
    <s v="004890"/>
    <x v="15"/>
  </r>
  <r>
    <s v="0051202PRA"/>
    <n v="3"/>
    <n v="3"/>
    <n v="2"/>
    <n v="6"/>
    <n v="6"/>
    <n v="7"/>
    <n v="8"/>
    <n v="8"/>
    <n v="5"/>
    <n v="4"/>
    <n v="2"/>
    <n v="3"/>
    <n v="57"/>
    <s v="02"/>
    <n v="28.5"/>
    <s v="005120"/>
    <x v="3"/>
  </r>
  <r>
    <s v="0052202BIE"/>
    <n v="3"/>
    <n v="2"/>
    <n v="2"/>
    <n v="6"/>
    <n v="6"/>
    <n v="6"/>
    <n v="9"/>
    <n v="8"/>
    <n v="5"/>
    <n v="4"/>
    <n v="3"/>
    <n v="3"/>
    <n v="57"/>
    <s v="02"/>
    <n v="28.5"/>
    <s v="005220"/>
    <x v="11"/>
  </r>
  <r>
    <s v="0056202MOK"/>
    <n v="4"/>
    <n v="2"/>
    <n v="3"/>
    <n v="5"/>
    <n v="5"/>
    <n v="7"/>
    <n v="8"/>
    <n v="8"/>
    <n v="5"/>
    <n v="4"/>
    <n v="3"/>
    <n v="3"/>
    <n v="57"/>
    <s v="02"/>
    <n v="28.5"/>
    <s v="005620"/>
    <x v="16"/>
  </r>
  <r>
    <s v="0058006WOL"/>
    <n v="8"/>
    <n v="12"/>
    <n v="7"/>
    <n v="13"/>
    <n v="19"/>
    <n v="20"/>
    <n v="24"/>
    <n v="21"/>
    <n v="15"/>
    <n v="12"/>
    <n v="6"/>
    <n v="14"/>
    <n v="171"/>
    <s v="06"/>
    <n v="28.5"/>
    <s v="005800"/>
    <x v="13"/>
  </r>
  <r>
    <s v="0058402REM"/>
    <n v="3"/>
    <n v="2"/>
    <n v="4"/>
    <n v="4"/>
    <n v="5"/>
    <n v="7"/>
    <n v="9"/>
    <n v="8"/>
    <n v="4"/>
    <n v="6"/>
    <n v="2"/>
    <n v="3"/>
    <n v="57"/>
    <s v="02"/>
    <n v="28.5"/>
    <s v="005840"/>
    <x v="0"/>
  </r>
  <r>
    <s v="0058502OCH"/>
    <n v="3"/>
    <n v="3"/>
    <n v="2"/>
    <n v="6"/>
    <n v="5"/>
    <n v="7"/>
    <n v="8"/>
    <n v="7"/>
    <n v="4"/>
    <n v="6"/>
    <n v="3"/>
    <n v="3"/>
    <n v="57"/>
    <s v="02"/>
    <n v="28.5"/>
    <s v="005850"/>
    <x v="12"/>
  </r>
  <r>
    <s v="0063504WOL"/>
    <n v="8"/>
    <n v="7"/>
    <n v="5"/>
    <n v="8"/>
    <n v="8"/>
    <n v="13"/>
    <n v="21"/>
    <n v="13"/>
    <n v="8"/>
    <n v="13"/>
    <n v="4"/>
    <n v="6"/>
    <n v="114"/>
    <s v="04"/>
    <n v="28.5"/>
    <s v="006350"/>
    <x v="13"/>
  </r>
  <r>
    <s v="0065102WOL"/>
    <n v="2"/>
    <n v="3"/>
    <n v="2"/>
    <n v="6"/>
    <n v="6"/>
    <n v="7"/>
    <n v="8"/>
    <n v="6"/>
    <n v="4"/>
    <n v="6"/>
    <n v="3"/>
    <n v="4"/>
    <n v="57"/>
    <s v="02"/>
    <n v="28.5"/>
    <s v="006510"/>
    <x v="13"/>
  </r>
  <r>
    <s v="0065502URU"/>
    <n v="3"/>
    <n v="3"/>
    <n v="4"/>
    <n v="4"/>
    <n v="6"/>
    <n v="6"/>
    <n v="9"/>
    <n v="6"/>
    <n v="5"/>
    <n v="5"/>
    <n v="2"/>
    <n v="4"/>
    <n v="57"/>
    <s v="02"/>
    <n v="28.5"/>
    <s v="006550"/>
    <x v="1"/>
  </r>
  <r>
    <s v="0075402REM"/>
    <n v="2"/>
    <n v="4"/>
    <n v="2"/>
    <n v="5"/>
    <n v="6"/>
    <n v="8"/>
    <n v="9"/>
    <n v="7"/>
    <n v="4"/>
    <n v="5"/>
    <n v="3"/>
    <n v="2"/>
    <n v="57"/>
    <s v="02"/>
    <n v="28.5"/>
    <s v="007540"/>
    <x v="0"/>
  </r>
  <r>
    <s v="0093002URY"/>
    <n v="4"/>
    <n v="4"/>
    <n v="2"/>
    <n v="5"/>
    <n v="5"/>
    <n v="7"/>
    <n v="9"/>
    <n v="6"/>
    <n v="6"/>
    <n v="5"/>
    <n v="2"/>
    <n v="2"/>
    <n v="57"/>
    <s v="02"/>
    <n v="28.5"/>
    <s v="009300"/>
    <x v="15"/>
  </r>
  <r>
    <s v="0093302BIA"/>
    <n v="2"/>
    <n v="4"/>
    <n v="3"/>
    <n v="6"/>
    <n v="5"/>
    <n v="7"/>
    <n v="9"/>
    <n v="8"/>
    <n v="4"/>
    <n v="5"/>
    <n v="2"/>
    <n v="2"/>
    <n v="57"/>
    <s v="02"/>
    <n v="28.5"/>
    <s v="009330"/>
    <x v="6"/>
  </r>
  <r>
    <s v="0093602URY"/>
    <n v="4"/>
    <n v="2"/>
    <n v="3"/>
    <n v="4"/>
    <n v="4"/>
    <n v="7"/>
    <n v="10"/>
    <n v="7"/>
    <n v="4"/>
    <n v="6"/>
    <n v="3"/>
    <n v="3"/>
    <n v="57"/>
    <s v="02"/>
    <n v="28.5"/>
    <s v="009360"/>
    <x v="15"/>
  </r>
  <r>
    <s v="0095902SRO"/>
    <n v="3"/>
    <n v="3"/>
    <n v="3"/>
    <n v="4"/>
    <n v="4"/>
    <n v="7"/>
    <n v="9"/>
    <n v="7"/>
    <n v="4"/>
    <n v="6"/>
    <n v="4"/>
    <n v="3"/>
    <n v="57"/>
    <s v="02"/>
    <n v="28.5"/>
    <s v="009590"/>
    <x v="8"/>
  </r>
  <r>
    <s v="0097302REM"/>
    <n v="2"/>
    <n v="4"/>
    <n v="2"/>
    <n v="4"/>
    <n v="4"/>
    <n v="6"/>
    <n v="9"/>
    <n v="8"/>
    <n v="6"/>
    <n v="5"/>
    <n v="3"/>
    <n v="4"/>
    <n v="57"/>
    <s v="02"/>
    <n v="28.5"/>
    <s v="009730"/>
    <x v="0"/>
  </r>
  <r>
    <s v="0098002OCH"/>
    <n v="2"/>
    <n v="3"/>
    <n v="4"/>
    <n v="4"/>
    <n v="6"/>
    <n v="7"/>
    <n v="8"/>
    <n v="8"/>
    <n v="4"/>
    <n v="4"/>
    <n v="3"/>
    <n v="4"/>
    <n v="57"/>
    <s v="02"/>
    <n v="28.5"/>
    <s v="009800"/>
    <x v="12"/>
  </r>
  <r>
    <s v="0099502WAW"/>
    <n v="2"/>
    <n v="2"/>
    <n v="4"/>
    <n v="5"/>
    <n v="5"/>
    <n v="7"/>
    <n v="9"/>
    <n v="8"/>
    <n v="6"/>
    <n v="5"/>
    <n v="2"/>
    <n v="2"/>
    <n v="57"/>
    <s v="02"/>
    <n v="28.5"/>
    <s v="009950"/>
    <x v="14"/>
  </r>
  <r>
    <s v="0102302WLO"/>
    <n v="3"/>
    <n v="3"/>
    <n v="2"/>
    <n v="4"/>
    <n v="6"/>
    <n v="7"/>
    <n v="8"/>
    <n v="8"/>
    <n v="6"/>
    <n v="4"/>
    <n v="2"/>
    <n v="4"/>
    <n v="57"/>
    <s v="02"/>
    <n v="28.5"/>
    <s v="010230"/>
    <x v="4"/>
  </r>
  <r>
    <s v="0104502SRO"/>
    <n v="2"/>
    <n v="3"/>
    <n v="4"/>
    <n v="6"/>
    <n v="4"/>
    <n v="6"/>
    <n v="8"/>
    <n v="7"/>
    <n v="5"/>
    <n v="4"/>
    <n v="4"/>
    <n v="4"/>
    <n v="57"/>
    <s v="02"/>
    <n v="28.5"/>
    <s v="010450"/>
    <x v="8"/>
  </r>
  <r>
    <s v="0107302MOK"/>
    <n v="4"/>
    <n v="4"/>
    <n v="2"/>
    <n v="4"/>
    <n v="4"/>
    <n v="8"/>
    <n v="8"/>
    <n v="8"/>
    <n v="5"/>
    <n v="5"/>
    <n v="3"/>
    <n v="2"/>
    <n v="57"/>
    <s v="02"/>
    <n v="28.5"/>
    <s v="010730"/>
    <x v="16"/>
  </r>
  <r>
    <s v="0110402URY"/>
    <n v="3"/>
    <n v="2"/>
    <n v="3"/>
    <n v="6"/>
    <n v="6"/>
    <n v="8"/>
    <n v="9"/>
    <n v="7"/>
    <n v="4"/>
    <n v="5"/>
    <n v="2"/>
    <n v="2"/>
    <n v="57"/>
    <s v="02"/>
    <n v="28.5"/>
    <s v="011040"/>
    <x v="15"/>
  </r>
  <r>
    <s v="0116402REM"/>
    <n v="2"/>
    <n v="2"/>
    <n v="3"/>
    <n v="5"/>
    <n v="4"/>
    <n v="6"/>
    <n v="10"/>
    <n v="8"/>
    <n v="5"/>
    <n v="6"/>
    <n v="2"/>
    <n v="4"/>
    <n v="57"/>
    <s v="02"/>
    <n v="28.5"/>
    <s v="011640"/>
    <x v="0"/>
  </r>
  <r>
    <s v="0119802PRA"/>
    <n v="4"/>
    <n v="2"/>
    <n v="3"/>
    <n v="4"/>
    <n v="4"/>
    <n v="8"/>
    <n v="9"/>
    <n v="7"/>
    <n v="5"/>
    <n v="6"/>
    <n v="2"/>
    <n v="3"/>
    <n v="57"/>
    <s v="02"/>
    <n v="28.5"/>
    <s v="011980"/>
    <x v="3"/>
  </r>
  <r>
    <s v="0122002URY"/>
    <n v="2"/>
    <n v="4"/>
    <n v="2"/>
    <n v="4"/>
    <n v="6"/>
    <n v="8"/>
    <n v="10"/>
    <n v="7"/>
    <n v="6"/>
    <n v="4"/>
    <n v="2"/>
    <n v="2"/>
    <n v="57"/>
    <s v="02"/>
    <n v="28.5"/>
    <s v="012200"/>
    <x v="15"/>
  </r>
  <r>
    <s v="0126502OCH"/>
    <n v="4"/>
    <n v="3"/>
    <n v="3"/>
    <n v="5"/>
    <n v="5"/>
    <n v="6"/>
    <n v="8"/>
    <n v="6"/>
    <n v="5"/>
    <n v="6"/>
    <n v="3"/>
    <n v="3"/>
    <n v="57"/>
    <s v="02"/>
    <n v="28.5"/>
    <s v="012650"/>
    <x v="12"/>
  </r>
  <r>
    <s v="0127002URU"/>
    <n v="3"/>
    <n v="3"/>
    <n v="2"/>
    <n v="6"/>
    <n v="6"/>
    <n v="7"/>
    <n v="8"/>
    <n v="7"/>
    <n v="6"/>
    <n v="5"/>
    <n v="2"/>
    <n v="2"/>
    <n v="57"/>
    <s v="02"/>
    <n v="28.5"/>
    <s v="012700"/>
    <x v="1"/>
  </r>
  <r>
    <s v="0127202SRO"/>
    <n v="2"/>
    <n v="4"/>
    <n v="4"/>
    <n v="5"/>
    <n v="4"/>
    <n v="7"/>
    <n v="8"/>
    <n v="7"/>
    <n v="4"/>
    <n v="6"/>
    <n v="4"/>
    <n v="2"/>
    <n v="57"/>
    <s v="02"/>
    <n v="28.5"/>
    <s v="012720"/>
    <x v="8"/>
  </r>
  <r>
    <s v="0133702BIE"/>
    <n v="2"/>
    <n v="3"/>
    <n v="3"/>
    <n v="5"/>
    <n v="6"/>
    <n v="7"/>
    <n v="8"/>
    <n v="6"/>
    <n v="6"/>
    <n v="4"/>
    <n v="3"/>
    <n v="4"/>
    <n v="57"/>
    <s v="02"/>
    <n v="28.5"/>
    <s v="013370"/>
    <x v="11"/>
  </r>
  <r>
    <s v="0135902TAR"/>
    <n v="3"/>
    <n v="4"/>
    <n v="2"/>
    <n v="4"/>
    <n v="5"/>
    <n v="8"/>
    <n v="8"/>
    <n v="6"/>
    <n v="5"/>
    <n v="6"/>
    <n v="4"/>
    <n v="2"/>
    <n v="57"/>
    <s v="02"/>
    <n v="28.5"/>
    <s v="013590"/>
    <x v="7"/>
  </r>
  <r>
    <s v="0142102WES"/>
    <n v="4"/>
    <n v="4"/>
    <n v="3"/>
    <n v="5"/>
    <n v="5"/>
    <n v="7"/>
    <n v="8"/>
    <n v="6"/>
    <n v="4"/>
    <n v="6"/>
    <n v="3"/>
    <n v="2"/>
    <n v="57"/>
    <s v="02"/>
    <n v="28.5"/>
    <s v="014210"/>
    <x v="5"/>
  </r>
  <r>
    <s v="0143904MOK"/>
    <n v="5"/>
    <n v="7"/>
    <n v="10"/>
    <n v="9"/>
    <n v="11"/>
    <n v="14"/>
    <n v="16"/>
    <n v="17"/>
    <n v="8"/>
    <n v="8"/>
    <n v="4"/>
    <n v="5"/>
    <n v="114"/>
    <s v="04"/>
    <n v="28.5"/>
    <s v="014390"/>
    <x v="16"/>
  </r>
  <r>
    <s v="0146902REM"/>
    <n v="2"/>
    <n v="4"/>
    <n v="4"/>
    <n v="5"/>
    <n v="4"/>
    <n v="7"/>
    <n v="10"/>
    <n v="7"/>
    <n v="4"/>
    <n v="5"/>
    <n v="2"/>
    <n v="3"/>
    <n v="57"/>
    <s v="02"/>
    <n v="28.5"/>
    <s v="014690"/>
    <x v="0"/>
  </r>
  <r>
    <s v="0148102PRA"/>
    <n v="4"/>
    <n v="3"/>
    <n v="4"/>
    <n v="5"/>
    <n v="4"/>
    <n v="6"/>
    <n v="9"/>
    <n v="7"/>
    <n v="5"/>
    <n v="4"/>
    <n v="2"/>
    <n v="4"/>
    <n v="57"/>
    <s v="02"/>
    <n v="28.5"/>
    <s v="014810"/>
    <x v="3"/>
  </r>
  <r>
    <s v="0150902BIE"/>
    <n v="4"/>
    <n v="4"/>
    <n v="3"/>
    <n v="4"/>
    <n v="6"/>
    <n v="6"/>
    <n v="8"/>
    <n v="7"/>
    <n v="5"/>
    <n v="4"/>
    <n v="2"/>
    <n v="4"/>
    <n v="57"/>
    <s v="02"/>
    <n v="28.5"/>
    <s v="015090"/>
    <x v="11"/>
  </r>
  <r>
    <s v="0152202PRA"/>
    <n v="3"/>
    <n v="4"/>
    <n v="4"/>
    <n v="5"/>
    <n v="4"/>
    <n v="6"/>
    <n v="8"/>
    <n v="7"/>
    <n v="5"/>
    <n v="5"/>
    <n v="2"/>
    <n v="4"/>
    <n v="57"/>
    <s v="02"/>
    <n v="28.5"/>
    <s v="015220"/>
    <x v="3"/>
  </r>
  <r>
    <s v="0159702BIA"/>
    <n v="3"/>
    <n v="3"/>
    <n v="3"/>
    <n v="5"/>
    <n v="6"/>
    <n v="6"/>
    <n v="8"/>
    <n v="8"/>
    <n v="6"/>
    <n v="4"/>
    <n v="2"/>
    <n v="3"/>
    <n v="57"/>
    <s v="02"/>
    <n v="28.5"/>
    <s v="015970"/>
    <x v="6"/>
  </r>
  <r>
    <s v="0161402PRA"/>
    <n v="3"/>
    <n v="2"/>
    <n v="3"/>
    <n v="5"/>
    <n v="6"/>
    <n v="8"/>
    <n v="10"/>
    <n v="6"/>
    <n v="5"/>
    <n v="5"/>
    <n v="2"/>
    <n v="2"/>
    <n v="57"/>
    <s v="02"/>
    <n v="28.5"/>
    <s v="016140"/>
    <x v="3"/>
  </r>
  <r>
    <s v="0163002WLO"/>
    <n v="3"/>
    <n v="4"/>
    <n v="3"/>
    <n v="4"/>
    <n v="4"/>
    <n v="7"/>
    <n v="9"/>
    <n v="6"/>
    <n v="6"/>
    <n v="6"/>
    <n v="3"/>
    <n v="2"/>
    <n v="57"/>
    <s v="02"/>
    <n v="28.5"/>
    <s v="016300"/>
    <x v="4"/>
  </r>
  <r>
    <s v="0163402MOK"/>
    <n v="4"/>
    <n v="3"/>
    <n v="3"/>
    <n v="4"/>
    <n v="6"/>
    <n v="6"/>
    <n v="9"/>
    <n v="6"/>
    <n v="5"/>
    <n v="5"/>
    <n v="3"/>
    <n v="3"/>
    <n v="57"/>
    <s v="02"/>
    <n v="28.5"/>
    <s v="016340"/>
    <x v="16"/>
  </r>
  <r>
    <s v="0163802URY"/>
    <n v="4"/>
    <n v="3"/>
    <n v="3"/>
    <n v="4"/>
    <n v="5"/>
    <n v="7"/>
    <n v="9"/>
    <n v="6"/>
    <n v="5"/>
    <n v="6"/>
    <n v="3"/>
    <n v="2"/>
    <n v="57"/>
    <s v="02"/>
    <n v="28.5"/>
    <s v="016380"/>
    <x v="15"/>
  </r>
  <r>
    <s v="0168502WES"/>
    <n v="4"/>
    <n v="2"/>
    <n v="3"/>
    <n v="4"/>
    <n v="6"/>
    <n v="7"/>
    <n v="8"/>
    <n v="7"/>
    <n v="5"/>
    <n v="4"/>
    <n v="3"/>
    <n v="4"/>
    <n v="57"/>
    <s v="02"/>
    <n v="28.5"/>
    <s v="016850"/>
    <x v="5"/>
  </r>
  <r>
    <s v="0170502OCH"/>
    <n v="3"/>
    <n v="2"/>
    <n v="2"/>
    <n v="4"/>
    <n v="6"/>
    <n v="8"/>
    <n v="8"/>
    <n v="8"/>
    <n v="6"/>
    <n v="5"/>
    <n v="2"/>
    <n v="3"/>
    <n v="57"/>
    <s v="02"/>
    <n v="28.5"/>
    <s v="017050"/>
    <x v="12"/>
  </r>
  <r>
    <s v="0175102OCH"/>
    <n v="4"/>
    <n v="2"/>
    <n v="2"/>
    <n v="4"/>
    <n v="6"/>
    <n v="6"/>
    <n v="9"/>
    <n v="6"/>
    <n v="6"/>
    <n v="4"/>
    <n v="4"/>
    <n v="4"/>
    <n v="57"/>
    <s v="02"/>
    <n v="28.5"/>
    <s v="017510"/>
    <x v="12"/>
  </r>
  <r>
    <s v="0179502ZOL"/>
    <n v="3"/>
    <n v="4"/>
    <n v="2"/>
    <n v="6"/>
    <n v="5"/>
    <n v="7"/>
    <n v="9"/>
    <n v="7"/>
    <n v="4"/>
    <n v="4"/>
    <n v="3"/>
    <n v="3"/>
    <n v="57"/>
    <s v="02"/>
    <n v="28.5"/>
    <s v="017950"/>
    <x v="10"/>
  </r>
  <r>
    <s v="0180802TAR"/>
    <n v="2"/>
    <n v="3"/>
    <n v="2"/>
    <n v="5"/>
    <n v="6"/>
    <n v="7"/>
    <n v="9"/>
    <n v="8"/>
    <n v="5"/>
    <n v="5"/>
    <n v="3"/>
    <n v="2"/>
    <n v="57"/>
    <s v="02"/>
    <n v="28.5"/>
    <s v="018080"/>
    <x v="7"/>
  </r>
  <r>
    <s v="0185002WIL"/>
    <n v="3"/>
    <n v="2"/>
    <n v="3"/>
    <n v="4"/>
    <n v="6"/>
    <n v="7"/>
    <n v="9"/>
    <n v="7"/>
    <n v="5"/>
    <n v="5"/>
    <n v="3"/>
    <n v="3"/>
    <n v="57"/>
    <s v="02"/>
    <n v="28.5"/>
    <s v="018500"/>
    <x v="2"/>
  </r>
  <r>
    <s v="0190302PRA"/>
    <n v="4"/>
    <n v="3"/>
    <n v="3"/>
    <n v="6"/>
    <n v="4"/>
    <n v="8"/>
    <n v="9"/>
    <n v="7"/>
    <n v="5"/>
    <n v="4"/>
    <n v="2"/>
    <n v="2"/>
    <n v="57"/>
    <s v="02"/>
    <n v="28.5"/>
    <s v="019030"/>
    <x v="3"/>
  </r>
  <r>
    <s v="0191802OCH"/>
    <n v="3"/>
    <n v="2"/>
    <n v="3"/>
    <n v="5"/>
    <n v="5"/>
    <n v="8"/>
    <n v="9"/>
    <n v="8"/>
    <n v="4"/>
    <n v="5"/>
    <n v="2"/>
    <n v="3"/>
    <n v="57"/>
    <s v="02"/>
    <n v="28.5"/>
    <s v="019180"/>
    <x v="12"/>
  </r>
  <r>
    <s v="0193702BIE"/>
    <n v="3"/>
    <n v="2"/>
    <n v="4"/>
    <n v="5"/>
    <n v="6"/>
    <n v="8"/>
    <n v="8"/>
    <n v="6"/>
    <n v="4"/>
    <n v="6"/>
    <n v="2"/>
    <n v="3"/>
    <n v="57"/>
    <s v="02"/>
    <n v="28.5"/>
    <s v="019370"/>
    <x v="11"/>
  </r>
  <r>
    <s v="0194502MOK"/>
    <n v="2"/>
    <n v="3"/>
    <n v="3"/>
    <n v="4"/>
    <n v="5"/>
    <n v="8"/>
    <n v="9"/>
    <n v="8"/>
    <n v="4"/>
    <n v="5"/>
    <n v="4"/>
    <n v="2"/>
    <n v="57"/>
    <s v="02"/>
    <n v="28.5"/>
    <s v="019450"/>
    <x v="16"/>
  </r>
  <r>
    <s v="0194602URY"/>
    <n v="2"/>
    <n v="2"/>
    <n v="3"/>
    <n v="5"/>
    <n v="6"/>
    <n v="6"/>
    <n v="10"/>
    <n v="7"/>
    <n v="5"/>
    <n v="6"/>
    <n v="3"/>
    <n v="2"/>
    <n v="57"/>
    <s v="02"/>
    <n v="28.5"/>
    <s v="019460"/>
    <x v="15"/>
  </r>
  <r>
    <s v="0194702SRO"/>
    <n v="4"/>
    <n v="2"/>
    <n v="3"/>
    <n v="4"/>
    <n v="5"/>
    <n v="6"/>
    <n v="10"/>
    <n v="8"/>
    <n v="5"/>
    <n v="5"/>
    <n v="2"/>
    <n v="3"/>
    <n v="57"/>
    <s v="02"/>
    <n v="28.5"/>
    <s v="019470"/>
    <x v="8"/>
  </r>
  <r>
    <s v="0194902MOK"/>
    <n v="4"/>
    <n v="2"/>
    <n v="4"/>
    <n v="4"/>
    <n v="5"/>
    <n v="8"/>
    <n v="10"/>
    <n v="6"/>
    <n v="5"/>
    <n v="5"/>
    <n v="2"/>
    <n v="2"/>
    <n v="57"/>
    <s v="02"/>
    <n v="28.5"/>
    <s v="019490"/>
    <x v="16"/>
  </r>
  <r>
    <s v="0206502WIL"/>
    <n v="4"/>
    <n v="2"/>
    <n v="3"/>
    <n v="6"/>
    <n v="5"/>
    <n v="6"/>
    <n v="8"/>
    <n v="7"/>
    <n v="4"/>
    <n v="6"/>
    <n v="4"/>
    <n v="2"/>
    <n v="57"/>
    <s v="02"/>
    <n v="28.5"/>
    <s v="020650"/>
    <x v="2"/>
  </r>
  <r>
    <s v="0217202WES"/>
    <n v="4"/>
    <n v="4"/>
    <n v="2"/>
    <n v="6"/>
    <n v="4"/>
    <n v="8"/>
    <n v="8"/>
    <n v="7"/>
    <n v="4"/>
    <n v="4"/>
    <n v="2"/>
    <n v="4"/>
    <n v="57"/>
    <s v="02"/>
    <n v="28.5"/>
    <s v="021720"/>
    <x v="5"/>
  </r>
  <r>
    <s v="0222602URY"/>
    <n v="3"/>
    <n v="3"/>
    <n v="4"/>
    <n v="5"/>
    <n v="4"/>
    <n v="6"/>
    <n v="9"/>
    <n v="6"/>
    <n v="5"/>
    <n v="5"/>
    <n v="3"/>
    <n v="4"/>
    <n v="57"/>
    <s v="02"/>
    <n v="28.5"/>
    <s v="022260"/>
    <x v="15"/>
  </r>
  <r>
    <s v="0222702WES"/>
    <n v="3"/>
    <n v="2"/>
    <n v="3"/>
    <n v="5"/>
    <n v="6"/>
    <n v="7"/>
    <n v="8"/>
    <n v="7"/>
    <n v="5"/>
    <n v="4"/>
    <n v="4"/>
    <n v="3"/>
    <n v="57"/>
    <s v="02"/>
    <n v="28.5"/>
    <s v="022270"/>
    <x v="5"/>
  </r>
  <r>
    <s v="0224902BIA"/>
    <n v="2"/>
    <n v="3"/>
    <n v="2"/>
    <n v="5"/>
    <n v="4"/>
    <n v="8"/>
    <n v="9"/>
    <n v="8"/>
    <n v="4"/>
    <n v="6"/>
    <n v="4"/>
    <n v="2"/>
    <n v="57"/>
    <s v="02"/>
    <n v="28.5"/>
    <s v="022490"/>
    <x v="6"/>
  </r>
  <r>
    <s v="0237502WIL"/>
    <n v="4"/>
    <n v="4"/>
    <n v="2"/>
    <n v="6"/>
    <n v="4"/>
    <n v="6"/>
    <n v="9"/>
    <n v="7"/>
    <n v="4"/>
    <n v="4"/>
    <n v="4"/>
    <n v="3"/>
    <n v="57"/>
    <s v="02"/>
    <n v="28.5"/>
    <s v="023750"/>
    <x v="2"/>
  </r>
  <r>
    <s v="0239202WAW"/>
    <n v="4"/>
    <n v="2"/>
    <n v="2"/>
    <n v="6"/>
    <n v="5"/>
    <n v="8"/>
    <n v="9"/>
    <n v="6"/>
    <n v="4"/>
    <n v="5"/>
    <n v="4"/>
    <n v="2"/>
    <n v="57"/>
    <s v="02"/>
    <n v="28.5"/>
    <s v="023920"/>
    <x v="14"/>
  </r>
  <r>
    <s v="0244804WIL"/>
    <n v="6"/>
    <n v="4"/>
    <n v="5"/>
    <n v="9"/>
    <n v="11"/>
    <n v="17"/>
    <n v="17"/>
    <n v="14"/>
    <n v="11"/>
    <n v="9"/>
    <n v="6"/>
    <n v="5"/>
    <n v="114"/>
    <s v="04"/>
    <n v="28.5"/>
    <s v="024480"/>
    <x v="2"/>
  </r>
  <r>
    <s v="0252502BIE"/>
    <n v="3"/>
    <n v="3"/>
    <n v="3"/>
    <n v="4"/>
    <n v="5"/>
    <n v="7"/>
    <n v="8"/>
    <n v="7"/>
    <n v="5"/>
    <n v="6"/>
    <n v="3"/>
    <n v="3"/>
    <n v="57"/>
    <s v="02"/>
    <n v="28.5"/>
    <s v="025250"/>
    <x v="11"/>
  </r>
  <r>
    <s v="0267702URU"/>
    <n v="2"/>
    <n v="2"/>
    <n v="2"/>
    <n v="4"/>
    <n v="5"/>
    <n v="6"/>
    <n v="10"/>
    <n v="8"/>
    <n v="5"/>
    <n v="6"/>
    <n v="3"/>
    <n v="4"/>
    <n v="57"/>
    <s v="02"/>
    <n v="28.5"/>
    <s v="026770"/>
    <x v="1"/>
  </r>
  <r>
    <s v="0268302WAW"/>
    <n v="2"/>
    <n v="3"/>
    <n v="3"/>
    <n v="4"/>
    <n v="5"/>
    <n v="6"/>
    <n v="10"/>
    <n v="8"/>
    <n v="4"/>
    <n v="4"/>
    <n v="4"/>
    <n v="4"/>
    <n v="57"/>
    <s v="02"/>
    <n v="28.5"/>
    <s v="026830"/>
    <x v="14"/>
  </r>
  <r>
    <s v="0272802URU"/>
    <n v="3"/>
    <n v="3"/>
    <n v="3"/>
    <n v="4"/>
    <n v="6"/>
    <n v="8"/>
    <n v="8"/>
    <n v="7"/>
    <n v="5"/>
    <n v="6"/>
    <n v="2"/>
    <n v="2"/>
    <n v="57"/>
    <s v="02"/>
    <n v="28.5"/>
    <s v="027280"/>
    <x v="1"/>
  </r>
  <r>
    <s v="0273102REM"/>
    <n v="4"/>
    <n v="4"/>
    <n v="3"/>
    <n v="4"/>
    <n v="4"/>
    <n v="8"/>
    <n v="9"/>
    <n v="6"/>
    <n v="4"/>
    <n v="6"/>
    <n v="3"/>
    <n v="2"/>
    <n v="57"/>
    <s v="02"/>
    <n v="28.5"/>
    <s v="027310"/>
    <x v="0"/>
  </r>
  <r>
    <s v="0277902WOL"/>
    <n v="4"/>
    <n v="2"/>
    <n v="4"/>
    <n v="4"/>
    <n v="4"/>
    <n v="8"/>
    <n v="9"/>
    <n v="6"/>
    <n v="5"/>
    <n v="5"/>
    <n v="2"/>
    <n v="4"/>
    <n v="57"/>
    <s v="02"/>
    <n v="28.5"/>
    <s v="027790"/>
    <x v="13"/>
  </r>
  <r>
    <s v="0290202WLO"/>
    <n v="3"/>
    <n v="3"/>
    <n v="3"/>
    <n v="6"/>
    <n v="4"/>
    <n v="6"/>
    <n v="9"/>
    <n v="6"/>
    <n v="6"/>
    <n v="6"/>
    <n v="3"/>
    <n v="2"/>
    <n v="57"/>
    <s v="02"/>
    <n v="28.5"/>
    <s v="029020"/>
    <x v="4"/>
  </r>
  <r>
    <s v="0292302BIE"/>
    <n v="3"/>
    <n v="3"/>
    <n v="3"/>
    <n v="5"/>
    <n v="5"/>
    <n v="6"/>
    <n v="9"/>
    <n v="7"/>
    <n v="5"/>
    <n v="4"/>
    <n v="3"/>
    <n v="4"/>
    <n v="57"/>
    <s v="02"/>
    <n v="28.5"/>
    <s v="029230"/>
    <x v="11"/>
  </r>
  <r>
    <s v="0294104TAR"/>
    <n v="5"/>
    <n v="4"/>
    <n v="7"/>
    <n v="8"/>
    <n v="12"/>
    <n v="13"/>
    <n v="16"/>
    <n v="15"/>
    <n v="12"/>
    <n v="11"/>
    <n v="4"/>
    <n v="7"/>
    <n v="114"/>
    <s v="04"/>
    <n v="28.5"/>
    <s v="029410"/>
    <x v="7"/>
  </r>
  <r>
    <s v="0297504URU"/>
    <n v="8"/>
    <n v="5"/>
    <n v="9"/>
    <n v="9"/>
    <n v="10"/>
    <n v="13"/>
    <n v="19"/>
    <n v="14"/>
    <n v="9"/>
    <n v="8"/>
    <n v="6"/>
    <n v="4"/>
    <n v="114"/>
    <s v="04"/>
    <n v="28.5"/>
    <s v="029750"/>
    <x v="1"/>
  </r>
  <r>
    <s v="0300702ZOL"/>
    <n v="4"/>
    <n v="2"/>
    <n v="2"/>
    <n v="6"/>
    <n v="6"/>
    <n v="8"/>
    <n v="9"/>
    <n v="7"/>
    <n v="4"/>
    <n v="4"/>
    <n v="3"/>
    <n v="2"/>
    <n v="57"/>
    <s v="02"/>
    <n v="28.5"/>
    <s v="030070"/>
    <x v="10"/>
  </r>
  <r>
    <s v="0301104OCH"/>
    <n v="4"/>
    <n v="5"/>
    <n v="5"/>
    <n v="13"/>
    <n v="8"/>
    <n v="17"/>
    <n v="20"/>
    <n v="12"/>
    <n v="9"/>
    <n v="9"/>
    <n v="6"/>
    <n v="6"/>
    <n v="114"/>
    <s v="04"/>
    <n v="28.5"/>
    <s v="030110"/>
    <x v="12"/>
  </r>
  <r>
    <s v="0302802WOL"/>
    <n v="3"/>
    <n v="4"/>
    <n v="4"/>
    <n v="6"/>
    <n v="5"/>
    <n v="6"/>
    <n v="9"/>
    <n v="6"/>
    <n v="4"/>
    <n v="4"/>
    <n v="3"/>
    <n v="3"/>
    <n v="57"/>
    <s v="02"/>
    <n v="28.5"/>
    <s v="030280"/>
    <x v="13"/>
  </r>
  <r>
    <s v="0308502BEM"/>
    <n v="4"/>
    <n v="4"/>
    <n v="2"/>
    <n v="4"/>
    <n v="4"/>
    <n v="8"/>
    <n v="9"/>
    <n v="6"/>
    <n v="6"/>
    <n v="4"/>
    <n v="3"/>
    <n v="3"/>
    <n v="57"/>
    <s v="02"/>
    <n v="28.5"/>
    <s v="030850"/>
    <x v="9"/>
  </r>
  <r>
    <s v="0309802WES"/>
    <n v="3"/>
    <n v="3"/>
    <n v="4"/>
    <n v="6"/>
    <n v="5"/>
    <n v="7"/>
    <n v="10"/>
    <n v="6"/>
    <n v="4"/>
    <n v="4"/>
    <n v="2"/>
    <n v="3"/>
    <n v="57"/>
    <s v="02"/>
    <n v="28.5"/>
    <s v="030980"/>
    <x v="5"/>
  </r>
  <r>
    <s v="0313602WAW"/>
    <n v="2"/>
    <n v="3"/>
    <n v="4"/>
    <n v="5"/>
    <n v="6"/>
    <n v="6"/>
    <n v="8"/>
    <n v="8"/>
    <n v="4"/>
    <n v="4"/>
    <n v="3"/>
    <n v="4"/>
    <n v="57"/>
    <s v="02"/>
    <n v="28.5"/>
    <s v="031360"/>
    <x v="14"/>
  </r>
  <r>
    <s v="0315202URY"/>
    <n v="3"/>
    <n v="4"/>
    <n v="2"/>
    <n v="5"/>
    <n v="6"/>
    <n v="7"/>
    <n v="9"/>
    <n v="6"/>
    <n v="4"/>
    <n v="6"/>
    <n v="3"/>
    <n v="2"/>
    <n v="57"/>
    <s v="02"/>
    <n v="28.5"/>
    <s v="031520"/>
    <x v="15"/>
  </r>
  <r>
    <s v="0315602WAW"/>
    <n v="2"/>
    <n v="3"/>
    <n v="2"/>
    <n v="5"/>
    <n v="4"/>
    <n v="8"/>
    <n v="10"/>
    <n v="6"/>
    <n v="4"/>
    <n v="5"/>
    <n v="4"/>
    <n v="4"/>
    <n v="57"/>
    <s v="02"/>
    <n v="28.5"/>
    <s v="031560"/>
    <x v="14"/>
  </r>
  <r>
    <s v="0318702WOL"/>
    <n v="2"/>
    <n v="4"/>
    <n v="2"/>
    <n v="6"/>
    <n v="4"/>
    <n v="6"/>
    <n v="8"/>
    <n v="8"/>
    <n v="5"/>
    <n v="6"/>
    <n v="3"/>
    <n v="3"/>
    <n v="57"/>
    <s v="02"/>
    <n v="28.5"/>
    <s v="031870"/>
    <x v="13"/>
  </r>
  <r>
    <s v="0336802SRO"/>
    <n v="3"/>
    <n v="4"/>
    <n v="4"/>
    <n v="4"/>
    <n v="6"/>
    <n v="7"/>
    <n v="9"/>
    <n v="7"/>
    <n v="4"/>
    <n v="4"/>
    <n v="2"/>
    <n v="3"/>
    <n v="57"/>
    <s v="02"/>
    <n v="28.5"/>
    <s v="033680"/>
    <x v="8"/>
  </r>
  <r>
    <s v="0337402REM"/>
    <n v="3"/>
    <n v="2"/>
    <n v="2"/>
    <n v="4"/>
    <n v="5"/>
    <n v="7"/>
    <n v="9"/>
    <n v="7"/>
    <n v="6"/>
    <n v="6"/>
    <n v="4"/>
    <n v="2"/>
    <n v="57"/>
    <s v="02"/>
    <n v="28.5"/>
    <s v="033740"/>
    <x v="0"/>
  </r>
  <r>
    <s v="0338002WIL"/>
    <n v="4"/>
    <n v="3"/>
    <n v="3"/>
    <n v="6"/>
    <n v="4"/>
    <n v="6"/>
    <n v="8"/>
    <n v="7"/>
    <n v="5"/>
    <n v="5"/>
    <n v="3"/>
    <n v="3"/>
    <n v="57"/>
    <s v="02"/>
    <n v="28.5"/>
    <s v="033800"/>
    <x v="2"/>
  </r>
  <r>
    <s v="0338502WIL"/>
    <n v="2"/>
    <n v="4"/>
    <n v="3"/>
    <n v="4"/>
    <n v="5"/>
    <n v="6"/>
    <n v="10"/>
    <n v="8"/>
    <n v="5"/>
    <n v="4"/>
    <n v="2"/>
    <n v="4"/>
    <n v="57"/>
    <s v="02"/>
    <n v="28.5"/>
    <s v="033850"/>
    <x v="2"/>
  </r>
  <r>
    <s v="0343102URY"/>
    <n v="4"/>
    <n v="4"/>
    <n v="3"/>
    <n v="5"/>
    <n v="4"/>
    <n v="7"/>
    <n v="9"/>
    <n v="7"/>
    <n v="4"/>
    <n v="4"/>
    <n v="4"/>
    <n v="2"/>
    <n v="57"/>
    <s v="02"/>
    <n v="28.5"/>
    <s v="034310"/>
    <x v="15"/>
  </r>
  <r>
    <s v="0347702BIA"/>
    <n v="3"/>
    <n v="4"/>
    <n v="4"/>
    <n v="4"/>
    <n v="5"/>
    <n v="6"/>
    <n v="9"/>
    <n v="8"/>
    <n v="4"/>
    <n v="5"/>
    <n v="2"/>
    <n v="3"/>
    <n v="57"/>
    <s v="02"/>
    <n v="28.5"/>
    <s v="034770"/>
    <x v="6"/>
  </r>
  <r>
    <s v="0349502WAW"/>
    <n v="4"/>
    <n v="3"/>
    <n v="3"/>
    <n v="6"/>
    <n v="4"/>
    <n v="6"/>
    <n v="9"/>
    <n v="6"/>
    <n v="4"/>
    <n v="4"/>
    <n v="4"/>
    <n v="4"/>
    <n v="57"/>
    <s v="02"/>
    <n v="28.5"/>
    <s v="034950"/>
    <x v="14"/>
  </r>
  <r>
    <s v="0354002URU"/>
    <n v="3"/>
    <n v="2"/>
    <n v="3"/>
    <n v="5"/>
    <n v="5"/>
    <n v="7"/>
    <n v="8"/>
    <n v="7"/>
    <n v="5"/>
    <n v="6"/>
    <n v="4"/>
    <n v="2"/>
    <n v="57"/>
    <s v="02"/>
    <n v="28.5"/>
    <s v="035400"/>
    <x v="1"/>
  </r>
  <r>
    <s v="0356904TAR"/>
    <n v="4"/>
    <n v="8"/>
    <n v="4"/>
    <n v="11"/>
    <n v="11"/>
    <n v="14"/>
    <n v="19"/>
    <n v="12"/>
    <n v="8"/>
    <n v="11"/>
    <n v="7"/>
    <n v="5"/>
    <n v="114"/>
    <s v="04"/>
    <n v="28.5"/>
    <s v="035690"/>
    <x v="7"/>
  </r>
  <r>
    <s v="0357302WOL"/>
    <n v="2"/>
    <n v="2"/>
    <n v="4"/>
    <n v="5"/>
    <n v="5"/>
    <n v="8"/>
    <n v="9"/>
    <n v="7"/>
    <n v="5"/>
    <n v="4"/>
    <n v="4"/>
    <n v="2"/>
    <n v="57"/>
    <s v="02"/>
    <n v="28.5"/>
    <s v="035730"/>
    <x v="13"/>
  </r>
  <r>
    <s v="0359802OCH"/>
    <n v="4"/>
    <n v="4"/>
    <n v="3"/>
    <n v="4"/>
    <n v="4"/>
    <n v="8"/>
    <n v="8"/>
    <n v="7"/>
    <n v="4"/>
    <n v="6"/>
    <n v="3"/>
    <n v="2"/>
    <n v="57"/>
    <s v="02"/>
    <n v="28.5"/>
    <s v="035980"/>
    <x v="12"/>
  </r>
  <r>
    <s v="0365802WAW"/>
    <n v="3"/>
    <n v="3"/>
    <n v="3"/>
    <n v="5"/>
    <n v="4"/>
    <n v="8"/>
    <n v="8"/>
    <n v="7"/>
    <n v="5"/>
    <n v="5"/>
    <n v="4"/>
    <n v="2"/>
    <n v="57"/>
    <s v="02"/>
    <n v="28.5"/>
    <s v="036580"/>
    <x v="14"/>
  </r>
  <r>
    <s v="0366602BIE"/>
    <n v="4"/>
    <n v="3"/>
    <n v="2"/>
    <n v="5"/>
    <n v="4"/>
    <n v="6"/>
    <n v="10"/>
    <n v="6"/>
    <n v="6"/>
    <n v="5"/>
    <n v="3"/>
    <n v="3"/>
    <n v="57"/>
    <s v="02"/>
    <n v="28.5"/>
    <s v="036660"/>
    <x v="11"/>
  </r>
  <r>
    <s v="0374502PRA"/>
    <n v="3"/>
    <n v="4"/>
    <n v="3"/>
    <n v="4"/>
    <n v="4"/>
    <n v="7"/>
    <n v="8"/>
    <n v="8"/>
    <n v="4"/>
    <n v="4"/>
    <n v="4"/>
    <n v="4"/>
    <n v="57"/>
    <s v="02"/>
    <n v="28.5"/>
    <s v="037450"/>
    <x v="3"/>
  </r>
  <r>
    <s v="0374704ZOL"/>
    <n v="6"/>
    <n v="4"/>
    <n v="4"/>
    <n v="12"/>
    <n v="9"/>
    <n v="15"/>
    <n v="18"/>
    <n v="13"/>
    <n v="8"/>
    <n v="8"/>
    <n v="8"/>
    <n v="9"/>
    <n v="114"/>
    <s v="04"/>
    <n v="28.5"/>
    <s v="037470"/>
    <x v="10"/>
  </r>
  <r>
    <s v="0385302MOK"/>
    <n v="4"/>
    <n v="4"/>
    <n v="4"/>
    <n v="5"/>
    <n v="5"/>
    <n v="6"/>
    <n v="8"/>
    <n v="8"/>
    <n v="4"/>
    <n v="4"/>
    <n v="3"/>
    <n v="2"/>
    <n v="57"/>
    <s v="02"/>
    <n v="28.5"/>
    <s v="038530"/>
    <x v="16"/>
  </r>
  <r>
    <s v="0390202BIE"/>
    <n v="4"/>
    <n v="3"/>
    <n v="2"/>
    <n v="4"/>
    <n v="6"/>
    <n v="7"/>
    <n v="9"/>
    <n v="6"/>
    <n v="5"/>
    <n v="4"/>
    <n v="3"/>
    <n v="4"/>
    <n v="57"/>
    <s v="02"/>
    <n v="28.5"/>
    <s v="039020"/>
    <x v="11"/>
  </r>
  <r>
    <s v="0404802URY"/>
    <n v="3"/>
    <n v="4"/>
    <n v="2"/>
    <n v="4"/>
    <n v="5"/>
    <n v="8"/>
    <n v="8"/>
    <n v="6"/>
    <n v="5"/>
    <n v="5"/>
    <n v="3"/>
    <n v="4"/>
    <n v="57"/>
    <s v="02"/>
    <n v="28.5"/>
    <s v="040480"/>
    <x v="15"/>
  </r>
  <r>
    <s v="0406502WAW"/>
    <n v="3"/>
    <n v="2"/>
    <n v="2"/>
    <n v="6"/>
    <n v="5"/>
    <n v="8"/>
    <n v="9"/>
    <n v="7"/>
    <n v="6"/>
    <n v="4"/>
    <n v="2"/>
    <n v="3"/>
    <n v="57"/>
    <s v="02"/>
    <n v="28.5"/>
    <s v="040650"/>
    <x v="14"/>
  </r>
  <r>
    <s v="0411802WES"/>
    <n v="4"/>
    <n v="4"/>
    <n v="2"/>
    <n v="5"/>
    <n v="5"/>
    <n v="6"/>
    <n v="9"/>
    <n v="6"/>
    <n v="5"/>
    <n v="4"/>
    <n v="3"/>
    <n v="4"/>
    <n v="57"/>
    <s v="02"/>
    <n v="28.5"/>
    <s v="041180"/>
    <x v="5"/>
  </r>
  <r>
    <s v="0414702URY"/>
    <n v="2"/>
    <n v="4"/>
    <n v="4"/>
    <n v="5"/>
    <n v="5"/>
    <n v="8"/>
    <n v="8"/>
    <n v="8"/>
    <n v="5"/>
    <n v="4"/>
    <n v="2"/>
    <n v="2"/>
    <n v="57"/>
    <s v="02"/>
    <n v="28.5"/>
    <s v="041470"/>
    <x v="15"/>
  </r>
  <r>
    <s v="0415402WLO"/>
    <n v="2"/>
    <n v="3"/>
    <n v="4"/>
    <n v="5"/>
    <n v="6"/>
    <n v="7"/>
    <n v="9"/>
    <n v="6"/>
    <n v="6"/>
    <n v="4"/>
    <n v="2"/>
    <n v="3"/>
    <n v="57"/>
    <s v="02"/>
    <n v="28.5"/>
    <s v="041540"/>
    <x v="4"/>
  </r>
  <r>
    <s v="0417902ZOL"/>
    <n v="4"/>
    <n v="2"/>
    <n v="3"/>
    <n v="4"/>
    <n v="5"/>
    <n v="8"/>
    <n v="8"/>
    <n v="8"/>
    <n v="4"/>
    <n v="4"/>
    <n v="3"/>
    <n v="4"/>
    <n v="57"/>
    <s v="02"/>
    <n v="28.5"/>
    <s v="041790"/>
    <x v="10"/>
  </r>
  <r>
    <s v="0418202TAR"/>
    <n v="4"/>
    <n v="2"/>
    <n v="2"/>
    <n v="5"/>
    <n v="6"/>
    <n v="7"/>
    <n v="9"/>
    <n v="7"/>
    <n v="4"/>
    <n v="6"/>
    <n v="2"/>
    <n v="3"/>
    <n v="57"/>
    <s v="02"/>
    <n v="28.5"/>
    <s v="041820"/>
    <x v="7"/>
  </r>
  <r>
    <s v="0422002PRA"/>
    <n v="3"/>
    <n v="3"/>
    <n v="2"/>
    <n v="5"/>
    <n v="4"/>
    <n v="8"/>
    <n v="8"/>
    <n v="6"/>
    <n v="6"/>
    <n v="6"/>
    <n v="2"/>
    <n v="4"/>
    <n v="57"/>
    <s v="02"/>
    <n v="28.5"/>
    <s v="042200"/>
    <x v="3"/>
  </r>
  <r>
    <s v="0429202OCH"/>
    <n v="3"/>
    <n v="2"/>
    <n v="3"/>
    <n v="6"/>
    <n v="5"/>
    <n v="6"/>
    <n v="9"/>
    <n v="7"/>
    <n v="6"/>
    <n v="4"/>
    <n v="2"/>
    <n v="4"/>
    <n v="57"/>
    <s v="02"/>
    <n v="28.5"/>
    <s v="042920"/>
    <x v="12"/>
  </r>
  <r>
    <s v="0456502BEM"/>
    <n v="4"/>
    <n v="4"/>
    <n v="2"/>
    <n v="4"/>
    <n v="4"/>
    <n v="6"/>
    <n v="10"/>
    <n v="8"/>
    <n v="6"/>
    <n v="4"/>
    <n v="3"/>
    <n v="2"/>
    <n v="57"/>
    <s v="02"/>
    <n v="28.5"/>
    <s v="045650"/>
    <x v="9"/>
  </r>
  <r>
    <s v="0457502WLO"/>
    <n v="4"/>
    <n v="2"/>
    <n v="2"/>
    <n v="5"/>
    <n v="5"/>
    <n v="8"/>
    <n v="10"/>
    <n v="6"/>
    <n v="4"/>
    <n v="6"/>
    <n v="3"/>
    <n v="2"/>
    <n v="57"/>
    <s v="02"/>
    <n v="28.5"/>
    <s v="045750"/>
    <x v="4"/>
  </r>
  <r>
    <s v="0461602URU"/>
    <n v="2"/>
    <n v="3"/>
    <n v="2"/>
    <n v="6"/>
    <n v="4"/>
    <n v="6"/>
    <n v="10"/>
    <n v="7"/>
    <n v="4"/>
    <n v="6"/>
    <n v="3"/>
    <n v="4"/>
    <n v="57"/>
    <s v="02"/>
    <n v="28.5"/>
    <s v="046160"/>
    <x v="1"/>
  </r>
  <r>
    <s v="0462402URU"/>
    <n v="2"/>
    <n v="3"/>
    <n v="3"/>
    <n v="4"/>
    <n v="4"/>
    <n v="6"/>
    <n v="10"/>
    <n v="8"/>
    <n v="6"/>
    <n v="4"/>
    <n v="4"/>
    <n v="3"/>
    <n v="57"/>
    <s v="02"/>
    <n v="28.5"/>
    <s v="046240"/>
    <x v="1"/>
  </r>
  <r>
    <s v="0464502BIE"/>
    <n v="2"/>
    <n v="3"/>
    <n v="3"/>
    <n v="5"/>
    <n v="4"/>
    <n v="7"/>
    <n v="9"/>
    <n v="7"/>
    <n v="6"/>
    <n v="5"/>
    <n v="4"/>
    <n v="2"/>
    <n v="57"/>
    <s v="02"/>
    <n v="28.5"/>
    <s v="046450"/>
    <x v="11"/>
  </r>
  <r>
    <s v="0465702WIL"/>
    <n v="2"/>
    <n v="4"/>
    <n v="2"/>
    <n v="6"/>
    <n v="6"/>
    <n v="6"/>
    <n v="9"/>
    <n v="6"/>
    <n v="6"/>
    <n v="4"/>
    <n v="2"/>
    <n v="4"/>
    <n v="57"/>
    <s v="02"/>
    <n v="28.5"/>
    <s v="046570"/>
    <x v="2"/>
  </r>
  <r>
    <s v="0468604BIA"/>
    <n v="6"/>
    <n v="4"/>
    <n v="5"/>
    <n v="11"/>
    <n v="9"/>
    <n v="13"/>
    <n v="18"/>
    <n v="17"/>
    <n v="14"/>
    <n v="9"/>
    <n v="4"/>
    <n v="4"/>
    <n v="114"/>
    <s v="04"/>
    <n v="28.5"/>
    <s v="046860"/>
    <x v="6"/>
  </r>
  <r>
    <s v="0471302URU"/>
    <n v="2"/>
    <n v="3"/>
    <n v="2"/>
    <n v="5"/>
    <n v="6"/>
    <n v="6"/>
    <n v="8"/>
    <n v="7"/>
    <n v="6"/>
    <n v="4"/>
    <n v="4"/>
    <n v="4"/>
    <n v="57"/>
    <s v="02"/>
    <n v="28.5"/>
    <s v="047130"/>
    <x v="1"/>
  </r>
  <r>
    <s v="0473802URU"/>
    <n v="2"/>
    <n v="3"/>
    <n v="3"/>
    <n v="5"/>
    <n v="5"/>
    <n v="6"/>
    <n v="10"/>
    <n v="7"/>
    <n v="4"/>
    <n v="5"/>
    <n v="3"/>
    <n v="4"/>
    <n v="57"/>
    <s v="02"/>
    <n v="28.5"/>
    <s v="047380"/>
    <x v="1"/>
  </r>
  <r>
    <s v="0474302WIL"/>
    <n v="2"/>
    <n v="4"/>
    <n v="2"/>
    <n v="5"/>
    <n v="5"/>
    <n v="6"/>
    <n v="9"/>
    <n v="8"/>
    <n v="6"/>
    <n v="4"/>
    <n v="2"/>
    <n v="4"/>
    <n v="57"/>
    <s v="02"/>
    <n v="28.5"/>
    <s v="047430"/>
    <x v="2"/>
  </r>
  <r>
    <s v="0481502REM"/>
    <n v="2"/>
    <n v="4"/>
    <n v="3"/>
    <n v="5"/>
    <n v="5"/>
    <n v="7"/>
    <n v="8"/>
    <n v="8"/>
    <n v="4"/>
    <n v="5"/>
    <n v="4"/>
    <n v="2"/>
    <n v="57"/>
    <s v="02"/>
    <n v="28.5"/>
    <s v="048150"/>
    <x v="0"/>
  </r>
  <r>
    <s v="0483302BIE"/>
    <n v="4"/>
    <n v="2"/>
    <n v="3"/>
    <n v="5"/>
    <n v="6"/>
    <n v="7"/>
    <n v="9"/>
    <n v="6"/>
    <n v="5"/>
    <n v="4"/>
    <n v="3"/>
    <n v="3"/>
    <n v="57"/>
    <s v="02"/>
    <n v="28.5"/>
    <s v="048330"/>
    <x v="11"/>
  </r>
  <r>
    <s v="0494902REM"/>
    <n v="2"/>
    <n v="4"/>
    <n v="4"/>
    <n v="5"/>
    <n v="4"/>
    <n v="6"/>
    <n v="9"/>
    <n v="6"/>
    <n v="6"/>
    <n v="5"/>
    <n v="2"/>
    <n v="4"/>
    <n v="57"/>
    <s v="02"/>
    <n v="28.5"/>
    <s v="049490"/>
    <x v="0"/>
  </r>
  <r>
    <s v="0497202REM"/>
    <n v="3"/>
    <n v="3"/>
    <n v="2"/>
    <n v="4"/>
    <n v="6"/>
    <n v="6"/>
    <n v="8"/>
    <n v="6"/>
    <n v="6"/>
    <n v="6"/>
    <n v="3"/>
    <n v="4"/>
    <n v="57"/>
    <s v="02"/>
    <n v="28.5"/>
    <s v="049720"/>
    <x v="0"/>
  </r>
  <r>
    <s v="0507702TAR"/>
    <n v="4"/>
    <n v="3"/>
    <n v="2"/>
    <n v="6"/>
    <n v="4"/>
    <n v="8"/>
    <n v="8"/>
    <n v="7"/>
    <n v="4"/>
    <n v="4"/>
    <n v="4"/>
    <n v="3"/>
    <n v="57"/>
    <s v="02"/>
    <n v="28.5"/>
    <s v="050770"/>
    <x v="7"/>
  </r>
  <r>
    <s v="0514802ZOL"/>
    <n v="2"/>
    <n v="4"/>
    <n v="3"/>
    <n v="6"/>
    <n v="5"/>
    <n v="6"/>
    <n v="8"/>
    <n v="8"/>
    <n v="5"/>
    <n v="4"/>
    <n v="3"/>
    <n v="3"/>
    <n v="57"/>
    <s v="02"/>
    <n v="28.5"/>
    <s v="051480"/>
    <x v="10"/>
  </r>
  <r>
    <s v="0521202MOK"/>
    <n v="2"/>
    <n v="4"/>
    <n v="3"/>
    <n v="6"/>
    <n v="4"/>
    <n v="8"/>
    <n v="10"/>
    <n v="6"/>
    <n v="4"/>
    <n v="5"/>
    <n v="3"/>
    <n v="2"/>
    <n v="57"/>
    <s v="02"/>
    <n v="28.5"/>
    <s v="052120"/>
    <x v="16"/>
  </r>
  <r>
    <s v="0522104MOK"/>
    <n v="4"/>
    <n v="8"/>
    <n v="10"/>
    <n v="9"/>
    <n v="8"/>
    <n v="15"/>
    <n v="17"/>
    <n v="12"/>
    <n v="8"/>
    <n v="11"/>
    <n v="7"/>
    <n v="5"/>
    <n v="114"/>
    <s v="04"/>
    <n v="28.5"/>
    <s v="052210"/>
    <x v="16"/>
  </r>
  <r>
    <s v="0524302ZOL"/>
    <n v="3"/>
    <n v="2"/>
    <n v="3"/>
    <n v="6"/>
    <n v="4"/>
    <n v="8"/>
    <n v="9"/>
    <n v="7"/>
    <n v="4"/>
    <n v="5"/>
    <n v="4"/>
    <n v="2"/>
    <n v="57"/>
    <s v="02"/>
    <n v="28.5"/>
    <s v="052430"/>
    <x v="10"/>
  </r>
  <r>
    <s v="0526902OCH"/>
    <n v="3"/>
    <n v="2"/>
    <n v="4"/>
    <n v="4"/>
    <n v="5"/>
    <n v="6"/>
    <n v="9"/>
    <n v="6"/>
    <n v="5"/>
    <n v="6"/>
    <n v="4"/>
    <n v="3"/>
    <n v="57"/>
    <s v="02"/>
    <n v="28.5"/>
    <s v="052690"/>
    <x v="12"/>
  </r>
  <r>
    <s v="0529402URU"/>
    <n v="2"/>
    <n v="4"/>
    <n v="3"/>
    <n v="4"/>
    <n v="6"/>
    <n v="7"/>
    <n v="8"/>
    <n v="7"/>
    <n v="5"/>
    <n v="5"/>
    <n v="4"/>
    <n v="2"/>
    <n v="57"/>
    <s v="02"/>
    <n v="28.5"/>
    <s v="052940"/>
    <x v="1"/>
  </r>
  <r>
    <s v="0535302WES"/>
    <n v="4"/>
    <n v="3"/>
    <n v="3"/>
    <n v="6"/>
    <n v="4"/>
    <n v="6"/>
    <n v="8"/>
    <n v="7"/>
    <n v="5"/>
    <n v="4"/>
    <n v="3"/>
    <n v="4"/>
    <n v="57"/>
    <s v="02"/>
    <n v="28.5"/>
    <s v="053530"/>
    <x v="5"/>
  </r>
  <r>
    <s v="0543902URY"/>
    <n v="3"/>
    <n v="3"/>
    <n v="4"/>
    <n v="4"/>
    <n v="6"/>
    <n v="6"/>
    <n v="8"/>
    <n v="6"/>
    <n v="6"/>
    <n v="5"/>
    <n v="2"/>
    <n v="4"/>
    <n v="57"/>
    <s v="02"/>
    <n v="28.5"/>
    <s v="054390"/>
    <x v="15"/>
  </r>
  <r>
    <s v="0552502SRO"/>
    <n v="2"/>
    <n v="4"/>
    <n v="3"/>
    <n v="5"/>
    <n v="4"/>
    <n v="8"/>
    <n v="9"/>
    <n v="7"/>
    <n v="5"/>
    <n v="4"/>
    <n v="3"/>
    <n v="3"/>
    <n v="57"/>
    <s v="02"/>
    <n v="28.5"/>
    <s v="055250"/>
    <x v="8"/>
  </r>
  <r>
    <s v="0554502BIE"/>
    <n v="3"/>
    <n v="4"/>
    <n v="3"/>
    <n v="4"/>
    <n v="6"/>
    <n v="8"/>
    <n v="9"/>
    <n v="7"/>
    <n v="4"/>
    <n v="4"/>
    <n v="3"/>
    <n v="2"/>
    <n v="57"/>
    <s v="02"/>
    <n v="28.5"/>
    <s v="055450"/>
    <x v="11"/>
  </r>
  <r>
    <s v="0554702BIE"/>
    <n v="3"/>
    <n v="4"/>
    <n v="3"/>
    <n v="6"/>
    <n v="4"/>
    <n v="7"/>
    <n v="8"/>
    <n v="6"/>
    <n v="5"/>
    <n v="4"/>
    <n v="4"/>
    <n v="3"/>
    <n v="57"/>
    <s v="02"/>
    <n v="28.5"/>
    <s v="055470"/>
    <x v="11"/>
  </r>
  <r>
    <s v="0567302URU"/>
    <n v="2"/>
    <n v="4"/>
    <n v="2"/>
    <n v="6"/>
    <n v="6"/>
    <n v="6"/>
    <n v="8"/>
    <n v="6"/>
    <n v="6"/>
    <n v="4"/>
    <n v="3"/>
    <n v="4"/>
    <n v="57"/>
    <s v="02"/>
    <n v="28.5"/>
    <s v="056730"/>
    <x v="1"/>
  </r>
  <r>
    <s v="0572302URU"/>
    <n v="2"/>
    <n v="2"/>
    <n v="3"/>
    <n v="4"/>
    <n v="5"/>
    <n v="8"/>
    <n v="10"/>
    <n v="8"/>
    <n v="5"/>
    <n v="4"/>
    <n v="3"/>
    <n v="3"/>
    <n v="57"/>
    <s v="02"/>
    <n v="28.5"/>
    <s v="057230"/>
    <x v="1"/>
  </r>
  <r>
    <s v="0589002ZOL"/>
    <n v="2"/>
    <n v="2"/>
    <n v="2"/>
    <n v="5"/>
    <n v="5"/>
    <n v="8"/>
    <n v="10"/>
    <n v="7"/>
    <n v="6"/>
    <n v="5"/>
    <n v="3"/>
    <n v="2"/>
    <n v="57"/>
    <s v="02"/>
    <n v="28.5"/>
    <s v="058900"/>
    <x v="10"/>
  </r>
  <r>
    <s v="0591702PRA"/>
    <n v="4"/>
    <n v="2"/>
    <n v="2"/>
    <n v="5"/>
    <n v="5"/>
    <n v="6"/>
    <n v="9"/>
    <n v="8"/>
    <n v="4"/>
    <n v="6"/>
    <n v="3"/>
    <n v="3"/>
    <n v="57"/>
    <s v="02"/>
    <n v="28.5"/>
    <s v="059170"/>
    <x v="3"/>
  </r>
  <r>
    <s v="0602202TAR"/>
    <n v="3"/>
    <n v="3"/>
    <n v="2"/>
    <n v="4"/>
    <n v="5"/>
    <n v="7"/>
    <n v="9"/>
    <n v="8"/>
    <n v="5"/>
    <n v="5"/>
    <n v="2"/>
    <n v="4"/>
    <n v="57"/>
    <s v="02"/>
    <n v="28.5"/>
    <s v="060220"/>
    <x v="7"/>
  </r>
  <r>
    <s v="0606602BIA"/>
    <n v="4"/>
    <n v="3"/>
    <n v="2"/>
    <n v="4"/>
    <n v="6"/>
    <n v="6"/>
    <n v="10"/>
    <n v="6"/>
    <n v="6"/>
    <n v="4"/>
    <n v="2"/>
    <n v="4"/>
    <n v="57"/>
    <s v="02"/>
    <n v="28.5"/>
    <s v="060660"/>
    <x v="6"/>
  </r>
  <r>
    <s v="0608302ZOL"/>
    <n v="4"/>
    <n v="3"/>
    <n v="4"/>
    <n v="5"/>
    <n v="4"/>
    <n v="8"/>
    <n v="8"/>
    <n v="7"/>
    <n v="4"/>
    <n v="5"/>
    <n v="2"/>
    <n v="3"/>
    <n v="57"/>
    <s v="02"/>
    <n v="28.5"/>
    <s v="060830"/>
    <x v="10"/>
  </r>
  <r>
    <s v="0610802ZOL"/>
    <n v="4"/>
    <n v="2"/>
    <n v="3"/>
    <n v="5"/>
    <n v="5"/>
    <n v="7"/>
    <n v="8"/>
    <n v="8"/>
    <n v="6"/>
    <n v="4"/>
    <n v="2"/>
    <n v="3"/>
    <n v="57"/>
    <s v="02"/>
    <n v="28.5"/>
    <s v="061080"/>
    <x v="10"/>
  </r>
  <r>
    <s v="0611402BIA"/>
    <n v="3"/>
    <n v="3"/>
    <n v="4"/>
    <n v="4"/>
    <n v="5"/>
    <n v="6"/>
    <n v="9"/>
    <n v="6"/>
    <n v="6"/>
    <n v="5"/>
    <n v="4"/>
    <n v="2"/>
    <n v="57"/>
    <s v="02"/>
    <n v="28.5"/>
    <s v="061140"/>
    <x v="6"/>
  </r>
  <r>
    <s v="0611602SRO"/>
    <n v="2"/>
    <n v="2"/>
    <n v="2"/>
    <n v="4"/>
    <n v="6"/>
    <n v="6"/>
    <n v="10"/>
    <n v="6"/>
    <n v="6"/>
    <n v="6"/>
    <n v="4"/>
    <n v="3"/>
    <n v="57"/>
    <s v="02"/>
    <n v="28.5"/>
    <s v="061160"/>
    <x v="8"/>
  </r>
  <r>
    <s v="0612104WOL"/>
    <n v="9"/>
    <n v="10"/>
    <n v="5"/>
    <n v="8"/>
    <n v="9"/>
    <n v="13"/>
    <n v="16"/>
    <n v="15"/>
    <n v="8"/>
    <n v="12"/>
    <n v="5"/>
    <n v="4"/>
    <n v="114"/>
    <s v="04"/>
    <n v="28.5"/>
    <s v="061210"/>
    <x v="13"/>
  </r>
  <r>
    <s v="0624302SRO"/>
    <n v="2"/>
    <n v="2"/>
    <n v="2"/>
    <n v="4"/>
    <n v="6"/>
    <n v="7"/>
    <n v="8"/>
    <n v="8"/>
    <n v="6"/>
    <n v="6"/>
    <n v="4"/>
    <n v="2"/>
    <n v="57"/>
    <s v="02"/>
    <n v="28.5"/>
    <s v="062430"/>
    <x v="8"/>
  </r>
  <r>
    <s v="0629002WLO"/>
    <n v="3"/>
    <n v="3"/>
    <n v="2"/>
    <n v="4"/>
    <n v="4"/>
    <n v="7"/>
    <n v="10"/>
    <n v="8"/>
    <n v="4"/>
    <n v="6"/>
    <n v="2"/>
    <n v="4"/>
    <n v="57"/>
    <s v="02"/>
    <n v="28.5"/>
    <s v="062900"/>
    <x v="4"/>
  </r>
  <r>
    <s v="0630502BEM"/>
    <n v="3"/>
    <n v="4"/>
    <n v="2"/>
    <n v="6"/>
    <n v="4"/>
    <n v="8"/>
    <n v="8"/>
    <n v="8"/>
    <n v="6"/>
    <n v="4"/>
    <n v="2"/>
    <n v="2"/>
    <n v="57"/>
    <s v="02"/>
    <n v="28.5"/>
    <s v="063050"/>
    <x v="9"/>
  </r>
  <r>
    <s v="0631102WAW"/>
    <n v="3"/>
    <n v="2"/>
    <n v="3"/>
    <n v="6"/>
    <n v="5"/>
    <n v="8"/>
    <n v="8"/>
    <n v="8"/>
    <n v="5"/>
    <n v="4"/>
    <n v="2"/>
    <n v="3"/>
    <n v="57"/>
    <s v="02"/>
    <n v="28.5"/>
    <s v="063110"/>
    <x v="14"/>
  </r>
  <r>
    <s v="0631702BIA"/>
    <n v="3"/>
    <n v="2"/>
    <n v="4"/>
    <n v="5"/>
    <n v="4"/>
    <n v="6"/>
    <n v="8"/>
    <n v="8"/>
    <n v="5"/>
    <n v="6"/>
    <n v="2"/>
    <n v="4"/>
    <n v="57"/>
    <s v="02"/>
    <n v="28.5"/>
    <s v="063170"/>
    <x v="6"/>
  </r>
  <r>
    <s v="0632402TAR"/>
    <n v="2"/>
    <n v="2"/>
    <n v="3"/>
    <n v="5"/>
    <n v="4"/>
    <n v="8"/>
    <n v="9"/>
    <n v="8"/>
    <n v="5"/>
    <n v="4"/>
    <n v="3"/>
    <n v="4"/>
    <n v="57"/>
    <s v="02"/>
    <n v="28.5"/>
    <s v="063240"/>
    <x v="7"/>
  </r>
  <r>
    <s v="0633202OCH"/>
    <n v="2"/>
    <n v="3"/>
    <n v="2"/>
    <n v="5"/>
    <n v="6"/>
    <n v="7"/>
    <n v="9"/>
    <n v="6"/>
    <n v="5"/>
    <n v="6"/>
    <n v="2"/>
    <n v="4"/>
    <n v="57"/>
    <s v="02"/>
    <n v="28.5"/>
    <s v="063320"/>
    <x v="12"/>
  </r>
  <r>
    <s v="0636202WES"/>
    <n v="2"/>
    <n v="3"/>
    <n v="3"/>
    <n v="4"/>
    <n v="6"/>
    <n v="8"/>
    <n v="9"/>
    <n v="6"/>
    <n v="6"/>
    <n v="5"/>
    <n v="3"/>
    <n v="2"/>
    <n v="57"/>
    <s v="02"/>
    <n v="28.5"/>
    <s v="063620"/>
    <x v="5"/>
  </r>
  <r>
    <s v="0644202MOK"/>
    <n v="3"/>
    <n v="4"/>
    <n v="3"/>
    <n v="5"/>
    <n v="5"/>
    <n v="7"/>
    <n v="8"/>
    <n v="6"/>
    <n v="4"/>
    <n v="5"/>
    <n v="3"/>
    <n v="4"/>
    <n v="57"/>
    <s v="02"/>
    <n v="28.5"/>
    <s v="064420"/>
    <x v="16"/>
  </r>
  <r>
    <s v="0644602URU"/>
    <n v="4"/>
    <n v="4"/>
    <n v="4"/>
    <n v="6"/>
    <n v="4"/>
    <n v="7"/>
    <n v="8"/>
    <n v="6"/>
    <n v="4"/>
    <n v="6"/>
    <n v="2"/>
    <n v="2"/>
    <n v="57"/>
    <s v="02"/>
    <n v="28.5"/>
    <s v="064460"/>
    <x v="1"/>
  </r>
  <r>
    <s v="0646502WOL"/>
    <n v="4"/>
    <n v="3"/>
    <n v="3"/>
    <n v="5"/>
    <n v="5"/>
    <n v="6"/>
    <n v="8"/>
    <n v="6"/>
    <n v="4"/>
    <n v="5"/>
    <n v="4"/>
    <n v="4"/>
    <n v="57"/>
    <s v="02"/>
    <n v="28.5"/>
    <s v="064650"/>
    <x v="13"/>
  </r>
  <r>
    <s v="0652402OCH"/>
    <n v="2"/>
    <n v="4"/>
    <n v="3"/>
    <n v="6"/>
    <n v="6"/>
    <n v="7"/>
    <n v="8"/>
    <n v="6"/>
    <n v="6"/>
    <n v="5"/>
    <n v="2"/>
    <n v="2"/>
    <n v="57"/>
    <s v="02"/>
    <n v="28.5"/>
    <s v="065240"/>
    <x v="12"/>
  </r>
  <r>
    <s v="0653202WLO"/>
    <n v="3"/>
    <n v="2"/>
    <n v="4"/>
    <n v="6"/>
    <n v="5"/>
    <n v="7"/>
    <n v="8"/>
    <n v="6"/>
    <n v="6"/>
    <n v="4"/>
    <n v="3"/>
    <n v="3"/>
    <n v="57"/>
    <s v="02"/>
    <n v="28.5"/>
    <s v="065320"/>
    <x v="4"/>
  </r>
  <r>
    <s v="0653302URU"/>
    <n v="2"/>
    <n v="4"/>
    <n v="3"/>
    <n v="4"/>
    <n v="5"/>
    <n v="8"/>
    <n v="9"/>
    <n v="7"/>
    <n v="4"/>
    <n v="4"/>
    <n v="4"/>
    <n v="3"/>
    <n v="57"/>
    <s v="02"/>
    <n v="28.5"/>
    <s v="065330"/>
    <x v="1"/>
  </r>
  <r>
    <s v="0655602WAW"/>
    <n v="4"/>
    <n v="4"/>
    <n v="2"/>
    <n v="5"/>
    <n v="5"/>
    <n v="7"/>
    <n v="8"/>
    <n v="7"/>
    <n v="4"/>
    <n v="5"/>
    <n v="4"/>
    <n v="2"/>
    <n v="57"/>
    <s v="02"/>
    <n v="28.5"/>
    <s v="065560"/>
    <x v="14"/>
  </r>
  <r>
    <s v="0656502BIE"/>
    <n v="2"/>
    <n v="3"/>
    <n v="3"/>
    <n v="4"/>
    <n v="4"/>
    <n v="6"/>
    <n v="10"/>
    <n v="6"/>
    <n v="6"/>
    <n v="6"/>
    <n v="4"/>
    <n v="3"/>
    <n v="57"/>
    <s v="02"/>
    <n v="28.5"/>
    <s v="065650"/>
    <x v="11"/>
  </r>
  <r>
    <s v="0656802SRO"/>
    <n v="2"/>
    <n v="4"/>
    <n v="2"/>
    <n v="5"/>
    <n v="6"/>
    <n v="7"/>
    <n v="9"/>
    <n v="6"/>
    <n v="4"/>
    <n v="4"/>
    <n v="4"/>
    <n v="4"/>
    <n v="57"/>
    <s v="02"/>
    <n v="28.5"/>
    <s v="065680"/>
    <x v="8"/>
  </r>
  <r>
    <s v="0659902WES"/>
    <n v="3"/>
    <n v="4"/>
    <n v="2"/>
    <n v="6"/>
    <n v="4"/>
    <n v="6"/>
    <n v="9"/>
    <n v="6"/>
    <n v="5"/>
    <n v="5"/>
    <n v="3"/>
    <n v="4"/>
    <n v="57"/>
    <s v="02"/>
    <n v="28.5"/>
    <s v="065990"/>
    <x v="5"/>
  </r>
  <r>
    <s v="0662604ZOL"/>
    <n v="4"/>
    <n v="5"/>
    <n v="4"/>
    <n v="14"/>
    <n v="9"/>
    <n v="15"/>
    <n v="20"/>
    <n v="13"/>
    <n v="10"/>
    <n v="8"/>
    <n v="7"/>
    <n v="5"/>
    <n v="114"/>
    <s v="04"/>
    <n v="28.5"/>
    <s v="066260"/>
    <x v="10"/>
  </r>
  <r>
    <s v="0662802WAW"/>
    <n v="3"/>
    <n v="4"/>
    <n v="2"/>
    <n v="5"/>
    <n v="5"/>
    <n v="7"/>
    <n v="8"/>
    <n v="7"/>
    <n v="5"/>
    <n v="5"/>
    <n v="3"/>
    <n v="3"/>
    <n v="57"/>
    <s v="02"/>
    <n v="28.5"/>
    <s v="066280"/>
    <x v="14"/>
  </r>
  <r>
    <s v="0670702WAW"/>
    <n v="3"/>
    <n v="3"/>
    <n v="4"/>
    <n v="5"/>
    <n v="4"/>
    <n v="6"/>
    <n v="10"/>
    <n v="8"/>
    <n v="5"/>
    <n v="5"/>
    <n v="2"/>
    <n v="2"/>
    <n v="57"/>
    <s v="02"/>
    <n v="28.5"/>
    <s v="067070"/>
    <x v="14"/>
  </r>
  <r>
    <s v="0674802TAR"/>
    <n v="2"/>
    <n v="3"/>
    <n v="4"/>
    <n v="4"/>
    <n v="5"/>
    <n v="7"/>
    <n v="9"/>
    <n v="6"/>
    <n v="5"/>
    <n v="5"/>
    <n v="3"/>
    <n v="4"/>
    <n v="57"/>
    <s v="02"/>
    <n v="28.5"/>
    <s v="067480"/>
    <x v="7"/>
  </r>
  <r>
    <s v="0677802WLO"/>
    <n v="3"/>
    <n v="4"/>
    <n v="2"/>
    <n v="6"/>
    <n v="4"/>
    <n v="6"/>
    <n v="8"/>
    <n v="6"/>
    <n v="6"/>
    <n v="4"/>
    <n v="4"/>
    <n v="4"/>
    <n v="57"/>
    <s v="02"/>
    <n v="28.5"/>
    <s v="067780"/>
    <x v="4"/>
  </r>
  <r>
    <s v="0678102WIL"/>
    <n v="3"/>
    <n v="2"/>
    <n v="4"/>
    <n v="4"/>
    <n v="4"/>
    <n v="7"/>
    <n v="9"/>
    <n v="7"/>
    <n v="6"/>
    <n v="5"/>
    <n v="3"/>
    <n v="3"/>
    <n v="57"/>
    <s v="02"/>
    <n v="28.5"/>
    <s v="067810"/>
    <x v="2"/>
  </r>
  <r>
    <s v="0679302WIL"/>
    <n v="4"/>
    <n v="4"/>
    <n v="4"/>
    <n v="5"/>
    <n v="6"/>
    <n v="6"/>
    <n v="8"/>
    <n v="6"/>
    <n v="4"/>
    <n v="6"/>
    <n v="2"/>
    <n v="2"/>
    <n v="57"/>
    <s v="02"/>
    <n v="28.5"/>
    <s v="067930"/>
    <x v="2"/>
  </r>
  <r>
    <s v="0681202WAW"/>
    <n v="4"/>
    <n v="3"/>
    <n v="3"/>
    <n v="6"/>
    <n v="6"/>
    <n v="7"/>
    <n v="8"/>
    <n v="6"/>
    <n v="5"/>
    <n v="4"/>
    <n v="2"/>
    <n v="3"/>
    <n v="57"/>
    <s v="02"/>
    <n v="28.5"/>
    <s v="068120"/>
    <x v="14"/>
  </r>
  <r>
    <s v="0683502WOL"/>
    <n v="2"/>
    <n v="4"/>
    <n v="4"/>
    <n v="4"/>
    <n v="6"/>
    <n v="7"/>
    <n v="8"/>
    <n v="7"/>
    <n v="4"/>
    <n v="5"/>
    <n v="4"/>
    <n v="2"/>
    <n v="57"/>
    <s v="02"/>
    <n v="28.5"/>
    <s v="068350"/>
    <x v="13"/>
  </r>
  <r>
    <s v="0684302WLO"/>
    <n v="4"/>
    <n v="2"/>
    <n v="3"/>
    <n v="4"/>
    <n v="4"/>
    <n v="7"/>
    <n v="8"/>
    <n v="7"/>
    <n v="6"/>
    <n v="5"/>
    <n v="4"/>
    <n v="3"/>
    <n v="57"/>
    <s v="02"/>
    <n v="28.5"/>
    <s v="068430"/>
    <x v="4"/>
  </r>
  <r>
    <s v="0687602MOK"/>
    <n v="4"/>
    <n v="2"/>
    <n v="3"/>
    <n v="5"/>
    <n v="4"/>
    <n v="8"/>
    <n v="9"/>
    <n v="8"/>
    <n v="5"/>
    <n v="4"/>
    <n v="2"/>
    <n v="3"/>
    <n v="57"/>
    <s v="02"/>
    <n v="28.5"/>
    <s v="068760"/>
    <x v="16"/>
  </r>
  <r>
    <s v="0688502WOL"/>
    <n v="2"/>
    <n v="4"/>
    <n v="2"/>
    <n v="4"/>
    <n v="4"/>
    <n v="8"/>
    <n v="8"/>
    <n v="8"/>
    <n v="6"/>
    <n v="5"/>
    <n v="3"/>
    <n v="3"/>
    <n v="57"/>
    <s v="02"/>
    <n v="28.5"/>
    <s v="068850"/>
    <x v="13"/>
  </r>
  <r>
    <s v="0690602WLO"/>
    <n v="4"/>
    <n v="2"/>
    <n v="4"/>
    <n v="4"/>
    <n v="4"/>
    <n v="7"/>
    <n v="9"/>
    <n v="7"/>
    <n v="4"/>
    <n v="6"/>
    <n v="2"/>
    <n v="4"/>
    <n v="57"/>
    <s v="02"/>
    <n v="28.5"/>
    <s v="069060"/>
    <x v="4"/>
  </r>
  <r>
    <s v="0692402TAR"/>
    <n v="2"/>
    <n v="2"/>
    <n v="2"/>
    <n v="5"/>
    <n v="4"/>
    <n v="7"/>
    <n v="9"/>
    <n v="8"/>
    <n v="5"/>
    <n v="5"/>
    <n v="4"/>
    <n v="4"/>
    <n v="57"/>
    <s v="02"/>
    <n v="28.5"/>
    <s v="069240"/>
    <x v="7"/>
  </r>
  <r>
    <s v="0693202WES"/>
    <n v="4"/>
    <n v="3"/>
    <n v="3"/>
    <n v="4"/>
    <n v="6"/>
    <n v="7"/>
    <n v="9"/>
    <n v="7"/>
    <n v="6"/>
    <n v="4"/>
    <n v="2"/>
    <n v="2"/>
    <n v="57"/>
    <s v="02"/>
    <n v="28.5"/>
    <s v="069320"/>
    <x v="5"/>
  </r>
  <r>
    <s v="0694302SRO"/>
    <n v="2"/>
    <n v="3"/>
    <n v="4"/>
    <n v="5"/>
    <n v="6"/>
    <n v="7"/>
    <n v="8"/>
    <n v="7"/>
    <n v="4"/>
    <n v="4"/>
    <n v="4"/>
    <n v="3"/>
    <n v="57"/>
    <s v="02"/>
    <n v="28.5"/>
    <s v="069430"/>
    <x v="8"/>
  </r>
  <r>
    <s v="0699502WAW"/>
    <n v="2"/>
    <n v="2"/>
    <n v="4"/>
    <n v="4"/>
    <n v="5"/>
    <n v="8"/>
    <n v="8"/>
    <n v="8"/>
    <n v="4"/>
    <n v="5"/>
    <n v="4"/>
    <n v="3"/>
    <n v="57"/>
    <s v="02"/>
    <n v="28.5"/>
    <s v="069950"/>
    <x v="14"/>
  </r>
  <r>
    <s v="0704102ZOL"/>
    <n v="4"/>
    <n v="2"/>
    <n v="4"/>
    <n v="6"/>
    <n v="5"/>
    <n v="6"/>
    <n v="8"/>
    <n v="6"/>
    <n v="6"/>
    <n v="6"/>
    <n v="2"/>
    <n v="2"/>
    <n v="57"/>
    <s v="02"/>
    <n v="28.5"/>
    <s v="070410"/>
    <x v="10"/>
  </r>
  <r>
    <s v="0705406SRO"/>
    <n v="9"/>
    <n v="7"/>
    <n v="6"/>
    <n v="13"/>
    <n v="16"/>
    <n v="20"/>
    <n v="28"/>
    <n v="25"/>
    <n v="12"/>
    <n v="15"/>
    <n v="6"/>
    <n v="14"/>
    <n v="171"/>
    <s v="06"/>
    <n v="28.5"/>
    <s v="070540"/>
    <x v="8"/>
  </r>
  <r>
    <s v="0705502REM"/>
    <n v="3"/>
    <n v="3"/>
    <n v="4"/>
    <n v="4"/>
    <n v="4"/>
    <n v="6"/>
    <n v="9"/>
    <n v="8"/>
    <n v="5"/>
    <n v="5"/>
    <n v="3"/>
    <n v="3"/>
    <n v="57"/>
    <s v="02"/>
    <n v="28.5"/>
    <s v="070550"/>
    <x v="0"/>
  </r>
  <r>
    <s v="0709404WOL"/>
    <n v="7"/>
    <n v="5"/>
    <n v="5"/>
    <n v="9"/>
    <n v="12"/>
    <n v="12"/>
    <n v="20"/>
    <n v="13"/>
    <n v="9"/>
    <n v="14"/>
    <n v="4"/>
    <n v="4"/>
    <n v="114"/>
    <s v="04"/>
    <n v="28.5"/>
    <s v="070940"/>
    <x v="13"/>
  </r>
  <r>
    <s v="0710004WAW"/>
    <n v="8"/>
    <n v="4"/>
    <n v="7"/>
    <n v="10"/>
    <n v="11"/>
    <n v="13"/>
    <n v="16"/>
    <n v="15"/>
    <n v="9"/>
    <n v="8"/>
    <n v="9"/>
    <n v="4"/>
    <n v="114"/>
    <s v="04"/>
    <n v="28.5"/>
    <s v="071000"/>
    <x v="14"/>
  </r>
  <r>
    <s v="0712402WAW"/>
    <n v="2"/>
    <n v="2"/>
    <n v="2"/>
    <n v="4"/>
    <n v="5"/>
    <n v="8"/>
    <n v="10"/>
    <n v="8"/>
    <n v="5"/>
    <n v="5"/>
    <n v="2"/>
    <n v="4"/>
    <n v="57"/>
    <s v="02"/>
    <n v="28.5"/>
    <s v="071240"/>
    <x v="14"/>
  </r>
  <r>
    <s v="0719202URU"/>
    <n v="3"/>
    <n v="4"/>
    <n v="2"/>
    <n v="5"/>
    <n v="5"/>
    <n v="8"/>
    <n v="8"/>
    <n v="7"/>
    <n v="5"/>
    <n v="4"/>
    <n v="4"/>
    <n v="2"/>
    <n v="57"/>
    <s v="02"/>
    <n v="28.5"/>
    <s v="071920"/>
    <x v="1"/>
  </r>
  <r>
    <s v="0721602WLO"/>
    <n v="4"/>
    <n v="2"/>
    <n v="2"/>
    <n v="5"/>
    <n v="6"/>
    <n v="6"/>
    <n v="9"/>
    <n v="7"/>
    <n v="5"/>
    <n v="5"/>
    <n v="3"/>
    <n v="3"/>
    <n v="57"/>
    <s v="02"/>
    <n v="28.5"/>
    <s v="072160"/>
    <x v="4"/>
  </r>
  <r>
    <s v="0723002URY"/>
    <n v="2"/>
    <n v="3"/>
    <n v="2"/>
    <n v="6"/>
    <n v="5"/>
    <n v="6"/>
    <n v="9"/>
    <n v="6"/>
    <n v="6"/>
    <n v="4"/>
    <n v="4"/>
    <n v="4"/>
    <n v="57"/>
    <s v="02"/>
    <n v="28.5"/>
    <s v="072300"/>
    <x v="15"/>
  </r>
  <r>
    <s v="0723902URY"/>
    <n v="2"/>
    <n v="4"/>
    <n v="4"/>
    <n v="4"/>
    <n v="6"/>
    <n v="6"/>
    <n v="9"/>
    <n v="6"/>
    <n v="5"/>
    <n v="5"/>
    <n v="4"/>
    <n v="2"/>
    <n v="57"/>
    <s v="02"/>
    <n v="28.5"/>
    <s v="072390"/>
    <x v="15"/>
  </r>
  <r>
    <s v="0728402WES"/>
    <n v="4"/>
    <n v="2"/>
    <n v="2"/>
    <n v="6"/>
    <n v="6"/>
    <n v="6"/>
    <n v="8"/>
    <n v="6"/>
    <n v="4"/>
    <n v="5"/>
    <n v="4"/>
    <n v="4"/>
    <n v="57"/>
    <s v="02"/>
    <n v="28.5"/>
    <s v="072840"/>
    <x v="5"/>
  </r>
  <r>
    <s v="0728602PRA"/>
    <n v="4"/>
    <n v="4"/>
    <n v="3"/>
    <n v="5"/>
    <n v="4"/>
    <n v="6"/>
    <n v="8"/>
    <n v="7"/>
    <n v="4"/>
    <n v="5"/>
    <n v="3"/>
    <n v="4"/>
    <n v="57"/>
    <s v="02"/>
    <n v="28.5"/>
    <s v="072860"/>
    <x v="3"/>
  </r>
  <r>
    <s v="0738502BIA"/>
    <n v="2"/>
    <n v="2"/>
    <n v="2"/>
    <n v="5"/>
    <n v="4"/>
    <n v="8"/>
    <n v="9"/>
    <n v="7"/>
    <n v="6"/>
    <n v="6"/>
    <n v="3"/>
    <n v="3"/>
    <n v="57"/>
    <s v="02"/>
    <n v="28.5"/>
    <s v="073850"/>
    <x v="6"/>
  </r>
  <r>
    <s v="0743502REM"/>
    <n v="3"/>
    <n v="3"/>
    <n v="2"/>
    <n v="5"/>
    <n v="6"/>
    <n v="6"/>
    <n v="8"/>
    <n v="7"/>
    <n v="5"/>
    <n v="6"/>
    <n v="3"/>
    <n v="3"/>
    <n v="57"/>
    <s v="02"/>
    <n v="28.5"/>
    <s v="074350"/>
    <x v="0"/>
  </r>
  <r>
    <s v="0746002BEM"/>
    <n v="4"/>
    <n v="3"/>
    <n v="3"/>
    <n v="5"/>
    <n v="4"/>
    <n v="7"/>
    <n v="9"/>
    <n v="7"/>
    <n v="6"/>
    <n v="5"/>
    <n v="2"/>
    <n v="2"/>
    <n v="57"/>
    <s v="02"/>
    <n v="28.5"/>
    <s v="074600"/>
    <x v="9"/>
  </r>
  <r>
    <s v="0759702WES"/>
    <n v="3"/>
    <n v="4"/>
    <n v="2"/>
    <n v="4"/>
    <n v="4"/>
    <n v="6"/>
    <n v="10"/>
    <n v="8"/>
    <n v="5"/>
    <n v="4"/>
    <n v="3"/>
    <n v="4"/>
    <n v="57"/>
    <s v="02"/>
    <n v="28.5"/>
    <s v="075970"/>
    <x v="5"/>
  </r>
  <r>
    <s v="0770302URY"/>
    <n v="2"/>
    <n v="3"/>
    <n v="2"/>
    <n v="6"/>
    <n v="6"/>
    <n v="8"/>
    <n v="8"/>
    <n v="6"/>
    <n v="4"/>
    <n v="6"/>
    <n v="3"/>
    <n v="3"/>
    <n v="57"/>
    <s v="02"/>
    <n v="28.5"/>
    <s v="077030"/>
    <x v="15"/>
  </r>
  <r>
    <s v="0774302REM"/>
    <n v="4"/>
    <n v="4"/>
    <n v="3"/>
    <n v="4"/>
    <n v="5"/>
    <n v="6"/>
    <n v="8"/>
    <n v="6"/>
    <n v="5"/>
    <n v="6"/>
    <n v="4"/>
    <n v="2"/>
    <n v="57"/>
    <s v="02"/>
    <n v="28.5"/>
    <s v="077430"/>
    <x v="0"/>
  </r>
  <r>
    <s v="0776402WIL"/>
    <n v="4"/>
    <n v="3"/>
    <n v="3"/>
    <n v="5"/>
    <n v="5"/>
    <n v="7"/>
    <n v="8"/>
    <n v="8"/>
    <n v="5"/>
    <n v="5"/>
    <n v="2"/>
    <n v="2"/>
    <n v="57"/>
    <s v="02"/>
    <n v="28.5"/>
    <s v="077640"/>
    <x v="2"/>
  </r>
  <r>
    <s v="0778002ZOL"/>
    <n v="3"/>
    <n v="4"/>
    <n v="2"/>
    <n v="5"/>
    <n v="4"/>
    <n v="7"/>
    <n v="8"/>
    <n v="6"/>
    <n v="6"/>
    <n v="5"/>
    <n v="4"/>
    <n v="3"/>
    <n v="57"/>
    <s v="02"/>
    <n v="28.5"/>
    <s v="077800"/>
    <x v="10"/>
  </r>
  <r>
    <s v="0779802BIE"/>
    <n v="2"/>
    <n v="3"/>
    <n v="4"/>
    <n v="4"/>
    <n v="5"/>
    <n v="8"/>
    <n v="10"/>
    <n v="6"/>
    <n v="4"/>
    <n v="5"/>
    <n v="3"/>
    <n v="3"/>
    <n v="57"/>
    <s v="02"/>
    <n v="28.5"/>
    <s v="077980"/>
    <x v="11"/>
  </r>
  <r>
    <s v="0790002OCH"/>
    <n v="3"/>
    <n v="3"/>
    <n v="2"/>
    <n v="5"/>
    <n v="4"/>
    <n v="8"/>
    <n v="10"/>
    <n v="7"/>
    <n v="4"/>
    <n v="5"/>
    <n v="2"/>
    <n v="4"/>
    <n v="57"/>
    <s v="02"/>
    <n v="28.5"/>
    <s v="079000"/>
    <x v="12"/>
  </r>
  <r>
    <s v="0795902ZOL"/>
    <n v="4"/>
    <n v="3"/>
    <n v="3"/>
    <n v="6"/>
    <n v="4"/>
    <n v="7"/>
    <n v="10"/>
    <n v="6"/>
    <n v="4"/>
    <n v="5"/>
    <n v="3"/>
    <n v="2"/>
    <n v="57"/>
    <s v="02"/>
    <n v="28.5"/>
    <s v="079590"/>
    <x v="10"/>
  </r>
  <r>
    <s v="0797502WOL"/>
    <n v="3"/>
    <n v="2"/>
    <n v="4"/>
    <n v="5"/>
    <n v="4"/>
    <n v="6"/>
    <n v="9"/>
    <n v="7"/>
    <n v="6"/>
    <n v="5"/>
    <n v="2"/>
    <n v="4"/>
    <n v="57"/>
    <s v="02"/>
    <n v="28.5"/>
    <s v="079750"/>
    <x v="13"/>
  </r>
  <r>
    <s v="0798802WLO"/>
    <n v="4"/>
    <n v="3"/>
    <n v="2"/>
    <n v="5"/>
    <n v="4"/>
    <n v="8"/>
    <n v="9"/>
    <n v="8"/>
    <n v="4"/>
    <n v="4"/>
    <n v="3"/>
    <n v="3"/>
    <n v="57"/>
    <s v="02"/>
    <n v="28.5"/>
    <s v="079880"/>
    <x v="4"/>
  </r>
  <r>
    <s v="0799402WOL"/>
    <n v="2"/>
    <n v="3"/>
    <n v="2"/>
    <n v="6"/>
    <n v="6"/>
    <n v="8"/>
    <n v="8"/>
    <n v="8"/>
    <n v="6"/>
    <n v="4"/>
    <n v="2"/>
    <n v="2"/>
    <n v="57"/>
    <s v="02"/>
    <n v="28.5"/>
    <s v="079940"/>
    <x v="13"/>
  </r>
  <r>
    <s v="0801302SRO"/>
    <n v="4"/>
    <n v="4"/>
    <n v="4"/>
    <n v="4"/>
    <n v="4"/>
    <n v="6"/>
    <n v="9"/>
    <n v="6"/>
    <n v="6"/>
    <n v="5"/>
    <n v="3"/>
    <n v="2"/>
    <n v="57"/>
    <s v="02"/>
    <n v="28.5"/>
    <s v="080130"/>
    <x v="8"/>
  </r>
  <r>
    <s v="0806302TAR"/>
    <n v="2"/>
    <n v="4"/>
    <n v="3"/>
    <n v="4"/>
    <n v="4"/>
    <n v="7"/>
    <n v="10"/>
    <n v="6"/>
    <n v="6"/>
    <n v="5"/>
    <n v="3"/>
    <n v="3"/>
    <n v="57"/>
    <s v="02"/>
    <n v="28.5"/>
    <s v="080630"/>
    <x v="7"/>
  </r>
  <r>
    <s v="0811502WIL"/>
    <n v="2"/>
    <n v="4"/>
    <n v="2"/>
    <n v="4"/>
    <n v="6"/>
    <n v="7"/>
    <n v="9"/>
    <n v="6"/>
    <n v="6"/>
    <n v="6"/>
    <n v="3"/>
    <n v="2"/>
    <n v="57"/>
    <s v="02"/>
    <n v="28.5"/>
    <s v="081150"/>
    <x v="2"/>
  </r>
  <r>
    <s v="0821202WLO"/>
    <n v="2"/>
    <n v="3"/>
    <n v="4"/>
    <n v="5"/>
    <n v="4"/>
    <n v="7"/>
    <n v="8"/>
    <n v="7"/>
    <n v="4"/>
    <n v="6"/>
    <n v="4"/>
    <n v="3"/>
    <n v="57"/>
    <s v="02"/>
    <n v="28.5"/>
    <s v="082120"/>
    <x v="4"/>
  </r>
  <r>
    <s v="0825704OCH"/>
    <n v="8"/>
    <n v="9"/>
    <n v="6"/>
    <n v="10"/>
    <n v="10"/>
    <n v="13"/>
    <n v="16"/>
    <n v="12"/>
    <n v="8"/>
    <n v="12"/>
    <n v="5"/>
    <n v="5"/>
    <n v="114"/>
    <s v="04"/>
    <n v="28.5"/>
    <s v="082570"/>
    <x v="12"/>
  </r>
  <r>
    <s v="0837502SRO"/>
    <n v="2"/>
    <n v="4"/>
    <n v="4"/>
    <n v="5"/>
    <n v="5"/>
    <n v="6"/>
    <n v="10"/>
    <n v="6"/>
    <n v="6"/>
    <n v="5"/>
    <n v="2"/>
    <n v="2"/>
    <n v="57"/>
    <s v="02"/>
    <n v="28.5"/>
    <s v="083750"/>
    <x v="8"/>
  </r>
  <r>
    <s v="0843802PRA"/>
    <n v="3"/>
    <n v="2"/>
    <n v="4"/>
    <n v="4"/>
    <n v="4"/>
    <n v="6"/>
    <n v="10"/>
    <n v="7"/>
    <n v="6"/>
    <n v="6"/>
    <n v="2"/>
    <n v="3"/>
    <n v="57"/>
    <s v="02"/>
    <n v="28.5"/>
    <s v="084380"/>
    <x v="3"/>
  </r>
  <r>
    <s v="0852802WIL"/>
    <n v="3"/>
    <n v="2"/>
    <n v="3"/>
    <n v="5"/>
    <n v="5"/>
    <n v="6"/>
    <n v="8"/>
    <n v="8"/>
    <n v="5"/>
    <n v="5"/>
    <n v="4"/>
    <n v="3"/>
    <n v="57"/>
    <s v="02"/>
    <n v="28.5"/>
    <s v="085280"/>
    <x v="2"/>
  </r>
  <r>
    <s v="0864702MOK"/>
    <n v="3"/>
    <n v="3"/>
    <n v="4"/>
    <n v="4"/>
    <n v="6"/>
    <n v="7"/>
    <n v="8"/>
    <n v="6"/>
    <n v="5"/>
    <n v="5"/>
    <n v="2"/>
    <n v="4"/>
    <n v="57"/>
    <s v="02"/>
    <n v="28.5"/>
    <s v="086470"/>
    <x v="16"/>
  </r>
  <r>
    <s v="0866802MOK"/>
    <n v="2"/>
    <n v="2"/>
    <n v="3"/>
    <n v="4"/>
    <n v="6"/>
    <n v="8"/>
    <n v="10"/>
    <n v="7"/>
    <n v="4"/>
    <n v="6"/>
    <n v="3"/>
    <n v="2"/>
    <n v="57"/>
    <s v="02"/>
    <n v="28.5"/>
    <s v="086680"/>
    <x v="16"/>
  </r>
  <r>
    <s v="0867402WES"/>
    <n v="2"/>
    <n v="3"/>
    <n v="3"/>
    <n v="5"/>
    <n v="5"/>
    <n v="7"/>
    <n v="9"/>
    <n v="8"/>
    <n v="5"/>
    <n v="4"/>
    <n v="4"/>
    <n v="2"/>
    <n v="57"/>
    <s v="02"/>
    <n v="28.5"/>
    <s v="086740"/>
    <x v="5"/>
  </r>
  <r>
    <s v="0867804PRA"/>
    <n v="6"/>
    <n v="9"/>
    <n v="5"/>
    <n v="9"/>
    <n v="14"/>
    <n v="13"/>
    <n v="16"/>
    <n v="15"/>
    <n v="9"/>
    <n v="8"/>
    <n v="4"/>
    <n v="6"/>
    <n v="114"/>
    <s v="04"/>
    <n v="28.5"/>
    <s v="086780"/>
    <x v="3"/>
  </r>
  <r>
    <s v="0869702URU"/>
    <n v="3"/>
    <n v="2"/>
    <n v="2"/>
    <n v="5"/>
    <n v="5"/>
    <n v="6"/>
    <n v="9"/>
    <n v="8"/>
    <n v="6"/>
    <n v="4"/>
    <n v="4"/>
    <n v="3"/>
    <n v="57"/>
    <s v="02"/>
    <n v="28.5"/>
    <s v="086970"/>
    <x v="1"/>
  </r>
  <r>
    <s v="0872902WLO"/>
    <n v="2"/>
    <n v="4"/>
    <n v="3"/>
    <n v="6"/>
    <n v="4"/>
    <n v="6"/>
    <n v="10"/>
    <n v="8"/>
    <n v="4"/>
    <n v="4"/>
    <n v="3"/>
    <n v="3"/>
    <n v="57"/>
    <s v="02"/>
    <n v="28.5"/>
    <s v="087290"/>
    <x v="4"/>
  </r>
  <r>
    <s v="0882902TAR"/>
    <n v="3"/>
    <n v="2"/>
    <n v="4"/>
    <n v="4"/>
    <n v="4"/>
    <n v="7"/>
    <n v="10"/>
    <n v="7"/>
    <n v="6"/>
    <n v="4"/>
    <n v="2"/>
    <n v="4"/>
    <n v="57"/>
    <s v="02"/>
    <n v="28.5"/>
    <s v="088290"/>
    <x v="7"/>
  </r>
  <r>
    <s v="0884802REM"/>
    <n v="4"/>
    <n v="2"/>
    <n v="4"/>
    <n v="5"/>
    <n v="4"/>
    <n v="6"/>
    <n v="10"/>
    <n v="8"/>
    <n v="5"/>
    <n v="5"/>
    <n v="2"/>
    <n v="2"/>
    <n v="57"/>
    <s v="02"/>
    <n v="28.5"/>
    <s v="088480"/>
    <x v="0"/>
  </r>
  <r>
    <s v="0885502MOK"/>
    <n v="2"/>
    <n v="4"/>
    <n v="4"/>
    <n v="5"/>
    <n v="5"/>
    <n v="7"/>
    <n v="9"/>
    <n v="6"/>
    <n v="5"/>
    <n v="6"/>
    <n v="2"/>
    <n v="2"/>
    <n v="57"/>
    <s v="02"/>
    <n v="28.5"/>
    <s v="088550"/>
    <x v="16"/>
  </r>
  <r>
    <s v="0885702WOL"/>
    <n v="3"/>
    <n v="2"/>
    <n v="2"/>
    <n v="4"/>
    <n v="5"/>
    <n v="7"/>
    <n v="10"/>
    <n v="7"/>
    <n v="4"/>
    <n v="5"/>
    <n v="4"/>
    <n v="4"/>
    <n v="57"/>
    <s v="02"/>
    <n v="28.5"/>
    <s v="088570"/>
    <x v="13"/>
  </r>
  <r>
    <s v="0888602MOK"/>
    <n v="4"/>
    <n v="3"/>
    <n v="4"/>
    <n v="5"/>
    <n v="5"/>
    <n v="7"/>
    <n v="10"/>
    <n v="7"/>
    <n v="4"/>
    <n v="4"/>
    <n v="2"/>
    <n v="2"/>
    <n v="57"/>
    <s v="02"/>
    <n v="28.5"/>
    <s v="088860"/>
    <x v="16"/>
  </r>
  <r>
    <s v="0893802WLO"/>
    <n v="4"/>
    <n v="2"/>
    <n v="4"/>
    <n v="4"/>
    <n v="4"/>
    <n v="7"/>
    <n v="10"/>
    <n v="6"/>
    <n v="4"/>
    <n v="4"/>
    <n v="4"/>
    <n v="4"/>
    <n v="57"/>
    <s v="02"/>
    <n v="28.5"/>
    <s v="089380"/>
    <x v="4"/>
  </r>
  <r>
    <s v="0894902BEM"/>
    <n v="4"/>
    <n v="4"/>
    <n v="2"/>
    <n v="4"/>
    <n v="6"/>
    <n v="7"/>
    <n v="8"/>
    <n v="8"/>
    <n v="4"/>
    <n v="5"/>
    <n v="3"/>
    <n v="2"/>
    <n v="57"/>
    <s v="02"/>
    <n v="28.5"/>
    <s v="089490"/>
    <x v="9"/>
  </r>
  <r>
    <s v="0896102WAW"/>
    <n v="3"/>
    <n v="3"/>
    <n v="2"/>
    <n v="4"/>
    <n v="4"/>
    <n v="8"/>
    <n v="10"/>
    <n v="7"/>
    <n v="6"/>
    <n v="4"/>
    <n v="2"/>
    <n v="4"/>
    <n v="57"/>
    <s v="02"/>
    <n v="28.5"/>
    <s v="089610"/>
    <x v="14"/>
  </r>
  <r>
    <s v="0897202SRO"/>
    <n v="3"/>
    <n v="2"/>
    <n v="4"/>
    <n v="5"/>
    <n v="4"/>
    <n v="7"/>
    <n v="9"/>
    <n v="8"/>
    <n v="5"/>
    <n v="4"/>
    <n v="4"/>
    <n v="2"/>
    <n v="57"/>
    <s v="02"/>
    <n v="28.5"/>
    <s v="089720"/>
    <x v="8"/>
  </r>
  <r>
    <s v="0899202PRA"/>
    <n v="2"/>
    <n v="3"/>
    <n v="3"/>
    <n v="5"/>
    <n v="5"/>
    <n v="7"/>
    <n v="8"/>
    <n v="7"/>
    <n v="6"/>
    <n v="6"/>
    <n v="2"/>
    <n v="3"/>
    <n v="57"/>
    <s v="02"/>
    <n v="28.5"/>
    <s v="089920"/>
    <x v="3"/>
  </r>
  <r>
    <s v="0906202WAW"/>
    <n v="2"/>
    <n v="2"/>
    <n v="4"/>
    <n v="6"/>
    <n v="5"/>
    <n v="7"/>
    <n v="10"/>
    <n v="6"/>
    <n v="5"/>
    <n v="5"/>
    <n v="2"/>
    <n v="3"/>
    <n v="57"/>
    <s v="02"/>
    <n v="28.5"/>
    <s v="090620"/>
    <x v="14"/>
  </r>
  <r>
    <s v="0907502TAR"/>
    <n v="3"/>
    <n v="2"/>
    <n v="3"/>
    <n v="4"/>
    <n v="4"/>
    <n v="8"/>
    <n v="8"/>
    <n v="8"/>
    <n v="6"/>
    <n v="4"/>
    <n v="3"/>
    <n v="4"/>
    <n v="57"/>
    <s v="02"/>
    <n v="28.5"/>
    <s v="090750"/>
    <x v="7"/>
  </r>
  <r>
    <s v="0910502URU"/>
    <n v="2"/>
    <n v="4"/>
    <n v="4"/>
    <n v="5"/>
    <n v="5"/>
    <n v="8"/>
    <n v="9"/>
    <n v="6"/>
    <n v="4"/>
    <n v="4"/>
    <n v="2"/>
    <n v="4"/>
    <n v="57"/>
    <s v="02"/>
    <n v="28.5"/>
    <s v="091050"/>
    <x v="1"/>
  </r>
  <r>
    <s v="0918902SRO"/>
    <n v="4"/>
    <n v="4"/>
    <n v="3"/>
    <n v="6"/>
    <n v="4"/>
    <n v="6"/>
    <n v="8"/>
    <n v="8"/>
    <n v="4"/>
    <n v="6"/>
    <n v="2"/>
    <n v="2"/>
    <n v="57"/>
    <s v="02"/>
    <n v="28.5"/>
    <s v="091890"/>
    <x v="8"/>
  </r>
  <r>
    <s v="0919202URU"/>
    <n v="2"/>
    <n v="3"/>
    <n v="4"/>
    <n v="4"/>
    <n v="4"/>
    <n v="8"/>
    <n v="8"/>
    <n v="6"/>
    <n v="6"/>
    <n v="6"/>
    <n v="3"/>
    <n v="3"/>
    <n v="57"/>
    <s v="02"/>
    <n v="28.5"/>
    <s v="091920"/>
    <x v="1"/>
  </r>
  <r>
    <s v="0922204URY"/>
    <n v="6"/>
    <n v="5"/>
    <n v="7"/>
    <n v="11"/>
    <n v="8"/>
    <n v="12"/>
    <n v="16"/>
    <n v="16"/>
    <n v="9"/>
    <n v="9"/>
    <n v="10"/>
    <n v="5"/>
    <n v="114"/>
    <s v="04"/>
    <n v="28.5"/>
    <s v="092220"/>
    <x v="15"/>
  </r>
  <r>
    <s v="0932502ZOL"/>
    <n v="4"/>
    <n v="4"/>
    <n v="2"/>
    <n v="4"/>
    <n v="4"/>
    <n v="6"/>
    <n v="9"/>
    <n v="7"/>
    <n v="5"/>
    <n v="6"/>
    <n v="3"/>
    <n v="3"/>
    <n v="57"/>
    <s v="02"/>
    <n v="28.5"/>
    <s v="093250"/>
    <x v="10"/>
  </r>
  <r>
    <s v="0938602URY"/>
    <n v="2"/>
    <n v="4"/>
    <n v="3"/>
    <n v="4"/>
    <n v="6"/>
    <n v="8"/>
    <n v="9"/>
    <n v="6"/>
    <n v="5"/>
    <n v="5"/>
    <n v="2"/>
    <n v="3"/>
    <n v="57"/>
    <s v="02"/>
    <n v="28.5"/>
    <s v="093860"/>
    <x v="15"/>
  </r>
  <r>
    <s v="0942302MOK"/>
    <n v="2"/>
    <n v="3"/>
    <n v="2"/>
    <n v="4"/>
    <n v="4"/>
    <n v="8"/>
    <n v="9"/>
    <n v="8"/>
    <n v="6"/>
    <n v="5"/>
    <n v="3"/>
    <n v="3"/>
    <n v="57"/>
    <s v="02"/>
    <n v="28.5"/>
    <s v="094230"/>
    <x v="16"/>
  </r>
  <r>
    <s v="0945702PRA"/>
    <n v="2"/>
    <n v="3"/>
    <n v="4"/>
    <n v="4"/>
    <n v="6"/>
    <n v="6"/>
    <n v="10"/>
    <n v="6"/>
    <n v="6"/>
    <n v="6"/>
    <n v="2"/>
    <n v="2"/>
    <n v="57"/>
    <s v="02"/>
    <n v="28.5"/>
    <s v="094570"/>
    <x v="3"/>
  </r>
  <r>
    <s v="0947102TAR"/>
    <n v="2"/>
    <n v="3"/>
    <n v="4"/>
    <n v="5"/>
    <n v="5"/>
    <n v="7"/>
    <n v="10"/>
    <n v="6"/>
    <n v="5"/>
    <n v="5"/>
    <n v="2"/>
    <n v="3"/>
    <n v="57"/>
    <s v="02"/>
    <n v="28.5"/>
    <s v="094710"/>
    <x v="7"/>
  </r>
  <r>
    <s v="0947206URU"/>
    <n v="11"/>
    <n v="8"/>
    <n v="13"/>
    <n v="12"/>
    <n v="13"/>
    <n v="24"/>
    <n v="26"/>
    <n v="18"/>
    <n v="14"/>
    <n v="13"/>
    <n v="11"/>
    <n v="8"/>
    <n v="171"/>
    <s v="06"/>
    <n v="28.5"/>
    <s v="094720"/>
    <x v="1"/>
  </r>
  <r>
    <s v="0953402TAR"/>
    <n v="3"/>
    <n v="4"/>
    <n v="3"/>
    <n v="4"/>
    <n v="6"/>
    <n v="6"/>
    <n v="8"/>
    <n v="7"/>
    <n v="6"/>
    <n v="5"/>
    <n v="2"/>
    <n v="3"/>
    <n v="57"/>
    <s v="02"/>
    <n v="28.5"/>
    <s v="095340"/>
    <x v="7"/>
  </r>
  <r>
    <s v="0954302ZOL"/>
    <n v="3"/>
    <n v="2"/>
    <n v="2"/>
    <n v="4"/>
    <n v="4"/>
    <n v="8"/>
    <n v="10"/>
    <n v="8"/>
    <n v="4"/>
    <n v="6"/>
    <n v="3"/>
    <n v="3"/>
    <n v="57"/>
    <s v="02"/>
    <n v="28.5"/>
    <s v="095430"/>
    <x v="10"/>
  </r>
  <r>
    <s v="0960602MOK"/>
    <n v="3"/>
    <n v="4"/>
    <n v="3"/>
    <n v="5"/>
    <n v="6"/>
    <n v="7"/>
    <n v="8"/>
    <n v="7"/>
    <n v="4"/>
    <n v="5"/>
    <n v="3"/>
    <n v="2"/>
    <n v="57"/>
    <s v="02"/>
    <n v="28.5"/>
    <s v="096060"/>
    <x v="16"/>
  </r>
  <r>
    <s v="0962702ZOL"/>
    <n v="2"/>
    <n v="4"/>
    <n v="2"/>
    <n v="4"/>
    <n v="6"/>
    <n v="6"/>
    <n v="8"/>
    <n v="6"/>
    <n v="6"/>
    <n v="6"/>
    <n v="4"/>
    <n v="3"/>
    <n v="57"/>
    <s v="02"/>
    <n v="28.5"/>
    <s v="096270"/>
    <x v="10"/>
  </r>
  <r>
    <s v="0965402WAW"/>
    <n v="2"/>
    <n v="2"/>
    <n v="2"/>
    <n v="4"/>
    <n v="6"/>
    <n v="7"/>
    <n v="10"/>
    <n v="6"/>
    <n v="6"/>
    <n v="6"/>
    <n v="2"/>
    <n v="4"/>
    <n v="57"/>
    <s v="02"/>
    <n v="28.5"/>
    <s v="096540"/>
    <x v="14"/>
  </r>
  <r>
    <s v="0966802URY"/>
    <n v="3"/>
    <n v="4"/>
    <n v="4"/>
    <n v="5"/>
    <n v="6"/>
    <n v="7"/>
    <n v="8"/>
    <n v="8"/>
    <n v="4"/>
    <n v="4"/>
    <n v="2"/>
    <n v="2"/>
    <n v="57"/>
    <s v="02"/>
    <n v="28.5"/>
    <s v="096680"/>
    <x v="15"/>
  </r>
  <r>
    <s v="0970802ZOL"/>
    <n v="3"/>
    <n v="3"/>
    <n v="2"/>
    <n v="6"/>
    <n v="5"/>
    <n v="6"/>
    <n v="10"/>
    <n v="6"/>
    <n v="6"/>
    <n v="5"/>
    <n v="3"/>
    <n v="2"/>
    <n v="57"/>
    <s v="02"/>
    <n v="28.5"/>
    <s v="097080"/>
    <x v="10"/>
  </r>
  <r>
    <s v="0975302REM"/>
    <n v="3"/>
    <n v="2"/>
    <n v="3"/>
    <n v="6"/>
    <n v="5"/>
    <n v="8"/>
    <n v="9"/>
    <n v="7"/>
    <n v="4"/>
    <n v="4"/>
    <n v="4"/>
    <n v="2"/>
    <n v="57"/>
    <s v="02"/>
    <n v="28.5"/>
    <s v="097530"/>
    <x v="0"/>
  </r>
  <r>
    <s v="0978702REM"/>
    <n v="4"/>
    <n v="2"/>
    <n v="2"/>
    <n v="5"/>
    <n v="4"/>
    <n v="7"/>
    <n v="10"/>
    <n v="7"/>
    <n v="4"/>
    <n v="5"/>
    <n v="4"/>
    <n v="3"/>
    <n v="57"/>
    <s v="02"/>
    <n v="28.5"/>
    <s v="097870"/>
    <x v="0"/>
  </r>
  <r>
    <s v="0980302URY"/>
    <n v="3"/>
    <n v="4"/>
    <n v="2"/>
    <n v="4"/>
    <n v="5"/>
    <n v="8"/>
    <n v="10"/>
    <n v="6"/>
    <n v="6"/>
    <n v="5"/>
    <n v="2"/>
    <n v="2"/>
    <n v="57"/>
    <s v="02"/>
    <n v="28.5"/>
    <s v="098030"/>
    <x v="15"/>
  </r>
  <r>
    <s v="0985202WIL"/>
    <n v="2"/>
    <n v="3"/>
    <n v="2"/>
    <n v="6"/>
    <n v="5"/>
    <n v="7"/>
    <n v="9"/>
    <n v="7"/>
    <n v="6"/>
    <n v="5"/>
    <n v="3"/>
    <n v="2"/>
    <n v="57"/>
    <s v="02"/>
    <n v="28.5"/>
    <s v="098520"/>
    <x v="2"/>
  </r>
  <r>
    <s v="0985702BIA"/>
    <n v="2"/>
    <n v="2"/>
    <n v="2"/>
    <n v="4"/>
    <n v="6"/>
    <n v="7"/>
    <n v="9"/>
    <n v="8"/>
    <n v="6"/>
    <n v="6"/>
    <n v="3"/>
    <n v="2"/>
    <n v="57"/>
    <s v="02"/>
    <n v="28.5"/>
    <s v="098570"/>
    <x v="6"/>
  </r>
  <r>
    <s v="0986502URU"/>
    <n v="3"/>
    <n v="2"/>
    <n v="2"/>
    <n v="5"/>
    <n v="6"/>
    <n v="7"/>
    <n v="10"/>
    <n v="7"/>
    <n v="6"/>
    <n v="4"/>
    <n v="2"/>
    <n v="3"/>
    <n v="57"/>
    <s v="02"/>
    <n v="28.5"/>
    <s v="098650"/>
    <x v="1"/>
  </r>
  <r>
    <s v="0989802PRA"/>
    <n v="3"/>
    <n v="2"/>
    <n v="4"/>
    <n v="4"/>
    <n v="6"/>
    <n v="7"/>
    <n v="8"/>
    <n v="7"/>
    <n v="5"/>
    <n v="4"/>
    <n v="4"/>
    <n v="3"/>
    <n v="57"/>
    <s v="02"/>
    <n v="28.5"/>
    <s v="098980"/>
    <x v="3"/>
  </r>
  <r>
    <s v="0049507ZOL"/>
    <n v="10"/>
    <n v="10"/>
    <n v="9"/>
    <n v="15"/>
    <n v="15"/>
    <n v="22"/>
    <n v="35"/>
    <n v="24"/>
    <n v="18"/>
    <n v="22"/>
    <n v="8"/>
    <n v="11"/>
    <n v="199"/>
    <s v="07"/>
    <n v="28.428571428571427"/>
    <s v="004950"/>
    <x v="10"/>
  </r>
  <r>
    <s v="0074507WES"/>
    <n v="7"/>
    <n v="11"/>
    <n v="10"/>
    <n v="14"/>
    <n v="17"/>
    <n v="25"/>
    <n v="29"/>
    <n v="28"/>
    <n v="17"/>
    <n v="20"/>
    <n v="9"/>
    <n v="12"/>
    <n v="199"/>
    <s v="07"/>
    <n v="28.428571428571427"/>
    <s v="007450"/>
    <x v="5"/>
  </r>
  <r>
    <s v="0294907URU"/>
    <n v="11"/>
    <n v="8"/>
    <n v="15"/>
    <n v="14"/>
    <n v="20"/>
    <n v="24"/>
    <n v="28"/>
    <n v="28"/>
    <n v="17"/>
    <n v="19"/>
    <n v="8"/>
    <n v="7"/>
    <n v="199"/>
    <s v="07"/>
    <n v="28.428571428571427"/>
    <s v="029490"/>
    <x v="1"/>
  </r>
  <r>
    <s v="0445807URU"/>
    <n v="15"/>
    <n v="8"/>
    <n v="12"/>
    <n v="14"/>
    <n v="14"/>
    <n v="22"/>
    <n v="33"/>
    <n v="26"/>
    <n v="18"/>
    <n v="14"/>
    <n v="15"/>
    <n v="8"/>
    <n v="199"/>
    <s v="07"/>
    <n v="28.428571428571427"/>
    <s v="044580"/>
    <x v="1"/>
  </r>
  <r>
    <s v="0484807URY"/>
    <n v="11"/>
    <n v="9"/>
    <n v="9"/>
    <n v="18"/>
    <n v="14"/>
    <n v="29"/>
    <n v="30"/>
    <n v="21"/>
    <n v="17"/>
    <n v="22"/>
    <n v="8"/>
    <n v="11"/>
    <n v="199"/>
    <s v="07"/>
    <n v="28.428571428571427"/>
    <s v="048480"/>
    <x v="15"/>
  </r>
  <r>
    <s v="0751207MOK"/>
    <n v="11"/>
    <n v="10"/>
    <n v="15"/>
    <n v="14"/>
    <n v="21"/>
    <n v="22"/>
    <n v="29"/>
    <n v="23"/>
    <n v="18"/>
    <n v="15"/>
    <n v="12"/>
    <n v="9"/>
    <n v="199"/>
    <s v="07"/>
    <n v="28.428571428571427"/>
    <s v="075120"/>
    <x v="16"/>
  </r>
  <r>
    <s v="0246705SRO"/>
    <n v="6"/>
    <n v="9"/>
    <n v="5"/>
    <n v="14"/>
    <n v="10"/>
    <n v="20"/>
    <n v="26"/>
    <n v="15"/>
    <n v="14"/>
    <n v="13"/>
    <n v="5"/>
    <n v="5"/>
    <n v="142"/>
    <s v="05"/>
    <n v="28.4"/>
    <s v="024670"/>
    <x v="8"/>
  </r>
  <r>
    <s v="0381305PRA"/>
    <n v="7"/>
    <n v="7"/>
    <n v="5"/>
    <n v="12"/>
    <n v="11"/>
    <n v="18"/>
    <n v="22"/>
    <n v="17"/>
    <n v="11"/>
    <n v="13"/>
    <n v="8"/>
    <n v="11"/>
    <n v="142"/>
    <s v="05"/>
    <n v="28.4"/>
    <s v="038130"/>
    <x v="3"/>
  </r>
  <r>
    <s v="0730005WLO"/>
    <n v="8"/>
    <n v="9"/>
    <n v="5"/>
    <n v="11"/>
    <n v="11"/>
    <n v="20"/>
    <n v="22"/>
    <n v="20"/>
    <n v="12"/>
    <n v="13"/>
    <n v="5"/>
    <n v="6"/>
    <n v="142"/>
    <s v="05"/>
    <n v="28.4"/>
    <s v="073000"/>
    <x v="4"/>
  </r>
  <r>
    <s v="0002703BIA"/>
    <n v="3"/>
    <n v="3"/>
    <n v="6"/>
    <n v="6"/>
    <n v="7"/>
    <n v="10"/>
    <n v="16"/>
    <n v="11"/>
    <n v="8"/>
    <n v="7"/>
    <n v="4"/>
    <n v="4"/>
    <n v="85"/>
    <s v="03"/>
    <n v="28.333333333333332"/>
    <s v="000270"/>
    <x v="6"/>
  </r>
  <r>
    <s v="0008603WES"/>
    <n v="5"/>
    <n v="4"/>
    <n v="3"/>
    <n v="7"/>
    <n v="9"/>
    <n v="12"/>
    <n v="12"/>
    <n v="10"/>
    <n v="7"/>
    <n v="6"/>
    <n v="3"/>
    <n v="7"/>
    <n v="85"/>
    <s v="03"/>
    <n v="28.333333333333332"/>
    <s v="000860"/>
    <x v="5"/>
  </r>
  <r>
    <s v="0009503WES"/>
    <n v="3"/>
    <n v="7"/>
    <n v="5"/>
    <n v="6"/>
    <n v="6"/>
    <n v="10"/>
    <n v="14"/>
    <n v="9"/>
    <n v="8"/>
    <n v="6"/>
    <n v="7"/>
    <n v="4"/>
    <n v="85"/>
    <s v="03"/>
    <n v="28.333333333333332"/>
    <s v="000950"/>
    <x v="5"/>
  </r>
  <r>
    <s v="0021703WES"/>
    <n v="4"/>
    <n v="4"/>
    <n v="6"/>
    <n v="9"/>
    <n v="6"/>
    <n v="10"/>
    <n v="16"/>
    <n v="9"/>
    <n v="6"/>
    <n v="9"/>
    <n v="3"/>
    <n v="3"/>
    <n v="85"/>
    <s v="03"/>
    <n v="28.333333333333332"/>
    <s v="002170"/>
    <x v="5"/>
  </r>
  <r>
    <s v="0050003ZOL"/>
    <n v="3"/>
    <n v="3"/>
    <n v="5"/>
    <n v="10"/>
    <n v="6"/>
    <n v="10"/>
    <n v="12"/>
    <n v="10"/>
    <n v="8"/>
    <n v="10"/>
    <n v="3"/>
    <n v="5"/>
    <n v="85"/>
    <s v="03"/>
    <n v="28.333333333333332"/>
    <s v="005000"/>
    <x v="10"/>
  </r>
  <r>
    <s v="0057303SRO"/>
    <n v="4"/>
    <n v="6"/>
    <n v="5"/>
    <n v="6"/>
    <n v="7"/>
    <n v="10"/>
    <n v="15"/>
    <n v="11"/>
    <n v="8"/>
    <n v="6"/>
    <n v="3"/>
    <n v="4"/>
    <n v="85"/>
    <s v="03"/>
    <n v="28.333333333333332"/>
    <s v="005730"/>
    <x v="8"/>
  </r>
  <r>
    <s v="0066703MOK"/>
    <n v="5"/>
    <n v="6"/>
    <n v="3"/>
    <n v="7"/>
    <n v="6"/>
    <n v="13"/>
    <n v="13"/>
    <n v="9"/>
    <n v="8"/>
    <n v="6"/>
    <n v="6"/>
    <n v="3"/>
    <n v="85"/>
    <s v="03"/>
    <n v="28.333333333333332"/>
    <s v="006670"/>
    <x v="16"/>
  </r>
  <r>
    <s v="0087803URU"/>
    <n v="7"/>
    <n v="3"/>
    <n v="3"/>
    <n v="8"/>
    <n v="8"/>
    <n v="9"/>
    <n v="15"/>
    <n v="9"/>
    <n v="7"/>
    <n v="9"/>
    <n v="3"/>
    <n v="4"/>
    <n v="85"/>
    <s v="03"/>
    <n v="28.333333333333332"/>
    <s v="008780"/>
    <x v="1"/>
  </r>
  <r>
    <s v="0102703WES"/>
    <n v="3"/>
    <n v="4"/>
    <n v="4"/>
    <n v="8"/>
    <n v="10"/>
    <n v="9"/>
    <n v="15"/>
    <n v="11"/>
    <n v="6"/>
    <n v="6"/>
    <n v="4"/>
    <n v="5"/>
    <n v="85"/>
    <s v="03"/>
    <n v="28.333333333333332"/>
    <s v="010270"/>
    <x v="5"/>
  </r>
  <r>
    <s v="0139006URY"/>
    <n v="14"/>
    <n v="7"/>
    <n v="9"/>
    <n v="18"/>
    <n v="14"/>
    <n v="24"/>
    <n v="24"/>
    <n v="21"/>
    <n v="13"/>
    <n v="12"/>
    <n v="6"/>
    <n v="8"/>
    <n v="170"/>
    <s v="06"/>
    <n v="28.333333333333332"/>
    <s v="013900"/>
    <x v="15"/>
  </r>
  <r>
    <s v="0150003OCH"/>
    <n v="5"/>
    <n v="3"/>
    <n v="5"/>
    <n v="8"/>
    <n v="9"/>
    <n v="9"/>
    <n v="13"/>
    <n v="13"/>
    <n v="7"/>
    <n v="7"/>
    <n v="3"/>
    <n v="3"/>
    <n v="85"/>
    <s v="03"/>
    <n v="28.333333333333332"/>
    <s v="015000"/>
    <x v="12"/>
  </r>
  <r>
    <s v="0158403WES"/>
    <n v="3"/>
    <n v="6"/>
    <n v="3"/>
    <n v="6"/>
    <n v="7"/>
    <n v="11"/>
    <n v="13"/>
    <n v="10"/>
    <n v="7"/>
    <n v="9"/>
    <n v="5"/>
    <n v="5"/>
    <n v="85"/>
    <s v="03"/>
    <n v="28.333333333333332"/>
    <s v="015840"/>
    <x v="5"/>
  </r>
  <r>
    <s v="0174303WLO"/>
    <n v="3"/>
    <n v="3"/>
    <n v="5"/>
    <n v="6"/>
    <n v="7"/>
    <n v="11"/>
    <n v="16"/>
    <n v="9"/>
    <n v="9"/>
    <n v="10"/>
    <n v="3"/>
    <n v="3"/>
    <n v="85"/>
    <s v="03"/>
    <n v="28.333333333333332"/>
    <s v="017430"/>
    <x v="4"/>
  </r>
  <r>
    <s v="0176403BEM"/>
    <n v="5"/>
    <n v="7"/>
    <n v="4"/>
    <n v="7"/>
    <n v="7"/>
    <n v="9"/>
    <n v="13"/>
    <n v="12"/>
    <n v="8"/>
    <n v="6"/>
    <n v="4"/>
    <n v="3"/>
    <n v="85"/>
    <s v="03"/>
    <n v="28.333333333333332"/>
    <s v="017640"/>
    <x v="9"/>
  </r>
  <r>
    <s v="0193303WIL"/>
    <n v="4"/>
    <n v="5"/>
    <n v="3"/>
    <n v="9"/>
    <n v="7"/>
    <n v="10"/>
    <n v="14"/>
    <n v="9"/>
    <n v="6"/>
    <n v="10"/>
    <n v="3"/>
    <n v="5"/>
    <n v="85"/>
    <s v="03"/>
    <n v="28.333333333333332"/>
    <s v="019330"/>
    <x v="2"/>
  </r>
  <r>
    <s v="0202603URY"/>
    <n v="5"/>
    <n v="6"/>
    <n v="3"/>
    <n v="7"/>
    <n v="7"/>
    <n v="10"/>
    <n v="15"/>
    <n v="9"/>
    <n v="6"/>
    <n v="7"/>
    <n v="7"/>
    <n v="3"/>
    <n v="85"/>
    <s v="03"/>
    <n v="28.333333333333332"/>
    <s v="020260"/>
    <x v="15"/>
  </r>
  <r>
    <s v="0206603WOL"/>
    <n v="5"/>
    <n v="6"/>
    <n v="3"/>
    <n v="6"/>
    <n v="9"/>
    <n v="9"/>
    <n v="12"/>
    <n v="9"/>
    <n v="9"/>
    <n v="6"/>
    <n v="7"/>
    <n v="4"/>
    <n v="85"/>
    <s v="03"/>
    <n v="28.333333333333332"/>
    <s v="020660"/>
    <x v="13"/>
  </r>
  <r>
    <s v="0213503WES"/>
    <n v="6"/>
    <n v="3"/>
    <n v="7"/>
    <n v="6"/>
    <n v="6"/>
    <n v="13"/>
    <n v="13"/>
    <n v="10"/>
    <n v="6"/>
    <n v="6"/>
    <n v="6"/>
    <n v="3"/>
    <n v="85"/>
    <s v="03"/>
    <n v="28.333333333333332"/>
    <s v="021350"/>
    <x v="5"/>
  </r>
  <r>
    <s v="0222403TAR"/>
    <n v="3"/>
    <n v="6"/>
    <n v="6"/>
    <n v="8"/>
    <n v="6"/>
    <n v="10"/>
    <n v="13"/>
    <n v="10"/>
    <n v="6"/>
    <n v="10"/>
    <n v="4"/>
    <n v="3"/>
    <n v="85"/>
    <s v="03"/>
    <n v="28.333333333333332"/>
    <s v="022240"/>
    <x v="7"/>
  </r>
  <r>
    <s v="0228003URY"/>
    <n v="3"/>
    <n v="3"/>
    <n v="6"/>
    <n v="6"/>
    <n v="10"/>
    <n v="11"/>
    <n v="14"/>
    <n v="9"/>
    <n v="10"/>
    <n v="7"/>
    <n v="3"/>
    <n v="3"/>
    <n v="85"/>
    <s v="03"/>
    <n v="28.333333333333332"/>
    <s v="022800"/>
    <x v="15"/>
  </r>
  <r>
    <s v="0243903WES"/>
    <n v="7"/>
    <n v="3"/>
    <n v="4"/>
    <n v="7"/>
    <n v="10"/>
    <n v="11"/>
    <n v="13"/>
    <n v="10"/>
    <n v="6"/>
    <n v="6"/>
    <n v="3"/>
    <n v="5"/>
    <n v="85"/>
    <s v="03"/>
    <n v="28.333333333333332"/>
    <s v="024390"/>
    <x v="5"/>
  </r>
  <r>
    <s v="0264603BIE"/>
    <n v="4"/>
    <n v="3"/>
    <n v="4"/>
    <n v="7"/>
    <n v="6"/>
    <n v="10"/>
    <n v="14"/>
    <n v="9"/>
    <n v="10"/>
    <n v="8"/>
    <n v="5"/>
    <n v="5"/>
    <n v="85"/>
    <s v="03"/>
    <n v="28.333333333333332"/>
    <s v="026460"/>
    <x v="11"/>
  </r>
  <r>
    <s v="0284903PRA"/>
    <n v="3"/>
    <n v="4"/>
    <n v="6"/>
    <n v="8"/>
    <n v="7"/>
    <n v="9"/>
    <n v="14"/>
    <n v="9"/>
    <n v="9"/>
    <n v="9"/>
    <n v="3"/>
    <n v="4"/>
    <n v="85"/>
    <s v="03"/>
    <n v="28.333333333333332"/>
    <s v="028490"/>
    <x v="3"/>
  </r>
  <r>
    <s v="0286603ZOL"/>
    <n v="4"/>
    <n v="5"/>
    <n v="6"/>
    <n v="6"/>
    <n v="7"/>
    <n v="11"/>
    <n v="16"/>
    <n v="9"/>
    <n v="8"/>
    <n v="7"/>
    <n v="3"/>
    <n v="3"/>
    <n v="85"/>
    <s v="03"/>
    <n v="28.333333333333332"/>
    <s v="028660"/>
    <x v="10"/>
  </r>
  <r>
    <s v="0299503OCH"/>
    <n v="3"/>
    <n v="4"/>
    <n v="5"/>
    <n v="7"/>
    <n v="9"/>
    <n v="13"/>
    <n v="13"/>
    <n v="10"/>
    <n v="7"/>
    <n v="6"/>
    <n v="3"/>
    <n v="5"/>
    <n v="85"/>
    <s v="03"/>
    <n v="28.333333333333332"/>
    <s v="029950"/>
    <x v="12"/>
  </r>
  <r>
    <s v="0320403URY"/>
    <n v="6"/>
    <n v="3"/>
    <n v="5"/>
    <n v="8"/>
    <n v="6"/>
    <n v="10"/>
    <n v="13"/>
    <n v="9"/>
    <n v="8"/>
    <n v="6"/>
    <n v="4"/>
    <n v="7"/>
    <n v="85"/>
    <s v="03"/>
    <n v="28.333333333333332"/>
    <s v="032040"/>
    <x v="15"/>
  </r>
  <r>
    <s v="0339503URU"/>
    <n v="5"/>
    <n v="5"/>
    <n v="4"/>
    <n v="6"/>
    <n v="8"/>
    <n v="13"/>
    <n v="13"/>
    <n v="9"/>
    <n v="6"/>
    <n v="6"/>
    <n v="3"/>
    <n v="7"/>
    <n v="85"/>
    <s v="03"/>
    <n v="28.333333333333332"/>
    <s v="033950"/>
    <x v="1"/>
  </r>
  <r>
    <s v="0379203MOK"/>
    <n v="3"/>
    <n v="5"/>
    <n v="4"/>
    <n v="7"/>
    <n v="6"/>
    <n v="11"/>
    <n v="12"/>
    <n v="12"/>
    <n v="6"/>
    <n v="10"/>
    <n v="4"/>
    <n v="5"/>
    <n v="85"/>
    <s v="03"/>
    <n v="28.333333333333332"/>
    <s v="037920"/>
    <x v="16"/>
  </r>
  <r>
    <s v="0382203BEM"/>
    <n v="6"/>
    <n v="3"/>
    <n v="7"/>
    <n v="6"/>
    <n v="9"/>
    <n v="11"/>
    <n v="12"/>
    <n v="9"/>
    <n v="8"/>
    <n v="8"/>
    <n v="3"/>
    <n v="3"/>
    <n v="85"/>
    <s v="03"/>
    <n v="28.333333333333332"/>
    <s v="038220"/>
    <x v="9"/>
  </r>
  <r>
    <s v="0384203WLO"/>
    <n v="3"/>
    <n v="3"/>
    <n v="3"/>
    <n v="10"/>
    <n v="8"/>
    <n v="10"/>
    <n v="12"/>
    <n v="13"/>
    <n v="6"/>
    <n v="9"/>
    <n v="4"/>
    <n v="4"/>
    <n v="85"/>
    <s v="03"/>
    <n v="28.333333333333332"/>
    <s v="038420"/>
    <x v="4"/>
  </r>
  <r>
    <s v="0396803REM"/>
    <n v="6"/>
    <n v="4"/>
    <n v="4"/>
    <n v="7"/>
    <n v="7"/>
    <n v="12"/>
    <n v="14"/>
    <n v="9"/>
    <n v="10"/>
    <n v="6"/>
    <n v="3"/>
    <n v="3"/>
    <n v="85"/>
    <s v="03"/>
    <n v="28.333333333333332"/>
    <s v="039680"/>
    <x v="0"/>
  </r>
  <r>
    <s v="0399703URU"/>
    <n v="4"/>
    <n v="5"/>
    <n v="7"/>
    <n v="6"/>
    <n v="7"/>
    <n v="12"/>
    <n v="14"/>
    <n v="9"/>
    <n v="8"/>
    <n v="7"/>
    <n v="3"/>
    <n v="3"/>
    <n v="85"/>
    <s v="03"/>
    <n v="28.333333333333332"/>
    <s v="039970"/>
    <x v="1"/>
  </r>
  <r>
    <s v="0403203WES"/>
    <n v="7"/>
    <n v="3"/>
    <n v="3"/>
    <n v="9"/>
    <n v="10"/>
    <n v="10"/>
    <n v="14"/>
    <n v="10"/>
    <n v="6"/>
    <n v="7"/>
    <n v="3"/>
    <n v="3"/>
    <n v="85"/>
    <s v="03"/>
    <n v="28.333333333333332"/>
    <s v="040320"/>
    <x v="5"/>
  </r>
  <r>
    <s v="0410503WOL"/>
    <n v="3"/>
    <n v="7"/>
    <n v="5"/>
    <n v="6"/>
    <n v="6"/>
    <n v="10"/>
    <n v="12"/>
    <n v="9"/>
    <n v="6"/>
    <n v="10"/>
    <n v="6"/>
    <n v="5"/>
    <n v="85"/>
    <s v="03"/>
    <n v="28.333333333333332"/>
    <s v="041050"/>
    <x v="13"/>
  </r>
  <r>
    <s v="0416503PRA"/>
    <n v="5"/>
    <n v="5"/>
    <n v="3"/>
    <n v="6"/>
    <n v="7"/>
    <n v="13"/>
    <n v="14"/>
    <n v="10"/>
    <n v="6"/>
    <n v="8"/>
    <n v="4"/>
    <n v="4"/>
    <n v="85"/>
    <s v="03"/>
    <n v="28.333333333333332"/>
    <s v="041650"/>
    <x v="3"/>
  </r>
  <r>
    <s v="0438603BIE"/>
    <n v="3"/>
    <n v="5"/>
    <n v="3"/>
    <n v="9"/>
    <n v="7"/>
    <n v="11"/>
    <n v="15"/>
    <n v="9"/>
    <n v="10"/>
    <n v="7"/>
    <n v="3"/>
    <n v="3"/>
    <n v="85"/>
    <s v="03"/>
    <n v="28.333333333333332"/>
    <s v="043860"/>
    <x v="11"/>
  </r>
  <r>
    <s v="0494003BIA"/>
    <n v="5"/>
    <n v="4"/>
    <n v="6"/>
    <n v="7"/>
    <n v="6"/>
    <n v="9"/>
    <n v="12"/>
    <n v="12"/>
    <n v="7"/>
    <n v="7"/>
    <n v="3"/>
    <n v="7"/>
    <n v="85"/>
    <s v="03"/>
    <n v="28.333333333333332"/>
    <s v="049400"/>
    <x v="6"/>
  </r>
  <r>
    <s v="0496003WLO"/>
    <n v="3"/>
    <n v="3"/>
    <n v="6"/>
    <n v="7"/>
    <n v="7"/>
    <n v="10"/>
    <n v="13"/>
    <n v="9"/>
    <n v="8"/>
    <n v="9"/>
    <n v="5"/>
    <n v="5"/>
    <n v="85"/>
    <s v="03"/>
    <n v="28.333333333333332"/>
    <s v="049600"/>
    <x v="4"/>
  </r>
  <r>
    <s v="0500503WES"/>
    <n v="4"/>
    <n v="3"/>
    <n v="5"/>
    <n v="9"/>
    <n v="6"/>
    <n v="11"/>
    <n v="14"/>
    <n v="10"/>
    <n v="6"/>
    <n v="9"/>
    <n v="5"/>
    <n v="3"/>
    <n v="85"/>
    <s v="03"/>
    <n v="28.333333333333332"/>
    <s v="050050"/>
    <x v="5"/>
  </r>
  <r>
    <s v="0516403WAW"/>
    <n v="4"/>
    <n v="3"/>
    <n v="7"/>
    <n v="10"/>
    <n v="7"/>
    <n v="10"/>
    <n v="15"/>
    <n v="9"/>
    <n v="7"/>
    <n v="7"/>
    <n v="3"/>
    <n v="3"/>
    <n v="85"/>
    <s v="03"/>
    <n v="28.333333333333332"/>
    <s v="051640"/>
    <x v="14"/>
  </r>
  <r>
    <s v="0532103URU"/>
    <n v="3"/>
    <n v="7"/>
    <n v="4"/>
    <n v="9"/>
    <n v="6"/>
    <n v="10"/>
    <n v="12"/>
    <n v="10"/>
    <n v="6"/>
    <n v="8"/>
    <n v="5"/>
    <n v="5"/>
    <n v="85"/>
    <s v="03"/>
    <n v="28.333333333333332"/>
    <s v="053210"/>
    <x v="1"/>
  </r>
  <r>
    <s v="0537103URY"/>
    <n v="6"/>
    <n v="4"/>
    <n v="7"/>
    <n v="6"/>
    <n v="8"/>
    <n v="9"/>
    <n v="13"/>
    <n v="9"/>
    <n v="6"/>
    <n v="10"/>
    <n v="3"/>
    <n v="4"/>
    <n v="85"/>
    <s v="03"/>
    <n v="28.333333333333332"/>
    <s v="053710"/>
    <x v="15"/>
  </r>
  <r>
    <s v="0549203BIE"/>
    <n v="4"/>
    <n v="5"/>
    <n v="5"/>
    <n v="6"/>
    <n v="7"/>
    <n v="9"/>
    <n v="14"/>
    <n v="9"/>
    <n v="10"/>
    <n v="6"/>
    <n v="6"/>
    <n v="4"/>
    <n v="85"/>
    <s v="03"/>
    <n v="28.333333333333332"/>
    <s v="054920"/>
    <x v="11"/>
  </r>
  <r>
    <s v="0554303BEM"/>
    <n v="3"/>
    <n v="3"/>
    <n v="7"/>
    <n v="7"/>
    <n v="9"/>
    <n v="9"/>
    <n v="16"/>
    <n v="9"/>
    <n v="6"/>
    <n v="7"/>
    <n v="3"/>
    <n v="6"/>
    <n v="85"/>
    <s v="03"/>
    <n v="28.333333333333332"/>
    <s v="055430"/>
    <x v="9"/>
  </r>
  <r>
    <s v="0556203URY"/>
    <n v="5"/>
    <n v="3"/>
    <n v="5"/>
    <n v="7"/>
    <n v="9"/>
    <n v="10"/>
    <n v="12"/>
    <n v="10"/>
    <n v="7"/>
    <n v="7"/>
    <n v="6"/>
    <n v="4"/>
    <n v="85"/>
    <s v="03"/>
    <n v="28.333333333333332"/>
    <s v="055620"/>
    <x v="15"/>
  </r>
  <r>
    <s v="0565403WAW"/>
    <n v="3"/>
    <n v="3"/>
    <n v="7"/>
    <n v="6"/>
    <n v="8"/>
    <n v="9"/>
    <n v="13"/>
    <n v="9"/>
    <n v="9"/>
    <n v="7"/>
    <n v="4"/>
    <n v="7"/>
    <n v="85"/>
    <s v="03"/>
    <n v="28.333333333333332"/>
    <s v="056540"/>
    <x v="14"/>
  </r>
  <r>
    <s v="0580703URU"/>
    <n v="7"/>
    <n v="4"/>
    <n v="4"/>
    <n v="8"/>
    <n v="9"/>
    <n v="10"/>
    <n v="12"/>
    <n v="9"/>
    <n v="6"/>
    <n v="6"/>
    <n v="5"/>
    <n v="5"/>
    <n v="85"/>
    <s v="03"/>
    <n v="28.333333333333332"/>
    <s v="058070"/>
    <x v="1"/>
  </r>
  <r>
    <s v="0582103WIL"/>
    <n v="7"/>
    <n v="3"/>
    <n v="3"/>
    <n v="7"/>
    <n v="6"/>
    <n v="10"/>
    <n v="12"/>
    <n v="9"/>
    <n v="7"/>
    <n v="8"/>
    <n v="7"/>
    <n v="6"/>
    <n v="85"/>
    <s v="03"/>
    <n v="28.333333333333332"/>
    <s v="058210"/>
    <x v="2"/>
  </r>
  <r>
    <s v="0601603WOL"/>
    <n v="3"/>
    <n v="3"/>
    <n v="7"/>
    <n v="7"/>
    <n v="7"/>
    <n v="12"/>
    <n v="12"/>
    <n v="13"/>
    <n v="8"/>
    <n v="6"/>
    <n v="4"/>
    <n v="3"/>
    <n v="85"/>
    <s v="03"/>
    <n v="28.333333333333332"/>
    <s v="060160"/>
    <x v="13"/>
  </r>
  <r>
    <s v="0601803WOL"/>
    <n v="3"/>
    <n v="3"/>
    <n v="6"/>
    <n v="7"/>
    <n v="6"/>
    <n v="12"/>
    <n v="14"/>
    <n v="9"/>
    <n v="8"/>
    <n v="7"/>
    <n v="5"/>
    <n v="5"/>
    <n v="85"/>
    <s v="03"/>
    <n v="28.333333333333332"/>
    <s v="060180"/>
    <x v="13"/>
  </r>
  <r>
    <s v="0604903BIE"/>
    <n v="3"/>
    <n v="5"/>
    <n v="4"/>
    <n v="7"/>
    <n v="8"/>
    <n v="10"/>
    <n v="15"/>
    <n v="10"/>
    <n v="8"/>
    <n v="7"/>
    <n v="5"/>
    <n v="3"/>
    <n v="85"/>
    <s v="03"/>
    <n v="28.333333333333332"/>
    <s v="060490"/>
    <x v="11"/>
  </r>
  <r>
    <s v="0617603BIA"/>
    <n v="3"/>
    <n v="4"/>
    <n v="4"/>
    <n v="7"/>
    <n v="8"/>
    <n v="12"/>
    <n v="15"/>
    <n v="9"/>
    <n v="8"/>
    <n v="7"/>
    <n v="3"/>
    <n v="5"/>
    <n v="85"/>
    <s v="03"/>
    <n v="28.333333333333332"/>
    <s v="061760"/>
    <x v="6"/>
  </r>
  <r>
    <s v="0634003URY"/>
    <n v="3"/>
    <n v="5"/>
    <n v="3"/>
    <n v="6"/>
    <n v="6"/>
    <n v="11"/>
    <n v="15"/>
    <n v="12"/>
    <n v="7"/>
    <n v="6"/>
    <n v="4"/>
    <n v="7"/>
    <n v="85"/>
    <s v="03"/>
    <n v="28.333333333333332"/>
    <s v="063400"/>
    <x v="15"/>
  </r>
  <r>
    <s v="0644503REM"/>
    <n v="3"/>
    <n v="4"/>
    <n v="5"/>
    <n v="7"/>
    <n v="10"/>
    <n v="9"/>
    <n v="13"/>
    <n v="10"/>
    <n v="6"/>
    <n v="9"/>
    <n v="4"/>
    <n v="5"/>
    <n v="85"/>
    <s v="03"/>
    <n v="28.333333333333332"/>
    <s v="064450"/>
    <x v="0"/>
  </r>
  <r>
    <s v="0695803WOL"/>
    <n v="4"/>
    <n v="5"/>
    <n v="4"/>
    <n v="6"/>
    <n v="8"/>
    <n v="11"/>
    <n v="15"/>
    <n v="9"/>
    <n v="6"/>
    <n v="8"/>
    <n v="5"/>
    <n v="4"/>
    <n v="85"/>
    <s v="03"/>
    <n v="28.333333333333332"/>
    <s v="069580"/>
    <x v="13"/>
  </r>
  <r>
    <s v="0723703BIE"/>
    <n v="4"/>
    <n v="6"/>
    <n v="6"/>
    <n v="6"/>
    <n v="7"/>
    <n v="10"/>
    <n v="13"/>
    <n v="10"/>
    <n v="9"/>
    <n v="7"/>
    <n v="4"/>
    <n v="3"/>
    <n v="85"/>
    <s v="03"/>
    <n v="28.333333333333332"/>
    <s v="072370"/>
    <x v="11"/>
  </r>
  <r>
    <s v="0728503URY"/>
    <n v="4"/>
    <n v="5"/>
    <n v="3"/>
    <n v="9"/>
    <n v="6"/>
    <n v="9"/>
    <n v="13"/>
    <n v="9"/>
    <n v="7"/>
    <n v="8"/>
    <n v="7"/>
    <n v="5"/>
    <n v="85"/>
    <s v="03"/>
    <n v="28.333333333333332"/>
    <s v="072850"/>
    <x v="15"/>
  </r>
  <r>
    <s v="0751703WLO"/>
    <n v="3"/>
    <n v="5"/>
    <n v="6"/>
    <n v="7"/>
    <n v="7"/>
    <n v="11"/>
    <n v="12"/>
    <n v="10"/>
    <n v="7"/>
    <n v="7"/>
    <n v="3"/>
    <n v="7"/>
    <n v="85"/>
    <s v="03"/>
    <n v="28.333333333333332"/>
    <s v="075170"/>
    <x v="4"/>
  </r>
  <r>
    <s v="0755503OCH"/>
    <n v="3"/>
    <n v="6"/>
    <n v="5"/>
    <n v="8"/>
    <n v="6"/>
    <n v="10"/>
    <n v="13"/>
    <n v="12"/>
    <n v="7"/>
    <n v="7"/>
    <n v="3"/>
    <n v="5"/>
    <n v="85"/>
    <s v="03"/>
    <n v="28.333333333333332"/>
    <s v="075550"/>
    <x v="12"/>
  </r>
  <r>
    <s v="0760603OCH"/>
    <n v="6"/>
    <n v="3"/>
    <n v="3"/>
    <n v="6"/>
    <n v="6"/>
    <n v="11"/>
    <n v="13"/>
    <n v="11"/>
    <n v="8"/>
    <n v="8"/>
    <n v="7"/>
    <n v="3"/>
    <n v="85"/>
    <s v="03"/>
    <n v="28.333333333333332"/>
    <s v="076060"/>
    <x v="12"/>
  </r>
  <r>
    <s v="0764003URY"/>
    <n v="6"/>
    <n v="4"/>
    <n v="4"/>
    <n v="6"/>
    <n v="7"/>
    <n v="12"/>
    <n v="13"/>
    <n v="9"/>
    <n v="6"/>
    <n v="6"/>
    <n v="5"/>
    <n v="7"/>
    <n v="85"/>
    <s v="03"/>
    <n v="28.333333333333332"/>
    <s v="076400"/>
    <x v="15"/>
  </r>
  <r>
    <s v="0767003WOL"/>
    <n v="3"/>
    <n v="4"/>
    <n v="3"/>
    <n v="9"/>
    <n v="7"/>
    <n v="9"/>
    <n v="16"/>
    <n v="10"/>
    <n v="9"/>
    <n v="6"/>
    <n v="3"/>
    <n v="6"/>
    <n v="85"/>
    <s v="03"/>
    <n v="28.333333333333332"/>
    <s v="076700"/>
    <x v="13"/>
  </r>
  <r>
    <s v="0779303REM"/>
    <n v="5"/>
    <n v="3"/>
    <n v="5"/>
    <n v="9"/>
    <n v="8"/>
    <n v="11"/>
    <n v="12"/>
    <n v="10"/>
    <n v="7"/>
    <n v="8"/>
    <n v="4"/>
    <n v="3"/>
    <n v="85"/>
    <s v="03"/>
    <n v="28.333333333333332"/>
    <s v="077930"/>
    <x v="0"/>
  </r>
  <r>
    <s v="0782703SRO"/>
    <n v="4"/>
    <n v="3"/>
    <n v="4"/>
    <n v="8"/>
    <n v="7"/>
    <n v="12"/>
    <n v="12"/>
    <n v="11"/>
    <n v="6"/>
    <n v="6"/>
    <n v="5"/>
    <n v="7"/>
    <n v="85"/>
    <s v="03"/>
    <n v="28.333333333333332"/>
    <s v="078270"/>
    <x v="8"/>
  </r>
  <r>
    <s v="0796503URY"/>
    <n v="5"/>
    <n v="4"/>
    <n v="5"/>
    <n v="6"/>
    <n v="7"/>
    <n v="11"/>
    <n v="14"/>
    <n v="10"/>
    <n v="6"/>
    <n v="6"/>
    <n v="5"/>
    <n v="6"/>
    <n v="85"/>
    <s v="03"/>
    <n v="28.333333333333332"/>
    <s v="079650"/>
    <x v="15"/>
  </r>
  <r>
    <s v="0800003SRO"/>
    <n v="3"/>
    <n v="6"/>
    <n v="3"/>
    <n v="10"/>
    <n v="9"/>
    <n v="9"/>
    <n v="15"/>
    <n v="9"/>
    <n v="6"/>
    <n v="9"/>
    <n v="3"/>
    <n v="3"/>
    <n v="85"/>
    <s v="03"/>
    <n v="28.333333333333332"/>
    <s v="080000"/>
    <x v="8"/>
  </r>
  <r>
    <s v="0807503MOK"/>
    <n v="3"/>
    <n v="4"/>
    <n v="5"/>
    <n v="8"/>
    <n v="9"/>
    <n v="10"/>
    <n v="13"/>
    <n v="9"/>
    <n v="9"/>
    <n v="7"/>
    <n v="5"/>
    <n v="3"/>
    <n v="85"/>
    <s v="03"/>
    <n v="28.333333333333332"/>
    <s v="080750"/>
    <x v="16"/>
  </r>
  <r>
    <s v="0828103WIL"/>
    <n v="4"/>
    <n v="4"/>
    <n v="5"/>
    <n v="6"/>
    <n v="7"/>
    <n v="12"/>
    <n v="12"/>
    <n v="10"/>
    <n v="7"/>
    <n v="6"/>
    <n v="5"/>
    <n v="7"/>
    <n v="85"/>
    <s v="03"/>
    <n v="28.333333333333332"/>
    <s v="082810"/>
    <x v="2"/>
  </r>
  <r>
    <s v="0830503TAR"/>
    <n v="5"/>
    <n v="7"/>
    <n v="3"/>
    <n v="6"/>
    <n v="6"/>
    <n v="9"/>
    <n v="14"/>
    <n v="9"/>
    <n v="7"/>
    <n v="9"/>
    <n v="3"/>
    <n v="7"/>
    <n v="85"/>
    <s v="03"/>
    <n v="28.333333333333332"/>
    <s v="083050"/>
    <x v="7"/>
  </r>
  <r>
    <s v="0857803WIL"/>
    <n v="5"/>
    <n v="4"/>
    <n v="5"/>
    <n v="6"/>
    <n v="6"/>
    <n v="10"/>
    <n v="14"/>
    <n v="9"/>
    <n v="7"/>
    <n v="7"/>
    <n v="6"/>
    <n v="6"/>
    <n v="85"/>
    <s v="03"/>
    <n v="28.333333333333332"/>
    <s v="085780"/>
    <x v="2"/>
  </r>
  <r>
    <s v="0876403PRA"/>
    <n v="4"/>
    <n v="7"/>
    <n v="3"/>
    <n v="8"/>
    <n v="7"/>
    <n v="9"/>
    <n v="12"/>
    <n v="11"/>
    <n v="6"/>
    <n v="9"/>
    <n v="5"/>
    <n v="4"/>
    <n v="85"/>
    <s v="03"/>
    <n v="28.333333333333332"/>
    <s v="087640"/>
    <x v="3"/>
  </r>
  <r>
    <s v="0888803TAR"/>
    <n v="5"/>
    <n v="3"/>
    <n v="3"/>
    <n v="9"/>
    <n v="9"/>
    <n v="11"/>
    <n v="14"/>
    <n v="13"/>
    <n v="6"/>
    <n v="6"/>
    <n v="3"/>
    <n v="3"/>
    <n v="85"/>
    <s v="03"/>
    <n v="28.333333333333332"/>
    <s v="088880"/>
    <x v="7"/>
  </r>
  <r>
    <s v="0898203WES"/>
    <n v="5"/>
    <n v="4"/>
    <n v="4"/>
    <n v="9"/>
    <n v="8"/>
    <n v="11"/>
    <n v="13"/>
    <n v="9"/>
    <n v="6"/>
    <n v="10"/>
    <n v="3"/>
    <n v="3"/>
    <n v="85"/>
    <s v="03"/>
    <n v="28.333333333333332"/>
    <s v="089820"/>
    <x v="5"/>
  </r>
  <r>
    <s v="0899403TAR"/>
    <n v="4"/>
    <n v="5"/>
    <n v="7"/>
    <n v="6"/>
    <n v="6"/>
    <n v="10"/>
    <n v="14"/>
    <n v="9"/>
    <n v="8"/>
    <n v="6"/>
    <n v="4"/>
    <n v="6"/>
    <n v="85"/>
    <s v="03"/>
    <n v="28.333333333333332"/>
    <s v="089940"/>
    <x v="7"/>
  </r>
  <r>
    <s v="0908503WLO"/>
    <n v="6"/>
    <n v="3"/>
    <n v="3"/>
    <n v="6"/>
    <n v="7"/>
    <n v="10"/>
    <n v="12"/>
    <n v="10"/>
    <n v="8"/>
    <n v="10"/>
    <n v="3"/>
    <n v="7"/>
    <n v="85"/>
    <s v="03"/>
    <n v="28.333333333333332"/>
    <s v="090850"/>
    <x v="4"/>
  </r>
  <r>
    <s v="0937303BIE"/>
    <n v="5"/>
    <n v="3"/>
    <n v="5"/>
    <n v="6"/>
    <n v="7"/>
    <n v="9"/>
    <n v="13"/>
    <n v="10"/>
    <n v="9"/>
    <n v="9"/>
    <n v="5"/>
    <n v="4"/>
    <n v="85"/>
    <s v="03"/>
    <n v="28.333333333333332"/>
    <s v="093730"/>
    <x v="11"/>
  </r>
  <r>
    <s v="0938003WLO"/>
    <n v="3"/>
    <n v="5"/>
    <n v="6"/>
    <n v="9"/>
    <n v="6"/>
    <n v="12"/>
    <n v="13"/>
    <n v="9"/>
    <n v="6"/>
    <n v="6"/>
    <n v="5"/>
    <n v="5"/>
    <n v="85"/>
    <s v="03"/>
    <n v="28.333333333333332"/>
    <s v="093800"/>
    <x v="4"/>
  </r>
  <r>
    <s v="0964503WLO"/>
    <n v="3"/>
    <n v="4"/>
    <n v="6"/>
    <n v="7"/>
    <n v="6"/>
    <n v="9"/>
    <n v="13"/>
    <n v="13"/>
    <n v="7"/>
    <n v="9"/>
    <n v="5"/>
    <n v="3"/>
    <n v="85"/>
    <s v="03"/>
    <n v="28.333333333333332"/>
    <s v="096450"/>
    <x v="4"/>
  </r>
  <r>
    <s v="0973803WES"/>
    <n v="6"/>
    <n v="4"/>
    <n v="6"/>
    <n v="6"/>
    <n v="7"/>
    <n v="10"/>
    <n v="12"/>
    <n v="12"/>
    <n v="6"/>
    <n v="8"/>
    <n v="5"/>
    <n v="3"/>
    <n v="85"/>
    <s v="03"/>
    <n v="28.333333333333332"/>
    <s v="097380"/>
    <x v="5"/>
  </r>
  <r>
    <s v="0983703URU"/>
    <n v="3"/>
    <n v="3"/>
    <n v="7"/>
    <n v="7"/>
    <n v="6"/>
    <n v="9"/>
    <n v="16"/>
    <n v="9"/>
    <n v="8"/>
    <n v="8"/>
    <n v="5"/>
    <n v="4"/>
    <n v="85"/>
    <s v="03"/>
    <n v="28.333333333333332"/>
    <s v="098370"/>
    <x v="1"/>
  </r>
  <r>
    <s v="0984003WAW"/>
    <n v="3"/>
    <n v="7"/>
    <n v="3"/>
    <n v="6"/>
    <n v="6"/>
    <n v="10"/>
    <n v="13"/>
    <n v="13"/>
    <n v="7"/>
    <n v="9"/>
    <n v="3"/>
    <n v="5"/>
    <n v="85"/>
    <s v="03"/>
    <n v="28.333333333333332"/>
    <s v="098400"/>
    <x v="14"/>
  </r>
  <r>
    <s v="0076807REM"/>
    <n v="8"/>
    <n v="10"/>
    <n v="7"/>
    <n v="17"/>
    <n v="14"/>
    <n v="29"/>
    <n v="32"/>
    <n v="22"/>
    <n v="20"/>
    <n v="20"/>
    <n v="7"/>
    <n v="12"/>
    <n v="198"/>
    <s v="07"/>
    <n v="28.285714285714285"/>
    <s v="007680"/>
    <x v="0"/>
  </r>
  <r>
    <s v="0183007BEM"/>
    <n v="11"/>
    <n v="12"/>
    <n v="7"/>
    <n v="15"/>
    <n v="22"/>
    <n v="23"/>
    <n v="28"/>
    <n v="24"/>
    <n v="19"/>
    <n v="16"/>
    <n v="9"/>
    <n v="12"/>
    <n v="198"/>
    <s v="07"/>
    <n v="28.285714285714285"/>
    <s v="018300"/>
    <x v="9"/>
  </r>
  <r>
    <s v="0260807WLO"/>
    <n v="10"/>
    <n v="14"/>
    <n v="9"/>
    <n v="15"/>
    <n v="17"/>
    <n v="23"/>
    <n v="33"/>
    <n v="25"/>
    <n v="16"/>
    <n v="16"/>
    <n v="7"/>
    <n v="13"/>
    <n v="198"/>
    <s v="07"/>
    <n v="28.285714285714285"/>
    <s v="026080"/>
    <x v="4"/>
  </r>
  <r>
    <s v="0287907PRA"/>
    <n v="11"/>
    <n v="10"/>
    <n v="12"/>
    <n v="15"/>
    <n v="14"/>
    <n v="24"/>
    <n v="32"/>
    <n v="24"/>
    <n v="16"/>
    <n v="18"/>
    <n v="12"/>
    <n v="10"/>
    <n v="198"/>
    <s v="07"/>
    <n v="28.285714285714285"/>
    <s v="028790"/>
    <x v="3"/>
  </r>
  <r>
    <s v="0440207TAR"/>
    <n v="7"/>
    <n v="11"/>
    <n v="8"/>
    <n v="15"/>
    <n v="15"/>
    <n v="26"/>
    <n v="35"/>
    <n v="24"/>
    <n v="20"/>
    <n v="16"/>
    <n v="11"/>
    <n v="10"/>
    <n v="198"/>
    <s v="07"/>
    <n v="28.285714285714285"/>
    <s v="044020"/>
    <x v="7"/>
  </r>
  <r>
    <s v="0983807WES"/>
    <n v="10"/>
    <n v="12"/>
    <n v="11"/>
    <n v="14"/>
    <n v="21"/>
    <n v="21"/>
    <n v="30"/>
    <n v="25"/>
    <n v="16"/>
    <n v="18"/>
    <n v="8"/>
    <n v="12"/>
    <n v="198"/>
    <s v="07"/>
    <n v="28.285714285714285"/>
    <s v="098380"/>
    <x v="5"/>
  </r>
  <r>
    <s v="0032804TAR"/>
    <n v="8"/>
    <n v="9"/>
    <n v="7"/>
    <n v="8"/>
    <n v="8"/>
    <n v="13"/>
    <n v="17"/>
    <n v="16"/>
    <n v="8"/>
    <n v="8"/>
    <n v="6"/>
    <n v="5"/>
    <n v="113"/>
    <s v="04"/>
    <n v="28.25"/>
    <s v="003280"/>
    <x v="7"/>
  </r>
  <r>
    <s v="0140304WIL"/>
    <n v="5"/>
    <n v="5"/>
    <n v="4"/>
    <n v="13"/>
    <n v="8"/>
    <n v="15"/>
    <n v="19"/>
    <n v="14"/>
    <n v="8"/>
    <n v="10"/>
    <n v="6"/>
    <n v="6"/>
    <n v="113"/>
    <s v="04"/>
    <n v="28.25"/>
    <s v="014030"/>
    <x v="2"/>
  </r>
  <r>
    <s v="0244304MOK"/>
    <n v="6"/>
    <n v="6"/>
    <n v="4"/>
    <n v="8"/>
    <n v="11"/>
    <n v="12"/>
    <n v="22"/>
    <n v="14"/>
    <n v="12"/>
    <n v="8"/>
    <n v="6"/>
    <n v="4"/>
    <n v="113"/>
    <s v="04"/>
    <n v="28.25"/>
    <s v="024430"/>
    <x v="16"/>
  </r>
  <r>
    <s v="0271304TAR"/>
    <n v="4"/>
    <n v="7"/>
    <n v="4"/>
    <n v="10"/>
    <n v="9"/>
    <n v="13"/>
    <n v="18"/>
    <n v="17"/>
    <n v="9"/>
    <n v="9"/>
    <n v="8"/>
    <n v="5"/>
    <n v="113"/>
    <s v="04"/>
    <n v="28.25"/>
    <s v="027130"/>
    <x v="7"/>
  </r>
  <r>
    <s v="0293104WAW"/>
    <n v="7"/>
    <n v="4"/>
    <n v="4"/>
    <n v="11"/>
    <n v="12"/>
    <n v="16"/>
    <n v="18"/>
    <n v="12"/>
    <n v="8"/>
    <n v="11"/>
    <n v="6"/>
    <n v="4"/>
    <n v="113"/>
    <s v="04"/>
    <n v="28.25"/>
    <s v="029310"/>
    <x v="14"/>
  </r>
  <r>
    <s v="0298704MOK"/>
    <n v="5"/>
    <n v="6"/>
    <n v="6"/>
    <n v="8"/>
    <n v="8"/>
    <n v="14"/>
    <n v="18"/>
    <n v="12"/>
    <n v="12"/>
    <n v="13"/>
    <n v="7"/>
    <n v="4"/>
    <n v="113"/>
    <s v="04"/>
    <n v="28.25"/>
    <s v="029870"/>
    <x v="16"/>
  </r>
  <r>
    <s v="0438704WOL"/>
    <n v="5"/>
    <n v="10"/>
    <n v="4"/>
    <n v="11"/>
    <n v="9"/>
    <n v="12"/>
    <n v="18"/>
    <n v="12"/>
    <n v="12"/>
    <n v="11"/>
    <n v="5"/>
    <n v="4"/>
    <n v="113"/>
    <s v="04"/>
    <n v="28.25"/>
    <s v="043870"/>
    <x v="13"/>
  </r>
  <r>
    <s v="0707804TAR"/>
    <n v="9"/>
    <n v="5"/>
    <n v="8"/>
    <n v="8"/>
    <n v="13"/>
    <n v="13"/>
    <n v="17"/>
    <n v="12"/>
    <n v="10"/>
    <n v="10"/>
    <n v="4"/>
    <n v="4"/>
    <n v="113"/>
    <s v="04"/>
    <n v="28.25"/>
    <s v="070780"/>
    <x v="7"/>
  </r>
  <r>
    <s v="0747904OCH"/>
    <n v="6"/>
    <n v="9"/>
    <n v="4"/>
    <n v="9"/>
    <n v="8"/>
    <n v="14"/>
    <n v="17"/>
    <n v="13"/>
    <n v="10"/>
    <n v="13"/>
    <n v="5"/>
    <n v="5"/>
    <n v="113"/>
    <s v="04"/>
    <n v="28.25"/>
    <s v="074790"/>
    <x v="12"/>
  </r>
  <r>
    <s v="0820204URU"/>
    <n v="5"/>
    <n v="4"/>
    <n v="4"/>
    <n v="10"/>
    <n v="13"/>
    <n v="16"/>
    <n v="16"/>
    <n v="15"/>
    <n v="10"/>
    <n v="9"/>
    <n v="5"/>
    <n v="6"/>
    <n v="113"/>
    <s v="04"/>
    <n v="28.25"/>
    <s v="082020"/>
    <x v="1"/>
  </r>
  <r>
    <s v="0860004BIE"/>
    <n v="7"/>
    <n v="4"/>
    <n v="5"/>
    <n v="9"/>
    <n v="13"/>
    <n v="16"/>
    <n v="16"/>
    <n v="13"/>
    <n v="8"/>
    <n v="12"/>
    <n v="4"/>
    <n v="6"/>
    <n v="113"/>
    <s v="04"/>
    <n v="28.25"/>
    <s v="086000"/>
    <x v="11"/>
  </r>
  <r>
    <s v="0883904OCH"/>
    <n v="5"/>
    <n v="7"/>
    <n v="8"/>
    <n v="9"/>
    <n v="11"/>
    <n v="12"/>
    <n v="16"/>
    <n v="15"/>
    <n v="11"/>
    <n v="9"/>
    <n v="4"/>
    <n v="6"/>
    <n v="113"/>
    <s v="04"/>
    <n v="28.25"/>
    <s v="088390"/>
    <x v="12"/>
  </r>
  <r>
    <s v="0913304REM"/>
    <n v="8"/>
    <n v="7"/>
    <n v="5"/>
    <n v="9"/>
    <n v="10"/>
    <n v="17"/>
    <n v="16"/>
    <n v="15"/>
    <n v="9"/>
    <n v="9"/>
    <n v="4"/>
    <n v="4"/>
    <n v="113"/>
    <s v="04"/>
    <n v="28.25"/>
    <s v="091330"/>
    <x v="0"/>
  </r>
  <r>
    <s v="0007505WAW"/>
    <n v="7"/>
    <n v="10"/>
    <n v="7"/>
    <n v="10"/>
    <n v="11"/>
    <n v="17"/>
    <n v="27"/>
    <n v="18"/>
    <n v="11"/>
    <n v="10"/>
    <n v="5"/>
    <n v="8"/>
    <n v="141"/>
    <s v="05"/>
    <n v="28.2"/>
    <s v="000750"/>
    <x v="14"/>
  </r>
  <r>
    <s v="0188905TAR"/>
    <n v="6"/>
    <n v="7"/>
    <n v="6"/>
    <n v="12"/>
    <n v="12"/>
    <n v="15"/>
    <n v="22"/>
    <n v="20"/>
    <n v="12"/>
    <n v="12"/>
    <n v="12"/>
    <n v="5"/>
    <n v="141"/>
    <s v="05"/>
    <n v="28.2"/>
    <s v="018890"/>
    <x v="7"/>
  </r>
  <r>
    <s v="0661605REM"/>
    <n v="7"/>
    <n v="5"/>
    <n v="7"/>
    <n v="14"/>
    <n v="12"/>
    <n v="15"/>
    <n v="25"/>
    <n v="17"/>
    <n v="12"/>
    <n v="11"/>
    <n v="5"/>
    <n v="11"/>
    <n v="141"/>
    <s v="05"/>
    <n v="28.2"/>
    <s v="066160"/>
    <x v="0"/>
  </r>
  <r>
    <s v="0668805PRA"/>
    <n v="7"/>
    <n v="12"/>
    <n v="5"/>
    <n v="13"/>
    <n v="15"/>
    <n v="15"/>
    <n v="22"/>
    <n v="19"/>
    <n v="11"/>
    <n v="12"/>
    <n v="5"/>
    <n v="5"/>
    <n v="141"/>
    <s v="05"/>
    <n v="28.2"/>
    <s v="066880"/>
    <x v="3"/>
  </r>
  <r>
    <s v="0779705ZOL"/>
    <n v="7"/>
    <n v="12"/>
    <n v="5"/>
    <n v="13"/>
    <n v="11"/>
    <n v="16"/>
    <n v="20"/>
    <n v="16"/>
    <n v="11"/>
    <n v="10"/>
    <n v="8"/>
    <n v="12"/>
    <n v="141"/>
    <s v="05"/>
    <n v="28.2"/>
    <s v="077970"/>
    <x v="10"/>
  </r>
  <r>
    <s v="0841505SRO"/>
    <n v="10"/>
    <n v="7"/>
    <n v="5"/>
    <n v="12"/>
    <n v="13"/>
    <n v="17"/>
    <n v="23"/>
    <n v="15"/>
    <n v="10"/>
    <n v="15"/>
    <n v="9"/>
    <n v="5"/>
    <n v="141"/>
    <s v="05"/>
    <n v="28.2"/>
    <s v="084150"/>
    <x v="8"/>
  </r>
  <r>
    <s v="0893605URU"/>
    <n v="6"/>
    <n v="7"/>
    <n v="8"/>
    <n v="10"/>
    <n v="11"/>
    <n v="16"/>
    <n v="22"/>
    <n v="21"/>
    <n v="11"/>
    <n v="10"/>
    <n v="7"/>
    <n v="12"/>
    <n v="141"/>
    <s v="05"/>
    <n v="28.2"/>
    <s v="089360"/>
    <x v="1"/>
  </r>
  <r>
    <s v="0925705WES"/>
    <n v="5"/>
    <n v="7"/>
    <n v="6"/>
    <n v="14"/>
    <n v="11"/>
    <n v="16"/>
    <n v="23"/>
    <n v="15"/>
    <n v="14"/>
    <n v="16"/>
    <n v="9"/>
    <n v="5"/>
    <n v="141"/>
    <s v="05"/>
    <n v="28.2"/>
    <s v="092570"/>
    <x v="5"/>
  </r>
  <r>
    <s v="0117106OCH"/>
    <n v="6"/>
    <n v="9"/>
    <n v="6"/>
    <n v="14"/>
    <n v="16"/>
    <n v="20"/>
    <n v="25"/>
    <n v="26"/>
    <n v="16"/>
    <n v="13"/>
    <n v="7"/>
    <n v="11"/>
    <n v="169"/>
    <s v="06"/>
    <n v="28.166666666666668"/>
    <s v="011710"/>
    <x v="12"/>
  </r>
  <r>
    <s v="0238706TAR"/>
    <n v="6"/>
    <n v="7"/>
    <n v="10"/>
    <n v="20"/>
    <n v="14"/>
    <n v="20"/>
    <n v="24"/>
    <n v="24"/>
    <n v="14"/>
    <n v="17"/>
    <n v="6"/>
    <n v="7"/>
    <n v="169"/>
    <s v="06"/>
    <n v="28.166666666666668"/>
    <s v="023870"/>
    <x v="7"/>
  </r>
  <r>
    <s v="0307006WOL"/>
    <n v="10"/>
    <n v="7"/>
    <n v="8"/>
    <n v="14"/>
    <n v="18"/>
    <n v="21"/>
    <n v="30"/>
    <n v="19"/>
    <n v="12"/>
    <n v="14"/>
    <n v="8"/>
    <n v="8"/>
    <n v="169"/>
    <s v="06"/>
    <n v="28.166666666666668"/>
    <s v="030700"/>
    <x v="13"/>
  </r>
  <r>
    <s v="0313406TAR"/>
    <n v="12"/>
    <n v="7"/>
    <n v="13"/>
    <n v="13"/>
    <n v="12"/>
    <n v="20"/>
    <n v="25"/>
    <n v="18"/>
    <n v="13"/>
    <n v="16"/>
    <n v="8"/>
    <n v="12"/>
    <n v="169"/>
    <s v="06"/>
    <n v="28.166666666666668"/>
    <s v="031340"/>
    <x v="7"/>
  </r>
  <r>
    <s v="0269907WAW"/>
    <n v="13"/>
    <n v="12"/>
    <n v="12"/>
    <n v="14"/>
    <n v="15"/>
    <n v="21"/>
    <n v="32"/>
    <n v="21"/>
    <n v="17"/>
    <n v="21"/>
    <n v="10"/>
    <n v="9"/>
    <n v="197"/>
    <s v="07"/>
    <n v="28.142857142857142"/>
    <s v="026990"/>
    <x v="14"/>
  </r>
  <r>
    <s v="0309607URU"/>
    <n v="8"/>
    <n v="9"/>
    <n v="7"/>
    <n v="21"/>
    <n v="16"/>
    <n v="28"/>
    <n v="31"/>
    <n v="22"/>
    <n v="14"/>
    <n v="14"/>
    <n v="13"/>
    <n v="14"/>
    <n v="197"/>
    <s v="07"/>
    <n v="28.142857142857142"/>
    <s v="030960"/>
    <x v="1"/>
  </r>
  <r>
    <s v="0390107OCH"/>
    <n v="10"/>
    <n v="8"/>
    <n v="10"/>
    <n v="17"/>
    <n v="14"/>
    <n v="22"/>
    <n v="35"/>
    <n v="22"/>
    <n v="20"/>
    <n v="18"/>
    <n v="12"/>
    <n v="9"/>
    <n v="197"/>
    <s v="07"/>
    <n v="28.142857142857142"/>
    <s v="039010"/>
    <x v="12"/>
  </r>
  <r>
    <s v="0577007BEM"/>
    <n v="10"/>
    <n v="10"/>
    <n v="8"/>
    <n v="20"/>
    <n v="19"/>
    <n v="21"/>
    <n v="28"/>
    <n v="29"/>
    <n v="16"/>
    <n v="15"/>
    <n v="7"/>
    <n v="14"/>
    <n v="197"/>
    <s v="07"/>
    <n v="28.142857142857142"/>
    <s v="057700"/>
    <x v="9"/>
  </r>
  <r>
    <s v="0820507WOL"/>
    <n v="8"/>
    <n v="10"/>
    <n v="13"/>
    <n v="22"/>
    <n v="14"/>
    <n v="26"/>
    <n v="30"/>
    <n v="22"/>
    <n v="20"/>
    <n v="15"/>
    <n v="7"/>
    <n v="10"/>
    <n v="197"/>
    <s v="07"/>
    <n v="28.142857142857142"/>
    <s v="082050"/>
    <x v="13"/>
  </r>
  <r>
    <s v="0870607PRA"/>
    <n v="13"/>
    <n v="15"/>
    <n v="7"/>
    <n v="14"/>
    <n v="18"/>
    <n v="22"/>
    <n v="31"/>
    <n v="26"/>
    <n v="19"/>
    <n v="16"/>
    <n v="8"/>
    <n v="8"/>
    <n v="197"/>
    <s v="07"/>
    <n v="28.142857142857142"/>
    <s v="087060"/>
    <x v="3"/>
  </r>
  <r>
    <s v="0986307WIL"/>
    <n v="13"/>
    <n v="8"/>
    <n v="9"/>
    <n v="16"/>
    <n v="15"/>
    <n v="24"/>
    <n v="28"/>
    <n v="26"/>
    <n v="17"/>
    <n v="20"/>
    <n v="13"/>
    <n v="8"/>
    <n v="197"/>
    <s v="07"/>
    <n v="28.142857142857142"/>
    <s v="098630"/>
    <x v="2"/>
  </r>
  <r>
    <s v="0001102PRA"/>
    <n v="2"/>
    <n v="3"/>
    <n v="4"/>
    <n v="4"/>
    <n v="4"/>
    <n v="6"/>
    <n v="10"/>
    <n v="6"/>
    <n v="4"/>
    <n v="5"/>
    <n v="4"/>
    <n v="4"/>
    <n v="56"/>
    <s v="02"/>
    <n v="28"/>
    <s v="000110"/>
    <x v="3"/>
  </r>
  <r>
    <s v="0003102PRA"/>
    <n v="2"/>
    <n v="2"/>
    <n v="3"/>
    <n v="4"/>
    <n v="6"/>
    <n v="8"/>
    <n v="9"/>
    <n v="6"/>
    <n v="4"/>
    <n v="6"/>
    <n v="4"/>
    <n v="2"/>
    <n v="56"/>
    <s v="02"/>
    <n v="28"/>
    <s v="000310"/>
    <x v="3"/>
  </r>
  <r>
    <s v="0007302BEM"/>
    <n v="3"/>
    <n v="4"/>
    <n v="4"/>
    <n v="5"/>
    <n v="4"/>
    <n v="6"/>
    <n v="8"/>
    <n v="8"/>
    <n v="5"/>
    <n v="5"/>
    <n v="2"/>
    <n v="2"/>
    <n v="56"/>
    <s v="02"/>
    <n v="28"/>
    <s v="000730"/>
    <x v="9"/>
  </r>
  <r>
    <s v="0017002MOK"/>
    <n v="2"/>
    <n v="2"/>
    <n v="4"/>
    <n v="5"/>
    <n v="4"/>
    <n v="6"/>
    <n v="9"/>
    <n v="7"/>
    <n v="5"/>
    <n v="4"/>
    <n v="4"/>
    <n v="4"/>
    <n v="56"/>
    <s v="02"/>
    <n v="28"/>
    <s v="001700"/>
    <x v="16"/>
  </r>
  <r>
    <s v="0017201WLO"/>
    <n v="2"/>
    <n v="1"/>
    <n v="2"/>
    <n v="2"/>
    <n v="3"/>
    <n v="4"/>
    <n v="5"/>
    <n v="3"/>
    <n v="2"/>
    <n v="2"/>
    <n v="1"/>
    <n v="1"/>
    <n v="28"/>
    <s v="01"/>
    <n v="28"/>
    <s v="001720"/>
    <x v="4"/>
  </r>
  <r>
    <s v="0017901URU"/>
    <n v="1"/>
    <n v="2"/>
    <n v="2"/>
    <n v="2"/>
    <n v="3"/>
    <n v="3"/>
    <n v="4"/>
    <n v="3"/>
    <n v="3"/>
    <n v="2"/>
    <n v="1"/>
    <n v="2"/>
    <n v="28"/>
    <s v="01"/>
    <n v="28"/>
    <s v="001790"/>
    <x v="1"/>
  </r>
  <r>
    <s v="0021202TAR"/>
    <n v="4"/>
    <n v="3"/>
    <n v="2"/>
    <n v="4"/>
    <n v="5"/>
    <n v="7"/>
    <n v="10"/>
    <n v="6"/>
    <n v="4"/>
    <n v="6"/>
    <n v="3"/>
    <n v="2"/>
    <n v="56"/>
    <s v="02"/>
    <n v="28"/>
    <s v="002120"/>
    <x v="7"/>
  </r>
  <r>
    <s v="0021301PRA"/>
    <n v="2"/>
    <n v="2"/>
    <n v="1"/>
    <n v="2"/>
    <n v="2"/>
    <n v="3"/>
    <n v="5"/>
    <n v="3"/>
    <n v="3"/>
    <n v="3"/>
    <n v="1"/>
    <n v="1"/>
    <n v="28"/>
    <s v="01"/>
    <n v="28"/>
    <s v="002130"/>
    <x v="3"/>
  </r>
  <r>
    <s v="0022101TAR"/>
    <n v="1"/>
    <n v="1"/>
    <n v="2"/>
    <n v="2"/>
    <n v="3"/>
    <n v="3"/>
    <n v="4"/>
    <n v="4"/>
    <n v="3"/>
    <n v="3"/>
    <n v="1"/>
    <n v="1"/>
    <n v="28"/>
    <s v="01"/>
    <n v="28"/>
    <s v="002210"/>
    <x v="7"/>
  </r>
  <r>
    <s v="0023803REM"/>
    <n v="3"/>
    <n v="3"/>
    <n v="4"/>
    <n v="9"/>
    <n v="9"/>
    <n v="9"/>
    <n v="14"/>
    <n v="9"/>
    <n v="7"/>
    <n v="8"/>
    <n v="6"/>
    <n v="3"/>
    <n v="84"/>
    <s v="03"/>
    <n v="28"/>
    <s v="002380"/>
    <x v="0"/>
  </r>
  <r>
    <s v="0026401BIE"/>
    <n v="1"/>
    <n v="2"/>
    <n v="2"/>
    <n v="3"/>
    <n v="2"/>
    <n v="4"/>
    <n v="4"/>
    <n v="3"/>
    <n v="2"/>
    <n v="2"/>
    <n v="2"/>
    <n v="1"/>
    <n v="28"/>
    <s v="01"/>
    <n v="28"/>
    <s v="002640"/>
    <x v="11"/>
  </r>
  <r>
    <s v="0028302WIL"/>
    <n v="3"/>
    <n v="2"/>
    <n v="3"/>
    <n v="6"/>
    <n v="5"/>
    <n v="7"/>
    <n v="10"/>
    <n v="6"/>
    <n v="4"/>
    <n v="6"/>
    <n v="2"/>
    <n v="2"/>
    <n v="56"/>
    <s v="02"/>
    <n v="28"/>
    <s v="002830"/>
    <x v="2"/>
  </r>
  <r>
    <s v="0030103BIE"/>
    <n v="4"/>
    <n v="4"/>
    <n v="7"/>
    <n v="9"/>
    <n v="6"/>
    <n v="11"/>
    <n v="13"/>
    <n v="9"/>
    <n v="7"/>
    <n v="6"/>
    <n v="4"/>
    <n v="4"/>
    <n v="84"/>
    <s v="03"/>
    <n v="28"/>
    <s v="003010"/>
    <x v="11"/>
  </r>
  <r>
    <s v="0030501BEM"/>
    <n v="1"/>
    <n v="2"/>
    <n v="2"/>
    <n v="3"/>
    <n v="2"/>
    <n v="3"/>
    <n v="4"/>
    <n v="3"/>
    <n v="3"/>
    <n v="2"/>
    <n v="2"/>
    <n v="1"/>
    <n v="28"/>
    <s v="01"/>
    <n v="28"/>
    <s v="003050"/>
    <x v="9"/>
  </r>
  <r>
    <s v="0035202BEM"/>
    <n v="3"/>
    <n v="3"/>
    <n v="2"/>
    <n v="5"/>
    <n v="5"/>
    <n v="8"/>
    <n v="10"/>
    <n v="7"/>
    <n v="4"/>
    <n v="5"/>
    <n v="2"/>
    <n v="2"/>
    <n v="56"/>
    <s v="02"/>
    <n v="28"/>
    <s v="003520"/>
    <x v="9"/>
  </r>
  <r>
    <s v="0036601ZOL"/>
    <n v="1"/>
    <n v="2"/>
    <n v="2"/>
    <n v="2"/>
    <n v="2"/>
    <n v="3"/>
    <n v="5"/>
    <n v="4"/>
    <n v="3"/>
    <n v="2"/>
    <n v="1"/>
    <n v="1"/>
    <n v="28"/>
    <s v="01"/>
    <n v="28"/>
    <s v="003660"/>
    <x v="10"/>
  </r>
  <r>
    <s v="0037301BIE"/>
    <n v="1"/>
    <n v="2"/>
    <n v="1"/>
    <n v="2"/>
    <n v="3"/>
    <n v="4"/>
    <n v="5"/>
    <n v="3"/>
    <n v="3"/>
    <n v="2"/>
    <n v="1"/>
    <n v="1"/>
    <n v="28"/>
    <s v="01"/>
    <n v="28"/>
    <s v="003730"/>
    <x v="11"/>
  </r>
  <r>
    <s v="0041503WOL"/>
    <n v="4"/>
    <n v="4"/>
    <n v="7"/>
    <n v="8"/>
    <n v="8"/>
    <n v="9"/>
    <n v="13"/>
    <n v="10"/>
    <n v="6"/>
    <n v="7"/>
    <n v="5"/>
    <n v="3"/>
    <n v="84"/>
    <s v="03"/>
    <n v="28"/>
    <s v="004150"/>
    <x v="13"/>
  </r>
  <r>
    <s v="0043901OCH"/>
    <n v="1"/>
    <n v="1"/>
    <n v="2"/>
    <n v="2"/>
    <n v="2"/>
    <n v="3"/>
    <n v="4"/>
    <n v="3"/>
    <n v="3"/>
    <n v="3"/>
    <n v="2"/>
    <n v="2"/>
    <n v="28"/>
    <s v="01"/>
    <n v="28"/>
    <s v="004390"/>
    <x v="12"/>
  </r>
  <r>
    <s v="0044702BEM"/>
    <n v="3"/>
    <n v="2"/>
    <n v="3"/>
    <n v="5"/>
    <n v="4"/>
    <n v="6"/>
    <n v="9"/>
    <n v="8"/>
    <n v="4"/>
    <n v="6"/>
    <n v="3"/>
    <n v="3"/>
    <n v="56"/>
    <s v="02"/>
    <n v="28"/>
    <s v="004470"/>
    <x v="9"/>
  </r>
  <r>
    <s v="0050102OCH"/>
    <n v="3"/>
    <n v="2"/>
    <n v="3"/>
    <n v="4"/>
    <n v="5"/>
    <n v="7"/>
    <n v="8"/>
    <n v="7"/>
    <n v="6"/>
    <n v="5"/>
    <n v="4"/>
    <n v="2"/>
    <n v="56"/>
    <s v="02"/>
    <n v="28"/>
    <s v="005010"/>
    <x v="12"/>
  </r>
  <r>
    <s v="0055502MOK"/>
    <n v="2"/>
    <n v="3"/>
    <n v="3"/>
    <n v="4"/>
    <n v="4"/>
    <n v="8"/>
    <n v="10"/>
    <n v="8"/>
    <n v="4"/>
    <n v="5"/>
    <n v="2"/>
    <n v="3"/>
    <n v="56"/>
    <s v="02"/>
    <n v="28"/>
    <s v="005550"/>
    <x v="16"/>
  </r>
  <r>
    <s v="0056002ZOL"/>
    <n v="3"/>
    <n v="2"/>
    <n v="3"/>
    <n v="6"/>
    <n v="5"/>
    <n v="7"/>
    <n v="10"/>
    <n v="6"/>
    <n v="4"/>
    <n v="4"/>
    <n v="3"/>
    <n v="3"/>
    <n v="56"/>
    <s v="02"/>
    <n v="28"/>
    <s v="005600"/>
    <x v="10"/>
  </r>
  <r>
    <s v="0058302PRA"/>
    <n v="3"/>
    <n v="3"/>
    <n v="2"/>
    <n v="6"/>
    <n v="5"/>
    <n v="7"/>
    <n v="10"/>
    <n v="6"/>
    <n v="4"/>
    <n v="6"/>
    <n v="2"/>
    <n v="2"/>
    <n v="56"/>
    <s v="02"/>
    <n v="28"/>
    <s v="005830"/>
    <x v="3"/>
  </r>
  <r>
    <s v="0058804TAR"/>
    <n v="7"/>
    <n v="4"/>
    <n v="5"/>
    <n v="11"/>
    <n v="8"/>
    <n v="14"/>
    <n v="19"/>
    <n v="12"/>
    <n v="9"/>
    <n v="9"/>
    <n v="4"/>
    <n v="10"/>
    <n v="112"/>
    <s v="04"/>
    <n v="28"/>
    <s v="005880"/>
    <x v="7"/>
  </r>
  <r>
    <s v="0059602MOK"/>
    <n v="4"/>
    <n v="4"/>
    <n v="2"/>
    <n v="4"/>
    <n v="5"/>
    <n v="6"/>
    <n v="9"/>
    <n v="7"/>
    <n v="6"/>
    <n v="4"/>
    <n v="2"/>
    <n v="3"/>
    <n v="56"/>
    <s v="02"/>
    <n v="28"/>
    <s v="005960"/>
    <x v="16"/>
  </r>
  <r>
    <s v="0062201OCH"/>
    <n v="2"/>
    <n v="1"/>
    <n v="2"/>
    <n v="2"/>
    <n v="2"/>
    <n v="3"/>
    <n v="4"/>
    <n v="3"/>
    <n v="3"/>
    <n v="3"/>
    <n v="1"/>
    <n v="2"/>
    <n v="28"/>
    <s v="01"/>
    <n v="28"/>
    <s v="006220"/>
    <x v="12"/>
  </r>
  <r>
    <s v="0064701BIE"/>
    <n v="1"/>
    <n v="2"/>
    <n v="1"/>
    <n v="3"/>
    <n v="2"/>
    <n v="3"/>
    <n v="5"/>
    <n v="3"/>
    <n v="3"/>
    <n v="3"/>
    <n v="1"/>
    <n v="1"/>
    <n v="28"/>
    <s v="01"/>
    <n v="28"/>
    <s v="006470"/>
    <x v="11"/>
  </r>
  <r>
    <s v="0067701BIA"/>
    <n v="1"/>
    <n v="2"/>
    <n v="2"/>
    <n v="3"/>
    <n v="2"/>
    <n v="3"/>
    <n v="4"/>
    <n v="4"/>
    <n v="3"/>
    <n v="2"/>
    <n v="1"/>
    <n v="1"/>
    <n v="28"/>
    <s v="01"/>
    <n v="28"/>
    <s v="006770"/>
    <x v="6"/>
  </r>
  <r>
    <s v="0069101WES"/>
    <n v="2"/>
    <n v="1"/>
    <n v="1"/>
    <n v="2"/>
    <n v="3"/>
    <n v="3"/>
    <n v="4"/>
    <n v="3"/>
    <n v="3"/>
    <n v="3"/>
    <n v="2"/>
    <n v="1"/>
    <n v="28"/>
    <s v="01"/>
    <n v="28"/>
    <s v="006910"/>
    <x v="5"/>
  </r>
  <r>
    <s v="0069401REM"/>
    <n v="2"/>
    <n v="1"/>
    <n v="1"/>
    <n v="3"/>
    <n v="2"/>
    <n v="3"/>
    <n v="4"/>
    <n v="4"/>
    <n v="2"/>
    <n v="3"/>
    <n v="1"/>
    <n v="2"/>
    <n v="28"/>
    <s v="01"/>
    <n v="28"/>
    <s v="006940"/>
    <x v="0"/>
  </r>
  <r>
    <s v="0072802WIL"/>
    <n v="3"/>
    <n v="4"/>
    <n v="2"/>
    <n v="5"/>
    <n v="4"/>
    <n v="8"/>
    <n v="9"/>
    <n v="6"/>
    <n v="4"/>
    <n v="5"/>
    <n v="4"/>
    <n v="2"/>
    <n v="56"/>
    <s v="02"/>
    <n v="28"/>
    <s v="007280"/>
    <x v="2"/>
  </r>
  <r>
    <s v="0075101BEM"/>
    <n v="1"/>
    <n v="1"/>
    <n v="2"/>
    <n v="3"/>
    <n v="3"/>
    <n v="3"/>
    <n v="5"/>
    <n v="3"/>
    <n v="2"/>
    <n v="2"/>
    <n v="2"/>
    <n v="1"/>
    <n v="28"/>
    <s v="01"/>
    <n v="28"/>
    <s v="007510"/>
    <x v="9"/>
  </r>
  <r>
    <s v="0077502WLO"/>
    <n v="3"/>
    <n v="2"/>
    <n v="2"/>
    <n v="5"/>
    <n v="5"/>
    <n v="8"/>
    <n v="9"/>
    <n v="7"/>
    <n v="6"/>
    <n v="5"/>
    <n v="2"/>
    <n v="2"/>
    <n v="56"/>
    <s v="02"/>
    <n v="28"/>
    <s v="007750"/>
    <x v="4"/>
  </r>
  <r>
    <s v="0080902SRO"/>
    <n v="2"/>
    <n v="4"/>
    <n v="2"/>
    <n v="4"/>
    <n v="6"/>
    <n v="8"/>
    <n v="8"/>
    <n v="8"/>
    <n v="5"/>
    <n v="5"/>
    <n v="2"/>
    <n v="2"/>
    <n v="56"/>
    <s v="02"/>
    <n v="28"/>
    <s v="008090"/>
    <x v="8"/>
  </r>
  <r>
    <s v="0081301BIE"/>
    <n v="2"/>
    <n v="1"/>
    <n v="1"/>
    <n v="2"/>
    <n v="2"/>
    <n v="3"/>
    <n v="5"/>
    <n v="3"/>
    <n v="3"/>
    <n v="3"/>
    <n v="1"/>
    <n v="2"/>
    <n v="28"/>
    <s v="01"/>
    <n v="28"/>
    <s v="008130"/>
    <x v="11"/>
  </r>
  <r>
    <s v="0084801OCH"/>
    <n v="2"/>
    <n v="1"/>
    <n v="2"/>
    <n v="2"/>
    <n v="2"/>
    <n v="4"/>
    <n v="4"/>
    <n v="3"/>
    <n v="3"/>
    <n v="2"/>
    <n v="2"/>
    <n v="1"/>
    <n v="28"/>
    <s v="01"/>
    <n v="28"/>
    <s v="008480"/>
    <x v="12"/>
  </r>
  <r>
    <s v="0085501WLO"/>
    <n v="1"/>
    <n v="1"/>
    <n v="2"/>
    <n v="3"/>
    <n v="3"/>
    <n v="4"/>
    <n v="4"/>
    <n v="3"/>
    <n v="2"/>
    <n v="3"/>
    <n v="1"/>
    <n v="1"/>
    <n v="28"/>
    <s v="01"/>
    <n v="28"/>
    <s v="008550"/>
    <x v="4"/>
  </r>
  <r>
    <s v="0087702URU"/>
    <n v="3"/>
    <n v="3"/>
    <n v="2"/>
    <n v="4"/>
    <n v="4"/>
    <n v="8"/>
    <n v="8"/>
    <n v="8"/>
    <n v="5"/>
    <n v="5"/>
    <n v="2"/>
    <n v="4"/>
    <n v="56"/>
    <s v="02"/>
    <n v="28"/>
    <s v="008770"/>
    <x v="1"/>
  </r>
  <r>
    <s v="0088702TAR"/>
    <n v="4"/>
    <n v="3"/>
    <n v="2"/>
    <n v="5"/>
    <n v="4"/>
    <n v="6"/>
    <n v="9"/>
    <n v="6"/>
    <n v="5"/>
    <n v="4"/>
    <n v="4"/>
    <n v="4"/>
    <n v="56"/>
    <s v="02"/>
    <n v="28"/>
    <s v="008870"/>
    <x v="7"/>
  </r>
  <r>
    <s v="0090001TAR"/>
    <n v="2"/>
    <n v="1"/>
    <n v="1"/>
    <n v="2"/>
    <n v="3"/>
    <n v="3"/>
    <n v="4"/>
    <n v="4"/>
    <n v="2"/>
    <n v="2"/>
    <n v="2"/>
    <n v="2"/>
    <n v="28"/>
    <s v="01"/>
    <n v="28"/>
    <s v="009000"/>
    <x v="7"/>
  </r>
  <r>
    <s v="0092402ZOL"/>
    <n v="4"/>
    <n v="2"/>
    <n v="2"/>
    <n v="6"/>
    <n v="4"/>
    <n v="7"/>
    <n v="8"/>
    <n v="7"/>
    <n v="6"/>
    <n v="4"/>
    <n v="2"/>
    <n v="4"/>
    <n v="56"/>
    <s v="02"/>
    <n v="28"/>
    <s v="009240"/>
    <x v="10"/>
  </r>
  <r>
    <s v="0092802PRA"/>
    <n v="2"/>
    <n v="4"/>
    <n v="2"/>
    <n v="4"/>
    <n v="4"/>
    <n v="7"/>
    <n v="8"/>
    <n v="8"/>
    <n v="6"/>
    <n v="6"/>
    <n v="3"/>
    <n v="2"/>
    <n v="56"/>
    <s v="02"/>
    <n v="28"/>
    <s v="009280"/>
    <x v="3"/>
  </r>
  <r>
    <s v="0094902REM"/>
    <n v="2"/>
    <n v="2"/>
    <n v="4"/>
    <n v="5"/>
    <n v="4"/>
    <n v="7"/>
    <n v="9"/>
    <n v="6"/>
    <n v="5"/>
    <n v="6"/>
    <n v="4"/>
    <n v="2"/>
    <n v="56"/>
    <s v="02"/>
    <n v="28"/>
    <s v="009490"/>
    <x v="0"/>
  </r>
  <r>
    <s v="0096402URY"/>
    <n v="2"/>
    <n v="3"/>
    <n v="2"/>
    <n v="6"/>
    <n v="5"/>
    <n v="6"/>
    <n v="10"/>
    <n v="7"/>
    <n v="5"/>
    <n v="5"/>
    <n v="3"/>
    <n v="2"/>
    <n v="56"/>
    <s v="02"/>
    <n v="28"/>
    <s v="009640"/>
    <x v="15"/>
  </r>
  <r>
    <s v="0097802OCH"/>
    <n v="2"/>
    <n v="3"/>
    <n v="4"/>
    <n v="6"/>
    <n v="5"/>
    <n v="7"/>
    <n v="8"/>
    <n v="6"/>
    <n v="6"/>
    <n v="4"/>
    <n v="3"/>
    <n v="2"/>
    <n v="56"/>
    <s v="02"/>
    <n v="28"/>
    <s v="009780"/>
    <x v="12"/>
  </r>
  <r>
    <s v="0098302MOK"/>
    <n v="4"/>
    <n v="4"/>
    <n v="3"/>
    <n v="4"/>
    <n v="4"/>
    <n v="8"/>
    <n v="8"/>
    <n v="6"/>
    <n v="5"/>
    <n v="6"/>
    <n v="2"/>
    <n v="2"/>
    <n v="56"/>
    <s v="02"/>
    <n v="28"/>
    <s v="009830"/>
    <x v="16"/>
  </r>
  <r>
    <s v="0098501TAR"/>
    <n v="1"/>
    <n v="2"/>
    <n v="1"/>
    <n v="2"/>
    <n v="2"/>
    <n v="3"/>
    <n v="5"/>
    <n v="4"/>
    <n v="2"/>
    <n v="3"/>
    <n v="2"/>
    <n v="1"/>
    <n v="28"/>
    <s v="01"/>
    <n v="28"/>
    <s v="009850"/>
    <x v="7"/>
  </r>
  <r>
    <s v="0099001WOL"/>
    <n v="2"/>
    <n v="2"/>
    <n v="1"/>
    <n v="2"/>
    <n v="2"/>
    <n v="3"/>
    <n v="4"/>
    <n v="4"/>
    <n v="2"/>
    <n v="3"/>
    <n v="2"/>
    <n v="1"/>
    <n v="28"/>
    <s v="01"/>
    <n v="28"/>
    <s v="009900"/>
    <x v="13"/>
  </r>
  <r>
    <s v="0099403URY"/>
    <n v="5"/>
    <n v="3"/>
    <n v="3"/>
    <n v="7"/>
    <n v="7"/>
    <n v="9"/>
    <n v="12"/>
    <n v="13"/>
    <n v="7"/>
    <n v="6"/>
    <n v="5"/>
    <n v="7"/>
    <n v="84"/>
    <s v="03"/>
    <n v="28"/>
    <s v="009940"/>
    <x v="15"/>
  </r>
  <r>
    <s v="0100802ZOL"/>
    <n v="3"/>
    <n v="3"/>
    <n v="2"/>
    <n v="6"/>
    <n v="4"/>
    <n v="6"/>
    <n v="8"/>
    <n v="7"/>
    <n v="6"/>
    <n v="4"/>
    <n v="4"/>
    <n v="3"/>
    <n v="56"/>
    <s v="02"/>
    <n v="28"/>
    <s v="010080"/>
    <x v="10"/>
  </r>
  <r>
    <s v="0103703BEM"/>
    <n v="4"/>
    <n v="5"/>
    <n v="7"/>
    <n v="7"/>
    <n v="6"/>
    <n v="11"/>
    <n v="12"/>
    <n v="10"/>
    <n v="9"/>
    <n v="6"/>
    <n v="4"/>
    <n v="3"/>
    <n v="84"/>
    <s v="03"/>
    <n v="28"/>
    <s v="010370"/>
    <x v="9"/>
  </r>
  <r>
    <s v="0104102URY"/>
    <n v="3"/>
    <n v="3"/>
    <n v="2"/>
    <n v="6"/>
    <n v="4"/>
    <n v="6"/>
    <n v="9"/>
    <n v="6"/>
    <n v="5"/>
    <n v="5"/>
    <n v="4"/>
    <n v="3"/>
    <n v="56"/>
    <s v="02"/>
    <n v="28"/>
    <s v="010410"/>
    <x v="15"/>
  </r>
  <r>
    <s v="0104601BEM"/>
    <n v="1"/>
    <n v="1"/>
    <n v="2"/>
    <n v="2"/>
    <n v="3"/>
    <n v="3"/>
    <n v="5"/>
    <n v="4"/>
    <n v="3"/>
    <n v="2"/>
    <n v="1"/>
    <n v="1"/>
    <n v="28"/>
    <s v="01"/>
    <n v="28"/>
    <s v="010460"/>
    <x v="9"/>
  </r>
  <r>
    <s v="0106601WOL"/>
    <n v="1"/>
    <n v="1"/>
    <n v="1"/>
    <n v="2"/>
    <n v="3"/>
    <n v="3"/>
    <n v="5"/>
    <n v="4"/>
    <n v="2"/>
    <n v="3"/>
    <n v="2"/>
    <n v="1"/>
    <n v="28"/>
    <s v="01"/>
    <n v="28"/>
    <s v="010660"/>
    <x v="13"/>
  </r>
  <r>
    <s v="0111101SRO"/>
    <n v="1"/>
    <n v="1"/>
    <n v="1"/>
    <n v="2"/>
    <n v="3"/>
    <n v="4"/>
    <n v="4"/>
    <n v="4"/>
    <n v="2"/>
    <n v="3"/>
    <n v="1"/>
    <n v="2"/>
    <n v="28"/>
    <s v="01"/>
    <n v="28"/>
    <s v="011110"/>
    <x v="8"/>
  </r>
  <r>
    <s v="0111604BIA"/>
    <n v="6"/>
    <n v="6"/>
    <n v="5"/>
    <n v="9"/>
    <n v="8"/>
    <n v="13"/>
    <n v="17"/>
    <n v="12"/>
    <n v="11"/>
    <n v="12"/>
    <n v="6"/>
    <n v="7"/>
    <n v="112"/>
    <s v="04"/>
    <n v="28"/>
    <s v="011160"/>
    <x v="6"/>
  </r>
  <r>
    <s v="0115202SRO"/>
    <n v="2"/>
    <n v="4"/>
    <n v="4"/>
    <n v="5"/>
    <n v="4"/>
    <n v="8"/>
    <n v="9"/>
    <n v="6"/>
    <n v="5"/>
    <n v="4"/>
    <n v="2"/>
    <n v="3"/>
    <n v="56"/>
    <s v="02"/>
    <n v="28"/>
    <s v="011520"/>
    <x v="8"/>
  </r>
  <r>
    <s v="0122202WAW"/>
    <n v="3"/>
    <n v="3"/>
    <n v="4"/>
    <n v="4"/>
    <n v="6"/>
    <n v="6"/>
    <n v="8"/>
    <n v="6"/>
    <n v="4"/>
    <n v="6"/>
    <n v="4"/>
    <n v="2"/>
    <n v="56"/>
    <s v="02"/>
    <n v="28"/>
    <s v="012220"/>
    <x v="14"/>
  </r>
  <r>
    <s v="0122602BIA"/>
    <n v="4"/>
    <n v="2"/>
    <n v="4"/>
    <n v="4"/>
    <n v="5"/>
    <n v="6"/>
    <n v="8"/>
    <n v="8"/>
    <n v="5"/>
    <n v="5"/>
    <n v="2"/>
    <n v="3"/>
    <n v="56"/>
    <s v="02"/>
    <n v="28"/>
    <s v="012260"/>
    <x v="6"/>
  </r>
  <r>
    <s v="0123601REM"/>
    <n v="1"/>
    <n v="1"/>
    <n v="1"/>
    <n v="2"/>
    <n v="3"/>
    <n v="4"/>
    <n v="4"/>
    <n v="4"/>
    <n v="2"/>
    <n v="2"/>
    <n v="2"/>
    <n v="2"/>
    <n v="28"/>
    <s v="01"/>
    <n v="28"/>
    <s v="012360"/>
    <x v="0"/>
  </r>
  <r>
    <s v="0125602ZOL"/>
    <n v="2"/>
    <n v="2"/>
    <n v="3"/>
    <n v="4"/>
    <n v="6"/>
    <n v="7"/>
    <n v="10"/>
    <n v="6"/>
    <n v="4"/>
    <n v="5"/>
    <n v="3"/>
    <n v="4"/>
    <n v="56"/>
    <s v="02"/>
    <n v="28"/>
    <s v="012560"/>
    <x v="10"/>
  </r>
  <r>
    <s v="0125902WAW"/>
    <n v="2"/>
    <n v="4"/>
    <n v="3"/>
    <n v="6"/>
    <n v="5"/>
    <n v="6"/>
    <n v="8"/>
    <n v="8"/>
    <n v="4"/>
    <n v="4"/>
    <n v="4"/>
    <n v="2"/>
    <n v="56"/>
    <s v="02"/>
    <n v="28"/>
    <s v="012590"/>
    <x v="14"/>
  </r>
  <r>
    <s v="0126901WOL"/>
    <n v="1"/>
    <n v="1"/>
    <n v="1"/>
    <n v="2"/>
    <n v="2"/>
    <n v="4"/>
    <n v="5"/>
    <n v="3"/>
    <n v="3"/>
    <n v="2"/>
    <n v="2"/>
    <n v="2"/>
    <n v="28"/>
    <s v="01"/>
    <n v="28"/>
    <s v="012690"/>
    <x v="13"/>
  </r>
  <r>
    <s v="0127501BEM"/>
    <n v="2"/>
    <n v="2"/>
    <n v="1"/>
    <n v="3"/>
    <n v="2"/>
    <n v="3"/>
    <n v="4"/>
    <n v="4"/>
    <n v="2"/>
    <n v="2"/>
    <n v="2"/>
    <n v="1"/>
    <n v="28"/>
    <s v="01"/>
    <n v="28"/>
    <s v="012750"/>
    <x v="9"/>
  </r>
  <r>
    <s v="0129002WIL"/>
    <n v="4"/>
    <n v="2"/>
    <n v="3"/>
    <n v="6"/>
    <n v="4"/>
    <n v="8"/>
    <n v="8"/>
    <n v="7"/>
    <n v="4"/>
    <n v="5"/>
    <n v="3"/>
    <n v="2"/>
    <n v="56"/>
    <s v="02"/>
    <n v="28"/>
    <s v="012900"/>
    <x v="2"/>
  </r>
  <r>
    <s v="0129403TAR"/>
    <n v="3"/>
    <n v="3"/>
    <n v="6"/>
    <n v="7"/>
    <n v="9"/>
    <n v="12"/>
    <n v="13"/>
    <n v="10"/>
    <n v="8"/>
    <n v="7"/>
    <n v="3"/>
    <n v="3"/>
    <n v="84"/>
    <s v="03"/>
    <n v="28"/>
    <s v="012940"/>
    <x v="7"/>
  </r>
  <r>
    <s v="0132102WES"/>
    <n v="3"/>
    <n v="4"/>
    <n v="4"/>
    <n v="6"/>
    <n v="4"/>
    <n v="6"/>
    <n v="9"/>
    <n v="7"/>
    <n v="4"/>
    <n v="4"/>
    <n v="3"/>
    <n v="2"/>
    <n v="56"/>
    <s v="02"/>
    <n v="28"/>
    <s v="013210"/>
    <x v="5"/>
  </r>
  <r>
    <s v="0133901BIE"/>
    <n v="1"/>
    <n v="1"/>
    <n v="1"/>
    <n v="2"/>
    <n v="3"/>
    <n v="3"/>
    <n v="5"/>
    <n v="3"/>
    <n v="3"/>
    <n v="2"/>
    <n v="2"/>
    <n v="2"/>
    <n v="28"/>
    <s v="01"/>
    <n v="28"/>
    <s v="013390"/>
    <x v="11"/>
  </r>
  <r>
    <s v="0138201TAR"/>
    <n v="1"/>
    <n v="2"/>
    <n v="2"/>
    <n v="2"/>
    <n v="2"/>
    <n v="3"/>
    <n v="5"/>
    <n v="4"/>
    <n v="2"/>
    <n v="2"/>
    <n v="2"/>
    <n v="1"/>
    <n v="28"/>
    <s v="01"/>
    <n v="28"/>
    <s v="013820"/>
    <x v="7"/>
  </r>
  <r>
    <s v="0141702REM"/>
    <n v="3"/>
    <n v="3"/>
    <n v="2"/>
    <n v="4"/>
    <n v="4"/>
    <n v="7"/>
    <n v="9"/>
    <n v="7"/>
    <n v="5"/>
    <n v="6"/>
    <n v="2"/>
    <n v="4"/>
    <n v="56"/>
    <s v="02"/>
    <n v="28"/>
    <s v="014170"/>
    <x v="0"/>
  </r>
  <r>
    <s v="0153501BIA"/>
    <n v="2"/>
    <n v="2"/>
    <n v="1"/>
    <n v="3"/>
    <n v="2"/>
    <n v="3"/>
    <n v="4"/>
    <n v="3"/>
    <n v="2"/>
    <n v="2"/>
    <n v="2"/>
    <n v="2"/>
    <n v="28"/>
    <s v="01"/>
    <n v="28"/>
    <s v="015350"/>
    <x v="6"/>
  </r>
  <r>
    <s v="0156902OCH"/>
    <n v="3"/>
    <n v="3"/>
    <n v="4"/>
    <n v="5"/>
    <n v="6"/>
    <n v="6"/>
    <n v="9"/>
    <n v="6"/>
    <n v="4"/>
    <n v="6"/>
    <n v="2"/>
    <n v="2"/>
    <n v="56"/>
    <s v="02"/>
    <n v="28"/>
    <s v="015690"/>
    <x v="12"/>
  </r>
  <r>
    <s v="0160401PRA"/>
    <n v="1"/>
    <n v="2"/>
    <n v="2"/>
    <n v="2"/>
    <n v="2"/>
    <n v="3"/>
    <n v="4"/>
    <n v="4"/>
    <n v="2"/>
    <n v="3"/>
    <n v="1"/>
    <n v="2"/>
    <n v="28"/>
    <s v="01"/>
    <n v="28"/>
    <s v="016040"/>
    <x v="3"/>
  </r>
  <r>
    <s v="0162202ZOL"/>
    <n v="2"/>
    <n v="4"/>
    <n v="2"/>
    <n v="5"/>
    <n v="5"/>
    <n v="7"/>
    <n v="9"/>
    <n v="6"/>
    <n v="5"/>
    <n v="5"/>
    <n v="2"/>
    <n v="4"/>
    <n v="56"/>
    <s v="02"/>
    <n v="28"/>
    <s v="016220"/>
    <x v="10"/>
  </r>
  <r>
    <s v="0165002BIE"/>
    <n v="4"/>
    <n v="3"/>
    <n v="3"/>
    <n v="5"/>
    <n v="4"/>
    <n v="6"/>
    <n v="8"/>
    <n v="6"/>
    <n v="5"/>
    <n v="6"/>
    <n v="3"/>
    <n v="3"/>
    <n v="56"/>
    <s v="02"/>
    <n v="28"/>
    <s v="016500"/>
    <x v="11"/>
  </r>
  <r>
    <s v="0165802MOK"/>
    <n v="4"/>
    <n v="2"/>
    <n v="2"/>
    <n v="4"/>
    <n v="5"/>
    <n v="7"/>
    <n v="10"/>
    <n v="6"/>
    <n v="4"/>
    <n v="6"/>
    <n v="3"/>
    <n v="3"/>
    <n v="56"/>
    <s v="02"/>
    <n v="28"/>
    <s v="016580"/>
    <x v="16"/>
  </r>
  <r>
    <s v="0165901BEM"/>
    <n v="1"/>
    <n v="2"/>
    <n v="1"/>
    <n v="2"/>
    <n v="2"/>
    <n v="3"/>
    <n v="4"/>
    <n v="4"/>
    <n v="2"/>
    <n v="3"/>
    <n v="2"/>
    <n v="2"/>
    <n v="28"/>
    <s v="01"/>
    <n v="28"/>
    <s v="016590"/>
    <x v="9"/>
  </r>
  <r>
    <s v="0166601WOL"/>
    <n v="1"/>
    <n v="2"/>
    <n v="2"/>
    <n v="2"/>
    <n v="2"/>
    <n v="3"/>
    <n v="5"/>
    <n v="3"/>
    <n v="2"/>
    <n v="3"/>
    <n v="2"/>
    <n v="1"/>
    <n v="28"/>
    <s v="01"/>
    <n v="28"/>
    <s v="016660"/>
    <x v="13"/>
  </r>
  <r>
    <s v="0168102BEM"/>
    <n v="2"/>
    <n v="3"/>
    <n v="2"/>
    <n v="5"/>
    <n v="4"/>
    <n v="7"/>
    <n v="8"/>
    <n v="8"/>
    <n v="6"/>
    <n v="5"/>
    <n v="2"/>
    <n v="4"/>
    <n v="56"/>
    <s v="02"/>
    <n v="28"/>
    <s v="016810"/>
    <x v="9"/>
  </r>
  <r>
    <s v="0173402REM"/>
    <n v="3"/>
    <n v="2"/>
    <n v="4"/>
    <n v="4"/>
    <n v="4"/>
    <n v="7"/>
    <n v="9"/>
    <n v="8"/>
    <n v="4"/>
    <n v="4"/>
    <n v="3"/>
    <n v="4"/>
    <n v="56"/>
    <s v="02"/>
    <n v="28"/>
    <s v="017340"/>
    <x v="0"/>
  </r>
  <r>
    <s v="0174802REM"/>
    <n v="3"/>
    <n v="3"/>
    <n v="2"/>
    <n v="4"/>
    <n v="6"/>
    <n v="8"/>
    <n v="9"/>
    <n v="6"/>
    <n v="4"/>
    <n v="5"/>
    <n v="2"/>
    <n v="4"/>
    <n v="56"/>
    <s v="02"/>
    <n v="28"/>
    <s v="017480"/>
    <x v="0"/>
  </r>
  <r>
    <s v="0175501MOK"/>
    <n v="1"/>
    <n v="2"/>
    <n v="1"/>
    <n v="2"/>
    <n v="2"/>
    <n v="4"/>
    <n v="4"/>
    <n v="4"/>
    <n v="3"/>
    <n v="3"/>
    <n v="1"/>
    <n v="1"/>
    <n v="28"/>
    <s v="01"/>
    <n v="28"/>
    <s v="017550"/>
    <x v="16"/>
  </r>
  <r>
    <s v="0175901BIA"/>
    <n v="2"/>
    <n v="1"/>
    <n v="1"/>
    <n v="2"/>
    <n v="3"/>
    <n v="3"/>
    <n v="5"/>
    <n v="3"/>
    <n v="3"/>
    <n v="2"/>
    <n v="1"/>
    <n v="2"/>
    <n v="28"/>
    <s v="01"/>
    <n v="28"/>
    <s v="017590"/>
    <x v="6"/>
  </r>
  <r>
    <s v="0177106PRA"/>
    <n v="13"/>
    <n v="9"/>
    <n v="9"/>
    <n v="17"/>
    <n v="13"/>
    <n v="18"/>
    <n v="28"/>
    <n v="20"/>
    <n v="13"/>
    <n v="13"/>
    <n v="7"/>
    <n v="8"/>
    <n v="168"/>
    <s v="06"/>
    <n v="28"/>
    <s v="017710"/>
    <x v="3"/>
  </r>
  <r>
    <s v="0179801TAR"/>
    <n v="2"/>
    <n v="1"/>
    <n v="1"/>
    <n v="2"/>
    <n v="2"/>
    <n v="3"/>
    <n v="5"/>
    <n v="3"/>
    <n v="3"/>
    <n v="2"/>
    <n v="2"/>
    <n v="2"/>
    <n v="28"/>
    <s v="01"/>
    <n v="28"/>
    <s v="017980"/>
    <x v="7"/>
  </r>
  <r>
    <s v="0186902WIL"/>
    <n v="4"/>
    <n v="2"/>
    <n v="3"/>
    <n v="4"/>
    <n v="4"/>
    <n v="6"/>
    <n v="10"/>
    <n v="7"/>
    <n v="6"/>
    <n v="5"/>
    <n v="2"/>
    <n v="3"/>
    <n v="56"/>
    <s v="02"/>
    <n v="28"/>
    <s v="018690"/>
    <x v="2"/>
  </r>
  <r>
    <s v="0187002URY"/>
    <n v="2"/>
    <n v="2"/>
    <n v="2"/>
    <n v="5"/>
    <n v="6"/>
    <n v="8"/>
    <n v="10"/>
    <n v="7"/>
    <n v="5"/>
    <n v="5"/>
    <n v="2"/>
    <n v="2"/>
    <n v="56"/>
    <s v="02"/>
    <n v="28"/>
    <s v="018700"/>
    <x v="15"/>
  </r>
  <r>
    <s v="0187402BEM"/>
    <n v="4"/>
    <n v="3"/>
    <n v="3"/>
    <n v="4"/>
    <n v="4"/>
    <n v="8"/>
    <n v="10"/>
    <n v="6"/>
    <n v="5"/>
    <n v="4"/>
    <n v="3"/>
    <n v="2"/>
    <n v="56"/>
    <s v="02"/>
    <n v="28"/>
    <s v="018740"/>
    <x v="9"/>
  </r>
  <r>
    <s v="0187902MOK"/>
    <n v="2"/>
    <n v="3"/>
    <n v="4"/>
    <n v="5"/>
    <n v="5"/>
    <n v="6"/>
    <n v="8"/>
    <n v="7"/>
    <n v="4"/>
    <n v="5"/>
    <n v="3"/>
    <n v="4"/>
    <n v="56"/>
    <s v="02"/>
    <n v="28"/>
    <s v="018790"/>
    <x v="16"/>
  </r>
  <r>
    <s v="0188601BEM"/>
    <n v="2"/>
    <n v="1"/>
    <n v="2"/>
    <n v="2"/>
    <n v="2"/>
    <n v="3"/>
    <n v="4"/>
    <n v="3"/>
    <n v="3"/>
    <n v="2"/>
    <n v="2"/>
    <n v="2"/>
    <n v="28"/>
    <s v="01"/>
    <n v="28"/>
    <s v="018860"/>
    <x v="9"/>
  </r>
  <r>
    <s v="0191003BIA"/>
    <n v="5"/>
    <n v="4"/>
    <n v="3"/>
    <n v="6"/>
    <n v="7"/>
    <n v="10"/>
    <n v="12"/>
    <n v="11"/>
    <n v="6"/>
    <n v="7"/>
    <n v="6"/>
    <n v="7"/>
    <n v="84"/>
    <s v="03"/>
    <n v="28"/>
    <s v="019100"/>
    <x v="6"/>
  </r>
  <r>
    <s v="0192402WLO"/>
    <n v="3"/>
    <n v="3"/>
    <n v="4"/>
    <n v="5"/>
    <n v="5"/>
    <n v="6"/>
    <n v="9"/>
    <n v="6"/>
    <n v="5"/>
    <n v="4"/>
    <n v="4"/>
    <n v="2"/>
    <n v="56"/>
    <s v="02"/>
    <n v="28"/>
    <s v="019240"/>
    <x v="4"/>
  </r>
  <r>
    <s v="0196802URU"/>
    <n v="2"/>
    <n v="2"/>
    <n v="2"/>
    <n v="6"/>
    <n v="5"/>
    <n v="7"/>
    <n v="10"/>
    <n v="8"/>
    <n v="5"/>
    <n v="4"/>
    <n v="3"/>
    <n v="2"/>
    <n v="56"/>
    <s v="02"/>
    <n v="28"/>
    <s v="019680"/>
    <x v="1"/>
  </r>
  <r>
    <s v="0198904SRO"/>
    <n v="9"/>
    <n v="7"/>
    <n v="5"/>
    <n v="8"/>
    <n v="11"/>
    <n v="12"/>
    <n v="17"/>
    <n v="14"/>
    <n v="11"/>
    <n v="9"/>
    <n v="4"/>
    <n v="5"/>
    <n v="112"/>
    <s v="04"/>
    <n v="28"/>
    <s v="019890"/>
    <x v="8"/>
  </r>
  <r>
    <s v="0199002ZOL"/>
    <n v="4"/>
    <n v="3"/>
    <n v="2"/>
    <n v="4"/>
    <n v="6"/>
    <n v="7"/>
    <n v="8"/>
    <n v="7"/>
    <n v="5"/>
    <n v="5"/>
    <n v="3"/>
    <n v="2"/>
    <n v="56"/>
    <s v="02"/>
    <n v="28"/>
    <s v="019900"/>
    <x v="10"/>
  </r>
  <r>
    <s v="0203101BIE"/>
    <n v="2"/>
    <n v="1"/>
    <n v="1"/>
    <n v="2"/>
    <n v="3"/>
    <n v="4"/>
    <n v="5"/>
    <n v="3"/>
    <n v="2"/>
    <n v="2"/>
    <n v="1"/>
    <n v="2"/>
    <n v="28"/>
    <s v="01"/>
    <n v="28"/>
    <s v="020310"/>
    <x v="11"/>
  </r>
  <r>
    <s v="0203702BEM"/>
    <n v="2"/>
    <n v="4"/>
    <n v="4"/>
    <n v="4"/>
    <n v="6"/>
    <n v="6"/>
    <n v="8"/>
    <n v="6"/>
    <n v="6"/>
    <n v="4"/>
    <n v="4"/>
    <n v="2"/>
    <n v="56"/>
    <s v="02"/>
    <n v="28"/>
    <s v="020370"/>
    <x v="9"/>
  </r>
  <r>
    <s v="0206902MOK"/>
    <n v="2"/>
    <n v="3"/>
    <n v="3"/>
    <n v="5"/>
    <n v="5"/>
    <n v="7"/>
    <n v="8"/>
    <n v="8"/>
    <n v="4"/>
    <n v="5"/>
    <n v="3"/>
    <n v="3"/>
    <n v="56"/>
    <s v="02"/>
    <n v="28"/>
    <s v="020690"/>
    <x v="16"/>
  </r>
  <r>
    <s v="0207203BEM"/>
    <n v="3"/>
    <n v="5"/>
    <n v="4"/>
    <n v="7"/>
    <n v="8"/>
    <n v="11"/>
    <n v="12"/>
    <n v="10"/>
    <n v="7"/>
    <n v="8"/>
    <n v="6"/>
    <n v="3"/>
    <n v="84"/>
    <s v="03"/>
    <n v="28"/>
    <s v="020720"/>
    <x v="9"/>
  </r>
  <r>
    <s v="0207504WES"/>
    <n v="8"/>
    <n v="4"/>
    <n v="5"/>
    <n v="8"/>
    <n v="10"/>
    <n v="14"/>
    <n v="22"/>
    <n v="14"/>
    <n v="8"/>
    <n v="9"/>
    <n v="5"/>
    <n v="5"/>
    <n v="112"/>
    <s v="04"/>
    <n v="28"/>
    <s v="020750"/>
    <x v="5"/>
  </r>
  <r>
    <s v="0207601TAR"/>
    <n v="1"/>
    <n v="1"/>
    <n v="1"/>
    <n v="2"/>
    <n v="3"/>
    <n v="4"/>
    <n v="4"/>
    <n v="4"/>
    <n v="2"/>
    <n v="2"/>
    <n v="2"/>
    <n v="2"/>
    <n v="28"/>
    <s v="01"/>
    <n v="28"/>
    <s v="020760"/>
    <x v="7"/>
  </r>
  <r>
    <s v="0209003BEM"/>
    <n v="3"/>
    <n v="5"/>
    <n v="3"/>
    <n v="10"/>
    <n v="7"/>
    <n v="9"/>
    <n v="14"/>
    <n v="9"/>
    <n v="8"/>
    <n v="6"/>
    <n v="6"/>
    <n v="4"/>
    <n v="84"/>
    <s v="03"/>
    <n v="28"/>
    <s v="020900"/>
    <x v="9"/>
  </r>
  <r>
    <s v="0209902BIA"/>
    <n v="2"/>
    <n v="2"/>
    <n v="4"/>
    <n v="4"/>
    <n v="6"/>
    <n v="6"/>
    <n v="10"/>
    <n v="7"/>
    <n v="6"/>
    <n v="4"/>
    <n v="3"/>
    <n v="2"/>
    <n v="56"/>
    <s v="02"/>
    <n v="28"/>
    <s v="020990"/>
    <x v="6"/>
  </r>
  <r>
    <s v="0211102WES"/>
    <n v="4"/>
    <n v="2"/>
    <n v="2"/>
    <n v="4"/>
    <n v="6"/>
    <n v="6"/>
    <n v="8"/>
    <n v="8"/>
    <n v="5"/>
    <n v="4"/>
    <n v="4"/>
    <n v="3"/>
    <n v="56"/>
    <s v="02"/>
    <n v="28"/>
    <s v="021110"/>
    <x v="5"/>
  </r>
  <r>
    <s v="0211202WLO"/>
    <n v="3"/>
    <n v="2"/>
    <n v="2"/>
    <n v="6"/>
    <n v="6"/>
    <n v="8"/>
    <n v="9"/>
    <n v="7"/>
    <n v="4"/>
    <n v="5"/>
    <n v="2"/>
    <n v="2"/>
    <n v="56"/>
    <s v="02"/>
    <n v="28"/>
    <s v="021120"/>
    <x v="4"/>
  </r>
  <r>
    <s v="0215103ZOL"/>
    <n v="3"/>
    <n v="3"/>
    <n v="4"/>
    <n v="7"/>
    <n v="10"/>
    <n v="12"/>
    <n v="13"/>
    <n v="12"/>
    <n v="7"/>
    <n v="6"/>
    <n v="4"/>
    <n v="3"/>
    <n v="84"/>
    <s v="03"/>
    <n v="28"/>
    <s v="021510"/>
    <x v="10"/>
  </r>
  <r>
    <s v="0215201BIA"/>
    <n v="2"/>
    <n v="2"/>
    <n v="1"/>
    <n v="3"/>
    <n v="3"/>
    <n v="3"/>
    <n v="4"/>
    <n v="3"/>
    <n v="2"/>
    <n v="3"/>
    <n v="1"/>
    <n v="1"/>
    <n v="28"/>
    <s v="01"/>
    <n v="28"/>
    <s v="021520"/>
    <x v="6"/>
  </r>
  <r>
    <s v="0215302WAW"/>
    <n v="3"/>
    <n v="2"/>
    <n v="4"/>
    <n v="4"/>
    <n v="6"/>
    <n v="8"/>
    <n v="9"/>
    <n v="6"/>
    <n v="4"/>
    <n v="5"/>
    <n v="3"/>
    <n v="2"/>
    <n v="56"/>
    <s v="02"/>
    <n v="28"/>
    <s v="021530"/>
    <x v="14"/>
  </r>
  <r>
    <s v="0216601MOK"/>
    <n v="2"/>
    <n v="2"/>
    <n v="2"/>
    <n v="2"/>
    <n v="2"/>
    <n v="3"/>
    <n v="4"/>
    <n v="4"/>
    <n v="2"/>
    <n v="2"/>
    <n v="1"/>
    <n v="2"/>
    <n v="28"/>
    <s v="01"/>
    <n v="28"/>
    <s v="021660"/>
    <x v="16"/>
  </r>
  <r>
    <s v="0218403BIA"/>
    <n v="6"/>
    <n v="4"/>
    <n v="4"/>
    <n v="7"/>
    <n v="8"/>
    <n v="9"/>
    <n v="15"/>
    <n v="10"/>
    <n v="6"/>
    <n v="7"/>
    <n v="3"/>
    <n v="5"/>
    <n v="84"/>
    <s v="03"/>
    <n v="28"/>
    <s v="021840"/>
    <x v="6"/>
  </r>
  <r>
    <s v="0219901OCH"/>
    <n v="1"/>
    <n v="2"/>
    <n v="1"/>
    <n v="2"/>
    <n v="2"/>
    <n v="3"/>
    <n v="5"/>
    <n v="4"/>
    <n v="2"/>
    <n v="3"/>
    <n v="2"/>
    <n v="1"/>
    <n v="28"/>
    <s v="01"/>
    <n v="28"/>
    <s v="021990"/>
    <x v="12"/>
  </r>
  <r>
    <s v="0220101OCH"/>
    <n v="1"/>
    <n v="2"/>
    <n v="1"/>
    <n v="2"/>
    <n v="3"/>
    <n v="3"/>
    <n v="4"/>
    <n v="3"/>
    <n v="3"/>
    <n v="3"/>
    <n v="2"/>
    <n v="1"/>
    <n v="28"/>
    <s v="01"/>
    <n v="28"/>
    <s v="022010"/>
    <x v="12"/>
  </r>
  <r>
    <s v="0221902MOK"/>
    <n v="3"/>
    <n v="3"/>
    <n v="3"/>
    <n v="6"/>
    <n v="4"/>
    <n v="6"/>
    <n v="9"/>
    <n v="6"/>
    <n v="5"/>
    <n v="4"/>
    <n v="3"/>
    <n v="4"/>
    <n v="56"/>
    <s v="02"/>
    <n v="28"/>
    <s v="022190"/>
    <x v="16"/>
  </r>
  <r>
    <s v="0222306BIA"/>
    <n v="6"/>
    <n v="6"/>
    <n v="11"/>
    <n v="13"/>
    <n v="14"/>
    <n v="21"/>
    <n v="29"/>
    <n v="26"/>
    <n v="13"/>
    <n v="12"/>
    <n v="7"/>
    <n v="10"/>
    <n v="168"/>
    <s v="06"/>
    <n v="28"/>
    <s v="022230"/>
    <x v="6"/>
  </r>
  <r>
    <s v="0224401WAW"/>
    <n v="2"/>
    <n v="2"/>
    <n v="2"/>
    <n v="3"/>
    <n v="2"/>
    <n v="3"/>
    <n v="4"/>
    <n v="3"/>
    <n v="2"/>
    <n v="2"/>
    <n v="1"/>
    <n v="2"/>
    <n v="28"/>
    <s v="01"/>
    <n v="28"/>
    <s v="022440"/>
    <x v="14"/>
  </r>
  <r>
    <s v="0224801BIA"/>
    <n v="2"/>
    <n v="1"/>
    <n v="1"/>
    <n v="2"/>
    <n v="2"/>
    <n v="3"/>
    <n v="5"/>
    <n v="4"/>
    <n v="3"/>
    <n v="2"/>
    <n v="2"/>
    <n v="1"/>
    <n v="28"/>
    <s v="01"/>
    <n v="28"/>
    <s v="022480"/>
    <x v="6"/>
  </r>
  <r>
    <s v="0231102TAR"/>
    <n v="4"/>
    <n v="3"/>
    <n v="2"/>
    <n v="4"/>
    <n v="4"/>
    <n v="7"/>
    <n v="8"/>
    <n v="7"/>
    <n v="4"/>
    <n v="6"/>
    <n v="4"/>
    <n v="3"/>
    <n v="56"/>
    <s v="02"/>
    <n v="28"/>
    <s v="023110"/>
    <x v="7"/>
  </r>
  <r>
    <s v="0231201SRO"/>
    <n v="2"/>
    <n v="2"/>
    <n v="2"/>
    <n v="2"/>
    <n v="2"/>
    <n v="3"/>
    <n v="4"/>
    <n v="3"/>
    <n v="2"/>
    <n v="2"/>
    <n v="2"/>
    <n v="2"/>
    <n v="28"/>
    <s v="01"/>
    <n v="28"/>
    <s v="023120"/>
    <x v="8"/>
  </r>
  <r>
    <s v="0232203WLO"/>
    <n v="4"/>
    <n v="5"/>
    <n v="3"/>
    <n v="8"/>
    <n v="7"/>
    <n v="10"/>
    <n v="12"/>
    <n v="10"/>
    <n v="8"/>
    <n v="7"/>
    <n v="3"/>
    <n v="7"/>
    <n v="84"/>
    <s v="03"/>
    <n v="28"/>
    <s v="023220"/>
    <x v="4"/>
  </r>
  <r>
    <s v="0233202WLO"/>
    <n v="3"/>
    <n v="4"/>
    <n v="3"/>
    <n v="5"/>
    <n v="6"/>
    <n v="6"/>
    <n v="8"/>
    <n v="6"/>
    <n v="4"/>
    <n v="5"/>
    <n v="4"/>
    <n v="2"/>
    <n v="56"/>
    <s v="02"/>
    <n v="28"/>
    <s v="023320"/>
    <x v="4"/>
  </r>
  <r>
    <s v="0233802OCH"/>
    <n v="3"/>
    <n v="3"/>
    <n v="2"/>
    <n v="5"/>
    <n v="4"/>
    <n v="6"/>
    <n v="10"/>
    <n v="8"/>
    <n v="4"/>
    <n v="4"/>
    <n v="3"/>
    <n v="4"/>
    <n v="56"/>
    <s v="02"/>
    <n v="28"/>
    <s v="023380"/>
    <x v="12"/>
  </r>
  <r>
    <s v="0234001WIL"/>
    <n v="2"/>
    <n v="2"/>
    <n v="1"/>
    <n v="3"/>
    <n v="2"/>
    <n v="4"/>
    <n v="5"/>
    <n v="3"/>
    <n v="2"/>
    <n v="2"/>
    <n v="1"/>
    <n v="1"/>
    <n v="28"/>
    <s v="01"/>
    <n v="28"/>
    <s v="023400"/>
    <x v="2"/>
  </r>
  <r>
    <s v="0235701SRO"/>
    <n v="1"/>
    <n v="2"/>
    <n v="2"/>
    <n v="2"/>
    <n v="2"/>
    <n v="4"/>
    <n v="4"/>
    <n v="3"/>
    <n v="3"/>
    <n v="2"/>
    <n v="1"/>
    <n v="2"/>
    <n v="28"/>
    <s v="01"/>
    <n v="28"/>
    <s v="023570"/>
    <x v="8"/>
  </r>
  <r>
    <s v="0238801BEM"/>
    <n v="1"/>
    <n v="1"/>
    <n v="1"/>
    <n v="2"/>
    <n v="2"/>
    <n v="3"/>
    <n v="4"/>
    <n v="4"/>
    <n v="3"/>
    <n v="3"/>
    <n v="2"/>
    <n v="2"/>
    <n v="28"/>
    <s v="01"/>
    <n v="28"/>
    <s v="023880"/>
    <x v="9"/>
  </r>
  <r>
    <s v="0240202BEM"/>
    <n v="2"/>
    <n v="4"/>
    <n v="3"/>
    <n v="4"/>
    <n v="4"/>
    <n v="6"/>
    <n v="10"/>
    <n v="8"/>
    <n v="6"/>
    <n v="4"/>
    <n v="2"/>
    <n v="3"/>
    <n v="56"/>
    <s v="02"/>
    <n v="28"/>
    <s v="024020"/>
    <x v="9"/>
  </r>
  <r>
    <s v="0244702PRA"/>
    <n v="4"/>
    <n v="4"/>
    <n v="3"/>
    <n v="4"/>
    <n v="6"/>
    <n v="6"/>
    <n v="9"/>
    <n v="7"/>
    <n v="5"/>
    <n v="4"/>
    <n v="2"/>
    <n v="2"/>
    <n v="56"/>
    <s v="02"/>
    <n v="28"/>
    <s v="024470"/>
    <x v="3"/>
  </r>
  <r>
    <s v="0246602URU"/>
    <n v="3"/>
    <n v="3"/>
    <n v="3"/>
    <n v="4"/>
    <n v="5"/>
    <n v="8"/>
    <n v="9"/>
    <n v="7"/>
    <n v="4"/>
    <n v="5"/>
    <n v="3"/>
    <n v="2"/>
    <n v="56"/>
    <s v="02"/>
    <n v="28"/>
    <s v="024660"/>
    <x v="1"/>
  </r>
  <r>
    <s v="0248101OCH"/>
    <n v="1"/>
    <n v="2"/>
    <n v="1"/>
    <n v="2"/>
    <n v="3"/>
    <n v="4"/>
    <n v="4"/>
    <n v="4"/>
    <n v="2"/>
    <n v="2"/>
    <n v="1"/>
    <n v="2"/>
    <n v="28"/>
    <s v="01"/>
    <n v="28"/>
    <s v="024810"/>
    <x v="12"/>
  </r>
  <r>
    <s v="0249303ZOL"/>
    <n v="4"/>
    <n v="3"/>
    <n v="3"/>
    <n v="9"/>
    <n v="9"/>
    <n v="9"/>
    <n v="14"/>
    <n v="10"/>
    <n v="6"/>
    <n v="7"/>
    <n v="7"/>
    <n v="3"/>
    <n v="84"/>
    <s v="03"/>
    <n v="28"/>
    <s v="024930"/>
    <x v="10"/>
  </r>
  <r>
    <s v="0249802WOL"/>
    <n v="2"/>
    <n v="4"/>
    <n v="4"/>
    <n v="6"/>
    <n v="4"/>
    <n v="7"/>
    <n v="9"/>
    <n v="6"/>
    <n v="4"/>
    <n v="5"/>
    <n v="2"/>
    <n v="3"/>
    <n v="56"/>
    <s v="02"/>
    <n v="28"/>
    <s v="024980"/>
    <x v="13"/>
  </r>
  <r>
    <s v="0251702URU"/>
    <n v="3"/>
    <n v="3"/>
    <n v="2"/>
    <n v="4"/>
    <n v="5"/>
    <n v="7"/>
    <n v="10"/>
    <n v="7"/>
    <n v="4"/>
    <n v="5"/>
    <n v="4"/>
    <n v="2"/>
    <n v="56"/>
    <s v="02"/>
    <n v="28"/>
    <s v="025170"/>
    <x v="1"/>
  </r>
  <r>
    <s v="0251802URY"/>
    <n v="3"/>
    <n v="3"/>
    <n v="4"/>
    <n v="5"/>
    <n v="4"/>
    <n v="7"/>
    <n v="10"/>
    <n v="6"/>
    <n v="4"/>
    <n v="4"/>
    <n v="4"/>
    <n v="2"/>
    <n v="56"/>
    <s v="02"/>
    <n v="28"/>
    <s v="025180"/>
    <x v="15"/>
  </r>
  <r>
    <s v="0254203SRO"/>
    <n v="3"/>
    <n v="4"/>
    <n v="4"/>
    <n v="6"/>
    <n v="6"/>
    <n v="10"/>
    <n v="13"/>
    <n v="10"/>
    <n v="8"/>
    <n v="7"/>
    <n v="6"/>
    <n v="7"/>
    <n v="84"/>
    <s v="03"/>
    <n v="28"/>
    <s v="025420"/>
    <x v="8"/>
  </r>
  <r>
    <s v="0255301BIE"/>
    <n v="2"/>
    <n v="1"/>
    <n v="2"/>
    <n v="2"/>
    <n v="3"/>
    <n v="4"/>
    <n v="4"/>
    <n v="3"/>
    <n v="2"/>
    <n v="3"/>
    <n v="1"/>
    <n v="1"/>
    <n v="28"/>
    <s v="01"/>
    <n v="28"/>
    <s v="025530"/>
    <x v="11"/>
  </r>
  <r>
    <s v="0257201URY"/>
    <n v="1"/>
    <n v="1"/>
    <n v="1"/>
    <n v="2"/>
    <n v="2"/>
    <n v="4"/>
    <n v="5"/>
    <n v="4"/>
    <n v="3"/>
    <n v="2"/>
    <n v="2"/>
    <n v="1"/>
    <n v="28"/>
    <s v="01"/>
    <n v="28"/>
    <s v="025720"/>
    <x v="15"/>
  </r>
  <r>
    <s v="0257301BEM"/>
    <n v="2"/>
    <n v="1"/>
    <n v="1"/>
    <n v="3"/>
    <n v="2"/>
    <n v="3"/>
    <n v="4"/>
    <n v="3"/>
    <n v="2"/>
    <n v="3"/>
    <n v="2"/>
    <n v="2"/>
    <n v="28"/>
    <s v="01"/>
    <n v="28"/>
    <s v="025730"/>
    <x v="9"/>
  </r>
  <r>
    <s v="0257401OCH"/>
    <n v="1"/>
    <n v="1"/>
    <n v="1"/>
    <n v="3"/>
    <n v="3"/>
    <n v="3"/>
    <n v="4"/>
    <n v="3"/>
    <n v="2"/>
    <n v="3"/>
    <n v="2"/>
    <n v="2"/>
    <n v="28"/>
    <s v="01"/>
    <n v="28"/>
    <s v="025740"/>
    <x v="12"/>
  </r>
  <r>
    <s v="0259602WAW"/>
    <n v="4"/>
    <n v="4"/>
    <n v="3"/>
    <n v="4"/>
    <n v="6"/>
    <n v="6"/>
    <n v="8"/>
    <n v="7"/>
    <n v="4"/>
    <n v="4"/>
    <n v="2"/>
    <n v="4"/>
    <n v="56"/>
    <s v="02"/>
    <n v="28"/>
    <s v="025960"/>
    <x v="14"/>
  </r>
  <r>
    <s v="0260102WOL"/>
    <n v="4"/>
    <n v="3"/>
    <n v="2"/>
    <n v="6"/>
    <n v="4"/>
    <n v="6"/>
    <n v="9"/>
    <n v="6"/>
    <n v="4"/>
    <n v="5"/>
    <n v="3"/>
    <n v="4"/>
    <n v="56"/>
    <s v="02"/>
    <n v="28"/>
    <s v="026010"/>
    <x v="13"/>
  </r>
  <r>
    <s v="0263701TAR"/>
    <n v="2"/>
    <n v="1"/>
    <n v="1"/>
    <n v="2"/>
    <n v="2"/>
    <n v="3"/>
    <n v="5"/>
    <n v="4"/>
    <n v="3"/>
    <n v="3"/>
    <n v="1"/>
    <n v="1"/>
    <n v="28"/>
    <s v="01"/>
    <n v="28"/>
    <s v="026370"/>
    <x v="7"/>
  </r>
  <r>
    <s v="0265101SRO"/>
    <n v="2"/>
    <n v="1"/>
    <n v="1"/>
    <n v="3"/>
    <n v="2"/>
    <n v="4"/>
    <n v="4"/>
    <n v="4"/>
    <n v="3"/>
    <n v="2"/>
    <n v="1"/>
    <n v="1"/>
    <n v="28"/>
    <s v="01"/>
    <n v="28"/>
    <s v="026510"/>
    <x v="8"/>
  </r>
  <r>
    <s v="0265702WES"/>
    <n v="2"/>
    <n v="3"/>
    <n v="2"/>
    <n v="4"/>
    <n v="5"/>
    <n v="7"/>
    <n v="8"/>
    <n v="8"/>
    <n v="6"/>
    <n v="5"/>
    <n v="4"/>
    <n v="2"/>
    <n v="56"/>
    <s v="02"/>
    <n v="28"/>
    <s v="026570"/>
    <x v="5"/>
  </r>
  <r>
    <s v="0268903BIA"/>
    <n v="5"/>
    <n v="3"/>
    <n v="4"/>
    <n v="7"/>
    <n v="10"/>
    <n v="10"/>
    <n v="13"/>
    <n v="11"/>
    <n v="6"/>
    <n v="7"/>
    <n v="4"/>
    <n v="4"/>
    <n v="84"/>
    <s v="03"/>
    <n v="28"/>
    <s v="026890"/>
    <x v="6"/>
  </r>
  <r>
    <s v="0270702URY"/>
    <n v="2"/>
    <n v="2"/>
    <n v="4"/>
    <n v="6"/>
    <n v="5"/>
    <n v="6"/>
    <n v="9"/>
    <n v="7"/>
    <n v="4"/>
    <n v="5"/>
    <n v="3"/>
    <n v="3"/>
    <n v="56"/>
    <s v="02"/>
    <n v="28"/>
    <s v="027070"/>
    <x v="15"/>
  </r>
  <r>
    <s v="0273702WES"/>
    <n v="4"/>
    <n v="3"/>
    <n v="2"/>
    <n v="4"/>
    <n v="5"/>
    <n v="8"/>
    <n v="8"/>
    <n v="6"/>
    <n v="5"/>
    <n v="4"/>
    <n v="3"/>
    <n v="4"/>
    <n v="56"/>
    <s v="02"/>
    <n v="28"/>
    <s v="027370"/>
    <x v="5"/>
  </r>
  <r>
    <s v="0275101PRA"/>
    <n v="2"/>
    <n v="2"/>
    <n v="1"/>
    <n v="2"/>
    <n v="2"/>
    <n v="3"/>
    <n v="4"/>
    <n v="4"/>
    <n v="2"/>
    <n v="3"/>
    <n v="1"/>
    <n v="2"/>
    <n v="28"/>
    <s v="01"/>
    <n v="28"/>
    <s v="027510"/>
    <x v="3"/>
  </r>
  <r>
    <s v="0275501OCH"/>
    <n v="1"/>
    <n v="2"/>
    <n v="2"/>
    <n v="3"/>
    <n v="2"/>
    <n v="3"/>
    <n v="4"/>
    <n v="3"/>
    <n v="2"/>
    <n v="3"/>
    <n v="2"/>
    <n v="1"/>
    <n v="28"/>
    <s v="01"/>
    <n v="28"/>
    <s v="027550"/>
    <x v="12"/>
  </r>
  <r>
    <s v="0276501OCH"/>
    <n v="1"/>
    <n v="2"/>
    <n v="1"/>
    <n v="2"/>
    <n v="2"/>
    <n v="4"/>
    <n v="4"/>
    <n v="4"/>
    <n v="3"/>
    <n v="3"/>
    <n v="1"/>
    <n v="1"/>
    <n v="28"/>
    <s v="01"/>
    <n v="28"/>
    <s v="027650"/>
    <x v="12"/>
  </r>
  <r>
    <s v="0279202OCH"/>
    <n v="4"/>
    <n v="2"/>
    <n v="3"/>
    <n v="5"/>
    <n v="6"/>
    <n v="6"/>
    <n v="8"/>
    <n v="6"/>
    <n v="5"/>
    <n v="5"/>
    <n v="3"/>
    <n v="3"/>
    <n v="56"/>
    <s v="02"/>
    <n v="28"/>
    <s v="027920"/>
    <x v="12"/>
  </r>
  <r>
    <s v="0283103ZOL"/>
    <n v="3"/>
    <n v="7"/>
    <n v="5"/>
    <n v="7"/>
    <n v="6"/>
    <n v="9"/>
    <n v="13"/>
    <n v="11"/>
    <n v="8"/>
    <n v="7"/>
    <n v="5"/>
    <n v="3"/>
    <n v="84"/>
    <s v="03"/>
    <n v="28"/>
    <s v="028310"/>
    <x v="10"/>
  </r>
  <r>
    <s v="0283201MOK"/>
    <n v="1"/>
    <n v="2"/>
    <n v="2"/>
    <n v="3"/>
    <n v="2"/>
    <n v="3"/>
    <n v="5"/>
    <n v="3"/>
    <n v="2"/>
    <n v="2"/>
    <n v="2"/>
    <n v="1"/>
    <n v="28"/>
    <s v="01"/>
    <n v="28"/>
    <s v="028320"/>
    <x v="16"/>
  </r>
  <r>
    <s v="0285803OCH"/>
    <n v="3"/>
    <n v="6"/>
    <n v="6"/>
    <n v="6"/>
    <n v="6"/>
    <n v="11"/>
    <n v="14"/>
    <n v="12"/>
    <n v="7"/>
    <n v="6"/>
    <n v="3"/>
    <n v="4"/>
    <n v="84"/>
    <s v="03"/>
    <n v="28"/>
    <s v="028580"/>
    <x v="12"/>
  </r>
  <r>
    <s v="0290701WAW"/>
    <n v="1"/>
    <n v="2"/>
    <n v="1"/>
    <n v="2"/>
    <n v="3"/>
    <n v="3"/>
    <n v="4"/>
    <n v="4"/>
    <n v="3"/>
    <n v="2"/>
    <n v="1"/>
    <n v="2"/>
    <n v="28"/>
    <s v="01"/>
    <n v="28"/>
    <s v="029070"/>
    <x v="14"/>
  </r>
  <r>
    <s v="0291402URY"/>
    <n v="3"/>
    <n v="4"/>
    <n v="2"/>
    <n v="5"/>
    <n v="6"/>
    <n v="6"/>
    <n v="9"/>
    <n v="7"/>
    <n v="4"/>
    <n v="5"/>
    <n v="2"/>
    <n v="3"/>
    <n v="56"/>
    <s v="02"/>
    <n v="28"/>
    <s v="029140"/>
    <x v="15"/>
  </r>
  <r>
    <s v="0291803MOK"/>
    <n v="3"/>
    <n v="3"/>
    <n v="3"/>
    <n v="9"/>
    <n v="6"/>
    <n v="13"/>
    <n v="15"/>
    <n v="10"/>
    <n v="7"/>
    <n v="8"/>
    <n v="3"/>
    <n v="4"/>
    <n v="84"/>
    <s v="03"/>
    <n v="28"/>
    <s v="029180"/>
    <x v="16"/>
  </r>
  <r>
    <s v="0292102BIA"/>
    <n v="2"/>
    <n v="4"/>
    <n v="3"/>
    <n v="6"/>
    <n v="4"/>
    <n v="6"/>
    <n v="9"/>
    <n v="7"/>
    <n v="4"/>
    <n v="5"/>
    <n v="4"/>
    <n v="2"/>
    <n v="56"/>
    <s v="02"/>
    <n v="28"/>
    <s v="029210"/>
    <x v="6"/>
  </r>
  <r>
    <s v="0296002WLO"/>
    <n v="3"/>
    <n v="3"/>
    <n v="3"/>
    <n v="4"/>
    <n v="6"/>
    <n v="7"/>
    <n v="8"/>
    <n v="6"/>
    <n v="5"/>
    <n v="5"/>
    <n v="3"/>
    <n v="3"/>
    <n v="56"/>
    <s v="02"/>
    <n v="28"/>
    <s v="029600"/>
    <x v="4"/>
  </r>
  <r>
    <s v="0299003WES"/>
    <n v="4"/>
    <n v="6"/>
    <n v="3"/>
    <n v="6"/>
    <n v="9"/>
    <n v="9"/>
    <n v="12"/>
    <n v="10"/>
    <n v="9"/>
    <n v="6"/>
    <n v="4"/>
    <n v="6"/>
    <n v="84"/>
    <s v="03"/>
    <n v="28"/>
    <s v="029900"/>
    <x v="5"/>
  </r>
  <r>
    <s v="0300003TAR"/>
    <n v="4"/>
    <n v="3"/>
    <n v="7"/>
    <n v="6"/>
    <n v="6"/>
    <n v="10"/>
    <n v="12"/>
    <n v="9"/>
    <n v="7"/>
    <n v="7"/>
    <n v="6"/>
    <n v="7"/>
    <n v="84"/>
    <s v="03"/>
    <n v="28"/>
    <s v="030000"/>
    <x v="7"/>
  </r>
  <r>
    <s v="0300804WES"/>
    <n v="6"/>
    <n v="7"/>
    <n v="4"/>
    <n v="10"/>
    <n v="10"/>
    <n v="12"/>
    <n v="17"/>
    <n v="14"/>
    <n v="9"/>
    <n v="11"/>
    <n v="8"/>
    <n v="4"/>
    <n v="112"/>
    <s v="04"/>
    <n v="28"/>
    <s v="030080"/>
    <x v="5"/>
  </r>
  <r>
    <s v="0302601BIE"/>
    <n v="2"/>
    <n v="1"/>
    <n v="1"/>
    <n v="2"/>
    <n v="3"/>
    <n v="3"/>
    <n v="4"/>
    <n v="3"/>
    <n v="3"/>
    <n v="3"/>
    <n v="1"/>
    <n v="2"/>
    <n v="28"/>
    <s v="01"/>
    <n v="28"/>
    <s v="030260"/>
    <x v="11"/>
  </r>
  <r>
    <s v="0303304OCH"/>
    <n v="6"/>
    <n v="6"/>
    <n v="5"/>
    <n v="9"/>
    <n v="12"/>
    <n v="13"/>
    <n v="16"/>
    <n v="16"/>
    <n v="8"/>
    <n v="11"/>
    <n v="4"/>
    <n v="6"/>
    <n v="112"/>
    <s v="04"/>
    <n v="28"/>
    <s v="030330"/>
    <x v="12"/>
  </r>
  <r>
    <s v="0307902ZOL"/>
    <n v="4"/>
    <n v="3"/>
    <n v="4"/>
    <n v="5"/>
    <n v="4"/>
    <n v="6"/>
    <n v="9"/>
    <n v="8"/>
    <n v="4"/>
    <n v="5"/>
    <n v="2"/>
    <n v="2"/>
    <n v="56"/>
    <s v="02"/>
    <n v="28"/>
    <s v="030790"/>
    <x v="10"/>
  </r>
  <r>
    <s v="0308202REM"/>
    <n v="2"/>
    <n v="4"/>
    <n v="2"/>
    <n v="4"/>
    <n v="6"/>
    <n v="6"/>
    <n v="9"/>
    <n v="7"/>
    <n v="6"/>
    <n v="4"/>
    <n v="2"/>
    <n v="4"/>
    <n v="56"/>
    <s v="02"/>
    <n v="28"/>
    <s v="030820"/>
    <x v="0"/>
  </r>
  <r>
    <s v="0311901PRA"/>
    <n v="2"/>
    <n v="2"/>
    <n v="2"/>
    <n v="2"/>
    <n v="2"/>
    <n v="3"/>
    <n v="5"/>
    <n v="3"/>
    <n v="2"/>
    <n v="3"/>
    <n v="1"/>
    <n v="1"/>
    <n v="28"/>
    <s v="01"/>
    <n v="28"/>
    <s v="031190"/>
    <x v="3"/>
  </r>
  <r>
    <s v="0312002WES"/>
    <n v="4"/>
    <n v="2"/>
    <n v="3"/>
    <n v="5"/>
    <n v="4"/>
    <n v="8"/>
    <n v="9"/>
    <n v="6"/>
    <n v="4"/>
    <n v="5"/>
    <n v="2"/>
    <n v="4"/>
    <n v="56"/>
    <s v="02"/>
    <n v="28"/>
    <s v="031200"/>
    <x v="5"/>
  </r>
  <r>
    <s v="0312502BIE"/>
    <n v="3"/>
    <n v="4"/>
    <n v="3"/>
    <n v="5"/>
    <n v="6"/>
    <n v="6"/>
    <n v="9"/>
    <n v="6"/>
    <n v="4"/>
    <n v="4"/>
    <n v="4"/>
    <n v="2"/>
    <n v="56"/>
    <s v="02"/>
    <n v="28"/>
    <s v="031250"/>
    <x v="11"/>
  </r>
  <r>
    <s v="0315501WES"/>
    <n v="2"/>
    <n v="1"/>
    <n v="1"/>
    <n v="2"/>
    <n v="3"/>
    <n v="3"/>
    <n v="5"/>
    <n v="3"/>
    <n v="2"/>
    <n v="3"/>
    <n v="1"/>
    <n v="2"/>
    <n v="28"/>
    <s v="01"/>
    <n v="28"/>
    <s v="031550"/>
    <x v="5"/>
  </r>
  <r>
    <s v="0316201WOL"/>
    <n v="2"/>
    <n v="1"/>
    <n v="2"/>
    <n v="2"/>
    <n v="3"/>
    <n v="3"/>
    <n v="4"/>
    <n v="3"/>
    <n v="2"/>
    <n v="3"/>
    <n v="2"/>
    <n v="1"/>
    <n v="28"/>
    <s v="01"/>
    <n v="28"/>
    <s v="031620"/>
    <x v="13"/>
  </r>
  <r>
    <s v="0316801WLO"/>
    <n v="2"/>
    <n v="2"/>
    <n v="1"/>
    <n v="3"/>
    <n v="2"/>
    <n v="3"/>
    <n v="5"/>
    <n v="4"/>
    <n v="2"/>
    <n v="2"/>
    <n v="1"/>
    <n v="1"/>
    <n v="28"/>
    <s v="01"/>
    <n v="28"/>
    <s v="031680"/>
    <x v="4"/>
  </r>
  <r>
    <s v="0320201WLO"/>
    <n v="2"/>
    <n v="2"/>
    <n v="1"/>
    <n v="3"/>
    <n v="3"/>
    <n v="3"/>
    <n v="4"/>
    <n v="3"/>
    <n v="2"/>
    <n v="2"/>
    <n v="2"/>
    <n v="1"/>
    <n v="28"/>
    <s v="01"/>
    <n v="28"/>
    <s v="032020"/>
    <x v="4"/>
  </r>
  <r>
    <s v="0322702SRO"/>
    <n v="2"/>
    <n v="2"/>
    <n v="3"/>
    <n v="5"/>
    <n v="4"/>
    <n v="6"/>
    <n v="9"/>
    <n v="8"/>
    <n v="5"/>
    <n v="4"/>
    <n v="4"/>
    <n v="4"/>
    <n v="56"/>
    <s v="02"/>
    <n v="28"/>
    <s v="032270"/>
    <x v="8"/>
  </r>
  <r>
    <s v="0325202PRA"/>
    <n v="2"/>
    <n v="3"/>
    <n v="2"/>
    <n v="5"/>
    <n v="4"/>
    <n v="6"/>
    <n v="10"/>
    <n v="7"/>
    <n v="6"/>
    <n v="6"/>
    <n v="2"/>
    <n v="3"/>
    <n v="56"/>
    <s v="02"/>
    <n v="28"/>
    <s v="032520"/>
    <x v="3"/>
  </r>
  <r>
    <s v="0325601BEM"/>
    <n v="1"/>
    <n v="2"/>
    <n v="1"/>
    <n v="3"/>
    <n v="3"/>
    <n v="3"/>
    <n v="4"/>
    <n v="3"/>
    <n v="2"/>
    <n v="3"/>
    <n v="2"/>
    <n v="1"/>
    <n v="28"/>
    <s v="01"/>
    <n v="28"/>
    <s v="032560"/>
    <x v="9"/>
  </r>
  <r>
    <s v="0326702WIL"/>
    <n v="3"/>
    <n v="2"/>
    <n v="3"/>
    <n v="6"/>
    <n v="4"/>
    <n v="6"/>
    <n v="10"/>
    <n v="6"/>
    <n v="4"/>
    <n v="6"/>
    <n v="3"/>
    <n v="3"/>
    <n v="56"/>
    <s v="02"/>
    <n v="28"/>
    <s v="032670"/>
    <x v="2"/>
  </r>
  <r>
    <s v="0327603URY"/>
    <n v="4"/>
    <n v="6"/>
    <n v="3"/>
    <n v="6"/>
    <n v="8"/>
    <n v="9"/>
    <n v="12"/>
    <n v="10"/>
    <n v="9"/>
    <n v="8"/>
    <n v="3"/>
    <n v="6"/>
    <n v="84"/>
    <s v="03"/>
    <n v="28"/>
    <s v="032760"/>
    <x v="15"/>
  </r>
  <r>
    <s v="0333807ZOL"/>
    <n v="14"/>
    <n v="9"/>
    <n v="12"/>
    <n v="18"/>
    <n v="18"/>
    <n v="22"/>
    <n v="30"/>
    <n v="21"/>
    <n v="15"/>
    <n v="15"/>
    <n v="10"/>
    <n v="12"/>
    <n v="196"/>
    <s v="07"/>
    <n v="28"/>
    <s v="033380"/>
    <x v="10"/>
  </r>
  <r>
    <s v="0336301SRO"/>
    <n v="1"/>
    <n v="1"/>
    <n v="1"/>
    <n v="2"/>
    <n v="2"/>
    <n v="4"/>
    <n v="5"/>
    <n v="3"/>
    <n v="3"/>
    <n v="3"/>
    <n v="2"/>
    <n v="1"/>
    <n v="28"/>
    <s v="01"/>
    <n v="28"/>
    <s v="033630"/>
    <x v="8"/>
  </r>
  <r>
    <s v="0341702OCH"/>
    <n v="3"/>
    <n v="2"/>
    <n v="3"/>
    <n v="4"/>
    <n v="6"/>
    <n v="6"/>
    <n v="8"/>
    <n v="6"/>
    <n v="6"/>
    <n v="6"/>
    <n v="4"/>
    <n v="2"/>
    <n v="56"/>
    <s v="02"/>
    <n v="28"/>
    <s v="034170"/>
    <x v="12"/>
  </r>
  <r>
    <s v="0342503WAW"/>
    <n v="3"/>
    <n v="3"/>
    <n v="6"/>
    <n v="6"/>
    <n v="6"/>
    <n v="9"/>
    <n v="13"/>
    <n v="9"/>
    <n v="9"/>
    <n v="10"/>
    <n v="6"/>
    <n v="4"/>
    <n v="84"/>
    <s v="03"/>
    <n v="28"/>
    <s v="034250"/>
    <x v="14"/>
  </r>
  <r>
    <s v="0344503ZOL"/>
    <n v="3"/>
    <n v="4"/>
    <n v="5"/>
    <n v="6"/>
    <n v="7"/>
    <n v="11"/>
    <n v="14"/>
    <n v="9"/>
    <n v="8"/>
    <n v="6"/>
    <n v="5"/>
    <n v="6"/>
    <n v="84"/>
    <s v="03"/>
    <n v="28"/>
    <s v="034450"/>
    <x v="10"/>
  </r>
  <r>
    <s v="0348802REM"/>
    <n v="2"/>
    <n v="4"/>
    <n v="2"/>
    <n v="4"/>
    <n v="6"/>
    <n v="8"/>
    <n v="8"/>
    <n v="7"/>
    <n v="5"/>
    <n v="5"/>
    <n v="3"/>
    <n v="2"/>
    <n v="56"/>
    <s v="02"/>
    <n v="28"/>
    <s v="034880"/>
    <x v="0"/>
  </r>
  <r>
    <s v="0349001SRO"/>
    <n v="1"/>
    <n v="1"/>
    <n v="1"/>
    <n v="3"/>
    <n v="3"/>
    <n v="3"/>
    <n v="5"/>
    <n v="3"/>
    <n v="3"/>
    <n v="2"/>
    <n v="2"/>
    <n v="1"/>
    <n v="28"/>
    <s v="01"/>
    <n v="28"/>
    <s v="034900"/>
    <x v="8"/>
  </r>
  <r>
    <s v="0350202WES"/>
    <n v="3"/>
    <n v="3"/>
    <n v="2"/>
    <n v="5"/>
    <n v="4"/>
    <n v="8"/>
    <n v="10"/>
    <n v="7"/>
    <n v="5"/>
    <n v="4"/>
    <n v="3"/>
    <n v="2"/>
    <n v="56"/>
    <s v="02"/>
    <n v="28"/>
    <s v="035020"/>
    <x v="5"/>
  </r>
  <r>
    <s v="0351002ZOL"/>
    <n v="2"/>
    <n v="3"/>
    <n v="3"/>
    <n v="6"/>
    <n v="5"/>
    <n v="7"/>
    <n v="9"/>
    <n v="7"/>
    <n v="4"/>
    <n v="6"/>
    <n v="2"/>
    <n v="2"/>
    <n v="56"/>
    <s v="02"/>
    <n v="28"/>
    <s v="035100"/>
    <x v="10"/>
  </r>
  <r>
    <s v="0351301BEM"/>
    <n v="1"/>
    <n v="2"/>
    <n v="2"/>
    <n v="2"/>
    <n v="2"/>
    <n v="3"/>
    <n v="4"/>
    <n v="4"/>
    <n v="3"/>
    <n v="2"/>
    <n v="2"/>
    <n v="1"/>
    <n v="28"/>
    <s v="01"/>
    <n v="28"/>
    <s v="035130"/>
    <x v="9"/>
  </r>
  <r>
    <s v="0353202TAR"/>
    <n v="2"/>
    <n v="4"/>
    <n v="3"/>
    <n v="4"/>
    <n v="6"/>
    <n v="7"/>
    <n v="9"/>
    <n v="6"/>
    <n v="5"/>
    <n v="4"/>
    <n v="2"/>
    <n v="4"/>
    <n v="56"/>
    <s v="02"/>
    <n v="28"/>
    <s v="035320"/>
    <x v="7"/>
  </r>
  <r>
    <s v="0354202BIA"/>
    <n v="3"/>
    <n v="2"/>
    <n v="4"/>
    <n v="4"/>
    <n v="5"/>
    <n v="6"/>
    <n v="9"/>
    <n v="7"/>
    <n v="4"/>
    <n v="6"/>
    <n v="3"/>
    <n v="3"/>
    <n v="56"/>
    <s v="02"/>
    <n v="28"/>
    <s v="035420"/>
    <x v="6"/>
  </r>
  <r>
    <s v="0355901WAW"/>
    <n v="1"/>
    <n v="1"/>
    <n v="1"/>
    <n v="3"/>
    <n v="2"/>
    <n v="3"/>
    <n v="4"/>
    <n v="4"/>
    <n v="3"/>
    <n v="3"/>
    <n v="2"/>
    <n v="1"/>
    <n v="28"/>
    <s v="01"/>
    <n v="28"/>
    <s v="035590"/>
    <x v="14"/>
  </r>
  <r>
    <s v="0356302ZOL"/>
    <n v="2"/>
    <n v="3"/>
    <n v="3"/>
    <n v="4"/>
    <n v="6"/>
    <n v="8"/>
    <n v="9"/>
    <n v="7"/>
    <n v="4"/>
    <n v="4"/>
    <n v="2"/>
    <n v="4"/>
    <n v="56"/>
    <s v="02"/>
    <n v="28"/>
    <s v="035630"/>
    <x v="10"/>
  </r>
  <r>
    <s v="0358802WIL"/>
    <n v="3"/>
    <n v="3"/>
    <n v="2"/>
    <n v="4"/>
    <n v="4"/>
    <n v="8"/>
    <n v="8"/>
    <n v="7"/>
    <n v="6"/>
    <n v="6"/>
    <n v="2"/>
    <n v="3"/>
    <n v="56"/>
    <s v="02"/>
    <n v="28"/>
    <s v="035880"/>
    <x v="2"/>
  </r>
  <r>
    <s v="0365701ZOL"/>
    <n v="1"/>
    <n v="2"/>
    <n v="1"/>
    <n v="2"/>
    <n v="3"/>
    <n v="4"/>
    <n v="4"/>
    <n v="4"/>
    <n v="3"/>
    <n v="2"/>
    <n v="1"/>
    <n v="1"/>
    <n v="28"/>
    <s v="01"/>
    <n v="28"/>
    <s v="036570"/>
    <x v="10"/>
  </r>
  <r>
    <s v="0366101WLO"/>
    <n v="2"/>
    <n v="1"/>
    <n v="2"/>
    <n v="2"/>
    <n v="2"/>
    <n v="4"/>
    <n v="4"/>
    <n v="4"/>
    <n v="2"/>
    <n v="2"/>
    <n v="1"/>
    <n v="2"/>
    <n v="28"/>
    <s v="01"/>
    <n v="28"/>
    <s v="036610"/>
    <x v="4"/>
  </r>
  <r>
    <s v="0366203WIL"/>
    <n v="5"/>
    <n v="3"/>
    <n v="7"/>
    <n v="6"/>
    <n v="9"/>
    <n v="9"/>
    <n v="14"/>
    <n v="9"/>
    <n v="6"/>
    <n v="9"/>
    <n v="4"/>
    <n v="3"/>
    <n v="84"/>
    <s v="03"/>
    <n v="28"/>
    <s v="036620"/>
    <x v="2"/>
  </r>
  <r>
    <s v="0366302WLO"/>
    <n v="2"/>
    <n v="3"/>
    <n v="2"/>
    <n v="4"/>
    <n v="5"/>
    <n v="8"/>
    <n v="9"/>
    <n v="8"/>
    <n v="5"/>
    <n v="6"/>
    <n v="2"/>
    <n v="2"/>
    <n v="56"/>
    <s v="02"/>
    <n v="28"/>
    <s v="036630"/>
    <x v="4"/>
  </r>
  <r>
    <s v="0369001BEM"/>
    <n v="2"/>
    <n v="2"/>
    <n v="1"/>
    <n v="3"/>
    <n v="2"/>
    <n v="4"/>
    <n v="4"/>
    <n v="4"/>
    <n v="2"/>
    <n v="2"/>
    <n v="1"/>
    <n v="1"/>
    <n v="28"/>
    <s v="01"/>
    <n v="28"/>
    <s v="036900"/>
    <x v="9"/>
  </r>
  <r>
    <s v="0370301BIE"/>
    <n v="1"/>
    <n v="2"/>
    <n v="2"/>
    <n v="2"/>
    <n v="2"/>
    <n v="3"/>
    <n v="4"/>
    <n v="3"/>
    <n v="2"/>
    <n v="3"/>
    <n v="2"/>
    <n v="2"/>
    <n v="28"/>
    <s v="01"/>
    <n v="28"/>
    <s v="037030"/>
    <x v="11"/>
  </r>
  <r>
    <s v="0372001BEM"/>
    <n v="2"/>
    <n v="2"/>
    <n v="2"/>
    <n v="2"/>
    <n v="2"/>
    <n v="3"/>
    <n v="4"/>
    <n v="4"/>
    <n v="3"/>
    <n v="2"/>
    <n v="1"/>
    <n v="1"/>
    <n v="28"/>
    <s v="01"/>
    <n v="28"/>
    <s v="037200"/>
    <x v="9"/>
  </r>
  <r>
    <s v="0372101WAW"/>
    <n v="1"/>
    <n v="1"/>
    <n v="1"/>
    <n v="2"/>
    <n v="3"/>
    <n v="4"/>
    <n v="4"/>
    <n v="3"/>
    <n v="2"/>
    <n v="3"/>
    <n v="2"/>
    <n v="2"/>
    <n v="28"/>
    <s v="01"/>
    <n v="28"/>
    <s v="037210"/>
    <x v="14"/>
  </r>
  <r>
    <s v="0372201ZOL"/>
    <n v="1"/>
    <n v="2"/>
    <n v="2"/>
    <n v="2"/>
    <n v="2"/>
    <n v="4"/>
    <n v="5"/>
    <n v="3"/>
    <n v="2"/>
    <n v="3"/>
    <n v="1"/>
    <n v="1"/>
    <n v="28"/>
    <s v="01"/>
    <n v="28"/>
    <s v="037220"/>
    <x v="10"/>
  </r>
  <r>
    <s v="0372402TAR"/>
    <n v="2"/>
    <n v="2"/>
    <n v="3"/>
    <n v="5"/>
    <n v="4"/>
    <n v="7"/>
    <n v="8"/>
    <n v="8"/>
    <n v="5"/>
    <n v="6"/>
    <n v="2"/>
    <n v="4"/>
    <n v="56"/>
    <s v="02"/>
    <n v="28"/>
    <s v="037240"/>
    <x v="7"/>
  </r>
  <r>
    <s v="0373901WOL"/>
    <n v="2"/>
    <n v="1"/>
    <n v="2"/>
    <n v="3"/>
    <n v="2"/>
    <n v="3"/>
    <n v="4"/>
    <n v="3"/>
    <n v="2"/>
    <n v="2"/>
    <n v="2"/>
    <n v="2"/>
    <n v="28"/>
    <s v="01"/>
    <n v="28"/>
    <s v="037390"/>
    <x v="13"/>
  </r>
  <r>
    <s v="0376901BIE"/>
    <n v="1"/>
    <n v="1"/>
    <n v="1"/>
    <n v="3"/>
    <n v="3"/>
    <n v="3"/>
    <n v="4"/>
    <n v="4"/>
    <n v="3"/>
    <n v="3"/>
    <n v="1"/>
    <n v="1"/>
    <n v="28"/>
    <s v="01"/>
    <n v="28"/>
    <s v="037690"/>
    <x v="11"/>
  </r>
  <r>
    <s v="0377903BIE"/>
    <n v="4"/>
    <n v="6"/>
    <n v="3"/>
    <n v="7"/>
    <n v="8"/>
    <n v="11"/>
    <n v="12"/>
    <n v="9"/>
    <n v="8"/>
    <n v="7"/>
    <n v="5"/>
    <n v="4"/>
    <n v="84"/>
    <s v="03"/>
    <n v="28"/>
    <s v="037790"/>
    <x v="11"/>
  </r>
  <r>
    <s v="0379501BIE"/>
    <n v="1"/>
    <n v="1"/>
    <n v="1"/>
    <n v="2"/>
    <n v="3"/>
    <n v="3"/>
    <n v="5"/>
    <n v="3"/>
    <n v="3"/>
    <n v="2"/>
    <n v="2"/>
    <n v="2"/>
    <n v="28"/>
    <s v="01"/>
    <n v="28"/>
    <s v="037950"/>
    <x v="11"/>
  </r>
  <r>
    <s v="0383101TAR"/>
    <n v="1"/>
    <n v="2"/>
    <n v="1"/>
    <n v="3"/>
    <n v="2"/>
    <n v="4"/>
    <n v="5"/>
    <n v="4"/>
    <n v="2"/>
    <n v="2"/>
    <n v="1"/>
    <n v="1"/>
    <n v="28"/>
    <s v="01"/>
    <n v="28"/>
    <s v="038310"/>
    <x v="7"/>
  </r>
  <r>
    <s v="0384001PRA"/>
    <n v="2"/>
    <n v="1"/>
    <n v="2"/>
    <n v="2"/>
    <n v="2"/>
    <n v="4"/>
    <n v="4"/>
    <n v="3"/>
    <n v="2"/>
    <n v="2"/>
    <n v="2"/>
    <n v="2"/>
    <n v="28"/>
    <s v="01"/>
    <n v="28"/>
    <s v="038400"/>
    <x v="3"/>
  </r>
  <r>
    <s v="0384502TAR"/>
    <n v="3"/>
    <n v="4"/>
    <n v="4"/>
    <n v="4"/>
    <n v="4"/>
    <n v="8"/>
    <n v="8"/>
    <n v="7"/>
    <n v="6"/>
    <n v="4"/>
    <n v="2"/>
    <n v="2"/>
    <n v="56"/>
    <s v="02"/>
    <n v="28"/>
    <s v="038450"/>
    <x v="7"/>
  </r>
  <r>
    <s v="0388401BIA"/>
    <n v="1"/>
    <n v="2"/>
    <n v="2"/>
    <n v="2"/>
    <n v="2"/>
    <n v="3"/>
    <n v="5"/>
    <n v="3"/>
    <n v="3"/>
    <n v="3"/>
    <n v="1"/>
    <n v="1"/>
    <n v="28"/>
    <s v="01"/>
    <n v="28"/>
    <s v="038840"/>
    <x v="6"/>
  </r>
  <r>
    <s v="0391601WLO"/>
    <n v="1"/>
    <n v="1"/>
    <n v="2"/>
    <n v="3"/>
    <n v="3"/>
    <n v="3"/>
    <n v="4"/>
    <n v="3"/>
    <n v="3"/>
    <n v="2"/>
    <n v="2"/>
    <n v="1"/>
    <n v="28"/>
    <s v="01"/>
    <n v="28"/>
    <s v="039160"/>
    <x v="4"/>
  </r>
  <r>
    <s v="0394902WES"/>
    <n v="2"/>
    <n v="2"/>
    <n v="4"/>
    <n v="4"/>
    <n v="5"/>
    <n v="6"/>
    <n v="10"/>
    <n v="6"/>
    <n v="5"/>
    <n v="4"/>
    <n v="4"/>
    <n v="4"/>
    <n v="56"/>
    <s v="02"/>
    <n v="28"/>
    <s v="039490"/>
    <x v="5"/>
  </r>
  <r>
    <s v="0395202BIA"/>
    <n v="3"/>
    <n v="3"/>
    <n v="4"/>
    <n v="5"/>
    <n v="5"/>
    <n v="7"/>
    <n v="8"/>
    <n v="7"/>
    <n v="5"/>
    <n v="4"/>
    <n v="3"/>
    <n v="2"/>
    <n v="56"/>
    <s v="02"/>
    <n v="28"/>
    <s v="039520"/>
    <x v="6"/>
  </r>
  <r>
    <s v="0396302MOK"/>
    <n v="4"/>
    <n v="3"/>
    <n v="3"/>
    <n v="6"/>
    <n v="4"/>
    <n v="6"/>
    <n v="9"/>
    <n v="6"/>
    <n v="4"/>
    <n v="6"/>
    <n v="2"/>
    <n v="3"/>
    <n v="56"/>
    <s v="02"/>
    <n v="28"/>
    <s v="039630"/>
    <x v="16"/>
  </r>
  <r>
    <s v="0397801BIA"/>
    <n v="1"/>
    <n v="2"/>
    <n v="2"/>
    <n v="2"/>
    <n v="2"/>
    <n v="4"/>
    <n v="5"/>
    <n v="4"/>
    <n v="2"/>
    <n v="2"/>
    <n v="1"/>
    <n v="1"/>
    <n v="28"/>
    <s v="01"/>
    <n v="28"/>
    <s v="039780"/>
    <x v="6"/>
  </r>
  <r>
    <s v="0400504PRA"/>
    <n v="4"/>
    <n v="7"/>
    <n v="6"/>
    <n v="9"/>
    <n v="12"/>
    <n v="12"/>
    <n v="18"/>
    <n v="13"/>
    <n v="8"/>
    <n v="11"/>
    <n v="8"/>
    <n v="4"/>
    <n v="112"/>
    <s v="04"/>
    <n v="28"/>
    <s v="040050"/>
    <x v="3"/>
  </r>
  <r>
    <s v="0402101REM"/>
    <n v="1"/>
    <n v="2"/>
    <n v="1"/>
    <n v="2"/>
    <n v="2"/>
    <n v="3"/>
    <n v="5"/>
    <n v="4"/>
    <n v="3"/>
    <n v="2"/>
    <n v="2"/>
    <n v="1"/>
    <n v="28"/>
    <s v="01"/>
    <n v="28"/>
    <s v="040210"/>
    <x v="0"/>
  </r>
  <r>
    <s v="0413901URU"/>
    <n v="1"/>
    <n v="1"/>
    <n v="1"/>
    <n v="3"/>
    <n v="3"/>
    <n v="3"/>
    <n v="5"/>
    <n v="3"/>
    <n v="2"/>
    <n v="2"/>
    <n v="2"/>
    <n v="2"/>
    <n v="28"/>
    <s v="01"/>
    <n v="28"/>
    <s v="041390"/>
    <x v="1"/>
  </r>
  <r>
    <s v="0416101URY"/>
    <n v="1"/>
    <n v="2"/>
    <n v="2"/>
    <n v="3"/>
    <n v="2"/>
    <n v="4"/>
    <n v="4"/>
    <n v="4"/>
    <n v="2"/>
    <n v="2"/>
    <n v="1"/>
    <n v="1"/>
    <n v="28"/>
    <s v="01"/>
    <n v="28"/>
    <s v="041610"/>
    <x v="15"/>
  </r>
  <r>
    <s v="0421101TAR"/>
    <n v="1"/>
    <n v="1"/>
    <n v="2"/>
    <n v="2"/>
    <n v="2"/>
    <n v="4"/>
    <n v="4"/>
    <n v="3"/>
    <n v="3"/>
    <n v="3"/>
    <n v="2"/>
    <n v="1"/>
    <n v="28"/>
    <s v="01"/>
    <n v="28"/>
    <s v="042110"/>
    <x v="7"/>
  </r>
  <r>
    <s v="0425101URU"/>
    <n v="2"/>
    <n v="1"/>
    <n v="2"/>
    <n v="2"/>
    <n v="2"/>
    <n v="3"/>
    <n v="4"/>
    <n v="3"/>
    <n v="3"/>
    <n v="2"/>
    <n v="2"/>
    <n v="2"/>
    <n v="28"/>
    <s v="01"/>
    <n v="28"/>
    <s v="042510"/>
    <x v="1"/>
  </r>
  <r>
    <s v="0429002PRA"/>
    <n v="3"/>
    <n v="3"/>
    <n v="4"/>
    <n v="4"/>
    <n v="4"/>
    <n v="8"/>
    <n v="9"/>
    <n v="6"/>
    <n v="4"/>
    <n v="6"/>
    <n v="2"/>
    <n v="3"/>
    <n v="56"/>
    <s v="02"/>
    <n v="28"/>
    <s v="042900"/>
    <x v="3"/>
  </r>
  <r>
    <s v="0434402SRO"/>
    <n v="3"/>
    <n v="3"/>
    <n v="3"/>
    <n v="5"/>
    <n v="5"/>
    <n v="6"/>
    <n v="9"/>
    <n v="6"/>
    <n v="4"/>
    <n v="6"/>
    <n v="4"/>
    <n v="2"/>
    <n v="56"/>
    <s v="02"/>
    <n v="28"/>
    <s v="043440"/>
    <x v="8"/>
  </r>
  <r>
    <s v="0438001WIL"/>
    <n v="2"/>
    <n v="1"/>
    <n v="2"/>
    <n v="2"/>
    <n v="3"/>
    <n v="3"/>
    <n v="5"/>
    <n v="3"/>
    <n v="2"/>
    <n v="3"/>
    <n v="1"/>
    <n v="1"/>
    <n v="28"/>
    <s v="01"/>
    <n v="28"/>
    <s v="043800"/>
    <x v="2"/>
  </r>
  <r>
    <s v="0440006MOK"/>
    <n v="7"/>
    <n v="7"/>
    <n v="6"/>
    <n v="12"/>
    <n v="14"/>
    <n v="24"/>
    <n v="27"/>
    <n v="22"/>
    <n v="12"/>
    <n v="16"/>
    <n v="7"/>
    <n v="14"/>
    <n v="168"/>
    <s v="06"/>
    <n v="28"/>
    <s v="044000"/>
    <x v="16"/>
  </r>
  <r>
    <s v="0441401REM"/>
    <n v="2"/>
    <n v="1"/>
    <n v="2"/>
    <n v="2"/>
    <n v="2"/>
    <n v="3"/>
    <n v="4"/>
    <n v="3"/>
    <n v="3"/>
    <n v="3"/>
    <n v="2"/>
    <n v="1"/>
    <n v="28"/>
    <s v="01"/>
    <n v="28"/>
    <s v="044140"/>
    <x v="0"/>
  </r>
  <r>
    <s v="0442502BIE"/>
    <n v="3"/>
    <n v="3"/>
    <n v="2"/>
    <n v="4"/>
    <n v="4"/>
    <n v="8"/>
    <n v="8"/>
    <n v="6"/>
    <n v="6"/>
    <n v="5"/>
    <n v="4"/>
    <n v="3"/>
    <n v="56"/>
    <s v="02"/>
    <n v="28"/>
    <s v="044250"/>
    <x v="11"/>
  </r>
  <r>
    <s v="0449502OCH"/>
    <n v="2"/>
    <n v="2"/>
    <n v="4"/>
    <n v="4"/>
    <n v="6"/>
    <n v="8"/>
    <n v="8"/>
    <n v="8"/>
    <n v="4"/>
    <n v="6"/>
    <n v="2"/>
    <n v="2"/>
    <n v="56"/>
    <s v="02"/>
    <n v="28"/>
    <s v="044950"/>
    <x v="12"/>
  </r>
  <r>
    <s v="0451401WLO"/>
    <n v="2"/>
    <n v="2"/>
    <n v="1"/>
    <n v="2"/>
    <n v="3"/>
    <n v="4"/>
    <n v="4"/>
    <n v="3"/>
    <n v="3"/>
    <n v="2"/>
    <n v="1"/>
    <n v="1"/>
    <n v="28"/>
    <s v="01"/>
    <n v="28"/>
    <s v="045140"/>
    <x v="4"/>
  </r>
  <r>
    <s v="0453701PRA"/>
    <n v="1"/>
    <n v="2"/>
    <n v="2"/>
    <n v="3"/>
    <n v="3"/>
    <n v="3"/>
    <n v="4"/>
    <n v="4"/>
    <n v="2"/>
    <n v="2"/>
    <n v="1"/>
    <n v="1"/>
    <n v="28"/>
    <s v="01"/>
    <n v="28"/>
    <s v="045370"/>
    <x v="3"/>
  </r>
  <r>
    <s v="0454001WLO"/>
    <n v="2"/>
    <n v="2"/>
    <n v="1"/>
    <n v="2"/>
    <n v="2"/>
    <n v="4"/>
    <n v="5"/>
    <n v="3"/>
    <n v="2"/>
    <n v="2"/>
    <n v="2"/>
    <n v="1"/>
    <n v="28"/>
    <s v="01"/>
    <n v="28"/>
    <s v="045400"/>
    <x v="4"/>
  </r>
  <r>
    <s v="0454102URY"/>
    <n v="3"/>
    <n v="2"/>
    <n v="2"/>
    <n v="6"/>
    <n v="6"/>
    <n v="7"/>
    <n v="9"/>
    <n v="7"/>
    <n v="5"/>
    <n v="4"/>
    <n v="2"/>
    <n v="3"/>
    <n v="56"/>
    <s v="02"/>
    <n v="28"/>
    <s v="045410"/>
    <x v="15"/>
  </r>
  <r>
    <s v="0458601URU"/>
    <n v="1"/>
    <n v="1"/>
    <n v="1"/>
    <n v="2"/>
    <n v="3"/>
    <n v="4"/>
    <n v="5"/>
    <n v="3"/>
    <n v="3"/>
    <n v="2"/>
    <n v="1"/>
    <n v="2"/>
    <n v="28"/>
    <s v="01"/>
    <n v="28"/>
    <s v="045860"/>
    <x v="1"/>
  </r>
  <r>
    <s v="0465102URY"/>
    <n v="4"/>
    <n v="3"/>
    <n v="2"/>
    <n v="6"/>
    <n v="6"/>
    <n v="7"/>
    <n v="8"/>
    <n v="6"/>
    <n v="5"/>
    <n v="4"/>
    <n v="2"/>
    <n v="3"/>
    <n v="56"/>
    <s v="02"/>
    <n v="28"/>
    <s v="046510"/>
    <x v="15"/>
  </r>
  <r>
    <s v="0469001WLO"/>
    <n v="2"/>
    <n v="1"/>
    <n v="2"/>
    <n v="3"/>
    <n v="3"/>
    <n v="3"/>
    <n v="4"/>
    <n v="3"/>
    <n v="3"/>
    <n v="2"/>
    <n v="1"/>
    <n v="1"/>
    <n v="28"/>
    <s v="01"/>
    <n v="28"/>
    <s v="046900"/>
    <x v="4"/>
  </r>
  <r>
    <s v="0472402URY"/>
    <n v="2"/>
    <n v="3"/>
    <n v="2"/>
    <n v="6"/>
    <n v="4"/>
    <n v="8"/>
    <n v="8"/>
    <n v="7"/>
    <n v="4"/>
    <n v="5"/>
    <n v="3"/>
    <n v="4"/>
    <n v="56"/>
    <s v="02"/>
    <n v="28"/>
    <s v="047240"/>
    <x v="15"/>
  </r>
  <r>
    <s v="0475201WLO"/>
    <n v="2"/>
    <n v="1"/>
    <n v="2"/>
    <n v="2"/>
    <n v="3"/>
    <n v="3"/>
    <n v="4"/>
    <n v="4"/>
    <n v="3"/>
    <n v="2"/>
    <n v="1"/>
    <n v="1"/>
    <n v="28"/>
    <s v="01"/>
    <n v="28"/>
    <s v="047520"/>
    <x v="4"/>
  </r>
  <r>
    <s v="0475701BEM"/>
    <n v="1"/>
    <n v="1"/>
    <n v="1"/>
    <n v="3"/>
    <n v="3"/>
    <n v="4"/>
    <n v="4"/>
    <n v="3"/>
    <n v="2"/>
    <n v="2"/>
    <n v="2"/>
    <n v="2"/>
    <n v="28"/>
    <s v="01"/>
    <n v="28"/>
    <s v="047570"/>
    <x v="9"/>
  </r>
  <r>
    <s v="0477802WOL"/>
    <n v="2"/>
    <n v="4"/>
    <n v="3"/>
    <n v="5"/>
    <n v="5"/>
    <n v="7"/>
    <n v="8"/>
    <n v="6"/>
    <n v="5"/>
    <n v="5"/>
    <n v="2"/>
    <n v="4"/>
    <n v="56"/>
    <s v="02"/>
    <n v="28"/>
    <s v="047780"/>
    <x v="13"/>
  </r>
  <r>
    <s v="0479102PRA"/>
    <n v="3"/>
    <n v="2"/>
    <n v="3"/>
    <n v="5"/>
    <n v="5"/>
    <n v="7"/>
    <n v="8"/>
    <n v="6"/>
    <n v="5"/>
    <n v="6"/>
    <n v="3"/>
    <n v="3"/>
    <n v="56"/>
    <s v="02"/>
    <n v="28"/>
    <s v="047910"/>
    <x v="3"/>
  </r>
  <r>
    <s v="0479801TAR"/>
    <n v="1"/>
    <n v="2"/>
    <n v="1"/>
    <n v="3"/>
    <n v="2"/>
    <n v="3"/>
    <n v="5"/>
    <n v="4"/>
    <n v="2"/>
    <n v="2"/>
    <n v="1"/>
    <n v="2"/>
    <n v="28"/>
    <s v="01"/>
    <n v="28"/>
    <s v="047980"/>
    <x v="7"/>
  </r>
  <r>
    <s v="0481002WOL"/>
    <n v="3"/>
    <n v="4"/>
    <n v="4"/>
    <n v="4"/>
    <n v="4"/>
    <n v="7"/>
    <n v="8"/>
    <n v="7"/>
    <n v="4"/>
    <n v="5"/>
    <n v="2"/>
    <n v="4"/>
    <n v="56"/>
    <s v="02"/>
    <n v="28"/>
    <s v="048100"/>
    <x v="13"/>
  </r>
  <r>
    <s v="0484002MOK"/>
    <n v="3"/>
    <n v="3"/>
    <n v="3"/>
    <n v="5"/>
    <n v="5"/>
    <n v="6"/>
    <n v="8"/>
    <n v="8"/>
    <n v="5"/>
    <n v="5"/>
    <n v="3"/>
    <n v="2"/>
    <n v="56"/>
    <s v="02"/>
    <n v="28"/>
    <s v="048400"/>
    <x v="16"/>
  </r>
  <r>
    <s v="0487002WAW"/>
    <n v="3"/>
    <n v="4"/>
    <n v="4"/>
    <n v="4"/>
    <n v="4"/>
    <n v="7"/>
    <n v="8"/>
    <n v="7"/>
    <n v="5"/>
    <n v="5"/>
    <n v="2"/>
    <n v="3"/>
    <n v="56"/>
    <s v="02"/>
    <n v="28"/>
    <s v="048700"/>
    <x v="14"/>
  </r>
  <r>
    <s v="0489701TAR"/>
    <n v="2"/>
    <n v="1"/>
    <n v="1"/>
    <n v="2"/>
    <n v="2"/>
    <n v="4"/>
    <n v="4"/>
    <n v="4"/>
    <n v="3"/>
    <n v="2"/>
    <n v="2"/>
    <n v="1"/>
    <n v="28"/>
    <s v="01"/>
    <n v="28"/>
    <s v="048970"/>
    <x v="7"/>
  </r>
  <r>
    <s v="0492502BIE"/>
    <n v="2"/>
    <n v="3"/>
    <n v="2"/>
    <n v="4"/>
    <n v="6"/>
    <n v="7"/>
    <n v="10"/>
    <n v="6"/>
    <n v="5"/>
    <n v="5"/>
    <n v="2"/>
    <n v="4"/>
    <n v="56"/>
    <s v="02"/>
    <n v="28"/>
    <s v="049250"/>
    <x v="11"/>
  </r>
  <r>
    <s v="0492702REM"/>
    <n v="3"/>
    <n v="2"/>
    <n v="3"/>
    <n v="5"/>
    <n v="4"/>
    <n v="8"/>
    <n v="8"/>
    <n v="6"/>
    <n v="6"/>
    <n v="6"/>
    <n v="3"/>
    <n v="2"/>
    <n v="56"/>
    <s v="02"/>
    <n v="28"/>
    <s v="049270"/>
    <x v="0"/>
  </r>
  <r>
    <s v="0502702SRO"/>
    <n v="4"/>
    <n v="3"/>
    <n v="2"/>
    <n v="5"/>
    <n v="5"/>
    <n v="7"/>
    <n v="8"/>
    <n v="7"/>
    <n v="6"/>
    <n v="4"/>
    <n v="3"/>
    <n v="2"/>
    <n v="56"/>
    <s v="02"/>
    <n v="28"/>
    <s v="050270"/>
    <x v="8"/>
  </r>
  <r>
    <s v="0508502WLO"/>
    <n v="2"/>
    <n v="3"/>
    <n v="3"/>
    <n v="4"/>
    <n v="6"/>
    <n v="7"/>
    <n v="10"/>
    <n v="6"/>
    <n v="6"/>
    <n v="4"/>
    <n v="3"/>
    <n v="2"/>
    <n v="56"/>
    <s v="02"/>
    <n v="28"/>
    <s v="050850"/>
    <x v="4"/>
  </r>
  <r>
    <s v="0509801WAW"/>
    <n v="2"/>
    <n v="1"/>
    <n v="2"/>
    <n v="2"/>
    <n v="2"/>
    <n v="4"/>
    <n v="4"/>
    <n v="4"/>
    <n v="2"/>
    <n v="3"/>
    <n v="1"/>
    <n v="1"/>
    <n v="28"/>
    <s v="01"/>
    <n v="28"/>
    <s v="050980"/>
    <x v="14"/>
  </r>
  <r>
    <s v="0511902ZOL"/>
    <n v="3"/>
    <n v="2"/>
    <n v="3"/>
    <n v="5"/>
    <n v="4"/>
    <n v="8"/>
    <n v="8"/>
    <n v="7"/>
    <n v="5"/>
    <n v="5"/>
    <n v="3"/>
    <n v="3"/>
    <n v="56"/>
    <s v="02"/>
    <n v="28"/>
    <s v="051190"/>
    <x v="10"/>
  </r>
  <r>
    <s v="0512707REM"/>
    <n v="8"/>
    <n v="8"/>
    <n v="14"/>
    <n v="15"/>
    <n v="18"/>
    <n v="23"/>
    <n v="34"/>
    <n v="25"/>
    <n v="14"/>
    <n v="15"/>
    <n v="13"/>
    <n v="9"/>
    <n v="196"/>
    <s v="07"/>
    <n v="28"/>
    <s v="051270"/>
    <x v="0"/>
  </r>
  <r>
    <s v="0516202WOL"/>
    <n v="2"/>
    <n v="2"/>
    <n v="2"/>
    <n v="6"/>
    <n v="5"/>
    <n v="7"/>
    <n v="10"/>
    <n v="6"/>
    <n v="6"/>
    <n v="5"/>
    <n v="2"/>
    <n v="3"/>
    <n v="56"/>
    <s v="02"/>
    <n v="28"/>
    <s v="051620"/>
    <x v="13"/>
  </r>
  <r>
    <s v="0518501ZOL"/>
    <n v="1"/>
    <n v="1"/>
    <n v="2"/>
    <n v="2"/>
    <n v="3"/>
    <n v="3"/>
    <n v="4"/>
    <n v="4"/>
    <n v="2"/>
    <n v="3"/>
    <n v="2"/>
    <n v="1"/>
    <n v="28"/>
    <s v="01"/>
    <n v="28"/>
    <s v="051850"/>
    <x v="10"/>
  </r>
  <r>
    <s v="0523101WIL"/>
    <n v="1"/>
    <n v="1"/>
    <n v="1"/>
    <n v="3"/>
    <n v="3"/>
    <n v="3"/>
    <n v="4"/>
    <n v="3"/>
    <n v="2"/>
    <n v="3"/>
    <n v="2"/>
    <n v="2"/>
    <n v="28"/>
    <s v="01"/>
    <n v="28"/>
    <s v="052310"/>
    <x v="2"/>
  </r>
  <r>
    <s v="0524102BIA"/>
    <n v="4"/>
    <n v="2"/>
    <n v="3"/>
    <n v="5"/>
    <n v="4"/>
    <n v="6"/>
    <n v="10"/>
    <n v="7"/>
    <n v="4"/>
    <n v="5"/>
    <n v="4"/>
    <n v="2"/>
    <n v="56"/>
    <s v="02"/>
    <n v="28"/>
    <s v="052410"/>
    <x v="6"/>
  </r>
  <r>
    <s v="0531702PRA"/>
    <n v="3"/>
    <n v="2"/>
    <n v="3"/>
    <n v="6"/>
    <n v="5"/>
    <n v="6"/>
    <n v="10"/>
    <n v="8"/>
    <n v="4"/>
    <n v="5"/>
    <n v="2"/>
    <n v="2"/>
    <n v="56"/>
    <s v="02"/>
    <n v="28"/>
    <s v="053170"/>
    <x v="3"/>
  </r>
  <r>
    <s v="0533602WAW"/>
    <n v="2"/>
    <n v="4"/>
    <n v="2"/>
    <n v="4"/>
    <n v="6"/>
    <n v="8"/>
    <n v="8"/>
    <n v="7"/>
    <n v="4"/>
    <n v="4"/>
    <n v="4"/>
    <n v="3"/>
    <n v="56"/>
    <s v="02"/>
    <n v="28"/>
    <s v="053360"/>
    <x v="14"/>
  </r>
  <r>
    <s v="0535905OCH"/>
    <n v="8"/>
    <n v="6"/>
    <n v="5"/>
    <n v="10"/>
    <n v="11"/>
    <n v="15"/>
    <n v="27"/>
    <n v="19"/>
    <n v="14"/>
    <n v="11"/>
    <n v="8"/>
    <n v="6"/>
    <n v="140"/>
    <s v="05"/>
    <n v="28"/>
    <s v="053590"/>
    <x v="12"/>
  </r>
  <r>
    <s v="0541401TAR"/>
    <n v="2"/>
    <n v="2"/>
    <n v="2"/>
    <n v="2"/>
    <n v="2"/>
    <n v="4"/>
    <n v="4"/>
    <n v="3"/>
    <n v="2"/>
    <n v="2"/>
    <n v="1"/>
    <n v="2"/>
    <n v="28"/>
    <s v="01"/>
    <n v="28"/>
    <s v="054140"/>
    <x v="7"/>
  </r>
  <r>
    <s v="0544401REM"/>
    <n v="2"/>
    <n v="1"/>
    <n v="1"/>
    <n v="2"/>
    <n v="2"/>
    <n v="4"/>
    <n v="5"/>
    <n v="3"/>
    <n v="3"/>
    <n v="3"/>
    <n v="1"/>
    <n v="1"/>
    <n v="28"/>
    <s v="01"/>
    <n v="28"/>
    <s v="054440"/>
    <x v="0"/>
  </r>
  <r>
    <s v="0548602SRO"/>
    <n v="2"/>
    <n v="3"/>
    <n v="2"/>
    <n v="5"/>
    <n v="5"/>
    <n v="8"/>
    <n v="10"/>
    <n v="7"/>
    <n v="5"/>
    <n v="4"/>
    <n v="2"/>
    <n v="3"/>
    <n v="56"/>
    <s v="02"/>
    <n v="28"/>
    <s v="054860"/>
    <x v="8"/>
  </r>
  <r>
    <s v="0548702URY"/>
    <n v="4"/>
    <n v="3"/>
    <n v="3"/>
    <n v="5"/>
    <n v="6"/>
    <n v="6"/>
    <n v="8"/>
    <n v="6"/>
    <n v="5"/>
    <n v="5"/>
    <n v="2"/>
    <n v="3"/>
    <n v="56"/>
    <s v="02"/>
    <n v="28"/>
    <s v="054870"/>
    <x v="15"/>
  </r>
  <r>
    <s v="0552202REM"/>
    <n v="3"/>
    <n v="4"/>
    <n v="2"/>
    <n v="5"/>
    <n v="6"/>
    <n v="6"/>
    <n v="8"/>
    <n v="8"/>
    <n v="4"/>
    <n v="4"/>
    <n v="3"/>
    <n v="3"/>
    <n v="56"/>
    <s v="02"/>
    <n v="28"/>
    <s v="055220"/>
    <x v="0"/>
  </r>
  <r>
    <s v="0553001OCH"/>
    <n v="1"/>
    <n v="1"/>
    <n v="2"/>
    <n v="2"/>
    <n v="3"/>
    <n v="4"/>
    <n v="4"/>
    <n v="3"/>
    <n v="3"/>
    <n v="2"/>
    <n v="1"/>
    <n v="2"/>
    <n v="28"/>
    <s v="01"/>
    <n v="28"/>
    <s v="055300"/>
    <x v="12"/>
  </r>
  <r>
    <s v="0553202WLO"/>
    <n v="2"/>
    <n v="4"/>
    <n v="4"/>
    <n v="4"/>
    <n v="5"/>
    <n v="6"/>
    <n v="8"/>
    <n v="7"/>
    <n v="5"/>
    <n v="5"/>
    <n v="2"/>
    <n v="4"/>
    <n v="56"/>
    <s v="02"/>
    <n v="28"/>
    <s v="055320"/>
    <x v="4"/>
  </r>
  <r>
    <s v="0554201SRO"/>
    <n v="1"/>
    <n v="2"/>
    <n v="2"/>
    <n v="2"/>
    <n v="3"/>
    <n v="4"/>
    <n v="4"/>
    <n v="3"/>
    <n v="2"/>
    <n v="2"/>
    <n v="2"/>
    <n v="1"/>
    <n v="28"/>
    <s v="01"/>
    <n v="28"/>
    <s v="055420"/>
    <x v="8"/>
  </r>
  <r>
    <s v="0557601URU"/>
    <n v="1"/>
    <n v="2"/>
    <n v="1"/>
    <n v="2"/>
    <n v="3"/>
    <n v="4"/>
    <n v="4"/>
    <n v="3"/>
    <n v="2"/>
    <n v="3"/>
    <n v="1"/>
    <n v="2"/>
    <n v="28"/>
    <s v="01"/>
    <n v="28"/>
    <s v="055760"/>
    <x v="1"/>
  </r>
  <r>
    <s v="0559601SRO"/>
    <n v="2"/>
    <n v="1"/>
    <n v="2"/>
    <n v="2"/>
    <n v="3"/>
    <n v="3"/>
    <n v="4"/>
    <n v="3"/>
    <n v="2"/>
    <n v="3"/>
    <n v="1"/>
    <n v="2"/>
    <n v="28"/>
    <s v="01"/>
    <n v="28"/>
    <s v="055960"/>
    <x v="8"/>
  </r>
  <r>
    <s v="0561703BEM"/>
    <n v="3"/>
    <n v="5"/>
    <n v="5"/>
    <n v="7"/>
    <n v="8"/>
    <n v="11"/>
    <n v="12"/>
    <n v="10"/>
    <n v="8"/>
    <n v="7"/>
    <n v="4"/>
    <n v="4"/>
    <n v="84"/>
    <s v="03"/>
    <n v="28"/>
    <s v="056170"/>
    <x v="9"/>
  </r>
  <r>
    <s v="0561902ZOL"/>
    <n v="2"/>
    <n v="3"/>
    <n v="4"/>
    <n v="6"/>
    <n v="4"/>
    <n v="8"/>
    <n v="9"/>
    <n v="7"/>
    <n v="4"/>
    <n v="4"/>
    <n v="3"/>
    <n v="2"/>
    <n v="56"/>
    <s v="02"/>
    <n v="28"/>
    <s v="056190"/>
    <x v="10"/>
  </r>
  <r>
    <s v="0564804PRA"/>
    <n v="6"/>
    <n v="5"/>
    <n v="4"/>
    <n v="8"/>
    <n v="12"/>
    <n v="13"/>
    <n v="17"/>
    <n v="18"/>
    <n v="8"/>
    <n v="8"/>
    <n v="7"/>
    <n v="6"/>
    <n v="112"/>
    <s v="04"/>
    <n v="28"/>
    <s v="056480"/>
    <x v="3"/>
  </r>
  <r>
    <s v="0567402BIA"/>
    <n v="4"/>
    <n v="4"/>
    <n v="2"/>
    <n v="5"/>
    <n v="4"/>
    <n v="6"/>
    <n v="9"/>
    <n v="8"/>
    <n v="4"/>
    <n v="6"/>
    <n v="2"/>
    <n v="2"/>
    <n v="56"/>
    <s v="02"/>
    <n v="28"/>
    <s v="056740"/>
    <x v="6"/>
  </r>
  <r>
    <s v="0568401WES"/>
    <n v="1"/>
    <n v="1"/>
    <n v="1"/>
    <n v="2"/>
    <n v="2"/>
    <n v="3"/>
    <n v="5"/>
    <n v="4"/>
    <n v="2"/>
    <n v="3"/>
    <n v="2"/>
    <n v="2"/>
    <n v="28"/>
    <s v="01"/>
    <n v="28"/>
    <s v="056840"/>
    <x v="5"/>
  </r>
  <r>
    <s v="0573902MOK"/>
    <n v="4"/>
    <n v="2"/>
    <n v="2"/>
    <n v="5"/>
    <n v="4"/>
    <n v="7"/>
    <n v="10"/>
    <n v="7"/>
    <n v="4"/>
    <n v="6"/>
    <n v="3"/>
    <n v="2"/>
    <n v="56"/>
    <s v="02"/>
    <n v="28"/>
    <s v="057390"/>
    <x v="16"/>
  </r>
  <r>
    <s v="0583302SRO"/>
    <n v="3"/>
    <n v="3"/>
    <n v="2"/>
    <n v="5"/>
    <n v="6"/>
    <n v="6"/>
    <n v="8"/>
    <n v="8"/>
    <n v="5"/>
    <n v="4"/>
    <n v="3"/>
    <n v="3"/>
    <n v="56"/>
    <s v="02"/>
    <n v="28"/>
    <s v="058330"/>
    <x v="8"/>
  </r>
  <r>
    <s v="0584801SRO"/>
    <n v="1"/>
    <n v="1"/>
    <n v="2"/>
    <n v="2"/>
    <n v="3"/>
    <n v="3"/>
    <n v="5"/>
    <n v="4"/>
    <n v="2"/>
    <n v="3"/>
    <n v="1"/>
    <n v="1"/>
    <n v="28"/>
    <s v="01"/>
    <n v="28"/>
    <s v="058480"/>
    <x v="8"/>
  </r>
  <r>
    <s v="0585802URY"/>
    <n v="3"/>
    <n v="4"/>
    <n v="2"/>
    <n v="5"/>
    <n v="4"/>
    <n v="7"/>
    <n v="9"/>
    <n v="8"/>
    <n v="4"/>
    <n v="5"/>
    <n v="2"/>
    <n v="3"/>
    <n v="56"/>
    <s v="02"/>
    <n v="28"/>
    <s v="058580"/>
    <x v="15"/>
  </r>
  <r>
    <s v="0586202REM"/>
    <n v="2"/>
    <n v="3"/>
    <n v="2"/>
    <n v="6"/>
    <n v="4"/>
    <n v="6"/>
    <n v="10"/>
    <n v="8"/>
    <n v="4"/>
    <n v="5"/>
    <n v="4"/>
    <n v="2"/>
    <n v="56"/>
    <s v="02"/>
    <n v="28"/>
    <s v="058620"/>
    <x v="0"/>
  </r>
  <r>
    <s v="0588302WAW"/>
    <n v="4"/>
    <n v="2"/>
    <n v="4"/>
    <n v="5"/>
    <n v="4"/>
    <n v="6"/>
    <n v="10"/>
    <n v="7"/>
    <n v="5"/>
    <n v="4"/>
    <n v="2"/>
    <n v="3"/>
    <n v="56"/>
    <s v="02"/>
    <n v="28"/>
    <s v="058830"/>
    <x v="14"/>
  </r>
  <r>
    <s v="0588902PRA"/>
    <n v="2"/>
    <n v="2"/>
    <n v="4"/>
    <n v="4"/>
    <n v="5"/>
    <n v="7"/>
    <n v="10"/>
    <n v="8"/>
    <n v="5"/>
    <n v="5"/>
    <n v="2"/>
    <n v="2"/>
    <n v="56"/>
    <s v="02"/>
    <n v="28"/>
    <s v="058890"/>
    <x v="3"/>
  </r>
  <r>
    <s v="0590701URY"/>
    <n v="1"/>
    <n v="1"/>
    <n v="1"/>
    <n v="3"/>
    <n v="2"/>
    <n v="3"/>
    <n v="4"/>
    <n v="4"/>
    <n v="3"/>
    <n v="3"/>
    <n v="2"/>
    <n v="1"/>
    <n v="28"/>
    <s v="01"/>
    <n v="28"/>
    <s v="059070"/>
    <x v="15"/>
  </r>
  <r>
    <s v="0591602WIL"/>
    <n v="2"/>
    <n v="3"/>
    <n v="2"/>
    <n v="6"/>
    <n v="5"/>
    <n v="8"/>
    <n v="8"/>
    <n v="6"/>
    <n v="4"/>
    <n v="6"/>
    <n v="2"/>
    <n v="4"/>
    <n v="56"/>
    <s v="02"/>
    <n v="28"/>
    <s v="059160"/>
    <x v="2"/>
  </r>
  <r>
    <s v="0592001OCH"/>
    <n v="2"/>
    <n v="2"/>
    <n v="1"/>
    <n v="2"/>
    <n v="2"/>
    <n v="4"/>
    <n v="4"/>
    <n v="3"/>
    <n v="3"/>
    <n v="2"/>
    <n v="2"/>
    <n v="1"/>
    <n v="28"/>
    <s v="01"/>
    <n v="28"/>
    <s v="059200"/>
    <x v="12"/>
  </r>
  <r>
    <s v="0592801WIL"/>
    <n v="1"/>
    <n v="2"/>
    <n v="1"/>
    <n v="2"/>
    <n v="2"/>
    <n v="3"/>
    <n v="5"/>
    <n v="3"/>
    <n v="3"/>
    <n v="3"/>
    <n v="1"/>
    <n v="2"/>
    <n v="28"/>
    <s v="01"/>
    <n v="28"/>
    <s v="059280"/>
    <x v="2"/>
  </r>
  <r>
    <s v="0598606TAR"/>
    <n v="9"/>
    <n v="6"/>
    <n v="10"/>
    <n v="13"/>
    <n v="12"/>
    <n v="23"/>
    <n v="26"/>
    <n v="20"/>
    <n v="13"/>
    <n v="18"/>
    <n v="12"/>
    <n v="6"/>
    <n v="168"/>
    <s v="06"/>
    <n v="28"/>
    <s v="059860"/>
    <x v="7"/>
  </r>
  <r>
    <s v="0599601SRO"/>
    <n v="2"/>
    <n v="1"/>
    <n v="2"/>
    <n v="2"/>
    <n v="3"/>
    <n v="4"/>
    <n v="4"/>
    <n v="3"/>
    <n v="3"/>
    <n v="2"/>
    <n v="1"/>
    <n v="1"/>
    <n v="28"/>
    <s v="01"/>
    <n v="28"/>
    <s v="059960"/>
    <x v="8"/>
  </r>
  <r>
    <s v="0600103TAR"/>
    <n v="7"/>
    <n v="4"/>
    <n v="3"/>
    <n v="6"/>
    <n v="8"/>
    <n v="11"/>
    <n v="12"/>
    <n v="9"/>
    <n v="8"/>
    <n v="6"/>
    <n v="6"/>
    <n v="4"/>
    <n v="84"/>
    <s v="03"/>
    <n v="28"/>
    <s v="060010"/>
    <x v="7"/>
  </r>
  <r>
    <s v="0604002BIE"/>
    <n v="4"/>
    <n v="2"/>
    <n v="4"/>
    <n v="5"/>
    <n v="4"/>
    <n v="6"/>
    <n v="9"/>
    <n v="6"/>
    <n v="5"/>
    <n v="5"/>
    <n v="3"/>
    <n v="3"/>
    <n v="56"/>
    <s v="02"/>
    <n v="28"/>
    <s v="060400"/>
    <x v="11"/>
  </r>
  <r>
    <s v="0605107ZOL"/>
    <n v="12"/>
    <n v="8"/>
    <n v="14"/>
    <n v="16"/>
    <n v="16"/>
    <n v="22"/>
    <n v="33"/>
    <n v="25"/>
    <n v="16"/>
    <n v="15"/>
    <n v="7"/>
    <n v="12"/>
    <n v="196"/>
    <s v="07"/>
    <n v="28"/>
    <s v="060510"/>
    <x v="10"/>
  </r>
  <r>
    <s v="0606101URU"/>
    <n v="1"/>
    <n v="1"/>
    <n v="1"/>
    <n v="2"/>
    <n v="3"/>
    <n v="4"/>
    <n v="4"/>
    <n v="4"/>
    <n v="2"/>
    <n v="3"/>
    <n v="2"/>
    <n v="1"/>
    <n v="28"/>
    <s v="01"/>
    <n v="28"/>
    <s v="060610"/>
    <x v="1"/>
  </r>
  <r>
    <s v="0606202WIL"/>
    <n v="4"/>
    <n v="4"/>
    <n v="3"/>
    <n v="6"/>
    <n v="4"/>
    <n v="6"/>
    <n v="8"/>
    <n v="6"/>
    <n v="4"/>
    <n v="6"/>
    <n v="2"/>
    <n v="3"/>
    <n v="56"/>
    <s v="02"/>
    <n v="28"/>
    <s v="060620"/>
    <x v="2"/>
  </r>
  <r>
    <s v="0606502URU"/>
    <n v="4"/>
    <n v="3"/>
    <n v="2"/>
    <n v="6"/>
    <n v="4"/>
    <n v="6"/>
    <n v="9"/>
    <n v="6"/>
    <n v="4"/>
    <n v="6"/>
    <n v="3"/>
    <n v="3"/>
    <n v="56"/>
    <s v="02"/>
    <n v="28"/>
    <s v="060650"/>
    <x v="1"/>
  </r>
  <r>
    <s v="0610202WLO"/>
    <n v="2"/>
    <n v="4"/>
    <n v="2"/>
    <n v="4"/>
    <n v="5"/>
    <n v="6"/>
    <n v="9"/>
    <n v="7"/>
    <n v="6"/>
    <n v="5"/>
    <n v="2"/>
    <n v="4"/>
    <n v="56"/>
    <s v="02"/>
    <n v="28"/>
    <s v="061020"/>
    <x v="4"/>
  </r>
  <r>
    <s v="0613301PRA"/>
    <n v="2"/>
    <n v="1"/>
    <n v="1"/>
    <n v="3"/>
    <n v="3"/>
    <n v="3"/>
    <n v="5"/>
    <n v="3"/>
    <n v="3"/>
    <n v="2"/>
    <n v="1"/>
    <n v="1"/>
    <n v="28"/>
    <s v="01"/>
    <n v="28"/>
    <s v="061330"/>
    <x v="3"/>
  </r>
  <r>
    <s v="0615002ZOL"/>
    <n v="2"/>
    <n v="3"/>
    <n v="3"/>
    <n v="6"/>
    <n v="6"/>
    <n v="6"/>
    <n v="8"/>
    <n v="8"/>
    <n v="4"/>
    <n v="5"/>
    <n v="3"/>
    <n v="2"/>
    <n v="56"/>
    <s v="02"/>
    <n v="28"/>
    <s v="061500"/>
    <x v="10"/>
  </r>
  <r>
    <s v="0619102WIL"/>
    <n v="3"/>
    <n v="2"/>
    <n v="2"/>
    <n v="6"/>
    <n v="5"/>
    <n v="7"/>
    <n v="10"/>
    <n v="6"/>
    <n v="6"/>
    <n v="5"/>
    <n v="2"/>
    <n v="2"/>
    <n v="56"/>
    <s v="02"/>
    <n v="28"/>
    <s v="061910"/>
    <x v="2"/>
  </r>
  <r>
    <s v="0619202URU"/>
    <n v="3"/>
    <n v="3"/>
    <n v="4"/>
    <n v="4"/>
    <n v="4"/>
    <n v="6"/>
    <n v="9"/>
    <n v="7"/>
    <n v="4"/>
    <n v="6"/>
    <n v="3"/>
    <n v="3"/>
    <n v="56"/>
    <s v="02"/>
    <n v="28"/>
    <s v="061920"/>
    <x v="1"/>
  </r>
  <r>
    <s v="0620402PRA"/>
    <n v="2"/>
    <n v="3"/>
    <n v="4"/>
    <n v="4"/>
    <n v="5"/>
    <n v="7"/>
    <n v="10"/>
    <n v="7"/>
    <n v="4"/>
    <n v="4"/>
    <n v="2"/>
    <n v="4"/>
    <n v="56"/>
    <s v="02"/>
    <n v="28"/>
    <s v="062040"/>
    <x v="3"/>
  </r>
  <r>
    <s v="0621202REM"/>
    <n v="3"/>
    <n v="3"/>
    <n v="3"/>
    <n v="4"/>
    <n v="4"/>
    <n v="7"/>
    <n v="10"/>
    <n v="7"/>
    <n v="5"/>
    <n v="5"/>
    <n v="2"/>
    <n v="3"/>
    <n v="56"/>
    <s v="02"/>
    <n v="28"/>
    <s v="062120"/>
    <x v="0"/>
  </r>
  <r>
    <s v="0622801ZOL"/>
    <n v="1"/>
    <n v="1"/>
    <n v="1"/>
    <n v="3"/>
    <n v="3"/>
    <n v="4"/>
    <n v="5"/>
    <n v="3"/>
    <n v="2"/>
    <n v="3"/>
    <n v="1"/>
    <n v="1"/>
    <n v="28"/>
    <s v="01"/>
    <n v="28"/>
    <s v="062280"/>
    <x v="10"/>
  </r>
  <r>
    <s v="0626602BEM"/>
    <n v="3"/>
    <n v="3"/>
    <n v="4"/>
    <n v="6"/>
    <n v="4"/>
    <n v="7"/>
    <n v="8"/>
    <n v="6"/>
    <n v="6"/>
    <n v="5"/>
    <n v="2"/>
    <n v="2"/>
    <n v="56"/>
    <s v="02"/>
    <n v="28"/>
    <s v="062660"/>
    <x v="9"/>
  </r>
  <r>
    <s v="0627501ZOL"/>
    <n v="2"/>
    <n v="1"/>
    <n v="1"/>
    <n v="3"/>
    <n v="3"/>
    <n v="3"/>
    <n v="4"/>
    <n v="3"/>
    <n v="3"/>
    <n v="2"/>
    <n v="1"/>
    <n v="2"/>
    <n v="28"/>
    <s v="01"/>
    <n v="28"/>
    <s v="062750"/>
    <x v="10"/>
  </r>
  <r>
    <s v="0629802TAR"/>
    <n v="2"/>
    <n v="2"/>
    <n v="2"/>
    <n v="4"/>
    <n v="6"/>
    <n v="7"/>
    <n v="8"/>
    <n v="7"/>
    <n v="5"/>
    <n v="6"/>
    <n v="4"/>
    <n v="3"/>
    <n v="56"/>
    <s v="02"/>
    <n v="28"/>
    <s v="062980"/>
    <x v="7"/>
  </r>
  <r>
    <s v="0635802REM"/>
    <n v="4"/>
    <n v="3"/>
    <n v="3"/>
    <n v="5"/>
    <n v="5"/>
    <n v="6"/>
    <n v="9"/>
    <n v="6"/>
    <n v="4"/>
    <n v="4"/>
    <n v="3"/>
    <n v="4"/>
    <n v="56"/>
    <s v="02"/>
    <n v="28"/>
    <s v="063580"/>
    <x v="0"/>
  </r>
  <r>
    <s v="0637102URY"/>
    <n v="4"/>
    <n v="4"/>
    <n v="3"/>
    <n v="6"/>
    <n v="4"/>
    <n v="7"/>
    <n v="8"/>
    <n v="6"/>
    <n v="4"/>
    <n v="4"/>
    <n v="4"/>
    <n v="2"/>
    <n v="56"/>
    <s v="02"/>
    <n v="28"/>
    <s v="063710"/>
    <x v="15"/>
  </r>
  <r>
    <s v="0639202SRO"/>
    <n v="2"/>
    <n v="4"/>
    <n v="3"/>
    <n v="6"/>
    <n v="4"/>
    <n v="8"/>
    <n v="10"/>
    <n v="6"/>
    <n v="4"/>
    <n v="5"/>
    <n v="2"/>
    <n v="2"/>
    <n v="56"/>
    <s v="02"/>
    <n v="28"/>
    <s v="063920"/>
    <x v="8"/>
  </r>
  <r>
    <s v="0639605MOK"/>
    <n v="6"/>
    <n v="6"/>
    <n v="7"/>
    <n v="12"/>
    <n v="10"/>
    <n v="15"/>
    <n v="24"/>
    <n v="19"/>
    <n v="15"/>
    <n v="10"/>
    <n v="6"/>
    <n v="10"/>
    <n v="140"/>
    <s v="05"/>
    <n v="28"/>
    <s v="063960"/>
    <x v="16"/>
  </r>
  <r>
    <s v="0641002BIE"/>
    <n v="3"/>
    <n v="3"/>
    <n v="2"/>
    <n v="4"/>
    <n v="4"/>
    <n v="6"/>
    <n v="8"/>
    <n v="8"/>
    <n v="6"/>
    <n v="4"/>
    <n v="4"/>
    <n v="4"/>
    <n v="56"/>
    <s v="02"/>
    <n v="28"/>
    <s v="064100"/>
    <x v="11"/>
  </r>
  <r>
    <s v="0642401WLO"/>
    <n v="2"/>
    <n v="1"/>
    <n v="2"/>
    <n v="2"/>
    <n v="2"/>
    <n v="4"/>
    <n v="4"/>
    <n v="4"/>
    <n v="2"/>
    <n v="3"/>
    <n v="1"/>
    <n v="1"/>
    <n v="28"/>
    <s v="01"/>
    <n v="28"/>
    <s v="064240"/>
    <x v="4"/>
  </r>
  <r>
    <s v="0643103URY"/>
    <n v="3"/>
    <n v="3"/>
    <n v="3"/>
    <n v="10"/>
    <n v="10"/>
    <n v="11"/>
    <n v="12"/>
    <n v="10"/>
    <n v="6"/>
    <n v="6"/>
    <n v="7"/>
    <n v="3"/>
    <n v="84"/>
    <s v="03"/>
    <n v="28"/>
    <s v="064310"/>
    <x v="15"/>
  </r>
  <r>
    <s v="0643902TAR"/>
    <n v="3"/>
    <n v="2"/>
    <n v="2"/>
    <n v="5"/>
    <n v="6"/>
    <n v="6"/>
    <n v="10"/>
    <n v="8"/>
    <n v="5"/>
    <n v="4"/>
    <n v="2"/>
    <n v="3"/>
    <n v="56"/>
    <s v="02"/>
    <n v="28"/>
    <s v="064390"/>
    <x v="7"/>
  </r>
  <r>
    <s v="0644701ZOL"/>
    <n v="2"/>
    <n v="1"/>
    <n v="2"/>
    <n v="2"/>
    <n v="2"/>
    <n v="3"/>
    <n v="5"/>
    <n v="4"/>
    <n v="2"/>
    <n v="2"/>
    <n v="2"/>
    <n v="1"/>
    <n v="28"/>
    <s v="01"/>
    <n v="28"/>
    <s v="064470"/>
    <x v="10"/>
  </r>
  <r>
    <s v="0648004MOK"/>
    <n v="5"/>
    <n v="4"/>
    <n v="5"/>
    <n v="9"/>
    <n v="11"/>
    <n v="15"/>
    <n v="18"/>
    <n v="13"/>
    <n v="14"/>
    <n v="10"/>
    <n v="4"/>
    <n v="4"/>
    <n v="112"/>
    <s v="04"/>
    <n v="28"/>
    <s v="064800"/>
    <x v="16"/>
  </r>
  <r>
    <s v="0648201WES"/>
    <n v="2"/>
    <n v="2"/>
    <n v="2"/>
    <n v="2"/>
    <n v="2"/>
    <n v="3"/>
    <n v="5"/>
    <n v="3"/>
    <n v="2"/>
    <n v="2"/>
    <n v="1"/>
    <n v="2"/>
    <n v="28"/>
    <s v="01"/>
    <n v="28"/>
    <s v="064820"/>
    <x v="5"/>
  </r>
  <r>
    <s v="0648401OCH"/>
    <n v="2"/>
    <n v="1"/>
    <n v="1"/>
    <n v="3"/>
    <n v="2"/>
    <n v="3"/>
    <n v="5"/>
    <n v="3"/>
    <n v="3"/>
    <n v="3"/>
    <n v="1"/>
    <n v="1"/>
    <n v="28"/>
    <s v="01"/>
    <n v="28"/>
    <s v="064840"/>
    <x v="12"/>
  </r>
  <r>
    <s v="0650702WOL"/>
    <n v="2"/>
    <n v="2"/>
    <n v="4"/>
    <n v="5"/>
    <n v="6"/>
    <n v="7"/>
    <n v="8"/>
    <n v="6"/>
    <n v="6"/>
    <n v="6"/>
    <n v="2"/>
    <n v="2"/>
    <n v="56"/>
    <s v="02"/>
    <n v="28"/>
    <s v="065070"/>
    <x v="13"/>
  </r>
  <r>
    <s v="0653602WOL"/>
    <n v="3"/>
    <n v="2"/>
    <n v="3"/>
    <n v="4"/>
    <n v="5"/>
    <n v="7"/>
    <n v="10"/>
    <n v="7"/>
    <n v="4"/>
    <n v="4"/>
    <n v="3"/>
    <n v="4"/>
    <n v="56"/>
    <s v="02"/>
    <n v="28"/>
    <s v="065360"/>
    <x v="13"/>
  </r>
  <r>
    <s v="0655501REM"/>
    <n v="1"/>
    <n v="2"/>
    <n v="1"/>
    <n v="3"/>
    <n v="2"/>
    <n v="3"/>
    <n v="5"/>
    <n v="3"/>
    <n v="2"/>
    <n v="3"/>
    <n v="1"/>
    <n v="2"/>
    <n v="28"/>
    <s v="01"/>
    <n v="28"/>
    <s v="065550"/>
    <x v="0"/>
  </r>
  <r>
    <s v="0656902URU"/>
    <n v="2"/>
    <n v="3"/>
    <n v="2"/>
    <n v="6"/>
    <n v="4"/>
    <n v="8"/>
    <n v="8"/>
    <n v="8"/>
    <n v="4"/>
    <n v="6"/>
    <n v="3"/>
    <n v="2"/>
    <n v="56"/>
    <s v="02"/>
    <n v="28"/>
    <s v="065690"/>
    <x v="1"/>
  </r>
  <r>
    <s v="0657202BIE"/>
    <n v="2"/>
    <n v="4"/>
    <n v="2"/>
    <n v="4"/>
    <n v="6"/>
    <n v="6"/>
    <n v="10"/>
    <n v="7"/>
    <n v="5"/>
    <n v="4"/>
    <n v="3"/>
    <n v="3"/>
    <n v="56"/>
    <s v="02"/>
    <n v="28"/>
    <s v="065720"/>
    <x v="11"/>
  </r>
  <r>
    <s v="0658002URU"/>
    <n v="2"/>
    <n v="2"/>
    <n v="4"/>
    <n v="4"/>
    <n v="5"/>
    <n v="7"/>
    <n v="10"/>
    <n v="7"/>
    <n v="5"/>
    <n v="4"/>
    <n v="2"/>
    <n v="4"/>
    <n v="56"/>
    <s v="02"/>
    <n v="28"/>
    <s v="065800"/>
    <x v="1"/>
  </r>
  <r>
    <s v="0661802WES"/>
    <n v="3"/>
    <n v="3"/>
    <n v="3"/>
    <n v="4"/>
    <n v="6"/>
    <n v="6"/>
    <n v="10"/>
    <n v="8"/>
    <n v="4"/>
    <n v="4"/>
    <n v="3"/>
    <n v="2"/>
    <n v="56"/>
    <s v="02"/>
    <n v="28"/>
    <s v="066180"/>
    <x v="5"/>
  </r>
  <r>
    <s v="0663901BEM"/>
    <n v="1"/>
    <n v="2"/>
    <n v="1"/>
    <n v="3"/>
    <n v="2"/>
    <n v="4"/>
    <n v="5"/>
    <n v="3"/>
    <n v="3"/>
    <n v="2"/>
    <n v="1"/>
    <n v="1"/>
    <n v="28"/>
    <s v="01"/>
    <n v="28"/>
    <s v="066390"/>
    <x v="9"/>
  </r>
  <r>
    <s v="0664101ZOL"/>
    <n v="1"/>
    <n v="1"/>
    <n v="1"/>
    <n v="2"/>
    <n v="3"/>
    <n v="4"/>
    <n v="5"/>
    <n v="3"/>
    <n v="2"/>
    <n v="3"/>
    <n v="2"/>
    <n v="1"/>
    <n v="28"/>
    <s v="01"/>
    <n v="28"/>
    <s v="066410"/>
    <x v="10"/>
  </r>
  <r>
    <s v="0664302ZOL"/>
    <n v="3"/>
    <n v="2"/>
    <n v="3"/>
    <n v="4"/>
    <n v="6"/>
    <n v="6"/>
    <n v="10"/>
    <n v="6"/>
    <n v="6"/>
    <n v="6"/>
    <n v="2"/>
    <n v="2"/>
    <n v="56"/>
    <s v="02"/>
    <n v="28"/>
    <s v="066430"/>
    <x v="10"/>
  </r>
  <r>
    <s v="0664402WOL"/>
    <n v="4"/>
    <n v="2"/>
    <n v="2"/>
    <n v="6"/>
    <n v="4"/>
    <n v="7"/>
    <n v="10"/>
    <n v="6"/>
    <n v="4"/>
    <n v="6"/>
    <n v="3"/>
    <n v="2"/>
    <n v="56"/>
    <s v="02"/>
    <n v="28"/>
    <s v="066440"/>
    <x v="13"/>
  </r>
  <r>
    <s v="0665801URY"/>
    <n v="1"/>
    <n v="2"/>
    <n v="1"/>
    <n v="3"/>
    <n v="2"/>
    <n v="3"/>
    <n v="4"/>
    <n v="4"/>
    <n v="3"/>
    <n v="3"/>
    <n v="1"/>
    <n v="1"/>
    <n v="28"/>
    <s v="01"/>
    <n v="28"/>
    <s v="066580"/>
    <x v="15"/>
  </r>
  <r>
    <s v="0670602MOK"/>
    <n v="2"/>
    <n v="4"/>
    <n v="4"/>
    <n v="5"/>
    <n v="5"/>
    <n v="6"/>
    <n v="8"/>
    <n v="7"/>
    <n v="5"/>
    <n v="4"/>
    <n v="3"/>
    <n v="3"/>
    <n v="56"/>
    <s v="02"/>
    <n v="28"/>
    <s v="067060"/>
    <x v="16"/>
  </r>
  <r>
    <s v="0675401MOK"/>
    <n v="1"/>
    <n v="2"/>
    <n v="2"/>
    <n v="2"/>
    <n v="2"/>
    <n v="4"/>
    <n v="4"/>
    <n v="4"/>
    <n v="2"/>
    <n v="2"/>
    <n v="1"/>
    <n v="2"/>
    <n v="28"/>
    <s v="01"/>
    <n v="28"/>
    <s v="067540"/>
    <x v="16"/>
  </r>
  <r>
    <s v="0676801WAW"/>
    <n v="1"/>
    <n v="1"/>
    <n v="1"/>
    <n v="2"/>
    <n v="2"/>
    <n v="4"/>
    <n v="5"/>
    <n v="4"/>
    <n v="2"/>
    <n v="3"/>
    <n v="1"/>
    <n v="2"/>
    <n v="28"/>
    <s v="01"/>
    <n v="28"/>
    <s v="067680"/>
    <x v="14"/>
  </r>
  <r>
    <s v="0678702PRA"/>
    <n v="2"/>
    <n v="2"/>
    <n v="3"/>
    <n v="5"/>
    <n v="4"/>
    <n v="7"/>
    <n v="9"/>
    <n v="8"/>
    <n v="6"/>
    <n v="4"/>
    <n v="2"/>
    <n v="4"/>
    <n v="56"/>
    <s v="02"/>
    <n v="28"/>
    <s v="067870"/>
    <x v="3"/>
  </r>
  <r>
    <s v="0679002BIA"/>
    <n v="2"/>
    <n v="2"/>
    <n v="2"/>
    <n v="6"/>
    <n v="4"/>
    <n v="8"/>
    <n v="10"/>
    <n v="6"/>
    <n v="5"/>
    <n v="4"/>
    <n v="3"/>
    <n v="4"/>
    <n v="56"/>
    <s v="02"/>
    <n v="28"/>
    <s v="067900"/>
    <x v="6"/>
  </r>
  <r>
    <s v="0679205SRO"/>
    <n v="11"/>
    <n v="6"/>
    <n v="5"/>
    <n v="10"/>
    <n v="14"/>
    <n v="15"/>
    <n v="20"/>
    <n v="19"/>
    <n v="13"/>
    <n v="12"/>
    <n v="6"/>
    <n v="9"/>
    <n v="140"/>
    <s v="05"/>
    <n v="28"/>
    <s v="067920"/>
    <x v="8"/>
  </r>
  <r>
    <s v="0683203OCH"/>
    <n v="3"/>
    <n v="4"/>
    <n v="3"/>
    <n v="8"/>
    <n v="9"/>
    <n v="9"/>
    <n v="12"/>
    <n v="9"/>
    <n v="9"/>
    <n v="7"/>
    <n v="4"/>
    <n v="7"/>
    <n v="84"/>
    <s v="03"/>
    <n v="28"/>
    <s v="068320"/>
    <x v="12"/>
  </r>
  <r>
    <s v="0687404OCH"/>
    <n v="4"/>
    <n v="6"/>
    <n v="7"/>
    <n v="8"/>
    <n v="9"/>
    <n v="12"/>
    <n v="20"/>
    <n v="13"/>
    <n v="10"/>
    <n v="13"/>
    <n v="6"/>
    <n v="4"/>
    <n v="112"/>
    <s v="04"/>
    <n v="28"/>
    <s v="068740"/>
    <x v="12"/>
  </r>
  <r>
    <s v="0688102WLO"/>
    <n v="2"/>
    <n v="2"/>
    <n v="4"/>
    <n v="4"/>
    <n v="4"/>
    <n v="8"/>
    <n v="9"/>
    <n v="8"/>
    <n v="5"/>
    <n v="4"/>
    <n v="2"/>
    <n v="4"/>
    <n v="56"/>
    <s v="02"/>
    <n v="28"/>
    <s v="068810"/>
    <x v="4"/>
  </r>
  <r>
    <s v="0690902URY"/>
    <n v="4"/>
    <n v="2"/>
    <n v="4"/>
    <n v="4"/>
    <n v="5"/>
    <n v="7"/>
    <n v="8"/>
    <n v="6"/>
    <n v="5"/>
    <n v="6"/>
    <n v="2"/>
    <n v="3"/>
    <n v="56"/>
    <s v="02"/>
    <n v="28"/>
    <s v="069090"/>
    <x v="15"/>
  </r>
  <r>
    <s v="0694003WAW"/>
    <n v="3"/>
    <n v="4"/>
    <n v="3"/>
    <n v="9"/>
    <n v="6"/>
    <n v="12"/>
    <n v="16"/>
    <n v="11"/>
    <n v="6"/>
    <n v="7"/>
    <n v="3"/>
    <n v="4"/>
    <n v="84"/>
    <s v="03"/>
    <n v="28"/>
    <s v="069400"/>
    <x v="14"/>
  </r>
  <r>
    <s v="0698101BIA"/>
    <n v="2"/>
    <n v="1"/>
    <n v="1"/>
    <n v="2"/>
    <n v="2"/>
    <n v="4"/>
    <n v="4"/>
    <n v="3"/>
    <n v="3"/>
    <n v="2"/>
    <n v="2"/>
    <n v="2"/>
    <n v="28"/>
    <s v="01"/>
    <n v="28"/>
    <s v="069810"/>
    <x v="6"/>
  </r>
  <r>
    <s v="0698801OCH"/>
    <n v="1"/>
    <n v="1"/>
    <n v="2"/>
    <n v="3"/>
    <n v="3"/>
    <n v="4"/>
    <n v="4"/>
    <n v="3"/>
    <n v="2"/>
    <n v="3"/>
    <n v="1"/>
    <n v="1"/>
    <n v="28"/>
    <s v="01"/>
    <n v="28"/>
    <s v="069880"/>
    <x v="12"/>
  </r>
  <r>
    <s v="0702001URY"/>
    <n v="1"/>
    <n v="1"/>
    <n v="2"/>
    <n v="3"/>
    <n v="2"/>
    <n v="3"/>
    <n v="4"/>
    <n v="4"/>
    <n v="2"/>
    <n v="2"/>
    <n v="2"/>
    <n v="2"/>
    <n v="28"/>
    <s v="01"/>
    <n v="28"/>
    <s v="070200"/>
    <x v="15"/>
  </r>
  <r>
    <s v="0708102SRO"/>
    <n v="3"/>
    <n v="3"/>
    <n v="2"/>
    <n v="4"/>
    <n v="5"/>
    <n v="7"/>
    <n v="8"/>
    <n v="8"/>
    <n v="6"/>
    <n v="4"/>
    <n v="3"/>
    <n v="3"/>
    <n v="56"/>
    <s v="02"/>
    <n v="28"/>
    <s v="070810"/>
    <x v="8"/>
  </r>
  <r>
    <s v="0712601ZOL"/>
    <n v="2"/>
    <n v="1"/>
    <n v="2"/>
    <n v="3"/>
    <n v="3"/>
    <n v="3"/>
    <n v="4"/>
    <n v="3"/>
    <n v="2"/>
    <n v="2"/>
    <n v="1"/>
    <n v="2"/>
    <n v="28"/>
    <s v="01"/>
    <n v="28"/>
    <s v="071260"/>
    <x v="10"/>
  </r>
  <r>
    <s v="0713601URY"/>
    <n v="1"/>
    <n v="2"/>
    <n v="1"/>
    <n v="3"/>
    <n v="2"/>
    <n v="3"/>
    <n v="4"/>
    <n v="4"/>
    <n v="2"/>
    <n v="2"/>
    <n v="2"/>
    <n v="2"/>
    <n v="28"/>
    <s v="01"/>
    <n v="28"/>
    <s v="071360"/>
    <x v="15"/>
  </r>
  <r>
    <s v="0715101PRA"/>
    <n v="2"/>
    <n v="2"/>
    <n v="2"/>
    <n v="2"/>
    <n v="2"/>
    <n v="3"/>
    <n v="4"/>
    <n v="3"/>
    <n v="3"/>
    <n v="2"/>
    <n v="1"/>
    <n v="2"/>
    <n v="28"/>
    <s v="01"/>
    <n v="28"/>
    <s v="071510"/>
    <x v="3"/>
  </r>
  <r>
    <s v="0715501WAW"/>
    <n v="2"/>
    <n v="2"/>
    <n v="1"/>
    <n v="2"/>
    <n v="3"/>
    <n v="4"/>
    <n v="4"/>
    <n v="3"/>
    <n v="2"/>
    <n v="2"/>
    <n v="2"/>
    <n v="1"/>
    <n v="28"/>
    <s v="01"/>
    <n v="28"/>
    <s v="071550"/>
    <x v="14"/>
  </r>
  <r>
    <s v="0715702URU"/>
    <n v="2"/>
    <n v="2"/>
    <n v="4"/>
    <n v="6"/>
    <n v="5"/>
    <n v="6"/>
    <n v="8"/>
    <n v="6"/>
    <n v="5"/>
    <n v="6"/>
    <n v="3"/>
    <n v="3"/>
    <n v="56"/>
    <s v="02"/>
    <n v="28"/>
    <s v="071570"/>
    <x v="1"/>
  </r>
  <r>
    <s v="0716601WIL"/>
    <n v="2"/>
    <n v="2"/>
    <n v="2"/>
    <n v="2"/>
    <n v="2"/>
    <n v="3"/>
    <n v="4"/>
    <n v="3"/>
    <n v="2"/>
    <n v="3"/>
    <n v="2"/>
    <n v="1"/>
    <n v="28"/>
    <s v="01"/>
    <n v="28"/>
    <s v="071660"/>
    <x v="2"/>
  </r>
  <r>
    <s v="0721401BIE"/>
    <n v="2"/>
    <n v="2"/>
    <n v="1"/>
    <n v="3"/>
    <n v="2"/>
    <n v="4"/>
    <n v="4"/>
    <n v="3"/>
    <n v="3"/>
    <n v="2"/>
    <n v="1"/>
    <n v="1"/>
    <n v="28"/>
    <s v="01"/>
    <n v="28"/>
    <s v="072140"/>
    <x v="11"/>
  </r>
  <r>
    <s v="0723602ZOL"/>
    <n v="3"/>
    <n v="3"/>
    <n v="2"/>
    <n v="6"/>
    <n v="4"/>
    <n v="8"/>
    <n v="8"/>
    <n v="7"/>
    <n v="6"/>
    <n v="4"/>
    <n v="3"/>
    <n v="2"/>
    <n v="56"/>
    <s v="02"/>
    <n v="28"/>
    <s v="072360"/>
    <x v="10"/>
  </r>
  <r>
    <s v="0726701MOK"/>
    <n v="1"/>
    <n v="2"/>
    <n v="2"/>
    <n v="2"/>
    <n v="3"/>
    <n v="3"/>
    <n v="4"/>
    <n v="3"/>
    <n v="2"/>
    <n v="2"/>
    <n v="2"/>
    <n v="2"/>
    <n v="28"/>
    <s v="01"/>
    <n v="28"/>
    <s v="072670"/>
    <x v="16"/>
  </r>
  <r>
    <s v="0728102PRA"/>
    <n v="4"/>
    <n v="4"/>
    <n v="4"/>
    <n v="4"/>
    <n v="5"/>
    <n v="7"/>
    <n v="10"/>
    <n v="6"/>
    <n v="4"/>
    <n v="4"/>
    <n v="2"/>
    <n v="2"/>
    <n v="56"/>
    <s v="02"/>
    <n v="28"/>
    <s v="072810"/>
    <x v="3"/>
  </r>
  <r>
    <s v="0728202OCH"/>
    <n v="4"/>
    <n v="3"/>
    <n v="4"/>
    <n v="4"/>
    <n v="4"/>
    <n v="6"/>
    <n v="9"/>
    <n v="6"/>
    <n v="6"/>
    <n v="5"/>
    <n v="2"/>
    <n v="3"/>
    <n v="56"/>
    <s v="02"/>
    <n v="28"/>
    <s v="072820"/>
    <x v="12"/>
  </r>
  <r>
    <s v="0728301TAR"/>
    <n v="1"/>
    <n v="2"/>
    <n v="1"/>
    <n v="2"/>
    <n v="3"/>
    <n v="3"/>
    <n v="5"/>
    <n v="4"/>
    <n v="2"/>
    <n v="3"/>
    <n v="1"/>
    <n v="1"/>
    <n v="28"/>
    <s v="01"/>
    <n v="28"/>
    <s v="072830"/>
    <x v="7"/>
  </r>
  <r>
    <s v="0731102BEM"/>
    <n v="3"/>
    <n v="3"/>
    <n v="2"/>
    <n v="6"/>
    <n v="4"/>
    <n v="7"/>
    <n v="9"/>
    <n v="8"/>
    <n v="4"/>
    <n v="6"/>
    <n v="2"/>
    <n v="2"/>
    <n v="56"/>
    <s v="02"/>
    <n v="28"/>
    <s v="073110"/>
    <x v="9"/>
  </r>
  <r>
    <s v="0732004URY"/>
    <n v="4"/>
    <n v="4"/>
    <n v="10"/>
    <n v="8"/>
    <n v="8"/>
    <n v="12"/>
    <n v="21"/>
    <n v="12"/>
    <n v="11"/>
    <n v="10"/>
    <n v="8"/>
    <n v="4"/>
    <n v="112"/>
    <s v="04"/>
    <n v="28"/>
    <s v="073200"/>
    <x v="15"/>
  </r>
  <r>
    <s v="0733201URY"/>
    <n v="1"/>
    <n v="1"/>
    <n v="1"/>
    <n v="3"/>
    <n v="3"/>
    <n v="3"/>
    <n v="5"/>
    <n v="3"/>
    <n v="3"/>
    <n v="2"/>
    <n v="1"/>
    <n v="2"/>
    <n v="28"/>
    <s v="01"/>
    <n v="28"/>
    <s v="073320"/>
    <x v="15"/>
  </r>
  <r>
    <s v="0733302TAR"/>
    <n v="3"/>
    <n v="3"/>
    <n v="3"/>
    <n v="5"/>
    <n v="4"/>
    <n v="7"/>
    <n v="10"/>
    <n v="8"/>
    <n v="5"/>
    <n v="4"/>
    <n v="2"/>
    <n v="2"/>
    <n v="56"/>
    <s v="02"/>
    <n v="28"/>
    <s v="073330"/>
    <x v="7"/>
  </r>
  <r>
    <s v="0734902OCH"/>
    <n v="3"/>
    <n v="2"/>
    <n v="3"/>
    <n v="5"/>
    <n v="6"/>
    <n v="8"/>
    <n v="8"/>
    <n v="7"/>
    <n v="4"/>
    <n v="4"/>
    <n v="3"/>
    <n v="3"/>
    <n v="56"/>
    <s v="02"/>
    <n v="28"/>
    <s v="073490"/>
    <x v="12"/>
  </r>
  <r>
    <s v="0740701WES"/>
    <n v="2"/>
    <n v="1"/>
    <n v="2"/>
    <n v="3"/>
    <n v="2"/>
    <n v="3"/>
    <n v="5"/>
    <n v="3"/>
    <n v="3"/>
    <n v="2"/>
    <n v="1"/>
    <n v="1"/>
    <n v="28"/>
    <s v="01"/>
    <n v="28"/>
    <s v="074070"/>
    <x v="5"/>
  </r>
  <r>
    <s v="0742802WES"/>
    <n v="3"/>
    <n v="2"/>
    <n v="2"/>
    <n v="6"/>
    <n v="4"/>
    <n v="6"/>
    <n v="8"/>
    <n v="7"/>
    <n v="5"/>
    <n v="6"/>
    <n v="3"/>
    <n v="4"/>
    <n v="56"/>
    <s v="02"/>
    <n v="28"/>
    <s v="074280"/>
    <x v="5"/>
  </r>
  <r>
    <s v="0745302WAW"/>
    <n v="4"/>
    <n v="4"/>
    <n v="2"/>
    <n v="4"/>
    <n v="5"/>
    <n v="6"/>
    <n v="10"/>
    <n v="6"/>
    <n v="4"/>
    <n v="4"/>
    <n v="3"/>
    <n v="4"/>
    <n v="56"/>
    <s v="02"/>
    <n v="28"/>
    <s v="074530"/>
    <x v="14"/>
  </r>
  <r>
    <s v="0745602WES"/>
    <n v="2"/>
    <n v="3"/>
    <n v="3"/>
    <n v="4"/>
    <n v="4"/>
    <n v="6"/>
    <n v="8"/>
    <n v="8"/>
    <n v="6"/>
    <n v="6"/>
    <n v="4"/>
    <n v="2"/>
    <n v="56"/>
    <s v="02"/>
    <n v="28"/>
    <s v="074560"/>
    <x v="5"/>
  </r>
  <r>
    <s v="0751902TAR"/>
    <n v="4"/>
    <n v="2"/>
    <n v="2"/>
    <n v="4"/>
    <n v="6"/>
    <n v="6"/>
    <n v="10"/>
    <n v="7"/>
    <n v="5"/>
    <n v="4"/>
    <n v="4"/>
    <n v="2"/>
    <n v="56"/>
    <s v="02"/>
    <n v="28"/>
    <s v="075190"/>
    <x v="7"/>
  </r>
  <r>
    <s v="0752101URU"/>
    <n v="1"/>
    <n v="2"/>
    <n v="1"/>
    <n v="3"/>
    <n v="2"/>
    <n v="3"/>
    <n v="4"/>
    <n v="4"/>
    <n v="3"/>
    <n v="3"/>
    <n v="1"/>
    <n v="1"/>
    <n v="28"/>
    <s v="01"/>
    <n v="28"/>
    <s v="075210"/>
    <x v="1"/>
  </r>
  <r>
    <s v="0754902URY"/>
    <n v="2"/>
    <n v="3"/>
    <n v="2"/>
    <n v="4"/>
    <n v="6"/>
    <n v="6"/>
    <n v="8"/>
    <n v="7"/>
    <n v="5"/>
    <n v="6"/>
    <n v="4"/>
    <n v="3"/>
    <n v="56"/>
    <s v="02"/>
    <n v="28"/>
    <s v="075490"/>
    <x v="15"/>
  </r>
  <r>
    <s v="0755002URY"/>
    <n v="2"/>
    <n v="4"/>
    <n v="2"/>
    <n v="4"/>
    <n v="5"/>
    <n v="6"/>
    <n v="9"/>
    <n v="8"/>
    <n v="5"/>
    <n v="6"/>
    <n v="2"/>
    <n v="3"/>
    <n v="56"/>
    <s v="02"/>
    <n v="28"/>
    <s v="075500"/>
    <x v="15"/>
  </r>
  <r>
    <s v="0758102WES"/>
    <n v="2"/>
    <n v="2"/>
    <n v="4"/>
    <n v="6"/>
    <n v="4"/>
    <n v="7"/>
    <n v="8"/>
    <n v="6"/>
    <n v="6"/>
    <n v="5"/>
    <n v="4"/>
    <n v="2"/>
    <n v="56"/>
    <s v="02"/>
    <n v="28"/>
    <s v="075810"/>
    <x v="5"/>
  </r>
  <r>
    <s v="0759501PRA"/>
    <n v="2"/>
    <n v="1"/>
    <n v="1"/>
    <n v="3"/>
    <n v="2"/>
    <n v="3"/>
    <n v="4"/>
    <n v="4"/>
    <n v="3"/>
    <n v="2"/>
    <n v="2"/>
    <n v="1"/>
    <n v="28"/>
    <s v="01"/>
    <n v="28"/>
    <s v="075950"/>
    <x v="3"/>
  </r>
  <r>
    <s v="0761502WLO"/>
    <n v="4"/>
    <n v="3"/>
    <n v="2"/>
    <n v="5"/>
    <n v="4"/>
    <n v="7"/>
    <n v="10"/>
    <n v="6"/>
    <n v="5"/>
    <n v="5"/>
    <n v="2"/>
    <n v="3"/>
    <n v="56"/>
    <s v="02"/>
    <n v="28"/>
    <s v="076150"/>
    <x v="4"/>
  </r>
  <r>
    <s v="0763002REM"/>
    <n v="2"/>
    <n v="2"/>
    <n v="2"/>
    <n v="6"/>
    <n v="5"/>
    <n v="6"/>
    <n v="8"/>
    <n v="7"/>
    <n v="5"/>
    <n v="6"/>
    <n v="3"/>
    <n v="4"/>
    <n v="56"/>
    <s v="02"/>
    <n v="28"/>
    <s v="076300"/>
    <x v="0"/>
  </r>
  <r>
    <s v="0764801REM"/>
    <n v="2"/>
    <n v="1"/>
    <n v="1"/>
    <n v="3"/>
    <n v="2"/>
    <n v="3"/>
    <n v="5"/>
    <n v="3"/>
    <n v="3"/>
    <n v="3"/>
    <n v="1"/>
    <n v="1"/>
    <n v="28"/>
    <s v="01"/>
    <n v="28"/>
    <s v="076480"/>
    <x v="0"/>
  </r>
  <r>
    <s v="0765802BEM"/>
    <n v="4"/>
    <n v="2"/>
    <n v="2"/>
    <n v="6"/>
    <n v="5"/>
    <n v="7"/>
    <n v="8"/>
    <n v="8"/>
    <n v="4"/>
    <n v="5"/>
    <n v="3"/>
    <n v="2"/>
    <n v="56"/>
    <s v="02"/>
    <n v="28"/>
    <s v="076580"/>
    <x v="9"/>
  </r>
  <r>
    <s v="0776001TAR"/>
    <n v="2"/>
    <n v="1"/>
    <n v="2"/>
    <n v="2"/>
    <n v="3"/>
    <n v="3"/>
    <n v="4"/>
    <n v="3"/>
    <n v="3"/>
    <n v="2"/>
    <n v="1"/>
    <n v="2"/>
    <n v="28"/>
    <s v="01"/>
    <n v="28"/>
    <s v="077600"/>
    <x v="7"/>
  </r>
  <r>
    <s v="0777702OCH"/>
    <n v="2"/>
    <n v="2"/>
    <n v="4"/>
    <n v="4"/>
    <n v="6"/>
    <n v="8"/>
    <n v="8"/>
    <n v="6"/>
    <n v="4"/>
    <n v="5"/>
    <n v="3"/>
    <n v="4"/>
    <n v="56"/>
    <s v="02"/>
    <n v="28"/>
    <s v="077770"/>
    <x v="12"/>
  </r>
  <r>
    <s v="0779402TAR"/>
    <n v="3"/>
    <n v="4"/>
    <n v="3"/>
    <n v="6"/>
    <n v="5"/>
    <n v="6"/>
    <n v="9"/>
    <n v="6"/>
    <n v="4"/>
    <n v="6"/>
    <n v="2"/>
    <n v="2"/>
    <n v="56"/>
    <s v="02"/>
    <n v="28"/>
    <s v="077940"/>
    <x v="7"/>
  </r>
  <r>
    <s v="0780502MOK"/>
    <n v="4"/>
    <n v="2"/>
    <n v="4"/>
    <n v="6"/>
    <n v="4"/>
    <n v="7"/>
    <n v="8"/>
    <n v="6"/>
    <n v="5"/>
    <n v="5"/>
    <n v="3"/>
    <n v="2"/>
    <n v="56"/>
    <s v="02"/>
    <n v="28"/>
    <s v="078050"/>
    <x v="16"/>
  </r>
  <r>
    <s v="0781002WLO"/>
    <n v="4"/>
    <n v="3"/>
    <n v="3"/>
    <n v="6"/>
    <n v="4"/>
    <n v="7"/>
    <n v="8"/>
    <n v="6"/>
    <n v="5"/>
    <n v="6"/>
    <n v="2"/>
    <n v="2"/>
    <n v="56"/>
    <s v="02"/>
    <n v="28"/>
    <s v="078100"/>
    <x v="4"/>
  </r>
  <r>
    <s v="0782103TAR"/>
    <n v="4"/>
    <n v="6"/>
    <n v="4"/>
    <n v="6"/>
    <n v="9"/>
    <n v="10"/>
    <n v="14"/>
    <n v="12"/>
    <n v="7"/>
    <n v="6"/>
    <n v="3"/>
    <n v="3"/>
    <n v="84"/>
    <s v="03"/>
    <n v="28"/>
    <s v="078210"/>
    <x v="7"/>
  </r>
  <r>
    <s v="0783501REM"/>
    <n v="2"/>
    <n v="2"/>
    <n v="1"/>
    <n v="3"/>
    <n v="2"/>
    <n v="3"/>
    <n v="4"/>
    <n v="3"/>
    <n v="2"/>
    <n v="3"/>
    <n v="1"/>
    <n v="2"/>
    <n v="28"/>
    <s v="01"/>
    <n v="28"/>
    <s v="078350"/>
    <x v="0"/>
  </r>
  <r>
    <s v="0784802WAW"/>
    <n v="2"/>
    <n v="3"/>
    <n v="3"/>
    <n v="6"/>
    <n v="4"/>
    <n v="6"/>
    <n v="8"/>
    <n v="7"/>
    <n v="5"/>
    <n v="5"/>
    <n v="3"/>
    <n v="4"/>
    <n v="56"/>
    <s v="02"/>
    <n v="28"/>
    <s v="078480"/>
    <x v="14"/>
  </r>
  <r>
    <s v="0784902WES"/>
    <n v="2"/>
    <n v="4"/>
    <n v="4"/>
    <n v="4"/>
    <n v="4"/>
    <n v="6"/>
    <n v="10"/>
    <n v="6"/>
    <n v="6"/>
    <n v="4"/>
    <n v="3"/>
    <n v="3"/>
    <n v="56"/>
    <s v="02"/>
    <n v="28"/>
    <s v="078490"/>
    <x v="5"/>
  </r>
  <r>
    <s v="0785206BIE"/>
    <n v="6"/>
    <n v="10"/>
    <n v="8"/>
    <n v="17"/>
    <n v="14"/>
    <n v="22"/>
    <n v="28"/>
    <n v="18"/>
    <n v="14"/>
    <n v="16"/>
    <n v="7"/>
    <n v="8"/>
    <n v="168"/>
    <s v="06"/>
    <n v="28"/>
    <s v="078520"/>
    <x v="11"/>
  </r>
  <r>
    <s v="0785702SRO"/>
    <n v="2"/>
    <n v="3"/>
    <n v="2"/>
    <n v="5"/>
    <n v="6"/>
    <n v="7"/>
    <n v="9"/>
    <n v="7"/>
    <n v="4"/>
    <n v="5"/>
    <n v="3"/>
    <n v="3"/>
    <n v="56"/>
    <s v="02"/>
    <n v="28"/>
    <s v="078570"/>
    <x v="8"/>
  </r>
  <r>
    <s v="0789502WOL"/>
    <n v="2"/>
    <n v="3"/>
    <n v="4"/>
    <n v="6"/>
    <n v="4"/>
    <n v="7"/>
    <n v="10"/>
    <n v="6"/>
    <n v="4"/>
    <n v="4"/>
    <n v="3"/>
    <n v="3"/>
    <n v="56"/>
    <s v="02"/>
    <n v="28"/>
    <s v="078950"/>
    <x v="13"/>
  </r>
  <r>
    <s v="0791801SRO"/>
    <n v="1"/>
    <n v="1"/>
    <n v="1"/>
    <n v="2"/>
    <n v="2"/>
    <n v="4"/>
    <n v="5"/>
    <n v="4"/>
    <n v="2"/>
    <n v="3"/>
    <n v="1"/>
    <n v="2"/>
    <n v="28"/>
    <s v="01"/>
    <n v="28"/>
    <s v="079180"/>
    <x v="8"/>
  </r>
  <r>
    <s v="0796003BIE"/>
    <n v="6"/>
    <n v="3"/>
    <n v="3"/>
    <n v="7"/>
    <n v="6"/>
    <n v="11"/>
    <n v="12"/>
    <n v="9"/>
    <n v="10"/>
    <n v="10"/>
    <n v="3"/>
    <n v="4"/>
    <n v="84"/>
    <s v="03"/>
    <n v="28"/>
    <s v="079600"/>
    <x v="11"/>
  </r>
  <r>
    <s v="0797201ZOL"/>
    <n v="1"/>
    <n v="1"/>
    <n v="2"/>
    <n v="3"/>
    <n v="2"/>
    <n v="4"/>
    <n v="4"/>
    <n v="3"/>
    <n v="2"/>
    <n v="3"/>
    <n v="2"/>
    <n v="1"/>
    <n v="28"/>
    <s v="01"/>
    <n v="28"/>
    <s v="079720"/>
    <x v="10"/>
  </r>
  <r>
    <s v="0800601BEM"/>
    <n v="1"/>
    <n v="1"/>
    <n v="1"/>
    <n v="3"/>
    <n v="2"/>
    <n v="4"/>
    <n v="5"/>
    <n v="4"/>
    <n v="3"/>
    <n v="2"/>
    <n v="1"/>
    <n v="1"/>
    <n v="28"/>
    <s v="01"/>
    <n v="28"/>
    <s v="080060"/>
    <x v="9"/>
  </r>
  <r>
    <s v="0800901URU"/>
    <n v="2"/>
    <n v="2"/>
    <n v="1"/>
    <n v="2"/>
    <n v="2"/>
    <n v="3"/>
    <n v="5"/>
    <n v="3"/>
    <n v="2"/>
    <n v="3"/>
    <n v="2"/>
    <n v="1"/>
    <n v="28"/>
    <s v="01"/>
    <n v="28"/>
    <s v="080090"/>
    <x v="1"/>
  </r>
  <r>
    <s v="0804203MOK"/>
    <n v="4"/>
    <n v="4"/>
    <n v="4"/>
    <n v="7"/>
    <n v="8"/>
    <n v="12"/>
    <n v="12"/>
    <n v="9"/>
    <n v="7"/>
    <n v="7"/>
    <n v="7"/>
    <n v="3"/>
    <n v="84"/>
    <s v="03"/>
    <n v="28"/>
    <s v="080420"/>
    <x v="16"/>
  </r>
  <r>
    <s v="0807103BIA"/>
    <n v="3"/>
    <n v="4"/>
    <n v="3"/>
    <n v="7"/>
    <n v="8"/>
    <n v="13"/>
    <n v="12"/>
    <n v="9"/>
    <n v="7"/>
    <n v="10"/>
    <n v="4"/>
    <n v="4"/>
    <n v="84"/>
    <s v="03"/>
    <n v="28"/>
    <s v="080710"/>
    <x v="6"/>
  </r>
  <r>
    <s v="0808402ZOL"/>
    <n v="3"/>
    <n v="4"/>
    <n v="2"/>
    <n v="5"/>
    <n v="4"/>
    <n v="7"/>
    <n v="8"/>
    <n v="6"/>
    <n v="5"/>
    <n v="4"/>
    <n v="4"/>
    <n v="4"/>
    <n v="56"/>
    <s v="02"/>
    <n v="28"/>
    <s v="080840"/>
    <x v="10"/>
  </r>
  <r>
    <s v="0808701WIL"/>
    <n v="1"/>
    <n v="2"/>
    <n v="1"/>
    <n v="2"/>
    <n v="3"/>
    <n v="3"/>
    <n v="5"/>
    <n v="3"/>
    <n v="2"/>
    <n v="3"/>
    <n v="1"/>
    <n v="2"/>
    <n v="28"/>
    <s v="01"/>
    <n v="28"/>
    <s v="080870"/>
    <x v="2"/>
  </r>
  <r>
    <s v="0808901BIA"/>
    <n v="1"/>
    <n v="1"/>
    <n v="2"/>
    <n v="3"/>
    <n v="2"/>
    <n v="3"/>
    <n v="5"/>
    <n v="4"/>
    <n v="3"/>
    <n v="2"/>
    <n v="1"/>
    <n v="1"/>
    <n v="28"/>
    <s v="01"/>
    <n v="28"/>
    <s v="080890"/>
    <x v="6"/>
  </r>
  <r>
    <s v="0809401WIL"/>
    <n v="1"/>
    <n v="1"/>
    <n v="1"/>
    <n v="3"/>
    <n v="3"/>
    <n v="4"/>
    <n v="5"/>
    <n v="4"/>
    <n v="2"/>
    <n v="2"/>
    <n v="1"/>
    <n v="1"/>
    <n v="28"/>
    <s v="01"/>
    <n v="28"/>
    <s v="080940"/>
    <x v="2"/>
  </r>
  <r>
    <s v="0810901WLO"/>
    <n v="1"/>
    <n v="1"/>
    <n v="1"/>
    <n v="2"/>
    <n v="3"/>
    <n v="3"/>
    <n v="5"/>
    <n v="3"/>
    <n v="3"/>
    <n v="3"/>
    <n v="2"/>
    <n v="1"/>
    <n v="28"/>
    <s v="01"/>
    <n v="28"/>
    <s v="081090"/>
    <x v="4"/>
  </r>
  <r>
    <s v="0818802WES"/>
    <n v="4"/>
    <n v="3"/>
    <n v="4"/>
    <n v="4"/>
    <n v="4"/>
    <n v="8"/>
    <n v="10"/>
    <n v="6"/>
    <n v="4"/>
    <n v="4"/>
    <n v="3"/>
    <n v="2"/>
    <n v="56"/>
    <s v="02"/>
    <n v="28"/>
    <s v="081880"/>
    <x v="5"/>
  </r>
  <r>
    <s v="0822302ZOL"/>
    <n v="2"/>
    <n v="3"/>
    <n v="3"/>
    <n v="6"/>
    <n v="4"/>
    <n v="8"/>
    <n v="9"/>
    <n v="6"/>
    <n v="5"/>
    <n v="4"/>
    <n v="3"/>
    <n v="3"/>
    <n v="56"/>
    <s v="02"/>
    <n v="28"/>
    <s v="082230"/>
    <x v="10"/>
  </r>
  <r>
    <s v="0826202BEM"/>
    <n v="4"/>
    <n v="2"/>
    <n v="4"/>
    <n v="5"/>
    <n v="4"/>
    <n v="8"/>
    <n v="9"/>
    <n v="6"/>
    <n v="6"/>
    <n v="4"/>
    <n v="2"/>
    <n v="2"/>
    <n v="56"/>
    <s v="02"/>
    <n v="28"/>
    <s v="082620"/>
    <x v="9"/>
  </r>
  <r>
    <s v="0827301OCH"/>
    <n v="1"/>
    <n v="2"/>
    <n v="2"/>
    <n v="3"/>
    <n v="2"/>
    <n v="3"/>
    <n v="4"/>
    <n v="4"/>
    <n v="2"/>
    <n v="2"/>
    <n v="2"/>
    <n v="1"/>
    <n v="28"/>
    <s v="01"/>
    <n v="28"/>
    <s v="082730"/>
    <x v="12"/>
  </r>
  <r>
    <s v="0827401BIA"/>
    <n v="1"/>
    <n v="1"/>
    <n v="2"/>
    <n v="2"/>
    <n v="2"/>
    <n v="3"/>
    <n v="5"/>
    <n v="3"/>
    <n v="3"/>
    <n v="2"/>
    <n v="2"/>
    <n v="2"/>
    <n v="28"/>
    <s v="01"/>
    <n v="28"/>
    <s v="082740"/>
    <x v="6"/>
  </r>
  <r>
    <s v="0827802WIL"/>
    <n v="4"/>
    <n v="2"/>
    <n v="2"/>
    <n v="6"/>
    <n v="5"/>
    <n v="6"/>
    <n v="8"/>
    <n v="8"/>
    <n v="4"/>
    <n v="5"/>
    <n v="3"/>
    <n v="3"/>
    <n v="56"/>
    <s v="02"/>
    <n v="28"/>
    <s v="082780"/>
    <x v="2"/>
  </r>
  <r>
    <s v="0830802URU"/>
    <n v="2"/>
    <n v="2"/>
    <n v="4"/>
    <n v="4"/>
    <n v="4"/>
    <n v="7"/>
    <n v="8"/>
    <n v="8"/>
    <n v="5"/>
    <n v="5"/>
    <n v="3"/>
    <n v="4"/>
    <n v="56"/>
    <s v="02"/>
    <n v="28"/>
    <s v="083080"/>
    <x v="1"/>
  </r>
  <r>
    <s v="0833402TAR"/>
    <n v="3"/>
    <n v="4"/>
    <n v="3"/>
    <n v="5"/>
    <n v="5"/>
    <n v="7"/>
    <n v="10"/>
    <n v="6"/>
    <n v="4"/>
    <n v="5"/>
    <n v="2"/>
    <n v="2"/>
    <n v="56"/>
    <s v="02"/>
    <n v="28"/>
    <s v="083340"/>
    <x v="7"/>
  </r>
  <r>
    <s v="0836402BEM"/>
    <n v="4"/>
    <n v="2"/>
    <n v="2"/>
    <n v="4"/>
    <n v="5"/>
    <n v="8"/>
    <n v="10"/>
    <n v="7"/>
    <n v="4"/>
    <n v="4"/>
    <n v="4"/>
    <n v="2"/>
    <n v="56"/>
    <s v="02"/>
    <n v="28"/>
    <s v="083640"/>
    <x v="9"/>
  </r>
  <r>
    <s v="0840403BIA"/>
    <n v="5"/>
    <n v="3"/>
    <n v="4"/>
    <n v="9"/>
    <n v="8"/>
    <n v="10"/>
    <n v="13"/>
    <n v="10"/>
    <n v="8"/>
    <n v="6"/>
    <n v="4"/>
    <n v="4"/>
    <n v="84"/>
    <s v="03"/>
    <n v="28"/>
    <s v="084040"/>
    <x v="6"/>
  </r>
  <r>
    <s v="0843003BEM"/>
    <n v="3"/>
    <n v="5"/>
    <n v="5"/>
    <n v="9"/>
    <n v="6"/>
    <n v="9"/>
    <n v="13"/>
    <n v="9"/>
    <n v="6"/>
    <n v="9"/>
    <n v="7"/>
    <n v="3"/>
    <n v="84"/>
    <s v="03"/>
    <n v="28"/>
    <s v="084300"/>
    <x v="9"/>
  </r>
  <r>
    <s v="0844802SRO"/>
    <n v="2"/>
    <n v="3"/>
    <n v="3"/>
    <n v="5"/>
    <n v="6"/>
    <n v="6"/>
    <n v="9"/>
    <n v="6"/>
    <n v="4"/>
    <n v="5"/>
    <n v="4"/>
    <n v="3"/>
    <n v="56"/>
    <s v="02"/>
    <n v="28"/>
    <s v="084480"/>
    <x v="8"/>
  </r>
  <r>
    <s v="0847302SRO"/>
    <n v="4"/>
    <n v="2"/>
    <n v="4"/>
    <n v="4"/>
    <n v="5"/>
    <n v="8"/>
    <n v="8"/>
    <n v="6"/>
    <n v="4"/>
    <n v="4"/>
    <n v="3"/>
    <n v="4"/>
    <n v="56"/>
    <s v="02"/>
    <n v="28"/>
    <s v="084730"/>
    <x v="8"/>
  </r>
  <r>
    <s v="0848902BIA"/>
    <n v="4"/>
    <n v="2"/>
    <n v="3"/>
    <n v="4"/>
    <n v="6"/>
    <n v="7"/>
    <n v="10"/>
    <n v="6"/>
    <n v="4"/>
    <n v="6"/>
    <n v="2"/>
    <n v="2"/>
    <n v="56"/>
    <s v="02"/>
    <n v="28"/>
    <s v="084890"/>
    <x v="6"/>
  </r>
  <r>
    <s v="0850001REM"/>
    <n v="1"/>
    <n v="1"/>
    <n v="2"/>
    <n v="3"/>
    <n v="2"/>
    <n v="4"/>
    <n v="4"/>
    <n v="3"/>
    <n v="2"/>
    <n v="3"/>
    <n v="2"/>
    <n v="1"/>
    <n v="28"/>
    <s v="01"/>
    <n v="28"/>
    <s v="085000"/>
    <x v="0"/>
  </r>
  <r>
    <s v="0857101SRO"/>
    <n v="1"/>
    <n v="1"/>
    <n v="2"/>
    <n v="2"/>
    <n v="2"/>
    <n v="4"/>
    <n v="5"/>
    <n v="3"/>
    <n v="2"/>
    <n v="2"/>
    <n v="2"/>
    <n v="2"/>
    <n v="28"/>
    <s v="01"/>
    <n v="28"/>
    <s v="085710"/>
    <x v="8"/>
  </r>
  <r>
    <s v="0857202BIA"/>
    <n v="2"/>
    <n v="2"/>
    <n v="2"/>
    <n v="4"/>
    <n v="4"/>
    <n v="6"/>
    <n v="10"/>
    <n v="8"/>
    <n v="6"/>
    <n v="6"/>
    <n v="4"/>
    <n v="2"/>
    <n v="56"/>
    <s v="02"/>
    <n v="28"/>
    <s v="085720"/>
    <x v="6"/>
  </r>
  <r>
    <s v="0858702BEM"/>
    <n v="4"/>
    <n v="2"/>
    <n v="2"/>
    <n v="5"/>
    <n v="6"/>
    <n v="6"/>
    <n v="8"/>
    <n v="6"/>
    <n v="6"/>
    <n v="5"/>
    <n v="2"/>
    <n v="4"/>
    <n v="56"/>
    <s v="02"/>
    <n v="28"/>
    <s v="085870"/>
    <x v="9"/>
  </r>
  <r>
    <s v="0861702URY"/>
    <n v="4"/>
    <n v="3"/>
    <n v="3"/>
    <n v="6"/>
    <n v="4"/>
    <n v="7"/>
    <n v="9"/>
    <n v="7"/>
    <n v="4"/>
    <n v="5"/>
    <n v="2"/>
    <n v="2"/>
    <n v="56"/>
    <s v="02"/>
    <n v="28"/>
    <s v="086170"/>
    <x v="15"/>
  </r>
  <r>
    <s v="0863602WLO"/>
    <n v="2"/>
    <n v="2"/>
    <n v="3"/>
    <n v="4"/>
    <n v="5"/>
    <n v="7"/>
    <n v="8"/>
    <n v="8"/>
    <n v="6"/>
    <n v="4"/>
    <n v="4"/>
    <n v="3"/>
    <n v="56"/>
    <s v="02"/>
    <n v="28"/>
    <s v="086360"/>
    <x v="4"/>
  </r>
  <r>
    <s v="0865202BIA"/>
    <n v="2"/>
    <n v="4"/>
    <n v="2"/>
    <n v="5"/>
    <n v="4"/>
    <n v="6"/>
    <n v="10"/>
    <n v="7"/>
    <n v="6"/>
    <n v="4"/>
    <n v="2"/>
    <n v="4"/>
    <n v="56"/>
    <s v="02"/>
    <n v="28"/>
    <s v="086520"/>
    <x v="6"/>
  </r>
  <r>
    <s v="0866501MOK"/>
    <n v="2"/>
    <n v="1"/>
    <n v="2"/>
    <n v="2"/>
    <n v="3"/>
    <n v="4"/>
    <n v="4"/>
    <n v="3"/>
    <n v="2"/>
    <n v="3"/>
    <n v="1"/>
    <n v="1"/>
    <n v="28"/>
    <s v="01"/>
    <n v="28"/>
    <s v="086650"/>
    <x v="16"/>
  </r>
  <r>
    <s v="0867102URU"/>
    <n v="3"/>
    <n v="2"/>
    <n v="4"/>
    <n v="6"/>
    <n v="5"/>
    <n v="7"/>
    <n v="9"/>
    <n v="7"/>
    <n v="5"/>
    <n v="4"/>
    <n v="2"/>
    <n v="2"/>
    <n v="56"/>
    <s v="02"/>
    <n v="28"/>
    <s v="086710"/>
    <x v="1"/>
  </r>
  <r>
    <s v="0868402REM"/>
    <n v="2"/>
    <n v="3"/>
    <n v="3"/>
    <n v="5"/>
    <n v="5"/>
    <n v="6"/>
    <n v="9"/>
    <n v="7"/>
    <n v="4"/>
    <n v="4"/>
    <n v="4"/>
    <n v="4"/>
    <n v="56"/>
    <s v="02"/>
    <n v="28"/>
    <s v="086840"/>
    <x v="0"/>
  </r>
  <r>
    <s v="0869402WAW"/>
    <n v="4"/>
    <n v="3"/>
    <n v="2"/>
    <n v="5"/>
    <n v="4"/>
    <n v="6"/>
    <n v="9"/>
    <n v="8"/>
    <n v="4"/>
    <n v="4"/>
    <n v="4"/>
    <n v="3"/>
    <n v="56"/>
    <s v="02"/>
    <n v="28"/>
    <s v="086940"/>
    <x v="14"/>
  </r>
  <r>
    <s v="0871902REM"/>
    <n v="4"/>
    <n v="2"/>
    <n v="3"/>
    <n v="4"/>
    <n v="6"/>
    <n v="8"/>
    <n v="9"/>
    <n v="6"/>
    <n v="4"/>
    <n v="4"/>
    <n v="4"/>
    <n v="2"/>
    <n v="56"/>
    <s v="02"/>
    <n v="28"/>
    <s v="087190"/>
    <x v="0"/>
  </r>
  <r>
    <s v="0872201MOK"/>
    <n v="1"/>
    <n v="1"/>
    <n v="2"/>
    <n v="3"/>
    <n v="2"/>
    <n v="3"/>
    <n v="4"/>
    <n v="3"/>
    <n v="3"/>
    <n v="3"/>
    <n v="2"/>
    <n v="1"/>
    <n v="28"/>
    <s v="01"/>
    <n v="28"/>
    <s v="087220"/>
    <x v="16"/>
  </r>
  <r>
    <s v="0873101URU"/>
    <n v="2"/>
    <n v="2"/>
    <n v="2"/>
    <n v="2"/>
    <n v="2"/>
    <n v="3"/>
    <n v="5"/>
    <n v="3"/>
    <n v="2"/>
    <n v="2"/>
    <n v="1"/>
    <n v="2"/>
    <n v="28"/>
    <s v="01"/>
    <n v="28"/>
    <s v="087310"/>
    <x v="1"/>
  </r>
  <r>
    <s v="0876905OCH"/>
    <n v="8"/>
    <n v="6"/>
    <n v="8"/>
    <n v="10"/>
    <n v="13"/>
    <n v="19"/>
    <n v="21"/>
    <n v="15"/>
    <n v="14"/>
    <n v="10"/>
    <n v="11"/>
    <n v="5"/>
    <n v="140"/>
    <s v="05"/>
    <n v="28"/>
    <s v="087690"/>
    <x v="12"/>
  </r>
  <r>
    <s v="0877002WIL"/>
    <n v="2"/>
    <n v="2"/>
    <n v="2"/>
    <n v="6"/>
    <n v="4"/>
    <n v="6"/>
    <n v="10"/>
    <n v="6"/>
    <n v="6"/>
    <n v="6"/>
    <n v="2"/>
    <n v="4"/>
    <n v="56"/>
    <s v="02"/>
    <n v="28"/>
    <s v="087700"/>
    <x v="2"/>
  </r>
  <r>
    <s v="0878701WIL"/>
    <n v="2"/>
    <n v="2"/>
    <n v="1"/>
    <n v="3"/>
    <n v="2"/>
    <n v="3"/>
    <n v="4"/>
    <n v="4"/>
    <n v="2"/>
    <n v="3"/>
    <n v="1"/>
    <n v="1"/>
    <n v="28"/>
    <s v="01"/>
    <n v="28"/>
    <s v="087870"/>
    <x v="2"/>
  </r>
  <r>
    <s v="0880302BIE"/>
    <n v="2"/>
    <n v="2"/>
    <n v="3"/>
    <n v="4"/>
    <n v="6"/>
    <n v="6"/>
    <n v="10"/>
    <n v="7"/>
    <n v="4"/>
    <n v="6"/>
    <n v="3"/>
    <n v="3"/>
    <n v="56"/>
    <s v="02"/>
    <n v="28"/>
    <s v="088030"/>
    <x v="11"/>
  </r>
  <r>
    <s v="0881104WES"/>
    <n v="7"/>
    <n v="4"/>
    <n v="7"/>
    <n v="11"/>
    <n v="8"/>
    <n v="15"/>
    <n v="18"/>
    <n v="12"/>
    <n v="8"/>
    <n v="12"/>
    <n v="6"/>
    <n v="4"/>
    <n v="112"/>
    <s v="04"/>
    <n v="28"/>
    <s v="088110"/>
    <x v="5"/>
  </r>
  <r>
    <s v="0883501URY"/>
    <n v="1"/>
    <n v="1"/>
    <n v="2"/>
    <n v="2"/>
    <n v="3"/>
    <n v="3"/>
    <n v="4"/>
    <n v="4"/>
    <n v="3"/>
    <n v="2"/>
    <n v="1"/>
    <n v="2"/>
    <n v="28"/>
    <s v="01"/>
    <n v="28"/>
    <s v="088350"/>
    <x v="15"/>
  </r>
  <r>
    <s v="0888102BIE"/>
    <n v="3"/>
    <n v="2"/>
    <n v="3"/>
    <n v="4"/>
    <n v="6"/>
    <n v="6"/>
    <n v="8"/>
    <n v="7"/>
    <n v="5"/>
    <n v="6"/>
    <n v="3"/>
    <n v="3"/>
    <n v="56"/>
    <s v="02"/>
    <n v="28"/>
    <s v="088810"/>
    <x v="11"/>
  </r>
  <r>
    <s v="0889601PRA"/>
    <n v="1"/>
    <n v="1"/>
    <n v="2"/>
    <n v="3"/>
    <n v="2"/>
    <n v="3"/>
    <n v="4"/>
    <n v="4"/>
    <n v="3"/>
    <n v="2"/>
    <n v="1"/>
    <n v="2"/>
    <n v="28"/>
    <s v="01"/>
    <n v="28"/>
    <s v="088960"/>
    <x v="3"/>
  </r>
  <r>
    <s v="0891402URY"/>
    <n v="3"/>
    <n v="3"/>
    <n v="3"/>
    <n v="5"/>
    <n v="4"/>
    <n v="6"/>
    <n v="9"/>
    <n v="7"/>
    <n v="5"/>
    <n v="5"/>
    <n v="2"/>
    <n v="4"/>
    <n v="56"/>
    <s v="02"/>
    <n v="28"/>
    <s v="089140"/>
    <x v="15"/>
  </r>
  <r>
    <s v="0891501REM"/>
    <n v="2"/>
    <n v="1"/>
    <n v="1"/>
    <n v="2"/>
    <n v="3"/>
    <n v="3"/>
    <n v="4"/>
    <n v="4"/>
    <n v="3"/>
    <n v="2"/>
    <n v="1"/>
    <n v="2"/>
    <n v="28"/>
    <s v="01"/>
    <n v="28"/>
    <s v="089150"/>
    <x v="0"/>
  </r>
  <r>
    <s v="0898702BEM"/>
    <n v="3"/>
    <n v="3"/>
    <n v="2"/>
    <n v="5"/>
    <n v="5"/>
    <n v="6"/>
    <n v="10"/>
    <n v="8"/>
    <n v="4"/>
    <n v="5"/>
    <n v="2"/>
    <n v="3"/>
    <n v="56"/>
    <s v="02"/>
    <n v="28"/>
    <s v="089870"/>
    <x v="9"/>
  </r>
  <r>
    <s v="0899302WES"/>
    <n v="3"/>
    <n v="4"/>
    <n v="3"/>
    <n v="5"/>
    <n v="4"/>
    <n v="8"/>
    <n v="10"/>
    <n v="6"/>
    <n v="4"/>
    <n v="4"/>
    <n v="3"/>
    <n v="2"/>
    <n v="56"/>
    <s v="02"/>
    <n v="28"/>
    <s v="089930"/>
    <x v="5"/>
  </r>
  <r>
    <s v="0899501MOK"/>
    <n v="1"/>
    <n v="1"/>
    <n v="2"/>
    <n v="2"/>
    <n v="3"/>
    <n v="4"/>
    <n v="4"/>
    <n v="3"/>
    <n v="3"/>
    <n v="3"/>
    <n v="1"/>
    <n v="1"/>
    <n v="28"/>
    <s v="01"/>
    <n v="28"/>
    <s v="089950"/>
    <x v="16"/>
  </r>
  <r>
    <s v="0899601OCH"/>
    <n v="1"/>
    <n v="1"/>
    <n v="2"/>
    <n v="3"/>
    <n v="3"/>
    <n v="4"/>
    <n v="4"/>
    <n v="3"/>
    <n v="2"/>
    <n v="2"/>
    <n v="1"/>
    <n v="2"/>
    <n v="28"/>
    <s v="01"/>
    <n v="28"/>
    <s v="089960"/>
    <x v="12"/>
  </r>
  <r>
    <s v="0901703PRA"/>
    <n v="5"/>
    <n v="6"/>
    <n v="6"/>
    <n v="6"/>
    <n v="6"/>
    <n v="13"/>
    <n v="13"/>
    <n v="9"/>
    <n v="6"/>
    <n v="7"/>
    <n v="3"/>
    <n v="4"/>
    <n v="84"/>
    <s v="03"/>
    <n v="28"/>
    <s v="090170"/>
    <x v="3"/>
  </r>
  <r>
    <s v="0902901ZOL"/>
    <n v="1"/>
    <n v="1"/>
    <n v="2"/>
    <n v="2"/>
    <n v="3"/>
    <n v="3"/>
    <n v="5"/>
    <n v="3"/>
    <n v="2"/>
    <n v="2"/>
    <n v="2"/>
    <n v="2"/>
    <n v="28"/>
    <s v="01"/>
    <n v="28"/>
    <s v="090290"/>
    <x v="10"/>
  </r>
  <r>
    <s v="0903602REM"/>
    <n v="3"/>
    <n v="2"/>
    <n v="3"/>
    <n v="6"/>
    <n v="5"/>
    <n v="8"/>
    <n v="8"/>
    <n v="6"/>
    <n v="4"/>
    <n v="6"/>
    <n v="3"/>
    <n v="2"/>
    <n v="56"/>
    <s v="02"/>
    <n v="28"/>
    <s v="090360"/>
    <x v="0"/>
  </r>
  <r>
    <s v="0908601BIA"/>
    <n v="1"/>
    <n v="2"/>
    <n v="1"/>
    <n v="2"/>
    <n v="3"/>
    <n v="4"/>
    <n v="4"/>
    <n v="3"/>
    <n v="3"/>
    <n v="2"/>
    <n v="2"/>
    <n v="1"/>
    <n v="28"/>
    <s v="01"/>
    <n v="28"/>
    <s v="090860"/>
    <x v="6"/>
  </r>
  <r>
    <s v="0909701BEM"/>
    <n v="2"/>
    <n v="1"/>
    <n v="1"/>
    <n v="3"/>
    <n v="3"/>
    <n v="3"/>
    <n v="4"/>
    <n v="4"/>
    <n v="2"/>
    <n v="2"/>
    <n v="1"/>
    <n v="2"/>
    <n v="28"/>
    <s v="01"/>
    <n v="28"/>
    <s v="090970"/>
    <x v="9"/>
  </r>
  <r>
    <s v="0910602REM"/>
    <n v="2"/>
    <n v="3"/>
    <n v="4"/>
    <n v="4"/>
    <n v="6"/>
    <n v="6"/>
    <n v="8"/>
    <n v="7"/>
    <n v="5"/>
    <n v="5"/>
    <n v="2"/>
    <n v="4"/>
    <n v="56"/>
    <s v="02"/>
    <n v="28"/>
    <s v="091060"/>
    <x v="0"/>
  </r>
  <r>
    <s v="0918101BIA"/>
    <n v="2"/>
    <n v="2"/>
    <n v="2"/>
    <n v="2"/>
    <n v="2"/>
    <n v="4"/>
    <n v="4"/>
    <n v="3"/>
    <n v="3"/>
    <n v="2"/>
    <n v="1"/>
    <n v="1"/>
    <n v="28"/>
    <s v="01"/>
    <n v="28"/>
    <s v="091810"/>
    <x v="6"/>
  </r>
  <r>
    <s v="0918601ZOL"/>
    <n v="2"/>
    <n v="1"/>
    <n v="1"/>
    <n v="2"/>
    <n v="3"/>
    <n v="4"/>
    <n v="4"/>
    <n v="4"/>
    <n v="2"/>
    <n v="2"/>
    <n v="2"/>
    <n v="1"/>
    <n v="28"/>
    <s v="01"/>
    <n v="28"/>
    <s v="091860"/>
    <x v="10"/>
  </r>
  <r>
    <s v="0918801BIA"/>
    <n v="1"/>
    <n v="1"/>
    <n v="2"/>
    <n v="2"/>
    <n v="2"/>
    <n v="4"/>
    <n v="4"/>
    <n v="3"/>
    <n v="3"/>
    <n v="3"/>
    <n v="2"/>
    <n v="1"/>
    <n v="28"/>
    <s v="01"/>
    <n v="28"/>
    <s v="091880"/>
    <x v="6"/>
  </r>
  <r>
    <s v="0921903WLO"/>
    <n v="3"/>
    <n v="3"/>
    <n v="6"/>
    <n v="9"/>
    <n v="6"/>
    <n v="9"/>
    <n v="16"/>
    <n v="9"/>
    <n v="6"/>
    <n v="10"/>
    <n v="3"/>
    <n v="4"/>
    <n v="84"/>
    <s v="03"/>
    <n v="28"/>
    <s v="092190"/>
    <x v="4"/>
  </r>
  <r>
    <s v="0925001OCH"/>
    <n v="1"/>
    <n v="2"/>
    <n v="1"/>
    <n v="2"/>
    <n v="2"/>
    <n v="3"/>
    <n v="4"/>
    <n v="4"/>
    <n v="3"/>
    <n v="3"/>
    <n v="1"/>
    <n v="2"/>
    <n v="28"/>
    <s v="01"/>
    <n v="28"/>
    <s v="092500"/>
    <x v="12"/>
  </r>
  <r>
    <s v="0927401REM"/>
    <n v="1"/>
    <n v="1"/>
    <n v="1"/>
    <n v="3"/>
    <n v="3"/>
    <n v="4"/>
    <n v="4"/>
    <n v="3"/>
    <n v="3"/>
    <n v="2"/>
    <n v="2"/>
    <n v="1"/>
    <n v="28"/>
    <s v="01"/>
    <n v="28"/>
    <s v="092740"/>
    <x v="0"/>
  </r>
  <r>
    <s v="0928701WOL"/>
    <n v="1"/>
    <n v="2"/>
    <n v="1"/>
    <n v="3"/>
    <n v="2"/>
    <n v="3"/>
    <n v="4"/>
    <n v="4"/>
    <n v="2"/>
    <n v="3"/>
    <n v="1"/>
    <n v="2"/>
    <n v="28"/>
    <s v="01"/>
    <n v="28"/>
    <s v="092870"/>
    <x v="13"/>
  </r>
  <r>
    <s v="0930602WES"/>
    <n v="3"/>
    <n v="4"/>
    <n v="4"/>
    <n v="5"/>
    <n v="5"/>
    <n v="7"/>
    <n v="9"/>
    <n v="6"/>
    <n v="4"/>
    <n v="5"/>
    <n v="2"/>
    <n v="2"/>
    <n v="56"/>
    <s v="02"/>
    <n v="28"/>
    <s v="093060"/>
    <x v="5"/>
  </r>
  <r>
    <s v="0931601WIL"/>
    <n v="2"/>
    <n v="1"/>
    <n v="1"/>
    <n v="3"/>
    <n v="2"/>
    <n v="3"/>
    <n v="5"/>
    <n v="3"/>
    <n v="2"/>
    <n v="3"/>
    <n v="2"/>
    <n v="1"/>
    <n v="28"/>
    <s v="01"/>
    <n v="28"/>
    <s v="093160"/>
    <x v="2"/>
  </r>
  <r>
    <s v="0932101URY"/>
    <n v="2"/>
    <n v="2"/>
    <n v="1"/>
    <n v="2"/>
    <n v="3"/>
    <n v="3"/>
    <n v="4"/>
    <n v="3"/>
    <n v="2"/>
    <n v="2"/>
    <n v="2"/>
    <n v="2"/>
    <n v="28"/>
    <s v="01"/>
    <n v="28"/>
    <s v="093210"/>
    <x v="15"/>
  </r>
  <r>
    <s v="0934801OCH"/>
    <n v="1"/>
    <n v="1"/>
    <n v="1"/>
    <n v="3"/>
    <n v="3"/>
    <n v="3"/>
    <n v="4"/>
    <n v="3"/>
    <n v="3"/>
    <n v="3"/>
    <n v="1"/>
    <n v="2"/>
    <n v="28"/>
    <s v="01"/>
    <n v="28"/>
    <s v="093480"/>
    <x v="12"/>
  </r>
  <r>
    <s v="0940902PRA"/>
    <n v="3"/>
    <n v="2"/>
    <n v="2"/>
    <n v="6"/>
    <n v="4"/>
    <n v="6"/>
    <n v="9"/>
    <n v="6"/>
    <n v="6"/>
    <n v="6"/>
    <n v="2"/>
    <n v="4"/>
    <n v="56"/>
    <s v="02"/>
    <n v="28"/>
    <s v="094090"/>
    <x v="3"/>
  </r>
  <r>
    <s v="0942901WIL"/>
    <n v="2"/>
    <n v="2"/>
    <n v="1"/>
    <n v="3"/>
    <n v="3"/>
    <n v="3"/>
    <n v="4"/>
    <n v="3"/>
    <n v="2"/>
    <n v="2"/>
    <n v="2"/>
    <n v="1"/>
    <n v="28"/>
    <s v="01"/>
    <n v="28"/>
    <s v="094290"/>
    <x v="2"/>
  </r>
  <r>
    <s v="0943602OCH"/>
    <n v="2"/>
    <n v="2"/>
    <n v="3"/>
    <n v="6"/>
    <n v="4"/>
    <n v="7"/>
    <n v="10"/>
    <n v="6"/>
    <n v="4"/>
    <n v="6"/>
    <n v="2"/>
    <n v="4"/>
    <n v="56"/>
    <s v="02"/>
    <n v="28"/>
    <s v="094360"/>
    <x v="12"/>
  </r>
  <r>
    <s v="0945101REM"/>
    <n v="1"/>
    <n v="2"/>
    <n v="1"/>
    <n v="2"/>
    <n v="2"/>
    <n v="3"/>
    <n v="5"/>
    <n v="4"/>
    <n v="3"/>
    <n v="2"/>
    <n v="1"/>
    <n v="2"/>
    <n v="28"/>
    <s v="01"/>
    <n v="28"/>
    <s v="094510"/>
    <x v="0"/>
  </r>
  <r>
    <s v="0948002WLO"/>
    <n v="3"/>
    <n v="3"/>
    <n v="4"/>
    <n v="5"/>
    <n v="5"/>
    <n v="6"/>
    <n v="8"/>
    <n v="7"/>
    <n v="4"/>
    <n v="4"/>
    <n v="4"/>
    <n v="3"/>
    <n v="56"/>
    <s v="02"/>
    <n v="28"/>
    <s v="094800"/>
    <x v="4"/>
  </r>
  <r>
    <s v="0949501WOL"/>
    <n v="1"/>
    <n v="1"/>
    <n v="1"/>
    <n v="3"/>
    <n v="2"/>
    <n v="3"/>
    <n v="4"/>
    <n v="4"/>
    <n v="3"/>
    <n v="2"/>
    <n v="2"/>
    <n v="2"/>
    <n v="28"/>
    <s v="01"/>
    <n v="28"/>
    <s v="094950"/>
    <x v="13"/>
  </r>
  <r>
    <s v="0952602BIA"/>
    <n v="2"/>
    <n v="2"/>
    <n v="4"/>
    <n v="6"/>
    <n v="4"/>
    <n v="7"/>
    <n v="8"/>
    <n v="7"/>
    <n v="4"/>
    <n v="6"/>
    <n v="3"/>
    <n v="3"/>
    <n v="56"/>
    <s v="02"/>
    <n v="28"/>
    <s v="095260"/>
    <x v="6"/>
  </r>
  <r>
    <s v="0953103WIL"/>
    <n v="5"/>
    <n v="4"/>
    <n v="3"/>
    <n v="6"/>
    <n v="8"/>
    <n v="11"/>
    <n v="13"/>
    <n v="9"/>
    <n v="7"/>
    <n v="6"/>
    <n v="5"/>
    <n v="7"/>
    <n v="84"/>
    <s v="03"/>
    <n v="28"/>
    <s v="095310"/>
    <x v="2"/>
  </r>
  <r>
    <s v="0958301WIL"/>
    <n v="1"/>
    <n v="1"/>
    <n v="2"/>
    <n v="3"/>
    <n v="2"/>
    <n v="3"/>
    <n v="5"/>
    <n v="3"/>
    <n v="3"/>
    <n v="2"/>
    <n v="1"/>
    <n v="2"/>
    <n v="28"/>
    <s v="01"/>
    <n v="28"/>
    <s v="095830"/>
    <x v="2"/>
  </r>
  <r>
    <s v="0966702WLO"/>
    <n v="3"/>
    <n v="3"/>
    <n v="3"/>
    <n v="6"/>
    <n v="5"/>
    <n v="6"/>
    <n v="9"/>
    <n v="6"/>
    <n v="4"/>
    <n v="4"/>
    <n v="3"/>
    <n v="4"/>
    <n v="56"/>
    <s v="02"/>
    <n v="28"/>
    <s v="096670"/>
    <x v="4"/>
  </r>
  <r>
    <s v="0967102OCH"/>
    <n v="3"/>
    <n v="2"/>
    <n v="3"/>
    <n v="5"/>
    <n v="6"/>
    <n v="6"/>
    <n v="9"/>
    <n v="8"/>
    <n v="6"/>
    <n v="4"/>
    <n v="2"/>
    <n v="2"/>
    <n v="56"/>
    <s v="02"/>
    <n v="28"/>
    <s v="096710"/>
    <x v="12"/>
  </r>
  <r>
    <s v="0968404URU"/>
    <n v="8"/>
    <n v="8"/>
    <n v="5"/>
    <n v="9"/>
    <n v="10"/>
    <n v="13"/>
    <n v="18"/>
    <n v="13"/>
    <n v="11"/>
    <n v="8"/>
    <n v="4"/>
    <n v="5"/>
    <n v="112"/>
    <s v="04"/>
    <n v="28"/>
    <s v="096840"/>
    <x v="1"/>
  </r>
  <r>
    <s v="0969201SRO"/>
    <n v="1"/>
    <n v="1"/>
    <n v="2"/>
    <n v="3"/>
    <n v="3"/>
    <n v="3"/>
    <n v="5"/>
    <n v="3"/>
    <n v="2"/>
    <n v="3"/>
    <n v="1"/>
    <n v="1"/>
    <n v="28"/>
    <s v="01"/>
    <n v="28"/>
    <s v="096920"/>
    <x v="8"/>
  </r>
  <r>
    <s v="0972302OCH"/>
    <n v="2"/>
    <n v="4"/>
    <n v="3"/>
    <n v="4"/>
    <n v="4"/>
    <n v="7"/>
    <n v="8"/>
    <n v="8"/>
    <n v="6"/>
    <n v="4"/>
    <n v="2"/>
    <n v="4"/>
    <n v="56"/>
    <s v="02"/>
    <n v="28"/>
    <s v="097230"/>
    <x v="12"/>
  </r>
  <r>
    <s v="0974403REM"/>
    <n v="5"/>
    <n v="4"/>
    <n v="5"/>
    <n v="7"/>
    <n v="6"/>
    <n v="9"/>
    <n v="14"/>
    <n v="12"/>
    <n v="6"/>
    <n v="8"/>
    <n v="5"/>
    <n v="3"/>
    <n v="84"/>
    <s v="03"/>
    <n v="28"/>
    <s v="097440"/>
    <x v="0"/>
  </r>
  <r>
    <s v="0977503WLO"/>
    <n v="3"/>
    <n v="4"/>
    <n v="5"/>
    <n v="7"/>
    <n v="6"/>
    <n v="11"/>
    <n v="16"/>
    <n v="9"/>
    <n v="7"/>
    <n v="6"/>
    <n v="4"/>
    <n v="6"/>
    <n v="84"/>
    <s v="03"/>
    <n v="28"/>
    <s v="097750"/>
    <x v="4"/>
  </r>
  <r>
    <s v="0979701WES"/>
    <n v="1"/>
    <n v="1"/>
    <n v="2"/>
    <n v="2"/>
    <n v="2"/>
    <n v="4"/>
    <n v="4"/>
    <n v="3"/>
    <n v="3"/>
    <n v="3"/>
    <n v="1"/>
    <n v="2"/>
    <n v="28"/>
    <s v="01"/>
    <n v="28"/>
    <s v="097970"/>
    <x v="5"/>
  </r>
  <r>
    <s v="0980803OCH"/>
    <n v="6"/>
    <n v="3"/>
    <n v="3"/>
    <n v="7"/>
    <n v="6"/>
    <n v="11"/>
    <n v="15"/>
    <n v="9"/>
    <n v="8"/>
    <n v="6"/>
    <n v="7"/>
    <n v="3"/>
    <n v="84"/>
    <s v="03"/>
    <n v="28"/>
    <s v="098080"/>
    <x v="12"/>
  </r>
  <r>
    <s v="0981302BIE"/>
    <n v="3"/>
    <n v="3"/>
    <n v="2"/>
    <n v="5"/>
    <n v="6"/>
    <n v="6"/>
    <n v="9"/>
    <n v="8"/>
    <n v="4"/>
    <n v="4"/>
    <n v="2"/>
    <n v="4"/>
    <n v="56"/>
    <s v="02"/>
    <n v="28"/>
    <s v="098130"/>
    <x v="11"/>
  </r>
  <r>
    <s v="0987702OCH"/>
    <n v="4"/>
    <n v="2"/>
    <n v="2"/>
    <n v="5"/>
    <n v="5"/>
    <n v="7"/>
    <n v="8"/>
    <n v="6"/>
    <n v="6"/>
    <n v="5"/>
    <n v="2"/>
    <n v="4"/>
    <n v="56"/>
    <s v="02"/>
    <n v="28"/>
    <s v="098770"/>
    <x v="12"/>
  </r>
  <r>
    <s v="0988302ZOL"/>
    <n v="2"/>
    <n v="4"/>
    <n v="2"/>
    <n v="5"/>
    <n v="5"/>
    <n v="6"/>
    <n v="8"/>
    <n v="6"/>
    <n v="6"/>
    <n v="6"/>
    <n v="2"/>
    <n v="4"/>
    <n v="56"/>
    <s v="02"/>
    <n v="28"/>
    <s v="098830"/>
    <x v="10"/>
  </r>
  <r>
    <s v="0988603SRO"/>
    <n v="3"/>
    <n v="3"/>
    <n v="4"/>
    <n v="8"/>
    <n v="10"/>
    <n v="12"/>
    <n v="12"/>
    <n v="12"/>
    <n v="7"/>
    <n v="6"/>
    <n v="4"/>
    <n v="3"/>
    <n v="84"/>
    <s v="03"/>
    <n v="28"/>
    <s v="098860"/>
    <x v="8"/>
  </r>
  <r>
    <s v="0990003REM"/>
    <n v="4"/>
    <n v="5"/>
    <n v="3"/>
    <n v="6"/>
    <n v="8"/>
    <n v="9"/>
    <n v="14"/>
    <n v="11"/>
    <n v="6"/>
    <n v="7"/>
    <n v="7"/>
    <n v="4"/>
    <n v="84"/>
    <s v="03"/>
    <n v="28"/>
    <s v="099000"/>
    <x v="0"/>
  </r>
  <r>
    <s v="0262107MOK"/>
    <n v="8"/>
    <n v="7"/>
    <n v="14"/>
    <n v="20"/>
    <n v="16"/>
    <n v="24"/>
    <n v="31"/>
    <n v="25"/>
    <n v="14"/>
    <n v="15"/>
    <n v="13"/>
    <n v="8"/>
    <n v="195"/>
    <s v="07"/>
    <n v="27.857142857142858"/>
    <s v="026210"/>
    <x v="16"/>
  </r>
  <r>
    <s v="0663107SRO"/>
    <n v="9"/>
    <n v="14"/>
    <n v="13"/>
    <n v="15"/>
    <n v="17"/>
    <n v="27"/>
    <n v="28"/>
    <n v="21"/>
    <n v="14"/>
    <n v="17"/>
    <n v="13"/>
    <n v="7"/>
    <n v="195"/>
    <s v="07"/>
    <n v="27.857142857142858"/>
    <s v="066310"/>
    <x v="8"/>
  </r>
  <r>
    <s v="0967607BEM"/>
    <n v="8"/>
    <n v="9"/>
    <n v="11"/>
    <n v="14"/>
    <n v="20"/>
    <n v="22"/>
    <n v="28"/>
    <n v="23"/>
    <n v="22"/>
    <n v="15"/>
    <n v="9"/>
    <n v="14"/>
    <n v="195"/>
    <s v="07"/>
    <n v="27.857142857142858"/>
    <s v="096760"/>
    <x v="9"/>
  </r>
  <r>
    <s v="0264306MOK"/>
    <n v="8"/>
    <n v="6"/>
    <n v="13"/>
    <n v="12"/>
    <n v="14"/>
    <n v="23"/>
    <n v="24"/>
    <n v="18"/>
    <n v="19"/>
    <n v="12"/>
    <n v="11"/>
    <n v="7"/>
    <n v="167"/>
    <s v="06"/>
    <n v="27.833333333333332"/>
    <s v="026430"/>
    <x v="16"/>
  </r>
  <r>
    <s v="0587406MOK"/>
    <n v="6"/>
    <n v="7"/>
    <n v="9"/>
    <n v="12"/>
    <n v="20"/>
    <n v="19"/>
    <n v="29"/>
    <n v="23"/>
    <n v="15"/>
    <n v="14"/>
    <n v="6"/>
    <n v="7"/>
    <n v="167"/>
    <s v="06"/>
    <n v="27.833333333333332"/>
    <s v="058740"/>
    <x v="16"/>
  </r>
  <r>
    <s v="0347605BIA"/>
    <n v="6"/>
    <n v="6"/>
    <n v="8"/>
    <n v="12"/>
    <n v="12"/>
    <n v="15"/>
    <n v="21"/>
    <n v="19"/>
    <n v="12"/>
    <n v="10"/>
    <n v="6"/>
    <n v="12"/>
    <n v="139"/>
    <s v="05"/>
    <n v="27.8"/>
    <s v="034760"/>
    <x v="6"/>
  </r>
  <r>
    <s v="0172104WES"/>
    <n v="7"/>
    <n v="4"/>
    <n v="4"/>
    <n v="10"/>
    <n v="8"/>
    <n v="12"/>
    <n v="18"/>
    <n v="15"/>
    <n v="9"/>
    <n v="13"/>
    <n v="5"/>
    <n v="6"/>
    <n v="111"/>
    <s v="04"/>
    <n v="27.75"/>
    <s v="017210"/>
    <x v="5"/>
  </r>
  <r>
    <s v="0471104MOK"/>
    <n v="4"/>
    <n v="6"/>
    <n v="5"/>
    <n v="10"/>
    <n v="10"/>
    <n v="13"/>
    <n v="21"/>
    <n v="13"/>
    <n v="9"/>
    <n v="8"/>
    <n v="4"/>
    <n v="8"/>
    <n v="111"/>
    <s v="04"/>
    <n v="27.75"/>
    <s v="047110"/>
    <x v="16"/>
  </r>
  <r>
    <s v="0607904WIL"/>
    <n v="4"/>
    <n v="6"/>
    <n v="6"/>
    <n v="9"/>
    <n v="9"/>
    <n v="13"/>
    <n v="17"/>
    <n v="14"/>
    <n v="13"/>
    <n v="11"/>
    <n v="4"/>
    <n v="5"/>
    <n v="111"/>
    <s v="04"/>
    <n v="27.75"/>
    <s v="060790"/>
    <x v="2"/>
  </r>
  <r>
    <s v="0740304BIE"/>
    <n v="4"/>
    <n v="6"/>
    <n v="7"/>
    <n v="9"/>
    <n v="10"/>
    <n v="14"/>
    <n v="16"/>
    <n v="12"/>
    <n v="11"/>
    <n v="9"/>
    <n v="6"/>
    <n v="7"/>
    <n v="111"/>
    <s v="04"/>
    <n v="27.75"/>
    <s v="074030"/>
    <x v="11"/>
  </r>
  <r>
    <s v="0059107BEM"/>
    <n v="9"/>
    <n v="9"/>
    <n v="7"/>
    <n v="17"/>
    <n v="21"/>
    <n v="21"/>
    <n v="29"/>
    <n v="22"/>
    <n v="17"/>
    <n v="20"/>
    <n v="8"/>
    <n v="14"/>
    <n v="194"/>
    <s v="07"/>
    <n v="27.714285714285715"/>
    <s v="005910"/>
    <x v="9"/>
  </r>
  <r>
    <s v="0176207OCH"/>
    <n v="8"/>
    <n v="9"/>
    <n v="10"/>
    <n v="19"/>
    <n v="17"/>
    <n v="22"/>
    <n v="34"/>
    <n v="23"/>
    <n v="15"/>
    <n v="16"/>
    <n v="13"/>
    <n v="8"/>
    <n v="194"/>
    <s v="07"/>
    <n v="27.714285714285715"/>
    <s v="017620"/>
    <x v="12"/>
  </r>
  <r>
    <s v="0329707BEM"/>
    <n v="7"/>
    <n v="8"/>
    <n v="14"/>
    <n v="17"/>
    <n v="16"/>
    <n v="25"/>
    <n v="30"/>
    <n v="24"/>
    <n v="20"/>
    <n v="17"/>
    <n v="8"/>
    <n v="8"/>
    <n v="194"/>
    <s v="07"/>
    <n v="27.714285714285715"/>
    <s v="032970"/>
    <x v="9"/>
  </r>
  <r>
    <s v="0921707ZOL"/>
    <n v="12"/>
    <n v="10"/>
    <n v="13"/>
    <n v="16"/>
    <n v="14"/>
    <n v="26"/>
    <n v="28"/>
    <n v="22"/>
    <n v="16"/>
    <n v="18"/>
    <n v="11"/>
    <n v="8"/>
    <n v="194"/>
    <s v="07"/>
    <n v="27.714285714285715"/>
    <s v="092170"/>
    <x v="10"/>
  </r>
  <r>
    <s v="0066303WES"/>
    <n v="3"/>
    <n v="4"/>
    <n v="6"/>
    <n v="6"/>
    <n v="6"/>
    <n v="13"/>
    <n v="12"/>
    <n v="9"/>
    <n v="10"/>
    <n v="6"/>
    <n v="5"/>
    <n v="3"/>
    <n v="83"/>
    <s v="03"/>
    <n v="27.666666666666668"/>
    <s v="006630"/>
    <x v="5"/>
  </r>
  <r>
    <s v="0153103MOK"/>
    <n v="3"/>
    <n v="3"/>
    <n v="3"/>
    <n v="7"/>
    <n v="8"/>
    <n v="9"/>
    <n v="13"/>
    <n v="11"/>
    <n v="7"/>
    <n v="10"/>
    <n v="6"/>
    <n v="3"/>
    <n v="83"/>
    <s v="03"/>
    <n v="27.666666666666668"/>
    <s v="015310"/>
    <x v="16"/>
  </r>
  <r>
    <s v="0154603WES"/>
    <n v="5"/>
    <n v="3"/>
    <n v="3"/>
    <n v="7"/>
    <n v="7"/>
    <n v="12"/>
    <n v="14"/>
    <n v="11"/>
    <n v="7"/>
    <n v="6"/>
    <n v="5"/>
    <n v="3"/>
    <n v="83"/>
    <s v="03"/>
    <n v="27.666666666666668"/>
    <s v="015460"/>
    <x v="5"/>
  </r>
  <r>
    <s v="0181803BIE"/>
    <n v="3"/>
    <n v="3"/>
    <n v="4"/>
    <n v="6"/>
    <n v="7"/>
    <n v="12"/>
    <n v="13"/>
    <n v="11"/>
    <n v="6"/>
    <n v="7"/>
    <n v="7"/>
    <n v="4"/>
    <n v="83"/>
    <s v="03"/>
    <n v="27.666666666666668"/>
    <s v="018180"/>
    <x v="11"/>
  </r>
  <r>
    <s v="0256703MOK"/>
    <n v="5"/>
    <n v="3"/>
    <n v="5"/>
    <n v="10"/>
    <n v="7"/>
    <n v="10"/>
    <n v="12"/>
    <n v="9"/>
    <n v="7"/>
    <n v="7"/>
    <n v="3"/>
    <n v="5"/>
    <n v="83"/>
    <s v="03"/>
    <n v="27.666666666666668"/>
    <s v="025670"/>
    <x v="16"/>
  </r>
  <r>
    <s v="0287203WAW"/>
    <n v="4"/>
    <n v="3"/>
    <n v="3"/>
    <n v="7"/>
    <n v="8"/>
    <n v="9"/>
    <n v="16"/>
    <n v="11"/>
    <n v="9"/>
    <n v="6"/>
    <n v="3"/>
    <n v="4"/>
    <n v="83"/>
    <s v="03"/>
    <n v="27.666666666666668"/>
    <s v="028720"/>
    <x v="14"/>
  </r>
  <r>
    <s v="0380306REM"/>
    <n v="7"/>
    <n v="12"/>
    <n v="8"/>
    <n v="15"/>
    <n v="12"/>
    <n v="18"/>
    <n v="24"/>
    <n v="19"/>
    <n v="17"/>
    <n v="20"/>
    <n v="7"/>
    <n v="7"/>
    <n v="166"/>
    <s v="06"/>
    <n v="27.666666666666668"/>
    <s v="038030"/>
    <x v="0"/>
  </r>
  <r>
    <s v="0403703MOK"/>
    <n v="3"/>
    <n v="6"/>
    <n v="5"/>
    <n v="6"/>
    <n v="6"/>
    <n v="11"/>
    <n v="13"/>
    <n v="11"/>
    <n v="6"/>
    <n v="7"/>
    <n v="3"/>
    <n v="6"/>
    <n v="83"/>
    <s v="03"/>
    <n v="27.666666666666668"/>
    <s v="040370"/>
    <x v="16"/>
  </r>
  <r>
    <s v="0454506TAR"/>
    <n v="6"/>
    <n v="6"/>
    <n v="6"/>
    <n v="14"/>
    <n v="13"/>
    <n v="25"/>
    <n v="29"/>
    <n v="23"/>
    <n v="12"/>
    <n v="12"/>
    <n v="14"/>
    <n v="6"/>
    <n v="166"/>
    <s v="06"/>
    <n v="27.666666666666668"/>
    <s v="045450"/>
    <x v="7"/>
  </r>
  <r>
    <s v="0462503WES"/>
    <n v="3"/>
    <n v="3"/>
    <n v="5"/>
    <n v="10"/>
    <n v="6"/>
    <n v="11"/>
    <n v="14"/>
    <n v="10"/>
    <n v="7"/>
    <n v="6"/>
    <n v="5"/>
    <n v="3"/>
    <n v="83"/>
    <s v="03"/>
    <n v="27.666666666666668"/>
    <s v="046250"/>
    <x v="5"/>
  </r>
  <r>
    <s v="0485003BEM"/>
    <n v="5"/>
    <n v="6"/>
    <n v="3"/>
    <n v="9"/>
    <n v="6"/>
    <n v="10"/>
    <n v="12"/>
    <n v="10"/>
    <n v="6"/>
    <n v="7"/>
    <n v="4"/>
    <n v="5"/>
    <n v="83"/>
    <s v="03"/>
    <n v="27.666666666666668"/>
    <s v="048500"/>
    <x v="9"/>
  </r>
  <r>
    <s v="0488703PRA"/>
    <n v="3"/>
    <n v="5"/>
    <n v="3"/>
    <n v="6"/>
    <n v="10"/>
    <n v="9"/>
    <n v="14"/>
    <n v="9"/>
    <n v="9"/>
    <n v="6"/>
    <n v="3"/>
    <n v="6"/>
    <n v="83"/>
    <s v="03"/>
    <n v="27.666666666666668"/>
    <s v="048870"/>
    <x v="3"/>
  </r>
  <r>
    <s v="0499703WOL"/>
    <n v="7"/>
    <n v="5"/>
    <n v="5"/>
    <n v="7"/>
    <n v="6"/>
    <n v="9"/>
    <n v="14"/>
    <n v="11"/>
    <n v="6"/>
    <n v="6"/>
    <n v="3"/>
    <n v="4"/>
    <n v="83"/>
    <s v="03"/>
    <n v="27.666666666666668"/>
    <s v="049970"/>
    <x v="13"/>
  </r>
  <r>
    <s v="0508903URU"/>
    <n v="3"/>
    <n v="3"/>
    <n v="4"/>
    <n v="7"/>
    <n v="7"/>
    <n v="10"/>
    <n v="13"/>
    <n v="11"/>
    <n v="6"/>
    <n v="8"/>
    <n v="5"/>
    <n v="6"/>
    <n v="83"/>
    <s v="03"/>
    <n v="27.666666666666668"/>
    <s v="050890"/>
    <x v="1"/>
  </r>
  <r>
    <s v="0567503TAR"/>
    <n v="3"/>
    <n v="3"/>
    <n v="3"/>
    <n v="6"/>
    <n v="7"/>
    <n v="10"/>
    <n v="14"/>
    <n v="9"/>
    <n v="9"/>
    <n v="9"/>
    <n v="5"/>
    <n v="5"/>
    <n v="83"/>
    <s v="03"/>
    <n v="27.666666666666668"/>
    <s v="056750"/>
    <x v="7"/>
  </r>
  <r>
    <s v="0586603BEM"/>
    <n v="6"/>
    <n v="4"/>
    <n v="3"/>
    <n v="9"/>
    <n v="10"/>
    <n v="11"/>
    <n v="13"/>
    <n v="9"/>
    <n v="6"/>
    <n v="6"/>
    <n v="3"/>
    <n v="3"/>
    <n v="83"/>
    <s v="03"/>
    <n v="27.666666666666668"/>
    <s v="058660"/>
    <x v="9"/>
  </r>
  <r>
    <s v="0590203ZOL"/>
    <n v="3"/>
    <n v="3"/>
    <n v="3"/>
    <n v="8"/>
    <n v="8"/>
    <n v="12"/>
    <n v="13"/>
    <n v="9"/>
    <n v="9"/>
    <n v="7"/>
    <n v="4"/>
    <n v="4"/>
    <n v="83"/>
    <s v="03"/>
    <n v="27.666666666666668"/>
    <s v="059020"/>
    <x v="10"/>
  </r>
  <r>
    <s v="0747403OCH"/>
    <n v="6"/>
    <n v="3"/>
    <n v="4"/>
    <n v="7"/>
    <n v="7"/>
    <n v="9"/>
    <n v="14"/>
    <n v="10"/>
    <n v="7"/>
    <n v="9"/>
    <n v="4"/>
    <n v="3"/>
    <n v="83"/>
    <s v="03"/>
    <n v="27.666666666666668"/>
    <s v="074740"/>
    <x v="12"/>
  </r>
  <r>
    <s v="0768203OCH"/>
    <n v="5"/>
    <n v="3"/>
    <n v="3"/>
    <n v="7"/>
    <n v="6"/>
    <n v="12"/>
    <n v="13"/>
    <n v="11"/>
    <n v="10"/>
    <n v="6"/>
    <n v="4"/>
    <n v="3"/>
    <n v="83"/>
    <s v="03"/>
    <n v="27.666666666666668"/>
    <s v="076820"/>
    <x v="12"/>
  </r>
  <r>
    <s v="0774503OCH"/>
    <n v="6"/>
    <n v="3"/>
    <n v="7"/>
    <n v="6"/>
    <n v="6"/>
    <n v="11"/>
    <n v="12"/>
    <n v="9"/>
    <n v="9"/>
    <n v="6"/>
    <n v="3"/>
    <n v="5"/>
    <n v="83"/>
    <s v="03"/>
    <n v="27.666666666666668"/>
    <s v="077450"/>
    <x v="12"/>
  </r>
  <r>
    <s v="0776803PRA"/>
    <n v="4"/>
    <n v="3"/>
    <n v="5"/>
    <n v="10"/>
    <n v="8"/>
    <n v="9"/>
    <n v="13"/>
    <n v="10"/>
    <n v="7"/>
    <n v="7"/>
    <n v="3"/>
    <n v="4"/>
    <n v="83"/>
    <s v="03"/>
    <n v="27.666666666666668"/>
    <s v="077680"/>
    <x v="3"/>
  </r>
  <r>
    <s v="0785003ZOL"/>
    <n v="5"/>
    <n v="3"/>
    <n v="6"/>
    <n v="9"/>
    <n v="7"/>
    <n v="10"/>
    <n v="12"/>
    <n v="10"/>
    <n v="6"/>
    <n v="6"/>
    <n v="3"/>
    <n v="6"/>
    <n v="83"/>
    <s v="03"/>
    <n v="27.666666666666668"/>
    <s v="078500"/>
    <x v="10"/>
  </r>
  <r>
    <s v="0826703BIA"/>
    <n v="4"/>
    <n v="6"/>
    <n v="3"/>
    <n v="9"/>
    <n v="7"/>
    <n v="10"/>
    <n v="12"/>
    <n v="9"/>
    <n v="10"/>
    <n v="6"/>
    <n v="3"/>
    <n v="4"/>
    <n v="83"/>
    <s v="03"/>
    <n v="27.666666666666668"/>
    <s v="082670"/>
    <x v="6"/>
  </r>
  <r>
    <s v="0828303URU"/>
    <n v="3"/>
    <n v="3"/>
    <n v="6"/>
    <n v="7"/>
    <n v="9"/>
    <n v="10"/>
    <n v="12"/>
    <n v="9"/>
    <n v="6"/>
    <n v="8"/>
    <n v="7"/>
    <n v="3"/>
    <n v="83"/>
    <s v="03"/>
    <n v="27.666666666666668"/>
    <s v="082830"/>
    <x v="1"/>
  </r>
  <r>
    <s v="0907203MOK"/>
    <n v="5"/>
    <n v="3"/>
    <n v="4"/>
    <n v="6"/>
    <n v="6"/>
    <n v="10"/>
    <n v="12"/>
    <n v="12"/>
    <n v="9"/>
    <n v="6"/>
    <n v="6"/>
    <n v="4"/>
    <n v="83"/>
    <s v="03"/>
    <n v="27.666666666666668"/>
    <s v="090720"/>
    <x v="16"/>
  </r>
  <r>
    <s v="0936003WOL"/>
    <n v="7"/>
    <n v="6"/>
    <n v="4"/>
    <n v="6"/>
    <n v="7"/>
    <n v="10"/>
    <n v="12"/>
    <n v="11"/>
    <n v="8"/>
    <n v="6"/>
    <n v="3"/>
    <n v="3"/>
    <n v="83"/>
    <s v="03"/>
    <n v="27.666666666666668"/>
    <s v="093600"/>
    <x v="13"/>
  </r>
  <r>
    <s v="0961203TAR"/>
    <n v="3"/>
    <n v="4"/>
    <n v="4"/>
    <n v="7"/>
    <n v="7"/>
    <n v="9"/>
    <n v="12"/>
    <n v="10"/>
    <n v="9"/>
    <n v="7"/>
    <n v="5"/>
    <n v="6"/>
    <n v="83"/>
    <s v="03"/>
    <n v="27.666666666666668"/>
    <s v="096120"/>
    <x v="7"/>
  </r>
  <r>
    <s v="0226405REM"/>
    <n v="6"/>
    <n v="8"/>
    <n v="6"/>
    <n v="16"/>
    <n v="14"/>
    <n v="16"/>
    <n v="21"/>
    <n v="15"/>
    <n v="11"/>
    <n v="13"/>
    <n v="6"/>
    <n v="6"/>
    <n v="138"/>
    <s v="05"/>
    <n v="27.6"/>
    <s v="022640"/>
    <x v="0"/>
  </r>
  <r>
    <s v="0412205BEM"/>
    <n v="9"/>
    <n v="5"/>
    <n v="5"/>
    <n v="10"/>
    <n v="16"/>
    <n v="15"/>
    <n v="24"/>
    <n v="19"/>
    <n v="11"/>
    <n v="10"/>
    <n v="5"/>
    <n v="9"/>
    <n v="138"/>
    <s v="05"/>
    <n v="27.6"/>
    <s v="041220"/>
    <x v="9"/>
  </r>
  <r>
    <s v="0615505SRO"/>
    <n v="11"/>
    <n v="8"/>
    <n v="7"/>
    <n v="10"/>
    <n v="12"/>
    <n v="17"/>
    <n v="20"/>
    <n v="16"/>
    <n v="11"/>
    <n v="13"/>
    <n v="5"/>
    <n v="8"/>
    <n v="138"/>
    <s v="05"/>
    <n v="27.6"/>
    <s v="061550"/>
    <x v="8"/>
  </r>
  <r>
    <s v="0287307WES"/>
    <n v="9"/>
    <n v="15"/>
    <n v="14"/>
    <n v="15"/>
    <n v="14"/>
    <n v="23"/>
    <n v="31"/>
    <n v="22"/>
    <n v="17"/>
    <n v="14"/>
    <n v="7"/>
    <n v="12"/>
    <n v="193"/>
    <s v="07"/>
    <n v="27.571428571428573"/>
    <s v="028730"/>
    <x v="5"/>
  </r>
  <r>
    <s v="0293207WAW"/>
    <n v="15"/>
    <n v="7"/>
    <n v="7"/>
    <n v="20"/>
    <n v="19"/>
    <n v="22"/>
    <n v="29"/>
    <n v="27"/>
    <n v="14"/>
    <n v="14"/>
    <n v="9"/>
    <n v="10"/>
    <n v="193"/>
    <s v="07"/>
    <n v="27.571428571428573"/>
    <s v="029320"/>
    <x v="14"/>
  </r>
  <r>
    <s v="0505207ZOL"/>
    <n v="7"/>
    <n v="11"/>
    <n v="10"/>
    <n v="18"/>
    <n v="18"/>
    <n v="21"/>
    <n v="36"/>
    <n v="23"/>
    <n v="14"/>
    <n v="16"/>
    <n v="11"/>
    <n v="8"/>
    <n v="193"/>
    <s v="07"/>
    <n v="27.571428571428573"/>
    <s v="050520"/>
    <x v="10"/>
  </r>
  <r>
    <s v="0000402MOK"/>
    <n v="3"/>
    <n v="3"/>
    <n v="3"/>
    <n v="5"/>
    <n v="4"/>
    <n v="7"/>
    <n v="9"/>
    <n v="7"/>
    <n v="4"/>
    <n v="6"/>
    <n v="2"/>
    <n v="2"/>
    <n v="55"/>
    <s v="02"/>
    <n v="27.5"/>
    <s v="000040"/>
    <x v="16"/>
  </r>
  <r>
    <s v="0007902SRO"/>
    <n v="2"/>
    <n v="3"/>
    <n v="4"/>
    <n v="5"/>
    <n v="4"/>
    <n v="7"/>
    <n v="9"/>
    <n v="7"/>
    <n v="5"/>
    <n v="5"/>
    <n v="2"/>
    <n v="2"/>
    <n v="55"/>
    <s v="02"/>
    <n v="27.5"/>
    <s v="000790"/>
    <x v="8"/>
  </r>
  <r>
    <s v="0013302URY"/>
    <n v="2"/>
    <n v="2"/>
    <n v="2"/>
    <n v="6"/>
    <n v="6"/>
    <n v="6"/>
    <n v="8"/>
    <n v="8"/>
    <n v="5"/>
    <n v="6"/>
    <n v="2"/>
    <n v="2"/>
    <n v="55"/>
    <s v="02"/>
    <n v="27.5"/>
    <s v="001330"/>
    <x v="15"/>
  </r>
  <r>
    <s v="0020802BIE"/>
    <n v="2"/>
    <n v="4"/>
    <n v="3"/>
    <n v="4"/>
    <n v="4"/>
    <n v="8"/>
    <n v="8"/>
    <n v="6"/>
    <n v="4"/>
    <n v="5"/>
    <n v="3"/>
    <n v="4"/>
    <n v="55"/>
    <s v="02"/>
    <n v="27.5"/>
    <s v="002080"/>
    <x v="11"/>
  </r>
  <r>
    <s v="0021102ZOL"/>
    <n v="2"/>
    <n v="4"/>
    <n v="3"/>
    <n v="5"/>
    <n v="6"/>
    <n v="7"/>
    <n v="9"/>
    <n v="7"/>
    <n v="4"/>
    <n v="4"/>
    <n v="2"/>
    <n v="2"/>
    <n v="55"/>
    <s v="02"/>
    <n v="27.5"/>
    <s v="002110"/>
    <x v="10"/>
  </r>
  <r>
    <s v="0021902WOL"/>
    <n v="4"/>
    <n v="2"/>
    <n v="4"/>
    <n v="4"/>
    <n v="4"/>
    <n v="6"/>
    <n v="9"/>
    <n v="6"/>
    <n v="4"/>
    <n v="6"/>
    <n v="3"/>
    <n v="3"/>
    <n v="55"/>
    <s v="02"/>
    <n v="27.5"/>
    <s v="002190"/>
    <x v="13"/>
  </r>
  <r>
    <s v="0027302BIA"/>
    <n v="3"/>
    <n v="4"/>
    <n v="3"/>
    <n v="6"/>
    <n v="4"/>
    <n v="6"/>
    <n v="9"/>
    <n v="7"/>
    <n v="4"/>
    <n v="4"/>
    <n v="3"/>
    <n v="2"/>
    <n v="55"/>
    <s v="02"/>
    <n v="27.5"/>
    <s v="002730"/>
    <x v="6"/>
  </r>
  <r>
    <s v="0029802WES"/>
    <n v="2"/>
    <n v="3"/>
    <n v="3"/>
    <n v="5"/>
    <n v="4"/>
    <n v="8"/>
    <n v="9"/>
    <n v="7"/>
    <n v="4"/>
    <n v="4"/>
    <n v="2"/>
    <n v="4"/>
    <n v="55"/>
    <s v="02"/>
    <n v="27.5"/>
    <s v="002980"/>
    <x v="5"/>
  </r>
  <r>
    <s v="0034902ZOL"/>
    <n v="3"/>
    <n v="2"/>
    <n v="2"/>
    <n v="5"/>
    <n v="4"/>
    <n v="7"/>
    <n v="10"/>
    <n v="6"/>
    <n v="4"/>
    <n v="6"/>
    <n v="4"/>
    <n v="2"/>
    <n v="55"/>
    <s v="02"/>
    <n v="27.5"/>
    <s v="003490"/>
    <x v="10"/>
  </r>
  <r>
    <s v="0039802WLO"/>
    <n v="4"/>
    <n v="3"/>
    <n v="2"/>
    <n v="4"/>
    <n v="4"/>
    <n v="6"/>
    <n v="8"/>
    <n v="8"/>
    <n v="6"/>
    <n v="5"/>
    <n v="2"/>
    <n v="3"/>
    <n v="55"/>
    <s v="02"/>
    <n v="27.5"/>
    <s v="003980"/>
    <x v="4"/>
  </r>
  <r>
    <s v="0041702ZOL"/>
    <n v="4"/>
    <n v="2"/>
    <n v="3"/>
    <n v="5"/>
    <n v="5"/>
    <n v="8"/>
    <n v="8"/>
    <n v="6"/>
    <n v="4"/>
    <n v="4"/>
    <n v="4"/>
    <n v="2"/>
    <n v="55"/>
    <s v="02"/>
    <n v="27.5"/>
    <s v="004170"/>
    <x v="10"/>
  </r>
  <r>
    <s v="0049902WOL"/>
    <n v="3"/>
    <n v="3"/>
    <n v="4"/>
    <n v="6"/>
    <n v="5"/>
    <n v="6"/>
    <n v="9"/>
    <n v="6"/>
    <n v="4"/>
    <n v="4"/>
    <n v="2"/>
    <n v="3"/>
    <n v="55"/>
    <s v="02"/>
    <n v="27.5"/>
    <s v="004990"/>
    <x v="13"/>
  </r>
  <r>
    <s v="0051902REM"/>
    <n v="3"/>
    <n v="3"/>
    <n v="3"/>
    <n v="4"/>
    <n v="4"/>
    <n v="7"/>
    <n v="9"/>
    <n v="6"/>
    <n v="4"/>
    <n v="4"/>
    <n v="4"/>
    <n v="4"/>
    <n v="55"/>
    <s v="02"/>
    <n v="27.5"/>
    <s v="005190"/>
    <x v="0"/>
  </r>
  <r>
    <s v="0053302BIA"/>
    <n v="3"/>
    <n v="2"/>
    <n v="4"/>
    <n v="6"/>
    <n v="4"/>
    <n v="6"/>
    <n v="9"/>
    <n v="6"/>
    <n v="4"/>
    <n v="5"/>
    <n v="3"/>
    <n v="3"/>
    <n v="55"/>
    <s v="02"/>
    <n v="27.5"/>
    <s v="005330"/>
    <x v="6"/>
  </r>
  <r>
    <s v="0058602PRA"/>
    <n v="3"/>
    <n v="3"/>
    <n v="2"/>
    <n v="6"/>
    <n v="4"/>
    <n v="7"/>
    <n v="9"/>
    <n v="6"/>
    <n v="4"/>
    <n v="6"/>
    <n v="2"/>
    <n v="3"/>
    <n v="55"/>
    <s v="02"/>
    <n v="27.5"/>
    <s v="005860"/>
    <x v="3"/>
  </r>
  <r>
    <s v="0061402PRA"/>
    <n v="2"/>
    <n v="4"/>
    <n v="4"/>
    <n v="5"/>
    <n v="4"/>
    <n v="7"/>
    <n v="8"/>
    <n v="7"/>
    <n v="5"/>
    <n v="4"/>
    <n v="3"/>
    <n v="2"/>
    <n v="55"/>
    <s v="02"/>
    <n v="27.5"/>
    <s v="006140"/>
    <x v="3"/>
  </r>
  <r>
    <s v="0061902WES"/>
    <n v="2"/>
    <n v="2"/>
    <n v="2"/>
    <n v="5"/>
    <n v="4"/>
    <n v="8"/>
    <n v="9"/>
    <n v="6"/>
    <n v="5"/>
    <n v="4"/>
    <n v="4"/>
    <n v="4"/>
    <n v="55"/>
    <s v="02"/>
    <n v="27.5"/>
    <s v="006190"/>
    <x v="5"/>
  </r>
  <r>
    <s v="0062102BIE"/>
    <n v="3"/>
    <n v="3"/>
    <n v="3"/>
    <n v="4"/>
    <n v="5"/>
    <n v="7"/>
    <n v="8"/>
    <n v="7"/>
    <n v="4"/>
    <n v="5"/>
    <n v="3"/>
    <n v="3"/>
    <n v="55"/>
    <s v="02"/>
    <n v="27.5"/>
    <s v="006210"/>
    <x v="11"/>
  </r>
  <r>
    <s v="0077702OCH"/>
    <n v="3"/>
    <n v="2"/>
    <n v="3"/>
    <n v="5"/>
    <n v="6"/>
    <n v="6"/>
    <n v="8"/>
    <n v="6"/>
    <n v="6"/>
    <n v="4"/>
    <n v="3"/>
    <n v="3"/>
    <n v="55"/>
    <s v="02"/>
    <n v="27.5"/>
    <s v="007770"/>
    <x v="12"/>
  </r>
  <r>
    <s v="0092702REM"/>
    <n v="4"/>
    <n v="3"/>
    <n v="4"/>
    <n v="5"/>
    <n v="4"/>
    <n v="6"/>
    <n v="8"/>
    <n v="6"/>
    <n v="6"/>
    <n v="4"/>
    <n v="3"/>
    <n v="2"/>
    <n v="55"/>
    <s v="02"/>
    <n v="27.5"/>
    <s v="009270"/>
    <x v="0"/>
  </r>
  <r>
    <s v="0102902TAR"/>
    <n v="3"/>
    <n v="4"/>
    <n v="2"/>
    <n v="5"/>
    <n v="5"/>
    <n v="6"/>
    <n v="8"/>
    <n v="6"/>
    <n v="4"/>
    <n v="6"/>
    <n v="3"/>
    <n v="3"/>
    <n v="55"/>
    <s v="02"/>
    <n v="27.5"/>
    <s v="010290"/>
    <x v="7"/>
  </r>
  <r>
    <s v="0107402WAW"/>
    <n v="3"/>
    <n v="2"/>
    <n v="2"/>
    <n v="5"/>
    <n v="5"/>
    <n v="8"/>
    <n v="8"/>
    <n v="8"/>
    <n v="5"/>
    <n v="4"/>
    <n v="2"/>
    <n v="3"/>
    <n v="55"/>
    <s v="02"/>
    <n v="27.5"/>
    <s v="010740"/>
    <x v="14"/>
  </r>
  <r>
    <s v="0111202ZOL"/>
    <n v="4"/>
    <n v="2"/>
    <n v="2"/>
    <n v="5"/>
    <n v="4"/>
    <n v="8"/>
    <n v="8"/>
    <n v="7"/>
    <n v="5"/>
    <n v="5"/>
    <n v="3"/>
    <n v="2"/>
    <n v="55"/>
    <s v="02"/>
    <n v="27.5"/>
    <s v="011120"/>
    <x v="10"/>
  </r>
  <r>
    <s v="0117002BIE"/>
    <n v="3"/>
    <n v="2"/>
    <n v="3"/>
    <n v="5"/>
    <n v="4"/>
    <n v="7"/>
    <n v="10"/>
    <n v="7"/>
    <n v="5"/>
    <n v="5"/>
    <n v="2"/>
    <n v="2"/>
    <n v="55"/>
    <s v="02"/>
    <n v="27.5"/>
    <s v="011700"/>
    <x v="11"/>
  </r>
  <r>
    <s v="0118602WAW"/>
    <n v="2"/>
    <n v="4"/>
    <n v="2"/>
    <n v="4"/>
    <n v="5"/>
    <n v="6"/>
    <n v="8"/>
    <n v="6"/>
    <n v="6"/>
    <n v="6"/>
    <n v="2"/>
    <n v="4"/>
    <n v="55"/>
    <s v="02"/>
    <n v="27.5"/>
    <s v="011860"/>
    <x v="14"/>
  </r>
  <r>
    <s v="0121402WAW"/>
    <n v="3"/>
    <n v="3"/>
    <n v="4"/>
    <n v="5"/>
    <n v="4"/>
    <n v="7"/>
    <n v="9"/>
    <n v="6"/>
    <n v="4"/>
    <n v="4"/>
    <n v="3"/>
    <n v="3"/>
    <n v="55"/>
    <s v="02"/>
    <n v="27.5"/>
    <s v="012140"/>
    <x v="14"/>
  </r>
  <r>
    <s v="0131902WES"/>
    <n v="2"/>
    <n v="4"/>
    <n v="2"/>
    <n v="5"/>
    <n v="6"/>
    <n v="7"/>
    <n v="8"/>
    <n v="7"/>
    <n v="4"/>
    <n v="4"/>
    <n v="2"/>
    <n v="4"/>
    <n v="55"/>
    <s v="02"/>
    <n v="27.5"/>
    <s v="013190"/>
    <x v="5"/>
  </r>
  <r>
    <s v="0137102WES"/>
    <n v="4"/>
    <n v="2"/>
    <n v="4"/>
    <n v="4"/>
    <n v="6"/>
    <n v="6"/>
    <n v="9"/>
    <n v="6"/>
    <n v="5"/>
    <n v="4"/>
    <n v="2"/>
    <n v="3"/>
    <n v="55"/>
    <s v="02"/>
    <n v="27.5"/>
    <s v="013710"/>
    <x v="5"/>
  </r>
  <r>
    <s v="0141602WAW"/>
    <n v="4"/>
    <n v="3"/>
    <n v="2"/>
    <n v="4"/>
    <n v="4"/>
    <n v="8"/>
    <n v="8"/>
    <n v="7"/>
    <n v="6"/>
    <n v="4"/>
    <n v="3"/>
    <n v="2"/>
    <n v="55"/>
    <s v="02"/>
    <n v="27.5"/>
    <s v="014160"/>
    <x v="14"/>
  </r>
  <r>
    <s v="0149802TAR"/>
    <n v="2"/>
    <n v="3"/>
    <n v="3"/>
    <n v="6"/>
    <n v="5"/>
    <n v="6"/>
    <n v="10"/>
    <n v="6"/>
    <n v="5"/>
    <n v="4"/>
    <n v="3"/>
    <n v="2"/>
    <n v="55"/>
    <s v="02"/>
    <n v="27.5"/>
    <s v="014980"/>
    <x v="7"/>
  </r>
  <r>
    <s v="0158202BEM"/>
    <n v="2"/>
    <n v="4"/>
    <n v="2"/>
    <n v="4"/>
    <n v="4"/>
    <n v="8"/>
    <n v="10"/>
    <n v="6"/>
    <n v="4"/>
    <n v="5"/>
    <n v="2"/>
    <n v="4"/>
    <n v="55"/>
    <s v="02"/>
    <n v="27.5"/>
    <s v="015820"/>
    <x v="9"/>
  </r>
  <r>
    <s v="0161202TAR"/>
    <n v="2"/>
    <n v="3"/>
    <n v="3"/>
    <n v="6"/>
    <n v="4"/>
    <n v="7"/>
    <n v="9"/>
    <n v="8"/>
    <n v="4"/>
    <n v="5"/>
    <n v="2"/>
    <n v="2"/>
    <n v="55"/>
    <s v="02"/>
    <n v="27.5"/>
    <s v="016120"/>
    <x v="7"/>
  </r>
  <r>
    <s v="0163502BIE"/>
    <n v="3"/>
    <n v="3"/>
    <n v="2"/>
    <n v="5"/>
    <n v="5"/>
    <n v="6"/>
    <n v="10"/>
    <n v="6"/>
    <n v="5"/>
    <n v="5"/>
    <n v="3"/>
    <n v="2"/>
    <n v="55"/>
    <s v="02"/>
    <n v="27.5"/>
    <s v="016350"/>
    <x v="11"/>
  </r>
  <r>
    <s v="0167902WAW"/>
    <n v="2"/>
    <n v="3"/>
    <n v="4"/>
    <n v="4"/>
    <n v="4"/>
    <n v="6"/>
    <n v="10"/>
    <n v="6"/>
    <n v="6"/>
    <n v="4"/>
    <n v="3"/>
    <n v="3"/>
    <n v="55"/>
    <s v="02"/>
    <n v="27.5"/>
    <s v="016790"/>
    <x v="14"/>
  </r>
  <r>
    <s v="0173602REM"/>
    <n v="4"/>
    <n v="2"/>
    <n v="3"/>
    <n v="5"/>
    <n v="4"/>
    <n v="8"/>
    <n v="9"/>
    <n v="6"/>
    <n v="5"/>
    <n v="4"/>
    <n v="2"/>
    <n v="3"/>
    <n v="55"/>
    <s v="02"/>
    <n v="27.5"/>
    <s v="017360"/>
    <x v="0"/>
  </r>
  <r>
    <s v="0174902WIL"/>
    <n v="3"/>
    <n v="3"/>
    <n v="3"/>
    <n v="4"/>
    <n v="6"/>
    <n v="7"/>
    <n v="9"/>
    <n v="6"/>
    <n v="4"/>
    <n v="5"/>
    <n v="3"/>
    <n v="2"/>
    <n v="55"/>
    <s v="02"/>
    <n v="27.5"/>
    <s v="017490"/>
    <x v="2"/>
  </r>
  <r>
    <s v="0181702ZOL"/>
    <n v="3"/>
    <n v="4"/>
    <n v="2"/>
    <n v="5"/>
    <n v="4"/>
    <n v="6"/>
    <n v="9"/>
    <n v="7"/>
    <n v="5"/>
    <n v="4"/>
    <n v="2"/>
    <n v="4"/>
    <n v="55"/>
    <s v="02"/>
    <n v="27.5"/>
    <s v="018170"/>
    <x v="10"/>
  </r>
  <r>
    <s v="0185602TAR"/>
    <n v="3"/>
    <n v="2"/>
    <n v="4"/>
    <n v="6"/>
    <n v="5"/>
    <n v="6"/>
    <n v="8"/>
    <n v="7"/>
    <n v="5"/>
    <n v="4"/>
    <n v="3"/>
    <n v="2"/>
    <n v="55"/>
    <s v="02"/>
    <n v="27.5"/>
    <s v="018560"/>
    <x v="7"/>
  </r>
  <r>
    <s v="0186002ZOL"/>
    <n v="4"/>
    <n v="3"/>
    <n v="3"/>
    <n v="4"/>
    <n v="4"/>
    <n v="6"/>
    <n v="8"/>
    <n v="6"/>
    <n v="6"/>
    <n v="4"/>
    <n v="3"/>
    <n v="4"/>
    <n v="55"/>
    <s v="02"/>
    <n v="27.5"/>
    <s v="018600"/>
    <x v="10"/>
  </r>
  <r>
    <s v="0189302URY"/>
    <n v="3"/>
    <n v="2"/>
    <n v="3"/>
    <n v="5"/>
    <n v="5"/>
    <n v="6"/>
    <n v="10"/>
    <n v="8"/>
    <n v="4"/>
    <n v="5"/>
    <n v="2"/>
    <n v="2"/>
    <n v="55"/>
    <s v="02"/>
    <n v="27.5"/>
    <s v="018930"/>
    <x v="15"/>
  </r>
  <r>
    <s v="0190102TAR"/>
    <n v="2"/>
    <n v="3"/>
    <n v="3"/>
    <n v="6"/>
    <n v="5"/>
    <n v="8"/>
    <n v="9"/>
    <n v="6"/>
    <n v="4"/>
    <n v="4"/>
    <n v="2"/>
    <n v="3"/>
    <n v="55"/>
    <s v="02"/>
    <n v="27.5"/>
    <s v="019010"/>
    <x v="7"/>
  </r>
  <r>
    <s v="0191902WOL"/>
    <n v="4"/>
    <n v="2"/>
    <n v="2"/>
    <n v="4"/>
    <n v="6"/>
    <n v="7"/>
    <n v="8"/>
    <n v="6"/>
    <n v="4"/>
    <n v="6"/>
    <n v="4"/>
    <n v="2"/>
    <n v="55"/>
    <s v="02"/>
    <n v="27.5"/>
    <s v="019190"/>
    <x v="13"/>
  </r>
  <r>
    <s v="0197802OCH"/>
    <n v="2"/>
    <n v="4"/>
    <n v="4"/>
    <n v="6"/>
    <n v="4"/>
    <n v="7"/>
    <n v="8"/>
    <n v="7"/>
    <n v="5"/>
    <n v="4"/>
    <n v="2"/>
    <n v="2"/>
    <n v="55"/>
    <s v="02"/>
    <n v="27.5"/>
    <s v="019780"/>
    <x v="12"/>
  </r>
  <r>
    <s v="0201002BIE"/>
    <n v="3"/>
    <n v="3"/>
    <n v="3"/>
    <n v="6"/>
    <n v="4"/>
    <n v="7"/>
    <n v="10"/>
    <n v="6"/>
    <n v="4"/>
    <n v="4"/>
    <n v="3"/>
    <n v="2"/>
    <n v="55"/>
    <s v="02"/>
    <n v="27.5"/>
    <s v="020100"/>
    <x v="11"/>
  </r>
  <r>
    <s v="0201502ZOL"/>
    <n v="2"/>
    <n v="2"/>
    <n v="3"/>
    <n v="5"/>
    <n v="6"/>
    <n v="6"/>
    <n v="9"/>
    <n v="8"/>
    <n v="4"/>
    <n v="6"/>
    <n v="2"/>
    <n v="2"/>
    <n v="55"/>
    <s v="02"/>
    <n v="27.5"/>
    <s v="020150"/>
    <x v="10"/>
  </r>
  <r>
    <s v="0210302TAR"/>
    <n v="2"/>
    <n v="4"/>
    <n v="3"/>
    <n v="4"/>
    <n v="4"/>
    <n v="8"/>
    <n v="8"/>
    <n v="6"/>
    <n v="4"/>
    <n v="6"/>
    <n v="3"/>
    <n v="3"/>
    <n v="55"/>
    <s v="02"/>
    <n v="27.5"/>
    <s v="021030"/>
    <x v="7"/>
  </r>
  <r>
    <s v="0218706MOK"/>
    <n v="7"/>
    <n v="7"/>
    <n v="6"/>
    <n v="20"/>
    <n v="12"/>
    <n v="18"/>
    <n v="30"/>
    <n v="18"/>
    <n v="17"/>
    <n v="14"/>
    <n v="9"/>
    <n v="7"/>
    <n v="165"/>
    <s v="06"/>
    <n v="27.5"/>
    <s v="021870"/>
    <x v="16"/>
  </r>
  <r>
    <s v="0223902WOL"/>
    <n v="3"/>
    <n v="2"/>
    <n v="2"/>
    <n v="6"/>
    <n v="4"/>
    <n v="7"/>
    <n v="10"/>
    <n v="7"/>
    <n v="4"/>
    <n v="4"/>
    <n v="2"/>
    <n v="4"/>
    <n v="55"/>
    <s v="02"/>
    <n v="27.5"/>
    <s v="022390"/>
    <x v="13"/>
  </r>
  <r>
    <s v="0227702WIL"/>
    <n v="2"/>
    <n v="2"/>
    <n v="4"/>
    <n v="6"/>
    <n v="5"/>
    <n v="6"/>
    <n v="8"/>
    <n v="7"/>
    <n v="5"/>
    <n v="5"/>
    <n v="2"/>
    <n v="3"/>
    <n v="55"/>
    <s v="02"/>
    <n v="27.5"/>
    <s v="022770"/>
    <x v="2"/>
  </r>
  <r>
    <s v="0229402BEM"/>
    <n v="3"/>
    <n v="3"/>
    <n v="3"/>
    <n v="4"/>
    <n v="4"/>
    <n v="6"/>
    <n v="10"/>
    <n v="6"/>
    <n v="6"/>
    <n v="5"/>
    <n v="3"/>
    <n v="2"/>
    <n v="55"/>
    <s v="02"/>
    <n v="27.5"/>
    <s v="022940"/>
    <x v="9"/>
  </r>
  <r>
    <s v="0230802BIE"/>
    <n v="2"/>
    <n v="4"/>
    <n v="2"/>
    <n v="4"/>
    <n v="5"/>
    <n v="8"/>
    <n v="9"/>
    <n v="7"/>
    <n v="4"/>
    <n v="5"/>
    <n v="2"/>
    <n v="3"/>
    <n v="55"/>
    <s v="02"/>
    <n v="27.5"/>
    <s v="023080"/>
    <x v="11"/>
  </r>
  <r>
    <s v="0242402BIA"/>
    <n v="2"/>
    <n v="4"/>
    <n v="3"/>
    <n v="4"/>
    <n v="5"/>
    <n v="6"/>
    <n v="8"/>
    <n v="8"/>
    <n v="5"/>
    <n v="4"/>
    <n v="4"/>
    <n v="2"/>
    <n v="55"/>
    <s v="02"/>
    <n v="27.5"/>
    <s v="024240"/>
    <x v="6"/>
  </r>
  <r>
    <s v="0247402BIA"/>
    <n v="4"/>
    <n v="3"/>
    <n v="3"/>
    <n v="4"/>
    <n v="4"/>
    <n v="7"/>
    <n v="8"/>
    <n v="8"/>
    <n v="5"/>
    <n v="4"/>
    <n v="3"/>
    <n v="2"/>
    <n v="55"/>
    <s v="02"/>
    <n v="27.5"/>
    <s v="024740"/>
    <x v="6"/>
  </r>
  <r>
    <s v="0248902REM"/>
    <n v="2"/>
    <n v="2"/>
    <n v="4"/>
    <n v="4"/>
    <n v="6"/>
    <n v="7"/>
    <n v="8"/>
    <n v="8"/>
    <n v="6"/>
    <n v="4"/>
    <n v="2"/>
    <n v="2"/>
    <n v="55"/>
    <s v="02"/>
    <n v="27.5"/>
    <s v="024890"/>
    <x v="0"/>
  </r>
  <r>
    <s v="0256002WES"/>
    <n v="4"/>
    <n v="3"/>
    <n v="2"/>
    <n v="5"/>
    <n v="4"/>
    <n v="6"/>
    <n v="8"/>
    <n v="7"/>
    <n v="6"/>
    <n v="4"/>
    <n v="4"/>
    <n v="2"/>
    <n v="55"/>
    <s v="02"/>
    <n v="27.5"/>
    <s v="025600"/>
    <x v="5"/>
  </r>
  <r>
    <s v="0259702BEM"/>
    <n v="2"/>
    <n v="2"/>
    <n v="2"/>
    <n v="6"/>
    <n v="4"/>
    <n v="7"/>
    <n v="9"/>
    <n v="7"/>
    <n v="6"/>
    <n v="6"/>
    <n v="2"/>
    <n v="2"/>
    <n v="55"/>
    <s v="02"/>
    <n v="27.5"/>
    <s v="025970"/>
    <x v="9"/>
  </r>
  <r>
    <s v="0262902SRO"/>
    <n v="3"/>
    <n v="3"/>
    <n v="3"/>
    <n v="4"/>
    <n v="5"/>
    <n v="7"/>
    <n v="8"/>
    <n v="7"/>
    <n v="4"/>
    <n v="6"/>
    <n v="2"/>
    <n v="3"/>
    <n v="55"/>
    <s v="02"/>
    <n v="27.5"/>
    <s v="026290"/>
    <x v="8"/>
  </r>
  <r>
    <s v="0273302TAR"/>
    <n v="3"/>
    <n v="2"/>
    <n v="2"/>
    <n v="4"/>
    <n v="5"/>
    <n v="6"/>
    <n v="10"/>
    <n v="7"/>
    <n v="5"/>
    <n v="6"/>
    <n v="3"/>
    <n v="2"/>
    <n v="55"/>
    <s v="02"/>
    <n v="27.5"/>
    <s v="027330"/>
    <x v="7"/>
  </r>
  <r>
    <s v="0274302BIA"/>
    <n v="4"/>
    <n v="2"/>
    <n v="2"/>
    <n v="4"/>
    <n v="4"/>
    <n v="7"/>
    <n v="8"/>
    <n v="7"/>
    <n v="6"/>
    <n v="5"/>
    <n v="4"/>
    <n v="2"/>
    <n v="55"/>
    <s v="02"/>
    <n v="27.5"/>
    <s v="027430"/>
    <x v="6"/>
  </r>
  <r>
    <s v="0275202WLO"/>
    <n v="3"/>
    <n v="3"/>
    <n v="2"/>
    <n v="4"/>
    <n v="6"/>
    <n v="7"/>
    <n v="8"/>
    <n v="6"/>
    <n v="5"/>
    <n v="6"/>
    <n v="2"/>
    <n v="3"/>
    <n v="55"/>
    <s v="02"/>
    <n v="27.5"/>
    <s v="027520"/>
    <x v="4"/>
  </r>
  <r>
    <s v="0278502URU"/>
    <n v="2"/>
    <n v="3"/>
    <n v="2"/>
    <n v="6"/>
    <n v="4"/>
    <n v="6"/>
    <n v="8"/>
    <n v="8"/>
    <n v="5"/>
    <n v="6"/>
    <n v="3"/>
    <n v="2"/>
    <n v="55"/>
    <s v="02"/>
    <n v="27.5"/>
    <s v="027850"/>
    <x v="1"/>
  </r>
  <r>
    <s v="0280302PRA"/>
    <n v="2"/>
    <n v="2"/>
    <n v="2"/>
    <n v="5"/>
    <n v="6"/>
    <n v="7"/>
    <n v="8"/>
    <n v="6"/>
    <n v="6"/>
    <n v="4"/>
    <n v="4"/>
    <n v="3"/>
    <n v="55"/>
    <s v="02"/>
    <n v="27.5"/>
    <s v="028030"/>
    <x v="3"/>
  </r>
  <r>
    <s v="0290302WAW"/>
    <n v="3"/>
    <n v="2"/>
    <n v="4"/>
    <n v="4"/>
    <n v="5"/>
    <n v="6"/>
    <n v="10"/>
    <n v="7"/>
    <n v="4"/>
    <n v="6"/>
    <n v="2"/>
    <n v="2"/>
    <n v="55"/>
    <s v="02"/>
    <n v="27.5"/>
    <s v="029030"/>
    <x v="14"/>
  </r>
  <r>
    <s v="0294204OCH"/>
    <n v="6"/>
    <n v="5"/>
    <n v="7"/>
    <n v="11"/>
    <n v="10"/>
    <n v="12"/>
    <n v="19"/>
    <n v="12"/>
    <n v="9"/>
    <n v="10"/>
    <n v="4"/>
    <n v="5"/>
    <n v="110"/>
    <s v="04"/>
    <n v="27.5"/>
    <s v="029420"/>
    <x v="12"/>
  </r>
  <r>
    <s v="0298902WAW"/>
    <n v="2"/>
    <n v="2"/>
    <n v="2"/>
    <n v="5"/>
    <n v="4"/>
    <n v="8"/>
    <n v="10"/>
    <n v="8"/>
    <n v="5"/>
    <n v="4"/>
    <n v="2"/>
    <n v="3"/>
    <n v="55"/>
    <s v="02"/>
    <n v="27.5"/>
    <s v="029890"/>
    <x v="14"/>
  </r>
  <r>
    <s v="0301904URY"/>
    <n v="5"/>
    <n v="4"/>
    <n v="7"/>
    <n v="11"/>
    <n v="9"/>
    <n v="13"/>
    <n v="17"/>
    <n v="12"/>
    <n v="10"/>
    <n v="12"/>
    <n v="6"/>
    <n v="4"/>
    <n v="110"/>
    <s v="04"/>
    <n v="27.5"/>
    <s v="030190"/>
    <x v="15"/>
  </r>
  <r>
    <s v="0306402WLO"/>
    <n v="3"/>
    <n v="2"/>
    <n v="2"/>
    <n v="4"/>
    <n v="5"/>
    <n v="8"/>
    <n v="9"/>
    <n v="8"/>
    <n v="4"/>
    <n v="6"/>
    <n v="2"/>
    <n v="2"/>
    <n v="55"/>
    <s v="02"/>
    <n v="27.5"/>
    <s v="030640"/>
    <x v="4"/>
  </r>
  <r>
    <s v="0322902WIL"/>
    <n v="2"/>
    <n v="3"/>
    <n v="3"/>
    <n v="6"/>
    <n v="5"/>
    <n v="8"/>
    <n v="8"/>
    <n v="6"/>
    <n v="4"/>
    <n v="4"/>
    <n v="3"/>
    <n v="3"/>
    <n v="55"/>
    <s v="02"/>
    <n v="27.5"/>
    <s v="032290"/>
    <x v="2"/>
  </r>
  <r>
    <s v="0324502BIA"/>
    <n v="2"/>
    <n v="2"/>
    <n v="2"/>
    <n v="6"/>
    <n v="5"/>
    <n v="7"/>
    <n v="9"/>
    <n v="6"/>
    <n v="5"/>
    <n v="4"/>
    <n v="4"/>
    <n v="3"/>
    <n v="55"/>
    <s v="02"/>
    <n v="27.5"/>
    <s v="032450"/>
    <x v="6"/>
  </r>
  <r>
    <s v="0330202WAW"/>
    <n v="2"/>
    <n v="4"/>
    <n v="2"/>
    <n v="5"/>
    <n v="5"/>
    <n v="6"/>
    <n v="10"/>
    <n v="8"/>
    <n v="5"/>
    <n v="4"/>
    <n v="2"/>
    <n v="2"/>
    <n v="55"/>
    <s v="02"/>
    <n v="27.5"/>
    <s v="033020"/>
    <x v="14"/>
  </r>
  <r>
    <s v="0334402WOL"/>
    <n v="3"/>
    <n v="2"/>
    <n v="3"/>
    <n v="5"/>
    <n v="5"/>
    <n v="6"/>
    <n v="8"/>
    <n v="8"/>
    <n v="4"/>
    <n v="5"/>
    <n v="3"/>
    <n v="3"/>
    <n v="55"/>
    <s v="02"/>
    <n v="27.5"/>
    <s v="033440"/>
    <x v="13"/>
  </r>
  <r>
    <s v="0338802BEM"/>
    <n v="2"/>
    <n v="2"/>
    <n v="3"/>
    <n v="4"/>
    <n v="5"/>
    <n v="7"/>
    <n v="9"/>
    <n v="7"/>
    <n v="5"/>
    <n v="6"/>
    <n v="3"/>
    <n v="2"/>
    <n v="55"/>
    <s v="02"/>
    <n v="27.5"/>
    <s v="033880"/>
    <x v="9"/>
  </r>
  <r>
    <s v="0340702WES"/>
    <n v="2"/>
    <n v="3"/>
    <n v="3"/>
    <n v="6"/>
    <n v="4"/>
    <n v="8"/>
    <n v="8"/>
    <n v="7"/>
    <n v="5"/>
    <n v="4"/>
    <n v="3"/>
    <n v="2"/>
    <n v="55"/>
    <s v="02"/>
    <n v="27.5"/>
    <s v="034070"/>
    <x v="5"/>
  </r>
  <r>
    <s v="0362802WOL"/>
    <n v="2"/>
    <n v="2"/>
    <n v="3"/>
    <n v="5"/>
    <n v="4"/>
    <n v="7"/>
    <n v="8"/>
    <n v="6"/>
    <n v="6"/>
    <n v="6"/>
    <n v="3"/>
    <n v="3"/>
    <n v="55"/>
    <s v="02"/>
    <n v="27.5"/>
    <s v="036280"/>
    <x v="13"/>
  </r>
  <r>
    <s v="0363502WES"/>
    <n v="4"/>
    <n v="4"/>
    <n v="2"/>
    <n v="4"/>
    <n v="4"/>
    <n v="6"/>
    <n v="9"/>
    <n v="8"/>
    <n v="6"/>
    <n v="4"/>
    <n v="2"/>
    <n v="2"/>
    <n v="55"/>
    <s v="02"/>
    <n v="27.5"/>
    <s v="036350"/>
    <x v="5"/>
  </r>
  <r>
    <s v="0365302WAW"/>
    <n v="2"/>
    <n v="3"/>
    <n v="2"/>
    <n v="4"/>
    <n v="5"/>
    <n v="6"/>
    <n v="10"/>
    <n v="6"/>
    <n v="5"/>
    <n v="6"/>
    <n v="2"/>
    <n v="4"/>
    <n v="55"/>
    <s v="02"/>
    <n v="27.5"/>
    <s v="036530"/>
    <x v="14"/>
  </r>
  <r>
    <s v="0375902BIE"/>
    <n v="3"/>
    <n v="2"/>
    <n v="4"/>
    <n v="4"/>
    <n v="6"/>
    <n v="6"/>
    <n v="8"/>
    <n v="6"/>
    <n v="4"/>
    <n v="6"/>
    <n v="3"/>
    <n v="3"/>
    <n v="55"/>
    <s v="02"/>
    <n v="27.5"/>
    <s v="037590"/>
    <x v="11"/>
  </r>
  <r>
    <s v="0387104WES"/>
    <n v="5"/>
    <n v="5"/>
    <n v="4"/>
    <n v="8"/>
    <n v="10"/>
    <n v="14"/>
    <n v="16"/>
    <n v="13"/>
    <n v="8"/>
    <n v="9"/>
    <n v="10"/>
    <n v="8"/>
    <n v="110"/>
    <s v="04"/>
    <n v="27.5"/>
    <s v="038710"/>
    <x v="5"/>
  </r>
  <r>
    <s v="0401302TAR"/>
    <n v="3"/>
    <n v="4"/>
    <n v="4"/>
    <n v="5"/>
    <n v="4"/>
    <n v="7"/>
    <n v="8"/>
    <n v="6"/>
    <n v="4"/>
    <n v="6"/>
    <n v="2"/>
    <n v="2"/>
    <n v="55"/>
    <s v="02"/>
    <n v="27.5"/>
    <s v="040130"/>
    <x v="7"/>
  </r>
  <r>
    <s v="0401702REM"/>
    <n v="2"/>
    <n v="4"/>
    <n v="2"/>
    <n v="5"/>
    <n v="5"/>
    <n v="7"/>
    <n v="10"/>
    <n v="6"/>
    <n v="5"/>
    <n v="4"/>
    <n v="3"/>
    <n v="2"/>
    <n v="55"/>
    <s v="02"/>
    <n v="27.5"/>
    <s v="040170"/>
    <x v="0"/>
  </r>
  <r>
    <s v="0407502BIE"/>
    <n v="3"/>
    <n v="3"/>
    <n v="2"/>
    <n v="5"/>
    <n v="4"/>
    <n v="7"/>
    <n v="9"/>
    <n v="7"/>
    <n v="4"/>
    <n v="5"/>
    <n v="4"/>
    <n v="2"/>
    <n v="55"/>
    <s v="02"/>
    <n v="27.5"/>
    <s v="040750"/>
    <x v="11"/>
  </r>
  <r>
    <s v="0410002REM"/>
    <n v="2"/>
    <n v="3"/>
    <n v="2"/>
    <n v="6"/>
    <n v="4"/>
    <n v="6"/>
    <n v="9"/>
    <n v="6"/>
    <n v="5"/>
    <n v="4"/>
    <n v="4"/>
    <n v="4"/>
    <n v="55"/>
    <s v="02"/>
    <n v="27.5"/>
    <s v="041000"/>
    <x v="0"/>
  </r>
  <r>
    <s v="0411102WAW"/>
    <n v="3"/>
    <n v="3"/>
    <n v="4"/>
    <n v="4"/>
    <n v="4"/>
    <n v="8"/>
    <n v="9"/>
    <n v="8"/>
    <n v="4"/>
    <n v="4"/>
    <n v="2"/>
    <n v="2"/>
    <n v="55"/>
    <s v="02"/>
    <n v="27.5"/>
    <s v="041110"/>
    <x v="14"/>
  </r>
  <r>
    <s v="0412102SRO"/>
    <n v="4"/>
    <n v="2"/>
    <n v="3"/>
    <n v="4"/>
    <n v="4"/>
    <n v="6"/>
    <n v="10"/>
    <n v="6"/>
    <n v="6"/>
    <n v="4"/>
    <n v="3"/>
    <n v="3"/>
    <n v="55"/>
    <s v="02"/>
    <n v="27.5"/>
    <s v="041210"/>
    <x v="8"/>
  </r>
  <r>
    <s v="0430702OCH"/>
    <n v="2"/>
    <n v="4"/>
    <n v="2"/>
    <n v="4"/>
    <n v="6"/>
    <n v="7"/>
    <n v="10"/>
    <n v="6"/>
    <n v="5"/>
    <n v="4"/>
    <n v="2"/>
    <n v="3"/>
    <n v="55"/>
    <s v="02"/>
    <n v="27.5"/>
    <s v="043070"/>
    <x v="12"/>
  </r>
  <r>
    <s v="0433502URU"/>
    <n v="3"/>
    <n v="4"/>
    <n v="2"/>
    <n v="4"/>
    <n v="5"/>
    <n v="8"/>
    <n v="8"/>
    <n v="8"/>
    <n v="4"/>
    <n v="4"/>
    <n v="2"/>
    <n v="3"/>
    <n v="55"/>
    <s v="02"/>
    <n v="27.5"/>
    <s v="043350"/>
    <x v="1"/>
  </r>
  <r>
    <s v="0443002MOK"/>
    <n v="2"/>
    <n v="3"/>
    <n v="4"/>
    <n v="5"/>
    <n v="4"/>
    <n v="7"/>
    <n v="9"/>
    <n v="7"/>
    <n v="4"/>
    <n v="6"/>
    <n v="2"/>
    <n v="2"/>
    <n v="55"/>
    <s v="02"/>
    <n v="27.5"/>
    <s v="044300"/>
    <x v="16"/>
  </r>
  <r>
    <s v="0450702BIA"/>
    <n v="2"/>
    <n v="2"/>
    <n v="3"/>
    <n v="5"/>
    <n v="5"/>
    <n v="8"/>
    <n v="8"/>
    <n v="6"/>
    <n v="4"/>
    <n v="6"/>
    <n v="4"/>
    <n v="2"/>
    <n v="55"/>
    <s v="02"/>
    <n v="27.5"/>
    <s v="045070"/>
    <x v="6"/>
  </r>
  <r>
    <s v="0451202BEM"/>
    <n v="2"/>
    <n v="3"/>
    <n v="4"/>
    <n v="6"/>
    <n v="4"/>
    <n v="6"/>
    <n v="8"/>
    <n v="7"/>
    <n v="5"/>
    <n v="4"/>
    <n v="3"/>
    <n v="3"/>
    <n v="55"/>
    <s v="02"/>
    <n v="27.5"/>
    <s v="045120"/>
    <x v="9"/>
  </r>
  <r>
    <s v="0454402WOL"/>
    <n v="3"/>
    <n v="3"/>
    <n v="2"/>
    <n v="6"/>
    <n v="5"/>
    <n v="7"/>
    <n v="9"/>
    <n v="7"/>
    <n v="4"/>
    <n v="4"/>
    <n v="3"/>
    <n v="2"/>
    <n v="55"/>
    <s v="02"/>
    <n v="27.5"/>
    <s v="045440"/>
    <x v="13"/>
  </r>
  <r>
    <s v="0455602WAW"/>
    <n v="3"/>
    <n v="3"/>
    <n v="3"/>
    <n v="6"/>
    <n v="4"/>
    <n v="7"/>
    <n v="9"/>
    <n v="6"/>
    <n v="5"/>
    <n v="5"/>
    <n v="2"/>
    <n v="2"/>
    <n v="55"/>
    <s v="02"/>
    <n v="27.5"/>
    <s v="045560"/>
    <x v="14"/>
  </r>
  <r>
    <s v="0456402BIA"/>
    <n v="3"/>
    <n v="3"/>
    <n v="2"/>
    <n v="4"/>
    <n v="5"/>
    <n v="6"/>
    <n v="8"/>
    <n v="7"/>
    <n v="6"/>
    <n v="6"/>
    <n v="3"/>
    <n v="2"/>
    <n v="55"/>
    <s v="02"/>
    <n v="27.5"/>
    <s v="045640"/>
    <x v="6"/>
  </r>
  <r>
    <s v="0462102BIA"/>
    <n v="4"/>
    <n v="4"/>
    <n v="3"/>
    <n v="4"/>
    <n v="4"/>
    <n v="6"/>
    <n v="9"/>
    <n v="6"/>
    <n v="4"/>
    <n v="4"/>
    <n v="4"/>
    <n v="3"/>
    <n v="55"/>
    <s v="02"/>
    <n v="27.5"/>
    <s v="046210"/>
    <x v="6"/>
  </r>
  <r>
    <s v="0462302BIE"/>
    <n v="2"/>
    <n v="2"/>
    <n v="4"/>
    <n v="4"/>
    <n v="4"/>
    <n v="6"/>
    <n v="10"/>
    <n v="6"/>
    <n v="4"/>
    <n v="5"/>
    <n v="4"/>
    <n v="4"/>
    <n v="55"/>
    <s v="02"/>
    <n v="27.5"/>
    <s v="046230"/>
    <x v="11"/>
  </r>
  <r>
    <s v="0470802REM"/>
    <n v="3"/>
    <n v="2"/>
    <n v="4"/>
    <n v="5"/>
    <n v="4"/>
    <n v="6"/>
    <n v="9"/>
    <n v="6"/>
    <n v="4"/>
    <n v="5"/>
    <n v="3"/>
    <n v="4"/>
    <n v="55"/>
    <s v="02"/>
    <n v="27.5"/>
    <s v="047080"/>
    <x v="0"/>
  </r>
  <r>
    <s v="0473702BEM"/>
    <n v="3"/>
    <n v="3"/>
    <n v="2"/>
    <n v="5"/>
    <n v="4"/>
    <n v="7"/>
    <n v="8"/>
    <n v="7"/>
    <n v="6"/>
    <n v="5"/>
    <n v="3"/>
    <n v="2"/>
    <n v="55"/>
    <s v="02"/>
    <n v="27.5"/>
    <s v="047370"/>
    <x v="9"/>
  </r>
  <r>
    <s v="0480102BIA"/>
    <n v="2"/>
    <n v="4"/>
    <n v="2"/>
    <n v="6"/>
    <n v="4"/>
    <n v="6"/>
    <n v="9"/>
    <n v="6"/>
    <n v="6"/>
    <n v="4"/>
    <n v="4"/>
    <n v="2"/>
    <n v="55"/>
    <s v="02"/>
    <n v="27.5"/>
    <s v="048010"/>
    <x v="6"/>
  </r>
  <r>
    <s v="0489002TAR"/>
    <n v="2"/>
    <n v="3"/>
    <n v="4"/>
    <n v="4"/>
    <n v="5"/>
    <n v="7"/>
    <n v="8"/>
    <n v="8"/>
    <n v="5"/>
    <n v="5"/>
    <n v="2"/>
    <n v="2"/>
    <n v="55"/>
    <s v="02"/>
    <n v="27.5"/>
    <s v="048900"/>
    <x v="7"/>
  </r>
  <r>
    <s v="0489502BIA"/>
    <n v="2"/>
    <n v="4"/>
    <n v="2"/>
    <n v="5"/>
    <n v="6"/>
    <n v="8"/>
    <n v="8"/>
    <n v="6"/>
    <n v="4"/>
    <n v="6"/>
    <n v="2"/>
    <n v="2"/>
    <n v="55"/>
    <s v="02"/>
    <n v="27.5"/>
    <s v="048950"/>
    <x v="6"/>
  </r>
  <r>
    <s v="0499602MOK"/>
    <n v="3"/>
    <n v="2"/>
    <n v="3"/>
    <n v="4"/>
    <n v="4"/>
    <n v="7"/>
    <n v="10"/>
    <n v="7"/>
    <n v="4"/>
    <n v="6"/>
    <n v="2"/>
    <n v="3"/>
    <n v="55"/>
    <s v="02"/>
    <n v="27.5"/>
    <s v="049960"/>
    <x v="16"/>
  </r>
  <r>
    <s v="0500602ZOL"/>
    <n v="3"/>
    <n v="2"/>
    <n v="2"/>
    <n v="5"/>
    <n v="6"/>
    <n v="7"/>
    <n v="9"/>
    <n v="6"/>
    <n v="5"/>
    <n v="6"/>
    <n v="2"/>
    <n v="2"/>
    <n v="55"/>
    <s v="02"/>
    <n v="27.5"/>
    <s v="050060"/>
    <x v="10"/>
  </r>
  <r>
    <s v="0502502TAR"/>
    <n v="3"/>
    <n v="4"/>
    <n v="2"/>
    <n v="4"/>
    <n v="6"/>
    <n v="7"/>
    <n v="8"/>
    <n v="7"/>
    <n v="4"/>
    <n v="4"/>
    <n v="4"/>
    <n v="2"/>
    <n v="55"/>
    <s v="02"/>
    <n v="27.5"/>
    <s v="050250"/>
    <x v="7"/>
  </r>
  <r>
    <s v="0516702PRA"/>
    <n v="3"/>
    <n v="2"/>
    <n v="3"/>
    <n v="4"/>
    <n v="4"/>
    <n v="7"/>
    <n v="8"/>
    <n v="8"/>
    <n v="5"/>
    <n v="4"/>
    <n v="3"/>
    <n v="4"/>
    <n v="55"/>
    <s v="02"/>
    <n v="27.5"/>
    <s v="051670"/>
    <x v="3"/>
  </r>
  <r>
    <s v="0520902WAW"/>
    <n v="2"/>
    <n v="2"/>
    <n v="4"/>
    <n v="6"/>
    <n v="5"/>
    <n v="7"/>
    <n v="9"/>
    <n v="6"/>
    <n v="5"/>
    <n v="4"/>
    <n v="2"/>
    <n v="3"/>
    <n v="55"/>
    <s v="02"/>
    <n v="27.5"/>
    <s v="052090"/>
    <x v="14"/>
  </r>
  <r>
    <s v="0524202WES"/>
    <n v="2"/>
    <n v="4"/>
    <n v="2"/>
    <n v="5"/>
    <n v="5"/>
    <n v="8"/>
    <n v="9"/>
    <n v="6"/>
    <n v="4"/>
    <n v="4"/>
    <n v="3"/>
    <n v="3"/>
    <n v="55"/>
    <s v="02"/>
    <n v="27.5"/>
    <s v="052420"/>
    <x v="5"/>
  </r>
  <r>
    <s v="0525902MOK"/>
    <n v="2"/>
    <n v="2"/>
    <n v="3"/>
    <n v="5"/>
    <n v="5"/>
    <n v="7"/>
    <n v="8"/>
    <n v="8"/>
    <n v="4"/>
    <n v="4"/>
    <n v="3"/>
    <n v="4"/>
    <n v="55"/>
    <s v="02"/>
    <n v="27.5"/>
    <s v="052590"/>
    <x v="16"/>
  </r>
  <r>
    <s v="0535702BIE"/>
    <n v="2"/>
    <n v="3"/>
    <n v="3"/>
    <n v="5"/>
    <n v="5"/>
    <n v="6"/>
    <n v="9"/>
    <n v="6"/>
    <n v="6"/>
    <n v="4"/>
    <n v="2"/>
    <n v="4"/>
    <n v="55"/>
    <s v="02"/>
    <n v="27.5"/>
    <s v="053570"/>
    <x v="11"/>
  </r>
  <r>
    <s v="0538202WLO"/>
    <n v="3"/>
    <n v="4"/>
    <n v="4"/>
    <n v="5"/>
    <n v="5"/>
    <n v="6"/>
    <n v="8"/>
    <n v="6"/>
    <n v="5"/>
    <n v="4"/>
    <n v="3"/>
    <n v="2"/>
    <n v="55"/>
    <s v="02"/>
    <n v="27.5"/>
    <s v="053820"/>
    <x v="4"/>
  </r>
  <r>
    <s v="0538504MOK"/>
    <n v="8"/>
    <n v="4"/>
    <n v="10"/>
    <n v="8"/>
    <n v="8"/>
    <n v="12"/>
    <n v="19"/>
    <n v="13"/>
    <n v="8"/>
    <n v="8"/>
    <n v="6"/>
    <n v="6"/>
    <n v="110"/>
    <s v="04"/>
    <n v="27.5"/>
    <s v="053850"/>
    <x v="16"/>
  </r>
  <r>
    <s v="0545502URY"/>
    <n v="4"/>
    <n v="2"/>
    <n v="2"/>
    <n v="4"/>
    <n v="5"/>
    <n v="6"/>
    <n v="8"/>
    <n v="6"/>
    <n v="5"/>
    <n v="5"/>
    <n v="4"/>
    <n v="4"/>
    <n v="55"/>
    <s v="02"/>
    <n v="27.5"/>
    <s v="054550"/>
    <x v="15"/>
  </r>
  <r>
    <s v="0552102PRA"/>
    <n v="2"/>
    <n v="3"/>
    <n v="2"/>
    <n v="6"/>
    <n v="5"/>
    <n v="7"/>
    <n v="8"/>
    <n v="6"/>
    <n v="5"/>
    <n v="4"/>
    <n v="3"/>
    <n v="4"/>
    <n v="55"/>
    <s v="02"/>
    <n v="27.5"/>
    <s v="055210"/>
    <x v="3"/>
  </r>
  <r>
    <s v="0558602ZOL"/>
    <n v="3"/>
    <n v="2"/>
    <n v="4"/>
    <n v="5"/>
    <n v="4"/>
    <n v="6"/>
    <n v="8"/>
    <n v="7"/>
    <n v="5"/>
    <n v="5"/>
    <n v="2"/>
    <n v="4"/>
    <n v="55"/>
    <s v="02"/>
    <n v="27.5"/>
    <s v="055860"/>
    <x v="10"/>
  </r>
  <r>
    <s v="0561402URU"/>
    <n v="4"/>
    <n v="3"/>
    <n v="2"/>
    <n v="4"/>
    <n v="4"/>
    <n v="7"/>
    <n v="10"/>
    <n v="7"/>
    <n v="4"/>
    <n v="5"/>
    <n v="2"/>
    <n v="3"/>
    <n v="55"/>
    <s v="02"/>
    <n v="27.5"/>
    <s v="056140"/>
    <x v="1"/>
  </r>
  <r>
    <s v="0562202MOK"/>
    <n v="2"/>
    <n v="4"/>
    <n v="4"/>
    <n v="4"/>
    <n v="4"/>
    <n v="7"/>
    <n v="10"/>
    <n v="6"/>
    <n v="6"/>
    <n v="4"/>
    <n v="2"/>
    <n v="2"/>
    <n v="55"/>
    <s v="02"/>
    <n v="27.5"/>
    <s v="056220"/>
    <x v="16"/>
  </r>
  <r>
    <s v="0566902WOL"/>
    <n v="2"/>
    <n v="4"/>
    <n v="4"/>
    <n v="4"/>
    <n v="5"/>
    <n v="7"/>
    <n v="8"/>
    <n v="6"/>
    <n v="5"/>
    <n v="4"/>
    <n v="3"/>
    <n v="3"/>
    <n v="55"/>
    <s v="02"/>
    <n v="27.5"/>
    <s v="056690"/>
    <x v="13"/>
  </r>
  <r>
    <s v="0571902WOL"/>
    <n v="2"/>
    <n v="4"/>
    <n v="2"/>
    <n v="6"/>
    <n v="5"/>
    <n v="6"/>
    <n v="8"/>
    <n v="6"/>
    <n v="6"/>
    <n v="6"/>
    <n v="2"/>
    <n v="2"/>
    <n v="55"/>
    <s v="02"/>
    <n v="27.5"/>
    <s v="057190"/>
    <x v="13"/>
  </r>
  <r>
    <s v="0578502WOL"/>
    <n v="3"/>
    <n v="2"/>
    <n v="4"/>
    <n v="5"/>
    <n v="4"/>
    <n v="6"/>
    <n v="8"/>
    <n v="8"/>
    <n v="5"/>
    <n v="5"/>
    <n v="2"/>
    <n v="3"/>
    <n v="55"/>
    <s v="02"/>
    <n v="27.5"/>
    <s v="057850"/>
    <x v="13"/>
  </r>
  <r>
    <s v="0581202WAW"/>
    <n v="4"/>
    <n v="2"/>
    <n v="2"/>
    <n v="5"/>
    <n v="5"/>
    <n v="7"/>
    <n v="8"/>
    <n v="8"/>
    <n v="5"/>
    <n v="5"/>
    <n v="2"/>
    <n v="2"/>
    <n v="55"/>
    <s v="02"/>
    <n v="27.5"/>
    <s v="058120"/>
    <x v="14"/>
  </r>
  <r>
    <s v="0589602WAW"/>
    <n v="2"/>
    <n v="2"/>
    <n v="3"/>
    <n v="6"/>
    <n v="5"/>
    <n v="6"/>
    <n v="9"/>
    <n v="6"/>
    <n v="6"/>
    <n v="5"/>
    <n v="3"/>
    <n v="2"/>
    <n v="55"/>
    <s v="02"/>
    <n v="27.5"/>
    <s v="058960"/>
    <x v="14"/>
  </r>
  <r>
    <s v="0598702ZOL"/>
    <n v="3"/>
    <n v="2"/>
    <n v="3"/>
    <n v="6"/>
    <n v="4"/>
    <n v="6"/>
    <n v="9"/>
    <n v="6"/>
    <n v="4"/>
    <n v="6"/>
    <n v="3"/>
    <n v="3"/>
    <n v="55"/>
    <s v="02"/>
    <n v="27.5"/>
    <s v="059870"/>
    <x v="10"/>
  </r>
  <r>
    <s v="0603002PRA"/>
    <n v="4"/>
    <n v="3"/>
    <n v="3"/>
    <n v="4"/>
    <n v="5"/>
    <n v="8"/>
    <n v="8"/>
    <n v="6"/>
    <n v="4"/>
    <n v="5"/>
    <n v="2"/>
    <n v="3"/>
    <n v="55"/>
    <s v="02"/>
    <n v="27.5"/>
    <s v="060300"/>
    <x v="3"/>
  </r>
  <r>
    <s v="0608502ZOL"/>
    <n v="4"/>
    <n v="4"/>
    <n v="2"/>
    <n v="4"/>
    <n v="4"/>
    <n v="7"/>
    <n v="8"/>
    <n v="6"/>
    <n v="5"/>
    <n v="6"/>
    <n v="3"/>
    <n v="2"/>
    <n v="55"/>
    <s v="02"/>
    <n v="27.5"/>
    <s v="060850"/>
    <x v="10"/>
  </r>
  <r>
    <s v="0634102TAR"/>
    <n v="3"/>
    <n v="4"/>
    <n v="2"/>
    <n v="6"/>
    <n v="4"/>
    <n v="7"/>
    <n v="8"/>
    <n v="6"/>
    <n v="4"/>
    <n v="4"/>
    <n v="3"/>
    <n v="4"/>
    <n v="55"/>
    <s v="02"/>
    <n v="27.5"/>
    <s v="063410"/>
    <x v="7"/>
  </r>
  <r>
    <s v="0637702TAR"/>
    <n v="3"/>
    <n v="2"/>
    <n v="2"/>
    <n v="5"/>
    <n v="4"/>
    <n v="6"/>
    <n v="9"/>
    <n v="8"/>
    <n v="5"/>
    <n v="6"/>
    <n v="3"/>
    <n v="2"/>
    <n v="55"/>
    <s v="02"/>
    <n v="27.5"/>
    <s v="063770"/>
    <x v="7"/>
  </r>
  <r>
    <s v="0640702BEM"/>
    <n v="2"/>
    <n v="4"/>
    <n v="2"/>
    <n v="5"/>
    <n v="4"/>
    <n v="6"/>
    <n v="10"/>
    <n v="6"/>
    <n v="5"/>
    <n v="6"/>
    <n v="3"/>
    <n v="2"/>
    <n v="55"/>
    <s v="02"/>
    <n v="27.5"/>
    <s v="064070"/>
    <x v="9"/>
  </r>
  <r>
    <s v="0645102WAW"/>
    <n v="4"/>
    <n v="2"/>
    <n v="2"/>
    <n v="5"/>
    <n v="4"/>
    <n v="6"/>
    <n v="8"/>
    <n v="6"/>
    <n v="6"/>
    <n v="6"/>
    <n v="4"/>
    <n v="2"/>
    <n v="55"/>
    <s v="02"/>
    <n v="27.5"/>
    <s v="064510"/>
    <x v="14"/>
  </r>
  <r>
    <s v="0652902TAR"/>
    <n v="3"/>
    <n v="2"/>
    <n v="3"/>
    <n v="5"/>
    <n v="4"/>
    <n v="6"/>
    <n v="9"/>
    <n v="7"/>
    <n v="6"/>
    <n v="4"/>
    <n v="4"/>
    <n v="2"/>
    <n v="55"/>
    <s v="02"/>
    <n v="27.5"/>
    <s v="065290"/>
    <x v="7"/>
  </r>
  <r>
    <s v="0653002PRA"/>
    <n v="2"/>
    <n v="2"/>
    <n v="3"/>
    <n v="5"/>
    <n v="6"/>
    <n v="6"/>
    <n v="9"/>
    <n v="7"/>
    <n v="5"/>
    <n v="4"/>
    <n v="2"/>
    <n v="4"/>
    <n v="55"/>
    <s v="02"/>
    <n v="27.5"/>
    <s v="065300"/>
    <x v="3"/>
  </r>
  <r>
    <s v="0655802TAR"/>
    <n v="2"/>
    <n v="2"/>
    <n v="4"/>
    <n v="4"/>
    <n v="5"/>
    <n v="7"/>
    <n v="9"/>
    <n v="6"/>
    <n v="6"/>
    <n v="4"/>
    <n v="2"/>
    <n v="4"/>
    <n v="55"/>
    <s v="02"/>
    <n v="27.5"/>
    <s v="065580"/>
    <x v="7"/>
  </r>
  <r>
    <s v="0665606WES"/>
    <n v="8"/>
    <n v="9"/>
    <n v="10"/>
    <n v="14"/>
    <n v="20"/>
    <n v="21"/>
    <n v="24"/>
    <n v="18"/>
    <n v="14"/>
    <n v="13"/>
    <n v="6"/>
    <n v="8"/>
    <n v="165"/>
    <s v="06"/>
    <n v="27.5"/>
    <s v="066560"/>
    <x v="5"/>
  </r>
  <r>
    <s v="0667302URU"/>
    <n v="2"/>
    <n v="3"/>
    <n v="2"/>
    <n v="5"/>
    <n v="4"/>
    <n v="7"/>
    <n v="10"/>
    <n v="6"/>
    <n v="6"/>
    <n v="5"/>
    <n v="2"/>
    <n v="3"/>
    <n v="55"/>
    <s v="02"/>
    <n v="27.5"/>
    <s v="066730"/>
    <x v="1"/>
  </r>
  <r>
    <s v="0667502WIL"/>
    <n v="2"/>
    <n v="2"/>
    <n v="3"/>
    <n v="4"/>
    <n v="4"/>
    <n v="8"/>
    <n v="9"/>
    <n v="7"/>
    <n v="4"/>
    <n v="6"/>
    <n v="2"/>
    <n v="4"/>
    <n v="55"/>
    <s v="02"/>
    <n v="27.5"/>
    <s v="066750"/>
    <x v="2"/>
  </r>
  <r>
    <s v="0671502URY"/>
    <n v="4"/>
    <n v="3"/>
    <n v="3"/>
    <n v="4"/>
    <n v="4"/>
    <n v="6"/>
    <n v="8"/>
    <n v="7"/>
    <n v="6"/>
    <n v="4"/>
    <n v="3"/>
    <n v="3"/>
    <n v="55"/>
    <s v="02"/>
    <n v="27.5"/>
    <s v="067150"/>
    <x v="15"/>
  </r>
  <r>
    <s v="0681802BEM"/>
    <n v="3"/>
    <n v="2"/>
    <n v="2"/>
    <n v="6"/>
    <n v="5"/>
    <n v="6"/>
    <n v="8"/>
    <n v="6"/>
    <n v="6"/>
    <n v="4"/>
    <n v="4"/>
    <n v="3"/>
    <n v="55"/>
    <s v="02"/>
    <n v="27.5"/>
    <s v="068180"/>
    <x v="9"/>
  </r>
  <r>
    <s v="0700102MOK"/>
    <n v="2"/>
    <n v="3"/>
    <n v="3"/>
    <n v="5"/>
    <n v="5"/>
    <n v="6"/>
    <n v="8"/>
    <n v="6"/>
    <n v="4"/>
    <n v="6"/>
    <n v="3"/>
    <n v="4"/>
    <n v="55"/>
    <s v="02"/>
    <n v="27.5"/>
    <s v="070010"/>
    <x v="16"/>
  </r>
  <r>
    <s v="0701802REM"/>
    <n v="3"/>
    <n v="2"/>
    <n v="2"/>
    <n v="5"/>
    <n v="4"/>
    <n v="7"/>
    <n v="10"/>
    <n v="7"/>
    <n v="4"/>
    <n v="6"/>
    <n v="3"/>
    <n v="2"/>
    <n v="55"/>
    <s v="02"/>
    <n v="27.5"/>
    <s v="070180"/>
    <x v="0"/>
  </r>
  <r>
    <s v="0706702SRO"/>
    <n v="2"/>
    <n v="2"/>
    <n v="2"/>
    <n v="4"/>
    <n v="6"/>
    <n v="6"/>
    <n v="8"/>
    <n v="8"/>
    <n v="6"/>
    <n v="5"/>
    <n v="4"/>
    <n v="2"/>
    <n v="55"/>
    <s v="02"/>
    <n v="27.5"/>
    <s v="070670"/>
    <x v="8"/>
  </r>
  <r>
    <s v="0708902BEM"/>
    <n v="2"/>
    <n v="2"/>
    <n v="2"/>
    <n v="6"/>
    <n v="4"/>
    <n v="7"/>
    <n v="8"/>
    <n v="7"/>
    <n v="5"/>
    <n v="5"/>
    <n v="3"/>
    <n v="4"/>
    <n v="55"/>
    <s v="02"/>
    <n v="27.5"/>
    <s v="070890"/>
    <x v="9"/>
  </r>
  <r>
    <s v="0709202WLO"/>
    <n v="3"/>
    <n v="4"/>
    <n v="2"/>
    <n v="4"/>
    <n v="4"/>
    <n v="6"/>
    <n v="9"/>
    <n v="8"/>
    <n v="4"/>
    <n v="6"/>
    <n v="2"/>
    <n v="3"/>
    <n v="55"/>
    <s v="02"/>
    <n v="27.5"/>
    <s v="070920"/>
    <x v="4"/>
  </r>
  <r>
    <s v="0713502WAW"/>
    <n v="3"/>
    <n v="2"/>
    <n v="4"/>
    <n v="4"/>
    <n v="4"/>
    <n v="6"/>
    <n v="9"/>
    <n v="6"/>
    <n v="5"/>
    <n v="6"/>
    <n v="2"/>
    <n v="4"/>
    <n v="55"/>
    <s v="02"/>
    <n v="27.5"/>
    <s v="071350"/>
    <x v="14"/>
  </r>
  <r>
    <s v="0717902SRO"/>
    <n v="3"/>
    <n v="4"/>
    <n v="4"/>
    <n v="4"/>
    <n v="4"/>
    <n v="6"/>
    <n v="8"/>
    <n v="6"/>
    <n v="5"/>
    <n v="4"/>
    <n v="3"/>
    <n v="4"/>
    <n v="55"/>
    <s v="02"/>
    <n v="27.5"/>
    <s v="071790"/>
    <x v="8"/>
  </r>
  <r>
    <s v="0738102URU"/>
    <n v="4"/>
    <n v="4"/>
    <n v="2"/>
    <n v="5"/>
    <n v="4"/>
    <n v="7"/>
    <n v="9"/>
    <n v="6"/>
    <n v="4"/>
    <n v="4"/>
    <n v="2"/>
    <n v="4"/>
    <n v="55"/>
    <s v="02"/>
    <n v="27.5"/>
    <s v="073810"/>
    <x v="1"/>
  </r>
  <r>
    <s v="0746102URU"/>
    <n v="3"/>
    <n v="2"/>
    <n v="3"/>
    <n v="4"/>
    <n v="4"/>
    <n v="8"/>
    <n v="8"/>
    <n v="7"/>
    <n v="5"/>
    <n v="5"/>
    <n v="3"/>
    <n v="3"/>
    <n v="55"/>
    <s v="02"/>
    <n v="27.5"/>
    <s v="074610"/>
    <x v="1"/>
  </r>
  <r>
    <s v="0747702PRA"/>
    <n v="4"/>
    <n v="3"/>
    <n v="2"/>
    <n v="4"/>
    <n v="5"/>
    <n v="8"/>
    <n v="8"/>
    <n v="6"/>
    <n v="4"/>
    <n v="6"/>
    <n v="3"/>
    <n v="2"/>
    <n v="55"/>
    <s v="02"/>
    <n v="27.5"/>
    <s v="074770"/>
    <x v="3"/>
  </r>
  <r>
    <s v="0757402URY"/>
    <n v="2"/>
    <n v="2"/>
    <n v="3"/>
    <n v="6"/>
    <n v="5"/>
    <n v="7"/>
    <n v="8"/>
    <n v="7"/>
    <n v="6"/>
    <n v="4"/>
    <n v="2"/>
    <n v="3"/>
    <n v="55"/>
    <s v="02"/>
    <n v="27.5"/>
    <s v="075740"/>
    <x v="15"/>
  </r>
  <r>
    <s v="0758902PRA"/>
    <n v="3"/>
    <n v="2"/>
    <n v="3"/>
    <n v="5"/>
    <n v="4"/>
    <n v="6"/>
    <n v="8"/>
    <n v="6"/>
    <n v="6"/>
    <n v="5"/>
    <n v="3"/>
    <n v="4"/>
    <n v="55"/>
    <s v="02"/>
    <n v="27.5"/>
    <s v="075890"/>
    <x v="3"/>
  </r>
  <r>
    <s v="0762302ZOL"/>
    <n v="2"/>
    <n v="2"/>
    <n v="4"/>
    <n v="6"/>
    <n v="4"/>
    <n v="6"/>
    <n v="8"/>
    <n v="8"/>
    <n v="4"/>
    <n v="5"/>
    <n v="3"/>
    <n v="3"/>
    <n v="55"/>
    <s v="02"/>
    <n v="27.5"/>
    <s v="076230"/>
    <x v="10"/>
  </r>
  <r>
    <s v="0765902MOK"/>
    <n v="2"/>
    <n v="2"/>
    <n v="3"/>
    <n v="6"/>
    <n v="5"/>
    <n v="6"/>
    <n v="8"/>
    <n v="6"/>
    <n v="4"/>
    <n v="6"/>
    <n v="4"/>
    <n v="3"/>
    <n v="55"/>
    <s v="02"/>
    <n v="27.5"/>
    <s v="076590"/>
    <x v="16"/>
  </r>
  <r>
    <s v="0767202BIA"/>
    <n v="4"/>
    <n v="3"/>
    <n v="3"/>
    <n v="4"/>
    <n v="5"/>
    <n v="6"/>
    <n v="10"/>
    <n v="6"/>
    <n v="6"/>
    <n v="4"/>
    <n v="2"/>
    <n v="2"/>
    <n v="55"/>
    <s v="02"/>
    <n v="27.5"/>
    <s v="076720"/>
    <x v="6"/>
  </r>
  <r>
    <s v="0771902BEM"/>
    <n v="3"/>
    <n v="3"/>
    <n v="3"/>
    <n v="4"/>
    <n v="4"/>
    <n v="6"/>
    <n v="8"/>
    <n v="7"/>
    <n v="5"/>
    <n v="6"/>
    <n v="4"/>
    <n v="2"/>
    <n v="55"/>
    <s v="02"/>
    <n v="27.5"/>
    <s v="077190"/>
    <x v="9"/>
  </r>
  <r>
    <s v="0783802URU"/>
    <n v="3"/>
    <n v="4"/>
    <n v="4"/>
    <n v="4"/>
    <n v="4"/>
    <n v="7"/>
    <n v="10"/>
    <n v="6"/>
    <n v="4"/>
    <n v="4"/>
    <n v="3"/>
    <n v="2"/>
    <n v="55"/>
    <s v="02"/>
    <n v="27.5"/>
    <s v="078380"/>
    <x v="1"/>
  </r>
  <r>
    <s v="0792502TAR"/>
    <n v="4"/>
    <n v="3"/>
    <n v="2"/>
    <n v="6"/>
    <n v="4"/>
    <n v="6"/>
    <n v="8"/>
    <n v="7"/>
    <n v="4"/>
    <n v="5"/>
    <n v="4"/>
    <n v="2"/>
    <n v="55"/>
    <s v="02"/>
    <n v="27.5"/>
    <s v="079250"/>
    <x v="7"/>
  </r>
  <r>
    <s v="0812602PRA"/>
    <n v="3"/>
    <n v="2"/>
    <n v="2"/>
    <n v="5"/>
    <n v="6"/>
    <n v="8"/>
    <n v="9"/>
    <n v="6"/>
    <n v="4"/>
    <n v="5"/>
    <n v="2"/>
    <n v="3"/>
    <n v="55"/>
    <s v="02"/>
    <n v="27.5"/>
    <s v="081260"/>
    <x v="3"/>
  </r>
  <r>
    <s v="0822002ZOL"/>
    <n v="4"/>
    <n v="2"/>
    <n v="4"/>
    <n v="4"/>
    <n v="4"/>
    <n v="6"/>
    <n v="8"/>
    <n v="7"/>
    <n v="5"/>
    <n v="6"/>
    <n v="3"/>
    <n v="2"/>
    <n v="55"/>
    <s v="02"/>
    <n v="27.5"/>
    <s v="082200"/>
    <x v="10"/>
  </r>
  <r>
    <s v="0841702URU"/>
    <n v="2"/>
    <n v="2"/>
    <n v="4"/>
    <n v="5"/>
    <n v="5"/>
    <n v="8"/>
    <n v="9"/>
    <n v="6"/>
    <n v="5"/>
    <n v="5"/>
    <n v="2"/>
    <n v="2"/>
    <n v="55"/>
    <s v="02"/>
    <n v="27.5"/>
    <s v="084170"/>
    <x v="1"/>
  </r>
  <r>
    <s v="0861102MOK"/>
    <n v="3"/>
    <n v="2"/>
    <n v="2"/>
    <n v="6"/>
    <n v="4"/>
    <n v="7"/>
    <n v="10"/>
    <n v="8"/>
    <n v="5"/>
    <n v="4"/>
    <n v="2"/>
    <n v="2"/>
    <n v="55"/>
    <s v="02"/>
    <n v="27.5"/>
    <s v="086110"/>
    <x v="16"/>
  </r>
  <r>
    <s v="0862302URU"/>
    <n v="3"/>
    <n v="2"/>
    <n v="2"/>
    <n v="4"/>
    <n v="5"/>
    <n v="8"/>
    <n v="10"/>
    <n v="6"/>
    <n v="5"/>
    <n v="6"/>
    <n v="2"/>
    <n v="2"/>
    <n v="55"/>
    <s v="02"/>
    <n v="27.5"/>
    <s v="086230"/>
    <x v="1"/>
  </r>
  <r>
    <s v="0880202URU"/>
    <n v="3"/>
    <n v="3"/>
    <n v="3"/>
    <n v="4"/>
    <n v="4"/>
    <n v="8"/>
    <n v="9"/>
    <n v="7"/>
    <n v="5"/>
    <n v="4"/>
    <n v="3"/>
    <n v="2"/>
    <n v="55"/>
    <s v="02"/>
    <n v="27.5"/>
    <s v="088020"/>
    <x v="1"/>
  </r>
  <r>
    <s v="0891302SRO"/>
    <n v="4"/>
    <n v="2"/>
    <n v="3"/>
    <n v="6"/>
    <n v="4"/>
    <n v="7"/>
    <n v="8"/>
    <n v="6"/>
    <n v="4"/>
    <n v="4"/>
    <n v="3"/>
    <n v="4"/>
    <n v="55"/>
    <s v="02"/>
    <n v="27.5"/>
    <s v="089130"/>
    <x v="8"/>
  </r>
  <r>
    <s v="0900902WAW"/>
    <n v="3"/>
    <n v="3"/>
    <n v="2"/>
    <n v="5"/>
    <n v="4"/>
    <n v="8"/>
    <n v="8"/>
    <n v="6"/>
    <n v="5"/>
    <n v="5"/>
    <n v="2"/>
    <n v="4"/>
    <n v="55"/>
    <s v="02"/>
    <n v="27.5"/>
    <s v="090090"/>
    <x v="14"/>
  </r>
  <r>
    <s v="0907002BIA"/>
    <n v="3"/>
    <n v="4"/>
    <n v="2"/>
    <n v="6"/>
    <n v="4"/>
    <n v="7"/>
    <n v="9"/>
    <n v="6"/>
    <n v="5"/>
    <n v="4"/>
    <n v="2"/>
    <n v="3"/>
    <n v="55"/>
    <s v="02"/>
    <n v="27.5"/>
    <s v="090700"/>
    <x v="6"/>
  </r>
  <r>
    <s v="0914702WAW"/>
    <n v="3"/>
    <n v="3"/>
    <n v="2"/>
    <n v="4"/>
    <n v="4"/>
    <n v="6"/>
    <n v="8"/>
    <n v="6"/>
    <n v="6"/>
    <n v="6"/>
    <n v="3"/>
    <n v="4"/>
    <n v="55"/>
    <s v="02"/>
    <n v="27.5"/>
    <s v="091470"/>
    <x v="14"/>
  </r>
  <r>
    <s v="0932902URY"/>
    <n v="2"/>
    <n v="3"/>
    <n v="2"/>
    <n v="5"/>
    <n v="4"/>
    <n v="6"/>
    <n v="8"/>
    <n v="8"/>
    <n v="6"/>
    <n v="5"/>
    <n v="3"/>
    <n v="3"/>
    <n v="55"/>
    <s v="02"/>
    <n v="27.5"/>
    <s v="093290"/>
    <x v="15"/>
  </r>
  <r>
    <s v="0936802BEM"/>
    <n v="4"/>
    <n v="2"/>
    <n v="3"/>
    <n v="5"/>
    <n v="4"/>
    <n v="7"/>
    <n v="8"/>
    <n v="6"/>
    <n v="4"/>
    <n v="6"/>
    <n v="3"/>
    <n v="3"/>
    <n v="55"/>
    <s v="02"/>
    <n v="27.5"/>
    <s v="093680"/>
    <x v="9"/>
  </r>
  <r>
    <s v="0950502WLO"/>
    <n v="2"/>
    <n v="2"/>
    <n v="2"/>
    <n v="6"/>
    <n v="5"/>
    <n v="7"/>
    <n v="9"/>
    <n v="7"/>
    <n v="6"/>
    <n v="4"/>
    <n v="2"/>
    <n v="3"/>
    <n v="55"/>
    <s v="02"/>
    <n v="27.5"/>
    <s v="095050"/>
    <x v="4"/>
  </r>
  <r>
    <s v="0954902OCH"/>
    <n v="2"/>
    <n v="3"/>
    <n v="2"/>
    <n v="4"/>
    <n v="4"/>
    <n v="8"/>
    <n v="10"/>
    <n v="6"/>
    <n v="5"/>
    <n v="6"/>
    <n v="2"/>
    <n v="3"/>
    <n v="55"/>
    <s v="02"/>
    <n v="27.5"/>
    <s v="095490"/>
    <x v="12"/>
  </r>
  <r>
    <s v="0957902PRA"/>
    <n v="2"/>
    <n v="4"/>
    <n v="3"/>
    <n v="4"/>
    <n v="6"/>
    <n v="7"/>
    <n v="9"/>
    <n v="7"/>
    <n v="4"/>
    <n v="5"/>
    <n v="2"/>
    <n v="2"/>
    <n v="55"/>
    <s v="02"/>
    <n v="27.5"/>
    <s v="095790"/>
    <x v="3"/>
  </r>
  <r>
    <s v="0963002OCH"/>
    <n v="2"/>
    <n v="3"/>
    <n v="2"/>
    <n v="6"/>
    <n v="6"/>
    <n v="8"/>
    <n v="8"/>
    <n v="8"/>
    <n v="4"/>
    <n v="4"/>
    <n v="2"/>
    <n v="2"/>
    <n v="55"/>
    <s v="02"/>
    <n v="27.5"/>
    <s v="096300"/>
    <x v="12"/>
  </r>
  <r>
    <s v="0963502URY"/>
    <n v="3"/>
    <n v="3"/>
    <n v="4"/>
    <n v="4"/>
    <n v="5"/>
    <n v="7"/>
    <n v="8"/>
    <n v="6"/>
    <n v="5"/>
    <n v="4"/>
    <n v="3"/>
    <n v="3"/>
    <n v="55"/>
    <s v="02"/>
    <n v="27.5"/>
    <s v="096350"/>
    <x v="15"/>
  </r>
  <r>
    <s v="0973902SRO"/>
    <n v="2"/>
    <n v="3"/>
    <n v="4"/>
    <n v="4"/>
    <n v="4"/>
    <n v="6"/>
    <n v="9"/>
    <n v="8"/>
    <n v="4"/>
    <n v="5"/>
    <n v="3"/>
    <n v="3"/>
    <n v="55"/>
    <s v="02"/>
    <n v="27.5"/>
    <s v="097390"/>
    <x v="8"/>
  </r>
  <r>
    <s v="0982102WAW"/>
    <n v="3"/>
    <n v="3"/>
    <n v="3"/>
    <n v="6"/>
    <n v="4"/>
    <n v="7"/>
    <n v="8"/>
    <n v="7"/>
    <n v="4"/>
    <n v="4"/>
    <n v="2"/>
    <n v="4"/>
    <n v="55"/>
    <s v="02"/>
    <n v="27.5"/>
    <s v="098210"/>
    <x v="14"/>
  </r>
  <r>
    <s v="0982802MOK"/>
    <n v="2"/>
    <n v="4"/>
    <n v="2"/>
    <n v="6"/>
    <n v="4"/>
    <n v="7"/>
    <n v="8"/>
    <n v="7"/>
    <n v="4"/>
    <n v="6"/>
    <n v="2"/>
    <n v="3"/>
    <n v="55"/>
    <s v="02"/>
    <n v="27.5"/>
    <s v="098280"/>
    <x v="16"/>
  </r>
  <r>
    <s v="0982902PRA"/>
    <n v="2"/>
    <n v="4"/>
    <n v="4"/>
    <n v="6"/>
    <n v="5"/>
    <n v="6"/>
    <n v="8"/>
    <n v="8"/>
    <n v="4"/>
    <n v="4"/>
    <n v="2"/>
    <n v="2"/>
    <n v="55"/>
    <s v="02"/>
    <n v="27.5"/>
    <s v="098290"/>
    <x v="3"/>
  </r>
  <r>
    <s v="0989002WIL"/>
    <n v="2"/>
    <n v="3"/>
    <n v="3"/>
    <n v="4"/>
    <n v="5"/>
    <n v="7"/>
    <n v="9"/>
    <n v="8"/>
    <n v="4"/>
    <n v="6"/>
    <n v="2"/>
    <n v="2"/>
    <n v="55"/>
    <s v="02"/>
    <n v="27.5"/>
    <s v="098900"/>
    <x v="2"/>
  </r>
  <r>
    <s v="0269807REM"/>
    <n v="7"/>
    <n v="7"/>
    <n v="7"/>
    <n v="16"/>
    <n v="22"/>
    <n v="27"/>
    <n v="34"/>
    <n v="24"/>
    <n v="15"/>
    <n v="18"/>
    <n v="8"/>
    <n v="7"/>
    <n v="192"/>
    <s v="07"/>
    <n v="27.428571428571427"/>
    <s v="026980"/>
    <x v="0"/>
  </r>
  <r>
    <s v="0287507PRA"/>
    <n v="7"/>
    <n v="7"/>
    <n v="9"/>
    <n v="21"/>
    <n v="14"/>
    <n v="23"/>
    <n v="36"/>
    <n v="24"/>
    <n v="18"/>
    <n v="18"/>
    <n v="7"/>
    <n v="8"/>
    <n v="192"/>
    <s v="07"/>
    <n v="27.428571428571427"/>
    <s v="028750"/>
    <x v="3"/>
  </r>
  <r>
    <s v="0562707ZOL"/>
    <n v="10"/>
    <n v="13"/>
    <n v="14"/>
    <n v="14"/>
    <n v="14"/>
    <n v="21"/>
    <n v="28"/>
    <n v="21"/>
    <n v="14"/>
    <n v="20"/>
    <n v="8"/>
    <n v="15"/>
    <n v="192"/>
    <s v="07"/>
    <n v="27.428571428571427"/>
    <s v="056270"/>
    <x v="10"/>
  </r>
  <r>
    <s v="0624607URY"/>
    <n v="7"/>
    <n v="7"/>
    <n v="12"/>
    <n v="22"/>
    <n v="15"/>
    <n v="25"/>
    <n v="33"/>
    <n v="23"/>
    <n v="15"/>
    <n v="16"/>
    <n v="10"/>
    <n v="7"/>
    <n v="192"/>
    <s v="07"/>
    <n v="27.428571428571427"/>
    <s v="062460"/>
    <x v="15"/>
  </r>
  <r>
    <s v="0477305URU"/>
    <n v="6"/>
    <n v="5"/>
    <n v="7"/>
    <n v="15"/>
    <n v="13"/>
    <n v="16"/>
    <n v="23"/>
    <n v="16"/>
    <n v="10"/>
    <n v="11"/>
    <n v="6"/>
    <n v="9"/>
    <n v="137"/>
    <s v="05"/>
    <n v="27.4"/>
    <s v="047730"/>
    <x v="1"/>
  </r>
  <r>
    <s v="0012703WOL"/>
    <n v="6"/>
    <n v="4"/>
    <n v="3"/>
    <n v="7"/>
    <n v="7"/>
    <n v="13"/>
    <n v="12"/>
    <n v="9"/>
    <n v="6"/>
    <n v="7"/>
    <n v="3"/>
    <n v="5"/>
    <n v="82"/>
    <s v="03"/>
    <n v="27.333333333333332"/>
    <s v="001270"/>
    <x v="13"/>
  </r>
  <r>
    <s v="0086203WLO"/>
    <n v="6"/>
    <n v="4"/>
    <n v="6"/>
    <n v="6"/>
    <n v="6"/>
    <n v="9"/>
    <n v="15"/>
    <n v="10"/>
    <n v="7"/>
    <n v="7"/>
    <n v="3"/>
    <n v="3"/>
    <n v="82"/>
    <s v="03"/>
    <n v="27.333333333333332"/>
    <s v="008620"/>
    <x v="4"/>
  </r>
  <r>
    <s v="0158803WIL"/>
    <n v="4"/>
    <n v="3"/>
    <n v="3"/>
    <n v="7"/>
    <n v="6"/>
    <n v="10"/>
    <n v="12"/>
    <n v="13"/>
    <n v="8"/>
    <n v="9"/>
    <n v="3"/>
    <n v="4"/>
    <n v="82"/>
    <s v="03"/>
    <n v="27.333333333333332"/>
    <s v="015880"/>
    <x v="2"/>
  </r>
  <r>
    <s v="0191303URU"/>
    <n v="6"/>
    <n v="6"/>
    <n v="4"/>
    <n v="6"/>
    <n v="7"/>
    <n v="9"/>
    <n v="12"/>
    <n v="9"/>
    <n v="8"/>
    <n v="7"/>
    <n v="3"/>
    <n v="5"/>
    <n v="82"/>
    <s v="03"/>
    <n v="27.333333333333332"/>
    <s v="019130"/>
    <x v="1"/>
  </r>
  <r>
    <s v="0196603WAW"/>
    <n v="3"/>
    <n v="6"/>
    <n v="3"/>
    <n v="7"/>
    <n v="7"/>
    <n v="11"/>
    <n v="14"/>
    <n v="9"/>
    <n v="7"/>
    <n v="6"/>
    <n v="6"/>
    <n v="3"/>
    <n v="82"/>
    <s v="03"/>
    <n v="27.333333333333332"/>
    <s v="019660"/>
    <x v="14"/>
  </r>
  <r>
    <s v="0300103PRA"/>
    <n v="4"/>
    <n v="3"/>
    <n v="6"/>
    <n v="8"/>
    <n v="6"/>
    <n v="9"/>
    <n v="13"/>
    <n v="9"/>
    <n v="6"/>
    <n v="7"/>
    <n v="5"/>
    <n v="6"/>
    <n v="82"/>
    <s v="03"/>
    <n v="27.333333333333332"/>
    <s v="030010"/>
    <x v="3"/>
  </r>
  <r>
    <s v="0345503URY"/>
    <n v="3"/>
    <n v="3"/>
    <n v="5"/>
    <n v="7"/>
    <n v="8"/>
    <n v="9"/>
    <n v="13"/>
    <n v="10"/>
    <n v="9"/>
    <n v="7"/>
    <n v="5"/>
    <n v="3"/>
    <n v="82"/>
    <s v="03"/>
    <n v="27.333333333333332"/>
    <s v="034550"/>
    <x v="15"/>
  </r>
  <r>
    <s v="0358003REM"/>
    <n v="5"/>
    <n v="6"/>
    <n v="4"/>
    <n v="6"/>
    <n v="6"/>
    <n v="10"/>
    <n v="12"/>
    <n v="11"/>
    <n v="6"/>
    <n v="7"/>
    <n v="4"/>
    <n v="5"/>
    <n v="82"/>
    <s v="03"/>
    <n v="27.333333333333332"/>
    <s v="035800"/>
    <x v="0"/>
  </r>
  <r>
    <s v="0453106MOK"/>
    <n v="7"/>
    <n v="12"/>
    <n v="6"/>
    <n v="13"/>
    <n v="15"/>
    <n v="18"/>
    <n v="26"/>
    <n v="21"/>
    <n v="16"/>
    <n v="16"/>
    <n v="8"/>
    <n v="6"/>
    <n v="164"/>
    <s v="06"/>
    <n v="27.333333333333332"/>
    <s v="045310"/>
    <x v="16"/>
  </r>
  <r>
    <s v="0492303WOL"/>
    <n v="5"/>
    <n v="5"/>
    <n v="4"/>
    <n v="8"/>
    <n v="6"/>
    <n v="9"/>
    <n v="14"/>
    <n v="9"/>
    <n v="7"/>
    <n v="7"/>
    <n v="5"/>
    <n v="3"/>
    <n v="82"/>
    <s v="03"/>
    <n v="27.333333333333332"/>
    <s v="049230"/>
    <x v="13"/>
  </r>
  <r>
    <s v="0586703URU"/>
    <n v="3"/>
    <n v="5"/>
    <n v="4"/>
    <n v="6"/>
    <n v="7"/>
    <n v="10"/>
    <n v="12"/>
    <n v="9"/>
    <n v="7"/>
    <n v="7"/>
    <n v="7"/>
    <n v="5"/>
    <n v="82"/>
    <s v="03"/>
    <n v="27.333333333333332"/>
    <s v="058670"/>
    <x v="1"/>
  </r>
  <r>
    <s v="0592203BEM"/>
    <n v="7"/>
    <n v="3"/>
    <n v="4"/>
    <n v="7"/>
    <n v="6"/>
    <n v="10"/>
    <n v="12"/>
    <n v="13"/>
    <n v="6"/>
    <n v="6"/>
    <n v="5"/>
    <n v="3"/>
    <n v="82"/>
    <s v="03"/>
    <n v="27.333333333333332"/>
    <s v="059220"/>
    <x v="9"/>
  </r>
  <r>
    <s v="0605003SRO"/>
    <n v="4"/>
    <n v="4"/>
    <n v="5"/>
    <n v="6"/>
    <n v="7"/>
    <n v="10"/>
    <n v="16"/>
    <n v="9"/>
    <n v="6"/>
    <n v="7"/>
    <n v="3"/>
    <n v="5"/>
    <n v="82"/>
    <s v="03"/>
    <n v="27.333333333333332"/>
    <s v="060500"/>
    <x v="8"/>
  </r>
  <r>
    <s v="0654703SRO"/>
    <n v="5"/>
    <n v="4"/>
    <n v="7"/>
    <n v="7"/>
    <n v="6"/>
    <n v="12"/>
    <n v="12"/>
    <n v="9"/>
    <n v="6"/>
    <n v="7"/>
    <n v="3"/>
    <n v="4"/>
    <n v="82"/>
    <s v="03"/>
    <n v="27.333333333333332"/>
    <s v="065470"/>
    <x v="8"/>
  </r>
  <r>
    <s v="0683403BIE"/>
    <n v="4"/>
    <n v="5"/>
    <n v="3"/>
    <n v="7"/>
    <n v="7"/>
    <n v="9"/>
    <n v="16"/>
    <n v="9"/>
    <n v="6"/>
    <n v="6"/>
    <n v="4"/>
    <n v="6"/>
    <n v="82"/>
    <s v="03"/>
    <n v="27.333333333333332"/>
    <s v="068340"/>
    <x v="11"/>
  </r>
  <r>
    <s v="0726403ZOL"/>
    <n v="3"/>
    <n v="5"/>
    <n v="4"/>
    <n v="8"/>
    <n v="6"/>
    <n v="10"/>
    <n v="16"/>
    <n v="9"/>
    <n v="7"/>
    <n v="6"/>
    <n v="4"/>
    <n v="4"/>
    <n v="82"/>
    <s v="03"/>
    <n v="27.333333333333332"/>
    <s v="072640"/>
    <x v="10"/>
  </r>
  <r>
    <s v="0755203BEM"/>
    <n v="7"/>
    <n v="5"/>
    <n v="4"/>
    <n v="7"/>
    <n v="7"/>
    <n v="10"/>
    <n v="12"/>
    <n v="9"/>
    <n v="6"/>
    <n v="8"/>
    <n v="4"/>
    <n v="3"/>
    <n v="82"/>
    <s v="03"/>
    <n v="27.333333333333332"/>
    <s v="075520"/>
    <x v="9"/>
  </r>
  <r>
    <s v="0826003TAR"/>
    <n v="3"/>
    <n v="3"/>
    <n v="6"/>
    <n v="7"/>
    <n v="6"/>
    <n v="11"/>
    <n v="13"/>
    <n v="10"/>
    <n v="6"/>
    <n v="9"/>
    <n v="4"/>
    <n v="4"/>
    <n v="82"/>
    <s v="03"/>
    <n v="27.333333333333332"/>
    <s v="082600"/>
    <x v="7"/>
  </r>
  <r>
    <s v="0855903WIL"/>
    <n v="5"/>
    <n v="6"/>
    <n v="3"/>
    <n v="9"/>
    <n v="6"/>
    <n v="9"/>
    <n v="12"/>
    <n v="9"/>
    <n v="6"/>
    <n v="9"/>
    <n v="5"/>
    <n v="3"/>
    <n v="82"/>
    <s v="03"/>
    <n v="27.333333333333332"/>
    <s v="085590"/>
    <x v="2"/>
  </r>
  <r>
    <s v="0887103WIL"/>
    <n v="3"/>
    <n v="7"/>
    <n v="3"/>
    <n v="6"/>
    <n v="7"/>
    <n v="9"/>
    <n v="12"/>
    <n v="10"/>
    <n v="10"/>
    <n v="8"/>
    <n v="3"/>
    <n v="4"/>
    <n v="82"/>
    <s v="03"/>
    <n v="27.333333333333332"/>
    <s v="088710"/>
    <x v="2"/>
  </r>
  <r>
    <s v="0932603BIA"/>
    <n v="3"/>
    <n v="3"/>
    <n v="4"/>
    <n v="9"/>
    <n v="7"/>
    <n v="10"/>
    <n v="12"/>
    <n v="9"/>
    <n v="8"/>
    <n v="9"/>
    <n v="5"/>
    <n v="3"/>
    <n v="82"/>
    <s v="03"/>
    <n v="27.333333333333332"/>
    <s v="093260"/>
    <x v="6"/>
  </r>
  <r>
    <s v="0948103WES"/>
    <n v="7"/>
    <n v="3"/>
    <n v="3"/>
    <n v="6"/>
    <n v="9"/>
    <n v="9"/>
    <n v="14"/>
    <n v="10"/>
    <n v="7"/>
    <n v="8"/>
    <n v="3"/>
    <n v="3"/>
    <n v="82"/>
    <s v="03"/>
    <n v="27.333333333333332"/>
    <s v="094810"/>
    <x v="5"/>
  </r>
  <r>
    <s v="0202304BEM"/>
    <n v="4"/>
    <n v="6"/>
    <n v="6"/>
    <n v="9"/>
    <n v="8"/>
    <n v="14"/>
    <n v="20"/>
    <n v="12"/>
    <n v="8"/>
    <n v="12"/>
    <n v="6"/>
    <n v="4"/>
    <n v="109"/>
    <s v="04"/>
    <n v="27.25"/>
    <s v="020230"/>
    <x v="9"/>
  </r>
  <r>
    <s v="0305305WAW"/>
    <n v="5"/>
    <n v="5"/>
    <n v="11"/>
    <n v="10"/>
    <n v="13"/>
    <n v="16"/>
    <n v="20"/>
    <n v="17"/>
    <n v="11"/>
    <n v="15"/>
    <n v="6"/>
    <n v="7"/>
    <n v="136"/>
    <s v="05"/>
    <n v="27.2"/>
    <s v="030530"/>
    <x v="14"/>
  </r>
  <r>
    <s v="0223606URY"/>
    <n v="11"/>
    <n v="9"/>
    <n v="6"/>
    <n v="12"/>
    <n v="15"/>
    <n v="22"/>
    <n v="29"/>
    <n v="18"/>
    <n v="12"/>
    <n v="13"/>
    <n v="9"/>
    <n v="7"/>
    <n v="163"/>
    <s v="06"/>
    <n v="27.166666666666668"/>
    <s v="022360"/>
    <x v="15"/>
  </r>
  <r>
    <s v="0733906REM"/>
    <n v="6"/>
    <n v="9"/>
    <n v="9"/>
    <n v="12"/>
    <n v="15"/>
    <n v="20"/>
    <n v="24"/>
    <n v="20"/>
    <n v="17"/>
    <n v="16"/>
    <n v="8"/>
    <n v="7"/>
    <n v="163"/>
    <s v="06"/>
    <n v="27.166666666666668"/>
    <s v="073390"/>
    <x v="0"/>
  </r>
  <r>
    <s v="0296507ZOL"/>
    <n v="7"/>
    <n v="9"/>
    <n v="7"/>
    <n v="22"/>
    <n v="14"/>
    <n v="24"/>
    <n v="32"/>
    <n v="24"/>
    <n v="14"/>
    <n v="16"/>
    <n v="13"/>
    <n v="8"/>
    <n v="190"/>
    <s v="07"/>
    <n v="27.142857142857142"/>
    <s v="029650"/>
    <x v="10"/>
  </r>
  <r>
    <s v="0558207WAW"/>
    <n v="11"/>
    <n v="7"/>
    <n v="9"/>
    <n v="15"/>
    <n v="16"/>
    <n v="27"/>
    <n v="29"/>
    <n v="21"/>
    <n v="15"/>
    <n v="16"/>
    <n v="11"/>
    <n v="13"/>
    <n v="190"/>
    <s v="07"/>
    <n v="27.142857142857142"/>
    <s v="055820"/>
    <x v="14"/>
  </r>
  <r>
    <s v="0008402WIL"/>
    <n v="2"/>
    <n v="3"/>
    <n v="3"/>
    <n v="4"/>
    <n v="4"/>
    <n v="7"/>
    <n v="9"/>
    <n v="6"/>
    <n v="4"/>
    <n v="4"/>
    <n v="4"/>
    <n v="4"/>
    <n v="54"/>
    <s v="02"/>
    <n v="27"/>
    <s v="000840"/>
    <x v="2"/>
  </r>
  <r>
    <s v="0010502OCH"/>
    <n v="2"/>
    <n v="3"/>
    <n v="4"/>
    <n v="5"/>
    <n v="6"/>
    <n v="6"/>
    <n v="8"/>
    <n v="6"/>
    <n v="4"/>
    <n v="5"/>
    <n v="2"/>
    <n v="3"/>
    <n v="54"/>
    <s v="02"/>
    <n v="27"/>
    <s v="001050"/>
    <x v="12"/>
  </r>
  <r>
    <s v="0017501SRO"/>
    <n v="2"/>
    <n v="1"/>
    <n v="1"/>
    <n v="2"/>
    <n v="3"/>
    <n v="4"/>
    <n v="4"/>
    <n v="3"/>
    <n v="2"/>
    <n v="2"/>
    <n v="1"/>
    <n v="2"/>
    <n v="27"/>
    <s v="01"/>
    <n v="27"/>
    <s v="001750"/>
    <x v="8"/>
  </r>
  <r>
    <s v="0019002REM"/>
    <n v="3"/>
    <n v="2"/>
    <n v="3"/>
    <n v="4"/>
    <n v="4"/>
    <n v="7"/>
    <n v="10"/>
    <n v="7"/>
    <n v="5"/>
    <n v="4"/>
    <n v="3"/>
    <n v="2"/>
    <n v="54"/>
    <s v="02"/>
    <n v="27"/>
    <s v="001900"/>
    <x v="0"/>
  </r>
  <r>
    <s v="0022702SRO"/>
    <n v="4"/>
    <n v="2"/>
    <n v="3"/>
    <n v="6"/>
    <n v="4"/>
    <n v="6"/>
    <n v="8"/>
    <n v="7"/>
    <n v="4"/>
    <n v="5"/>
    <n v="2"/>
    <n v="3"/>
    <n v="54"/>
    <s v="02"/>
    <n v="27"/>
    <s v="002270"/>
    <x v="8"/>
  </r>
  <r>
    <s v="0023201WES"/>
    <n v="2"/>
    <n v="1"/>
    <n v="1"/>
    <n v="2"/>
    <n v="3"/>
    <n v="3"/>
    <n v="5"/>
    <n v="4"/>
    <n v="2"/>
    <n v="2"/>
    <n v="1"/>
    <n v="1"/>
    <n v="27"/>
    <s v="01"/>
    <n v="27"/>
    <s v="002320"/>
    <x v="5"/>
  </r>
  <r>
    <s v="0024001URU"/>
    <n v="1"/>
    <n v="2"/>
    <n v="1"/>
    <n v="3"/>
    <n v="3"/>
    <n v="3"/>
    <n v="4"/>
    <n v="3"/>
    <n v="2"/>
    <n v="3"/>
    <n v="1"/>
    <n v="1"/>
    <n v="27"/>
    <s v="01"/>
    <n v="27"/>
    <s v="002400"/>
    <x v="1"/>
  </r>
  <r>
    <s v="0030401BIE"/>
    <n v="1"/>
    <n v="1"/>
    <n v="1"/>
    <n v="2"/>
    <n v="2"/>
    <n v="3"/>
    <n v="4"/>
    <n v="3"/>
    <n v="3"/>
    <n v="3"/>
    <n v="2"/>
    <n v="2"/>
    <n v="27"/>
    <s v="01"/>
    <n v="27"/>
    <s v="003040"/>
    <x v="11"/>
  </r>
  <r>
    <s v="0032401WES"/>
    <n v="2"/>
    <n v="1"/>
    <n v="1"/>
    <n v="3"/>
    <n v="2"/>
    <n v="3"/>
    <n v="5"/>
    <n v="3"/>
    <n v="3"/>
    <n v="2"/>
    <n v="1"/>
    <n v="1"/>
    <n v="27"/>
    <s v="01"/>
    <n v="27"/>
    <s v="003240"/>
    <x v="5"/>
  </r>
  <r>
    <s v="0037402BIA"/>
    <n v="3"/>
    <n v="2"/>
    <n v="4"/>
    <n v="4"/>
    <n v="4"/>
    <n v="8"/>
    <n v="8"/>
    <n v="6"/>
    <n v="5"/>
    <n v="4"/>
    <n v="4"/>
    <n v="2"/>
    <n v="54"/>
    <s v="02"/>
    <n v="27"/>
    <s v="003740"/>
    <x v="6"/>
  </r>
  <r>
    <s v="0040202BEM"/>
    <n v="2"/>
    <n v="3"/>
    <n v="4"/>
    <n v="6"/>
    <n v="4"/>
    <n v="6"/>
    <n v="9"/>
    <n v="6"/>
    <n v="4"/>
    <n v="4"/>
    <n v="2"/>
    <n v="4"/>
    <n v="54"/>
    <s v="02"/>
    <n v="27"/>
    <s v="004020"/>
    <x v="9"/>
  </r>
  <r>
    <s v="0046701WES"/>
    <n v="1"/>
    <n v="1"/>
    <n v="2"/>
    <n v="2"/>
    <n v="2"/>
    <n v="3"/>
    <n v="4"/>
    <n v="3"/>
    <n v="2"/>
    <n v="3"/>
    <n v="2"/>
    <n v="2"/>
    <n v="27"/>
    <s v="01"/>
    <n v="27"/>
    <s v="004670"/>
    <x v="5"/>
  </r>
  <r>
    <s v="0049201ZOL"/>
    <n v="1"/>
    <n v="2"/>
    <n v="1"/>
    <n v="2"/>
    <n v="2"/>
    <n v="4"/>
    <n v="5"/>
    <n v="4"/>
    <n v="2"/>
    <n v="2"/>
    <n v="1"/>
    <n v="1"/>
    <n v="27"/>
    <s v="01"/>
    <n v="27"/>
    <s v="004920"/>
    <x v="10"/>
  </r>
  <r>
    <s v="0052301WES"/>
    <n v="2"/>
    <n v="1"/>
    <n v="1"/>
    <n v="2"/>
    <n v="2"/>
    <n v="3"/>
    <n v="4"/>
    <n v="4"/>
    <n v="2"/>
    <n v="2"/>
    <n v="2"/>
    <n v="2"/>
    <n v="27"/>
    <s v="01"/>
    <n v="27"/>
    <s v="005230"/>
    <x v="5"/>
  </r>
  <r>
    <s v="0053202BEM"/>
    <n v="2"/>
    <n v="3"/>
    <n v="2"/>
    <n v="6"/>
    <n v="4"/>
    <n v="6"/>
    <n v="8"/>
    <n v="6"/>
    <n v="5"/>
    <n v="6"/>
    <n v="2"/>
    <n v="4"/>
    <n v="54"/>
    <s v="02"/>
    <n v="27"/>
    <s v="005320"/>
    <x v="9"/>
  </r>
  <r>
    <s v="0059901ZOL"/>
    <n v="2"/>
    <n v="2"/>
    <n v="1"/>
    <n v="2"/>
    <n v="2"/>
    <n v="3"/>
    <n v="4"/>
    <n v="3"/>
    <n v="3"/>
    <n v="2"/>
    <n v="2"/>
    <n v="1"/>
    <n v="27"/>
    <s v="01"/>
    <n v="27"/>
    <s v="005990"/>
    <x v="10"/>
  </r>
  <r>
    <s v="0061501WAW"/>
    <n v="1"/>
    <n v="2"/>
    <n v="1"/>
    <n v="3"/>
    <n v="2"/>
    <n v="3"/>
    <n v="4"/>
    <n v="4"/>
    <n v="2"/>
    <n v="2"/>
    <n v="2"/>
    <n v="1"/>
    <n v="27"/>
    <s v="01"/>
    <n v="27"/>
    <s v="006150"/>
    <x v="14"/>
  </r>
  <r>
    <s v="0061601REM"/>
    <n v="1"/>
    <n v="2"/>
    <n v="1"/>
    <n v="2"/>
    <n v="3"/>
    <n v="3"/>
    <n v="4"/>
    <n v="4"/>
    <n v="2"/>
    <n v="3"/>
    <n v="1"/>
    <n v="1"/>
    <n v="27"/>
    <s v="01"/>
    <n v="27"/>
    <s v="006160"/>
    <x v="0"/>
  </r>
  <r>
    <s v="0063202WAW"/>
    <n v="3"/>
    <n v="2"/>
    <n v="3"/>
    <n v="4"/>
    <n v="5"/>
    <n v="7"/>
    <n v="10"/>
    <n v="7"/>
    <n v="4"/>
    <n v="5"/>
    <n v="2"/>
    <n v="2"/>
    <n v="54"/>
    <s v="02"/>
    <n v="27"/>
    <s v="006320"/>
    <x v="14"/>
  </r>
  <r>
    <s v="0064902WIL"/>
    <n v="2"/>
    <n v="4"/>
    <n v="2"/>
    <n v="6"/>
    <n v="4"/>
    <n v="6"/>
    <n v="8"/>
    <n v="8"/>
    <n v="5"/>
    <n v="4"/>
    <n v="3"/>
    <n v="2"/>
    <n v="54"/>
    <s v="02"/>
    <n v="27"/>
    <s v="006490"/>
    <x v="2"/>
  </r>
  <r>
    <s v="0065702BEM"/>
    <n v="2"/>
    <n v="2"/>
    <n v="3"/>
    <n v="4"/>
    <n v="6"/>
    <n v="8"/>
    <n v="9"/>
    <n v="8"/>
    <n v="4"/>
    <n v="4"/>
    <n v="2"/>
    <n v="2"/>
    <n v="54"/>
    <s v="02"/>
    <n v="27"/>
    <s v="006570"/>
    <x v="9"/>
  </r>
  <r>
    <s v="0067901ZOL"/>
    <n v="2"/>
    <n v="1"/>
    <n v="2"/>
    <n v="2"/>
    <n v="2"/>
    <n v="3"/>
    <n v="4"/>
    <n v="3"/>
    <n v="2"/>
    <n v="2"/>
    <n v="2"/>
    <n v="2"/>
    <n v="27"/>
    <s v="01"/>
    <n v="27"/>
    <s v="006790"/>
    <x v="10"/>
  </r>
  <r>
    <s v="0070201TAR"/>
    <n v="2"/>
    <n v="2"/>
    <n v="2"/>
    <n v="2"/>
    <n v="3"/>
    <n v="3"/>
    <n v="4"/>
    <n v="3"/>
    <n v="2"/>
    <n v="2"/>
    <n v="1"/>
    <n v="1"/>
    <n v="27"/>
    <s v="01"/>
    <n v="27"/>
    <s v="007020"/>
    <x v="7"/>
  </r>
  <r>
    <s v="0080001PRA"/>
    <n v="1"/>
    <n v="2"/>
    <n v="1"/>
    <n v="2"/>
    <n v="3"/>
    <n v="3"/>
    <n v="5"/>
    <n v="4"/>
    <n v="2"/>
    <n v="2"/>
    <n v="1"/>
    <n v="1"/>
    <n v="27"/>
    <s v="01"/>
    <n v="27"/>
    <s v="008000"/>
    <x v="3"/>
  </r>
  <r>
    <s v="0093802URY"/>
    <n v="4"/>
    <n v="2"/>
    <n v="4"/>
    <n v="5"/>
    <n v="5"/>
    <n v="6"/>
    <n v="8"/>
    <n v="6"/>
    <n v="4"/>
    <n v="4"/>
    <n v="2"/>
    <n v="4"/>
    <n v="54"/>
    <s v="02"/>
    <n v="27"/>
    <s v="009380"/>
    <x v="15"/>
  </r>
  <r>
    <s v="0099101WES"/>
    <n v="1"/>
    <n v="2"/>
    <n v="2"/>
    <n v="2"/>
    <n v="3"/>
    <n v="3"/>
    <n v="4"/>
    <n v="3"/>
    <n v="2"/>
    <n v="2"/>
    <n v="2"/>
    <n v="1"/>
    <n v="27"/>
    <s v="01"/>
    <n v="27"/>
    <s v="009910"/>
    <x v="5"/>
  </r>
  <r>
    <s v="0103301BEM"/>
    <n v="2"/>
    <n v="2"/>
    <n v="1"/>
    <n v="2"/>
    <n v="2"/>
    <n v="3"/>
    <n v="4"/>
    <n v="3"/>
    <n v="3"/>
    <n v="2"/>
    <n v="1"/>
    <n v="2"/>
    <n v="27"/>
    <s v="01"/>
    <n v="27"/>
    <s v="010330"/>
    <x v="9"/>
  </r>
  <r>
    <s v="0104401PRA"/>
    <n v="1"/>
    <n v="2"/>
    <n v="1"/>
    <n v="3"/>
    <n v="2"/>
    <n v="3"/>
    <n v="5"/>
    <n v="3"/>
    <n v="2"/>
    <n v="3"/>
    <n v="1"/>
    <n v="1"/>
    <n v="27"/>
    <s v="01"/>
    <n v="27"/>
    <s v="010440"/>
    <x v="3"/>
  </r>
  <r>
    <s v="0105401URY"/>
    <n v="2"/>
    <n v="2"/>
    <n v="1"/>
    <n v="2"/>
    <n v="2"/>
    <n v="3"/>
    <n v="4"/>
    <n v="3"/>
    <n v="2"/>
    <n v="2"/>
    <n v="2"/>
    <n v="2"/>
    <n v="27"/>
    <s v="01"/>
    <n v="27"/>
    <s v="010540"/>
    <x v="15"/>
  </r>
  <r>
    <s v="0105601WLO"/>
    <n v="1"/>
    <n v="1"/>
    <n v="2"/>
    <n v="2"/>
    <n v="2"/>
    <n v="3"/>
    <n v="4"/>
    <n v="4"/>
    <n v="2"/>
    <n v="3"/>
    <n v="2"/>
    <n v="1"/>
    <n v="27"/>
    <s v="01"/>
    <n v="27"/>
    <s v="010560"/>
    <x v="4"/>
  </r>
  <r>
    <s v="0105901WLO"/>
    <n v="1"/>
    <n v="2"/>
    <n v="1"/>
    <n v="3"/>
    <n v="2"/>
    <n v="4"/>
    <n v="4"/>
    <n v="3"/>
    <n v="2"/>
    <n v="3"/>
    <n v="1"/>
    <n v="1"/>
    <n v="27"/>
    <s v="01"/>
    <n v="27"/>
    <s v="010590"/>
    <x v="4"/>
  </r>
  <r>
    <s v="0115602WIL"/>
    <n v="3"/>
    <n v="3"/>
    <n v="2"/>
    <n v="4"/>
    <n v="5"/>
    <n v="8"/>
    <n v="9"/>
    <n v="6"/>
    <n v="5"/>
    <n v="4"/>
    <n v="3"/>
    <n v="2"/>
    <n v="54"/>
    <s v="02"/>
    <n v="27"/>
    <s v="011560"/>
    <x v="2"/>
  </r>
  <r>
    <s v="0115701WLO"/>
    <n v="1"/>
    <n v="1"/>
    <n v="1"/>
    <n v="3"/>
    <n v="2"/>
    <n v="4"/>
    <n v="4"/>
    <n v="3"/>
    <n v="3"/>
    <n v="3"/>
    <n v="1"/>
    <n v="1"/>
    <n v="27"/>
    <s v="01"/>
    <n v="27"/>
    <s v="011570"/>
    <x v="4"/>
  </r>
  <r>
    <s v="0120202TAR"/>
    <n v="2"/>
    <n v="4"/>
    <n v="3"/>
    <n v="5"/>
    <n v="5"/>
    <n v="7"/>
    <n v="8"/>
    <n v="6"/>
    <n v="4"/>
    <n v="6"/>
    <n v="2"/>
    <n v="2"/>
    <n v="54"/>
    <s v="02"/>
    <n v="27"/>
    <s v="012020"/>
    <x v="7"/>
  </r>
  <r>
    <s v="0122902MOK"/>
    <n v="3"/>
    <n v="3"/>
    <n v="2"/>
    <n v="5"/>
    <n v="6"/>
    <n v="7"/>
    <n v="8"/>
    <n v="6"/>
    <n v="4"/>
    <n v="4"/>
    <n v="2"/>
    <n v="4"/>
    <n v="54"/>
    <s v="02"/>
    <n v="27"/>
    <s v="012290"/>
    <x v="16"/>
  </r>
  <r>
    <s v="0128402WIL"/>
    <n v="2"/>
    <n v="2"/>
    <n v="4"/>
    <n v="5"/>
    <n v="6"/>
    <n v="8"/>
    <n v="8"/>
    <n v="6"/>
    <n v="4"/>
    <n v="4"/>
    <n v="3"/>
    <n v="2"/>
    <n v="54"/>
    <s v="02"/>
    <n v="27"/>
    <s v="012840"/>
    <x v="2"/>
  </r>
  <r>
    <s v="0129201URU"/>
    <n v="1"/>
    <n v="1"/>
    <n v="1"/>
    <n v="3"/>
    <n v="3"/>
    <n v="4"/>
    <n v="4"/>
    <n v="3"/>
    <n v="2"/>
    <n v="3"/>
    <n v="1"/>
    <n v="1"/>
    <n v="27"/>
    <s v="01"/>
    <n v="27"/>
    <s v="012920"/>
    <x v="1"/>
  </r>
  <r>
    <s v="0137701OCH"/>
    <n v="2"/>
    <n v="1"/>
    <n v="1"/>
    <n v="2"/>
    <n v="3"/>
    <n v="3"/>
    <n v="5"/>
    <n v="3"/>
    <n v="2"/>
    <n v="3"/>
    <n v="1"/>
    <n v="1"/>
    <n v="27"/>
    <s v="01"/>
    <n v="27"/>
    <s v="013770"/>
    <x v="12"/>
  </r>
  <r>
    <s v="0137902URU"/>
    <n v="4"/>
    <n v="3"/>
    <n v="3"/>
    <n v="4"/>
    <n v="5"/>
    <n v="6"/>
    <n v="9"/>
    <n v="6"/>
    <n v="6"/>
    <n v="4"/>
    <n v="2"/>
    <n v="2"/>
    <n v="54"/>
    <s v="02"/>
    <n v="27"/>
    <s v="013790"/>
    <x v="1"/>
  </r>
  <r>
    <s v="0141201WLO"/>
    <n v="1"/>
    <n v="1"/>
    <n v="1"/>
    <n v="2"/>
    <n v="3"/>
    <n v="3"/>
    <n v="4"/>
    <n v="4"/>
    <n v="2"/>
    <n v="3"/>
    <n v="1"/>
    <n v="2"/>
    <n v="27"/>
    <s v="01"/>
    <n v="27"/>
    <s v="014120"/>
    <x v="4"/>
  </r>
  <r>
    <s v="0141402TAR"/>
    <n v="3"/>
    <n v="3"/>
    <n v="3"/>
    <n v="5"/>
    <n v="5"/>
    <n v="7"/>
    <n v="8"/>
    <n v="6"/>
    <n v="4"/>
    <n v="5"/>
    <n v="3"/>
    <n v="2"/>
    <n v="54"/>
    <s v="02"/>
    <n v="27"/>
    <s v="014140"/>
    <x v="7"/>
  </r>
  <r>
    <s v="0143201REM"/>
    <n v="2"/>
    <n v="1"/>
    <n v="1"/>
    <n v="2"/>
    <n v="2"/>
    <n v="4"/>
    <n v="4"/>
    <n v="4"/>
    <n v="3"/>
    <n v="2"/>
    <n v="1"/>
    <n v="1"/>
    <n v="27"/>
    <s v="01"/>
    <n v="27"/>
    <s v="014320"/>
    <x v="0"/>
  </r>
  <r>
    <s v="0144002OCH"/>
    <n v="2"/>
    <n v="2"/>
    <n v="2"/>
    <n v="5"/>
    <n v="5"/>
    <n v="6"/>
    <n v="9"/>
    <n v="8"/>
    <n v="4"/>
    <n v="5"/>
    <n v="2"/>
    <n v="4"/>
    <n v="54"/>
    <s v="02"/>
    <n v="27"/>
    <s v="014400"/>
    <x v="12"/>
  </r>
  <r>
    <s v="0155401MOK"/>
    <n v="1"/>
    <n v="2"/>
    <n v="1"/>
    <n v="2"/>
    <n v="2"/>
    <n v="4"/>
    <n v="4"/>
    <n v="4"/>
    <n v="2"/>
    <n v="2"/>
    <n v="1"/>
    <n v="2"/>
    <n v="27"/>
    <s v="01"/>
    <n v="27"/>
    <s v="015540"/>
    <x v="16"/>
  </r>
  <r>
    <s v="0156701WAW"/>
    <n v="2"/>
    <n v="2"/>
    <n v="1"/>
    <n v="3"/>
    <n v="2"/>
    <n v="3"/>
    <n v="5"/>
    <n v="3"/>
    <n v="2"/>
    <n v="2"/>
    <n v="1"/>
    <n v="1"/>
    <n v="27"/>
    <s v="01"/>
    <n v="27"/>
    <s v="015670"/>
    <x v="14"/>
  </r>
  <r>
    <s v="0158301WOL"/>
    <n v="1"/>
    <n v="1"/>
    <n v="1"/>
    <n v="2"/>
    <n v="2"/>
    <n v="4"/>
    <n v="5"/>
    <n v="3"/>
    <n v="2"/>
    <n v="3"/>
    <n v="2"/>
    <n v="1"/>
    <n v="27"/>
    <s v="01"/>
    <n v="27"/>
    <s v="015830"/>
    <x v="13"/>
  </r>
  <r>
    <s v="0172301BEM"/>
    <n v="1"/>
    <n v="1"/>
    <n v="2"/>
    <n v="2"/>
    <n v="2"/>
    <n v="3"/>
    <n v="5"/>
    <n v="4"/>
    <n v="2"/>
    <n v="3"/>
    <n v="1"/>
    <n v="1"/>
    <n v="27"/>
    <s v="01"/>
    <n v="27"/>
    <s v="017230"/>
    <x v="9"/>
  </r>
  <r>
    <s v="0176002SRO"/>
    <n v="3"/>
    <n v="3"/>
    <n v="2"/>
    <n v="4"/>
    <n v="4"/>
    <n v="7"/>
    <n v="9"/>
    <n v="7"/>
    <n v="4"/>
    <n v="5"/>
    <n v="4"/>
    <n v="2"/>
    <n v="54"/>
    <s v="02"/>
    <n v="27"/>
    <s v="017600"/>
    <x v="8"/>
  </r>
  <r>
    <s v="0176802OCH"/>
    <n v="2"/>
    <n v="2"/>
    <n v="2"/>
    <n v="4"/>
    <n v="6"/>
    <n v="6"/>
    <n v="9"/>
    <n v="7"/>
    <n v="5"/>
    <n v="4"/>
    <n v="3"/>
    <n v="4"/>
    <n v="54"/>
    <s v="02"/>
    <n v="27"/>
    <s v="017680"/>
    <x v="12"/>
  </r>
  <r>
    <s v="0178601BIE"/>
    <n v="1"/>
    <n v="1"/>
    <n v="1"/>
    <n v="2"/>
    <n v="3"/>
    <n v="3"/>
    <n v="5"/>
    <n v="3"/>
    <n v="2"/>
    <n v="2"/>
    <n v="2"/>
    <n v="2"/>
    <n v="27"/>
    <s v="01"/>
    <n v="27"/>
    <s v="017860"/>
    <x v="11"/>
  </r>
  <r>
    <s v="0179701URU"/>
    <n v="2"/>
    <n v="1"/>
    <n v="2"/>
    <n v="2"/>
    <n v="2"/>
    <n v="3"/>
    <n v="4"/>
    <n v="3"/>
    <n v="2"/>
    <n v="2"/>
    <n v="2"/>
    <n v="2"/>
    <n v="27"/>
    <s v="01"/>
    <n v="27"/>
    <s v="017970"/>
    <x v="1"/>
  </r>
  <r>
    <s v="0187502REM"/>
    <n v="2"/>
    <n v="4"/>
    <n v="4"/>
    <n v="4"/>
    <n v="5"/>
    <n v="7"/>
    <n v="8"/>
    <n v="6"/>
    <n v="4"/>
    <n v="6"/>
    <n v="2"/>
    <n v="2"/>
    <n v="54"/>
    <s v="02"/>
    <n v="27"/>
    <s v="018750"/>
    <x v="0"/>
  </r>
  <r>
    <s v="0188701WES"/>
    <n v="1"/>
    <n v="1"/>
    <n v="1"/>
    <n v="3"/>
    <n v="2"/>
    <n v="4"/>
    <n v="5"/>
    <n v="3"/>
    <n v="3"/>
    <n v="2"/>
    <n v="1"/>
    <n v="1"/>
    <n v="27"/>
    <s v="01"/>
    <n v="27"/>
    <s v="018870"/>
    <x v="5"/>
  </r>
  <r>
    <s v="0191103URU"/>
    <n v="6"/>
    <n v="5"/>
    <n v="3"/>
    <n v="6"/>
    <n v="6"/>
    <n v="9"/>
    <n v="13"/>
    <n v="9"/>
    <n v="7"/>
    <n v="8"/>
    <n v="6"/>
    <n v="3"/>
    <n v="81"/>
    <s v="03"/>
    <n v="27"/>
    <s v="019110"/>
    <x v="1"/>
  </r>
  <r>
    <s v="0193102URY"/>
    <n v="2"/>
    <n v="3"/>
    <n v="2"/>
    <n v="4"/>
    <n v="5"/>
    <n v="6"/>
    <n v="10"/>
    <n v="8"/>
    <n v="5"/>
    <n v="5"/>
    <n v="2"/>
    <n v="2"/>
    <n v="54"/>
    <s v="02"/>
    <n v="27"/>
    <s v="019310"/>
    <x v="15"/>
  </r>
  <r>
    <s v="0199902WLO"/>
    <n v="2"/>
    <n v="3"/>
    <n v="2"/>
    <n v="4"/>
    <n v="5"/>
    <n v="8"/>
    <n v="9"/>
    <n v="6"/>
    <n v="4"/>
    <n v="5"/>
    <n v="3"/>
    <n v="3"/>
    <n v="54"/>
    <s v="02"/>
    <n v="27"/>
    <s v="019990"/>
    <x v="4"/>
  </r>
  <r>
    <s v="0203602URY"/>
    <n v="4"/>
    <n v="3"/>
    <n v="2"/>
    <n v="5"/>
    <n v="4"/>
    <n v="6"/>
    <n v="8"/>
    <n v="8"/>
    <n v="6"/>
    <n v="4"/>
    <n v="2"/>
    <n v="2"/>
    <n v="54"/>
    <s v="02"/>
    <n v="27"/>
    <s v="020360"/>
    <x v="15"/>
  </r>
  <r>
    <s v="0205001PRA"/>
    <n v="1"/>
    <n v="1"/>
    <n v="1"/>
    <n v="3"/>
    <n v="2"/>
    <n v="4"/>
    <n v="4"/>
    <n v="3"/>
    <n v="2"/>
    <n v="3"/>
    <n v="1"/>
    <n v="2"/>
    <n v="27"/>
    <s v="01"/>
    <n v="27"/>
    <s v="020500"/>
    <x v="3"/>
  </r>
  <r>
    <s v="0209101BIA"/>
    <n v="1"/>
    <n v="2"/>
    <n v="1"/>
    <n v="2"/>
    <n v="2"/>
    <n v="4"/>
    <n v="4"/>
    <n v="3"/>
    <n v="2"/>
    <n v="3"/>
    <n v="2"/>
    <n v="1"/>
    <n v="27"/>
    <s v="01"/>
    <n v="27"/>
    <s v="020910"/>
    <x v="6"/>
  </r>
  <r>
    <s v="0212503BIA"/>
    <n v="3"/>
    <n v="5"/>
    <n v="4"/>
    <n v="9"/>
    <n v="6"/>
    <n v="9"/>
    <n v="14"/>
    <n v="9"/>
    <n v="7"/>
    <n v="8"/>
    <n v="3"/>
    <n v="4"/>
    <n v="81"/>
    <s v="03"/>
    <n v="27"/>
    <s v="021250"/>
    <x v="6"/>
  </r>
  <r>
    <s v="0227301OCH"/>
    <n v="1"/>
    <n v="1"/>
    <n v="1"/>
    <n v="2"/>
    <n v="2"/>
    <n v="4"/>
    <n v="4"/>
    <n v="3"/>
    <n v="3"/>
    <n v="3"/>
    <n v="1"/>
    <n v="2"/>
    <n v="27"/>
    <s v="01"/>
    <n v="27"/>
    <s v="022730"/>
    <x v="12"/>
  </r>
  <r>
    <s v="0230501ZOL"/>
    <n v="1"/>
    <n v="1"/>
    <n v="1"/>
    <n v="2"/>
    <n v="3"/>
    <n v="3"/>
    <n v="5"/>
    <n v="4"/>
    <n v="2"/>
    <n v="3"/>
    <n v="1"/>
    <n v="1"/>
    <n v="27"/>
    <s v="01"/>
    <n v="27"/>
    <s v="023050"/>
    <x v="10"/>
  </r>
  <r>
    <s v="0232104WIL"/>
    <n v="4"/>
    <n v="4"/>
    <n v="7"/>
    <n v="10"/>
    <n v="10"/>
    <n v="13"/>
    <n v="18"/>
    <n v="13"/>
    <n v="8"/>
    <n v="8"/>
    <n v="8"/>
    <n v="5"/>
    <n v="108"/>
    <s v="04"/>
    <n v="27"/>
    <s v="023210"/>
    <x v="2"/>
  </r>
  <r>
    <s v="0235402WAW"/>
    <n v="2"/>
    <n v="3"/>
    <n v="3"/>
    <n v="4"/>
    <n v="4"/>
    <n v="7"/>
    <n v="9"/>
    <n v="7"/>
    <n v="4"/>
    <n v="5"/>
    <n v="4"/>
    <n v="2"/>
    <n v="54"/>
    <s v="02"/>
    <n v="27"/>
    <s v="023540"/>
    <x v="14"/>
  </r>
  <r>
    <s v="0236202OCH"/>
    <n v="2"/>
    <n v="2"/>
    <n v="3"/>
    <n v="4"/>
    <n v="5"/>
    <n v="7"/>
    <n v="8"/>
    <n v="7"/>
    <n v="4"/>
    <n v="4"/>
    <n v="4"/>
    <n v="4"/>
    <n v="54"/>
    <s v="02"/>
    <n v="27"/>
    <s v="023620"/>
    <x v="12"/>
  </r>
  <r>
    <s v="0237901MOK"/>
    <n v="1"/>
    <n v="1"/>
    <n v="1"/>
    <n v="2"/>
    <n v="2"/>
    <n v="4"/>
    <n v="5"/>
    <n v="4"/>
    <n v="3"/>
    <n v="2"/>
    <n v="1"/>
    <n v="1"/>
    <n v="27"/>
    <s v="01"/>
    <n v="27"/>
    <s v="023790"/>
    <x v="16"/>
  </r>
  <r>
    <s v="0238002BIA"/>
    <n v="4"/>
    <n v="2"/>
    <n v="4"/>
    <n v="4"/>
    <n v="5"/>
    <n v="8"/>
    <n v="8"/>
    <n v="6"/>
    <n v="5"/>
    <n v="4"/>
    <n v="2"/>
    <n v="2"/>
    <n v="54"/>
    <s v="02"/>
    <n v="27"/>
    <s v="023800"/>
    <x v="6"/>
  </r>
  <r>
    <s v="0245801TAR"/>
    <n v="2"/>
    <n v="2"/>
    <n v="1"/>
    <n v="2"/>
    <n v="2"/>
    <n v="4"/>
    <n v="5"/>
    <n v="3"/>
    <n v="2"/>
    <n v="2"/>
    <n v="1"/>
    <n v="1"/>
    <n v="27"/>
    <s v="01"/>
    <n v="27"/>
    <s v="024580"/>
    <x v="7"/>
  </r>
  <r>
    <s v="0246002WES"/>
    <n v="2"/>
    <n v="3"/>
    <n v="2"/>
    <n v="4"/>
    <n v="5"/>
    <n v="7"/>
    <n v="10"/>
    <n v="6"/>
    <n v="5"/>
    <n v="4"/>
    <n v="2"/>
    <n v="4"/>
    <n v="54"/>
    <s v="02"/>
    <n v="27"/>
    <s v="024600"/>
    <x v="5"/>
  </r>
  <r>
    <s v="0248401WIL"/>
    <n v="1"/>
    <n v="2"/>
    <n v="2"/>
    <n v="2"/>
    <n v="2"/>
    <n v="3"/>
    <n v="4"/>
    <n v="4"/>
    <n v="2"/>
    <n v="3"/>
    <n v="1"/>
    <n v="1"/>
    <n v="27"/>
    <s v="01"/>
    <n v="27"/>
    <s v="024840"/>
    <x v="2"/>
  </r>
  <r>
    <s v="0254001BIE"/>
    <n v="1"/>
    <n v="2"/>
    <n v="1"/>
    <n v="3"/>
    <n v="2"/>
    <n v="3"/>
    <n v="4"/>
    <n v="4"/>
    <n v="2"/>
    <n v="2"/>
    <n v="1"/>
    <n v="2"/>
    <n v="27"/>
    <s v="01"/>
    <n v="27"/>
    <s v="025400"/>
    <x v="11"/>
  </r>
  <r>
    <s v="0255702BIE"/>
    <n v="2"/>
    <n v="2"/>
    <n v="4"/>
    <n v="6"/>
    <n v="5"/>
    <n v="6"/>
    <n v="8"/>
    <n v="6"/>
    <n v="4"/>
    <n v="5"/>
    <n v="2"/>
    <n v="4"/>
    <n v="54"/>
    <s v="02"/>
    <n v="27"/>
    <s v="025570"/>
    <x v="11"/>
  </r>
  <r>
    <s v="0263501URU"/>
    <n v="1"/>
    <n v="1"/>
    <n v="1"/>
    <n v="3"/>
    <n v="2"/>
    <n v="4"/>
    <n v="4"/>
    <n v="3"/>
    <n v="3"/>
    <n v="2"/>
    <n v="2"/>
    <n v="1"/>
    <n v="27"/>
    <s v="01"/>
    <n v="27"/>
    <s v="026350"/>
    <x v="1"/>
  </r>
  <r>
    <s v="0263602WES"/>
    <n v="4"/>
    <n v="2"/>
    <n v="3"/>
    <n v="5"/>
    <n v="6"/>
    <n v="6"/>
    <n v="8"/>
    <n v="6"/>
    <n v="4"/>
    <n v="4"/>
    <n v="2"/>
    <n v="4"/>
    <n v="54"/>
    <s v="02"/>
    <n v="27"/>
    <s v="026360"/>
    <x v="5"/>
  </r>
  <r>
    <s v="0267203SRO"/>
    <n v="6"/>
    <n v="4"/>
    <n v="3"/>
    <n v="6"/>
    <n v="7"/>
    <n v="12"/>
    <n v="13"/>
    <n v="10"/>
    <n v="7"/>
    <n v="6"/>
    <n v="4"/>
    <n v="3"/>
    <n v="81"/>
    <s v="03"/>
    <n v="27"/>
    <s v="026720"/>
    <x v="8"/>
  </r>
  <r>
    <s v="0271902PRA"/>
    <n v="2"/>
    <n v="2"/>
    <n v="4"/>
    <n v="4"/>
    <n v="4"/>
    <n v="8"/>
    <n v="8"/>
    <n v="8"/>
    <n v="6"/>
    <n v="4"/>
    <n v="2"/>
    <n v="2"/>
    <n v="54"/>
    <s v="02"/>
    <n v="27"/>
    <s v="027190"/>
    <x v="3"/>
  </r>
  <r>
    <s v="0276102WLO"/>
    <n v="2"/>
    <n v="2"/>
    <n v="3"/>
    <n v="4"/>
    <n v="5"/>
    <n v="7"/>
    <n v="8"/>
    <n v="7"/>
    <n v="6"/>
    <n v="5"/>
    <n v="2"/>
    <n v="3"/>
    <n v="54"/>
    <s v="02"/>
    <n v="27"/>
    <s v="027610"/>
    <x v="4"/>
  </r>
  <r>
    <s v="0285002PRA"/>
    <n v="2"/>
    <n v="2"/>
    <n v="2"/>
    <n v="6"/>
    <n v="4"/>
    <n v="7"/>
    <n v="10"/>
    <n v="7"/>
    <n v="4"/>
    <n v="4"/>
    <n v="4"/>
    <n v="2"/>
    <n v="54"/>
    <s v="02"/>
    <n v="27"/>
    <s v="028500"/>
    <x v="3"/>
  </r>
  <r>
    <s v="0285402MOK"/>
    <n v="4"/>
    <n v="2"/>
    <n v="2"/>
    <n v="4"/>
    <n v="4"/>
    <n v="7"/>
    <n v="9"/>
    <n v="7"/>
    <n v="4"/>
    <n v="5"/>
    <n v="2"/>
    <n v="4"/>
    <n v="54"/>
    <s v="02"/>
    <n v="27"/>
    <s v="028540"/>
    <x v="16"/>
  </r>
  <r>
    <s v="0287602BIA"/>
    <n v="2"/>
    <n v="4"/>
    <n v="2"/>
    <n v="6"/>
    <n v="4"/>
    <n v="7"/>
    <n v="8"/>
    <n v="6"/>
    <n v="6"/>
    <n v="5"/>
    <n v="2"/>
    <n v="2"/>
    <n v="54"/>
    <s v="02"/>
    <n v="27"/>
    <s v="028760"/>
    <x v="6"/>
  </r>
  <r>
    <s v="0290402SRO"/>
    <n v="2"/>
    <n v="2"/>
    <n v="2"/>
    <n v="5"/>
    <n v="5"/>
    <n v="7"/>
    <n v="10"/>
    <n v="7"/>
    <n v="4"/>
    <n v="4"/>
    <n v="2"/>
    <n v="4"/>
    <n v="54"/>
    <s v="02"/>
    <n v="27"/>
    <s v="029040"/>
    <x v="8"/>
  </r>
  <r>
    <s v="0291501BIA"/>
    <n v="1"/>
    <n v="2"/>
    <n v="1"/>
    <n v="3"/>
    <n v="3"/>
    <n v="3"/>
    <n v="4"/>
    <n v="3"/>
    <n v="2"/>
    <n v="3"/>
    <n v="1"/>
    <n v="1"/>
    <n v="27"/>
    <s v="01"/>
    <n v="27"/>
    <s v="029150"/>
    <x v="6"/>
  </r>
  <r>
    <s v="0291901WOL"/>
    <n v="1"/>
    <n v="2"/>
    <n v="1"/>
    <n v="2"/>
    <n v="2"/>
    <n v="4"/>
    <n v="4"/>
    <n v="4"/>
    <n v="2"/>
    <n v="3"/>
    <n v="1"/>
    <n v="1"/>
    <n v="27"/>
    <s v="01"/>
    <n v="27"/>
    <s v="029190"/>
    <x v="13"/>
  </r>
  <r>
    <s v="0301602TAR"/>
    <n v="2"/>
    <n v="3"/>
    <n v="4"/>
    <n v="6"/>
    <n v="4"/>
    <n v="6"/>
    <n v="9"/>
    <n v="7"/>
    <n v="4"/>
    <n v="4"/>
    <n v="2"/>
    <n v="3"/>
    <n v="54"/>
    <s v="02"/>
    <n v="27"/>
    <s v="030160"/>
    <x v="7"/>
  </r>
  <r>
    <s v="0304001MOK"/>
    <n v="2"/>
    <n v="2"/>
    <n v="1"/>
    <n v="2"/>
    <n v="2"/>
    <n v="3"/>
    <n v="4"/>
    <n v="4"/>
    <n v="2"/>
    <n v="2"/>
    <n v="2"/>
    <n v="1"/>
    <n v="27"/>
    <s v="01"/>
    <n v="27"/>
    <s v="030400"/>
    <x v="16"/>
  </r>
  <r>
    <s v="0308302WAW"/>
    <n v="2"/>
    <n v="3"/>
    <n v="2"/>
    <n v="4"/>
    <n v="6"/>
    <n v="6"/>
    <n v="9"/>
    <n v="8"/>
    <n v="4"/>
    <n v="4"/>
    <n v="2"/>
    <n v="4"/>
    <n v="54"/>
    <s v="02"/>
    <n v="27"/>
    <s v="030830"/>
    <x v="14"/>
  </r>
  <r>
    <s v="0308702PRA"/>
    <n v="3"/>
    <n v="2"/>
    <n v="2"/>
    <n v="4"/>
    <n v="5"/>
    <n v="7"/>
    <n v="9"/>
    <n v="7"/>
    <n v="5"/>
    <n v="4"/>
    <n v="4"/>
    <n v="2"/>
    <n v="54"/>
    <s v="02"/>
    <n v="27"/>
    <s v="030870"/>
    <x v="3"/>
  </r>
  <r>
    <s v="0320701BEM"/>
    <n v="1"/>
    <n v="1"/>
    <n v="2"/>
    <n v="2"/>
    <n v="2"/>
    <n v="4"/>
    <n v="4"/>
    <n v="4"/>
    <n v="2"/>
    <n v="2"/>
    <n v="2"/>
    <n v="1"/>
    <n v="27"/>
    <s v="01"/>
    <n v="27"/>
    <s v="032070"/>
    <x v="9"/>
  </r>
  <r>
    <s v="0324901BIA"/>
    <n v="1"/>
    <n v="2"/>
    <n v="1"/>
    <n v="2"/>
    <n v="3"/>
    <n v="3"/>
    <n v="4"/>
    <n v="3"/>
    <n v="3"/>
    <n v="2"/>
    <n v="2"/>
    <n v="1"/>
    <n v="27"/>
    <s v="01"/>
    <n v="27"/>
    <s v="032490"/>
    <x v="6"/>
  </r>
  <r>
    <s v="0326001OCH"/>
    <n v="1"/>
    <n v="2"/>
    <n v="2"/>
    <n v="2"/>
    <n v="2"/>
    <n v="3"/>
    <n v="5"/>
    <n v="3"/>
    <n v="2"/>
    <n v="2"/>
    <n v="2"/>
    <n v="1"/>
    <n v="27"/>
    <s v="01"/>
    <n v="27"/>
    <s v="032600"/>
    <x v="12"/>
  </r>
  <r>
    <s v="0327101BEM"/>
    <n v="1"/>
    <n v="2"/>
    <n v="1"/>
    <n v="3"/>
    <n v="3"/>
    <n v="3"/>
    <n v="4"/>
    <n v="4"/>
    <n v="2"/>
    <n v="2"/>
    <n v="1"/>
    <n v="1"/>
    <n v="27"/>
    <s v="01"/>
    <n v="27"/>
    <s v="032710"/>
    <x v="9"/>
  </r>
  <r>
    <s v="0333202REM"/>
    <n v="2"/>
    <n v="2"/>
    <n v="4"/>
    <n v="5"/>
    <n v="4"/>
    <n v="7"/>
    <n v="8"/>
    <n v="6"/>
    <n v="5"/>
    <n v="5"/>
    <n v="4"/>
    <n v="2"/>
    <n v="54"/>
    <s v="02"/>
    <n v="27"/>
    <s v="033320"/>
    <x v="0"/>
  </r>
  <r>
    <s v="0339101OCH"/>
    <n v="1"/>
    <n v="1"/>
    <n v="1"/>
    <n v="3"/>
    <n v="2"/>
    <n v="3"/>
    <n v="4"/>
    <n v="3"/>
    <n v="3"/>
    <n v="3"/>
    <n v="2"/>
    <n v="1"/>
    <n v="27"/>
    <s v="01"/>
    <n v="27"/>
    <s v="033910"/>
    <x v="12"/>
  </r>
  <r>
    <s v="0339602SRO"/>
    <n v="3"/>
    <n v="2"/>
    <n v="2"/>
    <n v="5"/>
    <n v="6"/>
    <n v="7"/>
    <n v="8"/>
    <n v="6"/>
    <n v="5"/>
    <n v="4"/>
    <n v="4"/>
    <n v="2"/>
    <n v="54"/>
    <s v="02"/>
    <n v="27"/>
    <s v="033960"/>
    <x v="8"/>
  </r>
  <r>
    <s v="0340001URU"/>
    <n v="1"/>
    <n v="2"/>
    <n v="1"/>
    <n v="2"/>
    <n v="3"/>
    <n v="3"/>
    <n v="4"/>
    <n v="4"/>
    <n v="2"/>
    <n v="2"/>
    <n v="1"/>
    <n v="2"/>
    <n v="27"/>
    <s v="01"/>
    <n v="27"/>
    <s v="034000"/>
    <x v="1"/>
  </r>
  <r>
    <s v="0340602PRA"/>
    <n v="2"/>
    <n v="4"/>
    <n v="4"/>
    <n v="4"/>
    <n v="5"/>
    <n v="6"/>
    <n v="8"/>
    <n v="6"/>
    <n v="6"/>
    <n v="4"/>
    <n v="2"/>
    <n v="3"/>
    <n v="54"/>
    <s v="02"/>
    <n v="27"/>
    <s v="034060"/>
    <x v="3"/>
  </r>
  <r>
    <s v="0341602URU"/>
    <n v="3"/>
    <n v="2"/>
    <n v="3"/>
    <n v="6"/>
    <n v="5"/>
    <n v="7"/>
    <n v="8"/>
    <n v="7"/>
    <n v="4"/>
    <n v="4"/>
    <n v="3"/>
    <n v="2"/>
    <n v="54"/>
    <s v="02"/>
    <n v="27"/>
    <s v="034160"/>
    <x v="1"/>
  </r>
  <r>
    <s v="0343901REM"/>
    <n v="1"/>
    <n v="1"/>
    <n v="1"/>
    <n v="2"/>
    <n v="2"/>
    <n v="4"/>
    <n v="5"/>
    <n v="3"/>
    <n v="2"/>
    <n v="3"/>
    <n v="2"/>
    <n v="1"/>
    <n v="27"/>
    <s v="01"/>
    <n v="27"/>
    <s v="034390"/>
    <x v="0"/>
  </r>
  <r>
    <s v="0347101URY"/>
    <n v="1"/>
    <n v="1"/>
    <n v="1"/>
    <n v="2"/>
    <n v="3"/>
    <n v="3"/>
    <n v="5"/>
    <n v="3"/>
    <n v="3"/>
    <n v="2"/>
    <n v="2"/>
    <n v="1"/>
    <n v="27"/>
    <s v="01"/>
    <n v="27"/>
    <s v="034710"/>
    <x v="15"/>
  </r>
  <r>
    <s v="0363902WOL"/>
    <n v="2"/>
    <n v="2"/>
    <n v="2"/>
    <n v="4"/>
    <n v="6"/>
    <n v="7"/>
    <n v="8"/>
    <n v="7"/>
    <n v="4"/>
    <n v="6"/>
    <n v="2"/>
    <n v="4"/>
    <n v="54"/>
    <s v="02"/>
    <n v="27"/>
    <s v="036390"/>
    <x v="13"/>
  </r>
  <r>
    <s v="0370801WAW"/>
    <n v="1"/>
    <n v="1"/>
    <n v="2"/>
    <n v="2"/>
    <n v="2"/>
    <n v="3"/>
    <n v="4"/>
    <n v="3"/>
    <n v="3"/>
    <n v="3"/>
    <n v="1"/>
    <n v="2"/>
    <n v="27"/>
    <s v="01"/>
    <n v="27"/>
    <s v="037080"/>
    <x v="14"/>
  </r>
  <r>
    <s v="0371702MOK"/>
    <n v="3"/>
    <n v="2"/>
    <n v="2"/>
    <n v="4"/>
    <n v="6"/>
    <n v="6"/>
    <n v="8"/>
    <n v="6"/>
    <n v="5"/>
    <n v="5"/>
    <n v="4"/>
    <n v="3"/>
    <n v="54"/>
    <s v="02"/>
    <n v="27"/>
    <s v="037170"/>
    <x v="16"/>
  </r>
  <r>
    <s v="0376001WLO"/>
    <n v="2"/>
    <n v="1"/>
    <n v="1"/>
    <n v="2"/>
    <n v="2"/>
    <n v="3"/>
    <n v="5"/>
    <n v="3"/>
    <n v="2"/>
    <n v="3"/>
    <n v="1"/>
    <n v="2"/>
    <n v="27"/>
    <s v="01"/>
    <n v="27"/>
    <s v="037600"/>
    <x v="4"/>
  </r>
  <r>
    <s v="0383301WIL"/>
    <n v="1"/>
    <n v="1"/>
    <n v="1"/>
    <n v="3"/>
    <n v="3"/>
    <n v="4"/>
    <n v="5"/>
    <n v="3"/>
    <n v="2"/>
    <n v="2"/>
    <n v="1"/>
    <n v="1"/>
    <n v="27"/>
    <s v="01"/>
    <n v="27"/>
    <s v="038330"/>
    <x v="2"/>
  </r>
  <r>
    <s v="0385001ZOL"/>
    <n v="1"/>
    <n v="1"/>
    <n v="1"/>
    <n v="2"/>
    <n v="3"/>
    <n v="4"/>
    <n v="4"/>
    <n v="4"/>
    <n v="2"/>
    <n v="3"/>
    <n v="1"/>
    <n v="1"/>
    <n v="27"/>
    <s v="01"/>
    <n v="27"/>
    <s v="038500"/>
    <x v="10"/>
  </r>
  <r>
    <s v="0387802URY"/>
    <n v="3"/>
    <n v="2"/>
    <n v="3"/>
    <n v="4"/>
    <n v="4"/>
    <n v="6"/>
    <n v="10"/>
    <n v="7"/>
    <n v="6"/>
    <n v="5"/>
    <n v="2"/>
    <n v="2"/>
    <n v="54"/>
    <s v="02"/>
    <n v="27"/>
    <s v="038780"/>
    <x v="15"/>
  </r>
  <r>
    <s v="0389603WAW"/>
    <n v="3"/>
    <n v="3"/>
    <n v="5"/>
    <n v="6"/>
    <n v="6"/>
    <n v="10"/>
    <n v="12"/>
    <n v="10"/>
    <n v="8"/>
    <n v="6"/>
    <n v="5"/>
    <n v="7"/>
    <n v="81"/>
    <s v="03"/>
    <n v="27"/>
    <s v="038960"/>
    <x v="14"/>
  </r>
  <r>
    <s v="0399802URU"/>
    <n v="2"/>
    <n v="2"/>
    <n v="2"/>
    <n v="4"/>
    <n v="5"/>
    <n v="7"/>
    <n v="9"/>
    <n v="7"/>
    <n v="5"/>
    <n v="4"/>
    <n v="4"/>
    <n v="3"/>
    <n v="54"/>
    <s v="02"/>
    <n v="27"/>
    <s v="039980"/>
    <x v="1"/>
  </r>
  <r>
    <s v="0403002ZOL"/>
    <n v="2"/>
    <n v="4"/>
    <n v="3"/>
    <n v="4"/>
    <n v="6"/>
    <n v="6"/>
    <n v="9"/>
    <n v="6"/>
    <n v="5"/>
    <n v="4"/>
    <n v="2"/>
    <n v="3"/>
    <n v="54"/>
    <s v="02"/>
    <n v="27"/>
    <s v="040300"/>
    <x v="10"/>
  </r>
  <r>
    <s v="0403301BIE"/>
    <n v="2"/>
    <n v="1"/>
    <n v="1"/>
    <n v="2"/>
    <n v="2"/>
    <n v="3"/>
    <n v="4"/>
    <n v="4"/>
    <n v="2"/>
    <n v="3"/>
    <n v="2"/>
    <n v="1"/>
    <n v="27"/>
    <s v="01"/>
    <n v="27"/>
    <s v="040330"/>
    <x v="11"/>
  </r>
  <r>
    <s v="0406102WLO"/>
    <n v="2"/>
    <n v="3"/>
    <n v="3"/>
    <n v="5"/>
    <n v="4"/>
    <n v="7"/>
    <n v="8"/>
    <n v="7"/>
    <n v="5"/>
    <n v="6"/>
    <n v="2"/>
    <n v="2"/>
    <n v="54"/>
    <s v="02"/>
    <n v="27"/>
    <s v="040610"/>
    <x v="4"/>
  </r>
  <r>
    <s v="0406701MOK"/>
    <n v="2"/>
    <n v="1"/>
    <n v="1"/>
    <n v="2"/>
    <n v="2"/>
    <n v="3"/>
    <n v="4"/>
    <n v="4"/>
    <n v="3"/>
    <n v="2"/>
    <n v="2"/>
    <n v="1"/>
    <n v="27"/>
    <s v="01"/>
    <n v="27"/>
    <s v="040670"/>
    <x v="16"/>
  </r>
  <r>
    <s v="0406802PRA"/>
    <n v="3"/>
    <n v="2"/>
    <n v="2"/>
    <n v="4"/>
    <n v="4"/>
    <n v="6"/>
    <n v="10"/>
    <n v="7"/>
    <n v="5"/>
    <n v="5"/>
    <n v="4"/>
    <n v="2"/>
    <n v="54"/>
    <s v="02"/>
    <n v="27"/>
    <s v="040680"/>
    <x v="3"/>
  </r>
  <r>
    <s v="0408001MOK"/>
    <n v="1"/>
    <n v="1"/>
    <n v="2"/>
    <n v="2"/>
    <n v="2"/>
    <n v="3"/>
    <n v="5"/>
    <n v="3"/>
    <n v="3"/>
    <n v="2"/>
    <n v="2"/>
    <n v="1"/>
    <n v="27"/>
    <s v="01"/>
    <n v="27"/>
    <s v="040800"/>
    <x v="16"/>
  </r>
  <r>
    <s v="0412502WES"/>
    <n v="3"/>
    <n v="3"/>
    <n v="4"/>
    <n v="4"/>
    <n v="4"/>
    <n v="7"/>
    <n v="8"/>
    <n v="6"/>
    <n v="5"/>
    <n v="6"/>
    <n v="2"/>
    <n v="2"/>
    <n v="54"/>
    <s v="02"/>
    <n v="27"/>
    <s v="041250"/>
    <x v="5"/>
  </r>
  <r>
    <s v="0418503OCH"/>
    <n v="4"/>
    <n v="4"/>
    <n v="3"/>
    <n v="8"/>
    <n v="8"/>
    <n v="9"/>
    <n v="15"/>
    <n v="9"/>
    <n v="7"/>
    <n v="6"/>
    <n v="4"/>
    <n v="4"/>
    <n v="81"/>
    <s v="03"/>
    <n v="27"/>
    <s v="041850"/>
    <x v="12"/>
  </r>
  <r>
    <s v="0428601WAW"/>
    <n v="1"/>
    <n v="2"/>
    <n v="1"/>
    <n v="3"/>
    <n v="2"/>
    <n v="4"/>
    <n v="4"/>
    <n v="3"/>
    <n v="2"/>
    <n v="2"/>
    <n v="1"/>
    <n v="2"/>
    <n v="27"/>
    <s v="01"/>
    <n v="27"/>
    <s v="042860"/>
    <x v="14"/>
  </r>
  <r>
    <s v="0430304BIA"/>
    <n v="4"/>
    <n v="9"/>
    <n v="4"/>
    <n v="9"/>
    <n v="9"/>
    <n v="12"/>
    <n v="17"/>
    <n v="12"/>
    <n v="10"/>
    <n v="8"/>
    <n v="6"/>
    <n v="8"/>
    <n v="108"/>
    <s v="04"/>
    <n v="27"/>
    <s v="043030"/>
    <x v="6"/>
  </r>
  <r>
    <s v="0430901WLO"/>
    <n v="1"/>
    <n v="2"/>
    <n v="2"/>
    <n v="3"/>
    <n v="2"/>
    <n v="4"/>
    <n v="4"/>
    <n v="3"/>
    <n v="2"/>
    <n v="2"/>
    <n v="1"/>
    <n v="1"/>
    <n v="27"/>
    <s v="01"/>
    <n v="27"/>
    <s v="043090"/>
    <x v="4"/>
  </r>
  <r>
    <s v="0439002OCH"/>
    <n v="2"/>
    <n v="4"/>
    <n v="2"/>
    <n v="4"/>
    <n v="4"/>
    <n v="6"/>
    <n v="8"/>
    <n v="7"/>
    <n v="6"/>
    <n v="5"/>
    <n v="3"/>
    <n v="3"/>
    <n v="54"/>
    <s v="02"/>
    <n v="27"/>
    <s v="043900"/>
    <x v="12"/>
  </r>
  <r>
    <s v="0442202BIE"/>
    <n v="2"/>
    <n v="3"/>
    <n v="2"/>
    <n v="5"/>
    <n v="4"/>
    <n v="6"/>
    <n v="8"/>
    <n v="8"/>
    <n v="6"/>
    <n v="4"/>
    <n v="3"/>
    <n v="3"/>
    <n v="54"/>
    <s v="02"/>
    <n v="27"/>
    <s v="044220"/>
    <x v="11"/>
  </r>
  <r>
    <s v="0445402WOL"/>
    <n v="4"/>
    <n v="3"/>
    <n v="3"/>
    <n v="4"/>
    <n v="5"/>
    <n v="7"/>
    <n v="8"/>
    <n v="7"/>
    <n v="4"/>
    <n v="4"/>
    <n v="2"/>
    <n v="3"/>
    <n v="54"/>
    <s v="02"/>
    <n v="27"/>
    <s v="044540"/>
    <x v="13"/>
  </r>
  <r>
    <s v="0448002WAW"/>
    <n v="3"/>
    <n v="3"/>
    <n v="2"/>
    <n v="6"/>
    <n v="4"/>
    <n v="6"/>
    <n v="9"/>
    <n v="8"/>
    <n v="4"/>
    <n v="5"/>
    <n v="2"/>
    <n v="2"/>
    <n v="54"/>
    <s v="02"/>
    <n v="27"/>
    <s v="044800"/>
    <x v="14"/>
  </r>
  <r>
    <s v="0451802SRO"/>
    <n v="2"/>
    <n v="2"/>
    <n v="3"/>
    <n v="4"/>
    <n v="4"/>
    <n v="6"/>
    <n v="8"/>
    <n v="7"/>
    <n v="6"/>
    <n v="5"/>
    <n v="3"/>
    <n v="4"/>
    <n v="54"/>
    <s v="02"/>
    <n v="27"/>
    <s v="045180"/>
    <x v="8"/>
  </r>
  <r>
    <s v="0458101REM"/>
    <n v="1"/>
    <n v="1"/>
    <n v="1"/>
    <n v="2"/>
    <n v="3"/>
    <n v="3"/>
    <n v="4"/>
    <n v="3"/>
    <n v="3"/>
    <n v="3"/>
    <n v="1"/>
    <n v="2"/>
    <n v="27"/>
    <s v="01"/>
    <n v="27"/>
    <s v="045810"/>
    <x v="0"/>
  </r>
  <r>
    <s v="0468401ZOL"/>
    <n v="1"/>
    <n v="1"/>
    <n v="2"/>
    <n v="2"/>
    <n v="2"/>
    <n v="4"/>
    <n v="4"/>
    <n v="3"/>
    <n v="3"/>
    <n v="2"/>
    <n v="2"/>
    <n v="1"/>
    <n v="27"/>
    <s v="01"/>
    <n v="27"/>
    <s v="046840"/>
    <x v="10"/>
  </r>
  <r>
    <s v="0470202PRA"/>
    <n v="2"/>
    <n v="4"/>
    <n v="3"/>
    <n v="5"/>
    <n v="5"/>
    <n v="7"/>
    <n v="8"/>
    <n v="7"/>
    <n v="4"/>
    <n v="4"/>
    <n v="3"/>
    <n v="2"/>
    <n v="54"/>
    <s v="02"/>
    <n v="27"/>
    <s v="047020"/>
    <x v="3"/>
  </r>
  <r>
    <s v="0472201URU"/>
    <n v="1"/>
    <n v="1"/>
    <n v="1"/>
    <n v="2"/>
    <n v="2"/>
    <n v="4"/>
    <n v="4"/>
    <n v="3"/>
    <n v="3"/>
    <n v="3"/>
    <n v="1"/>
    <n v="2"/>
    <n v="27"/>
    <s v="01"/>
    <n v="27"/>
    <s v="047220"/>
    <x v="1"/>
  </r>
  <r>
    <s v="0475102WOL"/>
    <n v="3"/>
    <n v="2"/>
    <n v="3"/>
    <n v="6"/>
    <n v="5"/>
    <n v="6"/>
    <n v="8"/>
    <n v="6"/>
    <n v="6"/>
    <n v="4"/>
    <n v="2"/>
    <n v="3"/>
    <n v="54"/>
    <s v="02"/>
    <n v="27"/>
    <s v="047510"/>
    <x v="13"/>
  </r>
  <r>
    <s v="0477002SRO"/>
    <n v="2"/>
    <n v="3"/>
    <n v="3"/>
    <n v="6"/>
    <n v="6"/>
    <n v="6"/>
    <n v="8"/>
    <n v="7"/>
    <n v="5"/>
    <n v="4"/>
    <n v="2"/>
    <n v="2"/>
    <n v="54"/>
    <s v="02"/>
    <n v="27"/>
    <s v="047700"/>
    <x v="8"/>
  </r>
  <r>
    <s v="0482902WAW"/>
    <n v="3"/>
    <n v="2"/>
    <n v="3"/>
    <n v="4"/>
    <n v="4"/>
    <n v="7"/>
    <n v="8"/>
    <n v="7"/>
    <n v="6"/>
    <n v="5"/>
    <n v="3"/>
    <n v="2"/>
    <n v="54"/>
    <s v="02"/>
    <n v="27"/>
    <s v="048290"/>
    <x v="14"/>
  </r>
  <r>
    <s v="0483601OCH"/>
    <n v="1"/>
    <n v="2"/>
    <n v="1"/>
    <n v="2"/>
    <n v="3"/>
    <n v="4"/>
    <n v="4"/>
    <n v="3"/>
    <n v="2"/>
    <n v="3"/>
    <n v="1"/>
    <n v="1"/>
    <n v="27"/>
    <s v="01"/>
    <n v="27"/>
    <s v="048360"/>
    <x v="12"/>
  </r>
  <r>
    <s v="0493501BIA"/>
    <n v="1"/>
    <n v="1"/>
    <n v="2"/>
    <n v="3"/>
    <n v="2"/>
    <n v="3"/>
    <n v="4"/>
    <n v="4"/>
    <n v="2"/>
    <n v="2"/>
    <n v="2"/>
    <n v="1"/>
    <n v="27"/>
    <s v="01"/>
    <n v="27"/>
    <s v="049350"/>
    <x v="6"/>
  </r>
  <r>
    <s v="0495802ZOL"/>
    <n v="2"/>
    <n v="2"/>
    <n v="2"/>
    <n v="6"/>
    <n v="4"/>
    <n v="6"/>
    <n v="10"/>
    <n v="6"/>
    <n v="5"/>
    <n v="6"/>
    <n v="2"/>
    <n v="3"/>
    <n v="54"/>
    <s v="02"/>
    <n v="27"/>
    <s v="049580"/>
    <x v="10"/>
  </r>
  <r>
    <s v="0496202BEM"/>
    <n v="4"/>
    <n v="2"/>
    <n v="2"/>
    <n v="4"/>
    <n v="4"/>
    <n v="6"/>
    <n v="8"/>
    <n v="7"/>
    <n v="5"/>
    <n v="6"/>
    <n v="2"/>
    <n v="4"/>
    <n v="54"/>
    <s v="02"/>
    <n v="27"/>
    <s v="049620"/>
    <x v="9"/>
  </r>
  <r>
    <s v="0496902WAW"/>
    <n v="3"/>
    <n v="2"/>
    <n v="3"/>
    <n v="6"/>
    <n v="5"/>
    <n v="6"/>
    <n v="8"/>
    <n v="7"/>
    <n v="6"/>
    <n v="4"/>
    <n v="2"/>
    <n v="2"/>
    <n v="54"/>
    <s v="02"/>
    <n v="27"/>
    <s v="049690"/>
    <x v="14"/>
  </r>
  <r>
    <s v="0510501WES"/>
    <n v="1"/>
    <n v="1"/>
    <n v="2"/>
    <n v="2"/>
    <n v="3"/>
    <n v="3"/>
    <n v="4"/>
    <n v="3"/>
    <n v="3"/>
    <n v="2"/>
    <n v="2"/>
    <n v="1"/>
    <n v="27"/>
    <s v="01"/>
    <n v="27"/>
    <s v="051050"/>
    <x v="5"/>
  </r>
  <r>
    <s v="0511302PRA"/>
    <n v="3"/>
    <n v="2"/>
    <n v="3"/>
    <n v="5"/>
    <n v="5"/>
    <n v="6"/>
    <n v="9"/>
    <n v="7"/>
    <n v="4"/>
    <n v="5"/>
    <n v="2"/>
    <n v="3"/>
    <n v="54"/>
    <s v="02"/>
    <n v="27"/>
    <s v="051130"/>
    <x v="3"/>
  </r>
  <r>
    <s v="0512801REM"/>
    <n v="2"/>
    <n v="1"/>
    <n v="2"/>
    <n v="2"/>
    <n v="2"/>
    <n v="3"/>
    <n v="4"/>
    <n v="3"/>
    <n v="2"/>
    <n v="3"/>
    <n v="1"/>
    <n v="2"/>
    <n v="27"/>
    <s v="01"/>
    <n v="27"/>
    <s v="051280"/>
    <x v="0"/>
  </r>
  <r>
    <s v="0515002OCH"/>
    <n v="2"/>
    <n v="2"/>
    <n v="2"/>
    <n v="4"/>
    <n v="6"/>
    <n v="7"/>
    <n v="8"/>
    <n v="6"/>
    <n v="6"/>
    <n v="5"/>
    <n v="3"/>
    <n v="3"/>
    <n v="54"/>
    <s v="02"/>
    <n v="27"/>
    <s v="051500"/>
    <x v="12"/>
  </r>
  <r>
    <s v="0521801WAW"/>
    <n v="1"/>
    <n v="2"/>
    <n v="1"/>
    <n v="2"/>
    <n v="3"/>
    <n v="4"/>
    <n v="4"/>
    <n v="4"/>
    <n v="2"/>
    <n v="2"/>
    <n v="1"/>
    <n v="1"/>
    <n v="27"/>
    <s v="01"/>
    <n v="27"/>
    <s v="052180"/>
    <x v="14"/>
  </r>
  <r>
    <s v="0521901SRO"/>
    <n v="1"/>
    <n v="1"/>
    <n v="2"/>
    <n v="3"/>
    <n v="3"/>
    <n v="3"/>
    <n v="5"/>
    <n v="3"/>
    <n v="2"/>
    <n v="2"/>
    <n v="1"/>
    <n v="1"/>
    <n v="27"/>
    <s v="01"/>
    <n v="27"/>
    <s v="052190"/>
    <x v="8"/>
  </r>
  <r>
    <s v="0522802WAW"/>
    <n v="2"/>
    <n v="2"/>
    <n v="3"/>
    <n v="5"/>
    <n v="6"/>
    <n v="6"/>
    <n v="9"/>
    <n v="6"/>
    <n v="4"/>
    <n v="4"/>
    <n v="3"/>
    <n v="4"/>
    <n v="54"/>
    <s v="02"/>
    <n v="27"/>
    <s v="052280"/>
    <x v="14"/>
  </r>
  <r>
    <s v="0529901URU"/>
    <n v="1"/>
    <n v="2"/>
    <n v="2"/>
    <n v="2"/>
    <n v="3"/>
    <n v="3"/>
    <n v="4"/>
    <n v="4"/>
    <n v="2"/>
    <n v="2"/>
    <n v="1"/>
    <n v="1"/>
    <n v="27"/>
    <s v="01"/>
    <n v="27"/>
    <s v="052990"/>
    <x v="1"/>
  </r>
  <r>
    <s v="0533201SRO"/>
    <n v="2"/>
    <n v="1"/>
    <n v="1"/>
    <n v="3"/>
    <n v="3"/>
    <n v="4"/>
    <n v="4"/>
    <n v="3"/>
    <n v="2"/>
    <n v="2"/>
    <n v="1"/>
    <n v="1"/>
    <n v="27"/>
    <s v="01"/>
    <n v="27"/>
    <s v="053320"/>
    <x v="8"/>
  </r>
  <r>
    <s v="0535401BEM"/>
    <n v="1"/>
    <n v="1"/>
    <n v="2"/>
    <n v="3"/>
    <n v="3"/>
    <n v="4"/>
    <n v="4"/>
    <n v="3"/>
    <n v="2"/>
    <n v="2"/>
    <n v="1"/>
    <n v="1"/>
    <n v="27"/>
    <s v="01"/>
    <n v="27"/>
    <s v="053540"/>
    <x v="9"/>
  </r>
  <r>
    <s v="0537701REM"/>
    <n v="2"/>
    <n v="1"/>
    <n v="2"/>
    <n v="3"/>
    <n v="2"/>
    <n v="3"/>
    <n v="5"/>
    <n v="3"/>
    <n v="2"/>
    <n v="2"/>
    <n v="1"/>
    <n v="1"/>
    <n v="27"/>
    <s v="01"/>
    <n v="27"/>
    <s v="053770"/>
    <x v="0"/>
  </r>
  <r>
    <s v="0543701WAW"/>
    <n v="2"/>
    <n v="1"/>
    <n v="2"/>
    <n v="2"/>
    <n v="2"/>
    <n v="4"/>
    <n v="4"/>
    <n v="3"/>
    <n v="2"/>
    <n v="2"/>
    <n v="2"/>
    <n v="1"/>
    <n v="27"/>
    <s v="01"/>
    <n v="27"/>
    <s v="054370"/>
    <x v="14"/>
  </r>
  <r>
    <s v="0547001BIE"/>
    <n v="1"/>
    <n v="2"/>
    <n v="1"/>
    <n v="2"/>
    <n v="2"/>
    <n v="3"/>
    <n v="5"/>
    <n v="3"/>
    <n v="3"/>
    <n v="2"/>
    <n v="2"/>
    <n v="1"/>
    <n v="27"/>
    <s v="01"/>
    <n v="27"/>
    <s v="054700"/>
    <x v="11"/>
  </r>
  <r>
    <s v="0548001WOL"/>
    <n v="2"/>
    <n v="1"/>
    <n v="1"/>
    <n v="2"/>
    <n v="2"/>
    <n v="4"/>
    <n v="5"/>
    <n v="3"/>
    <n v="3"/>
    <n v="2"/>
    <n v="1"/>
    <n v="1"/>
    <n v="27"/>
    <s v="01"/>
    <n v="27"/>
    <s v="054800"/>
    <x v="13"/>
  </r>
  <r>
    <s v="0551602OCH"/>
    <n v="4"/>
    <n v="4"/>
    <n v="2"/>
    <n v="4"/>
    <n v="4"/>
    <n v="6"/>
    <n v="8"/>
    <n v="6"/>
    <n v="6"/>
    <n v="5"/>
    <n v="3"/>
    <n v="2"/>
    <n v="54"/>
    <s v="02"/>
    <n v="27"/>
    <s v="055160"/>
    <x v="12"/>
  </r>
  <r>
    <s v="0582001WAW"/>
    <n v="2"/>
    <n v="2"/>
    <n v="2"/>
    <n v="2"/>
    <n v="2"/>
    <n v="3"/>
    <n v="5"/>
    <n v="3"/>
    <n v="2"/>
    <n v="2"/>
    <n v="1"/>
    <n v="1"/>
    <n v="27"/>
    <s v="01"/>
    <n v="27"/>
    <s v="058200"/>
    <x v="14"/>
  </r>
  <r>
    <s v="0587002ZOL"/>
    <n v="2"/>
    <n v="3"/>
    <n v="4"/>
    <n v="4"/>
    <n v="4"/>
    <n v="6"/>
    <n v="9"/>
    <n v="6"/>
    <n v="6"/>
    <n v="5"/>
    <n v="3"/>
    <n v="2"/>
    <n v="54"/>
    <s v="02"/>
    <n v="27"/>
    <s v="058700"/>
    <x v="10"/>
  </r>
  <r>
    <s v="0591501WAW"/>
    <n v="1"/>
    <n v="1"/>
    <n v="2"/>
    <n v="2"/>
    <n v="3"/>
    <n v="3"/>
    <n v="4"/>
    <n v="4"/>
    <n v="2"/>
    <n v="2"/>
    <n v="2"/>
    <n v="1"/>
    <n v="27"/>
    <s v="01"/>
    <n v="27"/>
    <s v="059150"/>
    <x v="14"/>
  </r>
  <r>
    <s v="0593401WLO"/>
    <n v="1"/>
    <n v="1"/>
    <n v="1"/>
    <n v="3"/>
    <n v="3"/>
    <n v="3"/>
    <n v="5"/>
    <n v="3"/>
    <n v="2"/>
    <n v="3"/>
    <n v="1"/>
    <n v="1"/>
    <n v="27"/>
    <s v="01"/>
    <n v="27"/>
    <s v="059340"/>
    <x v="4"/>
  </r>
  <r>
    <s v="0594103PRA"/>
    <n v="3"/>
    <n v="7"/>
    <n v="3"/>
    <n v="6"/>
    <n v="6"/>
    <n v="11"/>
    <n v="13"/>
    <n v="9"/>
    <n v="6"/>
    <n v="6"/>
    <n v="7"/>
    <n v="4"/>
    <n v="81"/>
    <s v="03"/>
    <n v="27"/>
    <s v="059410"/>
    <x v="3"/>
  </r>
  <r>
    <s v="0597701OCH"/>
    <n v="1"/>
    <n v="2"/>
    <n v="1"/>
    <n v="2"/>
    <n v="3"/>
    <n v="3"/>
    <n v="5"/>
    <n v="3"/>
    <n v="2"/>
    <n v="3"/>
    <n v="1"/>
    <n v="1"/>
    <n v="27"/>
    <s v="01"/>
    <n v="27"/>
    <s v="059770"/>
    <x v="12"/>
  </r>
  <r>
    <s v="0602901ZOL"/>
    <n v="1"/>
    <n v="1"/>
    <n v="2"/>
    <n v="3"/>
    <n v="3"/>
    <n v="3"/>
    <n v="4"/>
    <n v="3"/>
    <n v="2"/>
    <n v="2"/>
    <n v="2"/>
    <n v="1"/>
    <n v="27"/>
    <s v="01"/>
    <n v="27"/>
    <s v="060290"/>
    <x v="10"/>
  </r>
  <r>
    <s v="0608002BIE"/>
    <n v="3"/>
    <n v="2"/>
    <n v="2"/>
    <n v="4"/>
    <n v="4"/>
    <n v="7"/>
    <n v="8"/>
    <n v="7"/>
    <n v="5"/>
    <n v="6"/>
    <n v="4"/>
    <n v="2"/>
    <n v="54"/>
    <s v="02"/>
    <n v="27"/>
    <s v="060800"/>
    <x v="11"/>
  </r>
  <r>
    <s v="0618701BIA"/>
    <n v="1"/>
    <n v="2"/>
    <n v="2"/>
    <n v="2"/>
    <n v="2"/>
    <n v="3"/>
    <n v="5"/>
    <n v="3"/>
    <n v="2"/>
    <n v="2"/>
    <n v="2"/>
    <n v="1"/>
    <n v="27"/>
    <s v="01"/>
    <n v="27"/>
    <s v="061870"/>
    <x v="6"/>
  </r>
  <r>
    <s v="0621807TAR"/>
    <n v="7"/>
    <n v="8"/>
    <n v="8"/>
    <n v="15"/>
    <n v="18"/>
    <n v="27"/>
    <n v="30"/>
    <n v="28"/>
    <n v="14"/>
    <n v="14"/>
    <n v="9"/>
    <n v="11"/>
    <n v="189"/>
    <s v="07"/>
    <n v="27"/>
    <s v="062180"/>
    <x v="7"/>
  </r>
  <r>
    <s v="0631501MOK"/>
    <n v="2"/>
    <n v="1"/>
    <n v="2"/>
    <n v="2"/>
    <n v="2"/>
    <n v="3"/>
    <n v="5"/>
    <n v="3"/>
    <n v="2"/>
    <n v="2"/>
    <n v="1"/>
    <n v="2"/>
    <n v="27"/>
    <s v="01"/>
    <n v="27"/>
    <s v="063150"/>
    <x v="16"/>
  </r>
  <r>
    <s v="0635502ZOL"/>
    <n v="2"/>
    <n v="2"/>
    <n v="4"/>
    <n v="5"/>
    <n v="5"/>
    <n v="7"/>
    <n v="8"/>
    <n v="7"/>
    <n v="5"/>
    <n v="4"/>
    <n v="3"/>
    <n v="2"/>
    <n v="54"/>
    <s v="02"/>
    <n v="27"/>
    <s v="063550"/>
    <x v="10"/>
  </r>
  <r>
    <s v="0638002OCH"/>
    <n v="3"/>
    <n v="3"/>
    <n v="2"/>
    <n v="4"/>
    <n v="4"/>
    <n v="6"/>
    <n v="9"/>
    <n v="8"/>
    <n v="6"/>
    <n v="4"/>
    <n v="2"/>
    <n v="3"/>
    <n v="54"/>
    <s v="02"/>
    <n v="27"/>
    <s v="063800"/>
    <x v="12"/>
  </r>
  <r>
    <s v="0639102BIE"/>
    <n v="2"/>
    <n v="3"/>
    <n v="2"/>
    <n v="4"/>
    <n v="4"/>
    <n v="6"/>
    <n v="10"/>
    <n v="7"/>
    <n v="4"/>
    <n v="5"/>
    <n v="4"/>
    <n v="3"/>
    <n v="54"/>
    <s v="02"/>
    <n v="27"/>
    <s v="063910"/>
    <x v="11"/>
  </r>
  <r>
    <s v="0640001WLO"/>
    <n v="1"/>
    <n v="1"/>
    <n v="1"/>
    <n v="3"/>
    <n v="3"/>
    <n v="3"/>
    <n v="4"/>
    <n v="4"/>
    <n v="2"/>
    <n v="3"/>
    <n v="1"/>
    <n v="1"/>
    <n v="27"/>
    <s v="01"/>
    <n v="27"/>
    <s v="064000"/>
    <x v="4"/>
  </r>
  <r>
    <s v="0643302WIL"/>
    <n v="2"/>
    <n v="2"/>
    <n v="2"/>
    <n v="4"/>
    <n v="6"/>
    <n v="7"/>
    <n v="10"/>
    <n v="7"/>
    <n v="5"/>
    <n v="4"/>
    <n v="3"/>
    <n v="2"/>
    <n v="54"/>
    <s v="02"/>
    <n v="27"/>
    <s v="064330"/>
    <x v="2"/>
  </r>
  <r>
    <s v="0643801REM"/>
    <n v="2"/>
    <n v="1"/>
    <n v="1"/>
    <n v="3"/>
    <n v="2"/>
    <n v="4"/>
    <n v="4"/>
    <n v="3"/>
    <n v="2"/>
    <n v="2"/>
    <n v="2"/>
    <n v="1"/>
    <n v="27"/>
    <s v="01"/>
    <n v="27"/>
    <s v="064380"/>
    <x v="0"/>
  </r>
  <r>
    <s v="0650401URY"/>
    <n v="2"/>
    <n v="2"/>
    <n v="2"/>
    <n v="2"/>
    <n v="2"/>
    <n v="4"/>
    <n v="4"/>
    <n v="3"/>
    <n v="2"/>
    <n v="2"/>
    <n v="1"/>
    <n v="1"/>
    <n v="27"/>
    <s v="01"/>
    <n v="27"/>
    <s v="065040"/>
    <x v="15"/>
  </r>
  <r>
    <s v="0650603URY"/>
    <n v="4"/>
    <n v="3"/>
    <n v="4"/>
    <n v="9"/>
    <n v="6"/>
    <n v="9"/>
    <n v="13"/>
    <n v="10"/>
    <n v="6"/>
    <n v="9"/>
    <n v="4"/>
    <n v="4"/>
    <n v="81"/>
    <s v="03"/>
    <n v="27"/>
    <s v="065060"/>
    <x v="15"/>
  </r>
  <r>
    <s v="0655402WIL"/>
    <n v="2"/>
    <n v="4"/>
    <n v="2"/>
    <n v="4"/>
    <n v="5"/>
    <n v="7"/>
    <n v="8"/>
    <n v="8"/>
    <n v="5"/>
    <n v="4"/>
    <n v="2"/>
    <n v="3"/>
    <n v="54"/>
    <s v="02"/>
    <n v="27"/>
    <s v="065540"/>
    <x v="2"/>
  </r>
  <r>
    <s v="0657302URY"/>
    <n v="2"/>
    <n v="3"/>
    <n v="2"/>
    <n v="5"/>
    <n v="4"/>
    <n v="6"/>
    <n v="10"/>
    <n v="6"/>
    <n v="6"/>
    <n v="4"/>
    <n v="3"/>
    <n v="3"/>
    <n v="54"/>
    <s v="02"/>
    <n v="27"/>
    <s v="065730"/>
    <x v="15"/>
  </r>
  <r>
    <s v="0658602WLO"/>
    <n v="2"/>
    <n v="2"/>
    <n v="3"/>
    <n v="4"/>
    <n v="4"/>
    <n v="8"/>
    <n v="8"/>
    <n v="7"/>
    <n v="4"/>
    <n v="5"/>
    <n v="4"/>
    <n v="3"/>
    <n v="54"/>
    <s v="02"/>
    <n v="27"/>
    <s v="065860"/>
    <x v="4"/>
  </r>
  <r>
    <s v="0659001SRO"/>
    <n v="1"/>
    <n v="1"/>
    <n v="2"/>
    <n v="2"/>
    <n v="2"/>
    <n v="3"/>
    <n v="5"/>
    <n v="4"/>
    <n v="2"/>
    <n v="2"/>
    <n v="1"/>
    <n v="2"/>
    <n v="27"/>
    <s v="01"/>
    <n v="27"/>
    <s v="065900"/>
    <x v="8"/>
  </r>
  <r>
    <s v="0659703BIE"/>
    <n v="4"/>
    <n v="3"/>
    <n v="4"/>
    <n v="6"/>
    <n v="6"/>
    <n v="13"/>
    <n v="14"/>
    <n v="9"/>
    <n v="9"/>
    <n v="7"/>
    <n v="3"/>
    <n v="3"/>
    <n v="81"/>
    <s v="03"/>
    <n v="27"/>
    <s v="065970"/>
    <x v="11"/>
  </r>
  <r>
    <s v="0662401BEM"/>
    <n v="1"/>
    <n v="2"/>
    <n v="1"/>
    <n v="2"/>
    <n v="2"/>
    <n v="3"/>
    <n v="5"/>
    <n v="4"/>
    <n v="2"/>
    <n v="3"/>
    <n v="1"/>
    <n v="1"/>
    <n v="27"/>
    <s v="01"/>
    <n v="27"/>
    <s v="066240"/>
    <x v="9"/>
  </r>
  <r>
    <s v="0663402URU"/>
    <n v="3"/>
    <n v="2"/>
    <n v="3"/>
    <n v="4"/>
    <n v="6"/>
    <n v="6"/>
    <n v="8"/>
    <n v="8"/>
    <n v="5"/>
    <n v="4"/>
    <n v="3"/>
    <n v="2"/>
    <n v="54"/>
    <s v="02"/>
    <n v="27"/>
    <s v="066340"/>
    <x v="1"/>
  </r>
  <r>
    <s v="0663701BIE"/>
    <n v="1"/>
    <n v="2"/>
    <n v="1"/>
    <n v="2"/>
    <n v="2"/>
    <n v="3"/>
    <n v="5"/>
    <n v="3"/>
    <n v="3"/>
    <n v="2"/>
    <n v="1"/>
    <n v="2"/>
    <n v="27"/>
    <s v="01"/>
    <n v="27"/>
    <s v="066370"/>
    <x v="11"/>
  </r>
  <r>
    <s v="0667701WAW"/>
    <n v="2"/>
    <n v="1"/>
    <n v="1"/>
    <n v="2"/>
    <n v="3"/>
    <n v="3"/>
    <n v="4"/>
    <n v="4"/>
    <n v="2"/>
    <n v="3"/>
    <n v="1"/>
    <n v="1"/>
    <n v="27"/>
    <s v="01"/>
    <n v="27"/>
    <s v="066770"/>
    <x v="14"/>
  </r>
  <r>
    <s v="0673002WLO"/>
    <n v="2"/>
    <n v="3"/>
    <n v="3"/>
    <n v="4"/>
    <n v="5"/>
    <n v="7"/>
    <n v="9"/>
    <n v="7"/>
    <n v="5"/>
    <n v="4"/>
    <n v="2"/>
    <n v="3"/>
    <n v="54"/>
    <s v="02"/>
    <n v="27"/>
    <s v="067300"/>
    <x v="4"/>
  </r>
  <r>
    <s v="0682202BIE"/>
    <n v="3"/>
    <n v="2"/>
    <n v="2"/>
    <n v="6"/>
    <n v="6"/>
    <n v="8"/>
    <n v="8"/>
    <n v="6"/>
    <n v="4"/>
    <n v="5"/>
    <n v="2"/>
    <n v="2"/>
    <n v="54"/>
    <s v="02"/>
    <n v="27"/>
    <s v="068220"/>
    <x v="11"/>
  </r>
  <r>
    <s v="0683901OCH"/>
    <n v="2"/>
    <n v="1"/>
    <n v="1"/>
    <n v="2"/>
    <n v="2"/>
    <n v="4"/>
    <n v="4"/>
    <n v="3"/>
    <n v="2"/>
    <n v="3"/>
    <n v="2"/>
    <n v="1"/>
    <n v="27"/>
    <s v="01"/>
    <n v="27"/>
    <s v="068390"/>
    <x v="12"/>
  </r>
  <r>
    <s v="0703301TAR"/>
    <n v="1"/>
    <n v="2"/>
    <n v="1"/>
    <n v="3"/>
    <n v="2"/>
    <n v="3"/>
    <n v="5"/>
    <n v="3"/>
    <n v="2"/>
    <n v="2"/>
    <n v="2"/>
    <n v="1"/>
    <n v="27"/>
    <s v="01"/>
    <n v="27"/>
    <s v="070330"/>
    <x v="7"/>
  </r>
  <r>
    <s v="0703501BIA"/>
    <n v="2"/>
    <n v="2"/>
    <n v="1"/>
    <n v="2"/>
    <n v="2"/>
    <n v="4"/>
    <n v="4"/>
    <n v="4"/>
    <n v="2"/>
    <n v="2"/>
    <n v="1"/>
    <n v="1"/>
    <n v="27"/>
    <s v="01"/>
    <n v="27"/>
    <s v="070350"/>
    <x v="6"/>
  </r>
  <r>
    <s v="0711902MOK"/>
    <n v="3"/>
    <n v="2"/>
    <n v="2"/>
    <n v="4"/>
    <n v="5"/>
    <n v="7"/>
    <n v="9"/>
    <n v="7"/>
    <n v="4"/>
    <n v="5"/>
    <n v="2"/>
    <n v="4"/>
    <n v="54"/>
    <s v="02"/>
    <n v="27"/>
    <s v="071190"/>
    <x v="16"/>
  </r>
  <r>
    <s v="0712901URU"/>
    <n v="1"/>
    <n v="1"/>
    <n v="1"/>
    <n v="2"/>
    <n v="2"/>
    <n v="4"/>
    <n v="4"/>
    <n v="3"/>
    <n v="2"/>
    <n v="3"/>
    <n v="2"/>
    <n v="2"/>
    <n v="27"/>
    <s v="01"/>
    <n v="27"/>
    <s v="071290"/>
    <x v="1"/>
  </r>
  <r>
    <s v="0713701WOL"/>
    <n v="1"/>
    <n v="2"/>
    <n v="1"/>
    <n v="2"/>
    <n v="2"/>
    <n v="3"/>
    <n v="5"/>
    <n v="3"/>
    <n v="2"/>
    <n v="2"/>
    <n v="2"/>
    <n v="2"/>
    <n v="27"/>
    <s v="01"/>
    <n v="27"/>
    <s v="071370"/>
    <x v="13"/>
  </r>
  <r>
    <s v="0715401MOK"/>
    <n v="1"/>
    <n v="1"/>
    <n v="2"/>
    <n v="2"/>
    <n v="3"/>
    <n v="3"/>
    <n v="4"/>
    <n v="3"/>
    <n v="2"/>
    <n v="2"/>
    <n v="2"/>
    <n v="2"/>
    <n v="27"/>
    <s v="01"/>
    <n v="27"/>
    <s v="071540"/>
    <x v="16"/>
  </r>
  <r>
    <s v="0720401WLO"/>
    <n v="2"/>
    <n v="2"/>
    <n v="1"/>
    <n v="2"/>
    <n v="3"/>
    <n v="3"/>
    <n v="4"/>
    <n v="3"/>
    <n v="2"/>
    <n v="2"/>
    <n v="1"/>
    <n v="2"/>
    <n v="27"/>
    <s v="01"/>
    <n v="27"/>
    <s v="072040"/>
    <x v="4"/>
  </r>
  <r>
    <s v="0724002BIE"/>
    <n v="2"/>
    <n v="3"/>
    <n v="3"/>
    <n v="5"/>
    <n v="4"/>
    <n v="7"/>
    <n v="8"/>
    <n v="8"/>
    <n v="5"/>
    <n v="4"/>
    <n v="2"/>
    <n v="3"/>
    <n v="54"/>
    <s v="02"/>
    <n v="27"/>
    <s v="072400"/>
    <x v="11"/>
  </r>
  <r>
    <s v="0724201WIL"/>
    <n v="1"/>
    <n v="1"/>
    <n v="1"/>
    <n v="2"/>
    <n v="3"/>
    <n v="3"/>
    <n v="4"/>
    <n v="3"/>
    <n v="3"/>
    <n v="3"/>
    <n v="2"/>
    <n v="1"/>
    <n v="27"/>
    <s v="01"/>
    <n v="27"/>
    <s v="072420"/>
    <x v="2"/>
  </r>
  <r>
    <s v="0725101ZOL"/>
    <n v="1"/>
    <n v="1"/>
    <n v="2"/>
    <n v="2"/>
    <n v="3"/>
    <n v="4"/>
    <n v="4"/>
    <n v="3"/>
    <n v="2"/>
    <n v="2"/>
    <n v="2"/>
    <n v="1"/>
    <n v="27"/>
    <s v="01"/>
    <n v="27"/>
    <s v="072510"/>
    <x v="10"/>
  </r>
  <r>
    <s v="0729601URY"/>
    <n v="2"/>
    <n v="1"/>
    <n v="1"/>
    <n v="2"/>
    <n v="3"/>
    <n v="3"/>
    <n v="5"/>
    <n v="3"/>
    <n v="3"/>
    <n v="2"/>
    <n v="1"/>
    <n v="1"/>
    <n v="27"/>
    <s v="01"/>
    <n v="27"/>
    <s v="072960"/>
    <x v="15"/>
  </r>
  <r>
    <s v="0736401WES"/>
    <n v="1"/>
    <n v="2"/>
    <n v="2"/>
    <n v="2"/>
    <n v="2"/>
    <n v="4"/>
    <n v="4"/>
    <n v="3"/>
    <n v="2"/>
    <n v="3"/>
    <n v="1"/>
    <n v="1"/>
    <n v="27"/>
    <s v="01"/>
    <n v="27"/>
    <s v="073640"/>
    <x v="5"/>
  </r>
  <r>
    <s v="0738402ZOL"/>
    <n v="2"/>
    <n v="3"/>
    <n v="2"/>
    <n v="5"/>
    <n v="6"/>
    <n v="6"/>
    <n v="8"/>
    <n v="6"/>
    <n v="6"/>
    <n v="5"/>
    <n v="3"/>
    <n v="2"/>
    <n v="54"/>
    <s v="02"/>
    <n v="27"/>
    <s v="073840"/>
    <x v="10"/>
  </r>
  <r>
    <s v="0740202BIA"/>
    <n v="2"/>
    <n v="3"/>
    <n v="2"/>
    <n v="6"/>
    <n v="4"/>
    <n v="7"/>
    <n v="8"/>
    <n v="6"/>
    <n v="6"/>
    <n v="4"/>
    <n v="4"/>
    <n v="2"/>
    <n v="54"/>
    <s v="02"/>
    <n v="27"/>
    <s v="074020"/>
    <x v="6"/>
  </r>
  <r>
    <s v="0740601ZOL"/>
    <n v="1"/>
    <n v="2"/>
    <n v="2"/>
    <n v="2"/>
    <n v="3"/>
    <n v="3"/>
    <n v="4"/>
    <n v="3"/>
    <n v="2"/>
    <n v="3"/>
    <n v="1"/>
    <n v="1"/>
    <n v="27"/>
    <s v="01"/>
    <n v="27"/>
    <s v="074060"/>
    <x v="10"/>
  </r>
  <r>
    <s v="0746501WOL"/>
    <n v="2"/>
    <n v="2"/>
    <n v="1"/>
    <n v="2"/>
    <n v="2"/>
    <n v="3"/>
    <n v="4"/>
    <n v="3"/>
    <n v="2"/>
    <n v="3"/>
    <n v="1"/>
    <n v="2"/>
    <n v="27"/>
    <s v="01"/>
    <n v="27"/>
    <s v="074650"/>
    <x v="13"/>
  </r>
  <r>
    <s v="0756101URU"/>
    <n v="2"/>
    <n v="1"/>
    <n v="1"/>
    <n v="2"/>
    <n v="3"/>
    <n v="3"/>
    <n v="5"/>
    <n v="3"/>
    <n v="2"/>
    <n v="2"/>
    <n v="2"/>
    <n v="1"/>
    <n v="27"/>
    <s v="01"/>
    <n v="27"/>
    <s v="075610"/>
    <x v="1"/>
  </r>
  <r>
    <s v="0757501REM"/>
    <n v="1"/>
    <n v="1"/>
    <n v="1"/>
    <n v="3"/>
    <n v="2"/>
    <n v="4"/>
    <n v="4"/>
    <n v="4"/>
    <n v="3"/>
    <n v="2"/>
    <n v="1"/>
    <n v="1"/>
    <n v="27"/>
    <s v="01"/>
    <n v="27"/>
    <s v="075750"/>
    <x v="0"/>
  </r>
  <r>
    <s v="0767901MOK"/>
    <n v="1"/>
    <n v="2"/>
    <n v="2"/>
    <n v="2"/>
    <n v="3"/>
    <n v="4"/>
    <n v="4"/>
    <n v="3"/>
    <n v="2"/>
    <n v="2"/>
    <n v="1"/>
    <n v="1"/>
    <n v="27"/>
    <s v="01"/>
    <n v="27"/>
    <s v="076790"/>
    <x v="16"/>
  </r>
  <r>
    <s v="0769702TAR"/>
    <n v="2"/>
    <n v="4"/>
    <n v="4"/>
    <n v="5"/>
    <n v="5"/>
    <n v="7"/>
    <n v="8"/>
    <n v="6"/>
    <n v="4"/>
    <n v="4"/>
    <n v="3"/>
    <n v="2"/>
    <n v="54"/>
    <s v="02"/>
    <n v="27"/>
    <s v="076970"/>
    <x v="7"/>
  </r>
  <r>
    <s v="0774602BIE"/>
    <n v="3"/>
    <n v="2"/>
    <n v="3"/>
    <n v="5"/>
    <n v="5"/>
    <n v="6"/>
    <n v="9"/>
    <n v="8"/>
    <n v="5"/>
    <n v="4"/>
    <n v="2"/>
    <n v="2"/>
    <n v="54"/>
    <s v="02"/>
    <n v="27"/>
    <s v="077460"/>
    <x v="11"/>
  </r>
  <r>
    <s v="0781202WIL"/>
    <n v="2"/>
    <n v="3"/>
    <n v="2"/>
    <n v="5"/>
    <n v="6"/>
    <n v="6"/>
    <n v="9"/>
    <n v="7"/>
    <n v="4"/>
    <n v="5"/>
    <n v="3"/>
    <n v="2"/>
    <n v="54"/>
    <s v="02"/>
    <n v="27"/>
    <s v="078120"/>
    <x v="2"/>
  </r>
  <r>
    <s v="0781601REM"/>
    <n v="1"/>
    <n v="1"/>
    <n v="2"/>
    <n v="3"/>
    <n v="2"/>
    <n v="3"/>
    <n v="4"/>
    <n v="3"/>
    <n v="2"/>
    <n v="2"/>
    <n v="2"/>
    <n v="2"/>
    <n v="27"/>
    <s v="01"/>
    <n v="27"/>
    <s v="078160"/>
    <x v="0"/>
  </r>
  <r>
    <s v="0782003URY"/>
    <n v="3"/>
    <n v="5"/>
    <n v="4"/>
    <n v="7"/>
    <n v="6"/>
    <n v="9"/>
    <n v="12"/>
    <n v="12"/>
    <n v="7"/>
    <n v="6"/>
    <n v="3"/>
    <n v="7"/>
    <n v="81"/>
    <s v="03"/>
    <n v="27"/>
    <s v="078200"/>
    <x v="15"/>
  </r>
  <r>
    <s v="0804601WLO"/>
    <n v="2"/>
    <n v="1"/>
    <n v="1"/>
    <n v="3"/>
    <n v="3"/>
    <n v="3"/>
    <n v="5"/>
    <n v="3"/>
    <n v="2"/>
    <n v="2"/>
    <n v="1"/>
    <n v="1"/>
    <n v="27"/>
    <s v="01"/>
    <n v="27"/>
    <s v="080460"/>
    <x v="4"/>
  </r>
  <r>
    <s v="0808802OCH"/>
    <n v="2"/>
    <n v="3"/>
    <n v="2"/>
    <n v="6"/>
    <n v="4"/>
    <n v="6"/>
    <n v="10"/>
    <n v="7"/>
    <n v="4"/>
    <n v="4"/>
    <n v="4"/>
    <n v="2"/>
    <n v="54"/>
    <s v="02"/>
    <n v="27"/>
    <s v="080880"/>
    <x v="12"/>
  </r>
  <r>
    <s v="0818001TAR"/>
    <n v="2"/>
    <n v="2"/>
    <n v="1"/>
    <n v="2"/>
    <n v="3"/>
    <n v="3"/>
    <n v="4"/>
    <n v="3"/>
    <n v="2"/>
    <n v="2"/>
    <n v="2"/>
    <n v="1"/>
    <n v="27"/>
    <s v="01"/>
    <n v="27"/>
    <s v="081800"/>
    <x v="7"/>
  </r>
  <r>
    <s v="0819801OCH"/>
    <n v="2"/>
    <n v="1"/>
    <n v="1"/>
    <n v="3"/>
    <n v="3"/>
    <n v="3"/>
    <n v="4"/>
    <n v="3"/>
    <n v="2"/>
    <n v="2"/>
    <n v="1"/>
    <n v="2"/>
    <n v="27"/>
    <s v="01"/>
    <n v="27"/>
    <s v="081980"/>
    <x v="12"/>
  </r>
  <r>
    <s v="0822702WLO"/>
    <n v="4"/>
    <n v="3"/>
    <n v="4"/>
    <n v="5"/>
    <n v="4"/>
    <n v="6"/>
    <n v="10"/>
    <n v="6"/>
    <n v="4"/>
    <n v="4"/>
    <n v="2"/>
    <n v="2"/>
    <n v="54"/>
    <s v="02"/>
    <n v="27"/>
    <s v="082270"/>
    <x v="4"/>
  </r>
  <r>
    <s v="0824701ZOL"/>
    <n v="1"/>
    <n v="1"/>
    <n v="2"/>
    <n v="2"/>
    <n v="2"/>
    <n v="3"/>
    <n v="4"/>
    <n v="3"/>
    <n v="3"/>
    <n v="3"/>
    <n v="2"/>
    <n v="1"/>
    <n v="27"/>
    <s v="01"/>
    <n v="27"/>
    <s v="082470"/>
    <x v="10"/>
  </r>
  <r>
    <s v="0826901WAW"/>
    <n v="1"/>
    <n v="1"/>
    <n v="2"/>
    <n v="2"/>
    <n v="3"/>
    <n v="3"/>
    <n v="5"/>
    <n v="3"/>
    <n v="2"/>
    <n v="3"/>
    <n v="1"/>
    <n v="1"/>
    <n v="27"/>
    <s v="01"/>
    <n v="27"/>
    <s v="082690"/>
    <x v="14"/>
  </r>
  <r>
    <s v="0828001BEM"/>
    <n v="1"/>
    <n v="1"/>
    <n v="2"/>
    <n v="2"/>
    <n v="2"/>
    <n v="3"/>
    <n v="5"/>
    <n v="3"/>
    <n v="3"/>
    <n v="2"/>
    <n v="2"/>
    <n v="1"/>
    <n v="27"/>
    <s v="01"/>
    <n v="27"/>
    <s v="082800"/>
    <x v="9"/>
  </r>
  <r>
    <s v="0829802URY"/>
    <n v="2"/>
    <n v="4"/>
    <n v="2"/>
    <n v="4"/>
    <n v="4"/>
    <n v="6"/>
    <n v="9"/>
    <n v="8"/>
    <n v="5"/>
    <n v="6"/>
    <n v="2"/>
    <n v="2"/>
    <n v="54"/>
    <s v="02"/>
    <n v="27"/>
    <s v="082980"/>
    <x v="15"/>
  </r>
  <r>
    <s v="0832003URU"/>
    <n v="4"/>
    <n v="3"/>
    <n v="3"/>
    <n v="7"/>
    <n v="7"/>
    <n v="9"/>
    <n v="13"/>
    <n v="10"/>
    <n v="8"/>
    <n v="10"/>
    <n v="3"/>
    <n v="4"/>
    <n v="81"/>
    <s v="03"/>
    <n v="27"/>
    <s v="083200"/>
    <x v="1"/>
  </r>
  <r>
    <s v="0832602SRO"/>
    <n v="2"/>
    <n v="4"/>
    <n v="3"/>
    <n v="4"/>
    <n v="4"/>
    <n v="6"/>
    <n v="9"/>
    <n v="6"/>
    <n v="6"/>
    <n v="6"/>
    <n v="2"/>
    <n v="2"/>
    <n v="54"/>
    <s v="02"/>
    <n v="27"/>
    <s v="083260"/>
    <x v="8"/>
  </r>
  <r>
    <s v="0834702PRA"/>
    <n v="3"/>
    <n v="3"/>
    <n v="3"/>
    <n v="4"/>
    <n v="4"/>
    <n v="6"/>
    <n v="9"/>
    <n v="7"/>
    <n v="4"/>
    <n v="5"/>
    <n v="3"/>
    <n v="3"/>
    <n v="54"/>
    <s v="02"/>
    <n v="27"/>
    <s v="083470"/>
    <x v="3"/>
  </r>
  <r>
    <s v="0838501WLO"/>
    <n v="1"/>
    <n v="1"/>
    <n v="2"/>
    <n v="3"/>
    <n v="3"/>
    <n v="3"/>
    <n v="4"/>
    <n v="3"/>
    <n v="2"/>
    <n v="3"/>
    <n v="1"/>
    <n v="1"/>
    <n v="27"/>
    <s v="01"/>
    <n v="27"/>
    <s v="083850"/>
    <x v="4"/>
  </r>
  <r>
    <s v="0843901WAW"/>
    <n v="1"/>
    <n v="2"/>
    <n v="2"/>
    <n v="3"/>
    <n v="2"/>
    <n v="3"/>
    <n v="4"/>
    <n v="3"/>
    <n v="2"/>
    <n v="2"/>
    <n v="2"/>
    <n v="1"/>
    <n v="27"/>
    <s v="01"/>
    <n v="27"/>
    <s v="084390"/>
    <x v="14"/>
  </r>
  <r>
    <s v="0845901BEM"/>
    <n v="1"/>
    <n v="1"/>
    <n v="1"/>
    <n v="2"/>
    <n v="3"/>
    <n v="4"/>
    <n v="4"/>
    <n v="3"/>
    <n v="3"/>
    <n v="3"/>
    <n v="1"/>
    <n v="1"/>
    <n v="27"/>
    <s v="01"/>
    <n v="27"/>
    <s v="084590"/>
    <x v="9"/>
  </r>
  <r>
    <s v="0851402PRA"/>
    <n v="3"/>
    <n v="3"/>
    <n v="3"/>
    <n v="4"/>
    <n v="4"/>
    <n v="7"/>
    <n v="8"/>
    <n v="6"/>
    <n v="4"/>
    <n v="6"/>
    <n v="4"/>
    <n v="2"/>
    <n v="54"/>
    <s v="02"/>
    <n v="27"/>
    <s v="085140"/>
    <x v="3"/>
  </r>
  <r>
    <s v="0859801TAR"/>
    <n v="2"/>
    <n v="1"/>
    <n v="2"/>
    <n v="2"/>
    <n v="3"/>
    <n v="3"/>
    <n v="4"/>
    <n v="4"/>
    <n v="2"/>
    <n v="2"/>
    <n v="1"/>
    <n v="1"/>
    <n v="27"/>
    <s v="01"/>
    <n v="27"/>
    <s v="085980"/>
    <x v="7"/>
  </r>
  <r>
    <s v="0869501WOL"/>
    <n v="1"/>
    <n v="2"/>
    <n v="1"/>
    <n v="2"/>
    <n v="3"/>
    <n v="3"/>
    <n v="4"/>
    <n v="4"/>
    <n v="2"/>
    <n v="2"/>
    <n v="2"/>
    <n v="1"/>
    <n v="27"/>
    <s v="01"/>
    <n v="27"/>
    <s v="086950"/>
    <x v="13"/>
  </r>
  <r>
    <s v="0883005TAR"/>
    <n v="5"/>
    <n v="8"/>
    <n v="7"/>
    <n v="11"/>
    <n v="14"/>
    <n v="16"/>
    <n v="22"/>
    <n v="15"/>
    <n v="13"/>
    <n v="11"/>
    <n v="6"/>
    <n v="7"/>
    <n v="135"/>
    <s v="05"/>
    <n v="27"/>
    <s v="088300"/>
    <x v="7"/>
  </r>
  <r>
    <s v="0886701MOK"/>
    <n v="2"/>
    <n v="1"/>
    <n v="1"/>
    <n v="2"/>
    <n v="3"/>
    <n v="3"/>
    <n v="5"/>
    <n v="3"/>
    <n v="2"/>
    <n v="2"/>
    <n v="2"/>
    <n v="1"/>
    <n v="27"/>
    <s v="01"/>
    <n v="27"/>
    <s v="088670"/>
    <x v="16"/>
  </r>
  <r>
    <s v="0888301URU"/>
    <n v="2"/>
    <n v="1"/>
    <n v="2"/>
    <n v="2"/>
    <n v="2"/>
    <n v="4"/>
    <n v="4"/>
    <n v="3"/>
    <n v="2"/>
    <n v="3"/>
    <n v="1"/>
    <n v="1"/>
    <n v="27"/>
    <s v="01"/>
    <n v="27"/>
    <s v="088830"/>
    <x v="1"/>
  </r>
  <r>
    <s v="0889901OCH"/>
    <n v="1"/>
    <n v="2"/>
    <n v="1"/>
    <n v="2"/>
    <n v="2"/>
    <n v="4"/>
    <n v="4"/>
    <n v="3"/>
    <n v="2"/>
    <n v="3"/>
    <n v="1"/>
    <n v="2"/>
    <n v="27"/>
    <s v="01"/>
    <n v="27"/>
    <s v="088990"/>
    <x v="12"/>
  </r>
  <r>
    <s v="0900201ZOL"/>
    <n v="1"/>
    <n v="1"/>
    <n v="1"/>
    <n v="3"/>
    <n v="2"/>
    <n v="4"/>
    <n v="4"/>
    <n v="3"/>
    <n v="3"/>
    <n v="2"/>
    <n v="2"/>
    <n v="1"/>
    <n v="27"/>
    <s v="01"/>
    <n v="27"/>
    <s v="090020"/>
    <x v="10"/>
  </r>
  <r>
    <s v="0900501WLO"/>
    <n v="1"/>
    <n v="1"/>
    <n v="1"/>
    <n v="2"/>
    <n v="3"/>
    <n v="3"/>
    <n v="4"/>
    <n v="4"/>
    <n v="2"/>
    <n v="3"/>
    <n v="2"/>
    <n v="1"/>
    <n v="27"/>
    <s v="01"/>
    <n v="27"/>
    <s v="090050"/>
    <x v="4"/>
  </r>
  <r>
    <s v="0901302URY"/>
    <n v="2"/>
    <n v="4"/>
    <n v="2"/>
    <n v="5"/>
    <n v="6"/>
    <n v="6"/>
    <n v="9"/>
    <n v="6"/>
    <n v="4"/>
    <n v="4"/>
    <n v="3"/>
    <n v="3"/>
    <n v="54"/>
    <s v="02"/>
    <n v="27"/>
    <s v="090130"/>
    <x v="15"/>
  </r>
  <r>
    <s v="0903402PRA"/>
    <n v="2"/>
    <n v="3"/>
    <n v="3"/>
    <n v="4"/>
    <n v="6"/>
    <n v="6"/>
    <n v="9"/>
    <n v="6"/>
    <n v="5"/>
    <n v="4"/>
    <n v="4"/>
    <n v="2"/>
    <n v="54"/>
    <s v="02"/>
    <n v="27"/>
    <s v="090340"/>
    <x v="3"/>
  </r>
  <r>
    <s v="0905804BEM"/>
    <n v="5"/>
    <n v="4"/>
    <n v="6"/>
    <n v="11"/>
    <n v="9"/>
    <n v="15"/>
    <n v="17"/>
    <n v="13"/>
    <n v="9"/>
    <n v="8"/>
    <n v="7"/>
    <n v="4"/>
    <n v="108"/>
    <s v="04"/>
    <n v="27"/>
    <s v="090580"/>
    <x v="9"/>
  </r>
  <r>
    <s v="0908901OCH"/>
    <n v="1"/>
    <n v="1"/>
    <n v="1"/>
    <n v="2"/>
    <n v="3"/>
    <n v="4"/>
    <n v="4"/>
    <n v="3"/>
    <n v="2"/>
    <n v="3"/>
    <n v="2"/>
    <n v="1"/>
    <n v="27"/>
    <s v="01"/>
    <n v="27"/>
    <s v="090890"/>
    <x v="12"/>
  </r>
  <r>
    <s v="0909001URU"/>
    <n v="1"/>
    <n v="2"/>
    <n v="1"/>
    <n v="2"/>
    <n v="2"/>
    <n v="3"/>
    <n v="5"/>
    <n v="3"/>
    <n v="3"/>
    <n v="2"/>
    <n v="2"/>
    <n v="1"/>
    <n v="27"/>
    <s v="01"/>
    <n v="27"/>
    <s v="090900"/>
    <x v="1"/>
  </r>
  <r>
    <s v="0911402PRA"/>
    <n v="2"/>
    <n v="2"/>
    <n v="2"/>
    <n v="5"/>
    <n v="4"/>
    <n v="8"/>
    <n v="9"/>
    <n v="6"/>
    <n v="5"/>
    <n v="4"/>
    <n v="3"/>
    <n v="4"/>
    <n v="54"/>
    <s v="02"/>
    <n v="27"/>
    <s v="091140"/>
    <x v="3"/>
  </r>
  <r>
    <s v="0912701PRA"/>
    <n v="2"/>
    <n v="1"/>
    <n v="1"/>
    <n v="2"/>
    <n v="2"/>
    <n v="4"/>
    <n v="4"/>
    <n v="3"/>
    <n v="2"/>
    <n v="3"/>
    <n v="1"/>
    <n v="2"/>
    <n v="27"/>
    <s v="01"/>
    <n v="27"/>
    <s v="091270"/>
    <x v="3"/>
  </r>
  <r>
    <s v="0916701WOL"/>
    <n v="1"/>
    <n v="2"/>
    <n v="1"/>
    <n v="2"/>
    <n v="2"/>
    <n v="3"/>
    <n v="4"/>
    <n v="3"/>
    <n v="3"/>
    <n v="3"/>
    <n v="2"/>
    <n v="1"/>
    <n v="27"/>
    <s v="01"/>
    <n v="27"/>
    <s v="091670"/>
    <x v="13"/>
  </r>
  <r>
    <s v="0921401BIE"/>
    <n v="2"/>
    <n v="1"/>
    <n v="2"/>
    <n v="2"/>
    <n v="2"/>
    <n v="3"/>
    <n v="4"/>
    <n v="4"/>
    <n v="2"/>
    <n v="2"/>
    <n v="2"/>
    <n v="1"/>
    <n v="27"/>
    <s v="01"/>
    <n v="27"/>
    <s v="092140"/>
    <x v="11"/>
  </r>
  <r>
    <s v="0923801TAR"/>
    <n v="2"/>
    <n v="1"/>
    <n v="2"/>
    <n v="2"/>
    <n v="2"/>
    <n v="3"/>
    <n v="4"/>
    <n v="4"/>
    <n v="2"/>
    <n v="2"/>
    <n v="1"/>
    <n v="2"/>
    <n v="27"/>
    <s v="01"/>
    <n v="27"/>
    <s v="092380"/>
    <x v="7"/>
  </r>
  <r>
    <s v="0935801TAR"/>
    <n v="1"/>
    <n v="2"/>
    <n v="1"/>
    <n v="2"/>
    <n v="3"/>
    <n v="4"/>
    <n v="5"/>
    <n v="3"/>
    <n v="2"/>
    <n v="2"/>
    <n v="1"/>
    <n v="1"/>
    <n v="27"/>
    <s v="01"/>
    <n v="27"/>
    <s v="093580"/>
    <x v="7"/>
  </r>
  <r>
    <s v="0937702OCH"/>
    <n v="2"/>
    <n v="4"/>
    <n v="2"/>
    <n v="4"/>
    <n v="5"/>
    <n v="7"/>
    <n v="10"/>
    <n v="6"/>
    <n v="4"/>
    <n v="4"/>
    <n v="3"/>
    <n v="3"/>
    <n v="54"/>
    <s v="02"/>
    <n v="27"/>
    <s v="093770"/>
    <x v="12"/>
  </r>
  <r>
    <s v="0938101WAW"/>
    <n v="2"/>
    <n v="1"/>
    <n v="2"/>
    <n v="2"/>
    <n v="2"/>
    <n v="3"/>
    <n v="4"/>
    <n v="3"/>
    <n v="3"/>
    <n v="2"/>
    <n v="1"/>
    <n v="2"/>
    <n v="27"/>
    <s v="01"/>
    <n v="27"/>
    <s v="093810"/>
    <x v="14"/>
  </r>
  <r>
    <s v="0946502WIL"/>
    <n v="4"/>
    <n v="2"/>
    <n v="3"/>
    <n v="5"/>
    <n v="4"/>
    <n v="6"/>
    <n v="9"/>
    <n v="7"/>
    <n v="4"/>
    <n v="4"/>
    <n v="4"/>
    <n v="2"/>
    <n v="54"/>
    <s v="02"/>
    <n v="27"/>
    <s v="094650"/>
    <x v="2"/>
  </r>
  <r>
    <s v="0948301MOK"/>
    <n v="1"/>
    <n v="1"/>
    <n v="2"/>
    <n v="2"/>
    <n v="3"/>
    <n v="3"/>
    <n v="4"/>
    <n v="4"/>
    <n v="2"/>
    <n v="2"/>
    <n v="1"/>
    <n v="2"/>
    <n v="27"/>
    <s v="01"/>
    <n v="27"/>
    <s v="094830"/>
    <x v="16"/>
  </r>
  <r>
    <s v="0950002WAW"/>
    <n v="2"/>
    <n v="2"/>
    <n v="3"/>
    <n v="5"/>
    <n v="5"/>
    <n v="6"/>
    <n v="8"/>
    <n v="6"/>
    <n v="5"/>
    <n v="6"/>
    <n v="2"/>
    <n v="4"/>
    <n v="54"/>
    <s v="02"/>
    <n v="27"/>
    <s v="095000"/>
    <x v="14"/>
  </r>
  <r>
    <s v="0950402WOL"/>
    <n v="2"/>
    <n v="3"/>
    <n v="2"/>
    <n v="5"/>
    <n v="5"/>
    <n v="8"/>
    <n v="9"/>
    <n v="6"/>
    <n v="4"/>
    <n v="5"/>
    <n v="2"/>
    <n v="3"/>
    <n v="54"/>
    <s v="02"/>
    <n v="27"/>
    <s v="095040"/>
    <x v="13"/>
  </r>
  <r>
    <s v="0950902BIE"/>
    <n v="2"/>
    <n v="3"/>
    <n v="3"/>
    <n v="4"/>
    <n v="4"/>
    <n v="6"/>
    <n v="8"/>
    <n v="7"/>
    <n v="6"/>
    <n v="6"/>
    <n v="3"/>
    <n v="2"/>
    <n v="54"/>
    <s v="02"/>
    <n v="27"/>
    <s v="095090"/>
    <x v="11"/>
  </r>
  <r>
    <s v="0964002REM"/>
    <n v="3"/>
    <n v="4"/>
    <n v="2"/>
    <n v="4"/>
    <n v="5"/>
    <n v="6"/>
    <n v="8"/>
    <n v="8"/>
    <n v="5"/>
    <n v="5"/>
    <n v="2"/>
    <n v="2"/>
    <n v="54"/>
    <s v="02"/>
    <n v="27"/>
    <s v="096400"/>
    <x v="0"/>
  </r>
  <r>
    <s v="0969802WIL"/>
    <n v="2"/>
    <n v="3"/>
    <n v="3"/>
    <n v="6"/>
    <n v="4"/>
    <n v="6"/>
    <n v="10"/>
    <n v="6"/>
    <n v="5"/>
    <n v="4"/>
    <n v="3"/>
    <n v="2"/>
    <n v="54"/>
    <s v="02"/>
    <n v="27"/>
    <s v="096980"/>
    <x v="2"/>
  </r>
  <r>
    <s v="0972501URU"/>
    <n v="1"/>
    <n v="2"/>
    <n v="1"/>
    <n v="2"/>
    <n v="2"/>
    <n v="3"/>
    <n v="4"/>
    <n v="4"/>
    <n v="2"/>
    <n v="3"/>
    <n v="1"/>
    <n v="2"/>
    <n v="27"/>
    <s v="01"/>
    <n v="27"/>
    <s v="097250"/>
    <x v="1"/>
  </r>
  <r>
    <s v="0973202ZOL"/>
    <n v="3"/>
    <n v="2"/>
    <n v="2"/>
    <n v="4"/>
    <n v="4"/>
    <n v="7"/>
    <n v="9"/>
    <n v="8"/>
    <n v="5"/>
    <n v="5"/>
    <n v="2"/>
    <n v="3"/>
    <n v="54"/>
    <s v="02"/>
    <n v="27"/>
    <s v="097320"/>
    <x v="10"/>
  </r>
  <r>
    <s v="0982405ZOL"/>
    <n v="6"/>
    <n v="11"/>
    <n v="5"/>
    <n v="11"/>
    <n v="11"/>
    <n v="18"/>
    <n v="20"/>
    <n v="15"/>
    <n v="12"/>
    <n v="13"/>
    <n v="7"/>
    <n v="6"/>
    <n v="135"/>
    <s v="05"/>
    <n v="27"/>
    <s v="098240"/>
    <x v="10"/>
  </r>
  <r>
    <s v="0110507WES"/>
    <n v="7"/>
    <n v="7"/>
    <n v="8"/>
    <n v="18"/>
    <n v="15"/>
    <n v="21"/>
    <n v="30"/>
    <n v="21"/>
    <n v="16"/>
    <n v="17"/>
    <n v="14"/>
    <n v="14"/>
    <n v="188"/>
    <s v="07"/>
    <n v="26.857142857142858"/>
    <s v="011050"/>
    <x v="5"/>
  </r>
  <r>
    <s v="0281907WOL"/>
    <n v="7"/>
    <n v="9"/>
    <n v="10"/>
    <n v="17"/>
    <n v="15"/>
    <n v="23"/>
    <n v="30"/>
    <n v="21"/>
    <n v="16"/>
    <n v="16"/>
    <n v="12"/>
    <n v="12"/>
    <n v="188"/>
    <s v="07"/>
    <n v="26.857142857142858"/>
    <s v="028190"/>
    <x v="13"/>
  </r>
  <r>
    <s v="0406007TAR"/>
    <n v="7"/>
    <n v="8"/>
    <n v="11"/>
    <n v="16"/>
    <n v="19"/>
    <n v="26"/>
    <n v="29"/>
    <n v="22"/>
    <n v="16"/>
    <n v="16"/>
    <n v="8"/>
    <n v="10"/>
    <n v="188"/>
    <s v="07"/>
    <n v="26.857142857142858"/>
    <s v="040600"/>
    <x v="7"/>
  </r>
  <r>
    <s v="0957107SRO"/>
    <n v="7"/>
    <n v="14"/>
    <n v="12"/>
    <n v="17"/>
    <n v="18"/>
    <n v="22"/>
    <n v="28"/>
    <n v="21"/>
    <n v="14"/>
    <n v="18"/>
    <n v="8"/>
    <n v="9"/>
    <n v="188"/>
    <s v="07"/>
    <n v="26.857142857142858"/>
    <s v="095710"/>
    <x v="8"/>
  </r>
  <r>
    <s v="0274005PRA"/>
    <n v="12"/>
    <n v="6"/>
    <n v="6"/>
    <n v="12"/>
    <n v="13"/>
    <n v="15"/>
    <n v="20"/>
    <n v="16"/>
    <n v="11"/>
    <n v="10"/>
    <n v="7"/>
    <n v="6"/>
    <n v="134"/>
    <s v="05"/>
    <n v="26.8"/>
    <s v="027400"/>
    <x v="3"/>
  </r>
  <r>
    <s v="0312807SRO"/>
    <n v="9"/>
    <n v="12"/>
    <n v="14"/>
    <n v="14"/>
    <n v="16"/>
    <n v="21"/>
    <n v="28"/>
    <n v="25"/>
    <n v="16"/>
    <n v="14"/>
    <n v="9"/>
    <n v="9"/>
    <n v="187"/>
    <s v="07"/>
    <n v="26.714285714285715"/>
    <s v="031280"/>
    <x v="8"/>
  </r>
  <r>
    <s v="0122503MOK"/>
    <n v="5"/>
    <n v="3"/>
    <n v="3"/>
    <n v="9"/>
    <n v="10"/>
    <n v="9"/>
    <n v="12"/>
    <n v="9"/>
    <n v="8"/>
    <n v="6"/>
    <n v="3"/>
    <n v="3"/>
    <n v="80"/>
    <s v="03"/>
    <n v="26.666666666666668"/>
    <s v="012250"/>
    <x v="16"/>
  </r>
  <r>
    <s v="0380403BIA"/>
    <n v="5"/>
    <n v="3"/>
    <n v="3"/>
    <n v="7"/>
    <n v="6"/>
    <n v="9"/>
    <n v="13"/>
    <n v="10"/>
    <n v="6"/>
    <n v="6"/>
    <n v="6"/>
    <n v="6"/>
    <n v="80"/>
    <s v="03"/>
    <n v="26.666666666666668"/>
    <s v="038040"/>
    <x v="6"/>
  </r>
  <r>
    <s v="0599403WOL"/>
    <n v="4"/>
    <n v="4"/>
    <n v="6"/>
    <n v="8"/>
    <n v="6"/>
    <n v="9"/>
    <n v="14"/>
    <n v="9"/>
    <n v="6"/>
    <n v="7"/>
    <n v="4"/>
    <n v="3"/>
    <n v="80"/>
    <s v="03"/>
    <n v="26.666666666666668"/>
    <s v="059940"/>
    <x v="13"/>
  </r>
  <r>
    <s v="0974806WOL"/>
    <n v="6"/>
    <n v="13"/>
    <n v="8"/>
    <n v="13"/>
    <n v="16"/>
    <n v="18"/>
    <n v="24"/>
    <n v="19"/>
    <n v="13"/>
    <n v="13"/>
    <n v="11"/>
    <n v="6"/>
    <n v="160"/>
    <s v="06"/>
    <n v="26.666666666666668"/>
    <s v="097480"/>
    <x v="13"/>
  </r>
  <r>
    <s v="0086705BIE"/>
    <n v="7"/>
    <n v="8"/>
    <n v="9"/>
    <n v="10"/>
    <n v="10"/>
    <n v="16"/>
    <n v="23"/>
    <n v="17"/>
    <n v="10"/>
    <n v="11"/>
    <n v="6"/>
    <n v="6"/>
    <n v="133"/>
    <s v="05"/>
    <n v="26.6"/>
    <s v="008670"/>
    <x v="11"/>
  </r>
  <r>
    <s v="0035507OCH"/>
    <n v="8"/>
    <n v="8"/>
    <n v="7"/>
    <n v="15"/>
    <n v="17"/>
    <n v="24"/>
    <n v="28"/>
    <n v="25"/>
    <n v="17"/>
    <n v="18"/>
    <n v="11"/>
    <n v="8"/>
    <n v="186"/>
    <s v="07"/>
    <n v="26.571428571428573"/>
    <s v="003550"/>
    <x v="12"/>
  </r>
  <r>
    <s v="0152407WOL"/>
    <n v="8"/>
    <n v="11"/>
    <n v="12"/>
    <n v="17"/>
    <n v="17"/>
    <n v="22"/>
    <n v="28"/>
    <n v="21"/>
    <n v="15"/>
    <n v="16"/>
    <n v="8"/>
    <n v="11"/>
    <n v="186"/>
    <s v="07"/>
    <n v="26.571428571428573"/>
    <s v="015240"/>
    <x v="13"/>
  </r>
  <r>
    <s v="0011402URU"/>
    <n v="3"/>
    <n v="2"/>
    <n v="2"/>
    <n v="4"/>
    <n v="6"/>
    <n v="6"/>
    <n v="10"/>
    <n v="8"/>
    <n v="4"/>
    <n v="4"/>
    <n v="2"/>
    <n v="2"/>
    <n v="53"/>
    <s v="02"/>
    <n v="26.5"/>
    <s v="001140"/>
    <x v="1"/>
  </r>
  <r>
    <s v="0011502WES"/>
    <n v="3"/>
    <n v="4"/>
    <n v="3"/>
    <n v="4"/>
    <n v="4"/>
    <n v="6"/>
    <n v="8"/>
    <n v="6"/>
    <n v="6"/>
    <n v="4"/>
    <n v="2"/>
    <n v="3"/>
    <n v="53"/>
    <s v="02"/>
    <n v="26.5"/>
    <s v="001150"/>
    <x v="5"/>
  </r>
  <r>
    <s v="0013602ZOL"/>
    <n v="4"/>
    <n v="2"/>
    <n v="2"/>
    <n v="5"/>
    <n v="4"/>
    <n v="7"/>
    <n v="9"/>
    <n v="7"/>
    <n v="4"/>
    <n v="5"/>
    <n v="2"/>
    <n v="2"/>
    <n v="53"/>
    <s v="02"/>
    <n v="26.5"/>
    <s v="001360"/>
    <x v="10"/>
  </r>
  <r>
    <s v="0037002WOL"/>
    <n v="2"/>
    <n v="3"/>
    <n v="2"/>
    <n v="4"/>
    <n v="6"/>
    <n v="7"/>
    <n v="8"/>
    <n v="6"/>
    <n v="6"/>
    <n v="5"/>
    <n v="2"/>
    <n v="2"/>
    <n v="53"/>
    <s v="02"/>
    <n v="26.5"/>
    <s v="003700"/>
    <x v="13"/>
  </r>
  <r>
    <s v="0046502SRO"/>
    <n v="2"/>
    <n v="3"/>
    <n v="3"/>
    <n v="5"/>
    <n v="4"/>
    <n v="6"/>
    <n v="8"/>
    <n v="7"/>
    <n v="4"/>
    <n v="4"/>
    <n v="4"/>
    <n v="3"/>
    <n v="53"/>
    <s v="02"/>
    <n v="26.5"/>
    <s v="004650"/>
    <x v="8"/>
  </r>
  <r>
    <s v="0051102URY"/>
    <n v="2"/>
    <n v="4"/>
    <n v="2"/>
    <n v="4"/>
    <n v="5"/>
    <n v="6"/>
    <n v="8"/>
    <n v="7"/>
    <n v="5"/>
    <n v="5"/>
    <n v="2"/>
    <n v="3"/>
    <n v="53"/>
    <s v="02"/>
    <n v="26.5"/>
    <s v="005110"/>
    <x v="15"/>
  </r>
  <r>
    <s v="0056602URY"/>
    <n v="4"/>
    <n v="3"/>
    <n v="2"/>
    <n v="4"/>
    <n v="4"/>
    <n v="7"/>
    <n v="8"/>
    <n v="8"/>
    <n v="4"/>
    <n v="4"/>
    <n v="3"/>
    <n v="2"/>
    <n v="53"/>
    <s v="02"/>
    <n v="26.5"/>
    <s v="005660"/>
    <x v="15"/>
  </r>
  <r>
    <s v="0075702URY"/>
    <n v="4"/>
    <n v="3"/>
    <n v="3"/>
    <n v="4"/>
    <n v="5"/>
    <n v="6"/>
    <n v="9"/>
    <n v="6"/>
    <n v="4"/>
    <n v="4"/>
    <n v="3"/>
    <n v="2"/>
    <n v="53"/>
    <s v="02"/>
    <n v="26.5"/>
    <s v="007570"/>
    <x v="15"/>
  </r>
  <r>
    <s v="0097702WIL"/>
    <n v="4"/>
    <n v="3"/>
    <n v="2"/>
    <n v="4"/>
    <n v="5"/>
    <n v="6"/>
    <n v="9"/>
    <n v="7"/>
    <n v="4"/>
    <n v="5"/>
    <n v="2"/>
    <n v="2"/>
    <n v="53"/>
    <s v="02"/>
    <n v="26.5"/>
    <s v="009770"/>
    <x v="2"/>
  </r>
  <r>
    <s v="0106902OCH"/>
    <n v="2"/>
    <n v="4"/>
    <n v="2"/>
    <n v="4"/>
    <n v="4"/>
    <n v="6"/>
    <n v="9"/>
    <n v="7"/>
    <n v="4"/>
    <n v="5"/>
    <n v="4"/>
    <n v="2"/>
    <n v="53"/>
    <s v="02"/>
    <n v="26.5"/>
    <s v="010690"/>
    <x v="12"/>
  </r>
  <r>
    <s v="0135002PRA"/>
    <n v="4"/>
    <n v="4"/>
    <n v="2"/>
    <n v="4"/>
    <n v="5"/>
    <n v="6"/>
    <n v="8"/>
    <n v="6"/>
    <n v="5"/>
    <n v="4"/>
    <n v="2"/>
    <n v="3"/>
    <n v="53"/>
    <s v="02"/>
    <n v="26.5"/>
    <s v="013500"/>
    <x v="3"/>
  </r>
  <r>
    <s v="0150404WLO"/>
    <n v="5"/>
    <n v="7"/>
    <n v="10"/>
    <n v="10"/>
    <n v="8"/>
    <n v="12"/>
    <n v="17"/>
    <n v="12"/>
    <n v="8"/>
    <n v="9"/>
    <n v="4"/>
    <n v="4"/>
    <n v="106"/>
    <s v="04"/>
    <n v="26.5"/>
    <s v="015040"/>
    <x v="4"/>
  </r>
  <r>
    <s v="0165602REM"/>
    <n v="3"/>
    <n v="2"/>
    <n v="3"/>
    <n v="5"/>
    <n v="4"/>
    <n v="6"/>
    <n v="9"/>
    <n v="6"/>
    <n v="4"/>
    <n v="4"/>
    <n v="3"/>
    <n v="4"/>
    <n v="53"/>
    <s v="02"/>
    <n v="26.5"/>
    <s v="016560"/>
    <x v="0"/>
  </r>
  <r>
    <s v="0189002BIE"/>
    <n v="2"/>
    <n v="2"/>
    <n v="2"/>
    <n v="5"/>
    <n v="5"/>
    <n v="7"/>
    <n v="10"/>
    <n v="7"/>
    <n v="5"/>
    <n v="4"/>
    <n v="2"/>
    <n v="2"/>
    <n v="53"/>
    <s v="02"/>
    <n v="26.5"/>
    <s v="018900"/>
    <x v="11"/>
  </r>
  <r>
    <s v="0227102WES"/>
    <n v="2"/>
    <n v="3"/>
    <n v="2"/>
    <n v="4"/>
    <n v="4"/>
    <n v="7"/>
    <n v="10"/>
    <n v="6"/>
    <n v="5"/>
    <n v="4"/>
    <n v="4"/>
    <n v="2"/>
    <n v="53"/>
    <s v="02"/>
    <n v="26.5"/>
    <s v="022710"/>
    <x v="5"/>
  </r>
  <r>
    <s v="0242002WES"/>
    <n v="2"/>
    <n v="2"/>
    <n v="4"/>
    <n v="6"/>
    <n v="4"/>
    <n v="7"/>
    <n v="8"/>
    <n v="6"/>
    <n v="4"/>
    <n v="4"/>
    <n v="2"/>
    <n v="4"/>
    <n v="53"/>
    <s v="02"/>
    <n v="26.5"/>
    <s v="024200"/>
    <x v="5"/>
  </r>
  <r>
    <s v="0249502SRO"/>
    <n v="2"/>
    <n v="2"/>
    <n v="4"/>
    <n v="4"/>
    <n v="4"/>
    <n v="8"/>
    <n v="10"/>
    <n v="6"/>
    <n v="4"/>
    <n v="5"/>
    <n v="2"/>
    <n v="2"/>
    <n v="53"/>
    <s v="02"/>
    <n v="26.5"/>
    <s v="024950"/>
    <x v="8"/>
  </r>
  <r>
    <s v="0280202SRO"/>
    <n v="4"/>
    <n v="2"/>
    <n v="3"/>
    <n v="4"/>
    <n v="5"/>
    <n v="6"/>
    <n v="9"/>
    <n v="6"/>
    <n v="4"/>
    <n v="4"/>
    <n v="4"/>
    <n v="2"/>
    <n v="53"/>
    <s v="02"/>
    <n v="26.5"/>
    <s v="028020"/>
    <x v="8"/>
  </r>
  <r>
    <s v="0291102URY"/>
    <n v="3"/>
    <n v="2"/>
    <n v="3"/>
    <n v="4"/>
    <n v="5"/>
    <n v="7"/>
    <n v="8"/>
    <n v="6"/>
    <n v="5"/>
    <n v="6"/>
    <n v="2"/>
    <n v="2"/>
    <n v="53"/>
    <s v="02"/>
    <n v="26.5"/>
    <s v="029110"/>
    <x v="15"/>
  </r>
  <r>
    <s v="0322102URU"/>
    <n v="2"/>
    <n v="2"/>
    <n v="2"/>
    <n v="5"/>
    <n v="4"/>
    <n v="7"/>
    <n v="10"/>
    <n v="6"/>
    <n v="4"/>
    <n v="5"/>
    <n v="3"/>
    <n v="3"/>
    <n v="53"/>
    <s v="02"/>
    <n v="26.5"/>
    <s v="032210"/>
    <x v="1"/>
  </r>
  <r>
    <s v="0326402WIL"/>
    <n v="2"/>
    <n v="4"/>
    <n v="4"/>
    <n v="5"/>
    <n v="5"/>
    <n v="6"/>
    <n v="8"/>
    <n v="6"/>
    <n v="5"/>
    <n v="4"/>
    <n v="2"/>
    <n v="2"/>
    <n v="53"/>
    <s v="02"/>
    <n v="26.5"/>
    <s v="032640"/>
    <x v="2"/>
  </r>
  <r>
    <s v="0329002URU"/>
    <n v="3"/>
    <n v="3"/>
    <n v="2"/>
    <n v="4"/>
    <n v="4"/>
    <n v="7"/>
    <n v="8"/>
    <n v="6"/>
    <n v="5"/>
    <n v="6"/>
    <n v="2"/>
    <n v="3"/>
    <n v="53"/>
    <s v="02"/>
    <n v="26.5"/>
    <s v="032900"/>
    <x v="1"/>
  </r>
  <r>
    <s v="0337002SRO"/>
    <n v="2"/>
    <n v="2"/>
    <n v="2"/>
    <n v="4"/>
    <n v="6"/>
    <n v="7"/>
    <n v="10"/>
    <n v="6"/>
    <n v="5"/>
    <n v="4"/>
    <n v="2"/>
    <n v="3"/>
    <n v="53"/>
    <s v="02"/>
    <n v="26.5"/>
    <s v="033700"/>
    <x v="8"/>
  </r>
  <r>
    <s v="0348102URY"/>
    <n v="2"/>
    <n v="3"/>
    <n v="2"/>
    <n v="4"/>
    <n v="5"/>
    <n v="8"/>
    <n v="8"/>
    <n v="6"/>
    <n v="5"/>
    <n v="4"/>
    <n v="3"/>
    <n v="3"/>
    <n v="53"/>
    <s v="02"/>
    <n v="26.5"/>
    <s v="034810"/>
    <x v="15"/>
  </r>
  <r>
    <s v="0367202WAW"/>
    <n v="3"/>
    <n v="3"/>
    <n v="2"/>
    <n v="5"/>
    <n v="5"/>
    <n v="6"/>
    <n v="8"/>
    <n v="8"/>
    <n v="4"/>
    <n v="4"/>
    <n v="3"/>
    <n v="2"/>
    <n v="53"/>
    <s v="02"/>
    <n v="26.5"/>
    <s v="036720"/>
    <x v="14"/>
  </r>
  <r>
    <s v="0405302BIA"/>
    <n v="4"/>
    <n v="3"/>
    <n v="2"/>
    <n v="5"/>
    <n v="4"/>
    <n v="6"/>
    <n v="8"/>
    <n v="6"/>
    <n v="4"/>
    <n v="5"/>
    <n v="3"/>
    <n v="3"/>
    <n v="53"/>
    <s v="02"/>
    <n v="26.5"/>
    <s v="040530"/>
    <x v="6"/>
  </r>
  <r>
    <s v="0466202WIL"/>
    <n v="2"/>
    <n v="2"/>
    <n v="3"/>
    <n v="4"/>
    <n v="5"/>
    <n v="6"/>
    <n v="9"/>
    <n v="7"/>
    <n v="4"/>
    <n v="6"/>
    <n v="2"/>
    <n v="3"/>
    <n v="53"/>
    <s v="02"/>
    <n v="26.5"/>
    <s v="046620"/>
    <x v="2"/>
  </r>
  <r>
    <s v="0472802WES"/>
    <n v="3"/>
    <n v="3"/>
    <n v="2"/>
    <n v="5"/>
    <n v="4"/>
    <n v="6"/>
    <n v="8"/>
    <n v="7"/>
    <n v="5"/>
    <n v="5"/>
    <n v="3"/>
    <n v="2"/>
    <n v="53"/>
    <s v="02"/>
    <n v="26.5"/>
    <s v="047280"/>
    <x v="5"/>
  </r>
  <r>
    <s v="0506402BIA"/>
    <n v="4"/>
    <n v="2"/>
    <n v="3"/>
    <n v="4"/>
    <n v="6"/>
    <n v="7"/>
    <n v="8"/>
    <n v="6"/>
    <n v="4"/>
    <n v="4"/>
    <n v="3"/>
    <n v="2"/>
    <n v="53"/>
    <s v="02"/>
    <n v="26.5"/>
    <s v="050640"/>
    <x v="6"/>
  </r>
  <r>
    <s v="0523202BEM"/>
    <n v="2"/>
    <n v="2"/>
    <n v="2"/>
    <n v="4"/>
    <n v="5"/>
    <n v="8"/>
    <n v="10"/>
    <n v="7"/>
    <n v="4"/>
    <n v="4"/>
    <n v="3"/>
    <n v="2"/>
    <n v="53"/>
    <s v="02"/>
    <n v="26.5"/>
    <s v="052320"/>
    <x v="9"/>
  </r>
  <r>
    <s v="0527502URU"/>
    <n v="2"/>
    <n v="2"/>
    <n v="4"/>
    <n v="4"/>
    <n v="6"/>
    <n v="8"/>
    <n v="8"/>
    <n v="6"/>
    <n v="4"/>
    <n v="5"/>
    <n v="2"/>
    <n v="2"/>
    <n v="53"/>
    <s v="02"/>
    <n v="26.5"/>
    <s v="052750"/>
    <x v="1"/>
  </r>
  <r>
    <s v="0527702WES"/>
    <n v="2"/>
    <n v="3"/>
    <n v="2"/>
    <n v="6"/>
    <n v="6"/>
    <n v="6"/>
    <n v="8"/>
    <n v="6"/>
    <n v="4"/>
    <n v="4"/>
    <n v="4"/>
    <n v="2"/>
    <n v="53"/>
    <s v="02"/>
    <n v="26.5"/>
    <s v="052770"/>
    <x v="5"/>
  </r>
  <r>
    <s v="0562602WLO"/>
    <n v="3"/>
    <n v="2"/>
    <n v="2"/>
    <n v="5"/>
    <n v="4"/>
    <n v="6"/>
    <n v="8"/>
    <n v="6"/>
    <n v="4"/>
    <n v="6"/>
    <n v="3"/>
    <n v="4"/>
    <n v="53"/>
    <s v="02"/>
    <n v="26.5"/>
    <s v="056260"/>
    <x v="4"/>
  </r>
  <r>
    <s v="0577102URY"/>
    <n v="2"/>
    <n v="3"/>
    <n v="2"/>
    <n v="5"/>
    <n v="4"/>
    <n v="7"/>
    <n v="9"/>
    <n v="7"/>
    <n v="4"/>
    <n v="6"/>
    <n v="2"/>
    <n v="2"/>
    <n v="53"/>
    <s v="02"/>
    <n v="26.5"/>
    <s v="057710"/>
    <x v="15"/>
  </r>
  <r>
    <s v="0584702SRO"/>
    <n v="4"/>
    <n v="2"/>
    <n v="3"/>
    <n v="5"/>
    <n v="4"/>
    <n v="6"/>
    <n v="8"/>
    <n v="6"/>
    <n v="4"/>
    <n v="4"/>
    <n v="3"/>
    <n v="4"/>
    <n v="53"/>
    <s v="02"/>
    <n v="26.5"/>
    <s v="058470"/>
    <x v="8"/>
  </r>
  <r>
    <s v="0589402BIE"/>
    <n v="3"/>
    <n v="2"/>
    <n v="2"/>
    <n v="4"/>
    <n v="5"/>
    <n v="6"/>
    <n v="8"/>
    <n v="6"/>
    <n v="4"/>
    <n v="6"/>
    <n v="3"/>
    <n v="4"/>
    <n v="53"/>
    <s v="02"/>
    <n v="26.5"/>
    <s v="058940"/>
    <x v="11"/>
  </r>
  <r>
    <s v="0590602URU"/>
    <n v="4"/>
    <n v="2"/>
    <n v="2"/>
    <n v="4"/>
    <n v="4"/>
    <n v="6"/>
    <n v="9"/>
    <n v="7"/>
    <n v="4"/>
    <n v="4"/>
    <n v="4"/>
    <n v="3"/>
    <n v="53"/>
    <s v="02"/>
    <n v="26.5"/>
    <s v="059060"/>
    <x v="1"/>
  </r>
  <r>
    <s v="0601102MOK"/>
    <n v="3"/>
    <n v="2"/>
    <n v="2"/>
    <n v="6"/>
    <n v="4"/>
    <n v="6"/>
    <n v="8"/>
    <n v="8"/>
    <n v="4"/>
    <n v="5"/>
    <n v="3"/>
    <n v="2"/>
    <n v="53"/>
    <s v="02"/>
    <n v="26.5"/>
    <s v="060110"/>
    <x v="16"/>
  </r>
  <r>
    <s v="0608202WIL"/>
    <n v="3"/>
    <n v="4"/>
    <n v="2"/>
    <n v="4"/>
    <n v="6"/>
    <n v="6"/>
    <n v="8"/>
    <n v="6"/>
    <n v="4"/>
    <n v="5"/>
    <n v="2"/>
    <n v="3"/>
    <n v="53"/>
    <s v="02"/>
    <n v="26.5"/>
    <s v="060820"/>
    <x v="2"/>
  </r>
  <r>
    <s v="0616502BEM"/>
    <n v="2"/>
    <n v="2"/>
    <n v="3"/>
    <n v="4"/>
    <n v="5"/>
    <n v="6"/>
    <n v="9"/>
    <n v="8"/>
    <n v="4"/>
    <n v="4"/>
    <n v="3"/>
    <n v="3"/>
    <n v="53"/>
    <s v="02"/>
    <n v="26.5"/>
    <s v="061650"/>
    <x v="9"/>
  </r>
  <r>
    <s v="0659502OCH"/>
    <n v="2"/>
    <n v="2"/>
    <n v="2"/>
    <n v="5"/>
    <n v="5"/>
    <n v="6"/>
    <n v="10"/>
    <n v="6"/>
    <n v="4"/>
    <n v="5"/>
    <n v="2"/>
    <n v="4"/>
    <n v="53"/>
    <s v="02"/>
    <n v="26.5"/>
    <s v="065950"/>
    <x v="12"/>
  </r>
  <r>
    <s v="0695102WIL"/>
    <n v="2"/>
    <n v="3"/>
    <n v="2"/>
    <n v="5"/>
    <n v="4"/>
    <n v="7"/>
    <n v="8"/>
    <n v="6"/>
    <n v="5"/>
    <n v="5"/>
    <n v="4"/>
    <n v="2"/>
    <n v="53"/>
    <s v="02"/>
    <n v="26.5"/>
    <s v="069510"/>
    <x v="2"/>
  </r>
  <r>
    <s v="0717102ZOL"/>
    <n v="2"/>
    <n v="2"/>
    <n v="4"/>
    <n v="4"/>
    <n v="4"/>
    <n v="7"/>
    <n v="9"/>
    <n v="6"/>
    <n v="4"/>
    <n v="5"/>
    <n v="3"/>
    <n v="3"/>
    <n v="53"/>
    <s v="02"/>
    <n v="26.5"/>
    <s v="071710"/>
    <x v="10"/>
  </r>
  <r>
    <s v="0718902OCH"/>
    <n v="2"/>
    <n v="3"/>
    <n v="3"/>
    <n v="4"/>
    <n v="6"/>
    <n v="6"/>
    <n v="8"/>
    <n v="6"/>
    <n v="4"/>
    <n v="6"/>
    <n v="2"/>
    <n v="3"/>
    <n v="53"/>
    <s v="02"/>
    <n v="26.5"/>
    <s v="071890"/>
    <x v="12"/>
  </r>
  <r>
    <s v="0768602WAW"/>
    <n v="2"/>
    <n v="3"/>
    <n v="3"/>
    <n v="4"/>
    <n v="5"/>
    <n v="7"/>
    <n v="8"/>
    <n v="6"/>
    <n v="5"/>
    <n v="6"/>
    <n v="2"/>
    <n v="2"/>
    <n v="53"/>
    <s v="02"/>
    <n v="26.5"/>
    <s v="076860"/>
    <x v="14"/>
  </r>
  <r>
    <s v="0784602WOL"/>
    <n v="3"/>
    <n v="3"/>
    <n v="2"/>
    <n v="6"/>
    <n v="4"/>
    <n v="6"/>
    <n v="8"/>
    <n v="6"/>
    <n v="4"/>
    <n v="5"/>
    <n v="3"/>
    <n v="3"/>
    <n v="53"/>
    <s v="02"/>
    <n v="26.5"/>
    <s v="078460"/>
    <x v="13"/>
  </r>
  <r>
    <s v="0787302WOL"/>
    <n v="3"/>
    <n v="2"/>
    <n v="2"/>
    <n v="4"/>
    <n v="5"/>
    <n v="7"/>
    <n v="8"/>
    <n v="7"/>
    <n v="4"/>
    <n v="6"/>
    <n v="2"/>
    <n v="3"/>
    <n v="53"/>
    <s v="02"/>
    <n v="26.5"/>
    <s v="078730"/>
    <x v="13"/>
  </r>
  <r>
    <s v="0799002TAR"/>
    <n v="2"/>
    <n v="3"/>
    <n v="2"/>
    <n v="4"/>
    <n v="5"/>
    <n v="6"/>
    <n v="10"/>
    <n v="6"/>
    <n v="6"/>
    <n v="5"/>
    <n v="2"/>
    <n v="2"/>
    <n v="53"/>
    <s v="02"/>
    <n v="26.5"/>
    <s v="079900"/>
    <x v="7"/>
  </r>
  <r>
    <s v="0817802MOK"/>
    <n v="2"/>
    <n v="2"/>
    <n v="4"/>
    <n v="6"/>
    <n v="4"/>
    <n v="6"/>
    <n v="10"/>
    <n v="6"/>
    <n v="4"/>
    <n v="4"/>
    <n v="3"/>
    <n v="2"/>
    <n v="53"/>
    <s v="02"/>
    <n v="26.5"/>
    <s v="081780"/>
    <x v="16"/>
  </r>
  <r>
    <s v="0824104OCH"/>
    <n v="4"/>
    <n v="4"/>
    <n v="4"/>
    <n v="9"/>
    <n v="8"/>
    <n v="16"/>
    <n v="17"/>
    <n v="12"/>
    <n v="10"/>
    <n v="8"/>
    <n v="8"/>
    <n v="6"/>
    <n v="106"/>
    <s v="04"/>
    <n v="26.5"/>
    <s v="082410"/>
    <x v="12"/>
  </r>
  <r>
    <s v="0849002BIE"/>
    <n v="2"/>
    <n v="3"/>
    <n v="2"/>
    <n v="4"/>
    <n v="6"/>
    <n v="6"/>
    <n v="8"/>
    <n v="7"/>
    <n v="4"/>
    <n v="6"/>
    <n v="3"/>
    <n v="2"/>
    <n v="53"/>
    <s v="02"/>
    <n v="26.5"/>
    <s v="084900"/>
    <x v="11"/>
  </r>
  <r>
    <s v="0864002ZOL"/>
    <n v="2"/>
    <n v="2"/>
    <n v="2"/>
    <n v="5"/>
    <n v="4"/>
    <n v="6"/>
    <n v="10"/>
    <n v="6"/>
    <n v="5"/>
    <n v="6"/>
    <n v="3"/>
    <n v="2"/>
    <n v="53"/>
    <s v="02"/>
    <n v="26.5"/>
    <s v="086400"/>
    <x v="10"/>
  </r>
  <r>
    <s v="0864304MOK"/>
    <n v="5"/>
    <n v="4"/>
    <n v="4"/>
    <n v="13"/>
    <n v="11"/>
    <n v="14"/>
    <n v="16"/>
    <n v="12"/>
    <n v="8"/>
    <n v="8"/>
    <n v="6"/>
    <n v="5"/>
    <n v="106"/>
    <s v="04"/>
    <n v="26.5"/>
    <s v="086430"/>
    <x v="16"/>
  </r>
  <r>
    <s v="0874902WAW"/>
    <n v="2"/>
    <n v="4"/>
    <n v="2"/>
    <n v="4"/>
    <n v="4"/>
    <n v="6"/>
    <n v="8"/>
    <n v="7"/>
    <n v="5"/>
    <n v="5"/>
    <n v="2"/>
    <n v="4"/>
    <n v="53"/>
    <s v="02"/>
    <n v="26.5"/>
    <s v="087490"/>
    <x v="14"/>
  </r>
  <r>
    <s v="0905502WIL"/>
    <n v="2"/>
    <n v="3"/>
    <n v="2"/>
    <n v="4"/>
    <n v="5"/>
    <n v="8"/>
    <n v="8"/>
    <n v="7"/>
    <n v="4"/>
    <n v="4"/>
    <n v="2"/>
    <n v="4"/>
    <n v="53"/>
    <s v="02"/>
    <n v="26.5"/>
    <s v="090550"/>
    <x v="2"/>
  </r>
  <r>
    <s v="0944702BIA"/>
    <n v="2"/>
    <n v="2"/>
    <n v="2"/>
    <n v="6"/>
    <n v="6"/>
    <n v="7"/>
    <n v="8"/>
    <n v="6"/>
    <n v="4"/>
    <n v="5"/>
    <n v="2"/>
    <n v="3"/>
    <n v="53"/>
    <s v="02"/>
    <n v="26.5"/>
    <s v="094470"/>
    <x v="6"/>
  </r>
  <r>
    <s v="0952102WLO"/>
    <n v="2"/>
    <n v="4"/>
    <n v="2"/>
    <n v="4"/>
    <n v="4"/>
    <n v="7"/>
    <n v="9"/>
    <n v="6"/>
    <n v="6"/>
    <n v="4"/>
    <n v="2"/>
    <n v="3"/>
    <n v="53"/>
    <s v="02"/>
    <n v="26.5"/>
    <s v="095210"/>
    <x v="4"/>
  </r>
  <r>
    <s v="0952302WES"/>
    <n v="3"/>
    <n v="3"/>
    <n v="3"/>
    <n v="4"/>
    <n v="5"/>
    <n v="6"/>
    <n v="8"/>
    <n v="6"/>
    <n v="6"/>
    <n v="4"/>
    <n v="2"/>
    <n v="3"/>
    <n v="53"/>
    <s v="02"/>
    <n v="26.5"/>
    <s v="095230"/>
    <x v="5"/>
  </r>
  <r>
    <s v="0970402TAR"/>
    <n v="3"/>
    <n v="2"/>
    <n v="3"/>
    <n v="6"/>
    <n v="4"/>
    <n v="6"/>
    <n v="8"/>
    <n v="7"/>
    <n v="4"/>
    <n v="6"/>
    <n v="2"/>
    <n v="2"/>
    <n v="53"/>
    <s v="02"/>
    <n v="26.5"/>
    <s v="097040"/>
    <x v="7"/>
  </r>
  <r>
    <s v="0986604OCH"/>
    <n v="6"/>
    <n v="4"/>
    <n v="4"/>
    <n v="8"/>
    <n v="8"/>
    <n v="16"/>
    <n v="17"/>
    <n v="14"/>
    <n v="10"/>
    <n v="9"/>
    <n v="5"/>
    <n v="5"/>
    <n v="106"/>
    <s v="04"/>
    <n v="26.5"/>
    <s v="098660"/>
    <x v="12"/>
  </r>
  <r>
    <s v="0008903OCH"/>
    <n v="4"/>
    <n v="3"/>
    <n v="3"/>
    <n v="6"/>
    <n v="7"/>
    <n v="9"/>
    <n v="13"/>
    <n v="12"/>
    <n v="7"/>
    <n v="9"/>
    <n v="3"/>
    <n v="3"/>
    <n v="79"/>
    <s v="03"/>
    <n v="26.333333333333332"/>
    <s v="000890"/>
    <x v="12"/>
  </r>
  <r>
    <s v="0088503PRA"/>
    <n v="6"/>
    <n v="3"/>
    <n v="3"/>
    <n v="6"/>
    <n v="6"/>
    <n v="9"/>
    <n v="13"/>
    <n v="9"/>
    <n v="7"/>
    <n v="10"/>
    <n v="3"/>
    <n v="4"/>
    <n v="79"/>
    <s v="03"/>
    <n v="26.333333333333332"/>
    <s v="008850"/>
    <x v="3"/>
  </r>
  <r>
    <s v="0168403WAW"/>
    <n v="4"/>
    <n v="5"/>
    <n v="3"/>
    <n v="9"/>
    <n v="8"/>
    <n v="9"/>
    <n v="13"/>
    <n v="9"/>
    <n v="6"/>
    <n v="6"/>
    <n v="3"/>
    <n v="4"/>
    <n v="79"/>
    <s v="03"/>
    <n v="26.333333333333332"/>
    <s v="016840"/>
    <x v="14"/>
  </r>
  <r>
    <s v="0239603WAW"/>
    <n v="4"/>
    <n v="5"/>
    <n v="5"/>
    <n v="7"/>
    <n v="6"/>
    <n v="9"/>
    <n v="12"/>
    <n v="12"/>
    <n v="6"/>
    <n v="6"/>
    <n v="4"/>
    <n v="3"/>
    <n v="79"/>
    <s v="03"/>
    <n v="26.333333333333332"/>
    <s v="023960"/>
    <x v="14"/>
  </r>
  <r>
    <s v="0404003PRA"/>
    <n v="3"/>
    <n v="4"/>
    <n v="3"/>
    <n v="6"/>
    <n v="7"/>
    <n v="9"/>
    <n v="16"/>
    <n v="10"/>
    <n v="6"/>
    <n v="7"/>
    <n v="5"/>
    <n v="3"/>
    <n v="79"/>
    <s v="03"/>
    <n v="26.333333333333332"/>
    <s v="040400"/>
    <x v="3"/>
  </r>
  <r>
    <s v="0914105WES"/>
    <n v="10"/>
    <n v="9"/>
    <n v="6"/>
    <n v="10"/>
    <n v="11"/>
    <n v="15"/>
    <n v="20"/>
    <n v="15"/>
    <n v="11"/>
    <n v="10"/>
    <n v="6"/>
    <n v="8"/>
    <n v="131"/>
    <s v="05"/>
    <n v="26.2"/>
    <s v="091410"/>
    <x v="5"/>
  </r>
  <r>
    <s v="0006001TAR"/>
    <n v="1"/>
    <n v="1"/>
    <n v="1"/>
    <n v="2"/>
    <n v="3"/>
    <n v="4"/>
    <n v="4"/>
    <n v="4"/>
    <n v="2"/>
    <n v="2"/>
    <n v="1"/>
    <n v="1"/>
    <n v="26"/>
    <s v="01"/>
    <n v="26"/>
    <s v="000600"/>
    <x v="7"/>
  </r>
  <r>
    <s v="0009301URY"/>
    <n v="1"/>
    <n v="1"/>
    <n v="1"/>
    <n v="2"/>
    <n v="3"/>
    <n v="3"/>
    <n v="4"/>
    <n v="4"/>
    <n v="2"/>
    <n v="2"/>
    <n v="2"/>
    <n v="1"/>
    <n v="26"/>
    <s v="01"/>
    <n v="26"/>
    <s v="000930"/>
    <x v="15"/>
  </r>
  <r>
    <s v="0012601URY"/>
    <n v="2"/>
    <n v="2"/>
    <n v="1"/>
    <n v="2"/>
    <n v="2"/>
    <n v="3"/>
    <n v="4"/>
    <n v="3"/>
    <n v="3"/>
    <n v="2"/>
    <n v="1"/>
    <n v="1"/>
    <n v="26"/>
    <s v="01"/>
    <n v="26"/>
    <s v="001260"/>
    <x v="15"/>
  </r>
  <r>
    <s v="0034401WAW"/>
    <n v="1"/>
    <n v="1"/>
    <n v="2"/>
    <n v="2"/>
    <n v="2"/>
    <n v="4"/>
    <n v="5"/>
    <n v="3"/>
    <n v="2"/>
    <n v="2"/>
    <n v="1"/>
    <n v="1"/>
    <n v="26"/>
    <s v="01"/>
    <n v="26"/>
    <s v="003440"/>
    <x v="14"/>
  </r>
  <r>
    <s v="0048501BEM"/>
    <n v="1"/>
    <n v="1"/>
    <n v="1"/>
    <n v="2"/>
    <n v="3"/>
    <n v="4"/>
    <n v="5"/>
    <n v="3"/>
    <n v="2"/>
    <n v="2"/>
    <n v="1"/>
    <n v="1"/>
    <n v="26"/>
    <s v="01"/>
    <n v="26"/>
    <s v="004850"/>
    <x v="9"/>
  </r>
  <r>
    <s v="0052101ZOL"/>
    <n v="1"/>
    <n v="2"/>
    <n v="1"/>
    <n v="2"/>
    <n v="3"/>
    <n v="4"/>
    <n v="4"/>
    <n v="3"/>
    <n v="2"/>
    <n v="2"/>
    <n v="1"/>
    <n v="1"/>
    <n v="26"/>
    <s v="01"/>
    <n v="26"/>
    <s v="005210"/>
    <x v="10"/>
  </r>
  <r>
    <s v="0069701BIE"/>
    <n v="2"/>
    <n v="1"/>
    <n v="2"/>
    <n v="2"/>
    <n v="2"/>
    <n v="3"/>
    <n v="4"/>
    <n v="3"/>
    <n v="3"/>
    <n v="2"/>
    <n v="1"/>
    <n v="1"/>
    <n v="26"/>
    <s v="01"/>
    <n v="26"/>
    <s v="006970"/>
    <x v="11"/>
  </r>
  <r>
    <s v="0072101REM"/>
    <n v="1"/>
    <n v="1"/>
    <n v="1"/>
    <n v="2"/>
    <n v="2"/>
    <n v="3"/>
    <n v="5"/>
    <n v="4"/>
    <n v="2"/>
    <n v="2"/>
    <n v="1"/>
    <n v="2"/>
    <n v="26"/>
    <s v="01"/>
    <n v="26"/>
    <s v="007210"/>
    <x v="0"/>
  </r>
  <r>
    <s v="0090801SRO"/>
    <n v="1"/>
    <n v="1"/>
    <n v="2"/>
    <n v="3"/>
    <n v="2"/>
    <n v="3"/>
    <n v="4"/>
    <n v="3"/>
    <n v="2"/>
    <n v="2"/>
    <n v="1"/>
    <n v="2"/>
    <n v="26"/>
    <s v="01"/>
    <n v="26"/>
    <s v="009080"/>
    <x v="8"/>
  </r>
  <r>
    <s v="0110201URU"/>
    <n v="1"/>
    <n v="2"/>
    <n v="1"/>
    <n v="2"/>
    <n v="2"/>
    <n v="3"/>
    <n v="4"/>
    <n v="3"/>
    <n v="2"/>
    <n v="3"/>
    <n v="2"/>
    <n v="1"/>
    <n v="26"/>
    <s v="01"/>
    <n v="26"/>
    <s v="011020"/>
    <x v="1"/>
  </r>
  <r>
    <s v="0115802SRO"/>
    <n v="3"/>
    <n v="2"/>
    <n v="2"/>
    <n v="4"/>
    <n v="4"/>
    <n v="6"/>
    <n v="8"/>
    <n v="7"/>
    <n v="5"/>
    <n v="5"/>
    <n v="2"/>
    <n v="4"/>
    <n v="52"/>
    <s v="02"/>
    <n v="26"/>
    <s v="011580"/>
    <x v="8"/>
  </r>
  <r>
    <s v="0120601WLO"/>
    <n v="1"/>
    <n v="1"/>
    <n v="1"/>
    <n v="3"/>
    <n v="3"/>
    <n v="3"/>
    <n v="4"/>
    <n v="4"/>
    <n v="2"/>
    <n v="2"/>
    <n v="1"/>
    <n v="1"/>
    <n v="26"/>
    <s v="01"/>
    <n v="26"/>
    <s v="012060"/>
    <x v="4"/>
  </r>
  <r>
    <s v="0121502URY"/>
    <n v="2"/>
    <n v="2"/>
    <n v="2"/>
    <n v="4"/>
    <n v="4"/>
    <n v="7"/>
    <n v="8"/>
    <n v="8"/>
    <n v="4"/>
    <n v="5"/>
    <n v="2"/>
    <n v="4"/>
    <n v="52"/>
    <s v="02"/>
    <n v="26"/>
    <s v="012150"/>
    <x v="15"/>
  </r>
  <r>
    <s v="0121901URY"/>
    <n v="1"/>
    <n v="1"/>
    <n v="2"/>
    <n v="2"/>
    <n v="2"/>
    <n v="4"/>
    <n v="4"/>
    <n v="4"/>
    <n v="2"/>
    <n v="2"/>
    <n v="1"/>
    <n v="1"/>
    <n v="26"/>
    <s v="01"/>
    <n v="26"/>
    <s v="012190"/>
    <x v="15"/>
  </r>
  <r>
    <s v="0128702WLO"/>
    <n v="2"/>
    <n v="2"/>
    <n v="3"/>
    <n v="5"/>
    <n v="6"/>
    <n v="7"/>
    <n v="8"/>
    <n v="6"/>
    <n v="4"/>
    <n v="4"/>
    <n v="2"/>
    <n v="3"/>
    <n v="52"/>
    <s v="02"/>
    <n v="26"/>
    <s v="012870"/>
    <x v="4"/>
  </r>
  <r>
    <s v="0147901BEM"/>
    <n v="2"/>
    <n v="1"/>
    <n v="1"/>
    <n v="2"/>
    <n v="2"/>
    <n v="4"/>
    <n v="4"/>
    <n v="3"/>
    <n v="3"/>
    <n v="2"/>
    <n v="1"/>
    <n v="1"/>
    <n v="26"/>
    <s v="01"/>
    <n v="26"/>
    <s v="014790"/>
    <x v="9"/>
  </r>
  <r>
    <s v="0152602URY"/>
    <n v="2"/>
    <n v="2"/>
    <n v="2"/>
    <n v="4"/>
    <n v="5"/>
    <n v="7"/>
    <n v="8"/>
    <n v="6"/>
    <n v="5"/>
    <n v="4"/>
    <n v="3"/>
    <n v="4"/>
    <n v="52"/>
    <s v="02"/>
    <n v="26"/>
    <s v="015260"/>
    <x v="15"/>
  </r>
  <r>
    <s v="0165501TAR"/>
    <n v="1"/>
    <n v="1"/>
    <n v="1"/>
    <n v="3"/>
    <n v="3"/>
    <n v="3"/>
    <n v="5"/>
    <n v="3"/>
    <n v="2"/>
    <n v="2"/>
    <n v="1"/>
    <n v="1"/>
    <n v="26"/>
    <s v="01"/>
    <n v="26"/>
    <s v="016550"/>
    <x v="7"/>
  </r>
  <r>
    <s v="0166501SRO"/>
    <n v="1"/>
    <n v="1"/>
    <n v="1"/>
    <n v="2"/>
    <n v="3"/>
    <n v="4"/>
    <n v="4"/>
    <n v="4"/>
    <n v="2"/>
    <n v="2"/>
    <n v="1"/>
    <n v="1"/>
    <n v="26"/>
    <s v="01"/>
    <n v="26"/>
    <s v="016650"/>
    <x v="8"/>
  </r>
  <r>
    <s v="0179302OCH"/>
    <n v="2"/>
    <n v="4"/>
    <n v="3"/>
    <n v="5"/>
    <n v="4"/>
    <n v="6"/>
    <n v="8"/>
    <n v="7"/>
    <n v="4"/>
    <n v="4"/>
    <n v="3"/>
    <n v="2"/>
    <n v="52"/>
    <s v="02"/>
    <n v="26"/>
    <s v="017930"/>
    <x v="12"/>
  </r>
  <r>
    <s v="0184001BIA"/>
    <n v="1"/>
    <n v="1"/>
    <n v="2"/>
    <n v="2"/>
    <n v="2"/>
    <n v="4"/>
    <n v="5"/>
    <n v="3"/>
    <n v="2"/>
    <n v="2"/>
    <n v="1"/>
    <n v="1"/>
    <n v="26"/>
    <s v="01"/>
    <n v="26"/>
    <s v="018400"/>
    <x v="6"/>
  </r>
  <r>
    <s v="0187202WLO"/>
    <n v="2"/>
    <n v="2"/>
    <n v="3"/>
    <n v="4"/>
    <n v="5"/>
    <n v="7"/>
    <n v="9"/>
    <n v="8"/>
    <n v="4"/>
    <n v="4"/>
    <n v="2"/>
    <n v="2"/>
    <n v="52"/>
    <s v="02"/>
    <n v="26"/>
    <s v="018720"/>
    <x v="4"/>
  </r>
  <r>
    <s v="0210102URY"/>
    <n v="3"/>
    <n v="2"/>
    <n v="3"/>
    <n v="4"/>
    <n v="4"/>
    <n v="7"/>
    <n v="8"/>
    <n v="7"/>
    <n v="4"/>
    <n v="5"/>
    <n v="3"/>
    <n v="2"/>
    <n v="52"/>
    <s v="02"/>
    <n v="26"/>
    <s v="021010"/>
    <x v="15"/>
  </r>
  <r>
    <s v="0226902BIA"/>
    <n v="3"/>
    <n v="2"/>
    <n v="2"/>
    <n v="6"/>
    <n v="5"/>
    <n v="6"/>
    <n v="9"/>
    <n v="6"/>
    <n v="4"/>
    <n v="4"/>
    <n v="2"/>
    <n v="3"/>
    <n v="52"/>
    <s v="02"/>
    <n v="26"/>
    <s v="022690"/>
    <x v="6"/>
  </r>
  <r>
    <s v="0230401BIE"/>
    <n v="1"/>
    <n v="1"/>
    <n v="1"/>
    <n v="2"/>
    <n v="2"/>
    <n v="3"/>
    <n v="4"/>
    <n v="3"/>
    <n v="3"/>
    <n v="3"/>
    <n v="1"/>
    <n v="2"/>
    <n v="26"/>
    <s v="01"/>
    <n v="26"/>
    <s v="023040"/>
    <x v="11"/>
  </r>
  <r>
    <s v="0233102TAR"/>
    <n v="2"/>
    <n v="2"/>
    <n v="2"/>
    <n v="4"/>
    <n v="4"/>
    <n v="6"/>
    <n v="8"/>
    <n v="8"/>
    <n v="5"/>
    <n v="5"/>
    <n v="3"/>
    <n v="3"/>
    <n v="52"/>
    <s v="02"/>
    <n v="26"/>
    <s v="023310"/>
    <x v="7"/>
  </r>
  <r>
    <s v="0241802WOL"/>
    <n v="4"/>
    <n v="3"/>
    <n v="2"/>
    <n v="4"/>
    <n v="4"/>
    <n v="7"/>
    <n v="8"/>
    <n v="6"/>
    <n v="5"/>
    <n v="4"/>
    <n v="2"/>
    <n v="3"/>
    <n v="52"/>
    <s v="02"/>
    <n v="26"/>
    <s v="024180"/>
    <x v="13"/>
  </r>
  <r>
    <s v="0243801WAW"/>
    <n v="1"/>
    <n v="1"/>
    <n v="2"/>
    <n v="2"/>
    <n v="2"/>
    <n v="4"/>
    <n v="4"/>
    <n v="3"/>
    <n v="3"/>
    <n v="2"/>
    <n v="1"/>
    <n v="1"/>
    <n v="26"/>
    <s v="01"/>
    <n v="26"/>
    <s v="024380"/>
    <x v="14"/>
  </r>
  <r>
    <s v="0255901URU"/>
    <n v="2"/>
    <n v="2"/>
    <n v="1"/>
    <n v="2"/>
    <n v="2"/>
    <n v="3"/>
    <n v="4"/>
    <n v="3"/>
    <n v="2"/>
    <n v="2"/>
    <n v="2"/>
    <n v="1"/>
    <n v="26"/>
    <s v="01"/>
    <n v="26"/>
    <s v="025590"/>
    <x v="1"/>
  </r>
  <r>
    <s v="0261002URY"/>
    <n v="4"/>
    <n v="2"/>
    <n v="4"/>
    <n v="4"/>
    <n v="4"/>
    <n v="6"/>
    <n v="8"/>
    <n v="7"/>
    <n v="4"/>
    <n v="4"/>
    <n v="3"/>
    <n v="2"/>
    <n v="52"/>
    <s v="02"/>
    <n v="26"/>
    <s v="026100"/>
    <x v="15"/>
  </r>
  <r>
    <s v="0261401URU"/>
    <n v="1"/>
    <n v="2"/>
    <n v="1"/>
    <n v="2"/>
    <n v="2"/>
    <n v="4"/>
    <n v="4"/>
    <n v="3"/>
    <n v="3"/>
    <n v="2"/>
    <n v="1"/>
    <n v="1"/>
    <n v="26"/>
    <s v="01"/>
    <n v="26"/>
    <s v="026140"/>
    <x v="1"/>
  </r>
  <r>
    <s v="0297401OCH"/>
    <n v="1"/>
    <n v="1"/>
    <n v="2"/>
    <n v="2"/>
    <n v="2"/>
    <n v="4"/>
    <n v="4"/>
    <n v="3"/>
    <n v="2"/>
    <n v="3"/>
    <n v="1"/>
    <n v="1"/>
    <n v="26"/>
    <s v="01"/>
    <n v="26"/>
    <s v="029740"/>
    <x v="12"/>
  </r>
  <r>
    <s v="0344001TAR"/>
    <n v="1"/>
    <n v="1"/>
    <n v="2"/>
    <n v="3"/>
    <n v="2"/>
    <n v="3"/>
    <n v="4"/>
    <n v="3"/>
    <n v="3"/>
    <n v="2"/>
    <n v="1"/>
    <n v="1"/>
    <n v="26"/>
    <s v="01"/>
    <n v="26"/>
    <s v="034400"/>
    <x v="7"/>
  </r>
  <r>
    <s v="0356402BEM"/>
    <n v="2"/>
    <n v="2"/>
    <n v="2"/>
    <n v="4"/>
    <n v="5"/>
    <n v="6"/>
    <n v="10"/>
    <n v="6"/>
    <n v="4"/>
    <n v="6"/>
    <n v="3"/>
    <n v="2"/>
    <n v="52"/>
    <s v="02"/>
    <n v="26"/>
    <s v="035640"/>
    <x v="9"/>
  </r>
  <r>
    <s v="0365603BIA"/>
    <n v="4"/>
    <n v="4"/>
    <n v="3"/>
    <n v="6"/>
    <n v="7"/>
    <n v="10"/>
    <n v="14"/>
    <n v="10"/>
    <n v="6"/>
    <n v="8"/>
    <n v="3"/>
    <n v="3"/>
    <n v="78"/>
    <s v="03"/>
    <n v="26"/>
    <s v="036560"/>
    <x v="6"/>
  </r>
  <r>
    <s v="0367402URY"/>
    <n v="2"/>
    <n v="4"/>
    <n v="3"/>
    <n v="5"/>
    <n v="4"/>
    <n v="6"/>
    <n v="8"/>
    <n v="6"/>
    <n v="4"/>
    <n v="6"/>
    <n v="2"/>
    <n v="2"/>
    <n v="52"/>
    <s v="02"/>
    <n v="26"/>
    <s v="036740"/>
    <x v="15"/>
  </r>
  <r>
    <s v="0371001WLO"/>
    <n v="1"/>
    <n v="1"/>
    <n v="2"/>
    <n v="2"/>
    <n v="2"/>
    <n v="4"/>
    <n v="4"/>
    <n v="3"/>
    <n v="3"/>
    <n v="2"/>
    <n v="1"/>
    <n v="1"/>
    <n v="26"/>
    <s v="01"/>
    <n v="26"/>
    <s v="037100"/>
    <x v="4"/>
  </r>
  <r>
    <s v="0374801WIL"/>
    <n v="1"/>
    <n v="1"/>
    <n v="1"/>
    <n v="2"/>
    <n v="2"/>
    <n v="4"/>
    <n v="5"/>
    <n v="3"/>
    <n v="2"/>
    <n v="2"/>
    <n v="2"/>
    <n v="1"/>
    <n v="26"/>
    <s v="01"/>
    <n v="26"/>
    <s v="037480"/>
    <x v="2"/>
  </r>
  <r>
    <s v="0383701ZOL"/>
    <n v="2"/>
    <n v="1"/>
    <n v="1"/>
    <n v="2"/>
    <n v="2"/>
    <n v="3"/>
    <n v="5"/>
    <n v="3"/>
    <n v="2"/>
    <n v="2"/>
    <n v="2"/>
    <n v="1"/>
    <n v="26"/>
    <s v="01"/>
    <n v="26"/>
    <s v="038370"/>
    <x v="10"/>
  </r>
  <r>
    <s v="0388901SRO"/>
    <n v="1"/>
    <n v="1"/>
    <n v="1"/>
    <n v="2"/>
    <n v="2"/>
    <n v="3"/>
    <n v="5"/>
    <n v="3"/>
    <n v="3"/>
    <n v="2"/>
    <n v="1"/>
    <n v="2"/>
    <n v="26"/>
    <s v="01"/>
    <n v="26"/>
    <s v="038890"/>
    <x v="8"/>
  </r>
  <r>
    <s v="0395501BIE"/>
    <n v="2"/>
    <n v="1"/>
    <n v="1"/>
    <n v="2"/>
    <n v="2"/>
    <n v="3"/>
    <n v="5"/>
    <n v="4"/>
    <n v="2"/>
    <n v="2"/>
    <n v="1"/>
    <n v="1"/>
    <n v="26"/>
    <s v="01"/>
    <n v="26"/>
    <s v="039550"/>
    <x v="11"/>
  </r>
  <r>
    <s v="0399601WAW"/>
    <n v="1"/>
    <n v="2"/>
    <n v="1"/>
    <n v="2"/>
    <n v="2"/>
    <n v="4"/>
    <n v="4"/>
    <n v="4"/>
    <n v="2"/>
    <n v="2"/>
    <n v="1"/>
    <n v="1"/>
    <n v="26"/>
    <s v="01"/>
    <n v="26"/>
    <s v="039960"/>
    <x v="14"/>
  </r>
  <r>
    <s v="0401601WIL"/>
    <n v="1"/>
    <n v="1"/>
    <n v="1"/>
    <n v="2"/>
    <n v="2"/>
    <n v="3"/>
    <n v="4"/>
    <n v="4"/>
    <n v="3"/>
    <n v="3"/>
    <n v="1"/>
    <n v="1"/>
    <n v="26"/>
    <s v="01"/>
    <n v="26"/>
    <s v="040160"/>
    <x v="2"/>
  </r>
  <r>
    <s v="0430001OCH"/>
    <n v="2"/>
    <n v="1"/>
    <n v="1"/>
    <n v="2"/>
    <n v="2"/>
    <n v="3"/>
    <n v="4"/>
    <n v="3"/>
    <n v="2"/>
    <n v="3"/>
    <n v="2"/>
    <n v="1"/>
    <n v="26"/>
    <s v="01"/>
    <n v="26"/>
    <s v="043000"/>
    <x v="12"/>
  </r>
  <r>
    <s v="0432501WES"/>
    <n v="2"/>
    <n v="1"/>
    <n v="1"/>
    <n v="3"/>
    <n v="2"/>
    <n v="3"/>
    <n v="5"/>
    <n v="3"/>
    <n v="2"/>
    <n v="2"/>
    <n v="1"/>
    <n v="1"/>
    <n v="26"/>
    <s v="01"/>
    <n v="26"/>
    <s v="043250"/>
    <x v="5"/>
  </r>
  <r>
    <s v="0437101WIL"/>
    <n v="2"/>
    <n v="1"/>
    <n v="1"/>
    <n v="2"/>
    <n v="2"/>
    <n v="4"/>
    <n v="5"/>
    <n v="3"/>
    <n v="2"/>
    <n v="2"/>
    <n v="1"/>
    <n v="1"/>
    <n v="26"/>
    <s v="01"/>
    <n v="26"/>
    <s v="043710"/>
    <x v="2"/>
  </r>
  <r>
    <s v="0439102BIA"/>
    <n v="3"/>
    <n v="3"/>
    <n v="2"/>
    <n v="4"/>
    <n v="4"/>
    <n v="6"/>
    <n v="8"/>
    <n v="8"/>
    <n v="5"/>
    <n v="4"/>
    <n v="2"/>
    <n v="3"/>
    <n v="52"/>
    <s v="02"/>
    <n v="26"/>
    <s v="043910"/>
    <x v="6"/>
  </r>
  <r>
    <s v="0440702WAW"/>
    <n v="2"/>
    <n v="2"/>
    <n v="2"/>
    <n v="4"/>
    <n v="5"/>
    <n v="8"/>
    <n v="8"/>
    <n v="7"/>
    <n v="4"/>
    <n v="4"/>
    <n v="3"/>
    <n v="3"/>
    <n v="52"/>
    <s v="02"/>
    <n v="26"/>
    <s v="044070"/>
    <x v="14"/>
  </r>
  <r>
    <s v="0453901OCH"/>
    <n v="2"/>
    <n v="1"/>
    <n v="1"/>
    <n v="2"/>
    <n v="2"/>
    <n v="3"/>
    <n v="4"/>
    <n v="3"/>
    <n v="3"/>
    <n v="3"/>
    <n v="1"/>
    <n v="1"/>
    <n v="26"/>
    <s v="01"/>
    <n v="26"/>
    <s v="045390"/>
    <x v="12"/>
  </r>
  <r>
    <s v="0461101BIA"/>
    <n v="1"/>
    <n v="1"/>
    <n v="1"/>
    <n v="2"/>
    <n v="2"/>
    <n v="4"/>
    <n v="4"/>
    <n v="3"/>
    <n v="2"/>
    <n v="3"/>
    <n v="2"/>
    <n v="1"/>
    <n v="26"/>
    <s v="01"/>
    <n v="26"/>
    <s v="046110"/>
    <x v="6"/>
  </r>
  <r>
    <s v="0461402WAW"/>
    <n v="2"/>
    <n v="2"/>
    <n v="4"/>
    <n v="6"/>
    <n v="4"/>
    <n v="6"/>
    <n v="8"/>
    <n v="6"/>
    <n v="5"/>
    <n v="5"/>
    <n v="2"/>
    <n v="2"/>
    <n v="52"/>
    <s v="02"/>
    <n v="26"/>
    <s v="046140"/>
    <x v="14"/>
  </r>
  <r>
    <s v="0468801WOL"/>
    <n v="1"/>
    <n v="1"/>
    <n v="1"/>
    <n v="2"/>
    <n v="2"/>
    <n v="4"/>
    <n v="5"/>
    <n v="3"/>
    <n v="3"/>
    <n v="2"/>
    <n v="1"/>
    <n v="1"/>
    <n v="26"/>
    <s v="01"/>
    <n v="26"/>
    <s v="046880"/>
    <x v="13"/>
  </r>
  <r>
    <s v="0469201OCH"/>
    <n v="1"/>
    <n v="1"/>
    <n v="1"/>
    <n v="2"/>
    <n v="2"/>
    <n v="3"/>
    <n v="5"/>
    <n v="3"/>
    <n v="3"/>
    <n v="2"/>
    <n v="2"/>
    <n v="1"/>
    <n v="26"/>
    <s v="01"/>
    <n v="26"/>
    <s v="046920"/>
    <x v="12"/>
  </r>
  <r>
    <s v="0490401REM"/>
    <n v="1"/>
    <n v="1"/>
    <n v="2"/>
    <n v="2"/>
    <n v="2"/>
    <n v="3"/>
    <n v="5"/>
    <n v="4"/>
    <n v="2"/>
    <n v="2"/>
    <n v="1"/>
    <n v="1"/>
    <n v="26"/>
    <s v="01"/>
    <n v="26"/>
    <s v="049040"/>
    <x v="0"/>
  </r>
  <r>
    <s v="0499201WLO"/>
    <n v="1"/>
    <n v="1"/>
    <n v="2"/>
    <n v="3"/>
    <n v="2"/>
    <n v="3"/>
    <n v="5"/>
    <n v="3"/>
    <n v="2"/>
    <n v="2"/>
    <n v="1"/>
    <n v="1"/>
    <n v="26"/>
    <s v="01"/>
    <n v="26"/>
    <s v="049920"/>
    <x v="4"/>
  </r>
  <r>
    <s v="0503401WIL"/>
    <n v="1"/>
    <n v="1"/>
    <n v="1"/>
    <n v="2"/>
    <n v="2"/>
    <n v="3"/>
    <n v="5"/>
    <n v="3"/>
    <n v="3"/>
    <n v="3"/>
    <n v="1"/>
    <n v="1"/>
    <n v="26"/>
    <s v="01"/>
    <n v="26"/>
    <s v="050340"/>
    <x v="2"/>
  </r>
  <r>
    <s v="0511102WOL"/>
    <n v="3"/>
    <n v="2"/>
    <n v="2"/>
    <n v="4"/>
    <n v="5"/>
    <n v="6"/>
    <n v="8"/>
    <n v="6"/>
    <n v="4"/>
    <n v="6"/>
    <n v="4"/>
    <n v="2"/>
    <n v="52"/>
    <s v="02"/>
    <n v="26"/>
    <s v="051110"/>
    <x v="13"/>
  </r>
  <r>
    <s v="0512101REM"/>
    <n v="1"/>
    <n v="2"/>
    <n v="2"/>
    <n v="2"/>
    <n v="2"/>
    <n v="4"/>
    <n v="4"/>
    <n v="3"/>
    <n v="2"/>
    <n v="2"/>
    <n v="1"/>
    <n v="1"/>
    <n v="26"/>
    <s v="01"/>
    <n v="26"/>
    <s v="051210"/>
    <x v="0"/>
  </r>
  <r>
    <s v="0525001BIE"/>
    <n v="2"/>
    <n v="1"/>
    <n v="2"/>
    <n v="2"/>
    <n v="2"/>
    <n v="3"/>
    <n v="4"/>
    <n v="3"/>
    <n v="3"/>
    <n v="2"/>
    <n v="1"/>
    <n v="1"/>
    <n v="26"/>
    <s v="01"/>
    <n v="26"/>
    <s v="052500"/>
    <x v="11"/>
  </r>
  <r>
    <s v="0530802BEM"/>
    <n v="2"/>
    <n v="2"/>
    <n v="2"/>
    <n v="4"/>
    <n v="5"/>
    <n v="8"/>
    <n v="9"/>
    <n v="6"/>
    <n v="4"/>
    <n v="4"/>
    <n v="2"/>
    <n v="4"/>
    <n v="52"/>
    <s v="02"/>
    <n v="26"/>
    <s v="053080"/>
    <x v="9"/>
  </r>
  <r>
    <s v="0538401MOK"/>
    <n v="1"/>
    <n v="1"/>
    <n v="1"/>
    <n v="2"/>
    <n v="2"/>
    <n v="3"/>
    <n v="5"/>
    <n v="4"/>
    <n v="2"/>
    <n v="2"/>
    <n v="2"/>
    <n v="1"/>
    <n v="26"/>
    <s v="01"/>
    <n v="26"/>
    <s v="053840"/>
    <x v="16"/>
  </r>
  <r>
    <s v="0542101PRA"/>
    <n v="1"/>
    <n v="1"/>
    <n v="1"/>
    <n v="2"/>
    <n v="2"/>
    <n v="4"/>
    <n v="5"/>
    <n v="3"/>
    <n v="3"/>
    <n v="2"/>
    <n v="1"/>
    <n v="1"/>
    <n v="26"/>
    <s v="01"/>
    <n v="26"/>
    <s v="054210"/>
    <x v="3"/>
  </r>
  <r>
    <s v="0551202BIA"/>
    <n v="2"/>
    <n v="2"/>
    <n v="3"/>
    <n v="4"/>
    <n v="4"/>
    <n v="6"/>
    <n v="8"/>
    <n v="8"/>
    <n v="4"/>
    <n v="6"/>
    <n v="2"/>
    <n v="3"/>
    <n v="52"/>
    <s v="02"/>
    <n v="26"/>
    <s v="055120"/>
    <x v="6"/>
  </r>
  <r>
    <s v="0563901WOL"/>
    <n v="1"/>
    <n v="1"/>
    <n v="1"/>
    <n v="2"/>
    <n v="2"/>
    <n v="3"/>
    <n v="5"/>
    <n v="3"/>
    <n v="3"/>
    <n v="2"/>
    <n v="2"/>
    <n v="1"/>
    <n v="26"/>
    <s v="01"/>
    <n v="26"/>
    <s v="056390"/>
    <x v="13"/>
  </r>
  <r>
    <s v="0586402TAR"/>
    <n v="2"/>
    <n v="2"/>
    <n v="4"/>
    <n v="4"/>
    <n v="4"/>
    <n v="6"/>
    <n v="9"/>
    <n v="6"/>
    <n v="4"/>
    <n v="5"/>
    <n v="3"/>
    <n v="3"/>
    <n v="52"/>
    <s v="02"/>
    <n v="26"/>
    <s v="058640"/>
    <x v="7"/>
  </r>
  <r>
    <s v="0611801OCH"/>
    <n v="1"/>
    <n v="2"/>
    <n v="1"/>
    <n v="2"/>
    <n v="2"/>
    <n v="3"/>
    <n v="5"/>
    <n v="3"/>
    <n v="2"/>
    <n v="2"/>
    <n v="1"/>
    <n v="2"/>
    <n v="26"/>
    <s v="01"/>
    <n v="26"/>
    <s v="061180"/>
    <x v="12"/>
  </r>
  <r>
    <s v="0622001BEM"/>
    <n v="2"/>
    <n v="2"/>
    <n v="1"/>
    <n v="2"/>
    <n v="2"/>
    <n v="3"/>
    <n v="4"/>
    <n v="3"/>
    <n v="2"/>
    <n v="2"/>
    <n v="1"/>
    <n v="2"/>
    <n v="26"/>
    <s v="01"/>
    <n v="26"/>
    <s v="062200"/>
    <x v="9"/>
  </r>
  <r>
    <s v="0628102ZOL"/>
    <n v="4"/>
    <n v="4"/>
    <n v="3"/>
    <n v="4"/>
    <n v="5"/>
    <n v="6"/>
    <n v="8"/>
    <n v="6"/>
    <n v="4"/>
    <n v="4"/>
    <n v="2"/>
    <n v="2"/>
    <n v="52"/>
    <s v="02"/>
    <n v="26"/>
    <s v="062810"/>
    <x v="10"/>
  </r>
  <r>
    <s v="0631901MOK"/>
    <n v="1"/>
    <n v="1"/>
    <n v="2"/>
    <n v="2"/>
    <n v="2"/>
    <n v="3"/>
    <n v="4"/>
    <n v="4"/>
    <n v="2"/>
    <n v="2"/>
    <n v="2"/>
    <n v="1"/>
    <n v="26"/>
    <s v="01"/>
    <n v="26"/>
    <s v="063190"/>
    <x v="16"/>
  </r>
  <r>
    <s v="0669202BIA"/>
    <n v="2"/>
    <n v="2"/>
    <n v="2"/>
    <n v="4"/>
    <n v="4"/>
    <n v="7"/>
    <n v="9"/>
    <n v="6"/>
    <n v="5"/>
    <n v="5"/>
    <n v="4"/>
    <n v="2"/>
    <n v="52"/>
    <s v="02"/>
    <n v="26"/>
    <s v="066920"/>
    <x v="6"/>
  </r>
  <r>
    <s v="0670001MOK"/>
    <n v="2"/>
    <n v="2"/>
    <n v="1"/>
    <n v="2"/>
    <n v="3"/>
    <n v="3"/>
    <n v="4"/>
    <n v="3"/>
    <n v="2"/>
    <n v="2"/>
    <n v="1"/>
    <n v="1"/>
    <n v="26"/>
    <s v="01"/>
    <n v="26"/>
    <s v="067000"/>
    <x v="16"/>
  </r>
  <r>
    <s v="0675001WAW"/>
    <n v="1"/>
    <n v="1"/>
    <n v="1"/>
    <n v="2"/>
    <n v="2"/>
    <n v="3"/>
    <n v="5"/>
    <n v="4"/>
    <n v="2"/>
    <n v="2"/>
    <n v="1"/>
    <n v="2"/>
    <n v="26"/>
    <s v="01"/>
    <n v="26"/>
    <s v="067500"/>
    <x v="14"/>
  </r>
  <r>
    <s v="0686101ZOL"/>
    <n v="2"/>
    <n v="1"/>
    <n v="1"/>
    <n v="2"/>
    <n v="2"/>
    <n v="3"/>
    <n v="4"/>
    <n v="3"/>
    <n v="3"/>
    <n v="2"/>
    <n v="2"/>
    <n v="1"/>
    <n v="26"/>
    <s v="01"/>
    <n v="26"/>
    <s v="068610"/>
    <x v="10"/>
  </r>
  <r>
    <s v="0688601BEM"/>
    <n v="2"/>
    <n v="2"/>
    <n v="1"/>
    <n v="2"/>
    <n v="2"/>
    <n v="3"/>
    <n v="4"/>
    <n v="4"/>
    <n v="2"/>
    <n v="2"/>
    <n v="1"/>
    <n v="1"/>
    <n v="26"/>
    <s v="01"/>
    <n v="26"/>
    <s v="068860"/>
    <x v="9"/>
  </r>
  <r>
    <s v="0697101WLO"/>
    <n v="1"/>
    <n v="1"/>
    <n v="1"/>
    <n v="2"/>
    <n v="3"/>
    <n v="3"/>
    <n v="5"/>
    <n v="3"/>
    <n v="2"/>
    <n v="3"/>
    <n v="1"/>
    <n v="1"/>
    <n v="26"/>
    <s v="01"/>
    <n v="26"/>
    <s v="069710"/>
    <x v="4"/>
  </r>
  <r>
    <s v="0706201REM"/>
    <n v="1"/>
    <n v="1"/>
    <n v="2"/>
    <n v="2"/>
    <n v="3"/>
    <n v="3"/>
    <n v="4"/>
    <n v="3"/>
    <n v="2"/>
    <n v="2"/>
    <n v="2"/>
    <n v="1"/>
    <n v="26"/>
    <s v="01"/>
    <n v="26"/>
    <s v="070620"/>
    <x v="0"/>
  </r>
  <r>
    <s v="0711702SRO"/>
    <n v="2"/>
    <n v="2"/>
    <n v="2"/>
    <n v="4"/>
    <n v="4"/>
    <n v="8"/>
    <n v="8"/>
    <n v="6"/>
    <n v="4"/>
    <n v="6"/>
    <n v="2"/>
    <n v="4"/>
    <n v="52"/>
    <s v="02"/>
    <n v="26"/>
    <s v="071170"/>
    <x v="8"/>
  </r>
  <r>
    <s v="0714201WIL"/>
    <n v="1"/>
    <n v="1"/>
    <n v="2"/>
    <n v="2"/>
    <n v="2"/>
    <n v="3"/>
    <n v="4"/>
    <n v="4"/>
    <n v="2"/>
    <n v="3"/>
    <n v="1"/>
    <n v="1"/>
    <n v="26"/>
    <s v="01"/>
    <n v="26"/>
    <s v="071420"/>
    <x v="2"/>
  </r>
  <r>
    <s v="0717002OCH"/>
    <n v="2"/>
    <n v="2"/>
    <n v="2"/>
    <n v="4"/>
    <n v="4"/>
    <n v="7"/>
    <n v="10"/>
    <n v="6"/>
    <n v="4"/>
    <n v="4"/>
    <n v="4"/>
    <n v="3"/>
    <n v="52"/>
    <s v="02"/>
    <n v="26"/>
    <s v="071700"/>
    <x v="12"/>
  </r>
  <r>
    <s v="0725702TAR"/>
    <n v="3"/>
    <n v="3"/>
    <n v="2"/>
    <n v="5"/>
    <n v="6"/>
    <n v="6"/>
    <n v="8"/>
    <n v="6"/>
    <n v="4"/>
    <n v="4"/>
    <n v="3"/>
    <n v="2"/>
    <n v="52"/>
    <s v="02"/>
    <n v="26"/>
    <s v="072570"/>
    <x v="7"/>
  </r>
  <r>
    <s v="0754101WLO"/>
    <n v="1"/>
    <n v="1"/>
    <n v="2"/>
    <n v="2"/>
    <n v="2"/>
    <n v="4"/>
    <n v="4"/>
    <n v="3"/>
    <n v="2"/>
    <n v="2"/>
    <n v="1"/>
    <n v="2"/>
    <n v="26"/>
    <s v="01"/>
    <n v="26"/>
    <s v="075410"/>
    <x v="4"/>
  </r>
  <r>
    <s v="0764501TAR"/>
    <n v="1"/>
    <n v="2"/>
    <n v="2"/>
    <n v="2"/>
    <n v="2"/>
    <n v="3"/>
    <n v="4"/>
    <n v="3"/>
    <n v="2"/>
    <n v="2"/>
    <n v="2"/>
    <n v="1"/>
    <n v="26"/>
    <s v="01"/>
    <n v="26"/>
    <s v="076450"/>
    <x v="7"/>
  </r>
  <r>
    <s v="0790901REM"/>
    <n v="1"/>
    <n v="2"/>
    <n v="2"/>
    <n v="2"/>
    <n v="2"/>
    <n v="3"/>
    <n v="5"/>
    <n v="3"/>
    <n v="2"/>
    <n v="2"/>
    <n v="1"/>
    <n v="1"/>
    <n v="26"/>
    <s v="01"/>
    <n v="26"/>
    <s v="079090"/>
    <x v="0"/>
  </r>
  <r>
    <s v="0795301SRO"/>
    <n v="1"/>
    <n v="1"/>
    <n v="1"/>
    <n v="2"/>
    <n v="2"/>
    <n v="3"/>
    <n v="5"/>
    <n v="4"/>
    <n v="2"/>
    <n v="2"/>
    <n v="1"/>
    <n v="2"/>
    <n v="26"/>
    <s v="01"/>
    <n v="26"/>
    <s v="079530"/>
    <x v="8"/>
  </r>
  <r>
    <s v="0815801PRA"/>
    <n v="1"/>
    <n v="1"/>
    <n v="1"/>
    <n v="2"/>
    <n v="3"/>
    <n v="3"/>
    <n v="4"/>
    <n v="4"/>
    <n v="2"/>
    <n v="3"/>
    <n v="1"/>
    <n v="1"/>
    <n v="26"/>
    <s v="01"/>
    <n v="26"/>
    <s v="081580"/>
    <x v="3"/>
  </r>
  <r>
    <s v="0833101BEM"/>
    <n v="1"/>
    <n v="1"/>
    <n v="1"/>
    <n v="3"/>
    <n v="2"/>
    <n v="3"/>
    <n v="5"/>
    <n v="4"/>
    <n v="2"/>
    <n v="2"/>
    <n v="1"/>
    <n v="1"/>
    <n v="26"/>
    <s v="01"/>
    <n v="26"/>
    <s v="083310"/>
    <x v="9"/>
  </r>
  <r>
    <s v="0836801URY"/>
    <n v="1"/>
    <n v="2"/>
    <n v="1"/>
    <n v="2"/>
    <n v="3"/>
    <n v="3"/>
    <n v="4"/>
    <n v="4"/>
    <n v="2"/>
    <n v="2"/>
    <n v="1"/>
    <n v="1"/>
    <n v="26"/>
    <s v="01"/>
    <n v="26"/>
    <s v="083680"/>
    <x v="15"/>
  </r>
  <r>
    <s v="0841401OCH"/>
    <n v="1"/>
    <n v="2"/>
    <n v="1"/>
    <n v="3"/>
    <n v="2"/>
    <n v="3"/>
    <n v="4"/>
    <n v="3"/>
    <n v="2"/>
    <n v="2"/>
    <n v="2"/>
    <n v="1"/>
    <n v="26"/>
    <s v="01"/>
    <n v="26"/>
    <s v="084140"/>
    <x v="12"/>
  </r>
  <r>
    <s v="0847801BIA"/>
    <n v="1"/>
    <n v="1"/>
    <n v="2"/>
    <n v="2"/>
    <n v="2"/>
    <n v="3"/>
    <n v="4"/>
    <n v="4"/>
    <n v="2"/>
    <n v="2"/>
    <n v="1"/>
    <n v="2"/>
    <n v="26"/>
    <s v="01"/>
    <n v="26"/>
    <s v="084780"/>
    <x v="6"/>
  </r>
  <r>
    <s v="0854901WIL"/>
    <n v="1"/>
    <n v="1"/>
    <n v="1"/>
    <n v="2"/>
    <n v="3"/>
    <n v="3"/>
    <n v="5"/>
    <n v="4"/>
    <n v="2"/>
    <n v="2"/>
    <n v="1"/>
    <n v="1"/>
    <n v="26"/>
    <s v="01"/>
    <n v="26"/>
    <s v="085490"/>
    <x v="2"/>
  </r>
  <r>
    <s v="0855401PRA"/>
    <n v="1"/>
    <n v="1"/>
    <n v="1"/>
    <n v="2"/>
    <n v="2"/>
    <n v="3"/>
    <n v="4"/>
    <n v="3"/>
    <n v="3"/>
    <n v="2"/>
    <n v="2"/>
    <n v="2"/>
    <n v="26"/>
    <s v="01"/>
    <n v="26"/>
    <s v="085540"/>
    <x v="3"/>
  </r>
  <r>
    <s v="0860201WIL"/>
    <n v="1"/>
    <n v="1"/>
    <n v="1"/>
    <n v="2"/>
    <n v="2"/>
    <n v="3"/>
    <n v="4"/>
    <n v="3"/>
    <n v="3"/>
    <n v="3"/>
    <n v="1"/>
    <n v="2"/>
    <n v="26"/>
    <s v="01"/>
    <n v="26"/>
    <s v="086020"/>
    <x v="2"/>
  </r>
  <r>
    <s v="0879401WIL"/>
    <n v="1"/>
    <n v="2"/>
    <n v="1"/>
    <n v="3"/>
    <n v="2"/>
    <n v="4"/>
    <n v="4"/>
    <n v="3"/>
    <n v="2"/>
    <n v="2"/>
    <n v="1"/>
    <n v="1"/>
    <n v="26"/>
    <s v="01"/>
    <n v="26"/>
    <s v="087940"/>
    <x v="2"/>
  </r>
  <r>
    <s v="0891601MOK"/>
    <n v="1"/>
    <n v="1"/>
    <n v="2"/>
    <n v="2"/>
    <n v="2"/>
    <n v="3"/>
    <n v="5"/>
    <n v="3"/>
    <n v="3"/>
    <n v="2"/>
    <n v="1"/>
    <n v="1"/>
    <n v="26"/>
    <s v="01"/>
    <n v="26"/>
    <s v="089160"/>
    <x v="16"/>
  </r>
  <r>
    <s v="0901802WIL"/>
    <n v="3"/>
    <n v="2"/>
    <n v="2"/>
    <n v="4"/>
    <n v="4"/>
    <n v="8"/>
    <n v="9"/>
    <n v="6"/>
    <n v="5"/>
    <n v="4"/>
    <n v="3"/>
    <n v="2"/>
    <n v="52"/>
    <s v="02"/>
    <n v="26"/>
    <s v="090180"/>
    <x v="2"/>
  </r>
  <r>
    <s v="0915701URY"/>
    <n v="1"/>
    <n v="1"/>
    <n v="2"/>
    <n v="2"/>
    <n v="2"/>
    <n v="3"/>
    <n v="5"/>
    <n v="3"/>
    <n v="2"/>
    <n v="2"/>
    <n v="2"/>
    <n v="1"/>
    <n v="26"/>
    <s v="01"/>
    <n v="26"/>
    <s v="091570"/>
    <x v="15"/>
  </r>
  <r>
    <s v="0916001BIA"/>
    <n v="1"/>
    <n v="1"/>
    <n v="1"/>
    <n v="3"/>
    <n v="2"/>
    <n v="3"/>
    <n v="4"/>
    <n v="4"/>
    <n v="2"/>
    <n v="2"/>
    <n v="2"/>
    <n v="1"/>
    <n v="26"/>
    <s v="01"/>
    <n v="26"/>
    <s v="091600"/>
    <x v="6"/>
  </r>
  <r>
    <s v="0920401REM"/>
    <n v="1"/>
    <n v="2"/>
    <n v="1"/>
    <n v="2"/>
    <n v="2"/>
    <n v="3"/>
    <n v="4"/>
    <n v="4"/>
    <n v="2"/>
    <n v="3"/>
    <n v="1"/>
    <n v="1"/>
    <n v="26"/>
    <s v="01"/>
    <n v="26"/>
    <s v="092040"/>
    <x v="0"/>
  </r>
  <r>
    <s v="0932201URY"/>
    <n v="1"/>
    <n v="1"/>
    <n v="2"/>
    <n v="2"/>
    <n v="3"/>
    <n v="3"/>
    <n v="4"/>
    <n v="4"/>
    <n v="2"/>
    <n v="2"/>
    <n v="1"/>
    <n v="1"/>
    <n v="26"/>
    <s v="01"/>
    <n v="26"/>
    <s v="093220"/>
    <x v="15"/>
  </r>
  <r>
    <s v="0945401BIA"/>
    <n v="1"/>
    <n v="1"/>
    <n v="1"/>
    <n v="3"/>
    <n v="3"/>
    <n v="3"/>
    <n v="4"/>
    <n v="3"/>
    <n v="2"/>
    <n v="2"/>
    <n v="2"/>
    <n v="1"/>
    <n v="26"/>
    <s v="01"/>
    <n v="26"/>
    <s v="094540"/>
    <x v="6"/>
  </r>
  <r>
    <s v="0965902BIE"/>
    <n v="3"/>
    <n v="4"/>
    <n v="3"/>
    <n v="4"/>
    <n v="4"/>
    <n v="6"/>
    <n v="9"/>
    <n v="6"/>
    <n v="5"/>
    <n v="4"/>
    <n v="2"/>
    <n v="2"/>
    <n v="52"/>
    <s v="02"/>
    <n v="26"/>
    <s v="096590"/>
    <x v="11"/>
  </r>
  <r>
    <s v="0975502WAW"/>
    <n v="4"/>
    <n v="2"/>
    <n v="3"/>
    <n v="6"/>
    <n v="4"/>
    <n v="6"/>
    <n v="8"/>
    <n v="6"/>
    <n v="4"/>
    <n v="4"/>
    <n v="2"/>
    <n v="3"/>
    <n v="52"/>
    <s v="02"/>
    <n v="26"/>
    <s v="097550"/>
    <x v="14"/>
  </r>
  <r>
    <s v="0145702REM"/>
    <n v="2"/>
    <n v="2"/>
    <n v="3"/>
    <n v="4"/>
    <n v="4"/>
    <n v="6"/>
    <n v="8"/>
    <n v="7"/>
    <n v="5"/>
    <n v="6"/>
    <n v="2"/>
    <n v="2"/>
    <n v="51"/>
    <s v="02"/>
    <n v="25.5"/>
    <s v="014570"/>
    <x v="0"/>
  </r>
  <r>
    <s v="0205902WES"/>
    <n v="3"/>
    <n v="3"/>
    <n v="2"/>
    <n v="5"/>
    <n v="5"/>
    <n v="6"/>
    <n v="8"/>
    <n v="6"/>
    <n v="4"/>
    <n v="4"/>
    <n v="2"/>
    <n v="3"/>
    <n v="51"/>
    <s v="02"/>
    <n v="25.5"/>
    <s v="020590"/>
    <x v="5"/>
  </r>
  <r>
    <s v="0219002BIE"/>
    <n v="2"/>
    <n v="2"/>
    <n v="2"/>
    <n v="4"/>
    <n v="4"/>
    <n v="6"/>
    <n v="10"/>
    <n v="6"/>
    <n v="5"/>
    <n v="5"/>
    <n v="3"/>
    <n v="2"/>
    <n v="51"/>
    <s v="02"/>
    <n v="25.5"/>
    <s v="021900"/>
    <x v="11"/>
  </r>
  <r>
    <s v="0424502PRA"/>
    <n v="2"/>
    <n v="2"/>
    <n v="2"/>
    <n v="4"/>
    <n v="6"/>
    <n v="6"/>
    <n v="8"/>
    <n v="6"/>
    <n v="4"/>
    <n v="6"/>
    <n v="3"/>
    <n v="2"/>
    <n v="51"/>
    <s v="02"/>
    <n v="25.5"/>
    <s v="042450"/>
    <x v="3"/>
  </r>
  <r>
    <s v="0485902SRO"/>
    <n v="2"/>
    <n v="2"/>
    <n v="2"/>
    <n v="4"/>
    <n v="4"/>
    <n v="7"/>
    <n v="10"/>
    <n v="6"/>
    <n v="4"/>
    <n v="4"/>
    <n v="2"/>
    <n v="4"/>
    <n v="51"/>
    <s v="02"/>
    <n v="25.5"/>
    <s v="048590"/>
    <x v="8"/>
  </r>
  <r>
    <s v="0554102WIL"/>
    <n v="3"/>
    <n v="2"/>
    <n v="3"/>
    <n v="4"/>
    <n v="6"/>
    <n v="6"/>
    <n v="8"/>
    <n v="6"/>
    <n v="4"/>
    <n v="4"/>
    <n v="3"/>
    <n v="2"/>
    <n v="51"/>
    <s v="02"/>
    <n v="25.5"/>
    <s v="055410"/>
    <x v="2"/>
  </r>
  <r>
    <s v="0594202URU"/>
    <n v="2"/>
    <n v="4"/>
    <n v="4"/>
    <n v="4"/>
    <n v="4"/>
    <n v="6"/>
    <n v="8"/>
    <n v="6"/>
    <n v="4"/>
    <n v="4"/>
    <n v="3"/>
    <n v="2"/>
    <n v="51"/>
    <s v="02"/>
    <n v="25.5"/>
    <s v="059420"/>
    <x v="1"/>
  </r>
  <r>
    <s v="0667202PRA"/>
    <n v="2"/>
    <n v="2"/>
    <n v="2"/>
    <n v="5"/>
    <n v="4"/>
    <n v="6"/>
    <n v="9"/>
    <n v="7"/>
    <n v="4"/>
    <n v="4"/>
    <n v="4"/>
    <n v="2"/>
    <n v="51"/>
    <s v="02"/>
    <n v="25.5"/>
    <s v="066720"/>
    <x v="3"/>
  </r>
  <r>
    <s v="0671802WAW"/>
    <n v="2"/>
    <n v="2"/>
    <n v="3"/>
    <n v="4"/>
    <n v="5"/>
    <n v="6"/>
    <n v="8"/>
    <n v="6"/>
    <n v="4"/>
    <n v="5"/>
    <n v="4"/>
    <n v="2"/>
    <n v="51"/>
    <s v="02"/>
    <n v="25.5"/>
    <s v="067180"/>
    <x v="14"/>
  </r>
  <r>
    <s v="0796802ZOL"/>
    <n v="2"/>
    <n v="2"/>
    <n v="2"/>
    <n v="4"/>
    <n v="5"/>
    <n v="7"/>
    <n v="8"/>
    <n v="7"/>
    <n v="4"/>
    <n v="5"/>
    <n v="2"/>
    <n v="3"/>
    <n v="51"/>
    <s v="02"/>
    <n v="25.5"/>
    <s v="079680"/>
    <x v="10"/>
  </r>
  <r>
    <s v="0959002WAW"/>
    <n v="2"/>
    <n v="3"/>
    <n v="2"/>
    <n v="4"/>
    <n v="4"/>
    <n v="7"/>
    <n v="9"/>
    <n v="8"/>
    <n v="4"/>
    <n v="4"/>
    <n v="2"/>
    <n v="2"/>
    <n v="51"/>
    <s v="02"/>
    <n v="25.5"/>
    <s v="095900"/>
    <x v="14"/>
  </r>
  <r>
    <s v="0962202WOL"/>
    <n v="3"/>
    <n v="2"/>
    <n v="2"/>
    <n v="4"/>
    <n v="5"/>
    <n v="6"/>
    <n v="10"/>
    <n v="6"/>
    <n v="4"/>
    <n v="5"/>
    <n v="2"/>
    <n v="2"/>
    <n v="51"/>
    <s v="02"/>
    <n v="25.5"/>
    <s v="096220"/>
    <x v="13"/>
  </r>
  <r>
    <s v="0695703WES"/>
    <n v="3"/>
    <n v="3"/>
    <n v="4"/>
    <n v="6"/>
    <n v="7"/>
    <n v="10"/>
    <n v="13"/>
    <n v="9"/>
    <n v="6"/>
    <n v="8"/>
    <n v="3"/>
    <n v="4"/>
    <n v="76"/>
    <s v="03"/>
    <n v="25.333333333333332"/>
    <s v="069570"/>
    <x v="5"/>
  </r>
  <r>
    <s v="0091002TAR"/>
    <n v="2"/>
    <n v="3"/>
    <n v="3"/>
    <n v="4"/>
    <n v="5"/>
    <n v="6"/>
    <n v="8"/>
    <n v="6"/>
    <n v="5"/>
    <n v="4"/>
    <n v="2"/>
    <n v="2"/>
    <n v="50"/>
    <s v="02"/>
    <n v="25"/>
    <s v="009100"/>
    <x v="7"/>
  </r>
  <r>
    <s v="0112902WOL"/>
    <n v="3"/>
    <n v="2"/>
    <n v="2"/>
    <n v="4"/>
    <n v="4"/>
    <n v="8"/>
    <n v="8"/>
    <n v="6"/>
    <n v="4"/>
    <n v="4"/>
    <n v="3"/>
    <n v="2"/>
    <n v="50"/>
    <s v="02"/>
    <n v="25"/>
    <s v="011290"/>
    <x v="13"/>
  </r>
  <r>
    <s v="0171201URU"/>
    <n v="1"/>
    <n v="1"/>
    <n v="1"/>
    <n v="2"/>
    <n v="2"/>
    <n v="4"/>
    <n v="4"/>
    <n v="3"/>
    <n v="2"/>
    <n v="2"/>
    <n v="1"/>
    <n v="2"/>
    <n v="25"/>
    <s v="01"/>
    <n v="25"/>
    <s v="017120"/>
    <x v="1"/>
  </r>
  <r>
    <s v="0225101WOL"/>
    <n v="1"/>
    <n v="1"/>
    <n v="1"/>
    <n v="2"/>
    <n v="3"/>
    <n v="3"/>
    <n v="4"/>
    <n v="4"/>
    <n v="2"/>
    <n v="2"/>
    <n v="1"/>
    <n v="1"/>
    <n v="25"/>
    <s v="01"/>
    <n v="25"/>
    <s v="022510"/>
    <x v="13"/>
  </r>
  <r>
    <s v="0303801SRO"/>
    <n v="2"/>
    <n v="1"/>
    <n v="2"/>
    <n v="2"/>
    <n v="2"/>
    <n v="3"/>
    <n v="4"/>
    <n v="3"/>
    <n v="2"/>
    <n v="2"/>
    <n v="1"/>
    <n v="1"/>
    <n v="25"/>
    <s v="01"/>
    <n v="25"/>
    <s v="030380"/>
    <x v="8"/>
  </r>
  <r>
    <s v="0312401URU"/>
    <n v="1"/>
    <n v="1"/>
    <n v="1"/>
    <n v="3"/>
    <n v="2"/>
    <n v="3"/>
    <n v="4"/>
    <n v="3"/>
    <n v="2"/>
    <n v="2"/>
    <n v="2"/>
    <n v="1"/>
    <n v="25"/>
    <s v="01"/>
    <n v="25"/>
    <s v="031240"/>
    <x v="1"/>
  </r>
  <r>
    <s v="0317501WAW"/>
    <n v="1"/>
    <n v="1"/>
    <n v="1"/>
    <n v="2"/>
    <n v="2"/>
    <n v="3"/>
    <n v="5"/>
    <n v="3"/>
    <n v="2"/>
    <n v="2"/>
    <n v="1"/>
    <n v="2"/>
    <n v="25"/>
    <s v="01"/>
    <n v="25"/>
    <s v="031750"/>
    <x v="14"/>
  </r>
  <r>
    <s v="0341801BEM"/>
    <n v="1"/>
    <n v="1"/>
    <n v="1"/>
    <n v="2"/>
    <n v="2"/>
    <n v="3"/>
    <n v="5"/>
    <n v="3"/>
    <n v="2"/>
    <n v="2"/>
    <n v="1"/>
    <n v="2"/>
    <n v="25"/>
    <s v="01"/>
    <n v="25"/>
    <s v="034180"/>
    <x v="9"/>
  </r>
  <r>
    <s v="0358501SRO"/>
    <n v="1"/>
    <n v="1"/>
    <n v="1"/>
    <n v="2"/>
    <n v="2"/>
    <n v="3"/>
    <n v="4"/>
    <n v="3"/>
    <n v="3"/>
    <n v="3"/>
    <n v="1"/>
    <n v="1"/>
    <n v="25"/>
    <s v="01"/>
    <n v="25"/>
    <s v="035850"/>
    <x v="8"/>
  </r>
  <r>
    <s v="0404501MOK"/>
    <n v="1"/>
    <n v="1"/>
    <n v="1"/>
    <n v="3"/>
    <n v="3"/>
    <n v="3"/>
    <n v="4"/>
    <n v="3"/>
    <n v="2"/>
    <n v="2"/>
    <n v="1"/>
    <n v="1"/>
    <n v="25"/>
    <s v="01"/>
    <n v="25"/>
    <s v="040450"/>
    <x v="16"/>
  </r>
  <r>
    <s v="0426001WAW"/>
    <n v="1"/>
    <n v="1"/>
    <n v="1"/>
    <n v="2"/>
    <n v="3"/>
    <n v="3"/>
    <n v="4"/>
    <n v="3"/>
    <n v="2"/>
    <n v="2"/>
    <n v="1"/>
    <n v="2"/>
    <n v="25"/>
    <s v="01"/>
    <n v="25"/>
    <s v="042600"/>
    <x v="14"/>
  </r>
  <r>
    <s v="0434101WOL"/>
    <n v="1"/>
    <n v="1"/>
    <n v="1"/>
    <n v="2"/>
    <n v="3"/>
    <n v="3"/>
    <n v="5"/>
    <n v="3"/>
    <n v="2"/>
    <n v="2"/>
    <n v="1"/>
    <n v="1"/>
    <n v="25"/>
    <s v="01"/>
    <n v="25"/>
    <s v="043410"/>
    <x v="13"/>
  </r>
  <r>
    <s v="0480301MOK"/>
    <n v="1"/>
    <n v="1"/>
    <n v="2"/>
    <n v="2"/>
    <n v="2"/>
    <n v="3"/>
    <n v="4"/>
    <n v="3"/>
    <n v="2"/>
    <n v="2"/>
    <n v="1"/>
    <n v="2"/>
    <n v="25"/>
    <s v="01"/>
    <n v="25"/>
    <s v="048030"/>
    <x v="16"/>
  </r>
  <r>
    <s v="0556101TAR"/>
    <n v="2"/>
    <n v="1"/>
    <n v="1"/>
    <n v="2"/>
    <n v="2"/>
    <n v="4"/>
    <n v="4"/>
    <n v="3"/>
    <n v="2"/>
    <n v="2"/>
    <n v="1"/>
    <n v="1"/>
    <n v="25"/>
    <s v="01"/>
    <n v="25"/>
    <s v="055610"/>
    <x v="7"/>
  </r>
  <r>
    <s v="0602501PRA"/>
    <n v="1"/>
    <n v="1"/>
    <n v="2"/>
    <n v="2"/>
    <n v="2"/>
    <n v="3"/>
    <n v="5"/>
    <n v="3"/>
    <n v="2"/>
    <n v="2"/>
    <n v="1"/>
    <n v="1"/>
    <n v="25"/>
    <s v="01"/>
    <n v="25"/>
    <s v="060250"/>
    <x v="3"/>
  </r>
  <r>
    <s v="0607801WIL"/>
    <n v="1"/>
    <n v="1"/>
    <n v="1"/>
    <n v="2"/>
    <n v="2"/>
    <n v="4"/>
    <n v="4"/>
    <n v="3"/>
    <n v="2"/>
    <n v="2"/>
    <n v="2"/>
    <n v="1"/>
    <n v="25"/>
    <s v="01"/>
    <n v="25"/>
    <s v="060780"/>
    <x v="2"/>
  </r>
  <r>
    <s v="0639501BIE"/>
    <n v="1"/>
    <n v="2"/>
    <n v="1"/>
    <n v="2"/>
    <n v="2"/>
    <n v="3"/>
    <n v="4"/>
    <n v="3"/>
    <n v="2"/>
    <n v="2"/>
    <n v="1"/>
    <n v="2"/>
    <n v="25"/>
    <s v="01"/>
    <n v="25"/>
    <s v="063950"/>
    <x v="11"/>
  </r>
  <r>
    <s v="0780701BEM"/>
    <n v="1"/>
    <n v="1"/>
    <n v="1"/>
    <n v="2"/>
    <n v="2"/>
    <n v="3"/>
    <n v="4"/>
    <n v="3"/>
    <n v="3"/>
    <n v="3"/>
    <n v="1"/>
    <n v="1"/>
    <n v="25"/>
    <s v="01"/>
    <n v="25"/>
    <s v="078070"/>
    <x v="9"/>
  </r>
  <r>
    <s v="0797401SRO"/>
    <n v="1"/>
    <n v="1"/>
    <n v="1"/>
    <n v="2"/>
    <n v="2"/>
    <n v="4"/>
    <n v="4"/>
    <n v="3"/>
    <n v="2"/>
    <n v="2"/>
    <n v="2"/>
    <n v="1"/>
    <n v="25"/>
    <s v="01"/>
    <n v="25"/>
    <s v="079740"/>
    <x v="8"/>
  </r>
  <r>
    <s v="0803501URU"/>
    <n v="1"/>
    <n v="2"/>
    <n v="1"/>
    <n v="2"/>
    <n v="3"/>
    <n v="3"/>
    <n v="4"/>
    <n v="3"/>
    <n v="2"/>
    <n v="2"/>
    <n v="1"/>
    <n v="1"/>
    <n v="25"/>
    <s v="01"/>
    <n v="25"/>
    <s v="080350"/>
    <x v="1"/>
  </r>
  <r>
    <s v="0809602BEM"/>
    <n v="2"/>
    <n v="2"/>
    <n v="2"/>
    <n v="4"/>
    <n v="4"/>
    <n v="6"/>
    <n v="9"/>
    <n v="6"/>
    <n v="5"/>
    <n v="5"/>
    <n v="2"/>
    <n v="3"/>
    <n v="50"/>
    <s v="02"/>
    <n v="25"/>
    <s v="080960"/>
    <x v="9"/>
  </r>
  <r>
    <s v="0831602BEM"/>
    <n v="2"/>
    <n v="2"/>
    <n v="2"/>
    <n v="4"/>
    <n v="4"/>
    <n v="6"/>
    <n v="8"/>
    <n v="7"/>
    <n v="6"/>
    <n v="5"/>
    <n v="2"/>
    <n v="2"/>
    <n v="50"/>
    <s v="02"/>
    <n v="25"/>
    <s v="083160"/>
    <x v="9"/>
  </r>
  <r>
    <s v="0962002ZOL"/>
    <n v="2"/>
    <n v="2"/>
    <n v="4"/>
    <n v="4"/>
    <n v="4"/>
    <n v="6"/>
    <n v="9"/>
    <n v="6"/>
    <n v="5"/>
    <n v="4"/>
    <n v="2"/>
    <n v="2"/>
    <n v="50"/>
    <s v="02"/>
    <n v="25"/>
    <s v="096200"/>
    <x v="10"/>
  </r>
  <r>
    <s v="0410402URU"/>
    <n v="2"/>
    <n v="3"/>
    <n v="2"/>
    <n v="4"/>
    <n v="4"/>
    <n v="7"/>
    <n v="8"/>
    <n v="6"/>
    <n v="5"/>
    <n v="4"/>
    <n v="2"/>
    <n v="2"/>
    <n v="49"/>
    <s v="02"/>
    <n v="24.5"/>
    <s v="041040"/>
    <x v="1"/>
  </r>
  <r>
    <s v="0023102URY"/>
    <n v="2"/>
    <n v="2"/>
    <n v="3"/>
    <n v="4"/>
    <n v="4"/>
    <n v="6"/>
    <n v="8"/>
    <n v="6"/>
    <n v="4"/>
    <n v="4"/>
    <n v="2"/>
    <n v="3"/>
    <n v="48"/>
    <s v="02"/>
    <n v="24"/>
    <s v="002310"/>
    <x v="15"/>
  </r>
  <r>
    <s v="0162401URY"/>
    <n v="1"/>
    <n v="1"/>
    <n v="1"/>
    <n v="2"/>
    <n v="2"/>
    <n v="3"/>
    <n v="4"/>
    <n v="3"/>
    <n v="3"/>
    <n v="2"/>
    <n v="1"/>
    <n v="1"/>
    <n v="24"/>
    <s v="01"/>
    <n v="24"/>
    <s v="016240"/>
    <x v="15"/>
  </r>
  <r>
    <s v="0315001WLO"/>
    <n v="1"/>
    <n v="1"/>
    <n v="1"/>
    <n v="3"/>
    <n v="2"/>
    <n v="3"/>
    <n v="4"/>
    <n v="3"/>
    <n v="2"/>
    <n v="2"/>
    <n v="1"/>
    <n v="1"/>
    <n v="24"/>
    <s v="01"/>
    <n v="24"/>
    <s v="031500"/>
    <x v="4"/>
  </r>
  <r>
    <s v="0371401WES"/>
    <n v="1"/>
    <n v="1"/>
    <n v="1"/>
    <n v="2"/>
    <n v="3"/>
    <n v="3"/>
    <n v="4"/>
    <n v="3"/>
    <n v="2"/>
    <n v="2"/>
    <n v="1"/>
    <n v="1"/>
    <n v="24"/>
    <s v="01"/>
    <n v="24"/>
    <s v="03714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CDB553-E5BF-435A-83BB-575D7C197780}" name="Tabela przestawna1" cacheId="4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B21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2" showAll="0"/>
    <pivotField showAll="0"/>
    <pivotField axis="axisRow" showAll="0">
      <items count="18">
        <item x="9"/>
        <item x="6"/>
        <item x="11"/>
        <item x="16"/>
        <item x="12"/>
        <item x="3"/>
        <item x="0"/>
        <item x="8"/>
        <item x="7"/>
        <item x="1"/>
        <item x="15"/>
        <item x="14"/>
        <item x="5"/>
        <item x="2"/>
        <item x="4"/>
        <item x="13"/>
        <item x="10"/>
        <item t="default"/>
      </items>
    </pivotField>
  </pivotFields>
  <rowFields count="1">
    <field x="17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a z suma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678C58-E9CD-4E15-8339-38FD524B2F5A}" name="Tabela przestawna2" cacheId="4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M21" firstHeaderRow="0" firstDataRow="1" firstDataCol="1"/>
  <pivotFields count="18"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numFmtId="2" showAll="0"/>
    <pivotField showAll="0"/>
    <pivotField axis="axisRow" showAll="0">
      <items count="18">
        <item x="9"/>
        <item x="6"/>
        <item x="11"/>
        <item x="16"/>
        <item x="12"/>
        <item x="3"/>
        <item x="0"/>
        <item x="8"/>
        <item x="7"/>
        <item x="1"/>
        <item x="15"/>
        <item x="14"/>
        <item x="5"/>
        <item x="2"/>
        <item x="4"/>
        <item x="13"/>
        <item x="10"/>
        <item t="default"/>
      </items>
    </pivotField>
  </pivotFields>
  <rowFields count="1">
    <field x="17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z I" fld="1" baseField="0" baseItem="0"/>
    <dataField name="Suma z II" fld="2" baseField="0" baseItem="0"/>
    <dataField name="Suma z III" fld="3" baseField="0" baseItem="0"/>
    <dataField name="Suma z IV" fld="4" baseField="0" baseItem="0"/>
    <dataField name="Suma z V" fld="5" baseField="0" baseItem="0"/>
    <dataField name="Suma z VI" fld="6" baseField="0" baseItem="0"/>
    <dataField name="Suma z VII" fld="7" baseField="0" baseItem="0"/>
    <dataField name="Suma z VIII" fld="8" baseField="0" baseItem="0"/>
    <dataField name="Suma z IX" fld="9" baseField="0" baseItem="0"/>
    <dataField name="Suma z X" fld="10" baseField="0" baseItem="0"/>
    <dataField name="Suma z XI" fld="11" baseField="0" baseItem="0"/>
    <dataField name="Suma z XII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826747F-EB55-4A62-A0A1-0C6606D020AF}" autoFormatId="16" applyNumberFormats="0" applyBorderFormats="0" applyFontFormats="0" applyPatternFormats="0" applyAlignmentFormats="0" applyWidthHeightFormats="0">
  <queryTableRefresh nextId="19" unboundColumnsRight="5">
    <queryTableFields count="18">
      <queryTableField id="1" name="KodKlienta" tableColumnId="1"/>
      <queryTableField id="2" name="I" tableColumnId="2"/>
      <queryTableField id="3" name="II" tableColumnId="3"/>
      <queryTableField id="4" name="III" tableColumnId="4"/>
      <queryTableField id="5" name="IV" tableColumnId="5"/>
      <queryTableField id="6" name="V" tableColumnId="6"/>
      <queryTableField id="7" name="VI" tableColumnId="7"/>
      <queryTableField id="8" name="VII" tableColumnId="8"/>
      <queryTableField id="9" name="VIII" tableColumnId="9"/>
      <queryTableField id="10" name="IX" tableColumnId="10"/>
      <queryTableField id="11" name="X" tableColumnId="11"/>
      <queryTableField id="12" name="XI" tableColumnId="12"/>
      <queryTableField id="13" name="XII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713156-70F5-4B91-A6E6-60561783D4F6}" name="wodociagi" displayName="wodociagi" ref="A1:R9901" tableType="queryTable" totalsRowShown="0">
  <autoFilter ref="A1:R9901" xr:uid="{4E713156-70F5-4B91-A6E6-60561783D4F6}"/>
  <sortState xmlns:xlrd2="http://schemas.microsoft.com/office/spreadsheetml/2017/richdata2" ref="A2:P9901">
    <sortCondition descending="1" ref="P1:P9901"/>
  </sortState>
  <tableColumns count="18">
    <tableColumn id="1" xr3:uid="{9DEBF702-1D78-40A4-95D8-570267A024A7}" uniqueName="1" name="KodKlienta" queryTableFieldId="1" dataDxfId="5"/>
    <tableColumn id="2" xr3:uid="{48DB5390-E854-4741-803D-885814EDF7AE}" uniqueName="2" name="I" queryTableFieldId="2"/>
    <tableColumn id="3" xr3:uid="{3A73BFD7-E7E2-479E-8BEF-D3F82321326C}" uniqueName="3" name="II" queryTableFieldId="3"/>
    <tableColumn id="4" xr3:uid="{689DF895-6F27-414B-B27E-1167CB6E30F1}" uniqueName="4" name="III" queryTableFieldId="4"/>
    <tableColumn id="5" xr3:uid="{281ED2D4-88C9-440C-A702-D86ECB1214BF}" uniqueName="5" name="IV" queryTableFieldId="5"/>
    <tableColumn id="6" xr3:uid="{2A9A723D-DA9B-40B3-BFCE-36481642182D}" uniqueName="6" name="V" queryTableFieldId="6"/>
    <tableColumn id="7" xr3:uid="{3252CB6E-AFB5-469C-BBA1-47E5B3A4BE7A}" uniqueName="7" name="VI" queryTableFieldId="7"/>
    <tableColumn id="8" xr3:uid="{321AA148-6D6A-4464-A61A-7FB50AE5DB22}" uniqueName="8" name="VII" queryTableFieldId="8"/>
    <tableColumn id="9" xr3:uid="{1A7EB046-47BD-4D52-8DAB-F6590E2A5DB9}" uniqueName="9" name="VIII" queryTableFieldId="9"/>
    <tableColumn id="10" xr3:uid="{42F5155F-6A0B-410A-8F36-4416F9ADB476}" uniqueName="10" name="IX" queryTableFieldId="10"/>
    <tableColumn id="11" xr3:uid="{B5DEA87A-C5A0-4DFE-993F-8E783836A0F7}" uniqueName="11" name="X" queryTableFieldId="11"/>
    <tableColumn id="12" xr3:uid="{3BC2A44B-1C72-4482-9E12-580B2110A8E0}" uniqueName="12" name="XI" queryTableFieldId="12"/>
    <tableColumn id="13" xr3:uid="{EE5DB4B6-3AA6-43CF-8D62-60D3DC003130}" uniqueName="13" name="XII" queryTableFieldId="13"/>
    <tableColumn id="14" xr3:uid="{2AE57F48-0445-48F2-8DFA-98800A2B9F39}" uniqueName="14" name="suma" queryTableFieldId="14" dataDxfId="4">
      <calculatedColumnFormula>SUM(B2:M2)</calculatedColumnFormula>
    </tableColumn>
    <tableColumn id="15" xr3:uid="{86DA9F92-591D-42CB-92D7-2A02ECE62862}" uniqueName="15" name="ilosc osob" queryTableFieldId="15" dataDxfId="3">
      <calculatedColumnFormula>MID(A2,6,2)</calculatedColumnFormula>
    </tableColumn>
    <tableColumn id="16" xr3:uid="{4F6FACB3-0DF3-46AD-895C-3BD2F3875DE2}" uniqueName="16" name="srednia" queryTableFieldId="16" dataDxfId="2">
      <calculatedColumnFormula>N2/O2</calculatedColumnFormula>
    </tableColumn>
    <tableColumn id="17" xr3:uid="{51074F46-71E3-4239-BA8F-080D927C228E}" uniqueName="17" name="Numer klienta" queryTableFieldId="17" dataDxfId="1">
      <calculatedColumnFormula>MID(A2,1,6)</calculatedColumnFormula>
    </tableColumn>
    <tableColumn id="18" xr3:uid="{811203E5-77E9-4B54-B7BC-B088C96203D2}" uniqueName="18" name="Dzielnica" queryTableFieldId="18" dataDxfId="0">
      <calculatedColumnFormula>MID(A2,8,3)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DD7F8-80FA-4136-AA1C-CEF16FD54FD5}">
  <dimension ref="A1:R9901"/>
  <sheetViews>
    <sheetView workbookViewId="0">
      <selection activeCell="R10" sqref="R10"/>
    </sheetView>
  </sheetViews>
  <sheetFormatPr defaultRowHeight="15" x14ac:dyDescent="0.25"/>
  <cols>
    <col min="1" max="1" width="13.140625" bestFit="1" customWidth="1"/>
    <col min="2" max="2" width="3.85546875" bestFit="1" customWidth="1"/>
    <col min="3" max="3" width="4.42578125" bestFit="1" customWidth="1"/>
    <col min="4" max="4" width="5" bestFit="1" customWidth="1"/>
    <col min="5" max="5" width="5.140625" bestFit="1" customWidth="1"/>
    <col min="6" max="6" width="4.5703125" bestFit="1" customWidth="1"/>
    <col min="7" max="7" width="5.140625" bestFit="1" customWidth="1"/>
    <col min="8" max="8" width="5.7109375" bestFit="1" customWidth="1"/>
    <col min="9" max="9" width="6.28515625" bestFit="1" customWidth="1"/>
    <col min="10" max="10" width="5" bestFit="1" customWidth="1"/>
    <col min="11" max="11" width="4.42578125" bestFit="1" customWidth="1"/>
    <col min="12" max="12" width="5" bestFit="1" customWidth="1"/>
    <col min="13" max="13" width="5.5703125" bestFit="1" customWidth="1"/>
    <col min="14" max="14" width="12.5703125" customWidth="1"/>
    <col min="16" max="16" width="9.140625" style="2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9913</v>
      </c>
      <c r="O1" t="s">
        <v>9914</v>
      </c>
      <c r="P1" t="s">
        <v>9915</v>
      </c>
      <c r="Q1" t="s">
        <v>9916</v>
      </c>
      <c r="R1" t="s">
        <v>9918</v>
      </c>
    </row>
    <row r="2" spans="1:18" x14ac:dyDescent="0.25">
      <c r="A2" s="1" t="s">
        <v>7947</v>
      </c>
      <c r="B2">
        <v>7</v>
      </c>
      <c r="C2">
        <v>7</v>
      </c>
      <c r="D2">
        <v>9</v>
      </c>
      <c r="E2">
        <v>12</v>
      </c>
      <c r="F2">
        <v>12</v>
      </c>
      <c r="G2">
        <v>15</v>
      </c>
      <c r="H2">
        <v>19</v>
      </c>
      <c r="I2">
        <v>13</v>
      </c>
      <c r="J2">
        <v>8</v>
      </c>
      <c r="K2">
        <v>8</v>
      </c>
      <c r="L2">
        <v>5</v>
      </c>
      <c r="M2">
        <v>9</v>
      </c>
      <c r="N2">
        <f>SUM(B2:M2)</f>
        <v>124</v>
      </c>
      <c r="O2" t="str">
        <f>MID(A2,6,2)</f>
        <v>03</v>
      </c>
      <c r="P2" s="2">
        <f>N2/O2</f>
        <v>41.333333333333336</v>
      </c>
      <c r="Q2" t="str">
        <f t="shared" ref="Q2:Q65" si="0">MID(A2,1,6)</f>
        <v>079350</v>
      </c>
      <c r="R2" s="1" t="str">
        <f t="shared" ref="R2:R65" si="1">MID(A2,8,3)</f>
        <v>REM</v>
      </c>
    </row>
    <row r="3" spans="1:18" x14ac:dyDescent="0.25">
      <c r="A3" s="1" t="s">
        <v>5092</v>
      </c>
      <c r="B3">
        <v>7</v>
      </c>
      <c r="C3">
        <v>8</v>
      </c>
      <c r="D3">
        <v>7</v>
      </c>
      <c r="E3">
        <v>8</v>
      </c>
      <c r="F3">
        <v>11</v>
      </c>
      <c r="G3">
        <v>14</v>
      </c>
      <c r="H3">
        <v>19</v>
      </c>
      <c r="I3">
        <v>13</v>
      </c>
      <c r="J3">
        <v>9</v>
      </c>
      <c r="K3">
        <v>8</v>
      </c>
      <c r="L3">
        <v>7</v>
      </c>
      <c r="M3">
        <v>9</v>
      </c>
      <c r="N3">
        <f>SUM(B3:M3)</f>
        <v>120</v>
      </c>
      <c r="O3" t="str">
        <f>MID(A3,6,2)</f>
        <v>03</v>
      </c>
      <c r="P3" s="2">
        <f>N3/O3</f>
        <v>40</v>
      </c>
      <c r="Q3" t="str">
        <f t="shared" si="0"/>
        <v>050800</v>
      </c>
      <c r="R3" s="1" t="str">
        <f t="shared" si="1"/>
        <v>URU</v>
      </c>
    </row>
    <row r="4" spans="1:18" x14ac:dyDescent="0.25">
      <c r="A4" s="1" t="s">
        <v>657</v>
      </c>
      <c r="B4">
        <v>9</v>
      </c>
      <c r="C4">
        <v>9</v>
      </c>
      <c r="D4">
        <v>11</v>
      </c>
      <c r="E4">
        <v>14</v>
      </c>
      <c r="F4">
        <v>12</v>
      </c>
      <c r="G4">
        <v>19</v>
      </c>
      <c r="H4">
        <v>24</v>
      </c>
      <c r="I4">
        <v>17</v>
      </c>
      <c r="J4">
        <v>12</v>
      </c>
      <c r="K4">
        <v>13</v>
      </c>
      <c r="L4">
        <v>10</v>
      </c>
      <c r="M4">
        <v>9</v>
      </c>
      <c r="N4">
        <f>SUM(B4:M4)</f>
        <v>159</v>
      </c>
      <c r="O4" t="str">
        <f>MID(A4,6,2)</f>
        <v>04</v>
      </c>
      <c r="P4" s="2">
        <f>N4/O4</f>
        <v>39.75</v>
      </c>
      <c r="Q4" t="str">
        <f t="shared" si="0"/>
        <v>006450</v>
      </c>
      <c r="R4" s="1" t="str">
        <f t="shared" si="1"/>
        <v>WIL</v>
      </c>
    </row>
    <row r="5" spans="1:18" x14ac:dyDescent="0.25">
      <c r="A5" s="1" t="s">
        <v>8102</v>
      </c>
      <c r="B5">
        <v>10</v>
      </c>
      <c r="C5">
        <v>9</v>
      </c>
      <c r="D5">
        <v>9</v>
      </c>
      <c r="E5">
        <v>14</v>
      </c>
      <c r="F5">
        <v>15</v>
      </c>
      <c r="G5">
        <v>19</v>
      </c>
      <c r="H5">
        <v>22</v>
      </c>
      <c r="I5">
        <v>15</v>
      </c>
      <c r="J5">
        <v>12</v>
      </c>
      <c r="K5">
        <v>13</v>
      </c>
      <c r="L5">
        <v>11</v>
      </c>
      <c r="M5">
        <v>9</v>
      </c>
      <c r="N5">
        <f>SUM(B5:M5)</f>
        <v>158</v>
      </c>
      <c r="O5" t="str">
        <f>MID(A5,6,2)</f>
        <v>04</v>
      </c>
      <c r="P5" s="2">
        <f>N5/O5</f>
        <v>39.5</v>
      </c>
      <c r="Q5" t="str">
        <f t="shared" si="0"/>
        <v>080900</v>
      </c>
      <c r="R5" s="1" t="str">
        <f t="shared" si="1"/>
        <v>PRA</v>
      </c>
    </row>
    <row r="6" spans="1:18" x14ac:dyDescent="0.25">
      <c r="A6" s="1" t="s">
        <v>5750</v>
      </c>
      <c r="B6">
        <v>7</v>
      </c>
      <c r="C6">
        <v>6</v>
      </c>
      <c r="D6">
        <v>7</v>
      </c>
      <c r="E6">
        <v>12</v>
      </c>
      <c r="F6">
        <v>12</v>
      </c>
      <c r="G6">
        <v>13</v>
      </c>
      <c r="H6">
        <v>16</v>
      </c>
      <c r="I6">
        <v>13</v>
      </c>
      <c r="J6">
        <v>10</v>
      </c>
      <c r="K6">
        <v>9</v>
      </c>
      <c r="L6">
        <v>6</v>
      </c>
      <c r="M6">
        <v>7</v>
      </c>
      <c r="N6">
        <f>SUM(B6:M6)</f>
        <v>118</v>
      </c>
      <c r="O6" t="str">
        <f>MID(A6,6,2)</f>
        <v>03</v>
      </c>
      <c r="P6" s="2">
        <f>N6/O6</f>
        <v>39.333333333333336</v>
      </c>
      <c r="Q6" t="str">
        <f t="shared" si="0"/>
        <v>057380</v>
      </c>
      <c r="R6" s="1" t="str">
        <f t="shared" si="1"/>
        <v>WLO</v>
      </c>
    </row>
    <row r="7" spans="1:18" x14ac:dyDescent="0.25">
      <c r="A7" s="1" t="s">
        <v>8361</v>
      </c>
      <c r="B7">
        <v>12</v>
      </c>
      <c r="C7">
        <v>12</v>
      </c>
      <c r="D7">
        <v>12</v>
      </c>
      <c r="E7">
        <v>15</v>
      </c>
      <c r="F7">
        <v>17</v>
      </c>
      <c r="G7">
        <v>25</v>
      </c>
      <c r="H7">
        <v>29</v>
      </c>
      <c r="I7">
        <v>19</v>
      </c>
      <c r="J7">
        <v>17</v>
      </c>
      <c r="K7">
        <v>14</v>
      </c>
      <c r="L7">
        <v>11</v>
      </c>
      <c r="M7">
        <v>13</v>
      </c>
      <c r="N7">
        <f>SUM(B7:M7)</f>
        <v>196</v>
      </c>
      <c r="O7" t="str">
        <f>MID(A7,6,2)</f>
        <v>05</v>
      </c>
      <c r="P7" s="2">
        <f>N7/O7</f>
        <v>39.200000000000003</v>
      </c>
      <c r="Q7" t="str">
        <f t="shared" si="0"/>
        <v>083490</v>
      </c>
      <c r="R7" s="1" t="str">
        <f t="shared" si="1"/>
        <v>WES</v>
      </c>
    </row>
    <row r="8" spans="1:18" x14ac:dyDescent="0.25">
      <c r="A8" s="1" t="s">
        <v>8862</v>
      </c>
      <c r="B8">
        <v>8</v>
      </c>
      <c r="C8">
        <v>8</v>
      </c>
      <c r="D8">
        <v>9</v>
      </c>
      <c r="E8">
        <v>14</v>
      </c>
      <c r="F8">
        <v>15</v>
      </c>
      <c r="G8">
        <v>18</v>
      </c>
      <c r="H8">
        <v>22</v>
      </c>
      <c r="I8">
        <v>16</v>
      </c>
      <c r="J8">
        <v>14</v>
      </c>
      <c r="K8">
        <v>13</v>
      </c>
      <c r="L8">
        <v>9</v>
      </c>
      <c r="M8">
        <v>10</v>
      </c>
      <c r="N8">
        <f>SUM(B8:M8)</f>
        <v>156</v>
      </c>
      <c r="O8" t="str">
        <f>MID(A8,6,2)</f>
        <v>04</v>
      </c>
      <c r="P8" s="2">
        <f>N8/O8</f>
        <v>39</v>
      </c>
      <c r="Q8" t="str">
        <f t="shared" si="0"/>
        <v>088500</v>
      </c>
      <c r="R8" s="1" t="str">
        <f t="shared" si="1"/>
        <v>BIA</v>
      </c>
    </row>
    <row r="9" spans="1:18" x14ac:dyDescent="0.25">
      <c r="A9" s="1" t="s">
        <v>2214</v>
      </c>
      <c r="B9">
        <v>9</v>
      </c>
      <c r="C9">
        <v>10</v>
      </c>
      <c r="D9">
        <v>11</v>
      </c>
      <c r="E9">
        <v>14</v>
      </c>
      <c r="F9">
        <v>12</v>
      </c>
      <c r="G9">
        <v>19</v>
      </c>
      <c r="H9">
        <v>19</v>
      </c>
      <c r="I9">
        <v>18</v>
      </c>
      <c r="J9">
        <v>14</v>
      </c>
      <c r="K9">
        <v>11</v>
      </c>
      <c r="L9">
        <v>7</v>
      </c>
      <c r="M9">
        <v>9</v>
      </c>
      <c r="N9">
        <f>SUM(B9:M9)</f>
        <v>153</v>
      </c>
      <c r="O9" t="str">
        <f>MID(A9,6,2)</f>
        <v>04</v>
      </c>
      <c r="P9" s="2">
        <f>N9/O9</f>
        <v>38.25</v>
      </c>
      <c r="Q9" t="str">
        <f t="shared" si="0"/>
        <v>022020</v>
      </c>
      <c r="R9" s="1" t="str">
        <f t="shared" si="1"/>
        <v>REM</v>
      </c>
    </row>
    <row r="10" spans="1:18" x14ac:dyDescent="0.25">
      <c r="A10" s="1" t="s">
        <v>9480</v>
      </c>
      <c r="B10">
        <v>10</v>
      </c>
      <c r="C10">
        <v>7</v>
      </c>
      <c r="D10">
        <v>4</v>
      </c>
      <c r="E10">
        <v>10</v>
      </c>
      <c r="F10">
        <v>15</v>
      </c>
      <c r="G10">
        <v>16</v>
      </c>
      <c r="H10">
        <v>24</v>
      </c>
      <c r="I10">
        <v>17</v>
      </c>
      <c r="J10">
        <v>14</v>
      </c>
      <c r="K10">
        <v>14</v>
      </c>
      <c r="L10">
        <v>10</v>
      </c>
      <c r="M10">
        <v>10</v>
      </c>
      <c r="N10">
        <f>SUM(B10:M10)</f>
        <v>151</v>
      </c>
      <c r="O10" t="str">
        <f>MID(A10,6,2)</f>
        <v>04</v>
      </c>
      <c r="P10" s="2">
        <f>N10/O10</f>
        <v>37.75</v>
      </c>
      <c r="Q10" t="str">
        <f t="shared" si="0"/>
        <v>094680</v>
      </c>
      <c r="R10" s="1" t="str">
        <f t="shared" si="1"/>
        <v>PRA</v>
      </c>
    </row>
    <row r="11" spans="1:18" x14ac:dyDescent="0.25">
      <c r="A11" s="1" t="s">
        <v>6878</v>
      </c>
      <c r="B11">
        <v>5</v>
      </c>
      <c r="C11">
        <v>8</v>
      </c>
      <c r="D11">
        <v>9</v>
      </c>
      <c r="E11">
        <v>13</v>
      </c>
      <c r="F11">
        <v>13</v>
      </c>
      <c r="G11">
        <v>18</v>
      </c>
      <c r="H11">
        <v>19</v>
      </c>
      <c r="I11">
        <v>17</v>
      </c>
      <c r="J11">
        <v>14</v>
      </c>
      <c r="K11">
        <v>14</v>
      </c>
      <c r="L11">
        <v>9</v>
      </c>
      <c r="M11">
        <v>8</v>
      </c>
      <c r="N11">
        <f>SUM(B11:M11)</f>
        <v>147</v>
      </c>
      <c r="O11" t="str">
        <f>MID(A11,6,2)</f>
        <v>04</v>
      </c>
      <c r="P11" s="2">
        <f>N11/O11</f>
        <v>36.75</v>
      </c>
      <c r="Q11" t="str">
        <f t="shared" si="0"/>
        <v>068660</v>
      </c>
      <c r="R11" s="1" t="str">
        <f t="shared" si="1"/>
        <v>REM</v>
      </c>
    </row>
    <row r="12" spans="1:18" x14ac:dyDescent="0.25">
      <c r="A12" s="1" t="s">
        <v>2738</v>
      </c>
      <c r="B12">
        <v>10</v>
      </c>
      <c r="C12">
        <v>8</v>
      </c>
      <c r="D12">
        <v>9</v>
      </c>
      <c r="E12">
        <v>13</v>
      </c>
      <c r="F12">
        <v>8</v>
      </c>
      <c r="G12">
        <v>18</v>
      </c>
      <c r="H12">
        <v>19</v>
      </c>
      <c r="I12">
        <v>16</v>
      </c>
      <c r="J12">
        <v>13</v>
      </c>
      <c r="K12">
        <v>14</v>
      </c>
      <c r="L12">
        <v>9</v>
      </c>
      <c r="M12">
        <v>9</v>
      </c>
      <c r="N12">
        <f>SUM(B12:M12)</f>
        <v>146</v>
      </c>
      <c r="O12" t="str">
        <f>MID(A12,6,2)</f>
        <v>04</v>
      </c>
      <c r="P12" s="2">
        <f>N12/O12</f>
        <v>36.5</v>
      </c>
      <c r="Q12" t="str">
        <f t="shared" si="0"/>
        <v>027260</v>
      </c>
      <c r="R12" s="1" t="str">
        <f t="shared" si="1"/>
        <v>TAR</v>
      </c>
    </row>
    <row r="13" spans="1:18" x14ac:dyDescent="0.25">
      <c r="A13" s="1" t="s">
        <v>3054</v>
      </c>
      <c r="B13">
        <v>8</v>
      </c>
      <c r="C13">
        <v>8</v>
      </c>
      <c r="D13">
        <v>9</v>
      </c>
      <c r="E13">
        <v>13</v>
      </c>
      <c r="F13">
        <v>11</v>
      </c>
      <c r="G13">
        <v>18</v>
      </c>
      <c r="H13">
        <v>21</v>
      </c>
      <c r="I13">
        <v>17</v>
      </c>
      <c r="J13">
        <v>14</v>
      </c>
      <c r="K13">
        <v>11</v>
      </c>
      <c r="L13">
        <v>8</v>
      </c>
      <c r="M13">
        <v>8</v>
      </c>
      <c r="N13">
        <f>SUM(B13:M13)</f>
        <v>146</v>
      </c>
      <c r="O13" t="str">
        <f>MID(A13,6,2)</f>
        <v>04</v>
      </c>
      <c r="P13" s="2">
        <f>N13/O13</f>
        <v>36.5</v>
      </c>
      <c r="Q13" t="str">
        <f t="shared" si="0"/>
        <v>030420</v>
      </c>
      <c r="R13" s="1" t="str">
        <f t="shared" si="1"/>
        <v>BIA</v>
      </c>
    </row>
    <row r="14" spans="1:18" x14ac:dyDescent="0.25">
      <c r="A14" s="1" t="s">
        <v>9593</v>
      </c>
      <c r="B14">
        <v>6</v>
      </c>
      <c r="C14">
        <v>6</v>
      </c>
      <c r="D14">
        <v>7</v>
      </c>
      <c r="E14">
        <v>9</v>
      </c>
      <c r="F14">
        <v>8</v>
      </c>
      <c r="G14">
        <v>13</v>
      </c>
      <c r="H14">
        <v>15</v>
      </c>
      <c r="I14">
        <v>13</v>
      </c>
      <c r="J14">
        <v>10</v>
      </c>
      <c r="K14">
        <v>8</v>
      </c>
      <c r="L14">
        <v>7</v>
      </c>
      <c r="M14">
        <v>7</v>
      </c>
      <c r="N14">
        <f>SUM(B14:M14)</f>
        <v>109</v>
      </c>
      <c r="O14" t="str">
        <f>MID(A14,6,2)</f>
        <v>03</v>
      </c>
      <c r="P14" s="2">
        <f>N14/O14</f>
        <v>36.333333333333336</v>
      </c>
      <c r="Q14" t="str">
        <f t="shared" si="0"/>
        <v>095810</v>
      </c>
      <c r="R14" s="1" t="str">
        <f t="shared" si="1"/>
        <v>WLO</v>
      </c>
    </row>
    <row r="15" spans="1:18" x14ac:dyDescent="0.25">
      <c r="A15" s="1" t="s">
        <v>893</v>
      </c>
      <c r="B15">
        <v>10</v>
      </c>
      <c r="C15">
        <v>10</v>
      </c>
      <c r="D15">
        <v>6</v>
      </c>
      <c r="E15">
        <v>11</v>
      </c>
      <c r="F15">
        <v>12</v>
      </c>
      <c r="G15">
        <v>16</v>
      </c>
      <c r="H15">
        <v>20</v>
      </c>
      <c r="I15">
        <v>17</v>
      </c>
      <c r="J15">
        <v>13</v>
      </c>
      <c r="K15">
        <v>14</v>
      </c>
      <c r="L15">
        <v>10</v>
      </c>
      <c r="M15">
        <v>6</v>
      </c>
      <c r="N15">
        <f>SUM(B15:M15)</f>
        <v>145</v>
      </c>
      <c r="O15" t="str">
        <f>MID(A15,6,2)</f>
        <v>04</v>
      </c>
      <c r="P15" s="2">
        <f>N15/O15</f>
        <v>36.25</v>
      </c>
      <c r="Q15" t="str">
        <f t="shared" si="0"/>
        <v>008810</v>
      </c>
      <c r="R15" s="1" t="str">
        <f t="shared" si="1"/>
        <v>SRO</v>
      </c>
    </row>
    <row r="16" spans="1:18" x14ac:dyDescent="0.25">
      <c r="A16" s="1" t="s">
        <v>1858</v>
      </c>
      <c r="B16">
        <v>10</v>
      </c>
      <c r="C16">
        <v>10</v>
      </c>
      <c r="D16">
        <v>5</v>
      </c>
      <c r="E16">
        <v>8</v>
      </c>
      <c r="F16">
        <v>13</v>
      </c>
      <c r="G16">
        <v>17</v>
      </c>
      <c r="H16">
        <v>18</v>
      </c>
      <c r="I16">
        <v>18</v>
      </c>
      <c r="J16">
        <v>14</v>
      </c>
      <c r="K16">
        <v>14</v>
      </c>
      <c r="L16">
        <v>8</v>
      </c>
      <c r="M16">
        <v>10</v>
      </c>
      <c r="N16">
        <f>SUM(B16:M16)</f>
        <v>145</v>
      </c>
      <c r="O16" t="str">
        <f>MID(A16,6,2)</f>
        <v>04</v>
      </c>
      <c r="P16" s="2">
        <f>N16/O16</f>
        <v>36.25</v>
      </c>
      <c r="Q16" t="str">
        <f t="shared" si="0"/>
        <v>018460</v>
      </c>
      <c r="R16" s="1" t="str">
        <f t="shared" si="1"/>
        <v>WLO</v>
      </c>
    </row>
    <row r="17" spans="1:18" x14ac:dyDescent="0.25">
      <c r="A17" s="1" t="s">
        <v>6129</v>
      </c>
      <c r="B17">
        <v>8</v>
      </c>
      <c r="C17">
        <v>10</v>
      </c>
      <c r="D17">
        <v>10</v>
      </c>
      <c r="E17">
        <v>14</v>
      </c>
      <c r="F17">
        <v>14</v>
      </c>
      <c r="G17">
        <v>16</v>
      </c>
      <c r="H17">
        <v>21</v>
      </c>
      <c r="I17">
        <v>15</v>
      </c>
      <c r="J17">
        <v>14</v>
      </c>
      <c r="K17">
        <v>14</v>
      </c>
      <c r="L17">
        <v>5</v>
      </c>
      <c r="M17">
        <v>4</v>
      </c>
      <c r="N17">
        <f>SUM(B17:M17)</f>
        <v>145</v>
      </c>
      <c r="O17" t="str">
        <f>MID(A17,6,2)</f>
        <v>04</v>
      </c>
      <c r="P17" s="2">
        <f>N17/O17</f>
        <v>36.25</v>
      </c>
      <c r="Q17" t="str">
        <f t="shared" si="0"/>
        <v>061170</v>
      </c>
      <c r="R17" s="1" t="str">
        <f t="shared" si="1"/>
        <v>BEM</v>
      </c>
    </row>
    <row r="18" spans="1:18" x14ac:dyDescent="0.25">
      <c r="A18" s="1" t="s">
        <v>7322</v>
      </c>
      <c r="B18">
        <v>9</v>
      </c>
      <c r="C18">
        <v>9</v>
      </c>
      <c r="D18">
        <v>9</v>
      </c>
      <c r="E18">
        <v>10</v>
      </c>
      <c r="F18">
        <v>11</v>
      </c>
      <c r="G18">
        <v>18</v>
      </c>
      <c r="H18">
        <v>22</v>
      </c>
      <c r="I18">
        <v>18</v>
      </c>
      <c r="J18">
        <v>13</v>
      </c>
      <c r="K18">
        <v>10</v>
      </c>
      <c r="L18">
        <v>9</v>
      </c>
      <c r="M18">
        <v>7</v>
      </c>
      <c r="N18">
        <f>SUM(B18:M18)</f>
        <v>145</v>
      </c>
      <c r="O18" t="str">
        <f>MID(A18,6,2)</f>
        <v>04</v>
      </c>
      <c r="P18" s="2">
        <f>N18/O18</f>
        <v>36.25</v>
      </c>
      <c r="Q18" t="str">
        <f t="shared" si="0"/>
        <v>073100</v>
      </c>
      <c r="R18" s="1" t="str">
        <f t="shared" si="1"/>
        <v>URU</v>
      </c>
    </row>
    <row r="19" spans="1:18" x14ac:dyDescent="0.25">
      <c r="A19" s="1" t="s">
        <v>8713</v>
      </c>
      <c r="B19">
        <v>9</v>
      </c>
      <c r="C19">
        <v>10</v>
      </c>
      <c r="D19">
        <v>10</v>
      </c>
      <c r="E19">
        <v>13</v>
      </c>
      <c r="F19">
        <v>10</v>
      </c>
      <c r="G19">
        <v>18</v>
      </c>
      <c r="H19">
        <v>20</v>
      </c>
      <c r="I19">
        <v>12</v>
      </c>
      <c r="J19">
        <v>14</v>
      </c>
      <c r="K19">
        <v>13</v>
      </c>
      <c r="L19">
        <v>8</v>
      </c>
      <c r="M19">
        <v>8</v>
      </c>
      <c r="N19">
        <f>SUM(B19:M19)</f>
        <v>145</v>
      </c>
      <c r="O19" t="str">
        <f>MID(A19,6,2)</f>
        <v>04</v>
      </c>
      <c r="P19" s="2">
        <f>N19/O19</f>
        <v>36.25</v>
      </c>
      <c r="Q19" t="str">
        <f t="shared" si="0"/>
        <v>087010</v>
      </c>
      <c r="R19" s="1" t="str">
        <f t="shared" si="1"/>
        <v>BEM</v>
      </c>
    </row>
    <row r="20" spans="1:18" x14ac:dyDescent="0.25">
      <c r="A20" s="1" t="s">
        <v>8955</v>
      </c>
      <c r="B20">
        <v>9</v>
      </c>
      <c r="C20">
        <v>9</v>
      </c>
      <c r="D20">
        <v>6</v>
      </c>
      <c r="E20">
        <v>12</v>
      </c>
      <c r="F20">
        <v>11</v>
      </c>
      <c r="G20">
        <v>16</v>
      </c>
      <c r="H20">
        <v>21</v>
      </c>
      <c r="I20">
        <v>14</v>
      </c>
      <c r="J20">
        <v>14</v>
      </c>
      <c r="K20">
        <v>13</v>
      </c>
      <c r="L20">
        <v>10</v>
      </c>
      <c r="M20">
        <v>10</v>
      </c>
      <c r="N20">
        <f>SUM(B20:M20)</f>
        <v>145</v>
      </c>
      <c r="O20" t="str">
        <f>MID(A20,6,2)</f>
        <v>04</v>
      </c>
      <c r="P20" s="2">
        <f>N20/O20</f>
        <v>36.25</v>
      </c>
      <c r="Q20" t="str">
        <f t="shared" si="0"/>
        <v>089430</v>
      </c>
      <c r="R20" s="1" t="str">
        <f t="shared" si="1"/>
        <v>ZOL</v>
      </c>
    </row>
    <row r="21" spans="1:18" x14ac:dyDescent="0.25">
      <c r="A21" s="1" t="s">
        <v>9570</v>
      </c>
      <c r="B21">
        <v>9</v>
      </c>
      <c r="C21">
        <v>9</v>
      </c>
      <c r="D21">
        <v>10</v>
      </c>
      <c r="E21">
        <v>14</v>
      </c>
      <c r="F21">
        <v>12</v>
      </c>
      <c r="G21">
        <v>16</v>
      </c>
      <c r="H21">
        <v>22</v>
      </c>
      <c r="I21">
        <v>15</v>
      </c>
      <c r="J21">
        <v>11</v>
      </c>
      <c r="K21">
        <v>12</v>
      </c>
      <c r="L21">
        <v>9</v>
      </c>
      <c r="M21">
        <v>6</v>
      </c>
      <c r="N21">
        <f>SUM(B21:M21)</f>
        <v>145</v>
      </c>
      <c r="O21" t="str">
        <f>MID(A21,6,2)</f>
        <v>04</v>
      </c>
      <c r="P21" s="2">
        <f>N21/O21</f>
        <v>36.25</v>
      </c>
      <c r="Q21" t="str">
        <f t="shared" si="0"/>
        <v>095580</v>
      </c>
      <c r="R21" s="1" t="str">
        <f t="shared" si="1"/>
        <v>BIE</v>
      </c>
    </row>
    <row r="22" spans="1:18" x14ac:dyDescent="0.25">
      <c r="A22" s="1" t="s">
        <v>214</v>
      </c>
      <c r="B22">
        <v>10</v>
      </c>
      <c r="C22">
        <v>6</v>
      </c>
      <c r="D22">
        <v>10</v>
      </c>
      <c r="E22">
        <v>13</v>
      </c>
      <c r="F22">
        <v>13</v>
      </c>
      <c r="G22">
        <v>17</v>
      </c>
      <c r="H22">
        <v>18</v>
      </c>
      <c r="I22">
        <v>14</v>
      </c>
      <c r="J22">
        <v>14</v>
      </c>
      <c r="K22">
        <v>12</v>
      </c>
      <c r="L22">
        <v>8</v>
      </c>
      <c r="M22">
        <v>9</v>
      </c>
      <c r="N22">
        <f>SUM(B22:M22)</f>
        <v>144</v>
      </c>
      <c r="O22" t="str">
        <f>MID(A22,6,2)</f>
        <v>04</v>
      </c>
      <c r="P22" s="2">
        <f>N22/O22</f>
        <v>36</v>
      </c>
      <c r="Q22" t="str">
        <f t="shared" si="0"/>
        <v>002020</v>
      </c>
      <c r="R22" s="1" t="str">
        <f t="shared" si="1"/>
        <v>WLO</v>
      </c>
    </row>
    <row r="23" spans="1:18" x14ac:dyDescent="0.25">
      <c r="A23" s="1" t="s">
        <v>1217</v>
      </c>
      <c r="B23">
        <v>9</v>
      </c>
      <c r="C23">
        <v>9</v>
      </c>
      <c r="D23">
        <v>10</v>
      </c>
      <c r="E23">
        <v>12</v>
      </c>
      <c r="F23">
        <v>14</v>
      </c>
      <c r="G23">
        <v>14</v>
      </c>
      <c r="H23">
        <v>18</v>
      </c>
      <c r="I23">
        <v>15</v>
      </c>
      <c r="J23">
        <v>14</v>
      </c>
      <c r="K23">
        <v>13</v>
      </c>
      <c r="L23">
        <v>6</v>
      </c>
      <c r="M23">
        <v>10</v>
      </c>
      <c r="N23">
        <f>SUM(B23:M23)</f>
        <v>144</v>
      </c>
      <c r="O23" t="str">
        <f>MID(A23,6,2)</f>
        <v>04</v>
      </c>
      <c r="P23" s="2">
        <f>N23/O23</f>
        <v>36</v>
      </c>
      <c r="Q23" t="str">
        <f t="shared" si="0"/>
        <v>012050</v>
      </c>
      <c r="R23" s="1" t="str">
        <f t="shared" si="1"/>
        <v>PRA</v>
      </c>
    </row>
    <row r="24" spans="1:18" x14ac:dyDescent="0.25">
      <c r="A24" s="1" t="s">
        <v>2010</v>
      </c>
      <c r="B24">
        <v>9</v>
      </c>
      <c r="C24">
        <v>9</v>
      </c>
      <c r="D24">
        <v>8</v>
      </c>
      <c r="E24">
        <v>12</v>
      </c>
      <c r="F24">
        <v>13</v>
      </c>
      <c r="G24">
        <v>17</v>
      </c>
      <c r="H24">
        <v>22</v>
      </c>
      <c r="I24">
        <v>17</v>
      </c>
      <c r="J24">
        <v>12</v>
      </c>
      <c r="K24">
        <v>11</v>
      </c>
      <c r="L24">
        <v>6</v>
      </c>
      <c r="M24">
        <v>8</v>
      </c>
      <c r="N24">
        <f>SUM(B24:M24)</f>
        <v>144</v>
      </c>
      <c r="O24" t="str">
        <f>MID(A24,6,2)</f>
        <v>04</v>
      </c>
      <c r="P24" s="2">
        <f>N24/O24</f>
        <v>36</v>
      </c>
      <c r="Q24" t="str">
        <f t="shared" si="0"/>
        <v>019980</v>
      </c>
      <c r="R24" s="1" t="str">
        <f t="shared" si="1"/>
        <v>OCH</v>
      </c>
    </row>
    <row r="25" spans="1:18" x14ac:dyDescent="0.25">
      <c r="A25" s="1" t="s">
        <v>2949</v>
      </c>
      <c r="B25">
        <v>9</v>
      </c>
      <c r="C25">
        <v>9</v>
      </c>
      <c r="D25">
        <v>7</v>
      </c>
      <c r="E25">
        <v>11</v>
      </c>
      <c r="F25">
        <v>11</v>
      </c>
      <c r="G25">
        <v>17</v>
      </c>
      <c r="H25">
        <v>22</v>
      </c>
      <c r="I25">
        <v>16</v>
      </c>
      <c r="J25">
        <v>14</v>
      </c>
      <c r="K25">
        <v>10</v>
      </c>
      <c r="L25">
        <v>10</v>
      </c>
      <c r="M25">
        <v>8</v>
      </c>
      <c r="N25">
        <f>SUM(B25:M25)</f>
        <v>144</v>
      </c>
      <c r="O25" t="str">
        <f>MID(A25,6,2)</f>
        <v>04</v>
      </c>
      <c r="P25" s="2">
        <f>N25/O25</f>
        <v>36</v>
      </c>
      <c r="Q25" t="str">
        <f t="shared" si="0"/>
        <v>029370</v>
      </c>
      <c r="R25" s="1" t="str">
        <f t="shared" si="1"/>
        <v>WOL</v>
      </c>
    </row>
    <row r="26" spans="1:18" x14ac:dyDescent="0.25">
      <c r="A26" s="1" t="s">
        <v>3655</v>
      </c>
      <c r="B26">
        <v>10</v>
      </c>
      <c r="C26">
        <v>10</v>
      </c>
      <c r="D26">
        <v>10</v>
      </c>
      <c r="E26">
        <v>14</v>
      </c>
      <c r="F26">
        <v>13</v>
      </c>
      <c r="G26">
        <v>13</v>
      </c>
      <c r="H26">
        <v>17</v>
      </c>
      <c r="I26">
        <v>18</v>
      </c>
      <c r="J26">
        <v>9</v>
      </c>
      <c r="K26">
        <v>12</v>
      </c>
      <c r="L26">
        <v>8</v>
      </c>
      <c r="M26">
        <v>10</v>
      </c>
      <c r="N26">
        <f>SUM(B26:M26)</f>
        <v>144</v>
      </c>
      <c r="O26" t="str">
        <f>MID(A26,6,2)</f>
        <v>04</v>
      </c>
      <c r="P26" s="2">
        <f>N26/O26</f>
        <v>36</v>
      </c>
      <c r="Q26" t="str">
        <f t="shared" si="0"/>
        <v>036430</v>
      </c>
      <c r="R26" s="1" t="str">
        <f t="shared" si="1"/>
        <v>REM</v>
      </c>
    </row>
    <row r="27" spans="1:18" x14ac:dyDescent="0.25">
      <c r="A27" s="1" t="s">
        <v>3683</v>
      </c>
      <c r="B27">
        <v>9</v>
      </c>
      <c r="C27">
        <v>7</v>
      </c>
      <c r="D27">
        <v>10</v>
      </c>
      <c r="E27">
        <v>13</v>
      </c>
      <c r="F27">
        <v>14</v>
      </c>
      <c r="G27">
        <v>15</v>
      </c>
      <c r="H27">
        <v>21</v>
      </c>
      <c r="I27">
        <v>15</v>
      </c>
      <c r="J27">
        <v>14</v>
      </c>
      <c r="K27">
        <v>12</v>
      </c>
      <c r="L27">
        <v>9</v>
      </c>
      <c r="M27">
        <v>5</v>
      </c>
      <c r="N27">
        <f>SUM(B27:M27)</f>
        <v>144</v>
      </c>
      <c r="O27" t="str">
        <f>MID(A27,6,2)</f>
        <v>04</v>
      </c>
      <c r="P27" s="2">
        <f>N27/O27</f>
        <v>36</v>
      </c>
      <c r="Q27" t="str">
        <f t="shared" si="0"/>
        <v>036710</v>
      </c>
      <c r="R27" s="1" t="str">
        <f t="shared" si="1"/>
        <v>BEM</v>
      </c>
    </row>
    <row r="28" spans="1:18" x14ac:dyDescent="0.25">
      <c r="A28" s="1" t="s">
        <v>5020</v>
      </c>
      <c r="B28">
        <v>9</v>
      </c>
      <c r="C28">
        <v>9</v>
      </c>
      <c r="D28">
        <v>9</v>
      </c>
      <c r="E28">
        <v>14</v>
      </c>
      <c r="F28">
        <v>10</v>
      </c>
      <c r="G28">
        <v>16</v>
      </c>
      <c r="H28">
        <v>20</v>
      </c>
      <c r="I28">
        <v>16</v>
      </c>
      <c r="J28">
        <v>14</v>
      </c>
      <c r="K28">
        <v>12</v>
      </c>
      <c r="L28">
        <v>7</v>
      </c>
      <c r="M28">
        <v>8</v>
      </c>
      <c r="N28">
        <f>SUM(B28:M28)</f>
        <v>144</v>
      </c>
      <c r="O28" t="str">
        <f>MID(A28,6,2)</f>
        <v>04</v>
      </c>
      <c r="P28" s="2">
        <f>N28/O28</f>
        <v>36</v>
      </c>
      <c r="Q28" t="str">
        <f t="shared" si="0"/>
        <v>050080</v>
      </c>
      <c r="R28" s="1" t="str">
        <f t="shared" si="1"/>
        <v>WLO</v>
      </c>
    </row>
    <row r="29" spans="1:18" x14ac:dyDescent="0.25">
      <c r="A29" s="1" t="s">
        <v>5263</v>
      </c>
      <c r="B29">
        <v>8</v>
      </c>
      <c r="C29">
        <v>6</v>
      </c>
      <c r="D29">
        <v>8</v>
      </c>
      <c r="E29">
        <v>13</v>
      </c>
      <c r="F29">
        <v>14</v>
      </c>
      <c r="G29">
        <v>16</v>
      </c>
      <c r="H29">
        <v>18</v>
      </c>
      <c r="I29">
        <v>16</v>
      </c>
      <c r="J29">
        <v>13</v>
      </c>
      <c r="K29">
        <v>13</v>
      </c>
      <c r="L29">
        <v>10</v>
      </c>
      <c r="M29">
        <v>9</v>
      </c>
      <c r="N29">
        <f>SUM(B29:M29)</f>
        <v>144</v>
      </c>
      <c r="O29" t="str">
        <f>MID(A29,6,2)</f>
        <v>04</v>
      </c>
      <c r="P29" s="2">
        <f>N29/O29</f>
        <v>36</v>
      </c>
      <c r="Q29" t="str">
        <f t="shared" si="0"/>
        <v>052510</v>
      </c>
      <c r="R29" s="1" t="str">
        <f t="shared" si="1"/>
        <v>URU</v>
      </c>
    </row>
    <row r="30" spans="1:18" x14ac:dyDescent="0.25">
      <c r="A30" s="1" t="s">
        <v>5335</v>
      </c>
      <c r="B30">
        <v>8</v>
      </c>
      <c r="C30">
        <v>8</v>
      </c>
      <c r="D30">
        <v>10</v>
      </c>
      <c r="E30">
        <v>14</v>
      </c>
      <c r="F30">
        <v>14</v>
      </c>
      <c r="G30">
        <v>12</v>
      </c>
      <c r="H30">
        <v>20</v>
      </c>
      <c r="I30">
        <v>18</v>
      </c>
      <c r="J30">
        <v>8</v>
      </c>
      <c r="K30">
        <v>14</v>
      </c>
      <c r="L30">
        <v>9</v>
      </c>
      <c r="M30">
        <v>9</v>
      </c>
      <c r="N30">
        <f>SUM(B30:M30)</f>
        <v>144</v>
      </c>
      <c r="O30" t="str">
        <f>MID(A30,6,2)</f>
        <v>04</v>
      </c>
      <c r="P30" s="2">
        <f>N30/O30</f>
        <v>36</v>
      </c>
      <c r="Q30" t="str">
        <f t="shared" si="0"/>
        <v>053230</v>
      </c>
      <c r="R30" s="1" t="str">
        <f t="shared" si="1"/>
        <v>WIL</v>
      </c>
    </row>
    <row r="31" spans="1:18" x14ac:dyDescent="0.25">
      <c r="A31" s="1" t="s">
        <v>6369</v>
      </c>
      <c r="B31">
        <v>8</v>
      </c>
      <c r="C31">
        <v>9</v>
      </c>
      <c r="D31">
        <v>9</v>
      </c>
      <c r="E31">
        <v>14</v>
      </c>
      <c r="F31">
        <v>13</v>
      </c>
      <c r="G31">
        <v>13</v>
      </c>
      <c r="H31">
        <v>17</v>
      </c>
      <c r="I31">
        <v>15</v>
      </c>
      <c r="J31">
        <v>12</v>
      </c>
      <c r="K31">
        <v>14</v>
      </c>
      <c r="L31">
        <v>10</v>
      </c>
      <c r="M31">
        <v>10</v>
      </c>
      <c r="N31">
        <f>SUM(B31:M31)</f>
        <v>144</v>
      </c>
      <c r="O31" t="str">
        <f>MID(A31,6,2)</f>
        <v>04</v>
      </c>
      <c r="P31" s="2">
        <f>N31/O31</f>
        <v>36</v>
      </c>
      <c r="Q31" t="str">
        <f t="shared" si="0"/>
        <v>063570</v>
      </c>
      <c r="R31" s="1" t="str">
        <f t="shared" si="1"/>
        <v>WAW</v>
      </c>
    </row>
    <row r="32" spans="1:18" x14ac:dyDescent="0.25">
      <c r="A32" s="1" t="s">
        <v>7742</v>
      </c>
      <c r="B32">
        <v>9</v>
      </c>
      <c r="C32">
        <v>10</v>
      </c>
      <c r="D32">
        <v>9</v>
      </c>
      <c r="E32">
        <v>13</v>
      </c>
      <c r="F32">
        <v>14</v>
      </c>
      <c r="G32">
        <v>15</v>
      </c>
      <c r="H32">
        <v>20</v>
      </c>
      <c r="I32">
        <v>15</v>
      </c>
      <c r="J32">
        <v>12</v>
      </c>
      <c r="K32">
        <v>13</v>
      </c>
      <c r="L32">
        <v>10</v>
      </c>
      <c r="M32">
        <v>4</v>
      </c>
      <c r="N32">
        <f>SUM(B32:M32)</f>
        <v>144</v>
      </c>
      <c r="O32" t="str">
        <f>MID(A32,6,2)</f>
        <v>04</v>
      </c>
      <c r="P32" s="2">
        <f>N32/O32</f>
        <v>36</v>
      </c>
      <c r="Q32" t="str">
        <f t="shared" si="0"/>
        <v>077300</v>
      </c>
      <c r="R32" s="1" t="str">
        <f t="shared" si="1"/>
        <v>BIA</v>
      </c>
    </row>
    <row r="33" spans="1:18" x14ac:dyDescent="0.25">
      <c r="A33" s="1" t="s">
        <v>8178</v>
      </c>
      <c r="B33">
        <v>10</v>
      </c>
      <c r="C33">
        <v>10</v>
      </c>
      <c r="D33">
        <v>7</v>
      </c>
      <c r="E33">
        <v>14</v>
      </c>
      <c r="F33">
        <v>14</v>
      </c>
      <c r="G33">
        <v>12</v>
      </c>
      <c r="H33">
        <v>22</v>
      </c>
      <c r="I33">
        <v>17</v>
      </c>
      <c r="J33">
        <v>8</v>
      </c>
      <c r="K33">
        <v>11</v>
      </c>
      <c r="L33">
        <v>10</v>
      </c>
      <c r="M33">
        <v>9</v>
      </c>
      <c r="N33">
        <f>SUM(B33:M33)</f>
        <v>144</v>
      </c>
      <c r="O33" t="str">
        <f>MID(A33,6,2)</f>
        <v>04</v>
      </c>
      <c r="P33" s="2">
        <f>N33/O33</f>
        <v>36</v>
      </c>
      <c r="Q33" t="str">
        <f t="shared" si="0"/>
        <v>081660</v>
      </c>
      <c r="R33" s="1" t="str">
        <f t="shared" si="1"/>
        <v>WAW</v>
      </c>
    </row>
    <row r="34" spans="1:18" x14ac:dyDescent="0.25">
      <c r="A34" s="1" t="s">
        <v>8932</v>
      </c>
      <c r="B34">
        <v>10</v>
      </c>
      <c r="C34">
        <v>5</v>
      </c>
      <c r="D34">
        <v>10</v>
      </c>
      <c r="E34">
        <v>13</v>
      </c>
      <c r="F34">
        <v>13</v>
      </c>
      <c r="G34">
        <v>14</v>
      </c>
      <c r="H34">
        <v>20</v>
      </c>
      <c r="I34">
        <v>17</v>
      </c>
      <c r="J34">
        <v>13</v>
      </c>
      <c r="K34">
        <v>13</v>
      </c>
      <c r="L34">
        <v>10</v>
      </c>
      <c r="M34">
        <v>6</v>
      </c>
      <c r="N34">
        <f>SUM(B34:M34)</f>
        <v>144</v>
      </c>
      <c r="O34" t="str">
        <f>MID(A34,6,2)</f>
        <v>04</v>
      </c>
      <c r="P34" s="2">
        <f>N34/O34</f>
        <v>36</v>
      </c>
      <c r="Q34" t="str">
        <f t="shared" si="0"/>
        <v>089200</v>
      </c>
      <c r="R34" s="1" t="str">
        <f t="shared" si="1"/>
        <v>TAR</v>
      </c>
    </row>
    <row r="35" spans="1:18" x14ac:dyDescent="0.25">
      <c r="A35" s="1" t="s">
        <v>9547</v>
      </c>
      <c r="B35">
        <v>10</v>
      </c>
      <c r="C35">
        <v>9</v>
      </c>
      <c r="D35">
        <v>6</v>
      </c>
      <c r="E35">
        <v>10</v>
      </c>
      <c r="F35">
        <v>14</v>
      </c>
      <c r="G35">
        <v>18</v>
      </c>
      <c r="H35">
        <v>22</v>
      </c>
      <c r="I35">
        <v>15</v>
      </c>
      <c r="J35">
        <v>13</v>
      </c>
      <c r="K35">
        <v>14</v>
      </c>
      <c r="L35">
        <v>9</v>
      </c>
      <c r="M35">
        <v>4</v>
      </c>
      <c r="N35">
        <f>SUM(B35:M35)</f>
        <v>144</v>
      </c>
      <c r="O35" t="str">
        <f>MID(A35,6,2)</f>
        <v>04</v>
      </c>
      <c r="P35" s="2">
        <f>N35/O35</f>
        <v>36</v>
      </c>
      <c r="Q35" t="str">
        <f t="shared" si="0"/>
        <v>095350</v>
      </c>
      <c r="R35" s="1" t="str">
        <f t="shared" si="1"/>
        <v>ZOL</v>
      </c>
    </row>
    <row r="36" spans="1:18" x14ac:dyDescent="0.25">
      <c r="A36" s="1" t="s">
        <v>9759</v>
      </c>
      <c r="B36">
        <v>10</v>
      </c>
      <c r="C36">
        <v>9</v>
      </c>
      <c r="D36">
        <v>7</v>
      </c>
      <c r="E36">
        <v>8</v>
      </c>
      <c r="F36">
        <v>14</v>
      </c>
      <c r="G36">
        <v>17</v>
      </c>
      <c r="H36">
        <v>21</v>
      </c>
      <c r="I36">
        <v>14</v>
      </c>
      <c r="J36">
        <v>12</v>
      </c>
      <c r="K36">
        <v>14</v>
      </c>
      <c r="L36">
        <v>10</v>
      </c>
      <c r="M36">
        <v>8</v>
      </c>
      <c r="N36">
        <f>SUM(B36:M36)</f>
        <v>144</v>
      </c>
      <c r="O36" t="str">
        <f>MID(A36,6,2)</f>
        <v>04</v>
      </c>
      <c r="P36" s="2">
        <f>N36/O36</f>
        <v>36</v>
      </c>
      <c r="Q36" t="str">
        <f t="shared" si="0"/>
        <v>097470</v>
      </c>
      <c r="R36" s="1" t="str">
        <f t="shared" si="1"/>
        <v>ZOL</v>
      </c>
    </row>
    <row r="37" spans="1:18" x14ac:dyDescent="0.25">
      <c r="A37" s="1" t="s">
        <v>9826</v>
      </c>
      <c r="B37">
        <v>9</v>
      </c>
      <c r="C37">
        <v>10</v>
      </c>
      <c r="D37">
        <v>7</v>
      </c>
      <c r="E37">
        <v>12</v>
      </c>
      <c r="F37">
        <v>14</v>
      </c>
      <c r="G37">
        <v>17</v>
      </c>
      <c r="H37">
        <v>19</v>
      </c>
      <c r="I37">
        <v>17</v>
      </c>
      <c r="J37">
        <v>14</v>
      </c>
      <c r="K37">
        <v>11</v>
      </c>
      <c r="L37">
        <v>7</v>
      </c>
      <c r="M37">
        <v>7</v>
      </c>
      <c r="N37">
        <f>SUM(B37:M37)</f>
        <v>144</v>
      </c>
      <c r="O37" t="str">
        <f>MID(A37,6,2)</f>
        <v>04</v>
      </c>
      <c r="P37" s="2">
        <f>N37/O37</f>
        <v>36</v>
      </c>
      <c r="Q37" t="str">
        <f t="shared" si="0"/>
        <v>098140</v>
      </c>
      <c r="R37" s="1" t="str">
        <f t="shared" si="1"/>
        <v>URY</v>
      </c>
    </row>
    <row r="38" spans="1:18" x14ac:dyDescent="0.25">
      <c r="A38" s="1" t="s">
        <v>1205</v>
      </c>
      <c r="B38">
        <v>10</v>
      </c>
      <c r="C38">
        <v>6</v>
      </c>
      <c r="D38">
        <v>8</v>
      </c>
      <c r="E38">
        <v>14</v>
      </c>
      <c r="F38">
        <v>10</v>
      </c>
      <c r="G38">
        <v>15</v>
      </c>
      <c r="H38">
        <v>22</v>
      </c>
      <c r="I38">
        <v>14</v>
      </c>
      <c r="J38">
        <v>14</v>
      </c>
      <c r="K38">
        <v>11</v>
      </c>
      <c r="L38">
        <v>10</v>
      </c>
      <c r="M38">
        <v>9</v>
      </c>
      <c r="N38">
        <f>SUM(B38:M38)</f>
        <v>143</v>
      </c>
      <c r="O38" t="str">
        <f>MID(A38,6,2)</f>
        <v>04</v>
      </c>
      <c r="P38" s="2">
        <f>N38/O38</f>
        <v>35.75</v>
      </c>
      <c r="Q38" t="str">
        <f t="shared" si="0"/>
        <v>011930</v>
      </c>
      <c r="R38" s="1" t="str">
        <f t="shared" si="1"/>
        <v>WIL</v>
      </c>
    </row>
    <row r="39" spans="1:18" x14ac:dyDescent="0.25">
      <c r="A39" s="1" t="s">
        <v>3231</v>
      </c>
      <c r="B39">
        <v>7</v>
      </c>
      <c r="C39">
        <v>9</v>
      </c>
      <c r="D39">
        <v>8</v>
      </c>
      <c r="E39">
        <v>13</v>
      </c>
      <c r="F39">
        <v>8</v>
      </c>
      <c r="G39">
        <v>14</v>
      </c>
      <c r="H39">
        <v>22</v>
      </c>
      <c r="I39">
        <v>18</v>
      </c>
      <c r="J39">
        <v>11</v>
      </c>
      <c r="K39">
        <v>14</v>
      </c>
      <c r="L39">
        <v>9</v>
      </c>
      <c r="M39">
        <v>10</v>
      </c>
      <c r="N39">
        <f>SUM(B39:M39)</f>
        <v>143</v>
      </c>
      <c r="O39" t="str">
        <f>MID(A39,6,2)</f>
        <v>04</v>
      </c>
      <c r="P39" s="2">
        <f>N39/O39</f>
        <v>35.75</v>
      </c>
      <c r="Q39" t="str">
        <f t="shared" si="0"/>
        <v>032190</v>
      </c>
      <c r="R39" s="1" t="str">
        <f t="shared" si="1"/>
        <v>URY</v>
      </c>
    </row>
    <row r="40" spans="1:18" x14ac:dyDescent="0.25">
      <c r="A40" s="1" t="s">
        <v>3307</v>
      </c>
      <c r="B40">
        <v>9</v>
      </c>
      <c r="C40">
        <v>5</v>
      </c>
      <c r="D40">
        <v>10</v>
      </c>
      <c r="E40">
        <v>14</v>
      </c>
      <c r="F40">
        <v>13</v>
      </c>
      <c r="G40">
        <v>18</v>
      </c>
      <c r="H40">
        <v>17</v>
      </c>
      <c r="I40">
        <v>17</v>
      </c>
      <c r="J40">
        <v>9</v>
      </c>
      <c r="K40">
        <v>12</v>
      </c>
      <c r="L40">
        <v>9</v>
      </c>
      <c r="M40">
        <v>10</v>
      </c>
      <c r="N40">
        <f>SUM(B40:M40)</f>
        <v>143</v>
      </c>
      <c r="O40" t="str">
        <f>MID(A40,6,2)</f>
        <v>04</v>
      </c>
      <c r="P40" s="2">
        <f>N40/O40</f>
        <v>35.75</v>
      </c>
      <c r="Q40" t="str">
        <f t="shared" si="0"/>
        <v>032950</v>
      </c>
      <c r="R40" s="1" t="str">
        <f t="shared" si="1"/>
        <v>WES</v>
      </c>
    </row>
    <row r="41" spans="1:18" x14ac:dyDescent="0.25">
      <c r="A41" s="1" t="s">
        <v>4020</v>
      </c>
      <c r="B41">
        <v>9</v>
      </c>
      <c r="C41">
        <v>10</v>
      </c>
      <c r="D41">
        <v>9</v>
      </c>
      <c r="E41">
        <v>13</v>
      </c>
      <c r="F41">
        <v>12</v>
      </c>
      <c r="G41">
        <v>13</v>
      </c>
      <c r="H41">
        <v>20</v>
      </c>
      <c r="I41">
        <v>15</v>
      </c>
      <c r="J41">
        <v>12</v>
      </c>
      <c r="K41">
        <v>13</v>
      </c>
      <c r="L41">
        <v>10</v>
      </c>
      <c r="M41">
        <v>7</v>
      </c>
      <c r="N41">
        <f>SUM(B41:M41)</f>
        <v>143</v>
      </c>
      <c r="O41" t="str">
        <f>MID(A41,6,2)</f>
        <v>04</v>
      </c>
      <c r="P41" s="2">
        <f>N41/O41</f>
        <v>35.75</v>
      </c>
      <c r="Q41" t="str">
        <f t="shared" si="0"/>
        <v>040080</v>
      </c>
      <c r="R41" s="1" t="str">
        <f t="shared" si="1"/>
        <v>TAR</v>
      </c>
    </row>
    <row r="42" spans="1:18" x14ac:dyDescent="0.25">
      <c r="A42" s="1" t="s">
        <v>5314</v>
      </c>
      <c r="B42">
        <v>10</v>
      </c>
      <c r="C42">
        <v>8</v>
      </c>
      <c r="D42">
        <v>5</v>
      </c>
      <c r="E42">
        <v>12</v>
      </c>
      <c r="F42">
        <v>12</v>
      </c>
      <c r="G42">
        <v>17</v>
      </c>
      <c r="H42">
        <v>19</v>
      </c>
      <c r="I42">
        <v>17</v>
      </c>
      <c r="J42">
        <v>14</v>
      </c>
      <c r="K42">
        <v>14</v>
      </c>
      <c r="L42">
        <v>9</v>
      </c>
      <c r="M42">
        <v>6</v>
      </c>
      <c r="N42">
        <f>SUM(B42:M42)</f>
        <v>143</v>
      </c>
      <c r="O42" t="str">
        <f>MID(A42,6,2)</f>
        <v>04</v>
      </c>
      <c r="P42" s="2">
        <f>N42/O42</f>
        <v>35.75</v>
      </c>
      <c r="Q42" t="str">
        <f t="shared" si="0"/>
        <v>053020</v>
      </c>
      <c r="R42" s="1" t="str">
        <f t="shared" si="1"/>
        <v>WES</v>
      </c>
    </row>
    <row r="43" spans="1:18" x14ac:dyDescent="0.25">
      <c r="A43" s="1" t="s">
        <v>5362</v>
      </c>
      <c r="B43">
        <v>9</v>
      </c>
      <c r="C43">
        <v>6</v>
      </c>
      <c r="D43">
        <v>10</v>
      </c>
      <c r="E43">
        <v>11</v>
      </c>
      <c r="F43">
        <v>13</v>
      </c>
      <c r="G43">
        <v>17</v>
      </c>
      <c r="H43">
        <v>19</v>
      </c>
      <c r="I43">
        <v>18</v>
      </c>
      <c r="J43">
        <v>13</v>
      </c>
      <c r="K43">
        <v>13</v>
      </c>
      <c r="L43">
        <v>8</v>
      </c>
      <c r="M43">
        <v>6</v>
      </c>
      <c r="N43">
        <f>SUM(B43:M43)</f>
        <v>143</v>
      </c>
      <c r="O43" t="str">
        <f>MID(A43,6,2)</f>
        <v>04</v>
      </c>
      <c r="P43" s="2">
        <f>N43/O43</f>
        <v>35.75</v>
      </c>
      <c r="Q43" t="str">
        <f t="shared" si="0"/>
        <v>053500</v>
      </c>
      <c r="R43" s="1" t="str">
        <f t="shared" si="1"/>
        <v>URU</v>
      </c>
    </row>
    <row r="44" spans="1:18" x14ac:dyDescent="0.25">
      <c r="A44" s="1" t="s">
        <v>5511</v>
      </c>
      <c r="B44">
        <v>9</v>
      </c>
      <c r="C44">
        <v>8</v>
      </c>
      <c r="D44">
        <v>10</v>
      </c>
      <c r="E44">
        <v>12</v>
      </c>
      <c r="F44">
        <v>11</v>
      </c>
      <c r="G44">
        <v>16</v>
      </c>
      <c r="H44">
        <v>20</v>
      </c>
      <c r="I44">
        <v>18</v>
      </c>
      <c r="J44">
        <v>11</v>
      </c>
      <c r="K44">
        <v>13</v>
      </c>
      <c r="L44">
        <v>7</v>
      </c>
      <c r="M44">
        <v>8</v>
      </c>
      <c r="N44">
        <f>SUM(B44:M44)</f>
        <v>143</v>
      </c>
      <c r="O44" t="str">
        <f>MID(A44,6,2)</f>
        <v>04</v>
      </c>
      <c r="P44" s="2">
        <f>N44/O44</f>
        <v>35.75</v>
      </c>
      <c r="Q44" t="str">
        <f t="shared" si="0"/>
        <v>054990</v>
      </c>
      <c r="R44" s="1" t="str">
        <f t="shared" si="1"/>
        <v>WAW</v>
      </c>
    </row>
    <row r="45" spans="1:18" x14ac:dyDescent="0.25">
      <c r="A45" s="1" t="s">
        <v>7040</v>
      </c>
      <c r="B45">
        <v>9</v>
      </c>
      <c r="C45">
        <v>6</v>
      </c>
      <c r="D45">
        <v>5</v>
      </c>
      <c r="E45">
        <v>12</v>
      </c>
      <c r="F45">
        <v>14</v>
      </c>
      <c r="G45">
        <v>18</v>
      </c>
      <c r="H45">
        <v>22</v>
      </c>
      <c r="I45">
        <v>16</v>
      </c>
      <c r="J45">
        <v>11</v>
      </c>
      <c r="K45">
        <v>14</v>
      </c>
      <c r="L45">
        <v>9</v>
      </c>
      <c r="M45">
        <v>7</v>
      </c>
      <c r="N45">
        <f>SUM(B45:M45)</f>
        <v>143</v>
      </c>
      <c r="O45" t="str">
        <f>MID(A45,6,2)</f>
        <v>04</v>
      </c>
      <c r="P45" s="2">
        <f>N45/O45</f>
        <v>35.75</v>
      </c>
      <c r="Q45" t="str">
        <f t="shared" si="0"/>
        <v>070280</v>
      </c>
      <c r="R45" s="1" t="str">
        <f t="shared" si="1"/>
        <v>URY</v>
      </c>
    </row>
    <row r="46" spans="1:18" x14ac:dyDescent="0.25">
      <c r="A46" s="1" t="s">
        <v>7365</v>
      </c>
      <c r="B46">
        <v>9</v>
      </c>
      <c r="C46">
        <v>5</v>
      </c>
      <c r="D46">
        <v>8</v>
      </c>
      <c r="E46">
        <v>11</v>
      </c>
      <c r="F46">
        <v>14</v>
      </c>
      <c r="G46">
        <v>16</v>
      </c>
      <c r="H46">
        <v>20</v>
      </c>
      <c r="I46">
        <v>14</v>
      </c>
      <c r="J46">
        <v>14</v>
      </c>
      <c r="K46">
        <v>14</v>
      </c>
      <c r="L46">
        <v>8</v>
      </c>
      <c r="M46">
        <v>10</v>
      </c>
      <c r="N46">
        <f>SUM(B46:M46)</f>
        <v>143</v>
      </c>
      <c r="O46" t="str">
        <f>MID(A46,6,2)</f>
        <v>04</v>
      </c>
      <c r="P46" s="2">
        <f>N46/O46</f>
        <v>35.75</v>
      </c>
      <c r="Q46" t="str">
        <f t="shared" si="0"/>
        <v>073530</v>
      </c>
      <c r="R46" s="1" t="str">
        <f t="shared" si="1"/>
        <v>BIA</v>
      </c>
    </row>
    <row r="47" spans="1:18" x14ac:dyDescent="0.25">
      <c r="A47" s="1" t="s">
        <v>8066</v>
      </c>
      <c r="B47">
        <v>10</v>
      </c>
      <c r="C47">
        <v>4</v>
      </c>
      <c r="D47">
        <v>7</v>
      </c>
      <c r="E47">
        <v>14</v>
      </c>
      <c r="F47">
        <v>9</v>
      </c>
      <c r="G47">
        <v>17</v>
      </c>
      <c r="H47">
        <v>22</v>
      </c>
      <c r="I47">
        <v>18</v>
      </c>
      <c r="J47">
        <v>11</v>
      </c>
      <c r="K47">
        <v>12</v>
      </c>
      <c r="L47">
        <v>10</v>
      </c>
      <c r="M47">
        <v>9</v>
      </c>
      <c r="N47">
        <f>SUM(B47:M47)</f>
        <v>143</v>
      </c>
      <c r="O47" t="str">
        <f>MID(A47,6,2)</f>
        <v>04</v>
      </c>
      <c r="P47" s="2">
        <f>N47/O47</f>
        <v>35.75</v>
      </c>
      <c r="Q47" t="str">
        <f t="shared" si="0"/>
        <v>080540</v>
      </c>
      <c r="R47" s="1" t="str">
        <f t="shared" si="1"/>
        <v>WES</v>
      </c>
    </row>
    <row r="48" spans="1:18" x14ac:dyDescent="0.25">
      <c r="A48" s="1" t="s">
        <v>8491</v>
      </c>
      <c r="B48">
        <v>8</v>
      </c>
      <c r="C48">
        <v>7</v>
      </c>
      <c r="D48">
        <v>10</v>
      </c>
      <c r="E48">
        <v>10</v>
      </c>
      <c r="F48">
        <v>13</v>
      </c>
      <c r="G48">
        <v>16</v>
      </c>
      <c r="H48">
        <v>22</v>
      </c>
      <c r="I48">
        <v>14</v>
      </c>
      <c r="J48">
        <v>13</v>
      </c>
      <c r="K48">
        <v>12</v>
      </c>
      <c r="L48">
        <v>8</v>
      </c>
      <c r="M48">
        <v>10</v>
      </c>
      <c r="N48">
        <f>SUM(B48:M48)</f>
        <v>143</v>
      </c>
      <c r="O48" t="str">
        <f>MID(A48,6,2)</f>
        <v>04</v>
      </c>
      <c r="P48" s="2">
        <f>N48/O48</f>
        <v>35.75</v>
      </c>
      <c r="Q48" t="str">
        <f t="shared" si="0"/>
        <v>084790</v>
      </c>
      <c r="R48" s="1" t="str">
        <f t="shared" si="1"/>
        <v>WOL</v>
      </c>
    </row>
    <row r="49" spans="1:18" x14ac:dyDescent="0.25">
      <c r="A49" s="1" t="s">
        <v>5531</v>
      </c>
      <c r="B49">
        <v>7</v>
      </c>
      <c r="C49">
        <v>7</v>
      </c>
      <c r="D49">
        <v>6</v>
      </c>
      <c r="E49">
        <v>7</v>
      </c>
      <c r="F49">
        <v>10</v>
      </c>
      <c r="G49">
        <v>13</v>
      </c>
      <c r="H49">
        <v>16</v>
      </c>
      <c r="I49">
        <v>10</v>
      </c>
      <c r="J49">
        <v>10</v>
      </c>
      <c r="K49">
        <v>10</v>
      </c>
      <c r="L49">
        <v>5</v>
      </c>
      <c r="M49">
        <v>6</v>
      </c>
      <c r="N49">
        <f>SUM(B49:M49)</f>
        <v>107</v>
      </c>
      <c r="O49" t="str">
        <f>MID(A49,6,2)</f>
        <v>03</v>
      </c>
      <c r="P49" s="2">
        <f>N49/O49</f>
        <v>35.666666666666664</v>
      </c>
      <c r="Q49" t="str">
        <f t="shared" si="0"/>
        <v>055190</v>
      </c>
      <c r="R49" s="1" t="str">
        <f t="shared" si="1"/>
        <v>WOL</v>
      </c>
    </row>
    <row r="50" spans="1:18" x14ac:dyDescent="0.25">
      <c r="A50" s="1" t="s">
        <v>5576</v>
      </c>
      <c r="B50">
        <v>5</v>
      </c>
      <c r="C50">
        <v>7</v>
      </c>
      <c r="D50">
        <v>7</v>
      </c>
      <c r="E50">
        <v>10</v>
      </c>
      <c r="F50">
        <v>8</v>
      </c>
      <c r="G50">
        <v>13</v>
      </c>
      <c r="H50">
        <v>15</v>
      </c>
      <c r="I50">
        <v>12</v>
      </c>
      <c r="J50">
        <v>9</v>
      </c>
      <c r="K50">
        <v>8</v>
      </c>
      <c r="L50">
        <v>6</v>
      </c>
      <c r="M50">
        <v>7</v>
      </c>
      <c r="N50">
        <f>SUM(B50:M50)</f>
        <v>107</v>
      </c>
      <c r="O50" t="str">
        <f>MID(A50,6,2)</f>
        <v>03</v>
      </c>
      <c r="P50" s="2">
        <f>N50/O50</f>
        <v>35.666666666666664</v>
      </c>
      <c r="Q50" t="str">
        <f t="shared" si="0"/>
        <v>055640</v>
      </c>
      <c r="R50" s="1" t="str">
        <f t="shared" si="1"/>
        <v>BIA</v>
      </c>
    </row>
    <row r="51" spans="1:18" x14ac:dyDescent="0.25">
      <c r="A51" s="1" t="s">
        <v>6543</v>
      </c>
      <c r="B51">
        <v>7</v>
      </c>
      <c r="C51">
        <v>6</v>
      </c>
      <c r="D51">
        <v>5</v>
      </c>
      <c r="E51">
        <v>9</v>
      </c>
      <c r="F51">
        <v>7</v>
      </c>
      <c r="G51">
        <v>13</v>
      </c>
      <c r="H51">
        <v>16</v>
      </c>
      <c r="I51">
        <v>12</v>
      </c>
      <c r="J51">
        <v>10</v>
      </c>
      <c r="K51">
        <v>10</v>
      </c>
      <c r="L51">
        <v>5</v>
      </c>
      <c r="M51">
        <v>7</v>
      </c>
      <c r="N51">
        <f>SUM(B51:M51)</f>
        <v>107</v>
      </c>
      <c r="O51" t="str">
        <f>MID(A51,6,2)</f>
        <v>03</v>
      </c>
      <c r="P51" s="2">
        <f>N51/O51</f>
        <v>35.666666666666664</v>
      </c>
      <c r="Q51" t="str">
        <f t="shared" si="0"/>
        <v>065310</v>
      </c>
      <c r="R51" s="1" t="str">
        <f t="shared" si="1"/>
        <v>OCH</v>
      </c>
    </row>
    <row r="52" spans="1:18" x14ac:dyDescent="0.25">
      <c r="A52" s="1" t="s">
        <v>7993</v>
      </c>
      <c r="B52">
        <v>6</v>
      </c>
      <c r="C52">
        <v>7</v>
      </c>
      <c r="D52">
        <v>4</v>
      </c>
      <c r="E52">
        <v>10</v>
      </c>
      <c r="F52">
        <v>10</v>
      </c>
      <c r="G52">
        <v>13</v>
      </c>
      <c r="H52">
        <v>16</v>
      </c>
      <c r="I52">
        <v>12</v>
      </c>
      <c r="J52">
        <v>9</v>
      </c>
      <c r="K52">
        <v>8</v>
      </c>
      <c r="L52">
        <v>7</v>
      </c>
      <c r="M52">
        <v>5</v>
      </c>
      <c r="N52">
        <f>SUM(B52:M52)</f>
        <v>107</v>
      </c>
      <c r="O52" t="str">
        <f>MID(A52,6,2)</f>
        <v>03</v>
      </c>
      <c r="P52" s="2">
        <f>N52/O52</f>
        <v>35.666666666666664</v>
      </c>
      <c r="Q52" t="str">
        <f t="shared" si="0"/>
        <v>079810</v>
      </c>
      <c r="R52" s="1" t="str">
        <f t="shared" si="1"/>
        <v>ZOL</v>
      </c>
    </row>
    <row r="53" spans="1:18" x14ac:dyDescent="0.25">
      <c r="A53" s="1" t="s">
        <v>4316</v>
      </c>
      <c r="B53">
        <v>12</v>
      </c>
      <c r="C53">
        <v>8</v>
      </c>
      <c r="D53">
        <v>9</v>
      </c>
      <c r="E53">
        <v>17</v>
      </c>
      <c r="F53">
        <v>17</v>
      </c>
      <c r="G53">
        <v>22</v>
      </c>
      <c r="H53">
        <v>26</v>
      </c>
      <c r="I53">
        <v>22</v>
      </c>
      <c r="J53">
        <v>15</v>
      </c>
      <c r="K53">
        <v>11</v>
      </c>
      <c r="L53">
        <v>9</v>
      </c>
      <c r="M53">
        <v>10</v>
      </c>
      <c r="N53">
        <f>SUM(B53:M53)</f>
        <v>178</v>
      </c>
      <c r="O53" t="str">
        <f>MID(A53,6,2)</f>
        <v>05</v>
      </c>
      <c r="P53" s="2">
        <f>N53/O53</f>
        <v>35.6</v>
      </c>
      <c r="Q53" t="str">
        <f t="shared" si="0"/>
        <v>043040</v>
      </c>
      <c r="R53" s="1" t="str">
        <f t="shared" si="1"/>
        <v>BEM</v>
      </c>
    </row>
    <row r="54" spans="1:18" x14ac:dyDescent="0.25">
      <c r="A54" s="1" t="s">
        <v>6196</v>
      </c>
      <c r="B54">
        <v>12</v>
      </c>
      <c r="C54">
        <v>11</v>
      </c>
      <c r="D54">
        <v>12</v>
      </c>
      <c r="E54">
        <v>13</v>
      </c>
      <c r="F54">
        <v>17</v>
      </c>
      <c r="G54">
        <v>19</v>
      </c>
      <c r="H54">
        <v>27</v>
      </c>
      <c r="I54">
        <v>21</v>
      </c>
      <c r="J54">
        <v>17</v>
      </c>
      <c r="K54">
        <v>14</v>
      </c>
      <c r="L54">
        <v>8</v>
      </c>
      <c r="M54">
        <v>7</v>
      </c>
      <c r="N54">
        <f>SUM(B54:M54)</f>
        <v>178</v>
      </c>
      <c r="O54" t="str">
        <f>MID(A54,6,2)</f>
        <v>05</v>
      </c>
      <c r="P54" s="2">
        <f>N54/O54</f>
        <v>35.6</v>
      </c>
      <c r="Q54" t="str">
        <f t="shared" si="0"/>
        <v>061840</v>
      </c>
      <c r="R54" s="1" t="str">
        <f t="shared" si="1"/>
        <v>TAR</v>
      </c>
    </row>
    <row r="55" spans="1:18" x14ac:dyDescent="0.25">
      <c r="A55" s="1" t="s">
        <v>436</v>
      </c>
      <c r="B55">
        <v>8</v>
      </c>
      <c r="C55">
        <v>9</v>
      </c>
      <c r="D55">
        <v>9</v>
      </c>
      <c r="E55">
        <v>12</v>
      </c>
      <c r="F55">
        <v>12</v>
      </c>
      <c r="G55">
        <v>14</v>
      </c>
      <c r="H55">
        <v>18</v>
      </c>
      <c r="I55">
        <v>17</v>
      </c>
      <c r="J55">
        <v>14</v>
      </c>
      <c r="K55">
        <v>14</v>
      </c>
      <c r="L55">
        <v>7</v>
      </c>
      <c r="M55">
        <v>8</v>
      </c>
      <c r="N55">
        <f>SUM(B55:M55)</f>
        <v>142</v>
      </c>
      <c r="O55" t="str">
        <f>MID(A55,6,2)</f>
        <v>04</v>
      </c>
      <c r="P55" s="2">
        <f>N55/O55</f>
        <v>35.5</v>
      </c>
      <c r="Q55" t="str">
        <f t="shared" si="0"/>
        <v>004240</v>
      </c>
      <c r="R55" s="1" t="str">
        <f t="shared" si="1"/>
        <v>MOK</v>
      </c>
    </row>
    <row r="56" spans="1:18" x14ac:dyDescent="0.25">
      <c r="A56" s="1" t="s">
        <v>625</v>
      </c>
      <c r="B56">
        <v>6</v>
      </c>
      <c r="C56">
        <v>9</v>
      </c>
      <c r="D56">
        <v>8</v>
      </c>
      <c r="E56">
        <v>11</v>
      </c>
      <c r="F56">
        <v>14</v>
      </c>
      <c r="G56">
        <v>16</v>
      </c>
      <c r="H56">
        <v>21</v>
      </c>
      <c r="I56">
        <v>17</v>
      </c>
      <c r="J56">
        <v>9</v>
      </c>
      <c r="K56">
        <v>11</v>
      </c>
      <c r="L56">
        <v>10</v>
      </c>
      <c r="M56">
        <v>10</v>
      </c>
      <c r="N56">
        <f>SUM(B56:M56)</f>
        <v>142</v>
      </c>
      <c r="O56" t="str">
        <f>MID(A56,6,2)</f>
        <v>04</v>
      </c>
      <c r="P56" s="2">
        <f>N56/O56</f>
        <v>35.5</v>
      </c>
      <c r="Q56" t="str">
        <f t="shared" si="0"/>
        <v>006130</v>
      </c>
      <c r="R56" s="1" t="str">
        <f t="shared" si="1"/>
        <v>BIE</v>
      </c>
    </row>
    <row r="57" spans="1:18" x14ac:dyDescent="0.25">
      <c r="A57" s="1" t="s">
        <v>750</v>
      </c>
      <c r="B57">
        <v>10</v>
      </c>
      <c r="C57">
        <v>9</v>
      </c>
      <c r="D57">
        <v>5</v>
      </c>
      <c r="E57">
        <v>12</v>
      </c>
      <c r="F57">
        <v>14</v>
      </c>
      <c r="G57">
        <v>16</v>
      </c>
      <c r="H57">
        <v>22</v>
      </c>
      <c r="I57">
        <v>14</v>
      </c>
      <c r="J57">
        <v>13</v>
      </c>
      <c r="K57">
        <v>13</v>
      </c>
      <c r="L57">
        <v>5</v>
      </c>
      <c r="M57">
        <v>9</v>
      </c>
      <c r="N57">
        <f>SUM(B57:M57)</f>
        <v>142</v>
      </c>
      <c r="O57" t="str">
        <f>MID(A57,6,2)</f>
        <v>04</v>
      </c>
      <c r="P57" s="2">
        <f>N57/O57</f>
        <v>35.5</v>
      </c>
      <c r="Q57" t="str">
        <f t="shared" si="0"/>
        <v>007380</v>
      </c>
      <c r="R57" s="1" t="str">
        <f t="shared" si="1"/>
        <v>URU</v>
      </c>
    </row>
    <row r="58" spans="1:18" x14ac:dyDescent="0.25">
      <c r="A58" s="1" t="s">
        <v>982</v>
      </c>
      <c r="B58">
        <v>10</v>
      </c>
      <c r="C58">
        <v>8</v>
      </c>
      <c r="D58">
        <v>10</v>
      </c>
      <c r="E58">
        <v>8</v>
      </c>
      <c r="F58">
        <v>13</v>
      </c>
      <c r="G58">
        <v>16</v>
      </c>
      <c r="H58">
        <v>22</v>
      </c>
      <c r="I58">
        <v>14</v>
      </c>
      <c r="J58">
        <v>9</v>
      </c>
      <c r="K58">
        <v>13</v>
      </c>
      <c r="L58">
        <v>9</v>
      </c>
      <c r="M58">
        <v>10</v>
      </c>
      <c r="N58">
        <f>SUM(B58:M58)</f>
        <v>142</v>
      </c>
      <c r="O58" t="str">
        <f>MID(A58,6,2)</f>
        <v>04</v>
      </c>
      <c r="P58" s="2">
        <f>N58/O58</f>
        <v>35.5</v>
      </c>
      <c r="Q58" t="str">
        <f t="shared" si="0"/>
        <v>009700</v>
      </c>
      <c r="R58" s="1" t="str">
        <f t="shared" si="1"/>
        <v>WAW</v>
      </c>
    </row>
    <row r="59" spans="1:18" x14ac:dyDescent="0.25">
      <c r="A59" s="1" t="s">
        <v>1151</v>
      </c>
      <c r="B59">
        <v>10</v>
      </c>
      <c r="C59">
        <v>6</v>
      </c>
      <c r="D59">
        <v>4</v>
      </c>
      <c r="E59">
        <v>13</v>
      </c>
      <c r="F59">
        <v>13</v>
      </c>
      <c r="G59">
        <v>15</v>
      </c>
      <c r="H59">
        <v>21</v>
      </c>
      <c r="I59">
        <v>18</v>
      </c>
      <c r="J59">
        <v>13</v>
      </c>
      <c r="K59">
        <v>12</v>
      </c>
      <c r="L59">
        <v>9</v>
      </c>
      <c r="M59">
        <v>8</v>
      </c>
      <c r="N59">
        <f>SUM(B59:M59)</f>
        <v>142</v>
      </c>
      <c r="O59" t="str">
        <f>MID(A59,6,2)</f>
        <v>04</v>
      </c>
      <c r="P59" s="2">
        <f>N59/O59</f>
        <v>35.5</v>
      </c>
      <c r="Q59" t="str">
        <f t="shared" si="0"/>
        <v>011390</v>
      </c>
      <c r="R59" s="1" t="str">
        <f t="shared" si="1"/>
        <v>REM</v>
      </c>
    </row>
    <row r="60" spans="1:18" x14ac:dyDescent="0.25">
      <c r="A60" s="1" t="s">
        <v>1448</v>
      </c>
      <c r="B60">
        <v>8</v>
      </c>
      <c r="C60">
        <v>6</v>
      </c>
      <c r="D60">
        <v>8</v>
      </c>
      <c r="E60">
        <v>13</v>
      </c>
      <c r="F60">
        <v>11</v>
      </c>
      <c r="G60">
        <v>13</v>
      </c>
      <c r="H60">
        <v>22</v>
      </c>
      <c r="I60">
        <v>15</v>
      </c>
      <c r="J60">
        <v>12</v>
      </c>
      <c r="K60">
        <v>14</v>
      </c>
      <c r="L60">
        <v>10</v>
      </c>
      <c r="M60">
        <v>10</v>
      </c>
      <c r="N60">
        <f>SUM(B60:M60)</f>
        <v>142</v>
      </c>
      <c r="O60" t="str">
        <f>MID(A60,6,2)</f>
        <v>04</v>
      </c>
      <c r="P60" s="2">
        <f>N60/O60</f>
        <v>35.5</v>
      </c>
      <c r="Q60" t="str">
        <f t="shared" si="0"/>
        <v>014360</v>
      </c>
      <c r="R60" s="1" t="str">
        <f t="shared" si="1"/>
        <v>WLO</v>
      </c>
    </row>
    <row r="61" spans="1:18" x14ac:dyDescent="0.25">
      <c r="A61" s="1" t="s">
        <v>2230</v>
      </c>
      <c r="B61">
        <v>4</v>
      </c>
      <c r="C61">
        <v>10</v>
      </c>
      <c r="D61">
        <v>10</v>
      </c>
      <c r="E61">
        <v>11</v>
      </c>
      <c r="F61">
        <v>14</v>
      </c>
      <c r="G61">
        <v>17</v>
      </c>
      <c r="H61">
        <v>22</v>
      </c>
      <c r="I61">
        <v>12</v>
      </c>
      <c r="J61">
        <v>12</v>
      </c>
      <c r="K61">
        <v>11</v>
      </c>
      <c r="L61">
        <v>9</v>
      </c>
      <c r="M61">
        <v>10</v>
      </c>
      <c r="N61">
        <f>SUM(B61:M61)</f>
        <v>142</v>
      </c>
      <c r="O61" t="str">
        <f>MID(A61,6,2)</f>
        <v>04</v>
      </c>
      <c r="P61" s="2">
        <f>N61/O61</f>
        <v>35.5</v>
      </c>
      <c r="Q61" t="str">
        <f t="shared" si="0"/>
        <v>022180</v>
      </c>
      <c r="R61" s="1" t="str">
        <f t="shared" si="1"/>
        <v>MOK</v>
      </c>
    </row>
    <row r="62" spans="1:18" x14ac:dyDescent="0.25">
      <c r="A62" s="1" t="s">
        <v>2784</v>
      </c>
      <c r="B62">
        <v>9</v>
      </c>
      <c r="C62">
        <v>6</v>
      </c>
      <c r="D62">
        <v>8</v>
      </c>
      <c r="E62">
        <v>10</v>
      </c>
      <c r="F62">
        <v>12</v>
      </c>
      <c r="G62">
        <v>13</v>
      </c>
      <c r="H62">
        <v>21</v>
      </c>
      <c r="I62">
        <v>18</v>
      </c>
      <c r="J62">
        <v>12</v>
      </c>
      <c r="K62">
        <v>14</v>
      </c>
      <c r="L62">
        <v>10</v>
      </c>
      <c r="M62">
        <v>9</v>
      </c>
      <c r="N62">
        <f>SUM(B62:M62)</f>
        <v>142</v>
      </c>
      <c r="O62" t="str">
        <f>MID(A62,6,2)</f>
        <v>04</v>
      </c>
      <c r="P62" s="2">
        <f>N62/O62</f>
        <v>35.5</v>
      </c>
      <c r="Q62" t="str">
        <f t="shared" si="0"/>
        <v>027720</v>
      </c>
      <c r="R62" s="1" t="str">
        <f t="shared" si="1"/>
        <v>PRA</v>
      </c>
    </row>
    <row r="63" spans="1:18" x14ac:dyDescent="0.25">
      <c r="A63" s="1" t="s">
        <v>4368</v>
      </c>
      <c r="B63">
        <v>9</v>
      </c>
      <c r="C63">
        <v>7</v>
      </c>
      <c r="D63">
        <v>8</v>
      </c>
      <c r="E63">
        <v>9</v>
      </c>
      <c r="F63">
        <v>13</v>
      </c>
      <c r="G63">
        <v>17</v>
      </c>
      <c r="H63">
        <v>21</v>
      </c>
      <c r="I63">
        <v>17</v>
      </c>
      <c r="J63">
        <v>14</v>
      </c>
      <c r="K63">
        <v>14</v>
      </c>
      <c r="L63">
        <v>6</v>
      </c>
      <c r="M63">
        <v>7</v>
      </c>
      <c r="N63">
        <f>SUM(B63:M63)</f>
        <v>142</v>
      </c>
      <c r="O63" t="str">
        <f>MID(A63,6,2)</f>
        <v>04</v>
      </c>
      <c r="P63" s="2">
        <f>N63/O63</f>
        <v>35.5</v>
      </c>
      <c r="Q63" t="str">
        <f t="shared" si="0"/>
        <v>043560</v>
      </c>
      <c r="R63" s="1" t="str">
        <f t="shared" si="1"/>
        <v>WES</v>
      </c>
    </row>
    <row r="64" spans="1:18" x14ac:dyDescent="0.25">
      <c r="A64" s="1" t="s">
        <v>5022</v>
      </c>
      <c r="B64">
        <v>5</v>
      </c>
      <c r="C64">
        <v>9</v>
      </c>
      <c r="D64">
        <v>10</v>
      </c>
      <c r="E64">
        <v>12</v>
      </c>
      <c r="F64">
        <v>14</v>
      </c>
      <c r="G64">
        <v>16</v>
      </c>
      <c r="H64">
        <v>20</v>
      </c>
      <c r="I64">
        <v>14</v>
      </c>
      <c r="J64">
        <v>14</v>
      </c>
      <c r="K64">
        <v>14</v>
      </c>
      <c r="L64">
        <v>4</v>
      </c>
      <c r="M64">
        <v>10</v>
      </c>
      <c r="N64">
        <f>SUM(B64:M64)</f>
        <v>142</v>
      </c>
      <c r="O64" t="str">
        <f>MID(A64,6,2)</f>
        <v>04</v>
      </c>
      <c r="P64" s="2">
        <f>N64/O64</f>
        <v>35.5</v>
      </c>
      <c r="Q64" t="str">
        <f t="shared" si="0"/>
        <v>050100</v>
      </c>
      <c r="R64" s="1" t="str">
        <f t="shared" si="1"/>
        <v>PRA</v>
      </c>
    </row>
    <row r="65" spans="1:18" x14ac:dyDescent="0.25">
      <c r="A65" s="1" t="s">
        <v>5228</v>
      </c>
      <c r="B65">
        <v>6</v>
      </c>
      <c r="C65">
        <v>10</v>
      </c>
      <c r="D65">
        <v>6</v>
      </c>
      <c r="E65">
        <v>14</v>
      </c>
      <c r="F65">
        <v>13</v>
      </c>
      <c r="G65">
        <v>17</v>
      </c>
      <c r="H65">
        <v>22</v>
      </c>
      <c r="I65">
        <v>17</v>
      </c>
      <c r="J65">
        <v>11</v>
      </c>
      <c r="K65">
        <v>10</v>
      </c>
      <c r="L65">
        <v>9</v>
      </c>
      <c r="M65">
        <v>7</v>
      </c>
      <c r="N65">
        <f>SUM(B65:M65)</f>
        <v>142</v>
      </c>
      <c r="O65" t="str">
        <f>MID(A65,6,2)</f>
        <v>04</v>
      </c>
      <c r="P65" s="2">
        <f>N65/O65</f>
        <v>35.5</v>
      </c>
      <c r="Q65" t="str">
        <f t="shared" si="0"/>
        <v>052160</v>
      </c>
      <c r="R65" s="1" t="str">
        <f t="shared" si="1"/>
        <v>URU</v>
      </c>
    </row>
    <row r="66" spans="1:18" x14ac:dyDescent="0.25">
      <c r="A66" s="1" t="s">
        <v>5242</v>
      </c>
      <c r="B66">
        <v>10</v>
      </c>
      <c r="C66">
        <v>7</v>
      </c>
      <c r="D66">
        <v>8</v>
      </c>
      <c r="E66">
        <v>14</v>
      </c>
      <c r="F66">
        <v>14</v>
      </c>
      <c r="G66">
        <v>15</v>
      </c>
      <c r="H66">
        <v>18</v>
      </c>
      <c r="I66">
        <v>13</v>
      </c>
      <c r="J66">
        <v>13</v>
      </c>
      <c r="K66">
        <v>12</v>
      </c>
      <c r="L66">
        <v>8</v>
      </c>
      <c r="M66">
        <v>10</v>
      </c>
      <c r="N66">
        <f>SUM(B66:M66)</f>
        <v>142</v>
      </c>
      <c r="O66" t="str">
        <f>MID(A66,6,2)</f>
        <v>04</v>
      </c>
      <c r="P66" s="2">
        <f>N66/O66</f>
        <v>35.5</v>
      </c>
      <c r="Q66" t="str">
        <f t="shared" ref="Q66:Q129" si="2">MID(A66,1,6)</f>
        <v>052300</v>
      </c>
      <c r="R66" s="1" t="str">
        <f t="shared" ref="R66:R129" si="3">MID(A66,8,3)</f>
        <v>SRO</v>
      </c>
    </row>
    <row r="67" spans="1:18" x14ac:dyDescent="0.25">
      <c r="A67" s="1" t="s">
        <v>5943</v>
      </c>
      <c r="B67">
        <v>5</v>
      </c>
      <c r="C67">
        <v>6</v>
      </c>
      <c r="D67">
        <v>10</v>
      </c>
      <c r="E67">
        <v>13</v>
      </c>
      <c r="F67">
        <v>14</v>
      </c>
      <c r="G67">
        <v>16</v>
      </c>
      <c r="H67">
        <v>21</v>
      </c>
      <c r="I67">
        <v>18</v>
      </c>
      <c r="J67">
        <v>14</v>
      </c>
      <c r="K67">
        <v>9</v>
      </c>
      <c r="L67">
        <v>7</v>
      </c>
      <c r="M67">
        <v>9</v>
      </c>
      <c r="N67">
        <f>SUM(B67:M67)</f>
        <v>142</v>
      </c>
      <c r="O67" t="str">
        <f>MID(A67,6,2)</f>
        <v>04</v>
      </c>
      <c r="P67" s="2">
        <f>N67/O67</f>
        <v>35.5</v>
      </c>
      <c r="Q67" t="str">
        <f t="shared" si="2"/>
        <v>059310</v>
      </c>
      <c r="R67" s="1" t="str">
        <f t="shared" si="3"/>
        <v>WAW</v>
      </c>
    </row>
    <row r="68" spans="1:18" x14ac:dyDescent="0.25">
      <c r="A68" s="1" t="s">
        <v>6081</v>
      </c>
      <c r="B68">
        <v>6</v>
      </c>
      <c r="C68">
        <v>9</v>
      </c>
      <c r="D68">
        <v>5</v>
      </c>
      <c r="E68">
        <v>12</v>
      </c>
      <c r="F68">
        <v>14</v>
      </c>
      <c r="G68">
        <v>18</v>
      </c>
      <c r="H68">
        <v>21</v>
      </c>
      <c r="I68">
        <v>17</v>
      </c>
      <c r="J68">
        <v>14</v>
      </c>
      <c r="K68">
        <v>10</v>
      </c>
      <c r="L68">
        <v>10</v>
      </c>
      <c r="M68">
        <v>6</v>
      </c>
      <c r="N68">
        <f>SUM(B68:M68)</f>
        <v>142</v>
      </c>
      <c r="O68" t="str">
        <f>MID(A68,6,2)</f>
        <v>04</v>
      </c>
      <c r="P68" s="2">
        <f>N68/O68</f>
        <v>35.5</v>
      </c>
      <c r="Q68" t="str">
        <f t="shared" si="2"/>
        <v>060690</v>
      </c>
      <c r="R68" s="1" t="str">
        <f t="shared" si="3"/>
        <v>BIE</v>
      </c>
    </row>
    <row r="69" spans="1:18" x14ac:dyDescent="0.25">
      <c r="A69" s="1" t="s">
        <v>6137</v>
      </c>
      <c r="B69">
        <v>9</v>
      </c>
      <c r="C69">
        <v>9</v>
      </c>
      <c r="D69">
        <v>9</v>
      </c>
      <c r="E69">
        <v>13</v>
      </c>
      <c r="F69">
        <v>10</v>
      </c>
      <c r="G69">
        <v>12</v>
      </c>
      <c r="H69">
        <v>22</v>
      </c>
      <c r="I69">
        <v>16</v>
      </c>
      <c r="J69">
        <v>13</v>
      </c>
      <c r="K69">
        <v>14</v>
      </c>
      <c r="L69">
        <v>6</v>
      </c>
      <c r="M69">
        <v>9</v>
      </c>
      <c r="N69">
        <f>SUM(B69:M69)</f>
        <v>142</v>
      </c>
      <c r="O69" t="str">
        <f>MID(A69,6,2)</f>
        <v>04</v>
      </c>
      <c r="P69" s="2">
        <f>N69/O69</f>
        <v>35.5</v>
      </c>
      <c r="Q69" t="str">
        <f t="shared" si="2"/>
        <v>061250</v>
      </c>
      <c r="R69" s="1" t="str">
        <f t="shared" si="3"/>
        <v>ZOL</v>
      </c>
    </row>
    <row r="70" spans="1:18" x14ac:dyDescent="0.25">
      <c r="A70" s="1" t="s">
        <v>6926</v>
      </c>
      <c r="B70">
        <v>10</v>
      </c>
      <c r="C70">
        <v>4</v>
      </c>
      <c r="D70">
        <v>9</v>
      </c>
      <c r="E70">
        <v>14</v>
      </c>
      <c r="F70">
        <v>9</v>
      </c>
      <c r="G70">
        <v>17</v>
      </c>
      <c r="H70">
        <v>20</v>
      </c>
      <c r="I70">
        <v>12</v>
      </c>
      <c r="J70">
        <v>14</v>
      </c>
      <c r="K70">
        <v>14</v>
      </c>
      <c r="L70">
        <v>10</v>
      </c>
      <c r="M70">
        <v>9</v>
      </c>
      <c r="N70">
        <f>SUM(B70:M70)</f>
        <v>142</v>
      </c>
      <c r="O70" t="str">
        <f>MID(A70,6,2)</f>
        <v>04</v>
      </c>
      <c r="P70" s="2">
        <f>N70/O70</f>
        <v>35.5</v>
      </c>
      <c r="Q70" t="str">
        <f t="shared" si="2"/>
        <v>069140</v>
      </c>
      <c r="R70" s="1" t="str">
        <f t="shared" si="3"/>
        <v>TAR</v>
      </c>
    </row>
    <row r="71" spans="1:18" x14ac:dyDescent="0.25">
      <c r="A71" s="1" t="s">
        <v>7058</v>
      </c>
      <c r="B71">
        <v>10</v>
      </c>
      <c r="C71">
        <v>10</v>
      </c>
      <c r="D71">
        <v>5</v>
      </c>
      <c r="E71">
        <v>14</v>
      </c>
      <c r="F71">
        <v>14</v>
      </c>
      <c r="G71">
        <v>17</v>
      </c>
      <c r="H71">
        <v>22</v>
      </c>
      <c r="I71">
        <v>14</v>
      </c>
      <c r="J71">
        <v>12</v>
      </c>
      <c r="K71">
        <v>10</v>
      </c>
      <c r="L71">
        <v>4</v>
      </c>
      <c r="M71">
        <v>10</v>
      </c>
      <c r="N71">
        <f>SUM(B71:M71)</f>
        <v>142</v>
      </c>
      <c r="O71" t="str">
        <f>MID(A71,6,2)</f>
        <v>04</v>
      </c>
      <c r="P71" s="2">
        <f>N71/O71</f>
        <v>35.5</v>
      </c>
      <c r="Q71" t="str">
        <f t="shared" si="2"/>
        <v>070460</v>
      </c>
      <c r="R71" s="1" t="str">
        <f t="shared" si="3"/>
        <v>PRA</v>
      </c>
    </row>
    <row r="72" spans="1:18" x14ac:dyDescent="0.25">
      <c r="A72" s="1" t="s">
        <v>7353</v>
      </c>
      <c r="B72">
        <v>8</v>
      </c>
      <c r="C72">
        <v>5</v>
      </c>
      <c r="D72">
        <v>9</v>
      </c>
      <c r="E72">
        <v>13</v>
      </c>
      <c r="F72">
        <v>10</v>
      </c>
      <c r="G72">
        <v>18</v>
      </c>
      <c r="H72">
        <v>18</v>
      </c>
      <c r="I72">
        <v>15</v>
      </c>
      <c r="J72">
        <v>14</v>
      </c>
      <c r="K72">
        <v>14</v>
      </c>
      <c r="L72">
        <v>10</v>
      </c>
      <c r="M72">
        <v>8</v>
      </c>
      <c r="N72">
        <f>SUM(B72:M72)</f>
        <v>142</v>
      </c>
      <c r="O72" t="str">
        <f>MID(A72,6,2)</f>
        <v>04</v>
      </c>
      <c r="P72" s="2">
        <f>N72/O72</f>
        <v>35.5</v>
      </c>
      <c r="Q72" t="str">
        <f t="shared" si="2"/>
        <v>073410</v>
      </c>
      <c r="R72" s="1" t="str">
        <f t="shared" si="3"/>
        <v>ZOL</v>
      </c>
    </row>
    <row r="73" spans="1:18" x14ac:dyDescent="0.25">
      <c r="A73" s="1" t="s">
        <v>8435</v>
      </c>
      <c r="B73">
        <v>9</v>
      </c>
      <c r="C73">
        <v>6</v>
      </c>
      <c r="D73">
        <v>8</v>
      </c>
      <c r="E73">
        <v>9</v>
      </c>
      <c r="F73">
        <v>12</v>
      </c>
      <c r="G73">
        <v>18</v>
      </c>
      <c r="H73">
        <v>22</v>
      </c>
      <c r="I73">
        <v>16</v>
      </c>
      <c r="J73">
        <v>11</v>
      </c>
      <c r="K73">
        <v>13</v>
      </c>
      <c r="L73">
        <v>10</v>
      </c>
      <c r="M73">
        <v>8</v>
      </c>
      <c r="N73">
        <f>SUM(B73:M73)</f>
        <v>142</v>
      </c>
      <c r="O73" t="str">
        <f>MID(A73,6,2)</f>
        <v>04</v>
      </c>
      <c r="P73" s="2">
        <f>N73/O73</f>
        <v>35.5</v>
      </c>
      <c r="Q73" t="str">
        <f t="shared" si="2"/>
        <v>084230</v>
      </c>
      <c r="R73" s="1" t="str">
        <f t="shared" si="3"/>
        <v>BIE</v>
      </c>
    </row>
    <row r="74" spans="1:18" x14ac:dyDescent="0.25">
      <c r="A74" s="1" t="s">
        <v>8536</v>
      </c>
      <c r="B74">
        <v>7</v>
      </c>
      <c r="C74">
        <v>10</v>
      </c>
      <c r="D74">
        <v>5</v>
      </c>
      <c r="E74">
        <v>11</v>
      </c>
      <c r="F74">
        <v>12</v>
      </c>
      <c r="G74">
        <v>18</v>
      </c>
      <c r="H74">
        <v>21</v>
      </c>
      <c r="I74">
        <v>18</v>
      </c>
      <c r="J74">
        <v>14</v>
      </c>
      <c r="K74">
        <v>11</v>
      </c>
      <c r="L74">
        <v>8</v>
      </c>
      <c r="M74">
        <v>7</v>
      </c>
      <c r="N74">
        <f>SUM(B74:M74)</f>
        <v>142</v>
      </c>
      <c r="O74" t="str">
        <f>MID(A74,6,2)</f>
        <v>04</v>
      </c>
      <c r="P74" s="2">
        <f>N74/O74</f>
        <v>35.5</v>
      </c>
      <c r="Q74" t="str">
        <f t="shared" si="2"/>
        <v>085240</v>
      </c>
      <c r="R74" s="1" t="str">
        <f t="shared" si="3"/>
        <v>WAW</v>
      </c>
    </row>
    <row r="75" spans="1:18" x14ac:dyDescent="0.25">
      <c r="A75" s="1" t="s">
        <v>9617</v>
      </c>
      <c r="B75">
        <v>6</v>
      </c>
      <c r="C75">
        <v>10</v>
      </c>
      <c r="D75">
        <v>10</v>
      </c>
      <c r="E75">
        <v>8</v>
      </c>
      <c r="F75">
        <v>14</v>
      </c>
      <c r="G75">
        <v>18</v>
      </c>
      <c r="H75">
        <v>20</v>
      </c>
      <c r="I75">
        <v>16</v>
      </c>
      <c r="J75">
        <v>10</v>
      </c>
      <c r="K75">
        <v>14</v>
      </c>
      <c r="L75">
        <v>10</v>
      </c>
      <c r="M75">
        <v>6</v>
      </c>
      <c r="N75">
        <f>SUM(B75:M75)</f>
        <v>142</v>
      </c>
      <c r="O75" t="str">
        <f>MID(A75,6,2)</f>
        <v>04</v>
      </c>
      <c r="P75" s="2">
        <f>N75/O75</f>
        <v>35.5</v>
      </c>
      <c r="Q75" t="str">
        <f t="shared" si="2"/>
        <v>096050</v>
      </c>
      <c r="R75" s="1" t="str">
        <f t="shared" si="3"/>
        <v>ZOL</v>
      </c>
    </row>
    <row r="76" spans="1:18" x14ac:dyDescent="0.25">
      <c r="A76" s="1" t="s">
        <v>4500</v>
      </c>
      <c r="B76">
        <v>12</v>
      </c>
      <c r="C76">
        <v>12</v>
      </c>
      <c r="D76">
        <v>12</v>
      </c>
      <c r="E76">
        <v>15</v>
      </c>
      <c r="F76">
        <v>17</v>
      </c>
      <c r="G76">
        <v>22</v>
      </c>
      <c r="H76">
        <v>21</v>
      </c>
      <c r="I76">
        <v>22</v>
      </c>
      <c r="J76">
        <v>12</v>
      </c>
      <c r="K76">
        <v>15</v>
      </c>
      <c r="L76">
        <v>5</v>
      </c>
      <c r="M76">
        <v>12</v>
      </c>
      <c r="N76">
        <f>SUM(B76:M76)</f>
        <v>177</v>
      </c>
      <c r="O76" t="str">
        <f>MID(A76,6,2)</f>
        <v>05</v>
      </c>
      <c r="P76" s="2">
        <f>N76/O76</f>
        <v>35.4</v>
      </c>
      <c r="Q76" t="str">
        <f t="shared" si="2"/>
        <v>044880</v>
      </c>
      <c r="R76" s="1" t="str">
        <f t="shared" si="3"/>
        <v>PRA</v>
      </c>
    </row>
    <row r="77" spans="1:18" x14ac:dyDescent="0.25">
      <c r="A77" s="1" t="s">
        <v>6110</v>
      </c>
      <c r="B77">
        <v>12</v>
      </c>
      <c r="C77">
        <v>11</v>
      </c>
      <c r="D77">
        <v>12</v>
      </c>
      <c r="E77">
        <v>15</v>
      </c>
      <c r="F77">
        <v>13</v>
      </c>
      <c r="G77">
        <v>22</v>
      </c>
      <c r="H77">
        <v>25</v>
      </c>
      <c r="I77">
        <v>22</v>
      </c>
      <c r="J77">
        <v>11</v>
      </c>
      <c r="K77">
        <v>11</v>
      </c>
      <c r="L77">
        <v>12</v>
      </c>
      <c r="M77">
        <v>11</v>
      </c>
      <c r="N77">
        <f>SUM(B77:M77)</f>
        <v>177</v>
      </c>
      <c r="O77" t="str">
        <f>MID(A77,6,2)</f>
        <v>05</v>
      </c>
      <c r="P77" s="2">
        <f>N77/O77</f>
        <v>35.4</v>
      </c>
      <c r="Q77" t="str">
        <f t="shared" si="2"/>
        <v>060980</v>
      </c>
      <c r="R77" s="1" t="str">
        <f t="shared" si="3"/>
        <v>REM</v>
      </c>
    </row>
    <row r="78" spans="1:18" x14ac:dyDescent="0.25">
      <c r="A78" s="1" t="s">
        <v>7284</v>
      </c>
      <c r="B78">
        <v>12</v>
      </c>
      <c r="C78">
        <v>9</v>
      </c>
      <c r="D78">
        <v>8</v>
      </c>
      <c r="E78">
        <v>15</v>
      </c>
      <c r="F78">
        <v>17</v>
      </c>
      <c r="G78">
        <v>19</v>
      </c>
      <c r="H78">
        <v>23</v>
      </c>
      <c r="I78">
        <v>21</v>
      </c>
      <c r="J78">
        <v>17</v>
      </c>
      <c r="K78">
        <v>13</v>
      </c>
      <c r="L78">
        <v>12</v>
      </c>
      <c r="M78">
        <v>11</v>
      </c>
      <c r="N78">
        <f>SUM(B78:M78)</f>
        <v>177</v>
      </c>
      <c r="O78" t="str">
        <f>MID(A78,6,2)</f>
        <v>05</v>
      </c>
      <c r="P78" s="2">
        <f>N78/O78</f>
        <v>35.4</v>
      </c>
      <c r="Q78" t="str">
        <f t="shared" si="2"/>
        <v>072720</v>
      </c>
      <c r="R78" s="1" t="str">
        <f t="shared" si="3"/>
        <v>MOK</v>
      </c>
    </row>
    <row r="79" spans="1:18" x14ac:dyDescent="0.25">
      <c r="A79" s="1" t="s">
        <v>7849</v>
      </c>
      <c r="B79">
        <v>12</v>
      </c>
      <c r="C79">
        <v>10</v>
      </c>
      <c r="D79">
        <v>8</v>
      </c>
      <c r="E79">
        <v>15</v>
      </c>
      <c r="F79">
        <v>17</v>
      </c>
      <c r="G79">
        <v>22</v>
      </c>
      <c r="H79">
        <v>26</v>
      </c>
      <c r="I79">
        <v>20</v>
      </c>
      <c r="J79">
        <v>13</v>
      </c>
      <c r="K79">
        <v>17</v>
      </c>
      <c r="L79">
        <v>7</v>
      </c>
      <c r="M79">
        <v>10</v>
      </c>
      <c r="N79">
        <f>SUM(B79:M79)</f>
        <v>177</v>
      </c>
      <c r="O79" t="str">
        <f>MID(A79,6,2)</f>
        <v>05</v>
      </c>
      <c r="P79" s="2">
        <f>N79/O79</f>
        <v>35.4</v>
      </c>
      <c r="Q79" t="str">
        <f t="shared" si="2"/>
        <v>078370</v>
      </c>
      <c r="R79" s="1" t="str">
        <f t="shared" si="3"/>
        <v>WLO</v>
      </c>
    </row>
    <row r="80" spans="1:18" x14ac:dyDescent="0.25">
      <c r="A80" s="1" t="s">
        <v>3714</v>
      </c>
      <c r="B80">
        <v>6</v>
      </c>
      <c r="C80">
        <v>6</v>
      </c>
      <c r="D80">
        <v>7</v>
      </c>
      <c r="E80">
        <v>8</v>
      </c>
      <c r="F80">
        <v>10</v>
      </c>
      <c r="G80">
        <v>13</v>
      </c>
      <c r="H80">
        <v>15</v>
      </c>
      <c r="I80">
        <v>13</v>
      </c>
      <c r="J80">
        <v>9</v>
      </c>
      <c r="K80">
        <v>7</v>
      </c>
      <c r="L80">
        <v>6</v>
      </c>
      <c r="M80">
        <v>6</v>
      </c>
      <c r="N80">
        <f>SUM(B80:M80)</f>
        <v>106</v>
      </c>
      <c r="O80" t="str">
        <f>MID(A80,6,2)</f>
        <v>03</v>
      </c>
      <c r="P80" s="2">
        <f>N80/O80</f>
        <v>35.333333333333336</v>
      </c>
      <c r="Q80" t="str">
        <f t="shared" si="2"/>
        <v>037020</v>
      </c>
      <c r="R80" s="1" t="str">
        <f t="shared" si="3"/>
        <v>SRO</v>
      </c>
    </row>
    <row r="81" spans="1:18" x14ac:dyDescent="0.25">
      <c r="A81" s="1" t="s">
        <v>5259</v>
      </c>
      <c r="B81">
        <v>7</v>
      </c>
      <c r="C81">
        <v>6</v>
      </c>
      <c r="D81">
        <v>4</v>
      </c>
      <c r="E81">
        <v>8</v>
      </c>
      <c r="F81">
        <v>7</v>
      </c>
      <c r="G81">
        <v>13</v>
      </c>
      <c r="H81">
        <v>16</v>
      </c>
      <c r="I81">
        <v>13</v>
      </c>
      <c r="J81">
        <v>9</v>
      </c>
      <c r="K81">
        <v>9</v>
      </c>
      <c r="L81">
        <v>7</v>
      </c>
      <c r="M81">
        <v>7</v>
      </c>
      <c r="N81">
        <f>SUM(B81:M81)</f>
        <v>106</v>
      </c>
      <c r="O81" t="str">
        <f>MID(A81,6,2)</f>
        <v>03</v>
      </c>
      <c r="P81" s="2">
        <f>N81/O81</f>
        <v>35.333333333333336</v>
      </c>
      <c r="Q81" t="str">
        <f t="shared" si="2"/>
        <v>052470</v>
      </c>
      <c r="R81" s="1" t="str">
        <f t="shared" si="3"/>
        <v>BEM</v>
      </c>
    </row>
    <row r="82" spans="1:18" x14ac:dyDescent="0.25">
      <c r="A82" s="1" t="s">
        <v>266</v>
      </c>
      <c r="B82">
        <v>9</v>
      </c>
      <c r="C82">
        <v>4</v>
      </c>
      <c r="D82">
        <v>7</v>
      </c>
      <c r="E82">
        <v>13</v>
      </c>
      <c r="F82">
        <v>14</v>
      </c>
      <c r="G82">
        <v>16</v>
      </c>
      <c r="H82">
        <v>21</v>
      </c>
      <c r="I82">
        <v>15</v>
      </c>
      <c r="J82">
        <v>14</v>
      </c>
      <c r="K82">
        <v>14</v>
      </c>
      <c r="L82">
        <v>6</v>
      </c>
      <c r="M82">
        <v>8</v>
      </c>
      <c r="N82">
        <f>SUM(B82:M82)</f>
        <v>141</v>
      </c>
      <c r="O82" t="str">
        <f>MID(A82,6,2)</f>
        <v>04</v>
      </c>
      <c r="P82" s="2">
        <f>N82/O82</f>
        <v>35.25</v>
      </c>
      <c r="Q82" t="str">
        <f t="shared" si="2"/>
        <v>002540</v>
      </c>
      <c r="R82" s="1" t="str">
        <f t="shared" si="3"/>
        <v>WAW</v>
      </c>
    </row>
    <row r="83" spans="1:18" x14ac:dyDescent="0.25">
      <c r="A83" s="1" t="s">
        <v>288</v>
      </c>
      <c r="B83">
        <v>9</v>
      </c>
      <c r="C83">
        <v>9</v>
      </c>
      <c r="D83">
        <v>5</v>
      </c>
      <c r="E83">
        <v>11</v>
      </c>
      <c r="F83">
        <v>11</v>
      </c>
      <c r="G83">
        <v>18</v>
      </c>
      <c r="H83">
        <v>20</v>
      </c>
      <c r="I83">
        <v>16</v>
      </c>
      <c r="J83">
        <v>14</v>
      </c>
      <c r="K83">
        <v>11</v>
      </c>
      <c r="L83">
        <v>8</v>
      </c>
      <c r="M83">
        <v>9</v>
      </c>
      <c r="N83">
        <f>SUM(B83:M83)</f>
        <v>141</v>
      </c>
      <c r="O83" t="str">
        <f>MID(A83,6,2)</f>
        <v>04</v>
      </c>
      <c r="P83" s="2">
        <f>N83/O83</f>
        <v>35.25</v>
      </c>
      <c r="Q83" t="str">
        <f t="shared" si="2"/>
        <v>002760</v>
      </c>
      <c r="R83" s="1" t="str">
        <f t="shared" si="3"/>
        <v>PRA</v>
      </c>
    </row>
    <row r="84" spans="1:18" x14ac:dyDescent="0.25">
      <c r="A84" s="1" t="s">
        <v>1092</v>
      </c>
      <c r="B84">
        <v>5</v>
      </c>
      <c r="C84">
        <v>9</v>
      </c>
      <c r="D84">
        <v>9</v>
      </c>
      <c r="E84">
        <v>14</v>
      </c>
      <c r="F84">
        <v>10</v>
      </c>
      <c r="G84">
        <v>18</v>
      </c>
      <c r="H84">
        <v>19</v>
      </c>
      <c r="I84">
        <v>14</v>
      </c>
      <c r="J84">
        <v>14</v>
      </c>
      <c r="K84">
        <v>11</v>
      </c>
      <c r="L84">
        <v>10</v>
      </c>
      <c r="M84">
        <v>8</v>
      </c>
      <c r="N84">
        <f>SUM(B84:M84)</f>
        <v>141</v>
      </c>
      <c r="O84" t="str">
        <f>MID(A84,6,2)</f>
        <v>04</v>
      </c>
      <c r="P84" s="2">
        <f>N84/O84</f>
        <v>35.25</v>
      </c>
      <c r="Q84" t="str">
        <f t="shared" si="2"/>
        <v>010800</v>
      </c>
      <c r="R84" s="1" t="str">
        <f t="shared" si="3"/>
        <v>SRO</v>
      </c>
    </row>
    <row r="85" spans="1:18" x14ac:dyDescent="0.25">
      <c r="A85" s="1" t="s">
        <v>1736</v>
      </c>
      <c r="B85">
        <v>9</v>
      </c>
      <c r="C85">
        <v>7</v>
      </c>
      <c r="D85">
        <v>5</v>
      </c>
      <c r="E85">
        <v>13</v>
      </c>
      <c r="F85">
        <v>13</v>
      </c>
      <c r="G85">
        <v>18</v>
      </c>
      <c r="H85">
        <v>22</v>
      </c>
      <c r="I85">
        <v>15</v>
      </c>
      <c r="J85">
        <v>10</v>
      </c>
      <c r="K85">
        <v>13</v>
      </c>
      <c r="L85">
        <v>10</v>
      </c>
      <c r="M85">
        <v>6</v>
      </c>
      <c r="N85">
        <f>SUM(B85:M85)</f>
        <v>141</v>
      </c>
      <c r="O85" t="str">
        <f>MID(A85,6,2)</f>
        <v>04</v>
      </c>
      <c r="P85" s="2">
        <f>N85/O85</f>
        <v>35.25</v>
      </c>
      <c r="Q85" t="str">
        <f t="shared" si="2"/>
        <v>017240</v>
      </c>
      <c r="R85" s="1" t="str">
        <f t="shared" si="3"/>
        <v>URU</v>
      </c>
    </row>
    <row r="86" spans="1:18" x14ac:dyDescent="0.25">
      <c r="A86" s="1" t="s">
        <v>2020</v>
      </c>
      <c r="B86">
        <v>4</v>
      </c>
      <c r="C86">
        <v>10</v>
      </c>
      <c r="D86">
        <v>8</v>
      </c>
      <c r="E86">
        <v>10</v>
      </c>
      <c r="F86">
        <v>11</v>
      </c>
      <c r="G86">
        <v>15</v>
      </c>
      <c r="H86">
        <v>21</v>
      </c>
      <c r="I86">
        <v>18</v>
      </c>
      <c r="J86">
        <v>10</v>
      </c>
      <c r="K86">
        <v>14</v>
      </c>
      <c r="L86">
        <v>10</v>
      </c>
      <c r="M86">
        <v>10</v>
      </c>
      <c r="N86">
        <f>SUM(B86:M86)</f>
        <v>141</v>
      </c>
      <c r="O86" t="str">
        <f>MID(A86,6,2)</f>
        <v>04</v>
      </c>
      <c r="P86" s="2">
        <f>N86/O86</f>
        <v>35.25</v>
      </c>
      <c r="Q86" t="str">
        <f t="shared" si="2"/>
        <v>020080</v>
      </c>
      <c r="R86" s="1" t="str">
        <f t="shared" si="3"/>
        <v>WES</v>
      </c>
    </row>
    <row r="87" spans="1:18" x14ac:dyDescent="0.25">
      <c r="A87" s="1" t="s">
        <v>2517</v>
      </c>
      <c r="B87">
        <v>10</v>
      </c>
      <c r="C87">
        <v>7</v>
      </c>
      <c r="D87">
        <v>5</v>
      </c>
      <c r="E87">
        <v>12</v>
      </c>
      <c r="F87">
        <v>14</v>
      </c>
      <c r="G87">
        <v>17</v>
      </c>
      <c r="H87">
        <v>21</v>
      </c>
      <c r="I87">
        <v>16</v>
      </c>
      <c r="J87">
        <v>9</v>
      </c>
      <c r="K87">
        <v>11</v>
      </c>
      <c r="L87">
        <v>9</v>
      </c>
      <c r="M87">
        <v>10</v>
      </c>
      <c r="N87">
        <f>SUM(B87:M87)</f>
        <v>141</v>
      </c>
      <c r="O87" t="str">
        <f>MID(A87,6,2)</f>
        <v>04</v>
      </c>
      <c r="P87" s="2">
        <f>N87/O87</f>
        <v>35.25</v>
      </c>
      <c r="Q87" t="str">
        <f t="shared" si="2"/>
        <v>025050</v>
      </c>
      <c r="R87" s="1" t="str">
        <f t="shared" si="3"/>
        <v>BIE</v>
      </c>
    </row>
    <row r="88" spans="1:18" x14ac:dyDescent="0.25">
      <c r="A88" s="1" t="s">
        <v>2709</v>
      </c>
      <c r="B88">
        <v>10</v>
      </c>
      <c r="C88">
        <v>7</v>
      </c>
      <c r="D88">
        <v>10</v>
      </c>
      <c r="E88">
        <v>10</v>
      </c>
      <c r="F88">
        <v>14</v>
      </c>
      <c r="G88">
        <v>17</v>
      </c>
      <c r="H88">
        <v>22</v>
      </c>
      <c r="I88">
        <v>18</v>
      </c>
      <c r="J88">
        <v>13</v>
      </c>
      <c r="K88">
        <v>9</v>
      </c>
      <c r="L88">
        <v>5</v>
      </c>
      <c r="M88">
        <v>6</v>
      </c>
      <c r="N88">
        <f>SUM(B88:M88)</f>
        <v>141</v>
      </c>
      <c r="O88" t="str">
        <f>MID(A88,6,2)</f>
        <v>04</v>
      </c>
      <c r="P88" s="2">
        <f>N88/O88</f>
        <v>35.25</v>
      </c>
      <c r="Q88" t="str">
        <f t="shared" si="2"/>
        <v>026970</v>
      </c>
      <c r="R88" s="1" t="str">
        <f t="shared" si="3"/>
        <v>WIL</v>
      </c>
    </row>
    <row r="89" spans="1:18" x14ac:dyDescent="0.25">
      <c r="A89" s="1" t="s">
        <v>2825</v>
      </c>
      <c r="B89">
        <v>10</v>
      </c>
      <c r="C89">
        <v>9</v>
      </c>
      <c r="D89">
        <v>10</v>
      </c>
      <c r="E89">
        <v>11</v>
      </c>
      <c r="F89">
        <v>9</v>
      </c>
      <c r="G89">
        <v>16</v>
      </c>
      <c r="H89">
        <v>17</v>
      </c>
      <c r="I89">
        <v>18</v>
      </c>
      <c r="J89">
        <v>8</v>
      </c>
      <c r="K89">
        <v>14</v>
      </c>
      <c r="L89">
        <v>10</v>
      </c>
      <c r="M89">
        <v>9</v>
      </c>
      <c r="N89">
        <f>SUM(B89:M89)</f>
        <v>141</v>
      </c>
      <c r="O89" t="str">
        <f>MID(A89,6,2)</f>
        <v>04</v>
      </c>
      <c r="P89" s="2">
        <f>N89/O89</f>
        <v>35.25</v>
      </c>
      <c r="Q89" t="str">
        <f t="shared" si="2"/>
        <v>028130</v>
      </c>
      <c r="R89" s="1" t="str">
        <f t="shared" si="3"/>
        <v>MOK</v>
      </c>
    </row>
    <row r="90" spans="1:18" x14ac:dyDescent="0.25">
      <c r="A90" s="1" t="s">
        <v>4601</v>
      </c>
      <c r="B90">
        <v>9</v>
      </c>
      <c r="C90">
        <v>4</v>
      </c>
      <c r="D90">
        <v>10</v>
      </c>
      <c r="E90">
        <v>12</v>
      </c>
      <c r="F90">
        <v>14</v>
      </c>
      <c r="G90">
        <v>13</v>
      </c>
      <c r="H90">
        <v>20</v>
      </c>
      <c r="I90">
        <v>17</v>
      </c>
      <c r="J90">
        <v>13</v>
      </c>
      <c r="K90">
        <v>13</v>
      </c>
      <c r="L90">
        <v>10</v>
      </c>
      <c r="M90">
        <v>6</v>
      </c>
      <c r="N90">
        <f>SUM(B90:M90)</f>
        <v>141</v>
      </c>
      <c r="O90" t="str">
        <f>MID(A90,6,2)</f>
        <v>04</v>
      </c>
      <c r="P90" s="2">
        <f>N90/O90</f>
        <v>35.25</v>
      </c>
      <c r="Q90" t="str">
        <f t="shared" si="2"/>
        <v>045890</v>
      </c>
      <c r="R90" s="1" t="str">
        <f t="shared" si="3"/>
        <v>TAR</v>
      </c>
    </row>
    <row r="91" spans="1:18" x14ac:dyDescent="0.25">
      <c r="A91" s="1" t="s">
        <v>5441</v>
      </c>
      <c r="B91">
        <v>6</v>
      </c>
      <c r="C91">
        <v>6</v>
      </c>
      <c r="D91">
        <v>9</v>
      </c>
      <c r="E91">
        <v>13</v>
      </c>
      <c r="F91">
        <v>12</v>
      </c>
      <c r="G91">
        <v>18</v>
      </c>
      <c r="H91">
        <v>22</v>
      </c>
      <c r="I91">
        <v>18</v>
      </c>
      <c r="J91">
        <v>14</v>
      </c>
      <c r="K91">
        <v>11</v>
      </c>
      <c r="L91">
        <v>5</v>
      </c>
      <c r="M91">
        <v>7</v>
      </c>
      <c r="N91">
        <f>SUM(B91:M91)</f>
        <v>141</v>
      </c>
      <c r="O91" t="str">
        <f>MID(A91,6,2)</f>
        <v>04</v>
      </c>
      <c r="P91" s="2">
        <f>N91/O91</f>
        <v>35.25</v>
      </c>
      <c r="Q91" t="str">
        <f t="shared" si="2"/>
        <v>054290</v>
      </c>
      <c r="R91" s="1" t="str">
        <f t="shared" si="3"/>
        <v>ZOL</v>
      </c>
    </row>
    <row r="92" spans="1:18" x14ac:dyDescent="0.25">
      <c r="A92" s="1" t="s">
        <v>5775</v>
      </c>
      <c r="B92">
        <v>9</v>
      </c>
      <c r="C92">
        <v>9</v>
      </c>
      <c r="D92">
        <v>6</v>
      </c>
      <c r="E92">
        <v>14</v>
      </c>
      <c r="F92">
        <v>13</v>
      </c>
      <c r="G92">
        <v>18</v>
      </c>
      <c r="H92">
        <v>16</v>
      </c>
      <c r="I92">
        <v>18</v>
      </c>
      <c r="J92">
        <v>12</v>
      </c>
      <c r="K92">
        <v>14</v>
      </c>
      <c r="L92">
        <v>8</v>
      </c>
      <c r="M92">
        <v>4</v>
      </c>
      <c r="N92">
        <f>SUM(B92:M92)</f>
        <v>141</v>
      </c>
      <c r="O92" t="str">
        <f>MID(A92,6,2)</f>
        <v>04</v>
      </c>
      <c r="P92" s="2">
        <f>N92/O92</f>
        <v>35.25</v>
      </c>
      <c r="Q92" t="str">
        <f t="shared" si="2"/>
        <v>057630</v>
      </c>
      <c r="R92" s="1" t="str">
        <f t="shared" si="3"/>
        <v>PRA</v>
      </c>
    </row>
    <row r="93" spans="1:18" x14ac:dyDescent="0.25">
      <c r="A93" s="1" t="s">
        <v>5960</v>
      </c>
      <c r="B93">
        <v>6</v>
      </c>
      <c r="C93">
        <v>10</v>
      </c>
      <c r="D93">
        <v>8</v>
      </c>
      <c r="E93">
        <v>10</v>
      </c>
      <c r="F93">
        <v>10</v>
      </c>
      <c r="G93">
        <v>18</v>
      </c>
      <c r="H93">
        <v>21</v>
      </c>
      <c r="I93">
        <v>17</v>
      </c>
      <c r="J93">
        <v>14</v>
      </c>
      <c r="K93">
        <v>13</v>
      </c>
      <c r="L93">
        <v>10</v>
      </c>
      <c r="M93">
        <v>4</v>
      </c>
      <c r="N93">
        <f>SUM(B93:M93)</f>
        <v>141</v>
      </c>
      <c r="O93" t="str">
        <f>MID(A93,6,2)</f>
        <v>04</v>
      </c>
      <c r="P93" s="2">
        <f>N93/O93</f>
        <v>35.25</v>
      </c>
      <c r="Q93" t="str">
        <f t="shared" si="2"/>
        <v>059480</v>
      </c>
      <c r="R93" s="1" t="str">
        <f t="shared" si="3"/>
        <v>URY</v>
      </c>
    </row>
    <row r="94" spans="1:18" x14ac:dyDescent="0.25">
      <c r="A94" s="1" t="s">
        <v>6522</v>
      </c>
      <c r="B94">
        <v>10</v>
      </c>
      <c r="C94">
        <v>7</v>
      </c>
      <c r="D94">
        <v>5</v>
      </c>
      <c r="E94">
        <v>12</v>
      </c>
      <c r="F94">
        <v>11</v>
      </c>
      <c r="G94">
        <v>18</v>
      </c>
      <c r="H94">
        <v>22</v>
      </c>
      <c r="I94">
        <v>15</v>
      </c>
      <c r="J94">
        <v>8</v>
      </c>
      <c r="K94">
        <v>14</v>
      </c>
      <c r="L94">
        <v>10</v>
      </c>
      <c r="M94">
        <v>9</v>
      </c>
      <c r="N94">
        <f>SUM(B94:M94)</f>
        <v>141</v>
      </c>
      <c r="O94" t="str">
        <f>MID(A94,6,2)</f>
        <v>04</v>
      </c>
      <c r="P94" s="2">
        <f>N94/O94</f>
        <v>35.25</v>
      </c>
      <c r="Q94" t="str">
        <f t="shared" si="2"/>
        <v>065100</v>
      </c>
      <c r="R94" s="1" t="str">
        <f t="shared" si="3"/>
        <v>REM</v>
      </c>
    </row>
    <row r="95" spans="1:18" x14ac:dyDescent="0.25">
      <c r="A95" s="1" t="s">
        <v>6753</v>
      </c>
      <c r="B95">
        <v>10</v>
      </c>
      <c r="C95">
        <v>6</v>
      </c>
      <c r="D95">
        <v>8</v>
      </c>
      <c r="E95">
        <v>13</v>
      </c>
      <c r="F95">
        <v>14</v>
      </c>
      <c r="G95">
        <v>17</v>
      </c>
      <c r="H95">
        <v>21</v>
      </c>
      <c r="I95">
        <v>17</v>
      </c>
      <c r="J95">
        <v>13</v>
      </c>
      <c r="K95">
        <v>8</v>
      </c>
      <c r="L95">
        <v>4</v>
      </c>
      <c r="M95">
        <v>10</v>
      </c>
      <c r="N95">
        <f>SUM(B95:M95)</f>
        <v>141</v>
      </c>
      <c r="O95" t="str">
        <f>MID(A95,6,2)</f>
        <v>04</v>
      </c>
      <c r="P95" s="2">
        <f>N95/O95</f>
        <v>35.25</v>
      </c>
      <c r="Q95" t="str">
        <f t="shared" si="2"/>
        <v>067410</v>
      </c>
      <c r="R95" s="1" t="str">
        <f t="shared" si="3"/>
        <v>WIL</v>
      </c>
    </row>
    <row r="96" spans="1:18" x14ac:dyDescent="0.25">
      <c r="A96" s="1" t="s">
        <v>7506</v>
      </c>
      <c r="B96">
        <v>9</v>
      </c>
      <c r="C96">
        <v>8</v>
      </c>
      <c r="D96">
        <v>5</v>
      </c>
      <c r="E96">
        <v>10</v>
      </c>
      <c r="F96">
        <v>14</v>
      </c>
      <c r="G96">
        <v>18</v>
      </c>
      <c r="H96">
        <v>21</v>
      </c>
      <c r="I96">
        <v>17</v>
      </c>
      <c r="J96">
        <v>14</v>
      </c>
      <c r="K96">
        <v>12</v>
      </c>
      <c r="L96">
        <v>6</v>
      </c>
      <c r="M96">
        <v>7</v>
      </c>
      <c r="N96">
        <f>SUM(B96:M96)</f>
        <v>141</v>
      </c>
      <c r="O96" t="str">
        <f>MID(A96,6,2)</f>
        <v>04</v>
      </c>
      <c r="P96" s="2">
        <f>N96/O96</f>
        <v>35.25</v>
      </c>
      <c r="Q96" t="str">
        <f t="shared" si="2"/>
        <v>074940</v>
      </c>
      <c r="R96" s="1" t="str">
        <f t="shared" si="3"/>
        <v>SRO</v>
      </c>
    </row>
    <row r="97" spans="1:18" x14ac:dyDescent="0.25">
      <c r="A97" s="1" t="s">
        <v>8095</v>
      </c>
      <c r="B97">
        <v>10</v>
      </c>
      <c r="C97">
        <v>7</v>
      </c>
      <c r="D97">
        <v>10</v>
      </c>
      <c r="E97">
        <v>13</v>
      </c>
      <c r="F97">
        <v>9</v>
      </c>
      <c r="G97">
        <v>18</v>
      </c>
      <c r="H97">
        <v>19</v>
      </c>
      <c r="I97">
        <v>18</v>
      </c>
      <c r="J97">
        <v>14</v>
      </c>
      <c r="K97">
        <v>8</v>
      </c>
      <c r="L97">
        <v>10</v>
      </c>
      <c r="M97">
        <v>5</v>
      </c>
      <c r="N97">
        <f>SUM(B97:M97)</f>
        <v>141</v>
      </c>
      <c r="O97" t="str">
        <f>MID(A97,6,2)</f>
        <v>04</v>
      </c>
      <c r="P97" s="2">
        <f>N97/O97</f>
        <v>35.25</v>
      </c>
      <c r="Q97" t="str">
        <f t="shared" si="2"/>
        <v>080830</v>
      </c>
      <c r="R97" s="1" t="str">
        <f t="shared" si="3"/>
        <v>WES</v>
      </c>
    </row>
    <row r="98" spans="1:18" x14ac:dyDescent="0.25">
      <c r="A98" s="1" t="s">
        <v>8117</v>
      </c>
      <c r="B98">
        <v>5</v>
      </c>
      <c r="C98">
        <v>9</v>
      </c>
      <c r="D98">
        <v>8</v>
      </c>
      <c r="E98">
        <v>11</v>
      </c>
      <c r="F98">
        <v>13</v>
      </c>
      <c r="G98">
        <v>16</v>
      </c>
      <c r="H98">
        <v>22</v>
      </c>
      <c r="I98">
        <v>18</v>
      </c>
      <c r="J98">
        <v>12</v>
      </c>
      <c r="K98">
        <v>13</v>
      </c>
      <c r="L98">
        <v>9</v>
      </c>
      <c r="M98">
        <v>5</v>
      </c>
      <c r="N98">
        <f>SUM(B98:M98)</f>
        <v>141</v>
      </c>
      <c r="O98" t="str">
        <f>MID(A98,6,2)</f>
        <v>04</v>
      </c>
      <c r="P98" s="2">
        <f>N98/O98</f>
        <v>35.25</v>
      </c>
      <c r="Q98" t="str">
        <f t="shared" si="2"/>
        <v>081050</v>
      </c>
      <c r="R98" s="1" t="str">
        <f t="shared" si="3"/>
        <v>PRA</v>
      </c>
    </row>
    <row r="99" spans="1:18" x14ac:dyDescent="0.25">
      <c r="A99" s="1" t="s">
        <v>8399</v>
      </c>
      <c r="B99">
        <v>5</v>
      </c>
      <c r="C99">
        <v>10</v>
      </c>
      <c r="D99">
        <v>10</v>
      </c>
      <c r="E99">
        <v>14</v>
      </c>
      <c r="F99">
        <v>12</v>
      </c>
      <c r="G99">
        <v>18</v>
      </c>
      <c r="H99">
        <v>22</v>
      </c>
      <c r="I99">
        <v>15</v>
      </c>
      <c r="J99">
        <v>8</v>
      </c>
      <c r="K99">
        <v>13</v>
      </c>
      <c r="L99">
        <v>7</v>
      </c>
      <c r="M99">
        <v>7</v>
      </c>
      <c r="N99">
        <f>SUM(B99:M99)</f>
        <v>141</v>
      </c>
      <c r="O99" t="str">
        <f>MID(A99,6,2)</f>
        <v>04</v>
      </c>
      <c r="P99" s="2">
        <f>N99/O99</f>
        <v>35.25</v>
      </c>
      <c r="Q99" t="str">
        <f t="shared" si="2"/>
        <v>083870</v>
      </c>
      <c r="R99" s="1" t="str">
        <f t="shared" si="3"/>
        <v>BEM</v>
      </c>
    </row>
    <row r="100" spans="1:18" x14ac:dyDescent="0.25">
      <c r="A100" s="1" t="s">
        <v>8828</v>
      </c>
      <c r="B100">
        <v>7</v>
      </c>
      <c r="C100">
        <v>9</v>
      </c>
      <c r="D100">
        <v>5</v>
      </c>
      <c r="E100">
        <v>9</v>
      </c>
      <c r="F100">
        <v>13</v>
      </c>
      <c r="G100">
        <v>17</v>
      </c>
      <c r="H100">
        <v>21</v>
      </c>
      <c r="I100">
        <v>17</v>
      </c>
      <c r="J100">
        <v>14</v>
      </c>
      <c r="K100">
        <v>11</v>
      </c>
      <c r="L100">
        <v>10</v>
      </c>
      <c r="M100">
        <v>8</v>
      </c>
      <c r="N100">
        <f>SUM(B100:M100)</f>
        <v>141</v>
      </c>
      <c r="O100" t="str">
        <f>MID(A100,6,2)</f>
        <v>04</v>
      </c>
      <c r="P100" s="2">
        <f>N100/O100</f>
        <v>35.25</v>
      </c>
      <c r="Q100" t="str">
        <f t="shared" si="2"/>
        <v>088160</v>
      </c>
      <c r="R100" s="1" t="str">
        <f t="shared" si="3"/>
        <v>URU</v>
      </c>
    </row>
    <row r="101" spans="1:18" x14ac:dyDescent="0.25">
      <c r="A101" s="1" t="s">
        <v>9667</v>
      </c>
      <c r="B101">
        <v>10</v>
      </c>
      <c r="C101">
        <v>9</v>
      </c>
      <c r="D101">
        <v>9</v>
      </c>
      <c r="E101">
        <v>11</v>
      </c>
      <c r="F101">
        <v>11</v>
      </c>
      <c r="G101">
        <v>15</v>
      </c>
      <c r="H101">
        <v>18</v>
      </c>
      <c r="I101">
        <v>15</v>
      </c>
      <c r="J101">
        <v>14</v>
      </c>
      <c r="K101">
        <v>13</v>
      </c>
      <c r="L101">
        <v>10</v>
      </c>
      <c r="M101">
        <v>6</v>
      </c>
      <c r="N101">
        <f>SUM(B101:M101)</f>
        <v>141</v>
      </c>
      <c r="O101" t="str">
        <f>MID(A101,6,2)</f>
        <v>04</v>
      </c>
      <c r="P101" s="2">
        <f>N101/O101</f>
        <v>35.25</v>
      </c>
      <c r="Q101" t="str">
        <f t="shared" si="2"/>
        <v>096550</v>
      </c>
      <c r="R101" s="1" t="str">
        <f t="shared" si="3"/>
        <v>URY</v>
      </c>
    </row>
    <row r="102" spans="1:18" x14ac:dyDescent="0.25">
      <c r="A102" s="1" t="s">
        <v>9812</v>
      </c>
      <c r="B102">
        <v>5</v>
      </c>
      <c r="C102">
        <v>6</v>
      </c>
      <c r="D102">
        <v>7</v>
      </c>
      <c r="E102">
        <v>14</v>
      </c>
      <c r="F102">
        <v>12</v>
      </c>
      <c r="G102">
        <v>17</v>
      </c>
      <c r="H102">
        <v>19</v>
      </c>
      <c r="I102">
        <v>18</v>
      </c>
      <c r="J102">
        <v>14</v>
      </c>
      <c r="K102">
        <v>14</v>
      </c>
      <c r="L102">
        <v>5</v>
      </c>
      <c r="M102">
        <v>10</v>
      </c>
      <c r="N102">
        <f>SUM(B102:M102)</f>
        <v>141</v>
      </c>
      <c r="O102" t="str">
        <f>MID(A102,6,2)</f>
        <v>04</v>
      </c>
      <c r="P102" s="2">
        <f>N102/O102</f>
        <v>35.25</v>
      </c>
      <c r="Q102" t="str">
        <f t="shared" si="2"/>
        <v>098000</v>
      </c>
      <c r="R102" s="1" t="str">
        <f t="shared" si="3"/>
        <v>TAR</v>
      </c>
    </row>
    <row r="103" spans="1:18" x14ac:dyDescent="0.25">
      <c r="A103" s="1" t="s">
        <v>9830</v>
      </c>
      <c r="B103">
        <v>12</v>
      </c>
      <c r="C103">
        <v>11</v>
      </c>
      <c r="D103">
        <v>8</v>
      </c>
      <c r="E103">
        <v>15</v>
      </c>
      <c r="F103">
        <v>17</v>
      </c>
      <c r="G103">
        <v>21</v>
      </c>
      <c r="H103">
        <v>21</v>
      </c>
      <c r="I103">
        <v>20</v>
      </c>
      <c r="J103">
        <v>14</v>
      </c>
      <c r="K103">
        <v>15</v>
      </c>
      <c r="L103">
        <v>12</v>
      </c>
      <c r="M103">
        <v>10</v>
      </c>
      <c r="N103">
        <f>SUM(B103:M103)</f>
        <v>176</v>
      </c>
      <c r="O103" t="str">
        <f>MID(A103,6,2)</f>
        <v>05</v>
      </c>
      <c r="P103" s="2">
        <f>N103/O103</f>
        <v>35.200000000000003</v>
      </c>
      <c r="Q103" t="str">
        <f t="shared" si="2"/>
        <v>098180</v>
      </c>
      <c r="R103" s="1" t="str">
        <f t="shared" si="3"/>
        <v>WAW</v>
      </c>
    </row>
    <row r="104" spans="1:18" x14ac:dyDescent="0.25">
      <c r="A104" s="1" t="s">
        <v>473</v>
      </c>
      <c r="B104">
        <v>8</v>
      </c>
      <c r="C104">
        <v>6</v>
      </c>
      <c r="D104">
        <v>8</v>
      </c>
      <c r="E104">
        <v>12</v>
      </c>
      <c r="F104">
        <v>11</v>
      </c>
      <c r="G104">
        <v>14</v>
      </c>
      <c r="H104">
        <v>22</v>
      </c>
      <c r="I104">
        <v>15</v>
      </c>
      <c r="J104">
        <v>12</v>
      </c>
      <c r="K104">
        <v>14</v>
      </c>
      <c r="L104">
        <v>9</v>
      </c>
      <c r="M104">
        <v>9</v>
      </c>
      <c r="N104">
        <f>SUM(B104:M104)</f>
        <v>140</v>
      </c>
      <c r="O104" t="str">
        <f>MID(A104,6,2)</f>
        <v>04</v>
      </c>
      <c r="P104" s="2">
        <f>N104/O104</f>
        <v>35</v>
      </c>
      <c r="Q104" t="str">
        <f t="shared" si="2"/>
        <v>004610</v>
      </c>
      <c r="R104" s="1" t="str">
        <f t="shared" si="3"/>
        <v>ZOL</v>
      </c>
    </row>
    <row r="105" spans="1:18" x14ac:dyDescent="0.25">
      <c r="A105" s="1" t="s">
        <v>490</v>
      </c>
      <c r="B105">
        <v>6</v>
      </c>
      <c r="C105">
        <v>6</v>
      </c>
      <c r="D105">
        <v>7</v>
      </c>
      <c r="E105">
        <v>11</v>
      </c>
      <c r="F105">
        <v>13</v>
      </c>
      <c r="G105">
        <v>17</v>
      </c>
      <c r="H105">
        <v>21</v>
      </c>
      <c r="I105">
        <v>15</v>
      </c>
      <c r="J105">
        <v>13</v>
      </c>
      <c r="K105">
        <v>11</v>
      </c>
      <c r="L105">
        <v>10</v>
      </c>
      <c r="M105">
        <v>10</v>
      </c>
      <c r="N105">
        <f>SUM(B105:M105)</f>
        <v>140</v>
      </c>
      <c r="O105" t="str">
        <f>MID(A105,6,2)</f>
        <v>04</v>
      </c>
      <c r="P105" s="2">
        <f>N105/O105</f>
        <v>35</v>
      </c>
      <c r="Q105" t="str">
        <f t="shared" si="2"/>
        <v>004780</v>
      </c>
      <c r="R105" s="1" t="str">
        <f t="shared" si="3"/>
        <v>BEM</v>
      </c>
    </row>
    <row r="106" spans="1:18" x14ac:dyDescent="0.25">
      <c r="A106" s="1" t="s">
        <v>499</v>
      </c>
      <c r="B106">
        <v>5</v>
      </c>
      <c r="C106">
        <v>7</v>
      </c>
      <c r="D106">
        <v>6</v>
      </c>
      <c r="E106">
        <v>10</v>
      </c>
      <c r="F106">
        <v>10</v>
      </c>
      <c r="G106">
        <v>13</v>
      </c>
      <c r="H106">
        <v>14</v>
      </c>
      <c r="I106">
        <v>10</v>
      </c>
      <c r="J106">
        <v>9</v>
      </c>
      <c r="K106">
        <v>9</v>
      </c>
      <c r="L106">
        <v>7</v>
      </c>
      <c r="M106">
        <v>5</v>
      </c>
      <c r="N106">
        <f>SUM(B106:M106)</f>
        <v>105</v>
      </c>
      <c r="O106" t="str">
        <f>MID(A106,6,2)</f>
        <v>03</v>
      </c>
      <c r="P106" s="2">
        <f>N106/O106</f>
        <v>35</v>
      </c>
      <c r="Q106" t="str">
        <f t="shared" si="2"/>
        <v>004870</v>
      </c>
      <c r="R106" s="1" t="str">
        <f t="shared" si="3"/>
        <v>BIE</v>
      </c>
    </row>
    <row r="107" spans="1:18" x14ac:dyDescent="0.25">
      <c r="A107" s="1" t="s">
        <v>646</v>
      </c>
      <c r="B107">
        <v>8</v>
      </c>
      <c r="C107">
        <v>8</v>
      </c>
      <c r="D107">
        <v>10</v>
      </c>
      <c r="E107">
        <v>11</v>
      </c>
      <c r="F107">
        <v>11</v>
      </c>
      <c r="G107">
        <v>14</v>
      </c>
      <c r="H107">
        <v>21</v>
      </c>
      <c r="I107">
        <v>16</v>
      </c>
      <c r="J107">
        <v>10</v>
      </c>
      <c r="K107">
        <v>12</v>
      </c>
      <c r="L107">
        <v>9</v>
      </c>
      <c r="M107">
        <v>10</v>
      </c>
      <c r="N107">
        <f>SUM(B107:M107)</f>
        <v>140</v>
      </c>
      <c r="O107" t="str">
        <f>MID(A107,6,2)</f>
        <v>04</v>
      </c>
      <c r="P107" s="2">
        <f>N107/O107</f>
        <v>35</v>
      </c>
      <c r="Q107" t="str">
        <f t="shared" si="2"/>
        <v>006340</v>
      </c>
      <c r="R107" s="1" t="str">
        <f t="shared" si="3"/>
        <v>ZOL</v>
      </c>
    </row>
    <row r="108" spans="1:18" x14ac:dyDescent="0.25">
      <c r="A108" s="1" t="s">
        <v>1612</v>
      </c>
      <c r="B108">
        <v>6</v>
      </c>
      <c r="C108">
        <v>5</v>
      </c>
      <c r="D108">
        <v>7</v>
      </c>
      <c r="E108">
        <v>9</v>
      </c>
      <c r="F108">
        <v>9</v>
      </c>
      <c r="G108">
        <v>13</v>
      </c>
      <c r="H108">
        <v>15</v>
      </c>
      <c r="I108">
        <v>13</v>
      </c>
      <c r="J108">
        <v>6</v>
      </c>
      <c r="K108">
        <v>9</v>
      </c>
      <c r="L108">
        <v>6</v>
      </c>
      <c r="M108">
        <v>7</v>
      </c>
      <c r="N108">
        <f>SUM(B108:M108)</f>
        <v>105</v>
      </c>
      <c r="O108" t="str">
        <f>MID(A108,6,2)</f>
        <v>03</v>
      </c>
      <c r="P108" s="2">
        <f>N108/O108</f>
        <v>35</v>
      </c>
      <c r="Q108" t="str">
        <f t="shared" si="2"/>
        <v>016000</v>
      </c>
      <c r="R108" s="1" t="str">
        <f t="shared" si="3"/>
        <v>MOK</v>
      </c>
    </row>
    <row r="109" spans="1:18" x14ac:dyDescent="0.25">
      <c r="A109" s="1" t="s">
        <v>2311</v>
      </c>
      <c r="B109">
        <v>8</v>
      </c>
      <c r="C109">
        <v>10</v>
      </c>
      <c r="D109">
        <v>8</v>
      </c>
      <c r="E109">
        <v>14</v>
      </c>
      <c r="F109">
        <v>13</v>
      </c>
      <c r="G109">
        <v>17</v>
      </c>
      <c r="H109">
        <v>22</v>
      </c>
      <c r="I109">
        <v>15</v>
      </c>
      <c r="J109">
        <v>8</v>
      </c>
      <c r="K109">
        <v>9</v>
      </c>
      <c r="L109">
        <v>8</v>
      </c>
      <c r="M109">
        <v>8</v>
      </c>
      <c r="N109">
        <f>SUM(B109:M109)</f>
        <v>140</v>
      </c>
      <c r="O109" t="str">
        <f>MID(A109,6,2)</f>
        <v>04</v>
      </c>
      <c r="P109" s="2">
        <f>N109/O109</f>
        <v>35</v>
      </c>
      <c r="Q109" t="str">
        <f t="shared" si="2"/>
        <v>022990</v>
      </c>
      <c r="R109" s="1" t="str">
        <f t="shared" si="3"/>
        <v>WIL</v>
      </c>
    </row>
    <row r="110" spans="1:18" x14ac:dyDescent="0.25">
      <c r="A110" s="1" t="s">
        <v>3077</v>
      </c>
      <c r="B110">
        <v>7</v>
      </c>
      <c r="C110">
        <v>6</v>
      </c>
      <c r="D110">
        <v>5</v>
      </c>
      <c r="E110">
        <v>10</v>
      </c>
      <c r="F110">
        <v>10</v>
      </c>
      <c r="G110">
        <v>13</v>
      </c>
      <c r="H110">
        <v>16</v>
      </c>
      <c r="I110">
        <v>12</v>
      </c>
      <c r="J110">
        <v>9</v>
      </c>
      <c r="K110">
        <v>9</v>
      </c>
      <c r="L110">
        <v>5</v>
      </c>
      <c r="M110">
        <v>3</v>
      </c>
      <c r="N110">
        <f>SUM(B110:M110)</f>
        <v>105</v>
      </c>
      <c r="O110" t="str">
        <f>MID(A110,6,2)</f>
        <v>03</v>
      </c>
      <c r="P110" s="2">
        <f>N110/O110</f>
        <v>35</v>
      </c>
      <c r="Q110" t="str">
        <f t="shared" si="2"/>
        <v>030650</v>
      </c>
      <c r="R110" s="1" t="str">
        <f t="shared" si="3"/>
        <v>REM</v>
      </c>
    </row>
    <row r="111" spans="1:18" x14ac:dyDescent="0.25">
      <c r="A111" s="1" t="s">
        <v>3200</v>
      </c>
      <c r="B111">
        <v>5</v>
      </c>
      <c r="C111">
        <v>7</v>
      </c>
      <c r="D111">
        <v>8</v>
      </c>
      <c r="E111">
        <v>13</v>
      </c>
      <c r="F111">
        <v>11</v>
      </c>
      <c r="G111">
        <v>17</v>
      </c>
      <c r="H111">
        <v>18</v>
      </c>
      <c r="I111">
        <v>18</v>
      </c>
      <c r="J111">
        <v>14</v>
      </c>
      <c r="K111">
        <v>14</v>
      </c>
      <c r="L111">
        <v>9</v>
      </c>
      <c r="M111">
        <v>6</v>
      </c>
      <c r="N111">
        <f>SUM(B111:M111)</f>
        <v>140</v>
      </c>
      <c r="O111" t="str">
        <f>MID(A111,6,2)</f>
        <v>04</v>
      </c>
      <c r="P111" s="2">
        <f>N111/O111</f>
        <v>35</v>
      </c>
      <c r="Q111" t="str">
        <f t="shared" si="2"/>
        <v>031880</v>
      </c>
      <c r="R111" s="1" t="str">
        <f t="shared" si="3"/>
        <v>WOL</v>
      </c>
    </row>
    <row r="112" spans="1:18" x14ac:dyDescent="0.25">
      <c r="A112" s="1" t="s">
        <v>3431</v>
      </c>
      <c r="B112">
        <v>9</v>
      </c>
      <c r="C112">
        <v>5</v>
      </c>
      <c r="D112">
        <v>7</v>
      </c>
      <c r="E112">
        <v>14</v>
      </c>
      <c r="F112">
        <v>14</v>
      </c>
      <c r="G112">
        <v>18</v>
      </c>
      <c r="H112">
        <v>21</v>
      </c>
      <c r="I112">
        <v>17</v>
      </c>
      <c r="J112">
        <v>11</v>
      </c>
      <c r="K112">
        <v>9</v>
      </c>
      <c r="L112">
        <v>7</v>
      </c>
      <c r="M112">
        <v>8</v>
      </c>
      <c r="N112">
        <f>SUM(B112:M112)</f>
        <v>140</v>
      </c>
      <c r="O112" t="str">
        <f>MID(A112,6,2)</f>
        <v>04</v>
      </c>
      <c r="P112" s="2">
        <f>N112/O112</f>
        <v>35</v>
      </c>
      <c r="Q112" t="str">
        <f t="shared" si="2"/>
        <v>034190</v>
      </c>
      <c r="R112" s="1" t="str">
        <f t="shared" si="3"/>
        <v>WLO</v>
      </c>
    </row>
    <row r="113" spans="1:18" x14ac:dyDescent="0.25">
      <c r="A113" s="1" t="s">
        <v>3490</v>
      </c>
      <c r="B113">
        <v>10</v>
      </c>
      <c r="C113">
        <v>5</v>
      </c>
      <c r="D113">
        <v>6</v>
      </c>
      <c r="E113">
        <v>13</v>
      </c>
      <c r="F113">
        <v>14</v>
      </c>
      <c r="G113">
        <v>18</v>
      </c>
      <c r="H113">
        <v>21</v>
      </c>
      <c r="I113">
        <v>18</v>
      </c>
      <c r="J113">
        <v>9</v>
      </c>
      <c r="K113">
        <v>10</v>
      </c>
      <c r="L113">
        <v>9</v>
      </c>
      <c r="M113">
        <v>7</v>
      </c>
      <c r="N113">
        <f>SUM(B113:M113)</f>
        <v>140</v>
      </c>
      <c r="O113" t="str">
        <f>MID(A113,6,2)</f>
        <v>04</v>
      </c>
      <c r="P113" s="2">
        <f>N113/O113</f>
        <v>35</v>
      </c>
      <c r="Q113" t="str">
        <f t="shared" si="2"/>
        <v>034780</v>
      </c>
      <c r="R113" s="1" t="str">
        <f t="shared" si="3"/>
        <v>BIE</v>
      </c>
    </row>
    <row r="114" spans="1:18" x14ac:dyDescent="0.25">
      <c r="A114" s="1" t="s">
        <v>3741</v>
      </c>
      <c r="B114">
        <v>6</v>
      </c>
      <c r="C114">
        <v>6</v>
      </c>
      <c r="D114">
        <v>4</v>
      </c>
      <c r="E114">
        <v>9</v>
      </c>
      <c r="F114">
        <v>9</v>
      </c>
      <c r="G114">
        <v>12</v>
      </c>
      <c r="H114">
        <v>16</v>
      </c>
      <c r="I114">
        <v>13</v>
      </c>
      <c r="J114">
        <v>8</v>
      </c>
      <c r="K114">
        <v>9</v>
      </c>
      <c r="L114">
        <v>7</v>
      </c>
      <c r="M114">
        <v>6</v>
      </c>
      <c r="N114">
        <f>SUM(B114:M114)</f>
        <v>105</v>
      </c>
      <c r="O114" t="str">
        <f>MID(A114,6,2)</f>
        <v>03</v>
      </c>
      <c r="P114" s="2">
        <f>N114/O114</f>
        <v>35</v>
      </c>
      <c r="Q114" t="str">
        <f t="shared" si="2"/>
        <v>037290</v>
      </c>
      <c r="R114" s="1" t="str">
        <f t="shared" si="3"/>
        <v>BIA</v>
      </c>
    </row>
    <row r="115" spans="1:18" x14ac:dyDescent="0.25">
      <c r="A115" s="1" t="s">
        <v>3992</v>
      </c>
      <c r="B115">
        <v>7</v>
      </c>
      <c r="C115">
        <v>9</v>
      </c>
      <c r="D115">
        <v>10</v>
      </c>
      <c r="E115">
        <v>12</v>
      </c>
      <c r="F115">
        <v>13</v>
      </c>
      <c r="G115">
        <v>14</v>
      </c>
      <c r="H115">
        <v>18</v>
      </c>
      <c r="I115">
        <v>18</v>
      </c>
      <c r="J115">
        <v>13</v>
      </c>
      <c r="K115">
        <v>12</v>
      </c>
      <c r="L115">
        <v>7</v>
      </c>
      <c r="M115">
        <v>7</v>
      </c>
      <c r="N115">
        <f>SUM(B115:M115)</f>
        <v>140</v>
      </c>
      <c r="O115" t="str">
        <f>MID(A115,6,2)</f>
        <v>04</v>
      </c>
      <c r="P115" s="2">
        <f>N115/O115</f>
        <v>35</v>
      </c>
      <c r="Q115" t="str">
        <f t="shared" si="2"/>
        <v>039800</v>
      </c>
      <c r="R115" s="1" t="str">
        <f t="shared" si="3"/>
        <v>MOK</v>
      </c>
    </row>
    <row r="116" spans="1:18" x14ac:dyDescent="0.25">
      <c r="A116" s="1" t="s">
        <v>4443</v>
      </c>
      <c r="B116">
        <v>8</v>
      </c>
      <c r="C116">
        <v>8</v>
      </c>
      <c r="D116">
        <v>10</v>
      </c>
      <c r="E116">
        <v>12</v>
      </c>
      <c r="F116">
        <v>14</v>
      </c>
      <c r="G116">
        <v>17</v>
      </c>
      <c r="H116">
        <v>22</v>
      </c>
      <c r="I116">
        <v>16</v>
      </c>
      <c r="J116">
        <v>10</v>
      </c>
      <c r="K116">
        <v>14</v>
      </c>
      <c r="L116">
        <v>5</v>
      </c>
      <c r="M116">
        <v>4</v>
      </c>
      <c r="N116">
        <f>SUM(B116:M116)</f>
        <v>140</v>
      </c>
      <c r="O116" t="str">
        <f>MID(A116,6,2)</f>
        <v>04</v>
      </c>
      <c r="P116" s="2">
        <f>N116/O116</f>
        <v>35</v>
      </c>
      <c r="Q116" t="str">
        <f t="shared" si="2"/>
        <v>044310</v>
      </c>
      <c r="R116" s="1" t="str">
        <f t="shared" si="3"/>
        <v>WLO</v>
      </c>
    </row>
    <row r="117" spans="1:18" x14ac:dyDescent="0.25">
      <c r="A117" s="1" t="s">
        <v>4754</v>
      </c>
      <c r="B117">
        <v>10</v>
      </c>
      <c r="C117">
        <v>9</v>
      </c>
      <c r="D117">
        <v>8</v>
      </c>
      <c r="E117">
        <v>9</v>
      </c>
      <c r="F117">
        <v>14</v>
      </c>
      <c r="G117">
        <v>18</v>
      </c>
      <c r="H117">
        <v>21</v>
      </c>
      <c r="I117">
        <v>17</v>
      </c>
      <c r="J117">
        <v>11</v>
      </c>
      <c r="K117">
        <v>12</v>
      </c>
      <c r="L117">
        <v>4</v>
      </c>
      <c r="M117">
        <v>7</v>
      </c>
      <c r="N117">
        <f>SUM(B117:M117)</f>
        <v>140</v>
      </c>
      <c r="O117" t="str">
        <f>MID(A117,6,2)</f>
        <v>04</v>
      </c>
      <c r="P117" s="2">
        <f>N117/O117</f>
        <v>35</v>
      </c>
      <c r="Q117" t="str">
        <f t="shared" si="2"/>
        <v>047420</v>
      </c>
      <c r="R117" s="1" t="str">
        <f t="shared" si="3"/>
        <v>BIA</v>
      </c>
    </row>
    <row r="118" spans="1:18" x14ac:dyDescent="0.25">
      <c r="A118" s="1" t="s">
        <v>4791</v>
      </c>
      <c r="B118">
        <v>9</v>
      </c>
      <c r="C118">
        <v>8</v>
      </c>
      <c r="D118">
        <v>9</v>
      </c>
      <c r="E118">
        <v>14</v>
      </c>
      <c r="F118">
        <v>13</v>
      </c>
      <c r="G118">
        <v>17</v>
      </c>
      <c r="H118">
        <v>20</v>
      </c>
      <c r="I118">
        <v>14</v>
      </c>
      <c r="J118">
        <v>9</v>
      </c>
      <c r="K118">
        <v>11</v>
      </c>
      <c r="L118">
        <v>9</v>
      </c>
      <c r="M118">
        <v>7</v>
      </c>
      <c r="N118">
        <f>SUM(B118:M118)</f>
        <v>140</v>
      </c>
      <c r="O118" t="str">
        <f>MID(A118,6,2)</f>
        <v>04</v>
      </c>
      <c r="P118" s="2">
        <f>N118/O118</f>
        <v>35</v>
      </c>
      <c r="Q118" t="str">
        <f t="shared" si="2"/>
        <v>047790</v>
      </c>
      <c r="R118" s="1" t="str">
        <f t="shared" si="3"/>
        <v>ZOL</v>
      </c>
    </row>
    <row r="119" spans="1:18" x14ac:dyDescent="0.25">
      <c r="A119" s="1" t="s">
        <v>5005</v>
      </c>
      <c r="B119">
        <v>10</v>
      </c>
      <c r="C119">
        <v>8</v>
      </c>
      <c r="D119">
        <v>5</v>
      </c>
      <c r="E119">
        <v>14</v>
      </c>
      <c r="F119">
        <v>14</v>
      </c>
      <c r="G119">
        <v>18</v>
      </c>
      <c r="H119">
        <v>20</v>
      </c>
      <c r="I119">
        <v>13</v>
      </c>
      <c r="J119">
        <v>12</v>
      </c>
      <c r="K119">
        <v>12</v>
      </c>
      <c r="L119">
        <v>7</v>
      </c>
      <c r="M119">
        <v>7</v>
      </c>
      <c r="N119">
        <f>SUM(B119:M119)</f>
        <v>140</v>
      </c>
      <c r="O119" t="str">
        <f>MID(A119,6,2)</f>
        <v>04</v>
      </c>
      <c r="P119" s="2">
        <f>N119/O119</f>
        <v>35</v>
      </c>
      <c r="Q119" t="str">
        <f t="shared" si="2"/>
        <v>049930</v>
      </c>
      <c r="R119" s="1" t="str">
        <f t="shared" si="3"/>
        <v>MOK</v>
      </c>
    </row>
    <row r="120" spans="1:18" x14ac:dyDescent="0.25">
      <c r="A120" s="1" t="s">
        <v>5171</v>
      </c>
      <c r="B120">
        <v>9</v>
      </c>
      <c r="C120">
        <v>10</v>
      </c>
      <c r="D120">
        <v>10</v>
      </c>
      <c r="E120">
        <v>13</v>
      </c>
      <c r="F120">
        <v>8</v>
      </c>
      <c r="G120">
        <v>13</v>
      </c>
      <c r="H120">
        <v>18</v>
      </c>
      <c r="I120">
        <v>17</v>
      </c>
      <c r="J120">
        <v>13</v>
      </c>
      <c r="K120">
        <v>13</v>
      </c>
      <c r="L120">
        <v>6</v>
      </c>
      <c r="M120">
        <v>10</v>
      </c>
      <c r="N120">
        <f>SUM(B120:M120)</f>
        <v>140</v>
      </c>
      <c r="O120" t="str">
        <f>MID(A120,6,2)</f>
        <v>04</v>
      </c>
      <c r="P120" s="2">
        <f>N120/O120</f>
        <v>35</v>
      </c>
      <c r="Q120" t="str">
        <f t="shared" si="2"/>
        <v>051590</v>
      </c>
      <c r="R120" s="1" t="str">
        <f t="shared" si="3"/>
        <v>TAR</v>
      </c>
    </row>
    <row r="121" spans="1:18" x14ac:dyDescent="0.25">
      <c r="A121" s="1" t="s">
        <v>5350</v>
      </c>
      <c r="B121">
        <v>7</v>
      </c>
      <c r="C121">
        <v>7</v>
      </c>
      <c r="D121">
        <v>7</v>
      </c>
      <c r="E121">
        <v>9</v>
      </c>
      <c r="F121">
        <v>8</v>
      </c>
      <c r="G121">
        <v>10</v>
      </c>
      <c r="H121">
        <v>16</v>
      </c>
      <c r="I121">
        <v>11</v>
      </c>
      <c r="J121">
        <v>10</v>
      </c>
      <c r="K121">
        <v>10</v>
      </c>
      <c r="L121">
        <v>7</v>
      </c>
      <c r="M121">
        <v>3</v>
      </c>
      <c r="N121">
        <f>SUM(B121:M121)</f>
        <v>105</v>
      </c>
      <c r="O121" t="str">
        <f>MID(A121,6,2)</f>
        <v>03</v>
      </c>
      <c r="P121" s="2">
        <f>N121/O121</f>
        <v>35</v>
      </c>
      <c r="Q121" t="str">
        <f t="shared" si="2"/>
        <v>053380</v>
      </c>
      <c r="R121" s="1" t="str">
        <f t="shared" si="3"/>
        <v>URU</v>
      </c>
    </row>
    <row r="122" spans="1:18" x14ac:dyDescent="0.25">
      <c r="A122" s="1" t="s">
        <v>5417</v>
      </c>
      <c r="B122">
        <v>9</v>
      </c>
      <c r="C122">
        <v>5</v>
      </c>
      <c r="D122">
        <v>10</v>
      </c>
      <c r="E122">
        <v>14</v>
      </c>
      <c r="F122">
        <v>11</v>
      </c>
      <c r="G122">
        <v>15</v>
      </c>
      <c r="H122">
        <v>20</v>
      </c>
      <c r="I122">
        <v>15</v>
      </c>
      <c r="J122">
        <v>14</v>
      </c>
      <c r="K122">
        <v>14</v>
      </c>
      <c r="L122">
        <v>8</v>
      </c>
      <c r="M122">
        <v>5</v>
      </c>
      <c r="N122">
        <f>SUM(B122:M122)</f>
        <v>140</v>
      </c>
      <c r="O122" t="str">
        <f>MID(A122,6,2)</f>
        <v>04</v>
      </c>
      <c r="P122" s="2">
        <f>N122/O122</f>
        <v>35</v>
      </c>
      <c r="Q122" t="str">
        <f t="shared" si="2"/>
        <v>054050</v>
      </c>
      <c r="R122" s="1" t="str">
        <f t="shared" si="3"/>
        <v>TAR</v>
      </c>
    </row>
    <row r="123" spans="1:18" x14ac:dyDescent="0.25">
      <c r="A123" s="1" t="s">
        <v>5592</v>
      </c>
      <c r="B123">
        <v>5</v>
      </c>
      <c r="C123">
        <v>6</v>
      </c>
      <c r="D123">
        <v>5</v>
      </c>
      <c r="E123">
        <v>8</v>
      </c>
      <c r="F123">
        <v>9</v>
      </c>
      <c r="G123">
        <v>12</v>
      </c>
      <c r="H123">
        <v>15</v>
      </c>
      <c r="I123">
        <v>13</v>
      </c>
      <c r="J123">
        <v>10</v>
      </c>
      <c r="K123">
        <v>10</v>
      </c>
      <c r="L123">
        <v>7</v>
      </c>
      <c r="M123">
        <v>5</v>
      </c>
      <c r="N123">
        <f>SUM(B123:M123)</f>
        <v>105</v>
      </c>
      <c r="O123" t="str">
        <f>MID(A123,6,2)</f>
        <v>03</v>
      </c>
      <c r="P123" s="2">
        <f>N123/O123</f>
        <v>35</v>
      </c>
      <c r="Q123" t="str">
        <f t="shared" si="2"/>
        <v>055800</v>
      </c>
      <c r="R123" s="1" t="str">
        <f t="shared" si="3"/>
        <v>WIL</v>
      </c>
    </row>
    <row r="124" spans="1:18" x14ac:dyDescent="0.25">
      <c r="A124" s="1" t="s">
        <v>5618</v>
      </c>
      <c r="B124">
        <v>9</v>
      </c>
      <c r="C124">
        <v>10</v>
      </c>
      <c r="D124">
        <v>7</v>
      </c>
      <c r="E124">
        <v>12</v>
      </c>
      <c r="F124">
        <v>11</v>
      </c>
      <c r="G124">
        <v>13</v>
      </c>
      <c r="H124">
        <v>18</v>
      </c>
      <c r="I124">
        <v>18</v>
      </c>
      <c r="J124">
        <v>13</v>
      </c>
      <c r="K124">
        <v>14</v>
      </c>
      <c r="L124">
        <v>5</v>
      </c>
      <c r="M124">
        <v>10</v>
      </c>
      <c r="N124">
        <f>SUM(B124:M124)</f>
        <v>140</v>
      </c>
      <c r="O124" t="str">
        <f>MID(A124,6,2)</f>
        <v>04</v>
      </c>
      <c r="P124" s="2">
        <f>N124/O124</f>
        <v>35</v>
      </c>
      <c r="Q124" t="str">
        <f t="shared" si="2"/>
        <v>056060</v>
      </c>
      <c r="R124" s="1" t="str">
        <f t="shared" si="3"/>
        <v>TAR</v>
      </c>
    </row>
    <row r="125" spans="1:18" x14ac:dyDescent="0.25">
      <c r="A125" s="1" t="s">
        <v>5744</v>
      </c>
      <c r="B125">
        <v>10</v>
      </c>
      <c r="C125">
        <v>7</v>
      </c>
      <c r="D125">
        <v>10</v>
      </c>
      <c r="E125">
        <v>9</v>
      </c>
      <c r="F125">
        <v>10</v>
      </c>
      <c r="G125">
        <v>17</v>
      </c>
      <c r="H125">
        <v>18</v>
      </c>
      <c r="I125">
        <v>18</v>
      </c>
      <c r="J125">
        <v>10</v>
      </c>
      <c r="K125">
        <v>14</v>
      </c>
      <c r="L125">
        <v>8</v>
      </c>
      <c r="M125">
        <v>9</v>
      </c>
      <c r="N125">
        <f>SUM(B125:M125)</f>
        <v>140</v>
      </c>
      <c r="O125" t="str">
        <f>MID(A125,6,2)</f>
        <v>04</v>
      </c>
      <c r="P125" s="2">
        <f>N125/O125</f>
        <v>35</v>
      </c>
      <c r="Q125" t="str">
        <f t="shared" si="2"/>
        <v>057320</v>
      </c>
      <c r="R125" s="1" t="str">
        <f t="shared" si="3"/>
        <v>BEM</v>
      </c>
    </row>
    <row r="126" spans="1:18" x14ac:dyDescent="0.25">
      <c r="A126" s="1" t="s">
        <v>5827</v>
      </c>
      <c r="B126">
        <v>9</v>
      </c>
      <c r="C126">
        <v>10</v>
      </c>
      <c r="D126">
        <v>4</v>
      </c>
      <c r="E126">
        <v>14</v>
      </c>
      <c r="F126">
        <v>10</v>
      </c>
      <c r="G126">
        <v>16</v>
      </c>
      <c r="H126">
        <v>17</v>
      </c>
      <c r="I126">
        <v>18</v>
      </c>
      <c r="J126">
        <v>11</v>
      </c>
      <c r="K126">
        <v>13</v>
      </c>
      <c r="L126">
        <v>9</v>
      </c>
      <c r="M126">
        <v>9</v>
      </c>
      <c r="N126">
        <f>SUM(B126:M126)</f>
        <v>140</v>
      </c>
      <c r="O126" t="str">
        <f>MID(A126,6,2)</f>
        <v>04</v>
      </c>
      <c r="P126" s="2">
        <f>N126/O126</f>
        <v>35</v>
      </c>
      <c r="Q126" t="str">
        <f t="shared" si="2"/>
        <v>058150</v>
      </c>
      <c r="R126" s="1" t="str">
        <f t="shared" si="3"/>
        <v>SRO</v>
      </c>
    </row>
    <row r="127" spans="1:18" x14ac:dyDescent="0.25">
      <c r="A127" s="1" t="s">
        <v>5851</v>
      </c>
      <c r="B127">
        <v>6</v>
      </c>
      <c r="C127">
        <v>8</v>
      </c>
      <c r="D127">
        <v>9</v>
      </c>
      <c r="E127">
        <v>12</v>
      </c>
      <c r="F127">
        <v>12</v>
      </c>
      <c r="G127">
        <v>14</v>
      </c>
      <c r="H127">
        <v>22</v>
      </c>
      <c r="I127">
        <v>15</v>
      </c>
      <c r="J127">
        <v>13</v>
      </c>
      <c r="K127">
        <v>12</v>
      </c>
      <c r="L127">
        <v>8</v>
      </c>
      <c r="M127">
        <v>9</v>
      </c>
      <c r="N127">
        <f>SUM(B127:M127)</f>
        <v>140</v>
      </c>
      <c r="O127" t="str">
        <f>MID(A127,6,2)</f>
        <v>04</v>
      </c>
      <c r="P127" s="2">
        <f>N127/O127</f>
        <v>35</v>
      </c>
      <c r="Q127" t="str">
        <f t="shared" si="2"/>
        <v>058390</v>
      </c>
      <c r="R127" s="1" t="str">
        <f t="shared" si="3"/>
        <v>OCH</v>
      </c>
    </row>
    <row r="128" spans="1:18" x14ac:dyDescent="0.25">
      <c r="A128" s="1" t="s">
        <v>5893</v>
      </c>
      <c r="B128">
        <v>9</v>
      </c>
      <c r="C128">
        <v>8</v>
      </c>
      <c r="D128">
        <v>6</v>
      </c>
      <c r="E128">
        <v>13</v>
      </c>
      <c r="F128">
        <v>14</v>
      </c>
      <c r="G128">
        <v>14</v>
      </c>
      <c r="H128">
        <v>22</v>
      </c>
      <c r="I128">
        <v>15</v>
      </c>
      <c r="J128">
        <v>14</v>
      </c>
      <c r="K128">
        <v>13</v>
      </c>
      <c r="L128">
        <v>5</v>
      </c>
      <c r="M128">
        <v>7</v>
      </c>
      <c r="N128">
        <f>SUM(B128:M128)</f>
        <v>140</v>
      </c>
      <c r="O128" t="str">
        <f>MID(A128,6,2)</f>
        <v>04</v>
      </c>
      <c r="P128" s="2">
        <f>N128/O128</f>
        <v>35</v>
      </c>
      <c r="Q128" t="str">
        <f t="shared" si="2"/>
        <v>058810</v>
      </c>
      <c r="R128" s="1" t="str">
        <f t="shared" si="3"/>
        <v>WIL</v>
      </c>
    </row>
    <row r="129" spans="1:18" x14ac:dyDescent="0.25">
      <c r="A129" s="1" t="s">
        <v>6054</v>
      </c>
      <c r="B129">
        <v>7</v>
      </c>
      <c r="C129">
        <v>6</v>
      </c>
      <c r="D129">
        <v>7</v>
      </c>
      <c r="E129">
        <v>10</v>
      </c>
      <c r="F129">
        <v>9</v>
      </c>
      <c r="G129">
        <v>13</v>
      </c>
      <c r="H129">
        <v>13</v>
      </c>
      <c r="I129">
        <v>13</v>
      </c>
      <c r="J129">
        <v>9</v>
      </c>
      <c r="K129">
        <v>10</v>
      </c>
      <c r="L129">
        <v>3</v>
      </c>
      <c r="M129">
        <v>5</v>
      </c>
      <c r="N129">
        <f>SUM(B129:M129)</f>
        <v>105</v>
      </c>
      <c r="O129" t="str">
        <f>MID(A129,6,2)</f>
        <v>03</v>
      </c>
      <c r="P129" s="2">
        <f>N129/O129</f>
        <v>35</v>
      </c>
      <c r="Q129" t="str">
        <f t="shared" si="2"/>
        <v>060420</v>
      </c>
      <c r="R129" s="1" t="str">
        <f t="shared" si="3"/>
        <v>WIL</v>
      </c>
    </row>
    <row r="130" spans="1:18" x14ac:dyDescent="0.25">
      <c r="A130" s="1" t="s">
        <v>6157</v>
      </c>
      <c r="B130">
        <v>7</v>
      </c>
      <c r="C130">
        <v>9</v>
      </c>
      <c r="D130">
        <v>7</v>
      </c>
      <c r="E130">
        <v>12</v>
      </c>
      <c r="F130">
        <v>13</v>
      </c>
      <c r="G130">
        <v>18</v>
      </c>
      <c r="H130">
        <v>22</v>
      </c>
      <c r="I130">
        <v>17</v>
      </c>
      <c r="J130">
        <v>11</v>
      </c>
      <c r="K130">
        <v>8</v>
      </c>
      <c r="L130">
        <v>9</v>
      </c>
      <c r="M130">
        <v>7</v>
      </c>
      <c r="N130">
        <f>SUM(B130:M130)</f>
        <v>140</v>
      </c>
      <c r="O130" t="str">
        <f>MID(A130,6,2)</f>
        <v>04</v>
      </c>
      <c r="P130" s="2">
        <f>N130/O130</f>
        <v>35</v>
      </c>
      <c r="Q130" t="str">
        <f t="shared" ref="Q130:Q193" si="4">MID(A130,1,6)</f>
        <v>061450</v>
      </c>
      <c r="R130" s="1" t="str">
        <f t="shared" ref="R130:R193" si="5">MID(A130,8,3)</f>
        <v>ZOL</v>
      </c>
    </row>
    <row r="131" spans="1:18" x14ac:dyDescent="0.25">
      <c r="A131" s="1" t="s">
        <v>6217</v>
      </c>
      <c r="B131">
        <v>5</v>
      </c>
      <c r="C131">
        <v>10</v>
      </c>
      <c r="D131">
        <v>9</v>
      </c>
      <c r="E131">
        <v>8</v>
      </c>
      <c r="F131">
        <v>13</v>
      </c>
      <c r="G131">
        <v>17</v>
      </c>
      <c r="H131">
        <v>21</v>
      </c>
      <c r="I131">
        <v>16</v>
      </c>
      <c r="J131">
        <v>14</v>
      </c>
      <c r="K131">
        <v>14</v>
      </c>
      <c r="L131">
        <v>8</v>
      </c>
      <c r="M131">
        <v>5</v>
      </c>
      <c r="N131">
        <f>SUM(B131:M131)</f>
        <v>140</v>
      </c>
      <c r="O131" t="str">
        <f>MID(A131,6,2)</f>
        <v>04</v>
      </c>
      <c r="P131" s="2">
        <f>N131/O131</f>
        <v>35</v>
      </c>
      <c r="Q131" t="str">
        <f t="shared" si="4"/>
        <v>062050</v>
      </c>
      <c r="R131" s="1" t="str">
        <f t="shared" si="5"/>
        <v>WOL</v>
      </c>
    </row>
    <row r="132" spans="1:18" x14ac:dyDescent="0.25">
      <c r="A132" s="1" t="s">
        <v>6411</v>
      </c>
      <c r="B132">
        <v>7</v>
      </c>
      <c r="C132">
        <v>6</v>
      </c>
      <c r="D132">
        <v>6</v>
      </c>
      <c r="E132">
        <v>9</v>
      </c>
      <c r="F132">
        <v>9</v>
      </c>
      <c r="G132">
        <v>12</v>
      </c>
      <c r="H132">
        <v>14</v>
      </c>
      <c r="I132">
        <v>12</v>
      </c>
      <c r="J132">
        <v>6</v>
      </c>
      <c r="K132">
        <v>10</v>
      </c>
      <c r="L132">
        <v>7</v>
      </c>
      <c r="M132">
        <v>7</v>
      </c>
      <c r="N132">
        <f>SUM(B132:M132)</f>
        <v>105</v>
      </c>
      <c r="O132" t="str">
        <f>MID(A132,6,2)</f>
        <v>03</v>
      </c>
      <c r="P132" s="2">
        <f>N132/O132</f>
        <v>35</v>
      </c>
      <c r="Q132" t="str">
        <f t="shared" si="4"/>
        <v>063990</v>
      </c>
      <c r="R132" s="1" t="str">
        <f t="shared" si="5"/>
        <v>WOL</v>
      </c>
    </row>
    <row r="133" spans="1:18" x14ac:dyDescent="0.25">
      <c r="A133" s="1" t="s">
        <v>6537</v>
      </c>
      <c r="B133">
        <v>5</v>
      </c>
      <c r="C133">
        <v>3</v>
      </c>
      <c r="D133">
        <v>7</v>
      </c>
      <c r="E133">
        <v>9</v>
      </c>
      <c r="F133">
        <v>10</v>
      </c>
      <c r="G133">
        <v>13</v>
      </c>
      <c r="H133">
        <v>15</v>
      </c>
      <c r="I133">
        <v>13</v>
      </c>
      <c r="J133">
        <v>9</v>
      </c>
      <c r="K133">
        <v>9</v>
      </c>
      <c r="L133">
        <v>7</v>
      </c>
      <c r="M133">
        <v>5</v>
      </c>
      <c r="N133">
        <f>SUM(B133:M133)</f>
        <v>105</v>
      </c>
      <c r="O133" t="str">
        <f>MID(A133,6,2)</f>
        <v>03</v>
      </c>
      <c r="P133" s="2">
        <f>N133/O133</f>
        <v>35</v>
      </c>
      <c r="Q133" t="str">
        <f t="shared" si="4"/>
        <v>065250</v>
      </c>
      <c r="R133" s="1" t="str">
        <f t="shared" si="5"/>
        <v>WOL</v>
      </c>
    </row>
    <row r="134" spans="1:18" x14ac:dyDescent="0.25">
      <c r="A134" s="1" t="s">
        <v>6973</v>
      </c>
      <c r="B134">
        <v>10</v>
      </c>
      <c r="C134">
        <v>6</v>
      </c>
      <c r="D134">
        <v>8</v>
      </c>
      <c r="E134">
        <v>12</v>
      </c>
      <c r="F134">
        <v>11</v>
      </c>
      <c r="G134">
        <v>14</v>
      </c>
      <c r="H134">
        <v>19</v>
      </c>
      <c r="I134">
        <v>14</v>
      </c>
      <c r="J134">
        <v>13</v>
      </c>
      <c r="K134">
        <v>14</v>
      </c>
      <c r="L134">
        <v>10</v>
      </c>
      <c r="M134">
        <v>9</v>
      </c>
      <c r="N134">
        <f>SUM(B134:M134)</f>
        <v>140</v>
      </c>
      <c r="O134" t="str">
        <f>MID(A134,6,2)</f>
        <v>04</v>
      </c>
      <c r="P134" s="2">
        <f>N134/O134</f>
        <v>35</v>
      </c>
      <c r="Q134" t="str">
        <f t="shared" si="4"/>
        <v>069610</v>
      </c>
      <c r="R134" s="1" t="str">
        <f t="shared" si="5"/>
        <v>BIE</v>
      </c>
    </row>
    <row r="135" spans="1:18" x14ac:dyDescent="0.25">
      <c r="A135" s="1" t="s">
        <v>7768</v>
      </c>
      <c r="B135">
        <v>10</v>
      </c>
      <c r="C135">
        <v>7</v>
      </c>
      <c r="D135">
        <v>7</v>
      </c>
      <c r="E135">
        <v>9</v>
      </c>
      <c r="F135">
        <v>13</v>
      </c>
      <c r="G135">
        <v>14</v>
      </c>
      <c r="H135">
        <v>17</v>
      </c>
      <c r="I135">
        <v>16</v>
      </c>
      <c r="J135">
        <v>13</v>
      </c>
      <c r="K135">
        <v>14</v>
      </c>
      <c r="L135">
        <v>10</v>
      </c>
      <c r="M135">
        <v>10</v>
      </c>
      <c r="N135">
        <f>SUM(B135:M135)</f>
        <v>140</v>
      </c>
      <c r="O135" t="str">
        <f>MID(A135,6,2)</f>
        <v>04</v>
      </c>
      <c r="P135" s="2">
        <f>N135/O135</f>
        <v>35</v>
      </c>
      <c r="Q135" t="str">
        <f t="shared" si="4"/>
        <v>077560</v>
      </c>
      <c r="R135" s="1" t="str">
        <f t="shared" si="5"/>
        <v>ZOL</v>
      </c>
    </row>
    <row r="136" spans="1:18" x14ac:dyDescent="0.25">
      <c r="A136" s="1" t="s">
        <v>7924</v>
      </c>
      <c r="B136">
        <v>10</v>
      </c>
      <c r="C136">
        <v>4</v>
      </c>
      <c r="D136">
        <v>7</v>
      </c>
      <c r="E136">
        <v>14</v>
      </c>
      <c r="F136">
        <v>9</v>
      </c>
      <c r="G136">
        <v>16</v>
      </c>
      <c r="H136">
        <v>21</v>
      </c>
      <c r="I136">
        <v>18</v>
      </c>
      <c r="J136">
        <v>11</v>
      </c>
      <c r="K136">
        <v>14</v>
      </c>
      <c r="L136">
        <v>7</v>
      </c>
      <c r="M136">
        <v>9</v>
      </c>
      <c r="N136">
        <f>SUM(B136:M136)</f>
        <v>140</v>
      </c>
      <c r="O136" t="str">
        <f>MID(A136,6,2)</f>
        <v>04</v>
      </c>
      <c r="P136" s="2">
        <f>N136/O136</f>
        <v>35</v>
      </c>
      <c r="Q136" t="str">
        <f t="shared" si="4"/>
        <v>079120</v>
      </c>
      <c r="R136" s="1" t="str">
        <f t="shared" si="5"/>
        <v>WLO</v>
      </c>
    </row>
    <row r="137" spans="1:18" x14ac:dyDescent="0.25">
      <c r="A137" s="1" t="s">
        <v>8134</v>
      </c>
      <c r="B137">
        <v>6</v>
      </c>
      <c r="C137">
        <v>7</v>
      </c>
      <c r="D137">
        <v>5</v>
      </c>
      <c r="E137">
        <v>8</v>
      </c>
      <c r="F137">
        <v>8</v>
      </c>
      <c r="G137">
        <v>12</v>
      </c>
      <c r="H137">
        <v>16</v>
      </c>
      <c r="I137">
        <v>13</v>
      </c>
      <c r="J137">
        <v>8</v>
      </c>
      <c r="K137">
        <v>8</v>
      </c>
      <c r="L137">
        <v>7</v>
      </c>
      <c r="M137">
        <v>7</v>
      </c>
      <c r="N137">
        <f>SUM(B137:M137)</f>
        <v>105</v>
      </c>
      <c r="O137" t="str">
        <f>MID(A137,6,2)</f>
        <v>03</v>
      </c>
      <c r="P137" s="2">
        <f>N137/O137</f>
        <v>35</v>
      </c>
      <c r="Q137" t="str">
        <f t="shared" si="4"/>
        <v>081220</v>
      </c>
      <c r="R137" s="1" t="str">
        <f t="shared" si="5"/>
        <v>WIL</v>
      </c>
    </row>
    <row r="138" spans="1:18" x14ac:dyDescent="0.25">
      <c r="A138" s="1" t="s">
        <v>8261</v>
      </c>
      <c r="B138">
        <v>7</v>
      </c>
      <c r="C138">
        <v>5</v>
      </c>
      <c r="D138">
        <v>8</v>
      </c>
      <c r="E138">
        <v>12</v>
      </c>
      <c r="F138">
        <v>12</v>
      </c>
      <c r="G138">
        <v>18</v>
      </c>
      <c r="H138">
        <v>20</v>
      </c>
      <c r="I138">
        <v>18</v>
      </c>
      <c r="J138">
        <v>12</v>
      </c>
      <c r="K138">
        <v>13</v>
      </c>
      <c r="L138">
        <v>7</v>
      </c>
      <c r="M138">
        <v>8</v>
      </c>
      <c r="N138">
        <f>SUM(B138:M138)</f>
        <v>140</v>
      </c>
      <c r="O138" t="str">
        <f>MID(A138,6,2)</f>
        <v>04</v>
      </c>
      <c r="P138" s="2">
        <f>N138/O138</f>
        <v>35</v>
      </c>
      <c r="Q138" t="str">
        <f t="shared" si="4"/>
        <v>082490</v>
      </c>
      <c r="R138" s="1" t="str">
        <f t="shared" si="5"/>
        <v>SRO</v>
      </c>
    </row>
    <row r="139" spans="1:18" x14ac:dyDescent="0.25">
      <c r="A139" s="1" t="s">
        <v>8801</v>
      </c>
      <c r="B139">
        <v>6</v>
      </c>
      <c r="C139">
        <v>7</v>
      </c>
      <c r="D139">
        <v>5</v>
      </c>
      <c r="E139">
        <v>10</v>
      </c>
      <c r="F139">
        <v>8</v>
      </c>
      <c r="G139">
        <v>11</v>
      </c>
      <c r="H139">
        <v>14</v>
      </c>
      <c r="I139">
        <v>11</v>
      </c>
      <c r="J139">
        <v>10</v>
      </c>
      <c r="K139">
        <v>9</v>
      </c>
      <c r="L139">
        <v>7</v>
      </c>
      <c r="M139">
        <v>7</v>
      </c>
      <c r="N139">
        <f>SUM(B139:M139)</f>
        <v>105</v>
      </c>
      <c r="O139" t="str">
        <f>MID(A139,6,2)</f>
        <v>03</v>
      </c>
      <c r="P139" s="2">
        <f>N139/O139</f>
        <v>35</v>
      </c>
      <c r="Q139" t="str">
        <f t="shared" si="4"/>
        <v>087890</v>
      </c>
      <c r="R139" s="1" t="str">
        <f t="shared" si="5"/>
        <v>BEM</v>
      </c>
    </row>
    <row r="140" spans="1:18" x14ac:dyDescent="0.25">
      <c r="A140" s="1" t="s">
        <v>9377</v>
      </c>
      <c r="B140">
        <v>7</v>
      </c>
      <c r="C140">
        <v>5</v>
      </c>
      <c r="D140">
        <v>8</v>
      </c>
      <c r="E140">
        <v>13</v>
      </c>
      <c r="F140">
        <v>9</v>
      </c>
      <c r="G140">
        <v>18</v>
      </c>
      <c r="H140">
        <v>20</v>
      </c>
      <c r="I140">
        <v>18</v>
      </c>
      <c r="J140">
        <v>12</v>
      </c>
      <c r="K140">
        <v>11</v>
      </c>
      <c r="L140">
        <v>10</v>
      </c>
      <c r="M140">
        <v>9</v>
      </c>
      <c r="N140">
        <f>SUM(B140:M140)</f>
        <v>140</v>
      </c>
      <c r="O140" t="str">
        <f>MID(A140,6,2)</f>
        <v>04</v>
      </c>
      <c r="P140" s="2">
        <f>N140/O140</f>
        <v>35</v>
      </c>
      <c r="Q140" t="str">
        <f t="shared" si="4"/>
        <v>093650</v>
      </c>
      <c r="R140" s="1" t="str">
        <f t="shared" si="5"/>
        <v>ZOL</v>
      </c>
    </row>
    <row r="141" spans="1:18" x14ac:dyDescent="0.25">
      <c r="A141" s="1" t="s">
        <v>9433</v>
      </c>
      <c r="B141">
        <v>7</v>
      </c>
      <c r="C141">
        <v>8</v>
      </c>
      <c r="D141">
        <v>4</v>
      </c>
      <c r="E141">
        <v>14</v>
      </c>
      <c r="F141">
        <v>14</v>
      </c>
      <c r="G141">
        <v>13</v>
      </c>
      <c r="H141">
        <v>22</v>
      </c>
      <c r="I141">
        <v>17</v>
      </c>
      <c r="J141">
        <v>12</v>
      </c>
      <c r="K141">
        <v>11</v>
      </c>
      <c r="L141">
        <v>9</v>
      </c>
      <c r="M141">
        <v>9</v>
      </c>
      <c r="N141">
        <f>SUM(B141:M141)</f>
        <v>140</v>
      </c>
      <c r="O141" t="str">
        <f>MID(A141,6,2)</f>
        <v>04</v>
      </c>
      <c r="P141" s="2">
        <f>N141/O141</f>
        <v>35</v>
      </c>
      <c r="Q141" t="str">
        <f t="shared" si="4"/>
        <v>094210</v>
      </c>
      <c r="R141" s="1" t="str">
        <f t="shared" si="5"/>
        <v>WIL</v>
      </c>
    </row>
    <row r="142" spans="1:18" x14ac:dyDescent="0.25">
      <c r="A142" s="1" t="s">
        <v>9468</v>
      </c>
      <c r="B142">
        <v>10</v>
      </c>
      <c r="C142">
        <v>8</v>
      </c>
      <c r="D142">
        <v>8</v>
      </c>
      <c r="E142">
        <v>11</v>
      </c>
      <c r="F142">
        <v>14</v>
      </c>
      <c r="G142">
        <v>17</v>
      </c>
      <c r="H142">
        <v>21</v>
      </c>
      <c r="I142">
        <v>13</v>
      </c>
      <c r="J142">
        <v>11</v>
      </c>
      <c r="K142">
        <v>12</v>
      </c>
      <c r="L142">
        <v>8</v>
      </c>
      <c r="M142">
        <v>7</v>
      </c>
      <c r="N142">
        <f>SUM(B142:M142)</f>
        <v>140</v>
      </c>
      <c r="O142" t="str">
        <f>MID(A142,6,2)</f>
        <v>04</v>
      </c>
      <c r="P142" s="2">
        <f>N142/O142</f>
        <v>35</v>
      </c>
      <c r="Q142" t="str">
        <f t="shared" si="4"/>
        <v>094560</v>
      </c>
      <c r="R142" s="1" t="str">
        <f t="shared" si="5"/>
        <v>PRA</v>
      </c>
    </row>
    <row r="143" spans="1:18" x14ac:dyDescent="0.25">
      <c r="A143" s="1" t="s">
        <v>9726</v>
      </c>
      <c r="B143">
        <v>8</v>
      </c>
      <c r="C143">
        <v>8</v>
      </c>
      <c r="D143">
        <v>5</v>
      </c>
      <c r="E143">
        <v>14</v>
      </c>
      <c r="F143">
        <v>14</v>
      </c>
      <c r="G143">
        <v>15</v>
      </c>
      <c r="H143">
        <v>20</v>
      </c>
      <c r="I143">
        <v>18</v>
      </c>
      <c r="J143">
        <v>12</v>
      </c>
      <c r="K143">
        <v>8</v>
      </c>
      <c r="L143">
        <v>8</v>
      </c>
      <c r="M143">
        <v>10</v>
      </c>
      <c r="N143">
        <f>SUM(B143:M143)</f>
        <v>140</v>
      </c>
      <c r="O143" t="str">
        <f>MID(A143,6,2)</f>
        <v>04</v>
      </c>
      <c r="P143" s="2">
        <f>N143/O143</f>
        <v>35</v>
      </c>
      <c r="Q143" t="str">
        <f t="shared" si="4"/>
        <v>097140</v>
      </c>
      <c r="R143" s="1" t="str">
        <f t="shared" si="5"/>
        <v>TAR</v>
      </c>
    </row>
    <row r="144" spans="1:18" x14ac:dyDescent="0.25">
      <c r="A144" s="1" t="s">
        <v>9746</v>
      </c>
      <c r="B144">
        <v>10</v>
      </c>
      <c r="C144">
        <v>5</v>
      </c>
      <c r="D144">
        <v>9</v>
      </c>
      <c r="E144">
        <v>13</v>
      </c>
      <c r="F144">
        <v>14</v>
      </c>
      <c r="G144">
        <v>16</v>
      </c>
      <c r="H144">
        <v>21</v>
      </c>
      <c r="I144">
        <v>16</v>
      </c>
      <c r="J144">
        <v>11</v>
      </c>
      <c r="K144">
        <v>11</v>
      </c>
      <c r="L144">
        <v>7</v>
      </c>
      <c r="M144">
        <v>7</v>
      </c>
      <c r="N144">
        <f>SUM(B144:M144)</f>
        <v>140</v>
      </c>
      <c r="O144" t="str">
        <f>MID(A144,6,2)</f>
        <v>04</v>
      </c>
      <c r="P144" s="2">
        <f>N144/O144</f>
        <v>35</v>
      </c>
      <c r="Q144" t="str">
        <f t="shared" si="4"/>
        <v>097340</v>
      </c>
      <c r="R144" s="1" t="str">
        <f t="shared" si="5"/>
        <v>WLO</v>
      </c>
    </row>
    <row r="145" spans="1:18" x14ac:dyDescent="0.25">
      <c r="A145" s="1" t="s">
        <v>8701</v>
      </c>
      <c r="B145">
        <v>12</v>
      </c>
      <c r="C145">
        <v>11</v>
      </c>
      <c r="D145">
        <v>14</v>
      </c>
      <c r="E145">
        <v>18</v>
      </c>
      <c r="F145">
        <v>14</v>
      </c>
      <c r="G145">
        <v>25</v>
      </c>
      <c r="H145">
        <v>31</v>
      </c>
      <c r="I145">
        <v>26</v>
      </c>
      <c r="J145">
        <v>20</v>
      </c>
      <c r="K145">
        <v>17</v>
      </c>
      <c r="L145">
        <v>13</v>
      </c>
      <c r="M145">
        <v>8</v>
      </c>
      <c r="N145">
        <f>SUM(B145:M145)</f>
        <v>209</v>
      </c>
      <c r="O145" t="str">
        <f>MID(A145,6,2)</f>
        <v>06</v>
      </c>
      <c r="P145" s="2">
        <f>N145/O145</f>
        <v>34.833333333333336</v>
      </c>
      <c r="Q145" t="str">
        <f t="shared" si="4"/>
        <v>086890</v>
      </c>
      <c r="R145" s="1" t="str">
        <f t="shared" si="5"/>
        <v>WES</v>
      </c>
    </row>
    <row r="146" spans="1:18" x14ac:dyDescent="0.25">
      <c r="A146" s="1" t="s">
        <v>154</v>
      </c>
      <c r="B146">
        <v>6</v>
      </c>
      <c r="C146">
        <v>10</v>
      </c>
      <c r="D146">
        <v>6</v>
      </c>
      <c r="E146">
        <v>9</v>
      </c>
      <c r="F146">
        <v>14</v>
      </c>
      <c r="G146">
        <v>18</v>
      </c>
      <c r="H146">
        <v>19</v>
      </c>
      <c r="I146">
        <v>14</v>
      </c>
      <c r="J146">
        <v>12</v>
      </c>
      <c r="K146">
        <v>14</v>
      </c>
      <c r="L146">
        <v>9</v>
      </c>
      <c r="M146">
        <v>8</v>
      </c>
      <c r="N146">
        <f>SUM(B146:M146)</f>
        <v>139</v>
      </c>
      <c r="O146" t="str">
        <f>MID(A146,6,2)</f>
        <v>04</v>
      </c>
      <c r="P146" s="2">
        <f>N146/O146</f>
        <v>34.75</v>
      </c>
      <c r="Q146" t="str">
        <f t="shared" si="4"/>
        <v>001420</v>
      </c>
      <c r="R146" s="1" t="str">
        <f t="shared" si="5"/>
        <v>BIE</v>
      </c>
    </row>
    <row r="147" spans="1:18" x14ac:dyDescent="0.25">
      <c r="A147" s="1" t="s">
        <v>472</v>
      </c>
      <c r="B147">
        <v>7</v>
      </c>
      <c r="C147">
        <v>5</v>
      </c>
      <c r="D147">
        <v>5</v>
      </c>
      <c r="E147">
        <v>14</v>
      </c>
      <c r="F147">
        <v>14</v>
      </c>
      <c r="G147">
        <v>18</v>
      </c>
      <c r="H147">
        <v>22</v>
      </c>
      <c r="I147">
        <v>17</v>
      </c>
      <c r="J147">
        <v>13</v>
      </c>
      <c r="K147">
        <v>9</v>
      </c>
      <c r="L147">
        <v>7</v>
      </c>
      <c r="M147">
        <v>8</v>
      </c>
      <c r="N147">
        <f>SUM(B147:M147)</f>
        <v>139</v>
      </c>
      <c r="O147" t="str">
        <f>MID(A147,6,2)</f>
        <v>04</v>
      </c>
      <c r="P147" s="2">
        <f>N147/O147</f>
        <v>34.75</v>
      </c>
      <c r="Q147" t="str">
        <f t="shared" si="4"/>
        <v>004600</v>
      </c>
      <c r="R147" s="1" t="str">
        <f t="shared" si="5"/>
        <v>WAW</v>
      </c>
    </row>
    <row r="148" spans="1:18" x14ac:dyDescent="0.25">
      <c r="A148" s="1" t="s">
        <v>577</v>
      </c>
      <c r="B148">
        <v>10</v>
      </c>
      <c r="C148">
        <v>5</v>
      </c>
      <c r="D148">
        <v>9</v>
      </c>
      <c r="E148">
        <v>14</v>
      </c>
      <c r="F148">
        <v>8</v>
      </c>
      <c r="G148">
        <v>14</v>
      </c>
      <c r="H148">
        <v>21</v>
      </c>
      <c r="I148">
        <v>17</v>
      </c>
      <c r="J148">
        <v>13</v>
      </c>
      <c r="K148">
        <v>9</v>
      </c>
      <c r="L148">
        <v>10</v>
      </c>
      <c r="M148">
        <v>9</v>
      </c>
      <c r="N148">
        <f>SUM(B148:M148)</f>
        <v>139</v>
      </c>
      <c r="O148" t="str">
        <f>MID(A148,6,2)</f>
        <v>04</v>
      </c>
      <c r="P148" s="2">
        <f>N148/O148</f>
        <v>34.75</v>
      </c>
      <c r="Q148" t="str">
        <f t="shared" si="4"/>
        <v>005650</v>
      </c>
      <c r="R148" s="1" t="str">
        <f t="shared" si="5"/>
        <v>URY</v>
      </c>
    </row>
    <row r="149" spans="1:18" x14ac:dyDescent="0.25">
      <c r="A149" s="1" t="s">
        <v>698</v>
      </c>
      <c r="B149">
        <v>9</v>
      </c>
      <c r="C149">
        <v>4</v>
      </c>
      <c r="D149">
        <v>4</v>
      </c>
      <c r="E149">
        <v>12</v>
      </c>
      <c r="F149">
        <v>12</v>
      </c>
      <c r="G149">
        <v>16</v>
      </c>
      <c r="H149">
        <v>21</v>
      </c>
      <c r="I149">
        <v>17</v>
      </c>
      <c r="J149">
        <v>13</v>
      </c>
      <c r="K149">
        <v>12</v>
      </c>
      <c r="L149">
        <v>9</v>
      </c>
      <c r="M149">
        <v>10</v>
      </c>
      <c r="N149">
        <f>SUM(B149:M149)</f>
        <v>139</v>
      </c>
      <c r="O149" t="str">
        <f>MID(A149,6,2)</f>
        <v>04</v>
      </c>
      <c r="P149" s="2">
        <f>N149/O149</f>
        <v>34.75</v>
      </c>
      <c r="Q149" t="str">
        <f t="shared" si="4"/>
        <v>006860</v>
      </c>
      <c r="R149" s="1" t="str">
        <f t="shared" si="5"/>
        <v>OCH</v>
      </c>
    </row>
    <row r="150" spans="1:18" x14ac:dyDescent="0.25">
      <c r="A150" s="1" t="s">
        <v>779</v>
      </c>
      <c r="B150">
        <v>5</v>
      </c>
      <c r="C150">
        <v>10</v>
      </c>
      <c r="D150">
        <v>7</v>
      </c>
      <c r="E150">
        <v>13</v>
      </c>
      <c r="F150">
        <v>13</v>
      </c>
      <c r="G150">
        <v>18</v>
      </c>
      <c r="H150">
        <v>21</v>
      </c>
      <c r="I150">
        <v>14</v>
      </c>
      <c r="J150">
        <v>9</v>
      </c>
      <c r="K150">
        <v>14</v>
      </c>
      <c r="L150">
        <v>10</v>
      </c>
      <c r="M150">
        <v>5</v>
      </c>
      <c r="N150">
        <f>SUM(B150:M150)</f>
        <v>139</v>
      </c>
      <c r="O150" t="str">
        <f>MID(A150,6,2)</f>
        <v>04</v>
      </c>
      <c r="P150" s="2">
        <f>N150/O150</f>
        <v>34.75</v>
      </c>
      <c r="Q150" t="str">
        <f t="shared" si="4"/>
        <v>007670</v>
      </c>
      <c r="R150" s="1" t="str">
        <f t="shared" si="5"/>
        <v>MOK</v>
      </c>
    </row>
    <row r="151" spans="1:18" x14ac:dyDescent="0.25">
      <c r="A151" s="1" t="s">
        <v>977</v>
      </c>
      <c r="B151">
        <v>9</v>
      </c>
      <c r="C151">
        <v>8</v>
      </c>
      <c r="D151">
        <v>7</v>
      </c>
      <c r="E151">
        <v>14</v>
      </c>
      <c r="F151">
        <v>11</v>
      </c>
      <c r="G151">
        <v>14</v>
      </c>
      <c r="H151">
        <v>20</v>
      </c>
      <c r="I151">
        <v>17</v>
      </c>
      <c r="J151">
        <v>12</v>
      </c>
      <c r="K151">
        <v>12</v>
      </c>
      <c r="L151">
        <v>5</v>
      </c>
      <c r="M151">
        <v>10</v>
      </c>
      <c r="N151">
        <f>SUM(B151:M151)</f>
        <v>139</v>
      </c>
      <c r="O151" t="str">
        <f>MID(A151,6,2)</f>
        <v>04</v>
      </c>
      <c r="P151" s="2">
        <f>N151/O151</f>
        <v>34.75</v>
      </c>
      <c r="Q151" t="str">
        <f t="shared" si="4"/>
        <v>009650</v>
      </c>
      <c r="R151" s="1" t="str">
        <f t="shared" si="5"/>
        <v>WIL</v>
      </c>
    </row>
    <row r="152" spans="1:18" x14ac:dyDescent="0.25">
      <c r="A152" s="1" t="s">
        <v>1040</v>
      </c>
      <c r="B152">
        <v>9</v>
      </c>
      <c r="C152">
        <v>6</v>
      </c>
      <c r="D152">
        <v>7</v>
      </c>
      <c r="E152">
        <v>12</v>
      </c>
      <c r="F152">
        <v>14</v>
      </c>
      <c r="G152">
        <v>14</v>
      </c>
      <c r="H152">
        <v>21</v>
      </c>
      <c r="I152">
        <v>16</v>
      </c>
      <c r="J152">
        <v>14</v>
      </c>
      <c r="K152">
        <v>13</v>
      </c>
      <c r="L152">
        <v>4</v>
      </c>
      <c r="M152">
        <v>9</v>
      </c>
      <c r="N152">
        <f>SUM(B152:M152)</f>
        <v>139</v>
      </c>
      <c r="O152" t="str">
        <f>MID(A152,6,2)</f>
        <v>04</v>
      </c>
      <c r="P152" s="2">
        <f>N152/O152</f>
        <v>34.75</v>
      </c>
      <c r="Q152" t="str">
        <f t="shared" si="4"/>
        <v>010280</v>
      </c>
      <c r="R152" s="1" t="str">
        <f t="shared" si="5"/>
        <v>REM</v>
      </c>
    </row>
    <row r="153" spans="1:18" x14ac:dyDescent="0.25">
      <c r="A153" s="1" t="s">
        <v>1097</v>
      </c>
      <c r="B153">
        <v>10</v>
      </c>
      <c r="C153">
        <v>9</v>
      </c>
      <c r="D153">
        <v>6</v>
      </c>
      <c r="E153">
        <v>14</v>
      </c>
      <c r="F153">
        <v>12</v>
      </c>
      <c r="G153">
        <v>12</v>
      </c>
      <c r="H153">
        <v>20</v>
      </c>
      <c r="I153">
        <v>17</v>
      </c>
      <c r="J153">
        <v>14</v>
      </c>
      <c r="K153">
        <v>9</v>
      </c>
      <c r="L153">
        <v>6</v>
      </c>
      <c r="M153">
        <v>10</v>
      </c>
      <c r="N153">
        <f>SUM(B153:M153)</f>
        <v>139</v>
      </c>
      <c r="O153" t="str">
        <f>MID(A153,6,2)</f>
        <v>04</v>
      </c>
      <c r="P153" s="2">
        <f>N153/O153</f>
        <v>34.75</v>
      </c>
      <c r="Q153" t="str">
        <f t="shared" si="4"/>
        <v>010850</v>
      </c>
      <c r="R153" s="1" t="str">
        <f t="shared" si="5"/>
        <v>WIL</v>
      </c>
    </row>
    <row r="154" spans="1:18" x14ac:dyDescent="0.25">
      <c r="A154" s="1" t="s">
        <v>1155</v>
      </c>
      <c r="B154">
        <v>9</v>
      </c>
      <c r="C154">
        <v>9</v>
      </c>
      <c r="D154">
        <v>8</v>
      </c>
      <c r="E154">
        <v>11</v>
      </c>
      <c r="F154">
        <v>8</v>
      </c>
      <c r="G154">
        <v>18</v>
      </c>
      <c r="H154">
        <v>22</v>
      </c>
      <c r="I154">
        <v>12</v>
      </c>
      <c r="J154">
        <v>12</v>
      </c>
      <c r="K154">
        <v>14</v>
      </c>
      <c r="L154">
        <v>6</v>
      </c>
      <c r="M154">
        <v>10</v>
      </c>
      <c r="N154">
        <f>SUM(B154:M154)</f>
        <v>139</v>
      </c>
      <c r="O154" t="str">
        <f>MID(A154,6,2)</f>
        <v>04</v>
      </c>
      <c r="P154" s="2">
        <f>N154/O154</f>
        <v>34.75</v>
      </c>
      <c r="Q154" t="str">
        <f t="shared" si="4"/>
        <v>011430</v>
      </c>
      <c r="R154" s="1" t="str">
        <f t="shared" si="5"/>
        <v>BIA</v>
      </c>
    </row>
    <row r="155" spans="1:18" x14ac:dyDescent="0.25">
      <c r="A155" s="1" t="s">
        <v>1542</v>
      </c>
      <c r="B155">
        <v>10</v>
      </c>
      <c r="C155">
        <v>6</v>
      </c>
      <c r="D155">
        <v>6</v>
      </c>
      <c r="E155">
        <v>8</v>
      </c>
      <c r="F155">
        <v>9</v>
      </c>
      <c r="G155">
        <v>18</v>
      </c>
      <c r="H155">
        <v>22</v>
      </c>
      <c r="I155">
        <v>15</v>
      </c>
      <c r="J155">
        <v>14</v>
      </c>
      <c r="K155">
        <v>13</v>
      </c>
      <c r="L155">
        <v>9</v>
      </c>
      <c r="M155">
        <v>9</v>
      </c>
      <c r="N155">
        <f>SUM(B155:M155)</f>
        <v>139</v>
      </c>
      <c r="O155" t="str">
        <f>MID(A155,6,2)</f>
        <v>04</v>
      </c>
      <c r="P155" s="2">
        <f>N155/O155</f>
        <v>34.75</v>
      </c>
      <c r="Q155" t="str">
        <f t="shared" si="4"/>
        <v>015300</v>
      </c>
      <c r="R155" s="1" t="str">
        <f t="shared" si="5"/>
        <v>URU</v>
      </c>
    </row>
    <row r="156" spans="1:18" x14ac:dyDescent="0.25">
      <c r="A156" s="1" t="s">
        <v>1551</v>
      </c>
      <c r="B156">
        <v>9</v>
      </c>
      <c r="C156">
        <v>10</v>
      </c>
      <c r="D156">
        <v>6</v>
      </c>
      <c r="E156">
        <v>14</v>
      </c>
      <c r="F156">
        <v>9</v>
      </c>
      <c r="G156">
        <v>17</v>
      </c>
      <c r="H156">
        <v>20</v>
      </c>
      <c r="I156">
        <v>15</v>
      </c>
      <c r="J156">
        <v>11</v>
      </c>
      <c r="K156">
        <v>12</v>
      </c>
      <c r="L156">
        <v>8</v>
      </c>
      <c r="M156">
        <v>8</v>
      </c>
      <c r="N156">
        <f>SUM(B156:M156)</f>
        <v>139</v>
      </c>
      <c r="O156" t="str">
        <f>MID(A156,6,2)</f>
        <v>04</v>
      </c>
      <c r="P156" s="2">
        <f>N156/O156</f>
        <v>34.75</v>
      </c>
      <c r="Q156" t="str">
        <f t="shared" si="4"/>
        <v>015390</v>
      </c>
      <c r="R156" s="1" t="str">
        <f t="shared" si="5"/>
        <v>MOK</v>
      </c>
    </row>
    <row r="157" spans="1:18" x14ac:dyDescent="0.25">
      <c r="A157" s="1" t="s">
        <v>1814</v>
      </c>
      <c r="B157">
        <v>4</v>
      </c>
      <c r="C157">
        <v>4</v>
      </c>
      <c r="D157">
        <v>9</v>
      </c>
      <c r="E157">
        <v>10</v>
      </c>
      <c r="F157">
        <v>14</v>
      </c>
      <c r="G157">
        <v>16</v>
      </c>
      <c r="H157">
        <v>22</v>
      </c>
      <c r="I157">
        <v>17</v>
      </c>
      <c r="J157">
        <v>14</v>
      </c>
      <c r="K157">
        <v>14</v>
      </c>
      <c r="L157">
        <v>9</v>
      </c>
      <c r="M157">
        <v>6</v>
      </c>
      <c r="N157">
        <f>SUM(B157:M157)</f>
        <v>139</v>
      </c>
      <c r="O157" t="str">
        <f>MID(A157,6,2)</f>
        <v>04</v>
      </c>
      <c r="P157" s="2">
        <f>N157/O157</f>
        <v>34.75</v>
      </c>
      <c r="Q157" t="str">
        <f t="shared" si="4"/>
        <v>018020</v>
      </c>
      <c r="R157" s="1" t="str">
        <f t="shared" si="5"/>
        <v>MOK</v>
      </c>
    </row>
    <row r="158" spans="1:18" x14ac:dyDescent="0.25">
      <c r="A158" s="1" t="s">
        <v>1928</v>
      </c>
      <c r="B158">
        <v>10</v>
      </c>
      <c r="C158">
        <v>6</v>
      </c>
      <c r="D158">
        <v>10</v>
      </c>
      <c r="E158">
        <v>10</v>
      </c>
      <c r="F158">
        <v>13</v>
      </c>
      <c r="G158">
        <v>17</v>
      </c>
      <c r="H158">
        <v>21</v>
      </c>
      <c r="I158">
        <v>16</v>
      </c>
      <c r="J158">
        <v>14</v>
      </c>
      <c r="K158">
        <v>8</v>
      </c>
      <c r="L158">
        <v>6</v>
      </c>
      <c r="M158">
        <v>8</v>
      </c>
      <c r="N158">
        <f>SUM(B158:M158)</f>
        <v>139</v>
      </c>
      <c r="O158" t="str">
        <f>MID(A158,6,2)</f>
        <v>04</v>
      </c>
      <c r="P158" s="2">
        <f>N158/O158</f>
        <v>34.75</v>
      </c>
      <c r="Q158" t="str">
        <f t="shared" si="4"/>
        <v>019160</v>
      </c>
      <c r="R158" s="1" t="str">
        <f t="shared" si="5"/>
        <v>BEM</v>
      </c>
    </row>
    <row r="159" spans="1:18" x14ac:dyDescent="0.25">
      <c r="A159" s="1" t="s">
        <v>2040</v>
      </c>
      <c r="B159">
        <v>6</v>
      </c>
      <c r="C159">
        <v>9</v>
      </c>
      <c r="D159">
        <v>10</v>
      </c>
      <c r="E159">
        <v>9</v>
      </c>
      <c r="F159">
        <v>12</v>
      </c>
      <c r="G159">
        <v>18</v>
      </c>
      <c r="H159">
        <v>18</v>
      </c>
      <c r="I159">
        <v>16</v>
      </c>
      <c r="J159">
        <v>13</v>
      </c>
      <c r="K159">
        <v>13</v>
      </c>
      <c r="L159">
        <v>9</v>
      </c>
      <c r="M159">
        <v>6</v>
      </c>
      <c r="N159">
        <f>SUM(B159:M159)</f>
        <v>139</v>
      </c>
      <c r="O159" t="str">
        <f>MID(A159,6,2)</f>
        <v>04</v>
      </c>
      <c r="P159" s="2">
        <f>N159/O159</f>
        <v>34.75</v>
      </c>
      <c r="Q159" t="str">
        <f t="shared" si="4"/>
        <v>020280</v>
      </c>
      <c r="R159" s="1" t="str">
        <f t="shared" si="5"/>
        <v>BIE</v>
      </c>
    </row>
    <row r="160" spans="1:18" x14ac:dyDescent="0.25">
      <c r="A160" s="1" t="s">
        <v>2116</v>
      </c>
      <c r="B160">
        <v>9</v>
      </c>
      <c r="C160">
        <v>5</v>
      </c>
      <c r="D160">
        <v>9</v>
      </c>
      <c r="E160">
        <v>12</v>
      </c>
      <c r="F160">
        <v>13</v>
      </c>
      <c r="G160">
        <v>16</v>
      </c>
      <c r="H160">
        <v>19</v>
      </c>
      <c r="I160">
        <v>13</v>
      </c>
      <c r="J160">
        <v>11</v>
      </c>
      <c r="K160">
        <v>14</v>
      </c>
      <c r="L160">
        <v>9</v>
      </c>
      <c r="M160">
        <v>9</v>
      </c>
      <c r="N160">
        <f>SUM(B160:M160)</f>
        <v>139</v>
      </c>
      <c r="O160" t="str">
        <f>MID(A160,6,2)</f>
        <v>04</v>
      </c>
      <c r="P160" s="2">
        <f>N160/O160</f>
        <v>34.75</v>
      </c>
      <c r="Q160" t="str">
        <f t="shared" si="4"/>
        <v>021040</v>
      </c>
      <c r="R160" s="1" t="str">
        <f t="shared" si="5"/>
        <v>PRA</v>
      </c>
    </row>
    <row r="161" spans="1:18" x14ac:dyDescent="0.25">
      <c r="A161" s="1" t="s">
        <v>2859</v>
      </c>
      <c r="B161">
        <v>6</v>
      </c>
      <c r="C161">
        <v>7</v>
      </c>
      <c r="D161">
        <v>4</v>
      </c>
      <c r="E161">
        <v>13</v>
      </c>
      <c r="F161">
        <v>12</v>
      </c>
      <c r="G161">
        <v>16</v>
      </c>
      <c r="H161">
        <v>22</v>
      </c>
      <c r="I161">
        <v>16</v>
      </c>
      <c r="J161">
        <v>13</v>
      </c>
      <c r="K161">
        <v>14</v>
      </c>
      <c r="L161">
        <v>7</v>
      </c>
      <c r="M161">
        <v>9</v>
      </c>
      <c r="N161">
        <f>SUM(B161:M161)</f>
        <v>139</v>
      </c>
      <c r="O161" t="str">
        <f>MID(A161,6,2)</f>
        <v>04</v>
      </c>
      <c r="P161" s="2">
        <f>N161/O161</f>
        <v>34.75</v>
      </c>
      <c r="Q161" t="str">
        <f t="shared" si="4"/>
        <v>028470</v>
      </c>
      <c r="R161" s="1" t="str">
        <f t="shared" si="5"/>
        <v>MOK</v>
      </c>
    </row>
    <row r="162" spans="1:18" x14ac:dyDescent="0.25">
      <c r="A162" s="1" t="s">
        <v>3401</v>
      </c>
      <c r="B162">
        <v>9</v>
      </c>
      <c r="C162">
        <v>10</v>
      </c>
      <c r="D162">
        <v>4</v>
      </c>
      <c r="E162">
        <v>12</v>
      </c>
      <c r="F162">
        <v>14</v>
      </c>
      <c r="G162">
        <v>17</v>
      </c>
      <c r="H162">
        <v>21</v>
      </c>
      <c r="I162">
        <v>14</v>
      </c>
      <c r="J162">
        <v>13</v>
      </c>
      <c r="K162">
        <v>12</v>
      </c>
      <c r="L162">
        <v>5</v>
      </c>
      <c r="M162">
        <v>8</v>
      </c>
      <c r="N162">
        <f>SUM(B162:M162)</f>
        <v>139</v>
      </c>
      <c r="O162" t="str">
        <f>MID(A162,6,2)</f>
        <v>04</v>
      </c>
      <c r="P162" s="2">
        <f>N162/O162</f>
        <v>34.75</v>
      </c>
      <c r="Q162" t="str">
        <f t="shared" si="4"/>
        <v>033890</v>
      </c>
      <c r="R162" s="1" t="str">
        <f t="shared" si="5"/>
        <v>MOK</v>
      </c>
    </row>
    <row r="163" spans="1:18" x14ac:dyDescent="0.25">
      <c r="A163" s="1" t="s">
        <v>4037</v>
      </c>
      <c r="B163">
        <v>5</v>
      </c>
      <c r="C163">
        <v>8</v>
      </c>
      <c r="D163">
        <v>10</v>
      </c>
      <c r="E163">
        <v>12</v>
      </c>
      <c r="F163">
        <v>13</v>
      </c>
      <c r="G163">
        <v>13</v>
      </c>
      <c r="H163">
        <v>17</v>
      </c>
      <c r="I163">
        <v>16</v>
      </c>
      <c r="J163">
        <v>13</v>
      </c>
      <c r="K163">
        <v>13</v>
      </c>
      <c r="L163">
        <v>10</v>
      </c>
      <c r="M163">
        <v>9</v>
      </c>
      <c r="N163">
        <f>SUM(B163:M163)</f>
        <v>139</v>
      </c>
      <c r="O163" t="str">
        <f>MID(A163,6,2)</f>
        <v>04</v>
      </c>
      <c r="P163" s="2">
        <f>N163/O163</f>
        <v>34.75</v>
      </c>
      <c r="Q163" t="str">
        <f t="shared" si="4"/>
        <v>040250</v>
      </c>
      <c r="R163" s="1" t="str">
        <f t="shared" si="5"/>
        <v>OCH</v>
      </c>
    </row>
    <row r="164" spans="1:18" x14ac:dyDescent="0.25">
      <c r="A164" s="1" t="s">
        <v>4289</v>
      </c>
      <c r="B164">
        <v>7</v>
      </c>
      <c r="C164">
        <v>10</v>
      </c>
      <c r="D164">
        <v>7</v>
      </c>
      <c r="E164">
        <v>12</v>
      </c>
      <c r="F164">
        <v>13</v>
      </c>
      <c r="G164">
        <v>13</v>
      </c>
      <c r="H164">
        <v>22</v>
      </c>
      <c r="I164">
        <v>16</v>
      </c>
      <c r="J164">
        <v>8</v>
      </c>
      <c r="K164">
        <v>13</v>
      </c>
      <c r="L164">
        <v>8</v>
      </c>
      <c r="M164">
        <v>10</v>
      </c>
      <c r="N164">
        <f>SUM(B164:M164)</f>
        <v>139</v>
      </c>
      <c r="O164" t="str">
        <f>MID(A164,6,2)</f>
        <v>04</v>
      </c>
      <c r="P164" s="2">
        <f>N164/O164</f>
        <v>34.75</v>
      </c>
      <c r="Q164" t="str">
        <f t="shared" si="4"/>
        <v>042770</v>
      </c>
      <c r="R164" s="1" t="str">
        <f t="shared" si="5"/>
        <v>WES</v>
      </c>
    </row>
    <row r="165" spans="1:18" x14ac:dyDescent="0.25">
      <c r="A165" s="1" t="s">
        <v>4343</v>
      </c>
      <c r="B165">
        <v>10</v>
      </c>
      <c r="C165">
        <v>10</v>
      </c>
      <c r="D165">
        <v>5</v>
      </c>
      <c r="E165">
        <v>12</v>
      </c>
      <c r="F165">
        <v>13</v>
      </c>
      <c r="G165">
        <v>18</v>
      </c>
      <c r="H165">
        <v>22</v>
      </c>
      <c r="I165">
        <v>13</v>
      </c>
      <c r="J165">
        <v>11</v>
      </c>
      <c r="K165">
        <v>9</v>
      </c>
      <c r="L165">
        <v>8</v>
      </c>
      <c r="M165">
        <v>8</v>
      </c>
      <c r="N165">
        <f>SUM(B165:M165)</f>
        <v>139</v>
      </c>
      <c r="O165" t="str">
        <f>MID(A165,6,2)</f>
        <v>04</v>
      </c>
      <c r="P165" s="2">
        <f>N165/O165</f>
        <v>34.75</v>
      </c>
      <c r="Q165" t="str">
        <f t="shared" si="4"/>
        <v>043310</v>
      </c>
      <c r="R165" s="1" t="str">
        <f t="shared" si="5"/>
        <v>WES</v>
      </c>
    </row>
    <row r="166" spans="1:18" x14ac:dyDescent="0.25">
      <c r="A166" s="1" t="s">
        <v>4471</v>
      </c>
      <c r="B166">
        <v>6</v>
      </c>
      <c r="C166">
        <v>6</v>
      </c>
      <c r="D166">
        <v>7</v>
      </c>
      <c r="E166">
        <v>10</v>
      </c>
      <c r="F166">
        <v>13</v>
      </c>
      <c r="G166">
        <v>15</v>
      </c>
      <c r="H166">
        <v>22</v>
      </c>
      <c r="I166">
        <v>18</v>
      </c>
      <c r="J166">
        <v>14</v>
      </c>
      <c r="K166">
        <v>14</v>
      </c>
      <c r="L166">
        <v>9</v>
      </c>
      <c r="M166">
        <v>5</v>
      </c>
      <c r="N166">
        <f>SUM(B166:M166)</f>
        <v>139</v>
      </c>
      <c r="O166" t="str">
        <f>MID(A166,6,2)</f>
        <v>04</v>
      </c>
      <c r="P166" s="2">
        <f>N166/O166</f>
        <v>34.75</v>
      </c>
      <c r="Q166" t="str">
        <f t="shared" si="4"/>
        <v>044590</v>
      </c>
      <c r="R166" s="1" t="str">
        <f t="shared" si="5"/>
        <v>TAR</v>
      </c>
    </row>
    <row r="167" spans="1:18" x14ac:dyDescent="0.25">
      <c r="A167" s="1" t="s">
        <v>4482</v>
      </c>
      <c r="B167">
        <v>8</v>
      </c>
      <c r="C167">
        <v>6</v>
      </c>
      <c r="D167">
        <v>10</v>
      </c>
      <c r="E167">
        <v>11</v>
      </c>
      <c r="F167">
        <v>13</v>
      </c>
      <c r="G167">
        <v>16</v>
      </c>
      <c r="H167">
        <v>20</v>
      </c>
      <c r="I167">
        <v>18</v>
      </c>
      <c r="J167">
        <v>12</v>
      </c>
      <c r="K167">
        <v>14</v>
      </c>
      <c r="L167">
        <v>4</v>
      </c>
      <c r="M167">
        <v>7</v>
      </c>
      <c r="N167">
        <f>SUM(B167:M167)</f>
        <v>139</v>
      </c>
      <c r="O167" t="str">
        <f>MID(A167,6,2)</f>
        <v>04</v>
      </c>
      <c r="P167" s="2">
        <f>N167/O167</f>
        <v>34.75</v>
      </c>
      <c r="Q167" t="str">
        <f t="shared" si="4"/>
        <v>044700</v>
      </c>
      <c r="R167" s="1" t="str">
        <f t="shared" si="5"/>
        <v>WAW</v>
      </c>
    </row>
    <row r="168" spans="1:18" x14ac:dyDescent="0.25">
      <c r="A168" s="1" t="s">
        <v>4522</v>
      </c>
      <c r="B168">
        <v>10</v>
      </c>
      <c r="C168">
        <v>9</v>
      </c>
      <c r="D168">
        <v>8</v>
      </c>
      <c r="E168">
        <v>11</v>
      </c>
      <c r="F168">
        <v>10</v>
      </c>
      <c r="G168">
        <v>14</v>
      </c>
      <c r="H168">
        <v>21</v>
      </c>
      <c r="I168">
        <v>12</v>
      </c>
      <c r="J168">
        <v>14</v>
      </c>
      <c r="K168">
        <v>14</v>
      </c>
      <c r="L168">
        <v>9</v>
      </c>
      <c r="M168">
        <v>7</v>
      </c>
      <c r="N168">
        <f>SUM(B168:M168)</f>
        <v>139</v>
      </c>
      <c r="O168" t="str">
        <f>MID(A168,6,2)</f>
        <v>04</v>
      </c>
      <c r="P168" s="2">
        <f>N168/O168</f>
        <v>34.75</v>
      </c>
      <c r="Q168" t="str">
        <f t="shared" si="4"/>
        <v>045100</v>
      </c>
      <c r="R168" s="1" t="str">
        <f t="shared" si="5"/>
        <v>REM</v>
      </c>
    </row>
    <row r="169" spans="1:18" x14ac:dyDescent="0.25">
      <c r="A169" s="1" t="s">
        <v>4616</v>
      </c>
      <c r="B169">
        <v>7</v>
      </c>
      <c r="C169">
        <v>8</v>
      </c>
      <c r="D169">
        <v>6</v>
      </c>
      <c r="E169">
        <v>10</v>
      </c>
      <c r="F169">
        <v>12</v>
      </c>
      <c r="G169">
        <v>18</v>
      </c>
      <c r="H169">
        <v>21</v>
      </c>
      <c r="I169">
        <v>18</v>
      </c>
      <c r="J169">
        <v>13</v>
      </c>
      <c r="K169">
        <v>12</v>
      </c>
      <c r="L169">
        <v>10</v>
      </c>
      <c r="M169">
        <v>4</v>
      </c>
      <c r="N169">
        <f>SUM(B169:M169)</f>
        <v>139</v>
      </c>
      <c r="O169" t="str">
        <f>MID(A169,6,2)</f>
        <v>04</v>
      </c>
      <c r="P169" s="2">
        <f>N169/O169</f>
        <v>34.75</v>
      </c>
      <c r="Q169" t="str">
        <f t="shared" si="4"/>
        <v>046040</v>
      </c>
      <c r="R169" s="1" t="str">
        <f t="shared" si="5"/>
        <v>MOK</v>
      </c>
    </row>
    <row r="170" spans="1:18" x14ac:dyDescent="0.25">
      <c r="A170" s="1" t="s">
        <v>4673</v>
      </c>
      <c r="B170">
        <v>7</v>
      </c>
      <c r="C170">
        <v>7</v>
      </c>
      <c r="D170">
        <v>6</v>
      </c>
      <c r="E170">
        <v>14</v>
      </c>
      <c r="F170">
        <v>11</v>
      </c>
      <c r="G170">
        <v>17</v>
      </c>
      <c r="H170">
        <v>17</v>
      </c>
      <c r="I170">
        <v>16</v>
      </c>
      <c r="J170">
        <v>11</v>
      </c>
      <c r="K170">
        <v>14</v>
      </c>
      <c r="L170">
        <v>10</v>
      </c>
      <c r="M170">
        <v>9</v>
      </c>
      <c r="N170">
        <f>SUM(B170:M170)</f>
        <v>139</v>
      </c>
      <c r="O170" t="str">
        <f>MID(A170,6,2)</f>
        <v>04</v>
      </c>
      <c r="P170" s="2">
        <f>N170/O170</f>
        <v>34.75</v>
      </c>
      <c r="Q170" t="str">
        <f t="shared" si="4"/>
        <v>046610</v>
      </c>
      <c r="R170" s="1" t="str">
        <f t="shared" si="5"/>
        <v>OCH</v>
      </c>
    </row>
    <row r="171" spans="1:18" x14ac:dyDescent="0.25">
      <c r="A171" s="1" t="s">
        <v>4786</v>
      </c>
      <c r="B171">
        <v>6</v>
      </c>
      <c r="C171">
        <v>9</v>
      </c>
      <c r="D171">
        <v>10</v>
      </c>
      <c r="E171">
        <v>12</v>
      </c>
      <c r="F171">
        <v>13</v>
      </c>
      <c r="G171">
        <v>15</v>
      </c>
      <c r="H171">
        <v>22</v>
      </c>
      <c r="I171">
        <v>14</v>
      </c>
      <c r="J171">
        <v>13</v>
      </c>
      <c r="K171">
        <v>13</v>
      </c>
      <c r="L171">
        <v>6</v>
      </c>
      <c r="M171">
        <v>6</v>
      </c>
      <c r="N171">
        <f>SUM(B171:M171)</f>
        <v>139</v>
      </c>
      <c r="O171" t="str">
        <f>MID(A171,6,2)</f>
        <v>04</v>
      </c>
      <c r="P171" s="2">
        <f>N171/O171</f>
        <v>34.75</v>
      </c>
      <c r="Q171" t="str">
        <f t="shared" si="4"/>
        <v>047740</v>
      </c>
      <c r="R171" s="1" t="str">
        <f t="shared" si="5"/>
        <v>WOL</v>
      </c>
    </row>
    <row r="172" spans="1:18" x14ac:dyDescent="0.25">
      <c r="A172" s="1" t="s">
        <v>4956</v>
      </c>
      <c r="B172">
        <v>8</v>
      </c>
      <c r="C172">
        <v>7</v>
      </c>
      <c r="D172">
        <v>7</v>
      </c>
      <c r="E172">
        <v>14</v>
      </c>
      <c r="F172">
        <v>13</v>
      </c>
      <c r="G172">
        <v>16</v>
      </c>
      <c r="H172">
        <v>21</v>
      </c>
      <c r="I172">
        <v>13</v>
      </c>
      <c r="J172">
        <v>12</v>
      </c>
      <c r="K172">
        <v>13</v>
      </c>
      <c r="L172">
        <v>6</v>
      </c>
      <c r="M172">
        <v>9</v>
      </c>
      <c r="N172">
        <f>SUM(B172:M172)</f>
        <v>139</v>
      </c>
      <c r="O172" t="str">
        <f>MID(A172,6,2)</f>
        <v>04</v>
      </c>
      <c r="P172" s="2">
        <f>N172/O172</f>
        <v>34.75</v>
      </c>
      <c r="Q172" t="str">
        <f t="shared" si="4"/>
        <v>049440</v>
      </c>
      <c r="R172" s="1" t="str">
        <f t="shared" si="5"/>
        <v>BEM</v>
      </c>
    </row>
    <row r="173" spans="1:18" x14ac:dyDescent="0.25">
      <c r="A173" s="1" t="s">
        <v>4966</v>
      </c>
      <c r="B173">
        <v>9</v>
      </c>
      <c r="C173">
        <v>5</v>
      </c>
      <c r="D173">
        <v>9</v>
      </c>
      <c r="E173">
        <v>13</v>
      </c>
      <c r="F173">
        <v>10</v>
      </c>
      <c r="G173">
        <v>12</v>
      </c>
      <c r="H173">
        <v>19</v>
      </c>
      <c r="I173">
        <v>17</v>
      </c>
      <c r="J173">
        <v>12</v>
      </c>
      <c r="K173">
        <v>14</v>
      </c>
      <c r="L173">
        <v>9</v>
      </c>
      <c r="M173">
        <v>10</v>
      </c>
      <c r="N173">
        <f>SUM(B173:M173)</f>
        <v>139</v>
      </c>
      <c r="O173" t="str">
        <f>MID(A173,6,2)</f>
        <v>04</v>
      </c>
      <c r="P173" s="2">
        <f>N173/O173</f>
        <v>34.75</v>
      </c>
      <c r="Q173" t="str">
        <f t="shared" si="4"/>
        <v>049540</v>
      </c>
      <c r="R173" s="1" t="str">
        <f t="shared" si="5"/>
        <v>URU</v>
      </c>
    </row>
    <row r="174" spans="1:18" x14ac:dyDescent="0.25">
      <c r="A174" s="1" t="s">
        <v>5033</v>
      </c>
      <c r="B174">
        <v>9</v>
      </c>
      <c r="C174">
        <v>7</v>
      </c>
      <c r="D174">
        <v>9</v>
      </c>
      <c r="E174">
        <v>11</v>
      </c>
      <c r="F174">
        <v>14</v>
      </c>
      <c r="G174">
        <v>15</v>
      </c>
      <c r="H174">
        <v>19</v>
      </c>
      <c r="I174">
        <v>17</v>
      </c>
      <c r="J174">
        <v>12</v>
      </c>
      <c r="K174">
        <v>10</v>
      </c>
      <c r="L174">
        <v>7</v>
      </c>
      <c r="M174">
        <v>9</v>
      </c>
      <c r="N174">
        <f>SUM(B174:M174)</f>
        <v>139</v>
      </c>
      <c r="O174" t="str">
        <f>MID(A174,6,2)</f>
        <v>04</v>
      </c>
      <c r="P174" s="2">
        <f>N174/O174</f>
        <v>34.75</v>
      </c>
      <c r="Q174" t="str">
        <f t="shared" si="4"/>
        <v>050210</v>
      </c>
      <c r="R174" s="1" t="str">
        <f t="shared" si="5"/>
        <v>PRA</v>
      </c>
    </row>
    <row r="175" spans="1:18" x14ac:dyDescent="0.25">
      <c r="A175" s="1" t="s">
        <v>5252</v>
      </c>
      <c r="B175">
        <v>10</v>
      </c>
      <c r="C175">
        <v>8</v>
      </c>
      <c r="D175">
        <v>4</v>
      </c>
      <c r="E175">
        <v>12</v>
      </c>
      <c r="F175">
        <v>13</v>
      </c>
      <c r="G175">
        <v>18</v>
      </c>
      <c r="H175">
        <v>22</v>
      </c>
      <c r="I175">
        <v>15</v>
      </c>
      <c r="J175">
        <v>13</v>
      </c>
      <c r="K175">
        <v>10</v>
      </c>
      <c r="L175">
        <v>4</v>
      </c>
      <c r="M175">
        <v>10</v>
      </c>
      <c r="N175">
        <f>SUM(B175:M175)</f>
        <v>139</v>
      </c>
      <c r="O175" t="str">
        <f>MID(A175,6,2)</f>
        <v>04</v>
      </c>
      <c r="P175" s="2">
        <f>N175/O175</f>
        <v>34.75</v>
      </c>
      <c r="Q175" t="str">
        <f t="shared" si="4"/>
        <v>052400</v>
      </c>
      <c r="R175" s="1" t="str">
        <f t="shared" si="5"/>
        <v>URU</v>
      </c>
    </row>
    <row r="176" spans="1:18" x14ac:dyDescent="0.25">
      <c r="A176" s="1" t="s">
        <v>5367</v>
      </c>
      <c r="B176">
        <v>9</v>
      </c>
      <c r="C176">
        <v>7</v>
      </c>
      <c r="D176">
        <v>10</v>
      </c>
      <c r="E176">
        <v>10</v>
      </c>
      <c r="F176">
        <v>11</v>
      </c>
      <c r="G176">
        <v>16</v>
      </c>
      <c r="H176">
        <v>17</v>
      </c>
      <c r="I176">
        <v>17</v>
      </c>
      <c r="J176">
        <v>14</v>
      </c>
      <c r="K176">
        <v>14</v>
      </c>
      <c r="L176">
        <v>5</v>
      </c>
      <c r="M176">
        <v>9</v>
      </c>
      <c r="N176">
        <f>SUM(B176:M176)</f>
        <v>139</v>
      </c>
      <c r="O176" t="str">
        <f>MID(A176,6,2)</f>
        <v>04</v>
      </c>
      <c r="P176" s="2">
        <f>N176/O176</f>
        <v>34.75</v>
      </c>
      <c r="Q176" t="str">
        <f t="shared" si="4"/>
        <v>053550</v>
      </c>
      <c r="R176" s="1" t="str">
        <f t="shared" si="5"/>
        <v>REM</v>
      </c>
    </row>
    <row r="177" spans="1:18" x14ac:dyDescent="0.25">
      <c r="A177" s="1" t="s">
        <v>5587</v>
      </c>
      <c r="B177">
        <v>9</v>
      </c>
      <c r="C177">
        <v>7</v>
      </c>
      <c r="D177">
        <v>9</v>
      </c>
      <c r="E177">
        <v>12</v>
      </c>
      <c r="F177">
        <v>10</v>
      </c>
      <c r="G177">
        <v>18</v>
      </c>
      <c r="H177">
        <v>20</v>
      </c>
      <c r="I177">
        <v>16</v>
      </c>
      <c r="J177">
        <v>12</v>
      </c>
      <c r="K177">
        <v>12</v>
      </c>
      <c r="L177">
        <v>5</v>
      </c>
      <c r="M177">
        <v>9</v>
      </c>
      <c r="N177">
        <f>SUM(B177:M177)</f>
        <v>139</v>
      </c>
      <c r="O177" t="str">
        <f>MID(A177,6,2)</f>
        <v>04</v>
      </c>
      <c r="P177" s="2">
        <f>N177/O177</f>
        <v>34.75</v>
      </c>
      <c r="Q177" t="str">
        <f t="shared" si="4"/>
        <v>055750</v>
      </c>
      <c r="R177" s="1" t="str">
        <f t="shared" si="5"/>
        <v>SRO</v>
      </c>
    </row>
    <row r="178" spans="1:18" x14ac:dyDescent="0.25">
      <c r="A178" s="1" t="s">
        <v>5801</v>
      </c>
      <c r="B178">
        <v>6</v>
      </c>
      <c r="C178">
        <v>4</v>
      </c>
      <c r="D178">
        <v>10</v>
      </c>
      <c r="E178">
        <v>13</v>
      </c>
      <c r="F178">
        <v>13</v>
      </c>
      <c r="G178">
        <v>15</v>
      </c>
      <c r="H178">
        <v>22</v>
      </c>
      <c r="I178">
        <v>18</v>
      </c>
      <c r="J178">
        <v>13</v>
      </c>
      <c r="K178">
        <v>12</v>
      </c>
      <c r="L178">
        <v>6</v>
      </c>
      <c r="M178">
        <v>7</v>
      </c>
      <c r="N178">
        <f>SUM(B178:M178)</f>
        <v>139</v>
      </c>
      <c r="O178" t="str">
        <f>MID(A178,6,2)</f>
        <v>04</v>
      </c>
      <c r="P178" s="2">
        <f>N178/O178</f>
        <v>34.75</v>
      </c>
      <c r="Q178" t="str">
        <f t="shared" si="4"/>
        <v>057890</v>
      </c>
      <c r="R178" s="1" t="str">
        <f t="shared" si="5"/>
        <v>BEM</v>
      </c>
    </row>
    <row r="179" spans="1:18" x14ac:dyDescent="0.25">
      <c r="A179" s="1" t="s">
        <v>6124</v>
      </c>
      <c r="B179">
        <v>5</v>
      </c>
      <c r="C179">
        <v>6</v>
      </c>
      <c r="D179">
        <v>6</v>
      </c>
      <c r="E179">
        <v>14</v>
      </c>
      <c r="F179">
        <v>9</v>
      </c>
      <c r="G179">
        <v>18</v>
      </c>
      <c r="H179">
        <v>21</v>
      </c>
      <c r="I179">
        <v>18</v>
      </c>
      <c r="J179">
        <v>12</v>
      </c>
      <c r="K179">
        <v>12</v>
      </c>
      <c r="L179">
        <v>9</v>
      </c>
      <c r="M179">
        <v>9</v>
      </c>
      <c r="N179">
        <f>SUM(B179:M179)</f>
        <v>139</v>
      </c>
      <c r="O179" t="str">
        <f>MID(A179,6,2)</f>
        <v>04</v>
      </c>
      <c r="P179" s="2">
        <f>N179/O179</f>
        <v>34.75</v>
      </c>
      <c r="Q179" t="str">
        <f t="shared" si="4"/>
        <v>061120</v>
      </c>
      <c r="R179" s="1" t="str">
        <f t="shared" si="5"/>
        <v>MOK</v>
      </c>
    </row>
    <row r="180" spans="1:18" x14ac:dyDescent="0.25">
      <c r="A180" s="1" t="s">
        <v>6520</v>
      </c>
      <c r="B180">
        <v>8</v>
      </c>
      <c r="C180">
        <v>7</v>
      </c>
      <c r="D180">
        <v>8</v>
      </c>
      <c r="E180">
        <v>11</v>
      </c>
      <c r="F180">
        <v>13</v>
      </c>
      <c r="G180">
        <v>14</v>
      </c>
      <c r="H180">
        <v>22</v>
      </c>
      <c r="I180">
        <v>16</v>
      </c>
      <c r="J180">
        <v>14</v>
      </c>
      <c r="K180">
        <v>9</v>
      </c>
      <c r="L180">
        <v>10</v>
      </c>
      <c r="M180">
        <v>7</v>
      </c>
      <c r="N180">
        <f>SUM(B180:M180)</f>
        <v>139</v>
      </c>
      <c r="O180" t="str">
        <f>MID(A180,6,2)</f>
        <v>04</v>
      </c>
      <c r="P180" s="2">
        <f>N180/O180</f>
        <v>34.75</v>
      </c>
      <c r="Q180" t="str">
        <f t="shared" si="4"/>
        <v>065080</v>
      </c>
      <c r="R180" s="1" t="str">
        <f t="shared" si="5"/>
        <v>BIE</v>
      </c>
    </row>
    <row r="181" spans="1:18" x14ac:dyDescent="0.25">
      <c r="A181" s="1" t="s">
        <v>6528</v>
      </c>
      <c r="B181">
        <v>7</v>
      </c>
      <c r="C181">
        <v>10</v>
      </c>
      <c r="D181">
        <v>10</v>
      </c>
      <c r="E181">
        <v>11</v>
      </c>
      <c r="F181">
        <v>9</v>
      </c>
      <c r="G181">
        <v>18</v>
      </c>
      <c r="H181">
        <v>18</v>
      </c>
      <c r="I181">
        <v>18</v>
      </c>
      <c r="J181">
        <v>10</v>
      </c>
      <c r="K181">
        <v>9</v>
      </c>
      <c r="L181">
        <v>10</v>
      </c>
      <c r="M181">
        <v>9</v>
      </c>
      <c r="N181">
        <f>SUM(B181:M181)</f>
        <v>139</v>
      </c>
      <c r="O181" t="str">
        <f>MID(A181,6,2)</f>
        <v>04</v>
      </c>
      <c r="P181" s="2">
        <f>N181/O181</f>
        <v>34.75</v>
      </c>
      <c r="Q181" t="str">
        <f t="shared" si="4"/>
        <v>065160</v>
      </c>
      <c r="R181" s="1" t="str">
        <f t="shared" si="5"/>
        <v>BIE</v>
      </c>
    </row>
    <row r="182" spans="1:18" x14ac:dyDescent="0.25">
      <c r="A182" s="1" t="s">
        <v>6550</v>
      </c>
      <c r="B182">
        <v>8</v>
      </c>
      <c r="C182">
        <v>4</v>
      </c>
      <c r="D182">
        <v>9</v>
      </c>
      <c r="E182">
        <v>13</v>
      </c>
      <c r="F182">
        <v>13</v>
      </c>
      <c r="G182">
        <v>15</v>
      </c>
      <c r="H182">
        <v>19</v>
      </c>
      <c r="I182">
        <v>16</v>
      </c>
      <c r="J182">
        <v>14</v>
      </c>
      <c r="K182">
        <v>11</v>
      </c>
      <c r="L182">
        <v>9</v>
      </c>
      <c r="M182">
        <v>8</v>
      </c>
      <c r="N182">
        <f>SUM(B182:M182)</f>
        <v>139</v>
      </c>
      <c r="O182" t="str">
        <f>MID(A182,6,2)</f>
        <v>04</v>
      </c>
      <c r="P182" s="2">
        <f>N182/O182</f>
        <v>34.75</v>
      </c>
      <c r="Q182" t="str">
        <f t="shared" si="4"/>
        <v>065380</v>
      </c>
      <c r="R182" s="1" t="str">
        <f t="shared" si="5"/>
        <v>REM</v>
      </c>
    </row>
    <row r="183" spans="1:18" x14ac:dyDescent="0.25">
      <c r="A183" s="1" t="s">
        <v>6574</v>
      </c>
      <c r="B183">
        <v>7</v>
      </c>
      <c r="C183">
        <v>6</v>
      </c>
      <c r="D183">
        <v>8</v>
      </c>
      <c r="E183">
        <v>8</v>
      </c>
      <c r="F183">
        <v>14</v>
      </c>
      <c r="G183">
        <v>17</v>
      </c>
      <c r="H183">
        <v>20</v>
      </c>
      <c r="I183">
        <v>17</v>
      </c>
      <c r="J183">
        <v>13</v>
      </c>
      <c r="K183">
        <v>14</v>
      </c>
      <c r="L183">
        <v>10</v>
      </c>
      <c r="M183">
        <v>5</v>
      </c>
      <c r="N183">
        <f>SUM(B183:M183)</f>
        <v>139</v>
      </c>
      <c r="O183" t="str">
        <f>MID(A183,6,2)</f>
        <v>04</v>
      </c>
      <c r="P183" s="2">
        <f>N183/O183</f>
        <v>34.75</v>
      </c>
      <c r="Q183" t="str">
        <f t="shared" si="4"/>
        <v>065620</v>
      </c>
      <c r="R183" s="1" t="str">
        <f t="shared" si="5"/>
        <v>SRO</v>
      </c>
    </row>
    <row r="184" spans="1:18" x14ac:dyDescent="0.25">
      <c r="A184" s="1" t="s">
        <v>6750</v>
      </c>
      <c r="B184">
        <v>8</v>
      </c>
      <c r="C184">
        <v>8</v>
      </c>
      <c r="D184">
        <v>7</v>
      </c>
      <c r="E184">
        <v>11</v>
      </c>
      <c r="F184">
        <v>12</v>
      </c>
      <c r="G184">
        <v>18</v>
      </c>
      <c r="H184">
        <v>21</v>
      </c>
      <c r="I184">
        <v>18</v>
      </c>
      <c r="J184">
        <v>13</v>
      </c>
      <c r="K184">
        <v>12</v>
      </c>
      <c r="L184">
        <v>6</v>
      </c>
      <c r="M184">
        <v>5</v>
      </c>
      <c r="N184">
        <f>SUM(B184:M184)</f>
        <v>139</v>
      </c>
      <c r="O184" t="str">
        <f>MID(A184,6,2)</f>
        <v>04</v>
      </c>
      <c r="P184" s="2">
        <f>N184/O184</f>
        <v>34.75</v>
      </c>
      <c r="Q184" t="str">
        <f t="shared" si="4"/>
        <v>067380</v>
      </c>
      <c r="R184" s="1" t="str">
        <f t="shared" si="5"/>
        <v>WIL</v>
      </c>
    </row>
    <row r="185" spans="1:18" x14ac:dyDescent="0.25">
      <c r="A185" s="1" t="s">
        <v>6943</v>
      </c>
      <c r="B185">
        <v>10</v>
      </c>
      <c r="C185">
        <v>6</v>
      </c>
      <c r="D185">
        <v>8</v>
      </c>
      <c r="E185">
        <v>9</v>
      </c>
      <c r="F185">
        <v>13</v>
      </c>
      <c r="G185">
        <v>16</v>
      </c>
      <c r="H185">
        <v>19</v>
      </c>
      <c r="I185">
        <v>18</v>
      </c>
      <c r="J185">
        <v>11</v>
      </c>
      <c r="K185">
        <v>11</v>
      </c>
      <c r="L185">
        <v>8</v>
      </c>
      <c r="M185">
        <v>10</v>
      </c>
      <c r="N185">
        <f>SUM(B185:M185)</f>
        <v>139</v>
      </c>
      <c r="O185" t="str">
        <f>MID(A185,6,2)</f>
        <v>04</v>
      </c>
      <c r="P185" s="2">
        <f>N185/O185</f>
        <v>34.75</v>
      </c>
      <c r="Q185" t="str">
        <f t="shared" si="4"/>
        <v>069310</v>
      </c>
      <c r="R185" s="1" t="str">
        <f t="shared" si="5"/>
        <v>WES</v>
      </c>
    </row>
    <row r="186" spans="1:18" x14ac:dyDescent="0.25">
      <c r="A186" s="1" t="s">
        <v>7261</v>
      </c>
      <c r="B186">
        <v>5</v>
      </c>
      <c r="C186">
        <v>6</v>
      </c>
      <c r="D186">
        <v>10</v>
      </c>
      <c r="E186">
        <v>13</v>
      </c>
      <c r="F186">
        <v>14</v>
      </c>
      <c r="G186">
        <v>17</v>
      </c>
      <c r="H186">
        <v>17</v>
      </c>
      <c r="I186">
        <v>14</v>
      </c>
      <c r="J186">
        <v>11</v>
      </c>
      <c r="K186">
        <v>14</v>
      </c>
      <c r="L186">
        <v>10</v>
      </c>
      <c r="M186">
        <v>8</v>
      </c>
      <c r="N186">
        <f>SUM(B186:M186)</f>
        <v>139</v>
      </c>
      <c r="O186" t="str">
        <f>MID(A186,6,2)</f>
        <v>04</v>
      </c>
      <c r="P186" s="2">
        <f>N186/O186</f>
        <v>34.75</v>
      </c>
      <c r="Q186" t="str">
        <f t="shared" si="4"/>
        <v>072490</v>
      </c>
      <c r="R186" s="1" t="str">
        <f t="shared" si="5"/>
        <v>WAW</v>
      </c>
    </row>
    <row r="187" spans="1:18" x14ac:dyDescent="0.25">
      <c r="A187" s="1" t="s">
        <v>7375</v>
      </c>
      <c r="B187">
        <v>10</v>
      </c>
      <c r="C187">
        <v>6</v>
      </c>
      <c r="D187">
        <v>8</v>
      </c>
      <c r="E187">
        <v>10</v>
      </c>
      <c r="F187">
        <v>13</v>
      </c>
      <c r="G187">
        <v>16</v>
      </c>
      <c r="H187">
        <v>21</v>
      </c>
      <c r="I187">
        <v>18</v>
      </c>
      <c r="J187">
        <v>11</v>
      </c>
      <c r="K187">
        <v>13</v>
      </c>
      <c r="L187">
        <v>7</v>
      </c>
      <c r="M187">
        <v>6</v>
      </c>
      <c r="N187">
        <f>SUM(B187:M187)</f>
        <v>139</v>
      </c>
      <c r="O187" t="str">
        <f>MID(A187,6,2)</f>
        <v>04</v>
      </c>
      <c r="P187" s="2">
        <f>N187/O187</f>
        <v>34.75</v>
      </c>
      <c r="Q187" t="str">
        <f t="shared" si="4"/>
        <v>073630</v>
      </c>
      <c r="R187" s="1" t="str">
        <f t="shared" si="5"/>
        <v>REM</v>
      </c>
    </row>
    <row r="188" spans="1:18" x14ac:dyDescent="0.25">
      <c r="A188" s="1" t="s">
        <v>7461</v>
      </c>
      <c r="B188">
        <v>10</v>
      </c>
      <c r="C188">
        <v>7</v>
      </c>
      <c r="D188">
        <v>9</v>
      </c>
      <c r="E188">
        <v>10</v>
      </c>
      <c r="F188">
        <v>14</v>
      </c>
      <c r="G188">
        <v>18</v>
      </c>
      <c r="H188">
        <v>19</v>
      </c>
      <c r="I188">
        <v>17</v>
      </c>
      <c r="J188">
        <v>13</v>
      </c>
      <c r="K188">
        <v>14</v>
      </c>
      <c r="L188">
        <v>4</v>
      </c>
      <c r="M188">
        <v>4</v>
      </c>
      <c r="N188">
        <f>SUM(B188:M188)</f>
        <v>139</v>
      </c>
      <c r="O188" t="str">
        <f>MID(A188,6,2)</f>
        <v>04</v>
      </c>
      <c r="P188" s="2">
        <f>N188/O188</f>
        <v>34.75</v>
      </c>
      <c r="Q188" t="str">
        <f t="shared" si="4"/>
        <v>074490</v>
      </c>
      <c r="R188" s="1" t="str">
        <f t="shared" si="5"/>
        <v>BEM</v>
      </c>
    </row>
    <row r="189" spans="1:18" x14ac:dyDescent="0.25">
      <c r="A189" s="1" t="s">
        <v>7502</v>
      </c>
      <c r="B189">
        <v>10</v>
      </c>
      <c r="C189">
        <v>8</v>
      </c>
      <c r="D189">
        <v>7</v>
      </c>
      <c r="E189">
        <v>13</v>
      </c>
      <c r="F189">
        <v>11</v>
      </c>
      <c r="G189">
        <v>15</v>
      </c>
      <c r="H189">
        <v>18</v>
      </c>
      <c r="I189">
        <v>18</v>
      </c>
      <c r="J189">
        <v>11</v>
      </c>
      <c r="K189">
        <v>8</v>
      </c>
      <c r="L189">
        <v>10</v>
      </c>
      <c r="M189">
        <v>10</v>
      </c>
      <c r="N189">
        <f>SUM(B189:M189)</f>
        <v>139</v>
      </c>
      <c r="O189" t="str">
        <f>MID(A189,6,2)</f>
        <v>04</v>
      </c>
      <c r="P189" s="2">
        <f>N189/O189</f>
        <v>34.75</v>
      </c>
      <c r="Q189" t="str">
        <f t="shared" si="4"/>
        <v>074900</v>
      </c>
      <c r="R189" s="1" t="str">
        <f t="shared" si="5"/>
        <v>MOK</v>
      </c>
    </row>
    <row r="190" spans="1:18" x14ac:dyDescent="0.25">
      <c r="A190" s="1" t="s">
        <v>7739</v>
      </c>
      <c r="B190">
        <v>10</v>
      </c>
      <c r="C190">
        <v>10</v>
      </c>
      <c r="D190">
        <v>6</v>
      </c>
      <c r="E190">
        <v>10</v>
      </c>
      <c r="F190">
        <v>11</v>
      </c>
      <c r="G190">
        <v>18</v>
      </c>
      <c r="H190">
        <v>21</v>
      </c>
      <c r="I190">
        <v>12</v>
      </c>
      <c r="J190">
        <v>14</v>
      </c>
      <c r="K190">
        <v>12</v>
      </c>
      <c r="L190">
        <v>10</v>
      </c>
      <c r="M190">
        <v>5</v>
      </c>
      <c r="N190">
        <f>SUM(B190:M190)</f>
        <v>139</v>
      </c>
      <c r="O190" t="str">
        <f>MID(A190,6,2)</f>
        <v>04</v>
      </c>
      <c r="P190" s="2">
        <f>N190/O190</f>
        <v>34.75</v>
      </c>
      <c r="Q190" t="str">
        <f t="shared" si="4"/>
        <v>077270</v>
      </c>
      <c r="R190" s="1" t="str">
        <f t="shared" si="5"/>
        <v>URY</v>
      </c>
    </row>
    <row r="191" spans="1:18" x14ac:dyDescent="0.25">
      <c r="A191" s="1" t="s">
        <v>8381</v>
      </c>
      <c r="B191">
        <v>9</v>
      </c>
      <c r="C191">
        <v>10</v>
      </c>
      <c r="D191">
        <v>7</v>
      </c>
      <c r="E191">
        <v>12</v>
      </c>
      <c r="F191">
        <v>13</v>
      </c>
      <c r="G191">
        <v>16</v>
      </c>
      <c r="H191">
        <v>19</v>
      </c>
      <c r="I191">
        <v>16</v>
      </c>
      <c r="J191">
        <v>13</v>
      </c>
      <c r="K191">
        <v>13</v>
      </c>
      <c r="L191">
        <v>7</v>
      </c>
      <c r="M191">
        <v>4</v>
      </c>
      <c r="N191">
        <f>SUM(B191:M191)</f>
        <v>139</v>
      </c>
      <c r="O191" t="str">
        <f>MID(A191,6,2)</f>
        <v>04</v>
      </c>
      <c r="P191" s="2">
        <f>N191/O191</f>
        <v>34.75</v>
      </c>
      <c r="Q191" t="str">
        <f t="shared" si="4"/>
        <v>083690</v>
      </c>
      <c r="R191" s="1" t="str">
        <f t="shared" si="5"/>
        <v>ZOL</v>
      </c>
    </row>
    <row r="192" spans="1:18" x14ac:dyDescent="0.25">
      <c r="A192" s="1" t="s">
        <v>8513</v>
      </c>
      <c r="B192">
        <v>10</v>
      </c>
      <c r="C192">
        <v>9</v>
      </c>
      <c r="D192">
        <v>7</v>
      </c>
      <c r="E192">
        <v>14</v>
      </c>
      <c r="F192">
        <v>10</v>
      </c>
      <c r="G192">
        <v>16</v>
      </c>
      <c r="H192">
        <v>17</v>
      </c>
      <c r="I192">
        <v>17</v>
      </c>
      <c r="J192">
        <v>11</v>
      </c>
      <c r="K192">
        <v>10</v>
      </c>
      <c r="L192">
        <v>8</v>
      </c>
      <c r="M192">
        <v>10</v>
      </c>
      <c r="N192">
        <f>SUM(B192:M192)</f>
        <v>139</v>
      </c>
      <c r="O192" t="str">
        <f>MID(A192,6,2)</f>
        <v>04</v>
      </c>
      <c r="P192" s="2">
        <f>N192/O192</f>
        <v>34.75</v>
      </c>
      <c r="Q192" t="str">
        <f t="shared" si="4"/>
        <v>085010</v>
      </c>
      <c r="R192" s="1" t="str">
        <f t="shared" si="5"/>
        <v>WAW</v>
      </c>
    </row>
    <row r="193" spans="1:18" x14ac:dyDescent="0.25">
      <c r="A193" s="1" t="s">
        <v>9223</v>
      </c>
      <c r="B193">
        <v>8</v>
      </c>
      <c r="C193">
        <v>5</v>
      </c>
      <c r="D193">
        <v>5</v>
      </c>
      <c r="E193">
        <v>13</v>
      </c>
      <c r="F193">
        <v>14</v>
      </c>
      <c r="G193">
        <v>17</v>
      </c>
      <c r="H193">
        <v>18</v>
      </c>
      <c r="I193">
        <v>15</v>
      </c>
      <c r="J193">
        <v>14</v>
      </c>
      <c r="K193">
        <v>13</v>
      </c>
      <c r="L193">
        <v>8</v>
      </c>
      <c r="M193">
        <v>9</v>
      </c>
      <c r="N193">
        <f>SUM(B193:M193)</f>
        <v>139</v>
      </c>
      <c r="O193" t="str">
        <f>MID(A193,6,2)</f>
        <v>04</v>
      </c>
      <c r="P193" s="2">
        <f>N193/O193</f>
        <v>34.75</v>
      </c>
      <c r="Q193" t="str">
        <f t="shared" si="4"/>
        <v>092110</v>
      </c>
      <c r="R193" s="1" t="str">
        <f t="shared" si="5"/>
        <v>URU</v>
      </c>
    </row>
    <row r="194" spans="1:18" x14ac:dyDescent="0.25">
      <c r="A194" s="1" t="s">
        <v>9267</v>
      </c>
      <c r="B194">
        <v>4</v>
      </c>
      <c r="C194">
        <v>8</v>
      </c>
      <c r="D194">
        <v>9</v>
      </c>
      <c r="E194">
        <v>9</v>
      </c>
      <c r="F194">
        <v>12</v>
      </c>
      <c r="G194">
        <v>17</v>
      </c>
      <c r="H194">
        <v>19</v>
      </c>
      <c r="I194">
        <v>18</v>
      </c>
      <c r="J194">
        <v>12</v>
      </c>
      <c r="K194">
        <v>13</v>
      </c>
      <c r="L194">
        <v>8</v>
      </c>
      <c r="M194">
        <v>10</v>
      </c>
      <c r="N194">
        <f>SUM(B194:M194)</f>
        <v>139</v>
      </c>
      <c r="O194" t="str">
        <f>MID(A194,6,2)</f>
        <v>04</v>
      </c>
      <c r="P194" s="2">
        <f>N194/O194</f>
        <v>34.75</v>
      </c>
      <c r="Q194" t="str">
        <f t="shared" ref="Q194:Q257" si="6">MID(A194,1,6)</f>
        <v>092550</v>
      </c>
      <c r="R194" s="1" t="str">
        <f t="shared" ref="R194:R257" si="7">MID(A194,8,3)</f>
        <v>URU</v>
      </c>
    </row>
    <row r="195" spans="1:18" x14ac:dyDescent="0.25">
      <c r="A195" s="1" t="s">
        <v>9279</v>
      </c>
      <c r="B195">
        <v>10</v>
      </c>
      <c r="C195">
        <v>6</v>
      </c>
      <c r="D195">
        <v>7</v>
      </c>
      <c r="E195">
        <v>11</v>
      </c>
      <c r="F195">
        <v>12</v>
      </c>
      <c r="G195">
        <v>18</v>
      </c>
      <c r="H195">
        <v>20</v>
      </c>
      <c r="I195">
        <v>14</v>
      </c>
      <c r="J195">
        <v>14</v>
      </c>
      <c r="K195">
        <v>12</v>
      </c>
      <c r="L195">
        <v>5</v>
      </c>
      <c r="M195">
        <v>10</v>
      </c>
      <c r="N195">
        <f>SUM(B195:M195)</f>
        <v>139</v>
      </c>
      <c r="O195" t="str">
        <f>MID(A195,6,2)</f>
        <v>04</v>
      </c>
      <c r="P195" s="2">
        <f>N195/O195</f>
        <v>34.75</v>
      </c>
      <c r="Q195" t="str">
        <f t="shared" si="6"/>
        <v>092670</v>
      </c>
      <c r="R195" s="1" t="str">
        <f t="shared" si="7"/>
        <v>WES</v>
      </c>
    </row>
    <row r="196" spans="1:18" x14ac:dyDescent="0.25">
      <c r="A196" s="1" t="s">
        <v>9329</v>
      </c>
      <c r="B196">
        <v>8</v>
      </c>
      <c r="C196">
        <v>8</v>
      </c>
      <c r="D196">
        <v>8</v>
      </c>
      <c r="E196">
        <v>14</v>
      </c>
      <c r="F196">
        <v>13</v>
      </c>
      <c r="G196">
        <v>15</v>
      </c>
      <c r="H196">
        <v>17</v>
      </c>
      <c r="I196">
        <v>18</v>
      </c>
      <c r="J196">
        <v>14</v>
      </c>
      <c r="K196">
        <v>11</v>
      </c>
      <c r="L196">
        <v>7</v>
      </c>
      <c r="M196">
        <v>6</v>
      </c>
      <c r="N196">
        <f>SUM(B196:M196)</f>
        <v>139</v>
      </c>
      <c r="O196" t="str">
        <f>MID(A196,6,2)</f>
        <v>04</v>
      </c>
      <c r="P196" s="2">
        <f>N196/O196</f>
        <v>34.75</v>
      </c>
      <c r="Q196" t="str">
        <f t="shared" si="6"/>
        <v>093170</v>
      </c>
      <c r="R196" s="1" t="str">
        <f t="shared" si="7"/>
        <v>PRA</v>
      </c>
    </row>
    <row r="197" spans="1:18" x14ac:dyDescent="0.25">
      <c r="A197" s="1" t="s">
        <v>9444</v>
      </c>
      <c r="B197">
        <v>10</v>
      </c>
      <c r="C197">
        <v>8</v>
      </c>
      <c r="D197">
        <v>5</v>
      </c>
      <c r="E197">
        <v>13</v>
      </c>
      <c r="F197">
        <v>9</v>
      </c>
      <c r="G197">
        <v>16</v>
      </c>
      <c r="H197">
        <v>17</v>
      </c>
      <c r="I197">
        <v>18</v>
      </c>
      <c r="J197">
        <v>14</v>
      </c>
      <c r="K197">
        <v>14</v>
      </c>
      <c r="L197">
        <v>6</v>
      </c>
      <c r="M197">
        <v>9</v>
      </c>
      <c r="N197">
        <f>SUM(B197:M197)</f>
        <v>139</v>
      </c>
      <c r="O197" t="str">
        <f>MID(A197,6,2)</f>
        <v>04</v>
      </c>
      <c r="P197" s="2">
        <f>N197/O197</f>
        <v>34.75</v>
      </c>
      <c r="Q197" t="str">
        <f t="shared" si="6"/>
        <v>094320</v>
      </c>
      <c r="R197" s="1" t="str">
        <f t="shared" si="7"/>
        <v>WIL</v>
      </c>
    </row>
    <row r="198" spans="1:18" x14ac:dyDescent="0.25">
      <c r="A198" s="1" t="s">
        <v>9545</v>
      </c>
      <c r="B198">
        <v>9</v>
      </c>
      <c r="C198">
        <v>4</v>
      </c>
      <c r="D198">
        <v>10</v>
      </c>
      <c r="E198">
        <v>10</v>
      </c>
      <c r="F198">
        <v>13</v>
      </c>
      <c r="G198">
        <v>14</v>
      </c>
      <c r="H198">
        <v>21</v>
      </c>
      <c r="I198">
        <v>15</v>
      </c>
      <c r="J198">
        <v>13</v>
      </c>
      <c r="K198">
        <v>12</v>
      </c>
      <c r="L198">
        <v>8</v>
      </c>
      <c r="M198">
        <v>10</v>
      </c>
      <c r="N198">
        <f>SUM(B198:M198)</f>
        <v>139</v>
      </c>
      <c r="O198" t="str">
        <f>MID(A198,6,2)</f>
        <v>04</v>
      </c>
      <c r="P198" s="2">
        <f>N198/O198</f>
        <v>34.75</v>
      </c>
      <c r="Q198" t="str">
        <f t="shared" si="6"/>
        <v>095330</v>
      </c>
      <c r="R198" s="1" t="str">
        <f t="shared" si="7"/>
        <v>WAW</v>
      </c>
    </row>
    <row r="199" spans="1:18" x14ac:dyDescent="0.25">
      <c r="A199" s="1" t="s">
        <v>9777</v>
      </c>
      <c r="B199">
        <v>8</v>
      </c>
      <c r="C199">
        <v>8</v>
      </c>
      <c r="D199">
        <v>5</v>
      </c>
      <c r="E199">
        <v>11</v>
      </c>
      <c r="F199">
        <v>14</v>
      </c>
      <c r="G199">
        <v>14</v>
      </c>
      <c r="H199">
        <v>22</v>
      </c>
      <c r="I199">
        <v>12</v>
      </c>
      <c r="J199">
        <v>14</v>
      </c>
      <c r="K199">
        <v>12</v>
      </c>
      <c r="L199">
        <v>9</v>
      </c>
      <c r="M199">
        <v>10</v>
      </c>
      <c r="N199">
        <f>SUM(B199:M199)</f>
        <v>139</v>
      </c>
      <c r="O199" t="str">
        <f>MID(A199,6,2)</f>
        <v>04</v>
      </c>
      <c r="P199" s="2">
        <f>N199/O199</f>
        <v>34.75</v>
      </c>
      <c r="Q199" t="str">
        <f t="shared" si="6"/>
        <v>097650</v>
      </c>
      <c r="R199" s="1" t="str">
        <f t="shared" si="7"/>
        <v>URY</v>
      </c>
    </row>
    <row r="200" spans="1:18" x14ac:dyDescent="0.25">
      <c r="A200" s="1" t="s">
        <v>9824</v>
      </c>
      <c r="B200">
        <v>10</v>
      </c>
      <c r="C200">
        <v>9</v>
      </c>
      <c r="D200">
        <v>7</v>
      </c>
      <c r="E200">
        <v>10</v>
      </c>
      <c r="F200">
        <v>9</v>
      </c>
      <c r="G200">
        <v>13</v>
      </c>
      <c r="H200">
        <v>20</v>
      </c>
      <c r="I200">
        <v>17</v>
      </c>
      <c r="J200">
        <v>14</v>
      </c>
      <c r="K200">
        <v>13</v>
      </c>
      <c r="L200">
        <v>8</v>
      </c>
      <c r="M200">
        <v>9</v>
      </c>
      <c r="N200">
        <f>SUM(B200:M200)</f>
        <v>139</v>
      </c>
      <c r="O200" t="str">
        <f>MID(A200,6,2)</f>
        <v>04</v>
      </c>
      <c r="P200" s="2">
        <f>N200/O200</f>
        <v>34.75</v>
      </c>
      <c r="Q200" t="str">
        <f t="shared" si="6"/>
        <v>098120</v>
      </c>
      <c r="R200" s="1" t="str">
        <f t="shared" si="7"/>
        <v>OCH</v>
      </c>
    </row>
    <row r="201" spans="1:18" x14ac:dyDescent="0.25">
      <c r="A201" s="1" t="s">
        <v>391</v>
      </c>
      <c r="B201">
        <v>12</v>
      </c>
      <c r="C201">
        <v>13</v>
      </c>
      <c r="D201">
        <v>12</v>
      </c>
      <c r="E201">
        <v>20</v>
      </c>
      <c r="F201">
        <v>17</v>
      </c>
      <c r="G201">
        <v>22</v>
      </c>
      <c r="H201">
        <v>30</v>
      </c>
      <c r="I201">
        <v>25</v>
      </c>
      <c r="J201">
        <v>14</v>
      </c>
      <c r="K201">
        <v>16</v>
      </c>
      <c r="L201">
        <v>14</v>
      </c>
      <c r="M201">
        <v>13</v>
      </c>
      <c r="N201">
        <f>SUM(B201:M201)</f>
        <v>208</v>
      </c>
      <c r="O201" t="str">
        <f>MID(A201,6,2)</f>
        <v>06</v>
      </c>
      <c r="P201" s="2">
        <f>N201/O201</f>
        <v>34.666666666666664</v>
      </c>
      <c r="Q201" t="str">
        <f t="shared" si="6"/>
        <v>003790</v>
      </c>
      <c r="R201" s="1" t="str">
        <f t="shared" si="7"/>
        <v>URU</v>
      </c>
    </row>
    <row r="202" spans="1:18" x14ac:dyDescent="0.25">
      <c r="A202" s="1" t="s">
        <v>448</v>
      </c>
      <c r="B202">
        <v>7</v>
      </c>
      <c r="C202">
        <v>7</v>
      </c>
      <c r="D202">
        <v>6</v>
      </c>
      <c r="E202">
        <v>10</v>
      </c>
      <c r="F202">
        <v>9</v>
      </c>
      <c r="G202">
        <v>13</v>
      </c>
      <c r="H202">
        <v>13</v>
      </c>
      <c r="I202">
        <v>13</v>
      </c>
      <c r="J202">
        <v>8</v>
      </c>
      <c r="K202">
        <v>7</v>
      </c>
      <c r="L202">
        <v>5</v>
      </c>
      <c r="M202">
        <v>6</v>
      </c>
      <c r="N202">
        <f>SUM(B202:M202)</f>
        <v>104</v>
      </c>
      <c r="O202" t="str">
        <f>MID(A202,6,2)</f>
        <v>03</v>
      </c>
      <c r="P202" s="2">
        <f>N202/O202</f>
        <v>34.666666666666664</v>
      </c>
      <c r="Q202" t="str">
        <f t="shared" si="6"/>
        <v>004360</v>
      </c>
      <c r="R202" s="1" t="str">
        <f t="shared" si="7"/>
        <v>URU</v>
      </c>
    </row>
    <row r="203" spans="1:18" x14ac:dyDescent="0.25">
      <c r="A203" s="1" t="s">
        <v>1179</v>
      </c>
      <c r="B203">
        <v>6</v>
      </c>
      <c r="C203">
        <v>5</v>
      </c>
      <c r="D203">
        <v>7</v>
      </c>
      <c r="E203">
        <v>9</v>
      </c>
      <c r="F203">
        <v>8</v>
      </c>
      <c r="G203">
        <v>12</v>
      </c>
      <c r="H203">
        <v>16</v>
      </c>
      <c r="I203">
        <v>13</v>
      </c>
      <c r="J203">
        <v>9</v>
      </c>
      <c r="K203">
        <v>9</v>
      </c>
      <c r="L203">
        <v>3</v>
      </c>
      <c r="M203">
        <v>7</v>
      </c>
      <c r="N203">
        <f>SUM(B203:M203)</f>
        <v>104</v>
      </c>
      <c r="O203" t="str">
        <f>MID(A203,6,2)</f>
        <v>03</v>
      </c>
      <c r="P203" s="2">
        <f>N203/O203</f>
        <v>34.666666666666664</v>
      </c>
      <c r="Q203" t="str">
        <f t="shared" si="6"/>
        <v>011670</v>
      </c>
      <c r="R203" s="1" t="str">
        <f t="shared" si="7"/>
        <v>OCH</v>
      </c>
    </row>
    <row r="204" spans="1:18" x14ac:dyDescent="0.25">
      <c r="A204" s="1" t="s">
        <v>2259</v>
      </c>
      <c r="B204">
        <v>6</v>
      </c>
      <c r="C204">
        <v>4</v>
      </c>
      <c r="D204">
        <v>7</v>
      </c>
      <c r="E204">
        <v>10</v>
      </c>
      <c r="F204">
        <v>9</v>
      </c>
      <c r="G204">
        <v>13</v>
      </c>
      <c r="H204">
        <v>14</v>
      </c>
      <c r="I204">
        <v>9</v>
      </c>
      <c r="J204">
        <v>8</v>
      </c>
      <c r="K204">
        <v>10</v>
      </c>
      <c r="L204">
        <v>7</v>
      </c>
      <c r="M204">
        <v>7</v>
      </c>
      <c r="N204">
        <f>SUM(B204:M204)</f>
        <v>104</v>
      </c>
      <c r="O204" t="str">
        <f>MID(A204,6,2)</f>
        <v>03</v>
      </c>
      <c r="P204" s="2">
        <f>N204/O204</f>
        <v>34.666666666666664</v>
      </c>
      <c r="Q204" t="str">
        <f t="shared" si="6"/>
        <v>022470</v>
      </c>
      <c r="R204" s="1" t="str">
        <f t="shared" si="7"/>
        <v>OCH</v>
      </c>
    </row>
    <row r="205" spans="1:18" x14ac:dyDescent="0.25">
      <c r="A205" s="1" t="s">
        <v>2345</v>
      </c>
      <c r="B205">
        <v>7</v>
      </c>
      <c r="C205">
        <v>6</v>
      </c>
      <c r="D205">
        <v>5</v>
      </c>
      <c r="E205">
        <v>6</v>
      </c>
      <c r="F205">
        <v>8</v>
      </c>
      <c r="G205">
        <v>13</v>
      </c>
      <c r="H205">
        <v>13</v>
      </c>
      <c r="I205">
        <v>13</v>
      </c>
      <c r="J205">
        <v>10</v>
      </c>
      <c r="K205">
        <v>10</v>
      </c>
      <c r="L205">
        <v>7</v>
      </c>
      <c r="M205">
        <v>6</v>
      </c>
      <c r="N205">
        <f>SUM(B205:M205)</f>
        <v>104</v>
      </c>
      <c r="O205" t="str">
        <f>MID(A205,6,2)</f>
        <v>03</v>
      </c>
      <c r="P205" s="2">
        <f>N205/O205</f>
        <v>34.666666666666664</v>
      </c>
      <c r="Q205" t="str">
        <f t="shared" si="6"/>
        <v>023330</v>
      </c>
      <c r="R205" s="1" t="str">
        <f t="shared" si="7"/>
        <v>BIE</v>
      </c>
    </row>
    <row r="206" spans="1:18" x14ac:dyDescent="0.25">
      <c r="A206" s="1" t="s">
        <v>2842</v>
      </c>
      <c r="B206">
        <v>5</v>
      </c>
      <c r="C206">
        <v>7</v>
      </c>
      <c r="D206">
        <v>7</v>
      </c>
      <c r="E206">
        <v>8</v>
      </c>
      <c r="F206">
        <v>7</v>
      </c>
      <c r="G206">
        <v>11</v>
      </c>
      <c r="H206">
        <v>16</v>
      </c>
      <c r="I206">
        <v>10</v>
      </c>
      <c r="J206">
        <v>10</v>
      </c>
      <c r="K206">
        <v>9</v>
      </c>
      <c r="L206">
        <v>7</v>
      </c>
      <c r="M206">
        <v>7</v>
      </c>
      <c r="N206">
        <f>SUM(B206:M206)</f>
        <v>104</v>
      </c>
      <c r="O206" t="str">
        <f>MID(A206,6,2)</f>
        <v>03</v>
      </c>
      <c r="P206" s="2">
        <f>N206/O206</f>
        <v>34.666666666666664</v>
      </c>
      <c r="Q206" t="str">
        <f t="shared" si="6"/>
        <v>028300</v>
      </c>
      <c r="R206" s="1" t="str">
        <f t="shared" si="7"/>
        <v>OCH</v>
      </c>
    </row>
    <row r="207" spans="1:18" x14ac:dyDescent="0.25">
      <c r="A207" s="1" t="s">
        <v>3358</v>
      </c>
      <c r="B207">
        <v>6</v>
      </c>
      <c r="C207">
        <v>7</v>
      </c>
      <c r="D207">
        <v>5</v>
      </c>
      <c r="E207">
        <v>6</v>
      </c>
      <c r="F207">
        <v>10</v>
      </c>
      <c r="G207">
        <v>13</v>
      </c>
      <c r="H207">
        <v>16</v>
      </c>
      <c r="I207">
        <v>13</v>
      </c>
      <c r="J207">
        <v>10</v>
      </c>
      <c r="K207">
        <v>9</v>
      </c>
      <c r="L207">
        <v>4</v>
      </c>
      <c r="M207">
        <v>5</v>
      </c>
      <c r="N207">
        <f>SUM(B207:M207)</f>
        <v>104</v>
      </c>
      <c r="O207" t="str">
        <f>MID(A207,6,2)</f>
        <v>03</v>
      </c>
      <c r="P207" s="2">
        <f>N207/O207</f>
        <v>34.666666666666664</v>
      </c>
      <c r="Q207" t="str">
        <f t="shared" si="6"/>
        <v>033460</v>
      </c>
      <c r="R207" s="1" t="str">
        <f t="shared" si="7"/>
        <v>TAR</v>
      </c>
    </row>
    <row r="208" spans="1:18" x14ac:dyDescent="0.25">
      <c r="A208" s="1" t="s">
        <v>4138</v>
      </c>
      <c r="B208">
        <v>7</v>
      </c>
      <c r="C208">
        <v>5</v>
      </c>
      <c r="D208">
        <v>6</v>
      </c>
      <c r="E208">
        <v>7</v>
      </c>
      <c r="F208">
        <v>10</v>
      </c>
      <c r="G208">
        <v>13</v>
      </c>
      <c r="H208">
        <v>16</v>
      </c>
      <c r="I208">
        <v>12</v>
      </c>
      <c r="J208">
        <v>9</v>
      </c>
      <c r="K208">
        <v>8</v>
      </c>
      <c r="L208">
        <v>4</v>
      </c>
      <c r="M208">
        <v>7</v>
      </c>
      <c r="N208">
        <f>SUM(B208:M208)</f>
        <v>104</v>
      </c>
      <c r="O208" t="str">
        <f>MID(A208,6,2)</f>
        <v>03</v>
      </c>
      <c r="P208" s="2">
        <f>N208/O208</f>
        <v>34.666666666666664</v>
      </c>
      <c r="Q208" t="str">
        <f t="shared" si="6"/>
        <v>041260</v>
      </c>
      <c r="R208" s="1" t="str">
        <f t="shared" si="7"/>
        <v>MOK</v>
      </c>
    </row>
    <row r="209" spans="1:18" x14ac:dyDescent="0.25">
      <c r="A209" s="1" t="s">
        <v>4271</v>
      </c>
      <c r="B209">
        <v>6</v>
      </c>
      <c r="C209">
        <v>6</v>
      </c>
      <c r="D209">
        <v>5</v>
      </c>
      <c r="E209">
        <v>10</v>
      </c>
      <c r="F209">
        <v>8</v>
      </c>
      <c r="G209">
        <v>12</v>
      </c>
      <c r="H209">
        <v>16</v>
      </c>
      <c r="I209">
        <v>13</v>
      </c>
      <c r="J209">
        <v>9</v>
      </c>
      <c r="K209">
        <v>7</v>
      </c>
      <c r="L209">
        <v>6</v>
      </c>
      <c r="M209">
        <v>6</v>
      </c>
      <c r="N209">
        <f>SUM(B209:M209)</f>
        <v>104</v>
      </c>
      <c r="O209" t="str">
        <f>MID(A209,6,2)</f>
        <v>03</v>
      </c>
      <c r="P209" s="2">
        <f>N209/O209</f>
        <v>34.666666666666664</v>
      </c>
      <c r="Q209" t="str">
        <f t="shared" si="6"/>
        <v>042590</v>
      </c>
      <c r="R209" s="1" t="str">
        <f t="shared" si="7"/>
        <v>ZOL</v>
      </c>
    </row>
    <row r="210" spans="1:18" x14ac:dyDescent="0.25">
      <c r="A210" s="1" t="s">
        <v>4395</v>
      </c>
      <c r="B210">
        <v>7</v>
      </c>
      <c r="C210">
        <v>7</v>
      </c>
      <c r="D210">
        <v>5</v>
      </c>
      <c r="E210">
        <v>8</v>
      </c>
      <c r="F210">
        <v>8</v>
      </c>
      <c r="G210">
        <v>13</v>
      </c>
      <c r="H210">
        <v>16</v>
      </c>
      <c r="I210">
        <v>13</v>
      </c>
      <c r="J210">
        <v>10</v>
      </c>
      <c r="K210">
        <v>7</v>
      </c>
      <c r="L210">
        <v>5</v>
      </c>
      <c r="M210">
        <v>5</v>
      </c>
      <c r="N210">
        <f>SUM(B210:M210)</f>
        <v>104</v>
      </c>
      <c r="O210" t="str">
        <f>MID(A210,6,2)</f>
        <v>03</v>
      </c>
      <c r="P210" s="2">
        <f>N210/O210</f>
        <v>34.666666666666664</v>
      </c>
      <c r="Q210" t="str">
        <f t="shared" si="6"/>
        <v>043830</v>
      </c>
      <c r="R210" s="1" t="str">
        <f t="shared" si="7"/>
        <v>BIA</v>
      </c>
    </row>
    <row r="211" spans="1:18" x14ac:dyDescent="0.25">
      <c r="A211" s="1" t="s">
        <v>4931</v>
      </c>
      <c r="B211">
        <v>5</v>
      </c>
      <c r="C211">
        <v>6</v>
      </c>
      <c r="D211">
        <v>5</v>
      </c>
      <c r="E211">
        <v>10</v>
      </c>
      <c r="F211">
        <v>10</v>
      </c>
      <c r="G211">
        <v>13</v>
      </c>
      <c r="H211">
        <v>14</v>
      </c>
      <c r="I211">
        <v>9</v>
      </c>
      <c r="J211">
        <v>8</v>
      </c>
      <c r="K211">
        <v>10</v>
      </c>
      <c r="L211">
        <v>7</v>
      </c>
      <c r="M211">
        <v>7</v>
      </c>
      <c r="N211">
        <f>SUM(B211:M211)</f>
        <v>104</v>
      </c>
      <c r="O211" t="str">
        <f>MID(A211,6,2)</f>
        <v>03</v>
      </c>
      <c r="P211" s="2">
        <f>N211/O211</f>
        <v>34.666666666666664</v>
      </c>
      <c r="Q211" t="str">
        <f t="shared" si="6"/>
        <v>049190</v>
      </c>
      <c r="R211" s="1" t="str">
        <f t="shared" si="7"/>
        <v>BEM</v>
      </c>
    </row>
    <row r="212" spans="1:18" x14ac:dyDescent="0.25">
      <c r="A212" s="1" t="s">
        <v>5541</v>
      </c>
      <c r="B212">
        <v>5</v>
      </c>
      <c r="C212">
        <v>7</v>
      </c>
      <c r="D212">
        <v>4</v>
      </c>
      <c r="E212">
        <v>9</v>
      </c>
      <c r="F212">
        <v>9</v>
      </c>
      <c r="G212">
        <v>13</v>
      </c>
      <c r="H212">
        <v>15</v>
      </c>
      <c r="I212">
        <v>11</v>
      </c>
      <c r="J212">
        <v>8</v>
      </c>
      <c r="K212">
        <v>10</v>
      </c>
      <c r="L212">
        <v>7</v>
      </c>
      <c r="M212">
        <v>6</v>
      </c>
      <c r="N212">
        <f>SUM(B212:M212)</f>
        <v>104</v>
      </c>
      <c r="O212" t="str">
        <f>MID(A212,6,2)</f>
        <v>03</v>
      </c>
      <c r="P212" s="2">
        <f>N212/O212</f>
        <v>34.666666666666664</v>
      </c>
      <c r="Q212" t="str">
        <f t="shared" si="6"/>
        <v>055290</v>
      </c>
      <c r="R212" s="1" t="str">
        <f t="shared" si="7"/>
        <v>URU</v>
      </c>
    </row>
    <row r="213" spans="1:18" x14ac:dyDescent="0.25">
      <c r="A213" s="1" t="s">
        <v>5627</v>
      </c>
      <c r="B213">
        <v>7</v>
      </c>
      <c r="C213">
        <v>7</v>
      </c>
      <c r="D213">
        <v>5</v>
      </c>
      <c r="E213">
        <v>9</v>
      </c>
      <c r="F213">
        <v>10</v>
      </c>
      <c r="G213">
        <v>11</v>
      </c>
      <c r="H213">
        <v>16</v>
      </c>
      <c r="I213">
        <v>12</v>
      </c>
      <c r="J213">
        <v>9</v>
      </c>
      <c r="K213">
        <v>6</v>
      </c>
      <c r="L213">
        <v>5</v>
      </c>
      <c r="M213">
        <v>7</v>
      </c>
      <c r="N213">
        <f>SUM(B213:M213)</f>
        <v>104</v>
      </c>
      <c r="O213" t="str">
        <f>MID(A213,6,2)</f>
        <v>03</v>
      </c>
      <c r="P213" s="2">
        <f>N213/O213</f>
        <v>34.666666666666664</v>
      </c>
      <c r="Q213" t="str">
        <f t="shared" si="6"/>
        <v>056150</v>
      </c>
      <c r="R213" s="1" t="str">
        <f t="shared" si="7"/>
        <v>WAW</v>
      </c>
    </row>
    <row r="214" spans="1:18" x14ac:dyDescent="0.25">
      <c r="A214" s="1" t="s">
        <v>5742</v>
      </c>
      <c r="B214">
        <v>5</v>
      </c>
      <c r="C214">
        <v>7</v>
      </c>
      <c r="D214">
        <v>4</v>
      </c>
      <c r="E214">
        <v>9</v>
      </c>
      <c r="F214">
        <v>7</v>
      </c>
      <c r="G214">
        <v>13</v>
      </c>
      <c r="H214">
        <v>15</v>
      </c>
      <c r="I214">
        <v>12</v>
      </c>
      <c r="J214">
        <v>8</v>
      </c>
      <c r="K214">
        <v>10</v>
      </c>
      <c r="L214">
        <v>7</v>
      </c>
      <c r="M214">
        <v>7</v>
      </c>
      <c r="N214">
        <f>SUM(B214:M214)</f>
        <v>104</v>
      </c>
      <c r="O214" t="str">
        <f>MID(A214,6,2)</f>
        <v>03</v>
      </c>
      <c r="P214" s="2">
        <f>N214/O214</f>
        <v>34.666666666666664</v>
      </c>
      <c r="Q214" t="str">
        <f t="shared" si="6"/>
        <v>057300</v>
      </c>
      <c r="R214" s="1" t="str">
        <f t="shared" si="7"/>
        <v>BIE</v>
      </c>
    </row>
    <row r="215" spans="1:18" x14ac:dyDescent="0.25">
      <c r="A215" s="1" t="s">
        <v>6552</v>
      </c>
      <c r="B215">
        <v>3</v>
      </c>
      <c r="C215">
        <v>5</v>
      </c>
      <c r="D215">
        <v>7</v>
      </c>
      <c r="E215">
        <v>9</v>
      </c>
      <c r="F215">
        <v>9</v>
      </c>
      <c r="G215">
        <v>11</v>
      </c>
      <c r="H215">
        <v>16</v>
      </c>
      <c r="I215">
        <v>12</v>
      </c>
      <c r="J215">
        <v>10</v>
      </c>
      <c r="K215">
        <v>8</v>
      </c>
      <c r="L215">
        <v>7</v>
      </c>
      <c r="M215">
        <v>7</v>
      </c>
      <c r="N215">
        <f>SUM(B215:M215)</f>
        <v>104</v>
      </c>
      <c r="O215" t="str">
        <f>MID(A215,6,2)</f>
        <v>03</v>
      </c>
      <c r="P215" s="2">
        <f>N215/O215</f>
        <v>34.666666666666664</v>
      </c>
      <c r="Q215" t="str">
        <f t="shared" si="6"/>
        <v>065400</v>
      </c>
      <c r="R215" s="1" t="str">
        <f t="shared" si="7"/>
        <v>URU</v>
      </c>
    </row>
    <row r="216" spans="1:18" x14ac:dyDescent="0.25">
      <c r="A216" s="1" t="s">
        <v>7992</v>
      </c>
      <c r="B216">
        <v>7</v>
      </c>
      <c r="C216">
        <v>6</v>
      </c>
      <c r="D216">
        <v>7</v>
      </c>
      <c r="E216">
        <v>10</v>
      </c>
      <c r="F216">
        <v>9</v>
      </c>
      <c r="G216">
        <v>13</v>
      </c>
      <c r="H216">
        <v>12</v>
      </c>
      <c r="I216">
        <v>13</v>
      </c>
      <c r="J216">
        <v>8</v>
      </c>
      <c r="K216">
        <v>10</v>
      </c>
      <c r="L216">
        <v>6</v>
      </c>
      <c r="M216">
        <v>3</v>
      </c>
      <c r="N216">
        <f>SUM(B216:M216)</f>
        <v>104</v>
      </c>
      <c r="O216" t="str">
        <f>MID(A216,6,2)</f>
        <v>03</v>
      </c>
      <c r="P216" s="2">
        <f>N216/O216</f>
        <v>34.666666666666664</v>
      </c>
      <c r="Q216" t="str">
        <f t="shared" si="6"/>
        <v>079800</v>
      </c>
      <c r="R216" s="1" t="str">
        <f t="shared" si="7"/>
        <v>REM</v>
      </c>
    </row>
    <row r="217" spans="1:18" x14ac:dyDescent="0.25">
      <c r="A217" s="1" t="s">
        <v>8124</v>
      </c>
      <c r="B217">
        <v>6</v>
      </c>
      <c r="C217">
        <v>7</v>
      </c>
      <c r="D217">
        <v>6</v>
      </c>
      <c r="E217">
        <v>8</v>
      </c>
      <c r="F217">
        <v>9</v>
      </c>
      <c r="G217">
        <v>11</v>
      </c>
      <c r="H217">
        <v>15</v>
      </c>
      <c r="I217">
        <v>13</v>
      </c>
      <c r="J217">
        <v>10</v>
      </c>
      <c r="K217">
        <v>7</v>
      </c>
      <c r="L217">
        <v>6</v>
      </c>
      <c r="M217">
        <v>6</v>
      </c>
      <c r="N217">
        <f>SUM(B217:M217)</f>
        <v>104</v>
      </c>
      <c r="O217" t="str">
        <f>MID(A217,6,2)</f>
        <v>03</v>
      </c>
      <c r="P217" s="2">
        <f>N217/O217</f>
        <v>34.666666666666664</v>
      </c>
      <c r="Q217" t="str">
        <f t="shared" si="6"/>
        <v>081120</v>
      </c>
      <c r="R217" s="1" t="str">
        <f t="shared" si="7"/>
        <v>WAW</v>
      </c>
    </row>
    <row r="218" spans="1:18" x14ac:dyDescent="0.25">
      <c r="A218" s="1" t="s">
        <v>9346</v>
      </c>
      <c r="B218">
        <v>5</v>
      </c>
      <c r="C218">
        <v>6</v>
      </c>
      <c r="D218">
        <v>7</v>
      </c>
      <c r="E218">
        <v>10</v>
      </c>
      <c r="F218">
        <v>6</v>
      </c>
      <c r="G218">
        <v>13</v>
      </c>
      <c r="H218">
        <v>13</v>
      </c>
      <c r="I218">
        <v>12</v>
      </c>
      <c r="J218">
        <v>10</v>
      </c>
      <c r="K218">
        <v>10</v>
      </c>
      <c r="L218">
        <v>5</v>
      </c>
      <c r="M218">
        <v>7</v>
      </c>
      <c r="N218">
        <f>SUM(B218:M218)</f>
        <v>104</v>
      </c>
      <c r="O218" t="str">
        <f>MID(A218,6,2)</f>
        <v>03</v>
      </c>
      <c r="P218" s="2">
        <f>N218/O218</f>
        <v>34.666666666666664</v>
      </c>
      <c r="Q218" t="str">
        <f t="shared" si="6"/>
        <v>093340</v>
      </c>
      <c r="R218" s="1" t="str">
        <f t="shared" si="7"/>
        <v>WOL</v>
      </c>
    </row>
    <row r="219" spans="1:18" x14ac:dyDescent="0.25">
      <c r="A219" s="1" t="s">
        <v>9881</v>
      </c>
      <c r="B219">
        <v>5</v>
      </c>
      <c r="C219">
        <v>6</v>
      </c>
      <c r="D219">
        <v>7</v>
      </c>
      <c r="E219">
        <v>10</v>
      </c>
      <c r="F219">
        <v>10</v>
      </c>
      <c r="G219">
        <v>13</v>
      </c>
      <c r="H219">
        <v>14</v>
      </c>
      <c r="I219">
        <v>11</v>
      </c>
      <c r="J219">
        <v>7</v>
      </c>
      <c r="K219">
        <v>10</v>
      </c>
      <c r="L219">
        <v>5</v>
      </c>
      <c r="M219">
        <v>6</v>
      </c>
      <c r="N219">
        <f>SUM(B219:M219)</f>
        <v>104</v>
      </c>
      <c r="O219" t="str">
        <f>MID(A219,6,2)</f>
        <v>03</v>
      </c>
      <c r="P219" s="2">
        <f>N219/O219</f>
        <v>34.666666666666664</v>
      </c>
      <c r="Q219" t="str">
        <f t="shared" si="6"/>
        <v>098690</v>
      </c>
      <c r="R219" s="1" t="str">
        <f t="shared" si="7"/>
        <v>BIE</v>
      </c>
    </row>
    <row r="220" spans="1:18" x14ac:dyDescent="0.25">
      <c r="A220" s="1" t="s">
        <v>2302</v>
      </c>
      <c r="B220">
        <v>10</v>
      </c>
      <c r="C220">
        <v>12</v>
      </c>
      <c r="D220">
        <v>9</v>
      </c>
      <c r="E220">
        <v>11</v>
      </c>
      <c r="F220">
        <v>16</v>
      </c>
      <c r="G220">
        <v>16</v>
      </c>
      <c r="H220">
        <v>27</v>
      </c>
      <c r="I220">
        <v>19</v>
      </c>
      <c r="J220">
        <v>17</v>
      </c>
      <c r="K220">
        <v>17</v>
      </c>
      <c r="L220">
        <v>8</v>
      </c>
      <c r="M220">
        <v>11</v>
      </c>
      <c r="N220">
        <f>SUM(B220:M220)</f>
        <v>173</v>
      </c>
      <c r="O220" t="str">
        <f>MID(A220,6,2)</f>
        <v>05</v>
      </c>
      <c r="P220" s="2">
        <f>N220/O220</f>
        <v>34.6</v>
      </c>
      <c r="Q220" t="str">
        <f t="shared" si="6"/>
        <v>022900</v>
      </c>
      <c r="R220" s="1" t="str">
        <f t="shared" si="7"/>
        <v>REM</v>
      </c>
    </row>
    <row r="221" spans="1:18" x14ac:dyDescent="0.25">
      <c r="A221" s="1" t="s">
        <v>3767</v>
      </c>
      <c r="B221">
        <v>12</v>
      </c>
      <c r="C221">
        <v>12</v>
      </c>
      <c r="D221">
        <v>5</v>
      </c>
      <c r="E221">
        <v>15</v>
      </c>
      <c r="F221">
        <v>17</v>
      </c>
      <c r="G221">
        <v>16</v>
      </c>
      <c r="H221">
        <v>26</v>
      </c>
      <c r="I221">
        <v>21</v>
      </c>
      <c r="J221">
        <v>14</v>
      </c>
      <c r="K221">
        <v>17</v>
      </c>
      <c r="L221">
        <v>11</v>
      </c>
      <c r="M221">
        <v>7</v>
      </c>
      <c r="N221">
        <f>SUM(B221:M221)</f>
        <v>173</v>
      </c>
      <c r="O221" t="str">
        <f>MID(A221,6,2)</f>
        <v>05</v>
      </c>
      <c r="P221" s="2">
        <f>N221/O221</f>
        <v>34.6</v>
      </c>
      <c r="Q221" t="str">
        <f t="shared" si="6"/>
        <v>037550</v>
      </c>
      <c r="R221" s="1" t="str">
        <f t="shared" si="7"/>
        <v>URU</v>
      </c>
    </row>
    <row r="222" spans="1:18" x14ac:dyDescent="0.25">
      <c r="A222" s="1" t="s">
        <v>242</v>
      </c>
      <c r="B222">
        <v>4</v>
      </c>
      <c r="C222">
        <v>6</v>
      </c>
      <c r="D222">
        <v>8</v>
      </c>
      <c r="E222">
        <v>9</v>
      </c>
      <c r="F222">
        <v>14</v>
      </c>
      <c r="G222">
        <v>16</v>
      </c>
      <c r="H222">
        <v>22</v>
      </c>
      <c r="I222">
        <v>18</v>
      </c>
      <c r="J222">
        <v>13</v>
      </c>
      <c r="K222">
        <v>14</v>
      </c>
      <c r="L222">
        <v>4</v>
      </c>
      <c r="M222">
        <v>10</v>
      </c>
      <c r="N222">
        <f>SUM(B222:M222)</f>
        <v>138</v>
      </c>
      <c r="O222" t="str">
        <f>MID(A222,6,2)</f>
        <v>04</v>
      </c>
      <c r="P222" s="2">
        <f>N222/O222</f>
        <v>34.5</v>
      </c>
      <c r="Q222" t="str">
        <f t="shared" si="6"/>
        <v>002300</v>
      </c>
      <c r="R222" s="1" t="str">
        <f t="shared" si="7"/>
        <v>BIA</v>
      </c>
    </row>
    <row r="223" spans="1:18" x14ac:dyDescent="0.25">
      <c r="A223" s="1" t="s">
        <v>478</v>
      </c>
      <c r="B223">
        <v>7</v>
      </c>
      <c r="C223">
        <v>10</v>
      </c>
      <c r="D223">
        <v>8</v>
      </c>
      <c r="E223">
        <v>14</v>
      </c>
      <c r="F223">
        <v>13</v>
      </c>
      <c r="G223">
        <v>18</v>
      </c>
      <c r="H223">
        <v>21</v>
      </c>
      <c r="I223">
        <v>14</v>
      </c>
      <c r="J223">
        <v>8</v>
      </c>
      <c r="K223">
        <v>10</v>
      </c>
      <c r="L223">
        <v>5</v>
      </c>
      <c r="M223">
        <v>10</v>
      </c>
      <c r="N223">
        <f>SUM(B223:M223)</f>
        <v>138</v>
      </c>
      <c r="O223" t="str">
        <f>MID(A223,6,2)</f>
        <v>04</v>
      </c>
      <c r="P223" s="2">
        <f>N223/O223</f>
        <v>34.5</v>
      </c>
      <c r="Q223" t="str">
        <f t="shared" si="6"/>
        <v>004660</v>
      </c>
      <c r="R223" s="1" t="str">
        <f t="shared" si="7"/>
        <v>WLO</v>
      </c>
    </row>
    <row r="224" spans="1:18" x14ac:dyDescent="0.25">
      <c r="A224" s="1" t="s">
        <v>1539</v>
      </c>
      <c r="B224">
        <v>10</v>
      </c>
      <c r="C224">
        <v>9</v>
      </c>
      <c r="D224">
        <v>9</v>
      </c>
      <c r="E224">
        <v>8</v>
      </c>
      <c r="F224">
        <v>14</v>
      </c>
      <c r="G224">
        <v>18</v>
      </c>
      <c r="H224">
        <v>17</v>
      </c>
      <c r="I224">
        <v>18</v>
      </c>
      <c r="J224">
        <v>12</v>
      </c>
      <c r="K224">
        <v>12</v>
      </c>
      <c r="L224">
        <v>5</v>
      </c>
      <c r="M224">
        <v>6</v>
      </c>
      <c r="N224">
        <f>SUM(B224:M224)</f>
        <v>138</v>
      </c>
      <c r="O224" t="str">
        <f>MID(A224,6,2)</f>
        <v>04</v>
      </c>
      <c r="P224" s="2">
        <f>N224/O224</f>
        <v>34.5</v>
      </c>
      <c r="Q224" t="str">
        <f t="shared" si="6"/>
        <v>015270</v>
      </c>
      <c r="R224" s="1" t="str">
        <f t="shared" si="7"/>
        <v>MOK</v>
      </c>
    </row>
    <row r="225" spans="1:18" x14ac:dyDescent="0.25">
      <c r="A225" s="1" t="s">
        <v>1847</v>
      </c>
      <c r="B225">
        <v>4</v>
      </c>
      <c r="C225">
        <v>10</v>
      </c>
      <c r="D225">
        <v>8</v>
      </c>
      <c r="E225">
        <v>12</v>
      </c>
      <c r="F225">
        <v>12</v>
      </c>
      <c r="G225">
        <v>17</v>
      </c>
      <c r="H225">
        <v>22</v>
      </c>
      <c r="I225">
        <v>16</v>
      </c>
      <c r="J225">
        <v>12</v>
      </c>
      <c r="K225">
        <v>12</v>
      </c>
      <c r="L225">
        <v>9</v>
      </c>
      <c r="M225">
        <v>4</v>
      </c>
      <c r="N225">
        <f>SUM(B225:M225)</f>
        <v>138</v>
      </c>
      <c r="O225" t="str">
        <f>MID(A225,6,2)</f>
        <v>04</v>
      </c>
      <c r="P225" s="2">
        <f>N225/O225</f>
        <v>34.5</v>
      </c>
      <c r="Q225" t="str">
        <f t="shared" si="6"/>
        <v>018350</v>
      </c>
      <c r="R225" s="1" t="str">
        <f t="shared" si="7"/>
        <v>URY</v>
      </c>
    </row>
    <row r="226" spans="1:18" x14ac:dyDescent="0.25">
      <c r="A226" s="1" t="s">
        <v>1904</v>
      </c>
      <c r="B226">
        <v>10</v>
      </c>
      <c r="C226">
        <v>9</v>
      </c>
      <c r="D226">
        <v>9</v>
      </c>
      <c r="E226">
        <v>10</v>
      </c>
      <c r="F226">
        <v>11</v>
      </c>
      <c r="G226">
        <v>12</v>
      </c>
      <c r="H226">
        <v>19</v>
      </c>
      <c r="I226">
        <v>18</v>
      </c>
      <c r="J226">
        <v>12</v>
      </c>
      <c r="K226">
        <v>13</v>
      </c>
      <c r="L226">
        <v>5</v>
      </c>
      <c r="M226">
        <v>10</v>
      </c>
      <c r="N226">
        <f>SUM(B226:M226)</f>
        <v>138</v>
      </c>
      <c r="O226" t="str">
        <f>MID(A226,6,2)</f>
        <v>04</v>
      </c>
      <c r="P226" s="2">
        <f>N226/O226</f>
        <v>34.5</v>
      </c>
      <c r="Q226" t="str">
        <f t="shared" si="6"/>
        <v>018920</v>
      </c>
      <c r="R226" s="1" t="str">
        <f t="shared" si="7"/>
        <v>TAR</v>
      </c>
    </row>
    <row r="227" spans="1:18" x14ac:dyDescent="0.25">
      <c r="A227" s="1" t="s">
        <v>2061</v>
      </c>
      <c r="B227">
        <v>8</v>
      </c>
      <c r="C227">
        <v>10</v>
      </c>
      <c r="D227">
        <v>7</v>
      </c>
      <c r="E227">
        <v>14</v>
      </c>
      <c r="F227">
        <v>11</v>
      </c>
      <c r="G227">
        <v>15</v>
      </c>
      <c r="H227">
        <v>16</v>
      </c>
      <c r="I227">
        <v>14</v>
      </c>
      <c r="J227">
        <v>14</v>
      </c>
      <c r="K227">
        <v>12</v>
      </c>
      <c r="L227">
        <v>7</v>
      </c>
      <c r="M227">
        <v>10</v>
      </c>
      <c r="N227">
        <f>SUM(B227:M227)</f>
        <v>138</v>
      </c>
      <c r="O227" t="str">
        <f>MID(A227,6,2)</f>
        <v>04</v>
      </c>
      <c r="P227" s="2">
        <f>N227/O227</f>
        <v>34.5</v>
      </c>
      <c r="Q227" t="str">
        <f t="shared" si="6"/>
        <v>020490</v>
      </c>
      <c r="R227" s="1" t="str">
        <f t="shared" si="7"/>
        <v>WES</v>
      </c>
    </row>
    <row r="228" spans="1:18" x14ac:dyDescent="0.25">
      <c r="A228" s="1" t="s">
        <v>2532</v>
      </c>
      <c r="B228">
        <v>8</v>
      </c>
      <c r="C228">
        <v>8</v>
      </c>
      <c r="D228">
        <v>7</v>
      </c>
      <c r="E228">
        <v>12</v>
      </c>
      <c r="F228">
        <v>14</v>
      </c>
      <c r="G228">
        <v>13</v>
      </c>
      <c r="H228">
        <v>18</v>
      </c>
      <c r="I228">
        <v>18</v>
      </c>
      <c r="J228">
        <v>14</v>
      </c>
      <c r="K228">
        <v>11</v>
      </c>
      <c r="L228">
        <v>5</v>
      </c>
      <c r="M228">
        <v>10</v>
      </c>
      <c r="N228">
        <f>SUM(B228:M228)</f>
        <v>138</v>
      </c>
      <c r="O228" t="str">
        <f>MID(A228,6,2)</f>
        <v>04</v>
      </c>
      <c r="P228" s="2">
        <f>N228/O228</f>
        <v>34.5</v>
      </c>
      <c r="Q228" t="str">
        <f t="shared" si="6"/>
        <v>025200</v>
      </c>
      <c r="R228" s="1" t="str">
        <f t="shared" si="7"/>
        <v>ZOL</v>
      </c>
    </row>
    <row r="229" spans="1:18" x14ac:dyDescent="0.25">
      <c r="A229" s="1" t="s">
        <v>3096</v>
      </c>
      <c r="B229">
        <v>10</v>
      </c>
      <c r="C229">
        <v>6</v>
      </c>
      <c r="D229">
        <v>7</v>
      </c>
      <c r="E229">
        <v>9</v>
      </c>
      <c r="F229">
        <v>12</v>
      </c>
      <c r="G229">
        <v>14</v>
      </c>
      <c r="H229">
        <v>20</v>
      </c>
      <c r="I229">
        <v>18</v>
      </c>
      <c r="J229">
        <v>13</v>
      </c>
      <c r="K229">
        <v>10</v>
      </c>
      <c r="L229">
        <v>9</v>
      </c>
      <c r="M229">
        <v>10</v>
      </c>
      <c r="N229">
        <f>SUM(B229:M229)</f>
        <v>138</v>
      </c>
      <c r="O229" t="str">
        <f>MID(A229,6,2)</f>
        <v>04</v>
      </c>
      <c r="P229" s="2">
        <f>N229/O229</f>
        <v>34.5</v>
      </c>
      <c r="Q229" t="str">
        <f t="shared" si="6"/>
        <v>030840</v>
      </c>
      <c r="R229" s="1" t="str">
        <f t="shared" si="7"/>
        <v>BIA</v>
      </c>
    </row>
    <row r="230" spans="1:18" x14ac:dyDescent="0.25">
      <c r="A230" s="1" t="s">
        <v>3112</v>
      </c>
      <c r="B230">
        <v>9</v>
      </c>
      <c r="C230">
        <v>9</v>
      </c>
      <c r="D230">
        <v>5</v>
      </c>
      <c r="E230">
        <v>11</v>
      </c>
      <c r="F230">
        <v>12</v>
      </c>
      <c r="G230">
        <v>17</v>
      </c>
      <c r="H230">
        <v>19</v>
      </c>
      <c r="I230">
        <v>18</v>
      </c>
      <c r="J230">
        <v>10</v>
      </c>
      <c r="K230">
        <v>11</v>
      </c>
      <c r="L230">
        <v>9</v>
      </c>
      <c r="M230">
        <v>8</v>
      </c>
      <c r="N230">
        <f>SUM(B230:M230)</f>
        <v>138</v>
      </c>
      <c r="O230" t="str">
        <f>MID(A230,6,2)</f>
        <v>04</v>
      </c>
      <c r="P230" s="2">
        <f>N230/O230</f>
        <v>34.5</v>
      </c>
      <c r="Q230" t="str">
        <f t="shared" si="6"/>
        <v>031000</v>
      </c>
      <c r="R230" s="1" t="str">
        <f t="shared" si="7"/>
        <v>WES</v>
      </c>
    </row>
    <row r="231" spans="1:18" x14ac:dyDescent="0.25">
      <c r="A231" s="1" t="s">
        <v>3315</v>
      </c>
      <c r="B231">
        <v>10</v>
      </c>
      <c r="C231">
        <v>6</v>
      </c>
      <c r="D231">
        <v>6</v>
      </c>
      <c r="E231">
        <v>11</v>
      </c>
      <c r="F231">
        <v>14</v>
      </c>
      <c r="G231">
        <v>18</v>
      </c>
      <c r="H231">
        <v>18</v>
      </c>
      <c r="I231">
        <v>17</v>
      </c>
      <c r="J231">
        <v>9</v>
      </c>
      <c r="K231">
        <v>14</v>
      </c>
      <c r="L231">
        <v>7</v>
      </c>
      <c r="M231">
        <v>8</v>
      </c>
      <c r="N231">
        <f>SUM(B231:M231)</f>
        <v>138</v>
      </c>
      <c r="O231" t="str">
        <f>MID(A231,6,2)</f>
        <v>04</v>
      </c>
      <c r="P231" s="2">
        <f>N231/O231</f>
        <v>34.5</v>
      </c>
      <c r="Q231" t="str">
        <f t="shared" si="6"/>
        <v>033030</v>
      </c>
      <c r="R231" s="1" t="str">
        <f t="shared" si="7"/>
        <v>ZOL</v>
      </c>
    </row>
    <row r="232" spans="1:18" x14ac:dyDescent="0.25">
      <c r="A232" s="1" t="s">
        <v>3598</v>
      </c>
      <c r="B232">
        <v>8</v>
      </c>
      <c r="C232">
        <v>6</v>
      </c>
      <c r="D232">
        <v>9</v>
      </c>
      <c r="E232">
        <v>13</v>
      </c>
      <c r="F232">
        <v>13</v>
      </c>
      <c r="G232">
        <v>18</v>
      </c>
      <c r="H232">
        <v>21</v>
      </c>
      <c r="I232">
        <v>15</v>
      </c>
      <c r="J232">
        <v>9</v>
      </c>
      <c r="K232">
        <v>13</v>
      </c>
      <c r="L232">
        <v>7</v>
      </c>
      <c r="M232">
        <v>6</v>
      </c>
      <c r="N232">
        <f>SUM(B232:M232)</f>
        <v>138</v>
      </c>
      <c r="O232" t="str">
        <f>MID(A232,6,2)</f>
        <v>04</v>
      </c>
      <c r="P232" s="2">
        <f>N232/O232</f>
        <v>34.5</v>
      </c>
      <c r="Q232" t="str">
        <f t="shared" si="6"/>
        <v>035860</v>
      </c>
      <c r="R232" s="1" t="str">
        <f t="shared" si="7"/>
        <v>ZOL</v>
      </c>
    </row>
    <row r="233" spans="1:18" x14ac:dyDescent="0.25">
      <c r="A233" s="1" t="s">
        <v>3826</v>
      </c>
      <c r="B233">
        <v>10</v>
      </c>
      <c r="C233">
        <v>8</v>
      </c>
      <c r="D233">
        <v>4</v>
      </c>
      <c r="E233">
        <v>12</v>
      </c>
      <c r="F233">
        <v>14</v>
      </c>
      <c r="G233">
        <v>15</v>
      </c>
      <c r="H233">
        <v>22</v>
      </c>
      <c r="I233">
        <v>16</v>
      </c>
      <c r="J233">
        <v>13</v>
      </c>
      <c r="K233">
        <v>8</v>
      </c>
      <c r="L233">
        <v>6</v>
      </c>
      <c r="M233">
        <v>10</v>
      </c>
      <c r="N233">
        <f>SUM(B233:M233)</f>
        <v>138</v>
      </c>
      <c r="O233" t="str">
        <f>MID(A233,6,2)</f>
        <v>04</v>
      </c>
      <c r="P233" s="2">
        <f>N233/O233</f>
        <v>34.5</v>
      </c>
      <c r="Q233" t="str">
        <f t="shared" si="6"/>
        <v>038140</v>
      </c>
      <c r="R233" s="1" t="str">
        <f t="shared" si="7"/>
        <v>REM</v>
      </c>
    </row>
    <row r="234" spans="1:18" x14ac:dyDescent="0.25">
      <c r="A234" s="1" t="s">
        <v>4169</v>
      </c>
      <c r="B234">
        <v>10</v>
      </c>
      <c r="C234">
        <v>5</v>
      </c>
      <c r="D234">
        <v>4</v>
      </c>
      <c r="E234">
        <v>14</v>
      </c>
      <c r="F234">
        <v>9</v>
      </c>
      <c r="G234">
        <v>17</v>
      </c>
      <c r="H234">
        <v>22</v>
      </c>
      <c r="I234">
        <v>12</v>
      </c>
      <c r="J234">
        <v>13</v>
      </c>
      <c r="K234">
        <v>13</v>
      </c>
      <c r="L234">
        <v>9</v>
      </c>
      <c r="M234">
        <v>10</v>
      </c>
      <c r="N234">
        <f>SUM(B234:M234)</f>
        <v>138</v>
      </c>
      <c r="O234" t="str">
        <f>MID(A234,6,2)</f>
        <v>04</v>
      </c>
      <c r="P234" s="2">
        <f>N234/O234</f>
        <v>34.5</v>
      </c>
      <c r="Q234" t="str">
        <f t="shared" si="6"/>
        <v>041570</v>
      </c>
      <c r="R234" s="1" t="str">
        <f t="shared" si="7"/>
        <v>SRO</v>
      </c>
    </row>
    <row r="235" spans="1:18" x14ac:dyDescent="0.25">
      <c r="A235" s="1" t="s">
        <v>4230</v>
      </c>
      <c r="B235">
        <v>10</v>
      </c>
      <c r="C235">
        <v>6</v>
      </c>
      <c r="D235">
        <v>9</v>
      </c>
      <c r="E235">
        <v>13</v>
      </c>
      <c r="F235">
        <v>11</v>
      </c>
      <c r="G235">
        <v>18</v>
      </c>
      <c r="H235">
        <v>20</v>
      </c>
      <c r="I235">
        <v>13</v>
      </c>
      <c r="J235">
        <v>13</v>
      </c>
      <c r="K235">
        <v>10</v>
      </c>
      <c r="L235">
        <v>5</v>
      </c>
      <c r="M235">
        <v>10</v>
      </c>
      <c r="N235">
        <f>SUM(B235:M235)</f>
        <v>138</v>
      </c>
      <c r="O235" t="str">
        <f>MID(A235,6,2)</f>
        <v>04</v>
      </c>
      <c r="P235" s="2">
        <f>N235/O235</f>
        <v>34.5</v>
      </c>
      <c r="Q235" t="str">
        <f t="shared" si="6"/>
        <v>042180</v>
      </c>
      <c r="R235" s="1" t="str">
        <f t="shared" si="7"/>
        <v>MOK</v>
      </c>
    </row>
    <row r="236" spans="1:18" x14ac:dyDescent="0.25">
      <c r="A236" s="1" t="s">
        <v>4737</v>
      </c>
      <c r="B236">
        <v>8</v>
      </c>
      <c r="C236">
        <v>5</v>
      </c>
      <c r="D236">
        <v>8</v>
      </c>
      <c r="E236">
        <v>9</v>
      </c>
      <c r="F236">
        <v>12</v>
      </c>
      <c r="G236">
        <v>18</v>
      </c>
      <c r="H236">
        <v>17</v>
      </c>
      <c r="I236">
        <v>16</v>
      </c>
      <c r="J236">
        <v>14</v>
      </c>
      <c r="K236">
        <v>13</v>
      </c>
      <c r="L236">
        <v>10</v>
      </c>
      <c r="M236">
        <v>8</v>
      </c>
      <c r="N236">
        <f>SUM(B236:M236)</f>
        <v>138</v>
      </c>
      <c r="O236" t="str">
        <f>MID(A236,6,2)</f>
        <v>04</v>
      </c>
      <c r="P236" s="2">
        <f>N236/O236</f>
        <v>34.5</v>
      </c>
      <c r="Q236" t="str">
        <f t="shared" si="6"/>
        <v>047250</v>
      </c>
      <c r="R236" s="1" t="str">
        <f t="shared" si="7"/>
        <v>REM</v>
      </c>
    </row>
    <row r="237" spans="1:18" x14ac:dyDescent="0.25">
      <c r="A237" s="1" t="s">
        <v>5144</v>
      </c>
      <c r="B237">
        <v>8</v>
      </c>
      <c r="C237">
        <v>9</v>
      </c>
      <c r="D237">
        <v>9</v>
      </c>
      <c r="E237">
        <v>12</v>
      </c>
      <c r="F237">
        <v>12</v>
      </c>
      <c r="G237">
        <v>16</v>
      </c>
      <c r="H237">
        <v>19</v>
      </c>
      <c r="I237">
        <v>15</v>
      </c>
      <c r="J237">
        <v>9</v>
      </c>
      <c r="K237">
        <v>13</v>
      </c>
      <c r="L237">
        <v>10</v>
      </c>
      <c r="M237">
        <v>6</v>
      </c>
      <c r="N237">
        <f>SUM(B237:M237)</f>
        <v>138</v>
      </c>
      <c r="O237" t="str">
        <f>MID(A237,6,2)</f>
        <v>04</v>
      </c>
      <c r="P237" s="2">
        <f>N237/O237</f>
        <v>34.5</v>
      </c>
      <c r="Q237" t="str">
        <f t="shared" si="6"/>
        <v>051320</v>
      </c>
      <c r="R237" s="1" t="str">
        <f t="shared" si="7"/>
        <v>ZOL</v>
      </c>
    </row>
    <row r="238" spans="1:18" x14ac:dyDescent="0.25">
      <c r="A238" s="1" t="s">
        <v>5448</v>
      </c>
      <c r="B238">
        <v>7</v>
      </c>
      <c r="C238">
        <v>10</v>
      </c>
      <c r="D238">
        <v>9</v>
      </c>
      <c r="E238">
        <v>14</v>
      </c>
      <c r="F238">
        <v>10</v>
      </c>
      <c r="G238">
        <v>18</v>
      </c>
      <c r="H238">
        <v>20</v>
      </c>
      <c r="I238">
        <v>18</v>
      </c>
      <c r="J238">
        <v>14</v>
      </c>
      <c r="K238">
        <v>8</v>
      </c>
      <c r="L238">
        <v>6</v>
      </c>
      <c r="M238">
        <v>4</v>
      </c>
      <c r="N238">
        <f>SUM(B238:M238)</f>
        <v>138</v>
      </c>
      <c r="O238" t="str">
        <f>MID(A238,6,2)</f>
        <v>04</v>
      </c>
      <c r="P238" s="2">
        <f>N238/O238</f>
        <v>34.5</v>
      </c>
      <c r="Q238" t="str">
        <f t="shared" si="6"/>
        <v>054360</v>
      </c>
      <c r="R238" s="1" t="str">
        <f t="shared" si="7"/>
        <v>BIA</v>
      </c>
    </row>
    <row r="239" spans="1:18" x14ac:dyDescent="0.25">
      <c r="A239" s="1" t="s">
        <v>5478</v>
      </c>
      <c r="B239">
        <v>9</v>
      </c>
      <c r="C239">
        <v>7</v>
      </c>
      <c r="D239">
        <v>9</v>
      </c>
      <c r="E239">
        <v>14</v>
      </c>
      <c r="F239">
        <v>13</v>
      </c>
      <c r="G239">
        <v>14</v>
      </c>
      <c r="H239">
        <v>22</v>
      </c>
      <c r="I239">
        <v>17</v>
      </c>
      <c r="J239">
        <v>8</v>
      </c>
      <c r="K239">
        <v>11</v>
      </c>
      <c r="L239">
        <v>9</v>
      </c>
      <c r="M239">
        <v>5</v>
      </c>
      <c r="N239">
        <f>SUM(B239:M239)</f>
        <v>138</v>
      </c>
      <c r="O239" t="str">
        <f>MID(A239,6,2)</f>
        <v>04</v>
      </c>
      <c r="P239" s="2">
        <f>N239/O239</f>
        <v>34.5</v>
      </c>
      <c r="Q239" t="str">
        <f t="shared" si="6"/>
        <v>054660</v>
      </c>
      <c r="R239" s="1" t="str">
        <f t="shared" si="7"/>
        <v>WAW</v>
      </c>
    </row>
    <row r="240" spans="1:18" x14ac:dyDescent="0.25">
      <c r="A240" s="1" t="s">
        <v>5642</v>
      </c>
      <c r="B240">
        <v>7</v>
      </c>
      <c r="C240">
        <v>10</v>
      </c>
      <c r="D240">
        <v>9</v>
      </c>
      <c r="E240">
        <v>14</v>
      </c>
      <c r="F240">
        <v>10</v>
      </c>
      <c r="G240">
        <v>18</v>
      </c>
      <c r="H240">
        <v>19</v>
      </c>
      <c r="I240">
        <v>16</v>
      </c>
      <c r="J240">
        <v>9</v>
      </c>
      <c r="K240">
        <v>10</v>
      </c>
      <c r="L240">
        <v>10</v>
      </c>
      <c r="M240">
        <v>6</v>
      </c>
      <c r="N240">
        <f>SUM(B240:M240)</f>
        <v>138</v>
      </c>
      <c r="O240" t="str">
        <f>MID(A240,6,2)</f>
        <v>04</v>
      </c>
      <c r="P240" s="2">
        <f>N240/O240</f>
        <v>34.5</v>
      </c>
      <c r="Q240" t="str">
        <f t="shared" si="6"/>
        <v>056300</v>
      </c>
      <c r="R240" s="1" t="str">
        <f t="shared" si="7"/>
        <v>URY</v>
      </c>
    </row>
    <row r="241" spans="1:18" x14ac:dyDescent="0.25">
      <c r="A241" s="1" t="s">
        <v>6105</v>
      </c>
      <c r="B241">
        <v>10</v>
      </c>
      <c r="C241">
        <v>10</v>
      </c>
      <c r="D241">
        <v>9</v>
      </c>
      <c r="E241">
        <v>10</v>
      </c>
      <c r="F241">
        <v>12</v>
      </c>
      <c r="G241">
        <v>13</v>
      </c>
      <c r="H241">
        <v>21</v>
      </c>
      <c r="I241">
        <v>17</v>
      </c>
      <c r="J241">
        <v>11</v>
      </c>
      <c r="K241">
        <v>9</v>
      </c>
      <c r="L241">
        <v>7</v>
      </c>
      <c r="M241">
        <v>9</v>
      </c>
      <c r="N241">
        <f>SUM(B241:M241)</f>
        <v>138</v>
      </c>
      <c r="O241" t="str">
        <f>MID(A241,6,2)</f>
        <v>04</v>
      </c>
      <c r="P241" s="2">
        <f>N241/O241</f>
        <v>34.5</v>
      </c>
      <c r="Q241" t="str">
        <f t="shared" si="6"/>
        <v>060930</v>
      </c>
      <c r="R241" s="1" t="str">
        <f t="shared" si="7"/>
        <v>MOK</v>
      </c>
    </row>
    <row r="242" spans="1:18" x14ac:dyDescent="0.25">
      <c r="A242" s="1" t="s">
        <v>6360</v>
      </c>
      <c r="B242">
        <v>5</v>
      </c>
      <c r="C242">
        <v>10</v>
      </c>
      <c r="D242">
        <v>10</v>
      </c>
      <c r="E242">
        <v>12</v>
      </c>
      <c r="F242">
        <v>11</v>
      </c>
      <c r="G242">
        <v>18</v>
      </c>
      <c r="H242">
        <v>19</v>
      </c>
      <c r="I242">
        <v>15</v>
      </c>
      <c r="J242">
        <v>8</v>
      </c>
      <c r="K242">
        <v>13</v>
      </c>
      <c r="L242">
        <v>7</v>
      </c>
      <c r="M242">
        <v>10</v>
      </c>
      <c r="N242">
        <f>SUM(B242:M242)</f>
        <v>138</v>
      </c>
      <c r="O242" t="str">
        <f>MID(A242,6,2)</f>
        <v>04</v>
      </c>
      <c r="P242" s="2">
        <f>N242/O242</f>
        <v>34.5</v>
      </c>
      <c r="Q242" t="str">
        <f t="shared" si="6"/>
        <v>063480</v>
      </c>
      <c r="R242" s="1" t="str">
        <f t="shared" si="7"/>
        <v>MOK</v>
      </c>
    </row>
    <row r="243" spans="1:18" x14ac:dyDescent="0.25">
      <c r="A243" s="1" t="s">
        <v>6362</v>
      </c>
      <c r="B243">
        <v>8</v>
      </c>
      <c r="C243">
        <v>8</v>
      </c>
      <c r="D243">
        <v>9</v>
      </c>
      <c r="E243">
        <v>14</v>
      </c>
      <c r="F243">
        <v>11</v>
      </c>
      <c r="G243">
        <v>15</v>
      </c>
      <c r="H243">
        <v>17</v>
      </c>
      <c r="I243">
        <v>12</v>
      </c>
      <c r="J243">
        <v>13</v>
      </c>
      <c r="K243">
        <v>14</v>
      </c>
      <c r="L243">
        <v>9</v>
      </c>
      <c r="M243">
        <v>8</v>
      </c>
      <c r="N243">
        <f>SUM(B243:M243)</f>
        <v>138</v>
      </c>
      <c r="O243" t="str">
        <f>MID(A243,6,2)</f>
        <v>04</v>
      </c>
      <c r="P243" s="2">
        <f>N243/O243</f>
        <v>34.5</v>
      </c>
      <c r="Q243" t="str">
        <f t="shared" si="6"/>
        <v>063500</v>
      </c>
      <c r="R243" s="1" t="str">
        <f t="shared" si="7"/>
        <v>TAR</v>
      </c>
    </row>
    <row r="244" spans="1:18" x14ac:dyDescent="0.25">
      <c r="A244" s="1" t="s">
        <v>6572</v>
      </c>
      <c r="B244">
        <v>9</v>
      </c>
      <c r="C244">
        <v>10</v>
      </c>
      <c r="D244">
        <v>10</v>
      </c>
      <c r="E244">
        <v>8</v>
      </c>
      <c r="F244">
        <v>10</v>
      </c>
      <c r="G244">
        <v>15</v>
      </c>
      <c r="H244">
        <v>21</v>
      </c>
      <c r="I244">
        <v>17</v>
      </c>
      <c r="J244">
        <v>9</v>
      </c>
      <c r="K244">
        <v>14</v>
      </c>
      <c r="L244">
        <v>6</v>
      </c>
      <c r="M244">
        <v>9</v>
      </c>
      <c r="N244">
        <f>SUM(B244:M244)</f>
        <v>138</v>
      </c>
      <c r="O244" t="str">
        <f>MID(A244,6,2)</f>
        <v>04</v>
      </c>
      <c r="P244" s="2">
        <f>N244/O244</f>
        <v>34.5</v>
      </c>
      <c r="Q244" t="str">
        <f t="shared" si="6"/>
        <v>065600</v>
      </c>
      <c r="R244" s="1" t="str">
        <f t="shared" si="7"/>
        <v>PRA</v>
      </c>
    </row>
    <row r="245" spans="1:18" x14ac:dyDescent="0.25">
      <c r="A245" s="1" t="s">
        <v>6621</v>
      </c>
      <c r="B245">
        <v>10</v>
      </c>
      <c r="C245">
        <v>6</v>
      </c>
      <c r="D245">
        <v>7</v>
      </c>
      <c r="E245">
        <v>11</v>
      </c>
      <c r="F245">
        <v>13</v>
      </c>
      <c r="G245">
        <v>18</v>
      </c>
      <c r="H245">
        <v>22</v>
      </c>
      <c r="I245">
        <v>16</v>
      </c>
      <c r="J245">
        <v>13</v>
      </c>
      <c r="K245">
        <v>11</v>
      </c>
      <c r="L245">
        <v>7</v>
      </c>
      <c r="M245">
        <v>4</v>
      </c>
      <c r="N245">
        <f>SUM(B245:M245)</f>
        <v>138</v>
      </c>
      <c r="O245" t="str">
        <f>MID(A245,6,2)</f>
        <v>04</v>
      </c>
      <c r="P245" s="2">
        <f>N245/O245</f>
        <v>34.5</v>
      </c>
      <c r="Q245" t="str">
        <f t="shared" si="6"/>
        <v>066090</v>
      </c>
      <c r="R245" s="1" t="str">
        <f t="shared" si="7"/>
        <v>SRO</v>
      </c>
    </row>
    <row r="246" spans="1:18" x14ac:dyDescent="0.25">
      <c r="A246" s="1" t="s">
        <v>7211</v>
      </c>
      <c r="B246">
        <v>9</v>
      </c>
      <c r="C246">
        <v>9</v>
      </c>
      <c r="D246">
        <v>6</v>
      </c>
      <c r="E246">
        <v>12</v>
      </c>
      <c r="F246">
        <v>12</v>
      </c>
      <c r="G246">
        <v>17</v>
      </c>
      <c r="H246">
        <v>18</v>
      </c>
      <c r="I246">
        <v>16</v>
      </c>
      <c r="J246">
        <v>10</v>
      </c>
      <c r="K246">
        <v>14</v>
      </c>
      <c r="L246">
        <v>5</v>
      </c>
      <c r="M246">
        <v>10</v>
      </c>
      <c r="N246">
        <f>SUM(B246:M246)</f>
        <v>138</v>
      </c>
      <c r="O246" t="str">
        <f>MID(A246,6,2)</f>
        <v>04</v>
      </c>
      <c r="P246" s="2">
        <f>N246/O246</f>
        <v>34.5</v>
      </c>
      <c r="Q246" t="str">
        <f t="shared" si="6"/>
        <v>071990</v>
      </c>
      <c r="R246" s="1" t="str">
        <f t="shared" si="7"/>
        <v>WES</v>
      </c>
    </row>
    <row r="247" spans="1:18" x14ac:dyDescent="0.25">
      <c r="A247" s="1" t="s">
        <v>7266</v>
      </c>
      <c r="B247">
        <v>8</v>
      </c>
      <c r="C247">
        <v>8</v>
      </c>
      <c r="D247">
        <v>8</v>
      </c>
      <c r="E247">
        <v>13</v>
      </c>
      <c r="F247">
        <v>10</v>
      </c>
      <c r="G247">
        <v>16</v>
      </c>
      <c r="H247">
        <v>20</v>
      </c>
      <c r="I247">
        <v>13</v>
      </c>
      <c r="J247">
        <v>10</v>
      </c>
      <c r="K247">
        <v>14</v>
      </c>
      <c r="L247">
        <v>10</v>
      </c>
      <c r="M247">
        <v>8</v>
      </c>
      <c r="N247">
        <f>SUM(B247:M247)</f>
        <v>138</v>
      </c>
      <c r="O247" t="str">
        <f>MID(A247,6,2)</f>
        <v>04</v>
      </c>
      <c r="P247" s="2">
        <f>N247/O247</f>
        <v>34.5</v>
      </c>
      <c r="Q247" t="str">
        <f t="shared" si="6"/>
        <v>072540</v>
      </c>
      <c r="R247" s="1" t="str">
        <f t="shared" si="7"/>
        <v>WLO</v>
      </c>
    </row>
    <row r="248" spans="1:18" x14ac:dyDescent="0.25">
      <c r="A248" s="1" t="s">
        <v>7409</v>
      </c>
      <c r="B248">
        <v>8</v>
      </c>
      <c r="C248">
        <v>10</v>
      </c>
      <c r="D248">
        <v>4</v>
      </c>
      <c r="E248">
        <v>12</v>
      </c>
      <c r="F248">
        <v>12</v>
      </c>
      <c r="G248">
        <v>12</v>
      </c>
      <c r="H248">
        <v>16</v>
      </c>
      <c r="I248">
        <v>17</v>
      </c>
      <c r="J248">
        <v>14</v>
      </c>
      <c r="K248">
        <v>13</v>
      </c>
      <c r="L248">
        <v>10</v>
      </c>
      <c r="M248">
        <v>10</v>
      </c>
      <c r="N248">
        <f>SUM(B248:M248)</f>
        <v>138</v>
      </c>
      <c r="O248" t="str">
        <f>MID(A248,6,2)</f>
        <v>04</v>
      </c>
      <c r="P248" s="2">
        <f>N248/O248</f>
        <v>34.5</v>
      </c>
      <c r="Q248" t="str">
        <f t="shared" si="6"/>
        <v>073970</v>
      </c>
      <c r="R248" s="1" t="str">
        <f t="shared" si="7"/>
        <v>WAW</v>
      </c>
    </row>
    <row r="249" spans="1:18" x14ac:dyDescent="0.25">
      <c r="A249" s="1" t="s">
        <v>7432</v>
      </c>
      <c r="B249">
        <v>10</v>
      </c>
      <c r="C249">
        <v>4</v>
      </c>
      <c r="D249">
        <v>10</v>
      </c>
      <c r="E249">
        <v>14</v>
      </c>
      <c r="F249">
        <v>8</v>
      </c>
      <c r="G249">
        <v>18</v>
      </c>
      <c r="H249">
        <v>18</v>
      </c>
      <c r="I249">
        <v>18</v>
      </c>
      <c r="J249">
        <v>11</v>
      </c>
      <c r="K249">
        <v>9</v>
      </c>
      <c r="L249">
        <v>10</v>
      </c>
      <c r="M249">
        <v>8</v>
      </c>
      <c r="N249">
        <f>SUM(B249:M249)</f>
        <v>138</v>
      </c>
      <c r="O249" t="str">
        <f>MID(A249,6,2)</f>
        <v>04</v>
      </c>
      <c r="P249" s="2">
        <f>N249/O249</f>
        <v>34.5</v>
      </c>
      <c r="Q249" t="str">
        <f t="shared" si="6"/>
        <v>074200</v>
      </c>
      <c r="R249" s="1" t="str">
        <f t="shared" si="7"/>
        <v>MOK</v>
      </c>
    </row>
    <row r="250" spans="1:18" x14ac:dyDescent="0.25">
      <c r="A250" s="1" t="s">
        <v>7545</v>
      </c>
      <c r="B250">
        <v>10</v>
      </c>
      <c r="C250">
        <v>4</v>
      </c>
      <c r="D250">
        <v>7</v>
      </c>
      <c r="E250">
        <v>13</v>
      </c>
      <c r="F250">
        <v>8</v>
      </c>
      <c r="G250">
        <v>13</v>
      </c>
      <c r="H250">
        <v>20</v>
      </c>
      <c r="I250">
        <v>18</v>
      </c>
      <c r="J250">
        <v>14</v>
      </c>
      <c r="K250">
        <v>11</v>
      </c>
      <c r="L250">
        <v>10</v>
      </c>
      <c r="M250">
        <v>10</v>
      </c>
      <c r="N250">
        <f>SUM(B250:M250)</f>
        <v>138</v>
      </c>
      <c r="O250" t="str">
        <f>MID(A250,6,2)</f>
        <v>04</v>
      </c>
      <c r="P250" s="2">
        <f>N250/O250</f>
        <v>34.5</v>
      </c>
      <c r="Q250" t="str">
        <f t="shared" si="6"/>
        <v>075330</v>
      </c>
      <c r="R250" s="1" t="str">
        <f t="shared" si="7"/>
        <v>PRA</v>
      </c>
    </row>
    <row r="251" spans="1:18" x14ac:dyDescent="0.25">
      <c r="A251" s="1" t="s">
        <v>7720</v>
      </c>
      <c r="B251">
        <v>7</v>
      </c>
      <c r="C251">
        <v>7</v>
      </c>
      <c r="D251">
        <v>9</v>
      </c>
      <c r="E251">
        <v>10</v>
      </c>
      <c r="F251">
        <v>14</v>
      </c>
      <c r="G251">
        <v>17</v>
      </c>
      <c r="H251">
        <v>22</v>
      </c>
      <c r="I251">
        <v>15</v>
      </c>
      <c r="J251">
        <v>12</v>
      </c>
      <c r="K251">
        <v>10</v>
      </c>
      <c r="L251">
        <v>9</v>
      </c>
      <c r="M251">
        <v>6</v>
      </c>
      <c r="N251">
        <f>SUM(B251:M251)</f>
        <v>138</v>
      </c>
      <c r="O251" t="str">
        <f>MID(A251,6,2)</f>
        <v>04</v>
      </c>
      <c r="P251" s="2">
        <f>N251/O251</f>
        <v>34.5</v>
      </c>
      <c r="Q251" t="str">
        <f t="shared" si="6"/>
        <v>077080</v>
      </c>
      <c r="R251" s="1" t="str">
        <f t="shared" si="7"/>
        <v>OCH</v>
      </c>
    </row>
    <row r="252" spans="1:18" x14ac:dyDescent="0.25">
      <c r="A252" s="1" t="s">
        <v>7737</v>
      </c>
      <c r="B252">
        <v>9</v>
      </c>
      <c r="C252">
        <v>10</v>
      </c>
      <c r="D252">
        <v>6</v>
      </c>
      <c r="E252">
        <v>11</v>
      </c>
      <c r="F252">
        <v>13</v>
      </c>
      <c r="G252">
        <v>15</v>
      </c>
      <c r="H252">
        <v>19</v>
      </c>
      <c r="I252">
        <v>18</v>
      </c>
      <c r="J252">
        <v>8</v>
      </c>
      <c r="K252">
        <v>9</v>
      </c>
      <c r="L252">
        <v>10</v>
      </c>
      <c r="M252">
        <v>10</v>
      </c>
      <c r="N252">
        <f>SUM(B252:M252)</f>
        <v>138</v>
      </c>
      <c r="O252" t="str">
        <f>MID(A252,6,2)</f>
        <v>04</v>
      </c>
      <c r="P252" s="2">
        <f>N252/O252</f>
        <v>34.5</v>
      </c>
      <c r="Q252" t="str">
        <f t="shared" si="6"/>
        <v>077250</v>
      </c>
      <c r="R252" s="1" t="str">
        <f t="shared" si="7"/>
        <v>OCH</v>
      </c>
    </row>
    <row r="253" spans="1:18" x14ac:dyDescent="0.25">
      <c r="A253" s="1" t="s">
        <v>7741</v>
      </c>
      <c r="B253">
        <v>8</v>
      </c>
      <c r="C253">
        <v>9</v>
      </c>
      <c r="D253">
        <v>10</v>
      </c>
      <c r="E253">
        <v>12</v>
      </c>
      <c r="F253">
        <v>14</v>
      </c>
      <c r="G253">
        <v>14</v>
      </c>
      <c r="H253">
        <v>20</v>
      </c>
      <c r="I253">
        <v>12</v>
      </c>
      <c r="J253">
        <v>12</v>
      </c>
      <c r="K253">
        <v>11</v>
      </c>
      <c r="L253">
        <v>7</v>
      </c>
      <c r="M253">
        <v>9</v>
      </c>
      <c r="N253">
        <f>SUM(B253:M253)</f>
        <v>138</v>
      </c>
      <c r="O253" t="str">
        <f>MID(A253,6,2)</f>
        <v>04</v>
      </c>
      <c r="P253" s="2">
        <f>N253/O253</f>
        <v>34.5</v>
      </c>
      <c r="Q253" t="str">
        <f t="shared" si="6"/>
        <v>077290</v>
      </c>
      <c r="R253" s="1" t="str">
        <f t="shared" si="7"/>
        <v>WAW</v>
      </c>
    </row>
    <row r="254" spans="1:18" x14ac:dyDescent="0.25">
      <c r="A254" s="1" t="s">
        <v>7915</v>
      </c>
      <c r="B254">
        <v>8</v>
      </c>
      <c r="C254">
        <v>8</v>
      </c>
      <c r="D254">
        <v>9</v>
      </c>
      <c r="E254">
        <v>14</v>
      </c>
      <c r="F254">
        <v>13</v>
      </c>
      <c r="G254">
        <v>12</v>
      </c>
      <c r="H254">
        <v>18</v>
      </c>
      <c r="I254">
        <v>18</v>
      </c>
      <c r="J254">
        <v>12</v>
      </c>
      <c r="K254">
        <v>13</v>
      </c>
      <c r="L254">
        <v>7</v>
      </c>
      <c r="M254">
        <v>6</v>
      </c>
      <c r="N254">
        <f>SUM(B254:M254)</f>
        <v>138</v>
      </c>
      <c r="O254" t="str">
        <f>MID(A254,6,2)</f>
        <v>04</v>
      </c>
      <c r="P254" s="2">
        <f>N254/O254</f>
        <v>34.5</v>
      </c>
      <c r="Q254" t="str">
        <f t="shared" si="6"/>
        <v>079030</v>
      </c>
      <c r="R254" s="1" t="str">
        <f t="shared" si="7"/>
        <v>WAW</v>
      </c>
    </row>
    <row r="255" spans="1:18" x14ac:dyDescent="0.25">
      <c r="A255" s="1" t="s">
        <v>8588</v>
      </c>
      <c r="B255">
        <v>6</v>
      </c>
      <c r="C255">
        <v>10</v>
      </c>
      <c r="D255">
        <v>6</v>
      </c>
      <c r="E255">
        <v>10</v>
      </c>
      <c r="F255">
        <v>13</v>
      </c>
      <c r="G255">
        <v>17</v>
      </c>
      <c r="H255">
        <v>22</v>
      </c>
      <c r="I255">
        <v>18</v>
      </c>
      <c r="J255">
        <v>13</v>
      </c>
      <c r="K255">
        <v>8</v>
      </c>
      <c r="L255">
        <v>6</v>
      </c>
      <c r="M255">
        <v>9</v>
      </c>
      <c r="N255">
        <f>SUM(B255:M255)</f>
        <v>138</v>
      </c>
      <c r="O255" t="str">
        <f>MID(A255,6,2)</f>
        <v>04</v>
      </c>
      <c r="P255" s="2">
        <f>N255/O255</f>
        <v>34.5</v>
      </c>
      <c r="Q255" t="str">
        <f t="shared" si="6"/>
        <v>085760</v>
      </c>
      <c r="R255" s="1" t="str">
        <f t="shared" si="7"/>
        <v>URY</v>
      </c>
    </row>
    <row r="256" spans="1:18" x14ac:dyDescent="0.25">
      <c r="A256" s="1" t="s">
        <v>8651</v>
      </c>
      <c r="B256">
        <v>8</v>
      </c>
      <c r="C256">
        <v>9</v>
      </c>
      <c r="D256">
        <v>6</v>
      </c>
      <c r="E256">
        <v>12</v>
      </c>
      <c r="F256">
        <v>14</v>
      </c>
      <c r="G256">
        <v>15</v>
      </c>
      <c r="H256">
        <v>20</v>
      </c>
      <c r="I256">
        <v>16</v>
      </c>
      <c r="J256">
        <v>13</v>
      </c>
      <c r="K256">
        <v>10</v>
      </c>
      <c r="L256">
        <v>6</v>
      </c>
      <c r="M256">
        <v>9</v>
      </c>
      <c r="N256">
        <f>SUM(B256:M256)</f>
        <v>138</v>
      </c>
      <c r="O256" t="str">
        <f>MID(A256,6,2)</f>
        <v>04</v>
      </c>
      <c r="P256" s="2">
        <f>N256/O256</f>
        <v>34.5</v>
      </c>
      <c r="Q256" t="str">
        <f t="shared" si="6"/>
        <v>086390</v>
      </c>
      <c r="R256" s="1" t="str">
        <f t="shared" si="7"/>
        <v>BEM</v>
      </c>
    </row>
    <row r="257" spans="1:18" x14ac:dyDescent="0.25">
      <c r="A257" s="1" t="s">
        <v>8740</v>
      </c>
      <c r="B257">
        <v>8</v>
      </c>
      <c r="C257">
        <v>4</v>
      </c>
      <c r="D257">
        <v>8</v>
      </c>
      <c r="E257">
        <v>14</v>
      </c>
      <c r="F257">
        <v>11</v>
      </c>
      <c r="G257">
        <v>17</v>
      </c>
      <c r="H257">
        <v>21</v>
      </c>
      <c r="I257">
        <v>14</v>
      </c>
      <c r="J257">
        <v>8</v>
      </c>
      <c r="K257">
        <v>13</v>
      </c>
      <c r="L257">
        <v>10</v>
      </c>
      <c r="M257">
        <v>10</v>
      </c>
      <c r="N257">
        <f>SUM(B257:M257)</f>
        <v>138</v>
      </c>
      <c r="O257" t="str">
        <f>MID(A257,6,2)</f>
        <v>04</v>
      </c>
      <c r="P257" s="2">
        <f>N257/O257</f>
        <v>34.5</v>
      </c>
      <c r="Q257" t="str">
        <f t="shared" si="6"/>
        <v>087280</v>
      </c>
      <c r="R257" s="1" t="str">
        <f t="shared" si="7"/>
        <v>WIL</v>
      </c>
    </row>
    <row r="258" spans="1:18" x14ac:dyDescent="0.25">
      <c r="A258" s="1" t="s">
        <v>9173</v>
      </c>
      <c r="B258">
        <v>8</v>
      </c>
      <c r="C258">
        <v>7</v>
      </c>
      <c r="D258">
        <v>10</v>
      </c>
      <c r="E258">
        <v>11</v>
      </c>
      <c r="F258">
        <v>11</v>
      </c>
      <c r="G258">
        <v>18</v>
      </c>
      <c r="H258">
        <v>17</v>
      </c>
      <c r="I258">
        <v>16</v>
      </c>
      <c r="J258">
        <v>12</v>
      </c>
      <c r="K258">
        <v>14</v>
      </c>
      <c r="L258">
        <v>7</v>
      </c>
      <c r="M258">
        <v>7</v>
      </c>
      <c r="N258">
        <f>SUM(B258:M258)</f>
        <v>138</v>
      </c>
      <c r="O258" t="str">
        <f>MID(A258,6,2)</f>
        <v>04</v>
      </c>
      <c r="P258" s="2">
        <f>N258/O258</f>
        <v>34.5</v>
      </c>
      <c r="Q258" t="str">
        <f t="shared" ref="Q258:Q321" si="8">MID(A258,1,6)</f>
        <v>091610</v>
      </c>
      <c r="R258" s="1" t="str">
        <f t="shared" ref="R258:R321" si="9">MID(A258,8,3)</f>
        <v>WIL</v>
      </c>
    </row>
    <row r="259" spans="1:18" x14ac:dyDescent="0.25">
      <c r="A259" s="1" t="s">
        <v>9313</v>
      </c>
      <c r="B259">
        <v>10</v>
      </c>
      <c r="C259">
        <v>7</v>
      </c>
      <c r="D259">
        <v>8</v>
      </c>
      <c r="E259">
        <v>9</v>
      </c>
      <c r="F259">
        <v>12</v>
      </c>
      <c r="G259">
        <v>18</v>
      </c>
      <c r="H259">
        <v>21</v>
      </c>
      <c r="I259">
        <v>14</v>
      </c>
      <c r="J259">
        <v>8</v>
      </c>
      <c r="K259">
        <v>11</v>
      </c>
      <c r="L259">
        <v>10</v>
      </c>
      <c r="M259">
        <v>10</v>
      </c>
      <c r="N259">
        <f>SUM(B259:M259)</f>
        <v>138</v>
      </c>
      <c r="O259" t="str">
        <f>MID(A259,6,2)</f>
        <v>04</v>
      </c>
      <c r="P259" s="2">
        <f>N259/O259</f>
        <v>34.5</v>
      </c>
      <c r="Q259" t="str">
        <f t="shared" si="8"/>
        <v>093010</v>
      </c>
      <c r="R259" s="1" t="str">
        <f t="shared" si="9"/>
        <v>WAW</v>
      </c>
    </row>
    <row r="260" spans="1:18" x14ac:dyDescent="0.25">
      <c r="A260" s="1" t="s">
        <v>9350</v>
      </c>
      <c r="B260">
        <v>10</v>
      </c>
      <c r="C260">
        <v>5</v>
      </c>
      <c r="D260">
        <v>8</v>
      </c>
      <c r="E260">
        <v>14</v>
      </c>
      <c r="F260">
        <v>14</v>
      </c>
      <c r="G260">
        <v>14</v>
      </c>
      <c r="H260">
        <v>17</v>
      </c>
      <c r="I260">
        <v>18</v>
      </c>
      <c r="J260">
        <v>13</v>
      </c>
      <c r="K260">
        <v>13</v>
      </c>
      <c r="L260">
        <v>6</v>
      </c>
      <c r="M260">
        <v>6</v>
      </c>
      <c r="N260">
        <f>SUM(B260:M260)</f>
        <v>138</v>
      </c>
      <c r="O260" t="str">
        <f>MID(A260,6,2)</f>
        <v>04</v>
      </c>
      <c r="P260" s="2">
        <f>N260/O260</f>
        <v>34.5</v>
      </c>
      <c r="Q260" t="str">
        <f t="shared" si="8"/>
        <v>093380</v>
      </c>
      <c r="R260" s="1" t="str">
        <f t="shared" si="9"/>
        <v>BIE</v>
      </c>
    </row>
    <row r="261" spans="1:18" x14ac:dyDescent="0.25">
      <c r="A261" s="1" t="s">
        <v>9434</v>
      </c>
      <c r="B261">
        <v>9</v>
      </c>
      <c r="C261">
        <v>5</v>
      </c>
      <c r="D261">
        <v>9</v>
      </c>
      <c r="E261">
        <v>13</v>
      </c>
      <c r="F261">
        <v>11</v>
      </c>
      <c r="G261">
        <v>18</v>
      </c>
      <c r="H261">
        <v>21</v>
      </c>
      <c r="I261">
        <v>16</v>
      </c>
      <c r="J261">
        <v>12</v>
      </c>
      <c r="K261">
        <v>10</v>
      </c>
      <c r="L261">
        <v>4</v>
      </c>
      <c r="M261">
        <v>10</v>
      </c>
      <c r="N261">
        <f>SUM(B261:M261)</f>
        <v>138</v>
      </c>
      <c r="O261" t="str">
        <f>MID(A261,6,2)</f>
        <v>04</v>
      </c>
      <c r="P261" s="2">
        <f>N261/O261</f>
        <v>34.5</v>
      </c>
      <c r="Q261" t="str">
        <f t="shared" si="8"/>
        <v>094220</v>
      </c>
      <c r="R261" s="1" t="str">
        <f t="shared" si="9"/>
        <v>TAR</v>
      </c>
    </row>
    <row r="262" spans="1:18" x14ac:dyDescent="0.25">
      <c r="A262" s="1" t="s">
        <v>9599</v>
      </c>
      <c r="B262">
        <v>5</v>
      </c>
      <c r="C262">
        <v>4</v>
      </c>
      <c r="D262">
        <v>8</v>
      </c>
      <c r="E262">
        <v>14</v>
      </c>
      <c r="F262">
        <v>13</v>
      </c>
      <c r="G262">
        <v>15</v>
      </c>
      <c r="H262">
        <v>19</v>
      </c>
      <c r="I262">
        <v>18</v>
      </c>
      <c r="J262">
        <v>11</v>
      </c>
      <c r="K262">
        <v>13</v>
      </c>
      <c r="L262">
        <v>10</v>
      </c>
      <c r="M262">
        <v>8</v>
      </c>
      <c r="N262">
        <f>SUM(B262:M262)</f>
        <v>138</v>
      </c>
      <c r="O262" t="str">
        <f>MID(A262,6,2)</f>
        <v>04</v>
      </c>
      <c r="P262" s="2">
        <f>N262/O262</f>
        <v>34.5</v>
      </c>
      <c r="Q262" t="str">
        <f t="shared" si="8"/>
        <v>095870</v>
      </c>
      <c r="R262" s="1" t="str">
        <f t="shared" si="9"/>
        <v>SRO</v>
      </c>
    </row>
    <row r="263" spans="1:18" x14ac:dyDescent="0.25">
      <c r="A263" s="1" t="s">
        <v>9635</v>
      </c>
      <c r="B263">
        <v>9</v>
      </c>
      <c r="C263">
        <v>5</v>
      </c>
      <c r="D263">
        <v>7</v>
      </c>
      <c r="E263">
        <v>12</v>
      </c>
      <c r="F263">
        <v>14</v>
      </c>
      <c r="G263">
        <v>15</v>
      </c>
      <c r="H263">
        <v>21</v>
      </c>
      <c r="I263">
        <v>17</v>
      </c>
      <c r="J263">
        <v>13</v>
      </c>
      <c r="K263">
        <v>9</v>
      </c>
      <c r="L263">
        <v>10</v>
      </c>
      <c r="M263">
        <v>6</v>
      </c>
      <c r="N263">
        <f>SUM(B263:M263)</f>
        <v>138</v>
      </c>
      <c r="O263" t="str">
        <f>MID(A263,6,2)</f>
        <v>04</v>
      </c>
      <c r="P263" s="2">
        <f>N263/O263</f>
        <v>34.5</v>
      </c>
      <c r="Q263" t="str">
        <f t="shared" si="8"/>
        <v>096230</v>
      </c>
      <c r="R263" s="1" t="str">
        <f t="shared" si="9"/>
        <v>WES</v>
      </c>
    </row>
    <row r="264" spans="1:18" x14ac:dyDescent="0.25">
      <c r="A264" s="1" t="s">
        <v>9693</v>
      </c>
      <c r="B264">
        <v>10</v>
      </c>
      <c r="C264">
        <v>4</v>
      </c>
      <c r="D264">
        <v>10</v>
      </c>
      <c r="E264">
        <v>14</v>
      </c>
      <c r="F264">
        <v>13</v>
      </c>
      <c r="G264">
        <v>14</v>
      </c>
      <c r="H264">
        <v>19</v>
      </c>
      <c r="I264">
        <v>17</v>
      </c>
      <c r="J264">
        <v>9</v>
      </c>
      <c r="K264">
        <v>9</v>
      </c>
      <c r="L264">
        <v>9</v>
      </c>
      <c r="M264">
        <v>10</v>
      </c>
      <c r="N264">
        <f>SUM(B264:M264)</f>
        <v>138</v>
      </c>
      <c r="O264" t="str">
        <f>MID(A264,6,2)</f>
        <v>04</v>
      </c>
      <c r="P264" s="2">
        <f>N264/O264</f>
        <v>34.5</v>
      </c>
      <c r="Q264" t="str">
        <f t="shared" si="8"/>
        <v>096810</v>
      </c>
      <c r="R264" s="1" t="str">
        <f t="shared" si="9"/>
        <v>WIL</v>
      </c>
    </row>
    <row r="265" spans="1:18" x14ac:dyDescent="0.25">
      <c r="A265" s="1" t="s">
        <v>9798</v>
      </c>
      <c r="B265">
        <v>6</v>
      </c>
      <c r="C265">
        <v>10</v>
      </c>
      <c r="D265">
        <v>7</v>
      </c>
      <c r="E265">
        <v>14</v>
      </c>
      <c r="F265">
        <v>9</v>
      </c>
      <c r="G265">
        <v>17</v>
      </c>
      <c r="H265">
        <v>22</v>
      </c>
      <c r="I265">
        <v>18</v>
      </c>
      <c r="J265">
        <v>10</v>
      </c>
      <c r="K265">
        <v>12</v>
      </c>
      <c r="L265">
        <v>7</v>
      </c>
      <c r="M265">
        <v>6</v>
      </c>
      <c r="N265">
        <f>SUM(B265:M265)</f>
        <v>138</v>
      </c>
      <c r="O265" t="str">
        <f>MID(A265,6,2)</f>
        <v>04</v>
      </c>
      <c r="P265" s="2">
        <f>N265/O265</f>
        <v>34.5</v>
      </c>
      <c r="Q265" t="str">
        <f t="shared" si="8"/>
        <v>097860</v>
      </c>
      <c r="R265" s="1" t="str">
        <f t="shared" si="9"/>
        <v>SRO</v>
      </c>
    </row>
    <row r="266" spans="1:18" x14ac:dyDescent="0.25">
      <c r="A266" s="1" t="s">
        <v>9847</v>
      </c>
      <c r="B266">
        <v>7</v>
      </c>
      <c r="C266">
        <v>9</v>
      </c>
      <c r="D266">
        <v>6</v>
      </c>
      <c r="E266">
        <v>12</v>
      </c>
      <c r="F266">
        <v>11</v>
      </c>
      <c r="G266">
        <v>16</v>
      </c>
      <c r="H266">
        <v>18</v>
      </c>
      <c r="I266">
        <v>16</v>
      </c>
      <c r="J266">
        <v>14</v>
      </c>
      <c r="K266">
        <v>13</v>
      </c>
      <c r="L266">
        <v>9</v>
      </c>
      <c r="M266">
        <v>7</v>
      </c>
      <c r="N266">
        <f>SUM(B266:M266)</f>
        <v>138</v>
      </c>
      <c r="O266" t="str">
        <f>MID(A266,6,2)</f>
        <v>04</v>
      </c>
      <c r="P266" s="2">
        <f>N266/O266</f>
        <v>34.5</v>
      </c>
      <c r="Q266" t="str">
        <f t="shared" si="8"/>
        <v>098350</v>
      </c>
      <c r="R266" s="1" t="str">
        <f t="shared" si="9"/>
        <v>MOK</v>
      </c>
    </row>
    <row r="267" spans="1:18" x14ac:dyDescent="0.25">
      <c r="A267" s="1" t="s">
        <v>9856</v>
      </c>
      <c r="B267">
        <v>7</v>
      </c>
      <c r="C267">
        <v>8</v>
      </c>
      <c r="D267">
        <v>8</v>
      </c>
      <c r="E267">
        <v>14</v>
      </c>
      <c r="F267">
        <v>13</v>
      </c>
      <c r="G267">
        <v>13</v>
      </c>
      <c r="H267">
        <v>21</v>
      </c>
      <c r="I267">
        <v>18</v>
      </c>
      <c r="J267">
        <v>12</v>
      </c>
      <c r="K267">
        <v>13</v>
      </c>
      <c r="L267">
        <v>7</v>
      </c>
      <c r="M267">
        <v>4</v>
      </c>
      <c r="N267">
        <f>SUM(B267:M267)</f>
        <v>138</v>
      </c>
      <c r="O267" t="str">
        <f>MID(A267,6,2)</f>
        <v>04</v>
      </c>
      <c r="P267" s="2">
        <f>N267/O267</f>
        <v>34.5</v>
      </c>
      <c r="Q267" t="str">
        <f t="shared" si="8"/>
        <v>098440</v>
      </c>
      <c r="R267" s="1" t="str">
        <f t="shared" si="9"/>
        <v>URU</v>
      </c>
    </row>
    <row r="268" spans="1:18" x14ac:dyDescent="0.25">
      <c r="A268" s="1" t="s">
        <v>185</v>
      </c>
      <c r="B268">
        <v>11</v>
      </c>
      <c r="C268">
        <v>6</v>
      </c>
      <c r="D268">
        <v>9</v>
      </c>
      <c r="E268">
        <v>17</v>
      </c>
      <c r="F268">
        <v>17</v>
      </c>
      <c r="G268">
        <v>22</v>
      </c>
      <c r="H268">
        <v>20</v>
      </c>
      <c r="I268">
        <v>20</v>
      </c>
      <c r="J268">
        <v>14</v>
      </c>
      <c r="K268">
        <v>17</v>
      </c>
      <c r="L268">
        <v>12</v>
      </c>
      <c r="M268">
        <v>7</v>
      </c>
      <c r="N268">
        <f>SUM(B268:M268)</f>
        <v>172</v>
      </c>
      <c r="O268" t="str">
        <f>MID(A268,6,2)</f>
        <v>05</v>
      </c>
      <c r="P268" s="2">
        <f>N268/O268</f>
        <v>34.4</v>
      </c>
      <c r="Q268" t="str">
        <f t="shared" si="8"/>
        <v>001730</v>
      </c>
      <c r="R268" s="1" t="str">
        <f t="shared" si="9"/>
        <v>BEM</v>
      </c>
    </row>
    <row r="269" spans="1:18" x14ac:dyDescent="0.25">
      <c r="A269" s="1" t="s">
        <v>975</v>
      </c>
      <c r="B269">
        <v>12</v>
      </c>
      <c r="C269">
        <v>10</v>
      </c>
      <c r="D269">
        <v>10</v>
      </c>
      <c r="E269">
        <v>17</v>
      </c>
      <c r="F269">
        <v>11</v>
      </c>
      <c r="G269">
        <v>22</v>
      </c>
      <c r="H269">
        <v>25</v>
      </c>
      <c r="I269">
        <v>19</v>
      </c>
      <c r="J269">
        <v>15</v>
      </c>
      <c r="K269">
        <v>14</v>
      </c>
      <c r="L269">
        <v>11</v>
      </c>
      <c r="M269">
        <v>6</v>
      </c>
      <c r="N269">
        <f>SUM(B269:M269)</f>
        <v>172</v>
      </c>
      <c r="O269" t="str">
        <f>MID(A269,6,2)</f>
        <v>05</v>
      </c>
      <c r="P269" s="2">
        <f>N269/O269</f>
        <v>34.4</v>
      </c>
      <c r="Q269" t="str">
        <f t="shared" si="8"/>
        <v>009630</v>
      </c>
      <c r="R269" s="1" t="str">
        <f t="shared" si="9"/>
        <v>BIA</v>
      </c>
    </row>
    <row r="270" spans="1:18" x14ac:dyDescent="0.25">
      <c r="A270" s="1" t="s">
        <v>2937</v>
      </c>
      <c r="B270">
        <v>11</v>
      </c>
      <c r="C270">
        <v>8</v>
      </c>
      <c r="D270">
        <v>11</v>
      </c>
      <c r="E270">
        <v>12</v>
      </c>
      <c r="F270">
        <v>13</v>
      </c>
      <c r="G270">
        <v>22</v>
      </c>
      <c r="H270">
        <v>23</v>
      </c>
      <c r="I270">
        <v>19</v>
      </c>
      <c r="J270">
        <v>17</v>
      </c>
      <c r="K270">
        <v>16</v>
      </c>
      <c r="L270">
        <v>9</v>
      </c>
      <c r="M270">
        <v>11</v>
      </c>
      <c r="N270">
        <f>SUM(B270:M270)</f>
        <v>172</v>
      </c>
      <c r="O270" t="str">
        <f>MID(A270,6,2)</f>
        <v>05</v>
      </c>
      <c r="P270" s="2">
        <f>N270/O270</f>
        <v>34.4</v>
      </c>
      <c r="Q270" t="str">
        <f t="shared" si="8"/>
        <v>029250</v>
      </c>
      <c r="R270" s="1" t="str">
        <f t="shared" si="9"/>
        <v>WOL</v>
      </c>
    </row>
    <row r="271" spans="1:18" x14ac:dyDescent="0.25">
      <c r="A271" s="1" t="s">
        <v>2948</v>
      </c>
      <c r="B271">
        <v>10</v>
      </c>
      <c r="C271">
        <v>11</v>
      </c>
      <c r="D271">
        <v>8</v>
      </c>
      <c r="E271">
        <v>16</v>
      </c>
      <c r="F271">
        <v>17</v>
      </c>
      <c r="G271">
        <v>22</v>
      </c>
      <c r="H271">
        <v>23</v>
      </c>
      <c r="I271">
        <v>16</v>
      </c>
      <c r="J271">
        <v>17</v>
      </c>
      <c r="K271">
        <v>11</v>
      </c>
      <c r="L271">
        <v>9</v>
      </c>
      <c r="M271">
        <v>12</v>
      </c>
      <c r="N271">
        <f>SUM(B271:M271)</f>
        <v>172</v>
      </c>
      <c r="O271" t="str">
        <f>MID(A271,6,2)</f>
        <v>05</v>
      </c>
      <c r="P271" s="2">
        <f>N271/O271</f>
        <v>34.4</v>
      </c>
      <c r="Q271" t="str">
        <f t="shared" si="8"/>
        <v>029360</v>
      </c>
      <c r="R271" s="1" t="str">
        <f t="shared" si="9"/>
        <v>WLO</v>
      </c>
    </row>
    <row r="272" spans="1:18" x14ac:dyDescent="0.25">
      <c r="A272" s="1" t="s">
        <v>6010</v>
      </c>
      <c r="B272">
        <v>12</v>
      </c>
      <c r="C272">
        <v>12</v>
      </c>
      <c r="D272">
        <v>10</v>
      </c>
      <c r="E272">
        <v>17</v>
      </c>
      <c r="F272">
        <v>11</v>
      </c>
      <c r="G272">
        <v>21</v>
      </c>
      <c r="H272">
        <v>23</v>
      </c>
      <c r="I272">
        <v>20</v>
      </c>
      <c r="J272">
        <v>12</v>
      </c>
      <c r="K272">
        <v>17</v>
      </c>
      <c r="L272">
        <v>7</v>
      </c>
      <c r="M272">
        <v>10</v>
      </c>
      <c r="N272">
        <f>SUM(B272:M272)</f>
        <v>172</v>
      </c>
      <c r="O272" t="str">
        <f>MID(A272,6,2)</f>
        <v>05</v>
      </c>
      <c r="P272" s="2">
        <f>N272/O272</f>
        <v>34.4</v>
      </c>
      <c r="Q272" t="str">
        <f t="shared" si="8"/>
        <v>059980</v>
      </c>
      <c r="R272" s="1" t="str">
        <f t="shared" si="9"/>
        <v>URY</v>
      </c>
    </row>
    <row r="273" spans="1:18" x14ac:dyDescent="0.25">
      <c r="A273" s="1" t="s">
        <v>7781</v>
      </c>
      <c r="B273">
        <v>12</v>
      </c>
      <c r="C273">
        <v>12</v>
      </c>
      <c r="D273">
        <v>9</v>
      </c>
      <c r="E273">
        <v>13</v>
      </c>
      <c r="F273">
        <v>14</v>
      </c>
      <c r="G273">
        <v>21</v>
      </c>
      <c r="H273">
        <v>27</v>
      </c>
      <c r="I273">
        <v>20</v>
      </c>
      <c r="J273">
        <v>14</v>
      </c>
      <c r="K273">
        <v>14</v>
      </c>
      <c r="L273">
        <v>9</v>
      </c>
      <c r="M273">
        <v>7</v>
      </c>
      <c r="N273">
        <f>SUM(B273:M273)</f>
        <v>172</v>
      </c>
      <c r="O273" t="str">
        <f>MID(A273,6,2)</f>
        <v>05</v>
      </c>
      <c r="P273" s="2">
        <f>N273/O273</f>
        <v>34.4</v>
      </c>
      <c r="Q273" t="str">
        <f t="shared" si="8"/>
        <v>077690</v>
      </c>
      <c r="R273" s="1" t="str">
        <f t="shared" si="9"/>
        <v>TAR</v>
      </c>
    </row>
    <row r="274" spans="1:18" x14ac:dyDescent="0.25">
      <c r="A274" s="1" t="s">
        <v>8749</v>
      </c>
      <c r="B274">
        <v>12</v>
      </c>
      <c r="C274">
        <v>9</v>
      </c>
      <c r="D274">
        <v>8</v>
      </c>
      <c r="E274">
        <v>15</v>
      </c>
      <c r="F274">
        <v>14</v>
      </c>
      <c r="G274">
        <v>20</v>
      </c>
      <c r="H274">
        <v>27</v>
      </c>
      <c r="I274">
        <v>17</v>
      </c>
      <c r="J274">
        <v>15</v>
      </c>
      <c r="K274">
        <v>14</v>
      </c>
      <c r="L274">
        <v>10</v>
      </c>
      <c r="M274">
        <v>11</v>
      </c>
      <c r="N274">
        <f>SUM(B274:M274)</f>
        <v>172</v>
      </c>
      <c r="O274" t="str">
        <f>MID(A274,6,2)</f>
        <v>05</v>
      </c>
      <c r="P274" s="2">
        <f>N274/O274</f>
        <v>34.4</v>
      </c>
      <c r="Q274" t="str">
        <f t="shared" si="8"/>
        <v>087370</v>
      </c>
      <c r="R274" s="1" t="str">
        <f t="shared" si="9"/>
        <v>OCH</v>
      </c>
    </row>
    <row r="275" spans="1:18" x14ac:dyDescent="0.25">
      <c r="A275" s="1" t="s">
        <v>670</v>
      </c>
      <c r="B275">
        <v>4</v>
      </c>
      <c r="C275">
        <v>7</v>
      </c>
      <c r="D275">
        <v>7</v>
      </c>
      <c r="E275">
        <v>10</v>
      </c>
      <c r="F275">
        <v>10</v>
      </c>
      <c r="G275">
        <v>12</v>
      </c>
      <c r="H275">
        <v>14</v>
      </c>
      <c r="I275">
        <v>13</v>
      </c>
      <c r="J275">
        <v>8</v>
      </c>
      <c r="K275">
        <v>9</v>
      </c>
      <c r="L275">
        <v>5</v>
      </c>
      <c r="M275">
        <v>4</v>
      </c>
      <c r="N275">
        <f>SUM(B275:M275)</f>
        <v>103</v>
      </c>
      <c r="O275" t="str">
        <f>MID(A275,6,2)</f>
        <v>03</v>
      </c>
      <c r="P275" s="2">
        <f>N275/O275</f>
        <v>34.333333333333336</v>
      </c>
      <c r="Q275" t="str">
        <f t="shared" si="8"/>
        <v>006580</v>
      </c>
      <c r="R275" s="1" t="str">
        <f t="shared" si="9"/>
        <v>MOK</v>
      </c>
    </row>
    <row r="276" spans="1:18" x14ac:dyDescent="0.25">
      <c r="A276" s="1" t="s">
        <v>1090</v>
      </c>
      <c r="B276">
        <v>7</v>
      </c>
      <c r="C276">
        <v>3</v>
      </c>
      <c r="D276">
        <v>7</v>
      </c>
      <c r="E276">
        <v>10</v>
      </c>
      <c r="F276">
        <v>10</v>
      </c>
      <c r="G276">
        <v>13</v>
      </c>
      <c r="H276">
        <v>15</v>
      </c>
      <c r="I276">
        <v>13</v>
      </c>
      <c r="J276">
        <v>8</v>
      </c>
      <c r="K276">
        <v>8</v>
      </c>
      <c r="L276">
        <v>3</v>
      </c>
      <c r="M276">
        <v>6</v>
      </c>
      <c r="N276">
        <f>SUM(B276:M276)</f>
        <v>103</v>
      </c>
      <c r="O276" t="str">
        <f>MID(A276,6,2)</f>
        <v>03</v>
      </c>
      <c r="P276" s="2">
        <f>N276/O276</f>
        <v>34.333333333333336</v>
      </c>
      <c r="Q276" t="str">
        <f t="shared" si="8"/>
        <v>010780</v>
      </c>
      <c r="R276" s="1" t="str">
        <f t="shared" si="9"/>
        <v>URY</v>
      </c>
    </row>
    <row r="277" spans="1:18" x14ac:dyDescent="0.25">
      <c r="A277" s="1" t="s">
        <v>1741</v>
      </c>
      <c r="B277">
        <v>6</v>
      </c>
      <c r="C277">
        <v>7</v>
      </c>
      <c r="D277">
        <v>7</v>
      </c>
      <c r="E277">
        <v>9</v>
      </c>
      <c r="F277">
        <v>10</v>
      </c>
      <c r="G277">
        <v>12</v>
      </c>
      <c r="H277">
        <v>16</v>
      </c>
      <c r="I277">
        <v>9</v>
      </c>
      <c r="J277">
        <v>9</v>
      </c>
      <c r="K277">
        <v>10</v>
      </c>
      <c r="L277">
        <v>3</v>
      </c>
      <c r="M277">
        <v>5</v>
      </c>
      <c r="N277">
        <f>SUM(B277:M277)</f>
        <v>103</v>
      </c>
      <c r="O277" t="str">
        <f>MID(A277,6,2)</f>
        <v>03</v>
      </c>
      <c r="P277" s="2">
        <f>N277/O277</f>
        <v>34.333333333333336</v>
      </c>
      <c r="Q277" t="str">
        <f t="shared" si="8"/>
        <v>017290</v>
      </c>
      <c r="R277" s="1" t="str">
        <f t="shared" si="9"/>
        <v>MOK</v>
      </c>
    </row>
    <row r="278" spans="1:18" x14ac:dyDescent="0.25">
      <c r="A278" s="1" t="s">
        <v>3018</v>
      </c>
      <c r="B278">
        <v>5</v>
      </c>
      <c r="C278">
        <v>7</v>
      </c>
      <c r="D278">
        <v>6</v>
      </c>
      <c r="E278">
        <v>7</v>
      </c>
      <c r="F278">
        <v>10</v>
      </c>
      <c r="G278">
        <v>13</v>
      </c>
      <c r="H278">
        <v>16</v>
      </c>
      <c r="I278">
        <v>11</v>
      </c>
      <c r="J278">
        <v>10</v>
      </c>
      <c r="K278">
        <v>9</v>
      </c>
      <c r="L278">
        <v>6</v>
      </c>
      <c r="M278">
        <v>3</v>
      </c>
      <c r="N278">
        <f>SUM(B278:M278)</f>
        <v>103</v>
      </c>
      <c r="O278" t="str">
        <f>MID(A278,6,2)</f>
        <v>03</v>
      </c>
      <c r="P278" s="2">
        <f>N278/O278</f>
        <v>34.333333333333336</v>
      </c>
      <c r="Q278" t="str">
        <f t="shared" si="8"/>
        <v>030060</v>
      </c>
      <c r="R278" s="1" t="str">
        <f t="shared" si="9"/>
        <v>WOL</v>
      </c>
    </row>
    <row r="279" spans="1:18" x14ac:dyDescent="0.25">
      <c r="A279" s="1" t="s">
        <v>3229</v>
      </c>
      <c r="B279">
        <v>7</v>
      </c>
      <c r="C279">
        <v>7</v>
      </c>
      <c r="D279">
        <v>7</v>
      </c>
      <c r="E279">
        <v>7</v>
      </c>
      <c r="F279">
        <v>9</v>
      </c>
      <c r="G279">
        <v>13</v>
      </c>
      <c r="H279">
        <v>13</v>
      </c>
      <c r="I279">
        <v>13</v>
      </c>
      <c r="J279">
        <v>10</v>
      </c>
      <c r="K279">
        <v>10</v>
      </c>
      <c r="L279">
        <v>4</v>
      </c>
      <c r="M279">
        <v>3</v>
      </c>
      <c r="N279">
        <f>SUM(B279:M279)</f>
        <v>103</v>
      </c>
      <c r="O279" t="str">
        <f>MID(A279,6,2)</f>
        <v>03</v>
      </c>
      <c r="P279" s="2">
        <f>N279/O279</f>
        <v>34.333333333333336</v>
      </c>
      <c r="Q279" t="str">
        <f t="shared" si="8"/>
        <v>032170</v>
      </c>
      <c r="R279" s="1" t="str">
        <f t="shared" si="9"/>
        <v>URU</v>
      </c>
    </row>
    <row r="280" spans="1:18" x14ac:dyDescent="0.25">
      <c r="A280" s="1" t="s">
        <v>5209</v>
      </c>
      <c r="B280">
        <v>7</v>
      </c>
      <c r="C280">
        <v>7</v>
      </c>
      <c r="D280">
        <v>5</v>
      </c>
      <c r="E280">
        <v>8</v>
      </c>
      <c r="F280">
        <v>9</v>
      </c>
      <c r="G280">
        <v>13</v>
      </c>
      <c r="H280">
        <v>16</v>
      </c>
      <c r="I280">
        <v>10</v>
      </c>
      <c r="J280">
        <v>9</v>
      </c>
      <c r="K280">
        <v>9</v>
      </c>
      <c r="L280">
        <v>5</v>
      </c>
      <c r="M280">
        <v>5</v>
      </c>
      <c r="N280">
        <f>SUM(B280:M280)</f>
        <v>103</v>
      </c>
      <c r="O280" t="str">
        <f>MID(A280,6,2)</f>
        <v>03</v>
      </c>
      <c r="P280" s="2">
        <f>N280/O280</f>
        <v>34.333333333333336</v>
      </c>
      <c r="Q280" t="str">
        <f t="shared" si="8"/>
        <v>051970</v>
      </c>
      <c r="R280" s="1" t="str">
        <f t="shared" si="9"/>
        <v>REM</v>
      </c>
    </row>
    <row r="281" spans="1:18" x14ac:dyDescent="0.25">
      <c r="A281" s="1" t="s">
        <v>5363</v>
      </c>
      <c r="B281">
        <v>5</v>
      </c>
      <c r="C281">
        <v>6</v>
      </c>
      <c r="D281">
        <v>7</v>
      </c>
      <c r="E281">
        <v>10</v>
      </c>
      <c r="F281">
        <v>10</v>
      </c>
      <c r="G281">
        <v>11</v>
      </c>
      <c r="H281">
        <v>12</v>
      </c>
      <c r="I281">
        <v>10</v>
      </c>
      <c r="J281">
        <v>10</v>
      </c>
      <c r="K281">
        <v>9</v>
      </c>
      <c r="L281">
        <v>7</v>
      </c>
      <c r="M281">
        <v>6</v>
      </c>
      <c r="N281">
        <f>SUM(B281:M281)</f>
        <v>103</v>
      </c>
      <c r="O281" t="str">
        <f>MID(A281,6,2)</f>
        <v>03</v>
      </c>
      <c r="P281" s="2">
        <f>N281/O281</f>
        <v>34.333333333333336</v>
      </c>
      <c r="Q281" t="str">
        <f t="shared" si="8"/>
        <v>053510</v>
      </c>
      <c r="R281" s="1" t="str">
        <f t="shared" si="9"/>
        <v>BEM</v>
      </c>
    </row>
    <row r="282" spans="1:18" x14ac:dyDescent="0.25">
      <c r="A282" s="1" t="s">
        <v>5564</v>
      </c>
      <c r="B282">
        <v>6</v>
      </c>
      <c r="C282">
        <v>6</v>
      </c>
      <c r="D282">
        <v>6</v>
      </c>
      <c r="E282">
        <v>9</v>
      </c>
      <c r="F282">
        <v>8</v>
      </c>
      <c r="G282">
        <v>11</v>
      </c>
      <c r="H282">
        <v>16</v>
      </c>
      <c r="I282">
        <v>11</v>
      </c>
      <c r="J282">
        <v>10</v>
      </c>
      <c r="K282">
        <v>10</v>
      </c>
      <c r="L282">
        <v>3</v>
      </c>
      <c r="M282">
        <v>7</v>
      </c>
      <c r="N282">
        <f>SUM(B282:M282)</f>
        <v>103</v>
      </c>
      <c r="O282" t="str">
        <f>MID(A282,6,2)</f>
        <v>03</v>
      </c>
      <c r="P282" s="2">
        <f>N282/O282</f>
        <v>34.333333333333336</v>
      </c>
      <c r="Q282" t="str">
        <f t="shared" si="8"/>
        <v>055520</v>
      </c>
      <c r="R282" s="1" t="str">
        <f t="shared" si="9"/>
        <v>REM</v>
      </c>
    </row>
    <row r="283" spans="1:18" x14ac:dyDescent="0.25">
      <c r="A283" s="1" t="s">
        <v>5723</v>
      </c>
      <c r="B283">
        <v>7</v>
      </c>
      <c r="C283">
        <v>5</v>
      </c>
      <c r="D283">
        <v>7</v>
      </c>
      <c r="E283">
        <v>10</v>
      </c>
      <c r="F283">
        <v>7</v>
      </c>
      <c r="G283">
        <v>12</v>
      </c>
      <c r="H283">
        <v>15</v>
      </c>
      <c r="I283">
        <v>10</v>
      </c>
      <c r="J283">
        <v>10</v>
      </c>
      <c r="K283">
        <v>9</v>
      </c>
      <c r="L283">
        <v>4</v>
      </c>
      <c r="M283">
        <v>7</v>
      </c>
      <c r="N283">
        <f>SUM(B283:M283)</f>
        <v>103</v>
      </c>
      <c r="O283" t="str">
        <f>MID(A283,6,2)</f>
        <v>03</v>
      </c>
      <c r="P283" s="2">
        <f>N283/O283</f>
        <v>34.333333333333336</v>
      </c>
      <c r="Q283" t="str">
        <f t="shared" si="8"/>
        <v>057110</v>
      </c>
      <c r="R283" s="1" t="str">
        <f t="shared" si="9"/>
        <v>WAW</v>
      </c>
    </row>
    <row r="284" spans="1:18" x14ac:dyDescent="0.25">
      <c r="A284" s="1" t="s">
        <v>5956</v>
      </c>
      <c r="B284">
        <v>6</v>
      </c>
      <c r="C284">
        <v>6</v>
      </c>
      <c r="D284">
        <v>7</v>
      </c>
      <c r="E284">
        <v>7</v>
      </c>
      <c r="F284">
        <v>9</v>
      </c>
      <c r="G284">
        <v>10</v>
      </c>
      <c r="H284">
        <v>16</v>
      </c>
      <c r="I284">
        <v>10</v>
      </c>
      <c r="J284">
        <v>10</v>
      </c>
      <c r="K284">
        <v>9</v>
      </c>
      <c r="L284">
        <v>7</v>
      </c>
      <c r="M284">
        <v>6</v>
      </c>
      <c r="N284">
        <f>SUM(B284:M284)</f>
        <v>103</v>
      </c>
      <c r="O284" t="str">
        <f>MID(A284,6,2)</f>
        <v>03</v>
      </c>
      <c r="P284" s="2">
        <f>N284/O284</f>
        <v>34.333333333333336</v>
      </c>
      <c r="Q284" t="str">
        <f t="shared" si="8"/>
        <v>059440</v>
      </c>
      <c r="R284" s="1" t="str">
        <f t="shared" si="9"/>
        <v>SRO</v>
      </c>
    </row>
    <row r="285" spans="1:18" x14ac:dyDescent="0.25">
      <c r="A285" s="1" t="s">
        <v>6038</v>
      </c>
      <c r="B285">
        <v>7</v>
      </c>
      <c r="C285">
        <v>7</v>
      </c>
      <c r="D285">
        <v>6</v>
      </c>
      <c r="E285">
        <v>7</v>
      </c>
      <c r="F285">
        <v>10</v>
      </c>
      <c r="G285">
        <v>11</v>
      </c>
      <c r="H285">
        <v>16</v>
      </c>
      <c r="I285">
        <v>13</v>
      </c>
      <c r="J285">
        <v>9</v>
      </c>
      <c r="K285">
        <v>8</v>
      </c>
      <c r="L285">
        <v>3</v>
      </c>
      <c r="M285">
        <v>6</v>
      </c>
      <c r="N285">
        <f>SUM(B285:M285)</f>
        <v>103</v>
      </c>
      <c r="O285" t="str">
        <f>MID(A285,6,2)</f>
        <v>03</v>
      </c>
      <c r="P285" s="2">
        <f>N285/O285</f>
        <v>34.333333333333336</v>
      </c>
      <c r="Q285" t="str">
        <f t="shared" si="8"/>
        <v>060260</v>
      </c>
      <c r="R285" s="1" t="str">
        <f t="shared" si="9"/>
        <v>BEM</v>
      </c>
    </row>
    <row r="286" spans="1:18" x14ac:dyDescent="0.25">
      <c r="A286" s="1" t="s">
        <v>6244</v>
      </c>
      <c r="B286">
        <v>5</v>
      </c>
      <c r="C286">
        <v>6</v>
      </c>
      <c r="D286">
        <v>6</v>
      </c>
      <c r="E286">
        <v>10</v>
      </c>
      <c r="F286">
        <v>10</v>
      </c>
      <c r="G286">
        <v>9</v>
      </c>
      <c r="H286">
        <v>16</v>
      </c>
      <c r="I286">
        <v>9</v>
      </c>
      <c r="J286">
        <v>9</v>
      </c>
      <c r="K286">
        <v>10</v>
      </c>
      <c r="L286">
        <v>7</v>
      </c>
      <c r="M286">
        <v>6</v>
      </c>
      <c r="N286">
        <f>SUM(B286:M286)</f>
        <v>103</v>
      </c>
      <c r="O286" t="str">
        <f>MID(A286,6,2)</f>
        <v>03</v>
      </c>
      <c r="P286" s="2">
        <f>N286/O286</f>
        <v>34.333333333333336</v>
      </c>
      <c r="Q286" t="str">
        <f t="shared" si="8"/>
        <v>062320</v>
      </c>
      <c r="R286" s="1" t="str">
        <f t="shared" si="9"/>
        <v>REM</v>
      </c>
    </row>
    <row r="287" spans="1:18" x14ac:dyDescent="0.25">
      <c r="A287" s="1" t="s">
        <v>6272</v>
      </c>
      <c r="B287">
        <v>7</v>
      </c>
      <c r="C287">
        <v>6</v>
      </c>
      <c r="D287">
        <v>7</v>
      </c>
      <c r="E287">
        <v>10</v>
      </c>
      <c r="F287">
        <v>9</v>
      </c>
      <c r="G287">
        <v>13</v>
      </c>
      <c r="H287">
        <v>12</v>
      </c>
      <c r="I287">
        <v>12</v>
      </c>
      <c r="J287">
        <v>8</v>
      </c>
      <c r="K287">
        <v>10</v>
      </c>
      <c r="L287">
        <v>5</v>
      </c>
      <c r="M287">
        <v>4</v>
      </c>
      <c r="N287">
        <f>SUM(B287:M287)</f>
        <v>103</v>
      </c>
      <c r="O287" t="str">
        <f>MID(A287,6,2)</f>
        <v>03</v>
      </c>
      <c r="P287" s="2">
        <f>N287/O287</f>
        <v>34.333333333333336</v>
      </c>
      <c r="Q287" t="str">
        <f t="shared" si="8"/>
        <v>062600</v>
      </c>
      <c r="R287" s="1" t="str">
        <f t="shared" si="9"/>
        <v>MOK</v>
      </c>
    </row>
    <row r="288" spans="1:18" x14ac:dyDescent="0.25">
      <c r="A288" s="1" t="s">
        <v>7181</v>
      </c>
      <c r="B288">
        <v>7</v>
      </c>
      <c r="C288">
        <v>5</v>
      </c>
      <c r="D288">
        <v>6</v>
      </c>
      <c r="E288">
        <v>10</v>
      </c>
      <c r="F288">
        <v>9</v>
      </c>
      <c r="G288">
        <v>10</v>
      </c>
      <c r="H288">
        <v>14</v>
      </c>
      <c r="I288">
        <v>12</v>
      </c>
      <c r="J288">
        <v>9</v>
      </c>
      <c r="K288">
        <v>10</v>
      </c>
      <c r="L288">
        <v>5</v>
      </c>
      <c r="M288">
        <v>6</v>
      </c>
      <c r="N288">
        <f>SUM(B288:M288)</f>
        <v>103</v>
      </c>
      <c r="O288" t="str">
        <f>MID(A288,6,2)</f>
        <v>03</v>
      </c>
      <c r="P288" s="2">
        <f>N288/O288</f>
        <v>34.333333333333336</v>
      </c>
      <c r="Q288" t="str">
        <f t="shared" si="8"/>
        <v>071690</v>
      </c>
      <c r="R288" s="1" t="str">
        <f t="shared" si="9"/>
        <v>BIA</v>
      </c>
    </row>
    <row r="289" spans="1:18" x14ac:dyDescent="0.25">
      <c r="A289" s="1" t="s">
        <v>7628</v>
      </c>
      <c r="B289">
        <v>7</v>
      </c>
      <c r="C289">
        <v>5</v>
      </c>
      <c r="D289">
        <v>3</v>
      </c>
      <c r="E289">
        <v>10</v>
      </c>
      <c r="F289">
        <v>10</v>
      </c>
      <c r="G289">
        <v>13</v>
      </c>
      <c r="H289">
        <v>15</v>
      </c>
      <c r="I289">
        <v>11</v>
      </c>
      <c r="J289">
        <v>10</v>
      </c>
      <c r="K289">
        <v>8</v>
      </c>
      <c r="L289">
        <v>4</v>
      </c>
      <c r="M289">
        <v>7</v>
      </c>
      <c r="N289">
        <f>SUM(B289:M289)</f>
        <v>103</v>
      </c>
      <c r="O289" t="str">
        <f>MID(A289,6,2)</f>
        <v>03</v>
      </c>
      <c r="P289" s="2">
        <f>N289/O289</f>
        <v>34.333333333333336</v>
      </c>
      <c r="Q289" t="str">
        <f t="shared" si="8"/>
        <v>076160</v>
      </c>
      <c r="R289" s="1" t="str">
        <f t="shared" si="9"/>
        <v>URU</v>
      </c>
    </row>
    <row r="290" spans="1:18" x14ac:dyDescent="0.25">
      <c r="A290" s="1" t="s">
        <v>7756</v>
      </c>
      <c r="B290">
        <v>6</v>
      </c>
      <c r="C290">
        <v>6</v>
      </c>
      <c r="D290">
        <v>6</v>
      </c>
      <c r="E290">
        <v>9</v>
      </c>
      <c r="F290">
        <v>10</v>
      </c>
      <c r="G290">
        <v>11</v>
      </c>
      <c r="H290">
        <v>15</v>
      </c>
      <c r="I290">
        <v>9</v>
      </c>
      <c r="J290">
        <v>8</v>
      </c>
      <c r="K290">
        <v>10</v>
      </c>
      <c r="L290">
        <v>7</v>
      </c>
      <c r="M290">
        <v>6</v>
      </c>
      <c r="N290">
        <f>SUM(B290:M290)</f>
        <v>103</v>
      </c>
      <c r="O290" t="str">
        <f>MID(A290,6,2)</f>
        <v>03</v>
      </c>
      <c r="P290" s="2">
        <f>N290/O290</f>
        <v>34.333333333333336</v>
      </c>
      <c r="Q290" t="str">
        <f t="shared" si="8"/>
        <v>077440</v>
      </c>
      <c r="R290" s="1" t="str">
        <f t="shared" si="9"/>
        <v>ZOL</v>
      </c>
    </row>
    <row r="291" spans="1:18" x14ac:dyDescent="0.25">
      <c r="A291" s="1" t="s">
        <v>7922</v>
      </c>
      <c r="B291">
        <v>7</v>
      </c>
      <c r="C291">
        <v>5</v>
      </c>
      <c r="D291">
        <v>4</v>
      </c>
      <c r="E291">
        <v>9</v>
      </c>
      <c r="F291">
        <v>10</v>
      </c>
      <c r="G291">
        <v>11</v>
      </c>
      <c r="H291">
        <v>14</v>
      </c>
      <c r="I291">
        <v>12</v>
      </c>
      <c r="J291">
        <v>9</v>
      </c>
      <c r="K291">
        <v>10</v>
      </c>
      <c r="L291">
        <v>6</v>
      </c>
      <c r="M291">
        <v>6</v>
      </c>
      <c r="N291">
        <f>SUM(B291:M291)</f>
        <v>103</v>
      </c>
      <c r="O291" t="str">
        <f>MID(A291,6,2)</f>
        <v>03</v>
      </c>
      <c r="P291" s="2">
        <f>N291/O291</f>
        <v>34.333333333333336</v>
      </c>
      <c r="Q291" t="str">
        <f t="shared" si="8"/>
        <v>079100</v>
      </c>
      <c r="R291" s="1" t="str">
        <f t="shared" si="9"/>
        <v>OCH</v>
      </c>
    </row>
    <row r="292" spans="1:18" x14ac:dyDescent="0.25">
      <c r="A292" s="1" t="s">
        <v>8111</v>
      </c>
      <c r="B292">
        <v>6</v>
      </c>
      <c r="C292">
        <v>7</v>
      </c>
      <c r="D292">
        <v>6</v>
      </c>
      <c r="E292">
        <v>10</v>
      </c>
      <c r="F292">
        <v>6</v>
      </c>
      <c r="G292">
        <v>11</v>
      </c>
      <c r="H292">
        <v>13</v>
      </c>
      <c r="I292">
        <v>13</v>
      </c>
      <c r="J292">
        <v>10</v>
      </c>
      <c r="K292">
        <v>10</v>
      </c>
      <c r="L292">
        <v>6</v>
      </c>
      <c r="M292">
        <v>5</v>
      </c>
      <c r="N292">
        <f>SUM(B292:M292)</f>
        <v>103</v>
      </c>
      <c r="O292" t="str">
        <f>MID(A292,6,2)</f>
        <v>03</v>
      </c>
      <c r="P292" s="2">
        <f>N292/O292</f>
        <v>34.333333333333336</v>
      </c>
      <c r="Q292" t="str">
        <f t="shared" si="8"/>
        <v>080990</v>
      </c>
      <c r="R292" s="1" t="str">
        <f t="shared" si="9"/>
        <v>WOL</v>
      </c>
    </row>
    <row r="293" spans="1:18" x14ac:dyDescent="0.25">
      <c r="A293" s="1" t="s">
        <v>8229</v>
      </c>
      <c r="B293">
        <v>7</v>
      </c>
      <c r="C293">
        <v>7</v>
      </c>
      <c r="D293">
        <v>5</v>
      </c>
      <c r="E293">
        <v>8</v>
      </c>
      <c r="F293">
        <v>8</v>
      </c>
      <c r="G293">
        <v>12</v>
      </c>
      <c r="H293">
        <v>16</v>
      </c>
      <c r="I293">
        <v>12</v>
      </c>
      <c r="J293">
        <v>8</v>
      </c>
      <c r="K293">
        <v>6</v>
      </c>
      <c r="L293">
        <v>7</v>
      </c>
      <c r="M293">
        <v>7</v>
      </c>
      <c r="N293">
        <f>SUM(B293:M293)</f>
        <v>103</v>
      </c>
      <c r="O293" t="str">
        <f>MID(A293,6,2)</f>
        <v>03</v>
      </c>
      <c r="P293" s="2">
        <f>N293/O293</f>
        <v>34.333333333333336</v>
      </c>
      <c r="Q293" t="str">
        <f t="shared" si="8"/>
        <v>082170</v>
      </c>
      <c r="R293" s="1" t="str">
        <f t="shared" si="9"/>
        <v>REM</v>
      </c>
    </row>
    <row r="294" spans="1:18" x14ac:dyDescent="0.25">
      <c r="A294" s="1" t="s">
        <v>8342</v>
      </c>
      <c r="B294">
        <v>7</v>
      </c>
      <c r="C294">
        <v>5</v>
      </c>
      <c r="D294">
        <v>5</v>
      </c>
      <c r="E294">
        <v>9</v>
      </c>
      <c r="F294">
        <v>9</v>
      </c>
      <c r="G294">
        <v>9</v>
      </c>
      <c r="H294">
        <v>16</v>
      </c>
      <c r="I294">
        <v>13</v>
      </c>
      <c r="J294">
        <v>9</v>
      </c>
      <c r="K294">
        <v>9</v>
      </c>
      <c r="L294">
        <v>6</v>
      </c>
      <c r="M294">
        <v>6</v>
      </c>
      <c r="N294">
        <f>SUM(B294:M294)</f>
        <v>103</v>
      </c>
      <c r="O294" t="str">
        <f>MID(A294,6,2)</f>
        <v>03</v>
      </c>
      <c r="P294" s="2">
        <f>N294/O294</f>
        <v>34.333333333333336</v>
      </c>
      <c r="Q294" t="str">
        <f t="shared" si="8"/>
        <v>083300</v>
      </c>
      <c r="R294" s="1" t="str">
        <f t="shared" si="9"/>
        <v>WES</v>
      </c>
    </row>
    <row r="295" spans="1:18" x14ac:dyDescent="0.25">
      <c r="A295" s="1" t="s">
        <v>8408</v>
      </c>
      <c r="B295">
        <v>5</v>
      </c>
      <c r="C295">
        <v>7</v>
      </c>
      <c r="D295">
        <v>7</v>
      </c>
      <c r="E295">
        <v>8</v>
      </c>
      <c r="F295">
        <v>10</v>
      </c>
      <c r="G295">
        <v>10</v>
      </c>
      <c r="H295">
        <v>16</v>
      </c>
      <c r="I295">
        <v>12</v>
      </c>
      <c r="J295">
        <v>8</v>
      </c>
      <c r="K295">
        <v>10</v>
      </c>
      <c r="L295">
        <v>3</v>
      </c>
      <c r="M295">
        <v>7</v>
      </c>
      <c r="N295">
        <f>SUM(B295:M295)</f>
        <v>103</v>
      </c>
      <c r="O295" t="str">
        <f>MID(A295,6,2)</f>
        <v>03</v>
      </c>
      <c r="P295" s="2">
        <f>N295/O295</f>
        <v>34.333333333333336</v>
      </c>
      <c r="Q295" t="str">
        <f t="shared" si="8"/>
        <v>083960</v>
      </c>
      <c r="R295" s="1" t="str">
        <f t="shared" si="9"/>
        <v>TAR</v>
      </c>
    </row>
    <row r="296" spans="1:18" x14ac:dyDescent="0.25">
      <c r="A296" s="1" t="s">
        <v>8907</v>
      </c>
      <c r="B296">
        <v>7</v>
      </c>
      <c r="C296">
        <v>6</v>
      </c>
      <c r="D296">
        <v>5</v>
      </c>
      <c r="E296">
        <v>9</v>
      </c>
      <c r="F296">
        <v>8</v>
      </c>
      <c r="G296">
        <v>13</v>
      </c>
      <c r="H296">
        <v>16</v>
      </c>
      <c r="I296">
        <v>11</v>
      </c>
      <c r="J296">
        <v>9</v>
      </c>
      <c r="K296">
        <v>10</v>
      </c>
      <c r="L296">
        <v>5</v>
      </c>
      <c r="M296">
        <v>4</v>
      </c>
      <c r="N296">
        <f>SUM(B296:M296)</f>
        <v>103</v>
      </c>
      <c r="O296" t="str">
        <f>MID(A296,6,2)</f>
        <v>03</v>
      </c>
      <c r="P296" s="2">
        <f>N296/O296</f>
        <v>34.333333333333336</v>
      </c>
      <c r="Q296" t="str">
        <f t="shared" si="8"/>
        <v>088950</v>
      </c>
      <c r="R296" s="1" t="str">
        <f t="shared" si="9"/>
        <v>ZOL</v>
      </c>
    </row>
    <row r="297" spans="1:18" x14ac:dyDescent="0.25">
      <c r="A297" s="1" t="s">
        <v>8922</v>
      </c>
      <c r="B297">
        <v>7</v>
      </c>
      <c r="C297">
        <v>4</v>
      </c>
      <c r="D297">
        <v>7</v>
      </c>
      <c r="E297">
        <v>10</v>
      </c>
      <c r="F297">
        <v>8</v>
      </c>
      <c r="G297">
        <v>13</v>
      </c>
      <c r="H297">
        <v>14</v>
      </c>
      <c r="I297">
        <v>13</v>
      </c>
      <c r="J297">
        <v>8</v>
      </c>
      <c r="K297">
        <v>9</v>
      </c>
      <c r="L297">
        <v>5</v>
      </c>
      <c r="M297">
        <v>5</v>
      </c>
      <c r="N297">
        <f>SUM(B297:M297)</f>
        <v>103</v>
      </c>
      <c r="O297" t="str">
        <f>MID(A297,6,2)</f>
        <v>03</v>
      </c>
      <c r="P297" s="2">
        <f>N297/O297</f>
        <v>34.333333333333336</v>
      </c>
      <c r="Q297" t="str">
        <f t="shared" si="8"/>
        <v>089100</v>
      </c>
      <c r="R297" s="1" t="str">
        <f t="shared" si="9"/>
        <v>BIA</v>
      </c>
    </row>
    <row r="298" spans="1:18" x14ac:dyDescent="0.25">
      <c r="A298" s="1" t="s">
        <v>9060</v>
      </c>
      <c r="B298">
        <v>7</v>
      </c>
      <c r="C298">
        <v>5</v>
      </c>
      <c r="D298">
        <v>7</v>
      </c>
      <c r="E298">
        <v>9</v>
      </c>
      <c r="F298">
        <v>7</v>
      </c>
      <c r="G298">
        <v>10</v>
      </c>
      <c r="H298">
        <v>16</v>
      </c>
      <c r="I298">
        <v>10</v>
      </c>
      <c r="J298">
        <v>10</v>
      </c>
      <c r="K298">
        <v>10</v>
      </c>
      <c r="L298">
        <v>7</v>
      </c>
      <c r="M298">
        <v>5</v>
      </c>
      <c r="N298">
        <f>SUM(B298:M298)</f>
        <v>103</v>
      </c>
      <c r="O298" t="str">
        <f>MID(A298,6,2)</f>
        <v>03</v>
      </c>
      <c r="P298" s="2">
        <f>N298/O298</f>
        <v>34.333333333333336</v>
      </c>
      <c r="Q298" t="str">
        <f t="shared" si="8"/>
        <v>090480</v>
      </c>
      <c r="R298" s="1" t="str">
        <f t="shared" si="9"/>
        <v>URY</v>
      </c>
    </row>
    <row r="299" spans="1:18" x14ac:dyDescent="0.25">
      <c r="A299" s="1" t="s">
        <v>41</v>
      </c>
      <c r="B299">
        <v>4</v>
      </c>
      <c r="C299">
        <v>8</v>
      </c>
      <c r="D299">
        <v>9</v>
      </c>
      <c r="E299">
        <v>11</v>
      </c>
      <c r="F299">
        <v>8</v>
      </c>
      <c r="G299">
        <v>15</v>
      </c>
      <c r="H299">
        <v>21</v>
      </c>
      <c r="I299">
        <v>17</v>
      </c>
      <c r="J299">
        <v>14</v>
      </c>
      <c r="K299">
        <v>12</v>
      </c>
      <c r="L299">
        <v>8</v>
      </c>
      <c r="M299">
        <v>10</v>
      </c>
      <c r="N299">
        <f>SUM(B299:M299)</f>
        <v>137</v>
      </c>
      <c r="O299" t="str">
        <f>MID(A299,6,2)</f>
        <v>04</v>
      </c>
      <c r="P299" s="2">
        <f>N299/O299</f>
        <v>34.25</v>
      </c>
      <c r="Q299" t="str">
        <f t="shared" si="8"/>
        <v>000290</v>
      </c>
      <c r="R299" s="1" t="str">
        <f t="shared" si="9"/>
        <v>REM</v>
      </c>
    </row>
    <row r="300" spans="1:18" x14ac:dyDescent="0.25">
      <c r="A300" s="1" t="s">
        <v>108</v>
      </c>
      <c r="B300">
        <v>10</v>
      </c>
      <c r="C300">
        <v>8</v>
      </c>
      <c r="D300">
        <v>8</v>
      </c>
      <c r="E300">
        <v>14</v>
      </c>
      <c r="F300">
        <v>8</v>
      </c>
      <c r="G300">
        <v>17</v>
      </c>
      <c r="H300">
        <v>18</v>
      </c>
      <c r="I300">
        <v>17</v>
      </c>
      <c r="J300">
        <v>10</v>
      </c>
      <c r="K300">
        <v>11</v>
      </c>
      <c r="L300">
        <v>8</v>
      </c>
      <c r="M300">
        <v>8</v>
      </c>
      <c r="N300">
        <f>SUM(B300:M300)</f>
        <v>137</v>
      </c>
      <c r="O300" t="str">
        <f>MID(A300,6,2)</f>
        <v>04</v>
      </c>
      <c r="P300" s="2">
        <f>N300/O300</f>
        <v>34.25</v>
      </c>
      <c r="Q300" t="str">
        <f t="shared" si="8"/>
        <v>000960</v>
      </c>
      <c r="R300" s="1" t="str">
        <f t="shared" si="9"/>
        <v>BIE</v>
      </c>
    </row>
    <row r="301" spans="1:18" x14ac:dyDescent="0.25">
      <c r="A301" s="1" t="s">
        <v>543</v>
      </c>
      <c r="B301">
        <v>6</v>
      </c>
      <c r="C301">
        <v>8</v>
      </c>
      <c r="D301">
        <v>6</v>
      </c>
      <c r="E301">
        <v>12</v>
      </c>
      <c r="F301">
        <v>11</v>
      </c>
      <c r="G301">
        <v>16</v>
      </c>
      <c r="H301">
        <v>22</v>
      </c>
      <c r="I301">
        <v>15</v>
      </c>
      <c r="J301">
        <v>14</v>
      </c>
      <c r="K301">
        <v>9</v>
      </c>
      <c r="L301">
        <v>10</v>
      </c>
      <c r="M301">
        <v>8</v>
      </c>
      <c r="N301">
        <f>SUM(B301:M301)</f>
        <v>137</v>
      </c>
      <c r="O301" t="str">
        <f>MID(A301,6,2)</f>
        <v>04</v>
      </c>
      <c r="P301" s="2">
        <f>N301/O301</f>
        <v>34.25</v>
      </c>
      <c r="Q301" t="str">
        <f t="shared" si="8"/>
        <v>005310</v>
      </c>
      <c r="R301" s="1" t="str">
        <f t="shared" si="9"/>
        <v>WLO</v>
      </c>
    </row>
    <row r="302" spans="1:18" x14ac:dyDescent="0.25">
      <c r="A302" s="1" t="s">
        <v>582</v>
      </c>
      <c r="B302">
        <v>10</v>
      </c>
      <c r="C302">
        <v>9</v>
      </c>
      <c r="D302">
        <v>7</v>
      </c>
      <c r="E302">
        <v>14</v>
      </c>
      <c r="F302">
        <v>14</v>
      </c>
      <c r="G302">
        <v>14</v>
      </c>
      <c r="H302">
        <v>18</v>
      </c>
      <c r="I302">
        <v>17</v>
      </c>
      <c r="J302">
        <v>10</v>
      </c>
      <c r="K302">
        <v>11</v>
      </c>
      <c r="L302">
        <v>8</v>
      </c>
      <c r="M302">
        <v>5</v>
      </c>
      <c r="N302">
        <f>SUM(B302:M302)</f>
        <v>137</v>
      </c>
      <c r="O302" t="str">
        <f>MID(A302,6,2)</f>
        <v>04</v>
      </c>
      <c r="P302" s="2">
        <f>N302/O302</f>
        <v>34.25</v>
      </c>
      <c r="Q302" t="str">
        <f t="shared" si="8"/>
        <v>005700</v>
      </c>
      <c r="R302" s="1" t="str">
        <f t="shared" si="9"/>
        <v>ZOL</v>
      </c>
    </row>
    <row r="303" spans="1:18" x14ac:dyDescent="0.25">
      <c r="A303" s="1" t="s">
        <v>866</v>
      </c>
      <c r="B303">
        <v>7</v>
      </c>
      <c r="C303">
        <v>4</v>
      </c>
      <c r="D303">
        <v>10</v>
      </c>
      <c r="E303">
        <v>13</v>
      </c>
      <c r="F303">
        <v>11</v>
      </c>
      <c r="G303">
        <v>14</v>
      </c>
      <c r="H303">
        <v>19</v>
      </c>
      <c r="I303">
        <v>14</v>
      </c>
      <c r="J303">
        <v>14</v>
      </c>
      <c r="K303">
        <v>14</v>
      </c>
      <c r="L303">
        <v>10</v>
      </c>
      <c r="M303">
        <v>7</v>
      </c>
      <c r="N303">
        <f>SUM(B303:M303)</f>
        <v>137</v>
      </c>
      <c r="O303" t="str">
        <f>MID(A303,6,2)</f>
        <v>04</v>
      </c>
      <c r="P303" s="2">
        <f>N303/O303</f>
        <v>34.25</v>
      </c>
      <c r="Q303" t="str">
        <f t="shared" si="8"/>
        <v>008540</v>
      </c>
      <c r="R303" s="1" t="str">
        <f t="shared" si="9"/>
        <v>OCH</v>
      </c>
    </row>
    <row r="304" spans="1:18" x14ac:dyDescent="0.25">
      <c r="A304" s="1" t="s">
        <v>913</v>
      </c>
      <c r="B304">
        <v>10</v>
      </c>
      <c r="C304">
        <v>5</v>
      </c>
      <c r="D304">
        <v>10</v>
      </c>
      <c r="E304">
        <v>13</v>
      </c>
      <c r="F304">
        <v>13</v>
      </c>
      <c r="G304">
        <v>13</v>
      </c>
      <c r="H304">
        <v>22</v>
      </c>
      <c r="I304">
        <v>13</v>
      </c>
      <c r="J304">
        <v>10</v>
      </c>
      <c r="K304">
        <v>13</v>
      </c>
      <c r="L304">
        <v>5</v>
      </c>
      <c r="M304">
        <v>10</v>
      </c>
      <c r="N304">
        <f>SUM(B304:M304)</f>
        <v>137</v>
      </c>
      <c r="O304" t="str">
        <f>MID(A304,6,2)</f>
        <v>04</v>
      </c>
      <c r="P304" s="2">
        <f>N304/O304</f>
        <v>34.25</v>
      </c>
      <c r="Q304" t="str">
        <f t="shared" si="8"/>
        <v>009010</v>
      </c>
      <c r="R304" s="1" t="str">
        <f t="shared" si="9"/>
        <v>BEM</v>
      </c>
    </row>
    <row r="305" spans="1:18" x14ac:dyDescent="0.25">
      <c r="A305" s="1" t="s">
        <v>974</v>
      </c>
      <c r="B305">
        <v>10</v>
      </c>
      <c r="C305">
        <v>8</v>
      </c>
      <c r="D305">
        <v>9</v>
      </c>
      <c r="E305">
        <v>13</v>
      </c>
      <c r="F305">
        <v>14</v>
      </c>
      <c r="G305">
        <v>14</v>
      </c>
      <c r="H305">
        <v>18</v>
      </c>
      <c r="I305">
        <v>13</v>
      </c>
      <c r="J305">
        <v>12</v>
      </c>
      <c r="K305">
        <v>8</v>
      </c>
      <c r="L305">
        <v>10</v>
      </c>
      <c r="M305">
        <v>8</v>
      </c>
      <c r="N305">
        <f>SUM(B305:M305)</f>
        <v>137</v>
      </c>
      <c r="O305" t="str">
        <f>MID(A305,6,2)</f>
        <v>04</v>
      </c>
      <c r="P305" s="2">
        <f>N305/O305</f>
        <v>34.25</v>
      </c>
      <c r="Q305" t="str">
        <f t="shared" si="8"/>
        <v>009620</v>
      </c>
      <c r="R305" s="1" t="str">
        <f t="shared" si="9"/>
        <v>URY</v>
      </c>
    </row>
    <row r="306" spans="1:18" x14ac:dyDescent="0.25">
      <c r="A306" s="1" t="s">
        <v>986</v>
      </c>
      <c r="B306">
        <v>8</v>
      </c>
      <c r="C306">
        <v>9</v>
      </c>
      <c r="D306">
        <v>10</v>
      </c>
      <c r="E306">
        <v>8</v>
      </c>
      <c r="F306">
        <v>13</v>
      </c>
      <c r="G306">
        <v>12</v>
      </c>
      <c r="H306">
        <v>21</v>
      </c>
      <c r="I306">
        <v>16</v>
      </c>
      <c r="J306">
        <v>12</v>
      </c>
      <c r="K306">
        <v>14</v>
      </c>
      <c r="L306">
        <v>5</v>
      </c>
      <c r="M306">
        <v>9</v>
      </c>
      <c r="N306">
        <f>SUM(B306:M306)</f>
        <v>137</v>
      </c>
      <c r="O306" t="str">
        <f>MID(A306,6,2)</f>
        <v>04</v>
      </c>
      <c r="P306" s="2">
        <f>N306/O306</f>
        <v>34.25</v>
      </c>
      <c r="Q306" t="str">
        <f t="shared" si="8"/>
        <v>009740</v>
      </c>
      <c r="R306" s="1" t="str">
        <f t="shared" si="9"/>
        <v>SRO</v>
      </c>
    </row>
    <row r="307" spans="1:18" x14ac:dyDescent="0.25">
      <c r="A307" s="1" t="s">
        <v>1132</v>
      </c>
      <c r="B307">
        <v>10</v>
      </c>
      <c r="C307">
        <v>4</v>
      </c>
      <c r="D307">
        <v>9</v>
      </c>
      <c r="E307">
        <v>12</v>
      </c>
      <c r="F307">
        <v>14</v>
      </c>
      <c r="G307">
        <v>18</v>
      </c>
      <c r="H307">
        <v>16</v>
      </c>
      <c r="I307">
        <v>13</v>
      </c>
      <c r="J307">
        <v>13</v>
      </c>
      <c r="K307">
        <v>14</v>
      </c>
      <c r="L307">
        <v>7</v>
      </c>
      <c r="M307">
        <v>7</v>
      </c>
      <c r="N307">
        <f>SUM(B307:M307)</f>
        <v>137</v>
      </c>
      <c r="O307" t="str">
        <f>MID(A307,6,2)</f>
        <v>04</v>
      </c>
      <c r="P307" s="2">
        <f>N307/O307</f>
        <v>34.25</v>
      </c>
      <c r="Q307" t="str">
        <f t="shared" si="8"/>
        <v>011200</v>
      </c>
      <c r="R307" s="1" t="str">
        <f t="shared" si="9"/>
        <v>MOK</v>
      </c>
    </row>
    <row r="308" spans="1:18" x14ac:dyDescent="0.25">
      <c r="A308" s="1" t="s">
        <v>1416</v>
      </c>
      <c r="B308">
        <v>10</v>
      </c>
      <c r="C308">
        <v>9</v>
      </c>
      <c r="D308">
        <v>4</v>
      </c>
      <c r="E308">
        <v>13</v>
      </c>
      <c r="F308">
        <v>14</v>
      </c>
      <c r="G308">
        <v>14</v>
      </c>
      <c r="H308">
        <v>21</v>
      </c>
      <c r="I308">
        <v>13</v>
      </c>
      <c r="J308">
        <v>12</v>
      </c>
      <c r="K308">
        <v>14</v>
      </c>
      <c r="L308">
        <v>8</v>
      </c>
      <c r="M308">
        <v>5</v>
      </c>
      <c r="N308">
        <f>SUM(B308:M308)</f>
        <v>137</v>
      </c>
      <c r="O308" t="str">
        <f>MID(A308,6,2)</f>
        <v>04</v>
      </c>
      <c r="P308" s="2">
        <f>N308/O308</f>
        <v>34.25</v>
      </c>
      <c r="Q308" t="str">
        <f t="shared" si="8"/>
        <v>014040</v>
      </c>
      <c r="R308" s="1" t="str">
        <f t="shared" si="9"/>
        <v>WOL</v>
      </c>
    </row>
    <row r="309" spans="1:18" x14ac:dyDescent="0.25">
      <c r="A309" s="1" t="s">
        <v>1422</v>
      </c>
      <c r="B309">
        <v>8</v>
      </c>
      <c r="C309">
        <v>8</v>
      </c>
      <c r="D309">
        <v>9</v>
      </c>
      <c r="E309">
        <v>13</v>
      </c>
      <c r="F309">
        <v>12</v>
      </c>
      <c r="G309">
        <v>14</v>
      </c>
      <c r="H309">
        <v>19</v>
      </c>
      <c r="I309">
        <v>18</v>
      </c>
      <c r="J309">
        <v>8</v>
      </c>
      <c r="K309">
        <v>10</v>
      </c>
      <c r="L309">
        <v>10</v>
      </c>
      <c r="M309">
        <v>8</v>
      </c>
      <c r="N309">
        <f>SUM(B309:M309)</f>
        <v>137</v>
      </c>
      <c r="O309" t="str">
        <f>MID(A309,6,2)</f>
        <v>04</v>
      </c>
      <c r="P309" s="2">
        <f>N309/O309</f>
        <v>34.25</v>
      </c>
      <c r="Q309" t="str">
        <f t="shared" si="8"/>
        <v>014100</v>
      </c>
      <c r="R309" s="1" t="str">
        <f t="shared" si="9"/>
        <v>WOL</v>
      </c>
    </row>
    <row r="310" spans="1:18" x14ac:dyDescent="0.25">
      <c r="A310" s="1" t="s">
        <v>1676</v>
      </c>
      <c r="B310">
        <v>10</v>
      </c>
      <c r="C310">
        <v>10</v>
      </c>
      <c r="D310">
        <v>6</v>
      </c>
      <c r="E310">
        <v>11</v>
      </c>
      <c r="F310">
        <v>14</v>
      </c>
      <c r="G310">
        <v>12</v>
      </c>
      <c r="H310">
        <v>22</v>
      </c>
      <c r="I310">
        <v>15</v>
      </c>
      <c r="J310">
        <v>10</v>
      </c>
      <c r="K310">
        <v>10</v>
      </c>
      <c r="L310">
        <v>8</v>
      </c>
      <c r="M310">
        <v>9</v>
      </c>
      <c r="N310">
        <f>SUM(B310:M310)</f>
        <v>137</v>
      </c>
      <c r="O310" t="str">
        <f>MID(A310,6,2)</f>
        <v>04</v>
      </c>
      <c r="P310" s="2">
        <f>N310/O310</f>
        <v>34.25</v>
      </c>
      <c r="Q310" t="str">
        <f t="shared" si="8"/>
        <v>016640</v>
      </c>
      <c r="R310" s="1" t="str">
        <f t="shared" si="9"/>
        <v>ZOL</v>
      </c>
    </row>
    <row r="311" spans="1:18" x14ac:dyDescent="0.25">
      <c r="A311" s="1" t="s">
        <v>1778</v>
      </c>
      <c r="B311">
        <v>10</v>
      </c>
      <c r="C311">
        <v>8</v>
      </c>
      <c r="D311">
        <v>6</v>
      </c>
      <c r="E311">
        <v>14</v>
      </c>
      <c r="F311">
        <v>8</v>
      </c>
      <c r="G311">
        <v>18</v>
      </c>
      <c r="H311">
        <v>20</v>
      </c>
      <c r="I311">
        <v>12</v>
      </c>
      <c r="J311">
        <v>13</v>
      </c>
      <c r="K311">
        <v>11</v>
      </c>
      <c r="L311">
        <v>8</v>
      </c>
      <c r="M311">
        <v>9</v>
      </c>
      <c r="N311">
        <f>SUM(B311:M311)</f>
        <v>137</v>
      </c>
      <c r="O311" t="str">
        <f>MID(A311,6,2)</f>
        <v>04</v>
      </c>
      <c r="P311" s="2">
        <f>N311/O311</f>
        <v>34.25</v>
      </c>
      <c r="Q311" t="str">
        <f t="shared" si="8"/>
        <v>017660</v>
      </c>
      <c r="R311" s="1" t="str">
        <f t="shared" si="9"/>
        <v>WOL</v>
      </c>
    </row>
    <row r="312" spans="1:18" x14ac:dyDescent="0.25">
      <c r="A312" s="1" t="s">
        <v>1812</v>
      </c>
      <c r="B312">
        <v>8</v>
      </c>
      <c r="C312">
        <v>6</v>
      </c>
      <c r="D312">
        <v>7</v>
      </c>
      <c r="E312">
        <v>8</v>
      </c>
      <c r="F312">
        <v>13</v>
      </c>
      <c r="G312">
        <v>17</v>
      </c>
      <c r="H312">
        <v>20</v>
      </c>
      <c r="I312">
        <v>15</v>
      </c>
      <c r="J312">
        <v>12</v>
      </c>
      <c r="K312">
        <v>14</v>
      </c>
      <c r="L312">
        <v>10</v>
      </c>
      <c r="M312">
        <v>7</v>
      </c>
      <c r="N312">
        <f>SUM(B312:M312)</f>
        <v>137</v>
      </c>
      <c r="O312" t="str">
        <f>MID(A312,6,2)</f>
        <v>04</v>
      </c>
      <c r="P312" s="2">
        <f>N312/O312</f>
        <v>34.25</v>
      </c>
      <c r="Q312" t="str">
        <f t="shared" si="8"/>
        <v>018000</v>
      </c>
      <c r="R312" s="1" t="str">
        <f t="shared" si="9"/>
        <v>URU</v>
      </c>
    </row>
    <row r="313" spans="1:18" x14ac:dyDescent="0.25">
      <c r="A313" s="1" t="s">
        <v>1817</v>
      </c>
      <c r="B313">
        <v>6</v>
      </c>
      <c r="C313">
        <v>6</v>
      </c>
      <c r="D313">
        <v>7</v>
      </c>
      <c r="E313">
        <v>11</v>
      </c>
      <c r="F313">
        <v>12</v>
      </c>
      <c r="G313">
        <v>15</v>
      </c>
      <c r="H313">
        <v>20</v>
      </c>
      <c r="I313">
        <v>14</v>
      </c>
      <c r="J313">
        <v>14</v>
      </c>
      <c r="K313">
        <v>12</v>
      </c>
      <c r="L313">
        <v>10</v>
      </c>
      <c r="M313">
        <v>10</v>
      </c>
      <c r="N313">
        <f>SUM(B313:M313)</f>
        <v>137</v>
      </c>
      <c r="O313" t="str">
        <f>MID(A313,6,2)</f>
        <v>04</v>
      </c>
      <c r="P313" s="2">
        <f>N313/O313</f>
        <v>34.25</v>
      </c>
      <c r="Q313" t="str">
        <f t="shared" si="8"/>
        <v>018050</v>
      </c>
      <c r="R313" s="1" t="str">
        <f t="shared" si="9"/>
        <v>OCH</v>
      </c>
    </row>
    <row r="314" spans="1:18" x14ac:dyDescent="0.25">
      <c r="A314" s="1" t="s">
        <v>1934</v>
      </c>
      <c r="B314">
        <v>9</v>
      </c>
      <c r="C314">
        <v>9</v>
      </c>
      <c r="D314">
        <v>10</v>
      </c>
      <c r="E314">
        <v>14</v>
      </c>
      <c r="F314">
        <v>11</v>
      </c>
      <c r="G314">
        <v>12</v>
      </c>
      <c r="H314">
        <v>21</v>
      </c>
      <c r="I314">
        <v>17</v>
      </c>
      <c r="J314">
        <v>11</v>
      </c>
      <c r="K314">
        <v>13</v>
      </c>
      <c r="L314">
        <v>4</v>
      </c>
      <c r="M314">
        <v>6</v>
      </c>
      <c r="N314">
        <f>SUM(B314:M314)</f>
        <v>137</v>
      </c>
      <c r="O314" t="str">
        <f>MID(A314,6,2)</f>
        <v>04</v>
      </c>
      <c r="P314" s="2">
        <f>N314/O314</f>
        <v>34.25</v>
      </c>
      <c r="Q314" t="str">
        <f t="shared" si="8"/>
        <v>019220</v>
      </c>
      <c r="R314" s="1" t="str">
        <f t="shared" si="9"/>
        <v>WLO</v>
      </c>
    </row>
    <row r="315" spans="1:18" x14ac:dyDescent="0.25">
      <c r="A315" s="1" t="s">
        <v>2166</v>
      </c>
      <c r="B315">
        <v>8</v>
      </c>
      <c r="C315">
        <v>10</v>
      </c>
      <c r="D315">
        <v>9</v>
      </c>
      <c r="E315">
        <v>9</v>
      </c>
      <c r="F315">
        <v>8</v>
      </c>
      <c r="G315">
        <v>18</v>
      </c>
      <c r="H315">
        <v>21</v>
      </c>
      <c r="I315">
        <v>14</v>
      </c>
      <c r="J315">
        <v>14</v>
      </c>
      <c r="K315">
        <v>12</v>
      </c>
      <c r="L315">
        <v>9</v>
      </c>
      <c r="M315">
        <v>5</v>
      </c>
      <c r="N315">
        <f>SUM(B315:M315)</f>
        <v>137</v>
      </c>
      <c r="O315" t="str">
        <f>MID(A315,6,2)</f>
        <v>04</v>
      </c>
      <c r="P315" s="2">
        <f>N315/O315</f>
        <v>34.25</v>
      </c>
      <c r="Q315" t="str">
        <f t="shared" si="8"/>
        <v>021540</v>
      </c>
      <c r="R315" s="1" t="str">
        <f t="shared" si="9"/>
        <v>OCH</v>
      </c>
    </row>
    <row r="316" spans="1:18" x14ac:dyDescent="0.25">
      <c r="A316" s="1" t="s">
        <v>2206</v>
      </c>
      <c r="B316">
        <v>9</v>
      </c>
      <c r="C316">
        <v>7</v>
      </c>
      <c r="D316">
        <v>10</v>
      </c>
      <c r="E316">
        <v>10</v>
      </c>
      <c r="F316">
        <v>12</v>
      </c>
      <c r="G316">
        <v>14</v>
      </c>
      <c r="H316">
        <v>20</v>
      </c>
      <c r="I316">
        <v>14</v>
      </c>
      <c r="J316">
        <v>10</v>
      </c>
      <c r="K316">
        <v>14</v>
      </c>
      <c r="L316">
        <v>7</v>
      </c>
      <c r="M316">
        <v>10</v>
      </c>
      <c r="N316">
        <f>SUM(B316:M316)</f>
        <v>137</v>
      </c>
      <c r="O316" t="str">
        <f>MID(A316,6,2)</f>
        <v>04</v>
      </c>
      <c r="P316" s="2">
        <f>N316/O316</f>
        <v>34.25</v>
      </c>
      <c r="Q316" t="str">
        <f t="shared" si="8"/>
        <v>021940</v>
      </c>
      <c r="R316" s="1" t="str">
        <f t="shared" si="9"/>
        <v>TAR</v>
      </c>
    </row>
    <row r="317" spans="1:18" x14ac:dyDescent="0.25">
      <c r="A317" s="1" t="s">
        <v>2220</v>
      </c>
      <c r="B317">
        <v>5</v>
      </c>
      <c r="C317">
        <v>8</v>
      </c>
      <c r="D317">
        <v>10</v>
      </c>
      <c r="E317">
        <v>11</v>
      </c>
      <c r="F317">
        <v>11</v>
      </c>
      <c r="G317">
        <v>18</v>
      </c>
      <c r="H317">
        <v>22</v>
      </c>
      <c r="I317">
        <v>13</v>
      </c>
      <c r="J317">
        <v>12</v>
      </c>
      <c r="K317">
        <v>11</v>
      </c>
      <c r="L317">
        <v>8</v>
      </c>
      <c r="M317">
        <v>8</v>
      </c>
      <c r="N317">
        <f>SUM(B317:M317)</f>
        <v>137</v>
      </c>
      <c r="O317" t="str">
        <f>MID(A317,6,2)</f>
        <v>04</v>
      </c>
      <c r="P317" s="2">
        <f>N317/O317</f>
        <v>34.25</v>
      </c>
      <c r="Q317" t="str">
        <f t="shared" si="8"/>
        <v>022080</v>
      </c>
      <c r="R317" s="1" t="str">
        <f t="shared" si="9"/>
        <v>URY</v>
      </c>
    </row>
    <row r="318" spans="1:18" x14ac:dyDescent="0.25">
      <c r="A318" s="1" t="s">
        <v>2346</v>
      </c>
      <c r="B318">
        <v>10</v>
      </c>
      <c r="C318">
        <v>10</v>
      </c>
      <c r="D318">
        <v>4</v>
      </c>
      <c r="E318">
        <v>9</v>
      </c>
      <c r="F318">
        <v>13</v>
      </c>
      <c r="G318">
        <v>12</v>
      </c>
      <c r="H318">
        <v>16</v>
      </c>
      <c r="I318">
        <v>18</v>
      </c>
      <c r="J318">
        <v>13</v>
      </c>
      <c r="K318">
        <v>13</v>
      </c>
      <c r="L318">
        <v>9</v>
      </c>
      <c r="M318">
        <v>10</v>
      </c>
      <c r="N318">
        <f>SUM(B318:M318)</f>
        <v>137</v>
      </c>
      <c r="O318" t="str">
        <f>MID(A318,6,2)</f>
        <v>04</v>
      </c>
      <c r="P318" s="2">
        <f>N318/O318</f>
        <v>34.25</v>
      </c>
      <c r="Q318" t="str">
        <f t="shared" si="8"/>
        <v>023340</v>
      </c>
      <c r="R318" s="1" t="str">
        <f t="shared" si="9"/>
        <v>BIE</v>
      </c>
    </row>
    <row r="319" spans="1:18" x14ac:dyDescent="0.25">
      <c r="A319" s="1" t="s">
        <v>2409</v>
      </c>
      <c r="B319">
        <v>5</v>
      </c>
      <c r="C319">
        <v>9</v>
      </c>
      <c r="D319">
        <v>9</v>
      </c>
      <c r="E319">
        <v>11</v>
      </c>
      <c r="F319">
        <v>10</v>
      </c>
      <c r="G319">
        <v>16</v>
      </c>
      <c r="H319">
        <v>19</v>
      </c>
      <c r="I319">
        <v>17</v>
      </c>
      <c r="J319">
        <v>11</v>
      </c>
      <c r="K319">
        <v>12</v>
      </c>
      <c r="L319">
        <v>8</v>
      </c>
      <c r="M319">
        <v>10</v>
      </c>
      <c r="N319">
        <f>SUM(B319:M319)</f>
        <v>137</v>
      </c>
      <c r="O319" t="str">
        <f>MID(A319,6,2)</f>
        <v>04</v>
      </c>
      <c r="P319" s="2">
        <f>N319/O319</f>
        <v>34.25</v>
      </c>
      <c r="Q319" t="str">
        <f t="shared" si="8"/>
        <v>023970</v>
      </c>
      <c r="R319" s="1" t="str">
        <f t="shared" si="9"/>
        <v>REM</v>
      </c>
    </row>
    <row r="320" spans="1:18" x14ac:dyDescent="0.25">
      <c r="A320" s="1" t="s">
        <v>2812</v>
      </c>
      <c r="B320">
        <v>10</v>
      </c>
      <c r="C320">
        <v>7</v>
      </c>
      <c r="D320">
        <v>8</v>
      </c>
      <c r="E320">
        <v>10</v>
      </c>
      <c r="F320">
        <v>10</v>
      </c>
      <c r="G320">
        <v>18</v>
      </c>
      <c r="H320">
        <v>18</v>
      </c>
      <c r="I320">
        <v>18</v>
      </c>
      <c r="J320">
        <v>12</v>
      </c>
      <c r="K320">
        <v>14</v>
      </c>
      <c r="L320">
        <v>6</v>
      </c>
      <c r="M320">
        <v>6</v>
      </c>
      <c r="N320">
        <f>SUM(B320:M320)</f>
        <v>137</v>
      </c>
      <c r="O320" t="str">
        <f>MID(A320,6,2)</f>
        <v>04</v>
      </c>
      <c r="P320" s="2">
        <f>N320/O320</f>
        <v>34.25</v>
      </c>
      <c r="Q320" t="str">
        <f t="shared" si="8"/>
        <v>028000</v>
      </c>
      <c r="R320" s="1" t="str">
        <f t="shared" si="9"/>
        <v>MOK</v>
      </c>
    </row>
    <row r="321" spans="1:18" x14ac:dyDescent="0.25">
      <c r="A321" s="1" t="s">
        <v>2950</v>
      </c>
      <c r="B321">
        <v>9</v>
      </c>
      <c r="C321">
        <v>8</v>
      </c>
      <c r="D321">
        <v>9</v>
      </c>
      <c r="E321">
        <v>11</v>
      </c>
      <c r="F321">
        <v>12</v>
      </c>
      <c r="G321">
        <v>18</v>
      </c>
      <c r="H321">
        <v>19</v>
      </c>
      <c r="I321">
        <v>14</v>
      </c>
      <c r="J321">
        <v>14</v>
      </c>
      <c r="K321">
        <v>13</v>
      </c>
      <c r="L321">
        <v>5</v>
      </c>
      <c r="M321">
        <v>5</v>
      </c>
      <c r="N321">
        <f>SUM(B321:M321)</f>
        <v>137</v>
      </c>
      <c r="O321" t="str">
        <f>MID(A321,6,2)</f>
        <v>04</v>
      </c>
      <c r="P321" s="2">
        <f>N321/O321</f>
        <v>34.25</v>
      </c>
      <c r="Q321" t="str">
        <f t="shared" si="8"/>
        <v>029380</v>
      </c>
      <c r="R321" s="1" t="str">
        <f t="shared" si="9"/>
        <v>BEM</v>
      </c>
    </row>
    <row r="322" spans="1:18" x14ac:dyDescent="0.25">
      <c r="A322" s="1" t="s">
        <v>3044</v>
      </c>
      <c r="B322">
        <v>10</v>
      </c>
      <c r="C322">
        <v>4</v>
      </c>
      <c r="D322">
        <v>8</v>
      </c>
      <c r="E322">
        <v>14</v>
      </c>
      <c r="F322">
        <v>9</v>
      </c>
      <c r="G322">
        <v>17</v>
      </c>
      <c r="H322">
        <v>21</v>
      </c>
      <c r="I322">
        <v>17</v>
      </c>
      <c r="J322">
        <v>9</v>
      </c>
      <c r="K322">
        <v>8</v>
      </c>
      <c r="L322">
        <v>10</v>
      </c>
      <c r="M322">
        <v>10</v>
      </c>
      <c r="N322">
        <f>SUM(B322:M322)</f>
        <v>137</v>
      </c>
      <c r="O322" t="str">
        <f>MID(A322,6,2)</f>
        <v>04</v>
      </c>
      <c r="P322" s="2">
        <f>N322/O322</f>
        <v>34.25</v>
      </c>
      <c r="Q322" t="str">
        <f t="shared" ref="Q322:Q385" si="10">MID(A322,1,6)</f>
        <v>030320</v>
      </c>
      <c r="R322" s="1" t="str">
        <f t="shared" ref="R322:R385" si="11">MID(A322,8,3)</f>
        <v>URY</v>
      </c>
    </row>
    <row r="323" spans="1:18" x14ac:dyDescent="0.25">
      <c r="A323" s="1" t="s">
        <v>3133</v>
      </c>
      <c r="B323">
        <v>9</v>
      </c>
      <c r="C323">
        <v>5</v>
      </c>
      <c r="D323">
        <v>10</v>
      </c>
      <c r="E323">
        <v>8</v>
      </c>
      <c r="F323">
        <v>12</v>
      </c>
      <c r="G323">
        <v>15</v>
      </c>
      <c r="H323">
        <v>20</v>
      </c>
      <c r="I323">
        <v>16</v>
      </c>
      <c r="J323">
        <v>14</v>
      </c>
      <c r="K323">
        <v>11</v>
      </c>
      <c r="L323">
        <v>10</v>
      </c>
      <c r="M323">
        <v>7</v>
      </c>
      <c r="N323">
        <f>SUM(B323:M323)</f>
        <v>137</v>
      </c>
      <c r="O323" t="str">
        <f>MID(A323,6,2)</f>
        <v>04</v>
      </c>
      <c r="P323" s="2">
        <f>N323/O323</f>
        <v>34.25</v>
      </c>
      <c r="Q323" t="str">
        <f t="shared" si="10"/>
        <v>031210</v>
      </c>
      <c r="R323" s="1" t="str">
        <f t="shared" si="11"/>
        <v>OCH</v>
      </c>
    </row>
    <row r="324" spans="1:18" x14ac:dyDescent="0.25">
      <c r="A324" s="1" t="s">
        <v>3300</v>
      </c>
      <c r="B324">
        <v>6</v>
      </c>
      <c r="C324">
        <v>6</v>
      </c>
      <c r="D324">
        <v>9</v>
      </c>
      <c r="E324">
        <v>14</v>
      </c>
      <c r="F324">
        <v>14</v>
      </c>
      <c r="G324">
        <v>16</v>
      </c>
      <c r="H324">
        <v>22</v>
      </c>
      <c r="I324">
        <v>15</v>
      </c>
      <c r="J324">
        <v>11</v>
      </c>
      <c r="K324">
        <v>11</v>
      </c>
      <c r="L324">
        <v>7</v>
      </c>
      <c r="M324">
        <v>6</v>
      </c>
      <c r="N324">
        <f>SUM(B324:M324)</f>
        <v>137</v>
      </c>
      <c r="O324" t="str">
        <f>MID(A324,6,2)</f>
        <v>04</v>
      </c>
      <c r="P324" s="2">
        <f>N324/O324</f>
        <v>34.25</v>
      </c>
      <c r="Q324" t="str">
        <f t="shared" si="10"/>
        <v>032880</v>
      </c>
      <c r="R324" s="1" t="str">
        <f t="shared" si="11"/>
        <v>WLO</v>
      </c>
    </row>
    <row r="325" spans="1:18" x14ac:dyDescent="0.25">
      <c r="A325" s="1" t="s">
        <v>3583</v>
      </c>
      <c r="B325">
        <v>6</v>
      </c>
      <c r="C325">
        <v>8</v>
      </c>
      <c r="D325">
        <v>8</v>
      </c>
      <c r="E325">
        <v>11</v>
      </c>
      <c r="F325">
        <v>14</v>
      </c>
      <c r="G325">
        <v>16</v>
      </c>
      <c r="H325">
        <v>21</v>
      </c>
      <c r="I325">
        <v>17</v>
      </c>
      <c r="J325">
        <v>13</v>
      </c>
      <c r="K325">
        <v>10</v>
      </c>
      <c r="L325">
        <v>5</v>
      </c>
      <c r="M325">
        <v>8</v>
      </c>
      <c r="N325">
        <f>SUM(B325:M325)</f>
        <v>137</v>
      </c>
      <c r="O325" t="str">
        <f>MID(A325,6,2)</f>
        <v>04</v>
      </c>
      <c r="P325" s="2">
        <f>N325/O325</f>
        <v>34.25</v>
      </c>
      <c r="Q325" t="str">
        <f t="shared" si="10"/>
        <v>035710</v>
      </c>
      <c r="R325" s="1" t="str">
        <f t="shared" si="11"/>
        <v>WIL</v>
      </c>
    </row>
    <row r="326" spans="1:18" x14ac:dyDescent="0.25">
      <c r="A326" s="1" t="s">
        <v>3621</v>
      </c>
      <c r="B326">
        <v>6</v>
      </c>
      <c r="C326">
        <v>9</v>
      </c>
      <c r="D326">
        <v>5</v>
      </c>
      <c r="E326">
        <v>12</v>
      </c>
      <c r="F326">
        <v>14</v>
      </c>
      <c r="G326">
        <v>18</v>
      </c>
      <c r="H326">
        <v>18</v>
      </c>
      <c r="I326">
        <v>16</v>
      </c>
      <c r="J326">
        <v>14</v>
      </c>
      <c r="K326">
        <v>12</v>
      </c>
      <c r="L326">
        <v>9</v>
      </c>
      <c r="M326">
        <v>4</v>
      </c>
      <c r="N326">
        <f>SUM(B326:M326)</f>
        <v>137</v>
      </c>
      <c r="O326" t="str">
        <f>MID(A326,6,2)</f>
        <v>04</v>
      </c>
      <c r="P326" s="2">
        <f>N326/O326</f>
        <v>34.25</v>
      </c>
      <c r="Q326" t="str">
        <f t="shared" si="10"/>
        <v>036090</v>
      </c>
      <c r="R326" s="1" t="str">
        <f t="shared" si="11"/>
        <v>WLO</v>
      </c>
    </row>
    <row r="327" spans="1:18" x14ac:dyDescent="0.25">
      <c r="A327" s="1" t="s">
        <v>3695</v>
      </c>
      <c r="B327">
        <v>8</v>
      </c>
      <c r="C327">
        <v>9</v>
      </c>
      <c r="D327">
        <v>6</v>
      </c>
      <c r="E327">
        <v>13</v>
      </c>
      <c r="F327">
        <v>14</v>
      </c>
      <c r="G327">
        <v>13</v>
      </c>
      <c r="H327">
        <v>18</v>
      </c>
      <c r="I327">
        <v>16</v>
      </c>
      <c r="J327">
        <v>14</v>
      </c>
      <c r="K327">
        <v>10</v>
      </c>
      <c r="L327">
        <v>8</v>
      </c>
      <c r="M327">
        <v>8</v>
      </c>
      <c r="N327">
        <f>SUM(B327:M327)</f>
        <v>137</v>
      </c>
      <c r="O327" t="str">
        <f>MID(A327,6,2)</f>
        <v>04</v>
      </c>
      <c r="P327" s="2">
        <f>N327/O327</f>
        <v>34.25</v>
      </c>
      <c r="Q327" t="str">
        <f t="shared" si="10"/>
        <v>036830</v>
      </c>
      <c r="R327" s="1" t="str">
        <f t="shared" si="11"/>
        <v>PRA</v>
      </c>
    </row>
    <row r="328" spans="1:18" x14ac:dyDescent="0.25">
      <c r="A328" s="1" t="s">
        <v>3761</v>
      </c>
      <c r="B328">
        <v>9</v>
      </c>
      <c r="C328">
        <v>10</v>
      </c>
      <c r="D328">
        <v>4</v>
      </c>
      <c r="E328">
        <v>14</v>
      </c>
      <c r="F328">
        <v>13</v>
      </c>
      <c r="G328">
        <v>17</v>
      </c>
      <c r="H328">
        <v>18</v>
      </c>
      <c r="I328">
        <v>17</v>
      </c>
      <c r="J328">
        <v>9</v>
      </c>
      <c r="K328">
        <v>10</v>
      </c>
      <c r="L328">
        <v>7</v>
      </c>
      <c r="M328">
        <v>9</v>
      </c>
      <c r="N328">
        <f>SUM(B328:M328)</f>
        <v>137</v>
      </c>
      <c r="O328" t="str">
        <f>MID(A328,6,2)</f>
        <v>04</v>
      </c>
      <c r="P328" s="2">
        <f>N328/O328</f>
        <v>34.25</v>
      </c>
      <c r="Q328" t="str">
        <f t="shared" si="10"/>
        <v>037490</v>
      </c>
      <c r="R328" s="1" t="str">
        <f t="shared" si="11"/>
        <v>REM</v>
      </c>
    </row>
    <row r="329" spans="1:18" x14ac:dyDescent="0.25">
      <c r="A329" s="1" t="s">
        <v>3764</v>
      </c>
      <c r="B329">
        <v>9</v>
      </c>
      <c r="C329">
        <v>7</v>
      </c>
      <c r="D329">
        <v>7</v>
      </c>
      <c r="E329">
        <v>9</v>
      </c>
      <c r="F329">
        <v>14</v>
      </c>
      <c r="G329">
        <v>14</v>
      </c>
      <c r="H329">
        <v>22</v>
      </c>
      <c r="I329">
        <v>13</v>
      </c>
      <c r="J329">
        <v>14</v>
      </c>
      <c r="K329">
        <v>14</v>
      </c>
      <c r="L329">
        <v>7</v>
      </c>
      <c r="M329">
        <v>7</v>
      </c>
      <c r="N329">
        <f>SUM(B329:M329)</f>
        <v>137</v>
      </c>
      <c r="O329" t="str">
        <f>MID(A329,6,2)</f>
        <v>04</v>
      </c>
      <c r="P329" s="2">
        <f>N329/O329</f>
        <v>34.25</v>
      </c>
      <c r="Q329" t="str">
        <f t="shared" si="10"/>
        <v>037520</v>
      </c>
      <c r="R329" s="1" t="str">
        <f t="shared" si="11"/>
        <v>BIA</v>
      </c>
    </row>
    <row r="330" spans="1:18" x14ac:dyDescent="0.25">
      <c r="A330" s="1" t="s">
        <v>3812</v>
      </c>
      <c r="B330">
        <v>6</v>
      </c>
      <c r="C330">
        <v>8</v>
      </c>
      <c r="D330">
        <v>7</v>
      </c>
      <c r="E330">
        <v>14</v>
      </c>
      <c r="F330">
        <v>12</v>
      </c>
      <c r="G330">
        <v>18</v>
      </c>
      <c r="H330">
        <v>19</v>
      </c>
      <c r="I330">
        <v>18</v>
      </c>
      <c r="J330">
        <v>12</v>
      </c>
      <c r="K330">
        <v>9</v>
      </c>
      <c r="L330">
        <v>10</v>
      </c>
      <c r="M330">
        <v>4</v>
      </c>
      <c r="N330">
        <f>SUM(B330:M330)</f>
        <v>137</v>
      </c>
      <c r="O330" t="str">
        <f>MID(A330,6,2)</f>
        <v>04</v>
      </c>
      <c r="P330" s="2">
        <f>N330/O330</f>
        <v>34.25</v>
      </c>
      <c r="Q330" t="str">
        <f t="shared" si="10"/>
        <v>038000</v>
      </c>
      <c r="R330" s="1" t="str">
        <f t="shared" si="11"/>
        <v>WLO</v>
      </c>
    </row>
    <row r="331" spans="1:18" x14ac:dyDescent="0.25">
      <c r="A331" s="1" t="s">
        <v>3866</v>
      </c>
      <c r="B331">
        <v>6</v>
      </c>
      <c r="C331">
        <v>7</v>
      </c>
      <c r="D331">
        <v>4</v>
      </c>
      <c r="E331">
        <v>11</v>
      </c>
      <c r="F331">
        <v>14</v>
      </c>
      <c r="G331">
        <v>16</v>
      </c>
      <c r="H331">
        <v>22</v>
      </c>
      <c r="I331">
        <v>16</v>
      </c>
      <c r="J331">
        <v>12</v>
      </c>
      <c r="K331">
        <v>11</v>
      </c>
      <c r="L331">
        <v>10</v>
      </c>
      <c r="M331">
        <v>8</v>
      </c>
      <c r="N331">
        <f>SUM(B331:M331)</f>
        <v>137</v>
      </c>
      <c r="O331" t="str">
        <f>MID(A331,6,2)</f>
        <v>04</v>
      </c>
      <c r="P331" s="2">
        <f>N331/O331</f>
        <v>34.25</v>
      </c>
      <c r="Q331" t="str">
        <f t="shared" si="10"/>
        <v>038540</v>
      </c>
      <c r="R331" s="1" t="str">
        <f t="shared" si="11"/>
        <v>SRO</v>
      </c>
    </row>
    <row r="332" spans="1:18" x14ac:dyDescent="0.25">
      <c r="A332" s="1" t="s">
        <v>3906</v>
      </c>
      <c r="B332">
        <v>8</v>
      </c>
      <c r="C332">
        <v>7</v>
      </c>
      <c r="D332">
        <v>8</v>
      </c>
      <c r="E332">
        <v>9</v>
      </c>
      <c r="F332">
        <v>12</v>
      </c>
      <c r="G332">
        <v>12</v>
      </c>
      <c r="H332">
        <v>22</v>
      </c>
      <c r="I332">
        <v>16</v>
      </c>
      <c r="J332">
        <v>14</v>
      </c>
      <c r="K332">
        <v>13</v>
      </c>
      <c r="L332">
        <v>8</v>
      </c>
      <c r="M332">
        <v>8</v>
      </c>
      <c r="N332">
        <f>SUM(B332:M332)</f>
        <v>137</v>
      </c>
      <c r="O332" t="str">
        <f>MID(A332,6,2)</f>
        <v>04</v>
      </c>
      <c r="P332" s="2">
        <f>N332/O332</f>
        <v>34.25</v>
      </c>
      <c r="Q332" t="str">
        <f t="shared" si="10"/>
        <v>038940</v>
      </c>
      <c r="R332" s="1" t="str">
        <f t="shared" si="11"/>
        <v>WOL</v>
      </c>
    </row>
    <row r="333" spans="1:18" x14ac:dyDescent="0.25">
      <c r="A333" s="1" t="s">
        <v>4128</v>
      </c>
      <c r="B333">
        <v>5</v>
      </c>
      <c r="C333">
        <v>8</v>
      </c>
      <c r="D333">
        <v>8</v>
      </c>
      <c r="E333">
        <v>14</v>
      </c>
      <c r="F333">
        <v>12</v>
      </c>
      <c r="G333">
        <v>14</v>
      </c>
      <c r="H333">
        <v>16</v>
      </c>
      <c r="I333">
        <v>15</v>
      </c>
      <c r="J333">
        <v>14</v>
      </c>
      <c r="K333">
        <v>14</v>
      </c>
      <c r="L333">
        <v>10</v>
      </c>
      <c r="M333">
        <v>7</v>
      </c>
      <c r="N333">
        <f>SUM(B333:M333)</f>
        <v>137</v>
      </c>
      <c r="O333" t="str">
        <f>MID(A333,6,2)</f>
        <v>04</v>
      </c>
      <c r="P333" s="2">
        <f>N333/O333</f>
        <v>34.25</v>
      </c>
      <c r="Q333" t="str">
        <f t="shared" si="10"/>
        <v>041160</v>
      </c>
      <c r="R333" s="1" t="str">
        <f t="shared" si="11"/>
        <v>PRA</v>
      </c>
    </row>
    <row r="334" spans="1:18" x14ac:dyDescent="0.25">
      <c r="A334" s="1" t="s">
        <v>4224</v>
      </c>
      <c r="B334">
        <v>4</v>
      </c>
      <c r="C334">
        <v>9</v>
      </c>
      <c r="D334">
        <v>8</v>
      </c>
      <c r="E334">
        <v>14</v>
      </c>
      <c r="F334">
        <v>11</v>
      </c>
      <c r="G334">
        <v>18</v>
      </c>
      <c r="H334">
        <v>22</v>
      </c>
      <c r="I334">
        <v>18</v>
      </c>
      <c r="J334">
        <v>8</v>
      </c>
      <c r="K334">
        <v>10</v>
      </c>
      <c r="L334">
        <v>5</v>
      </c>
      <c r="M334">
        <v>10</v>
      </c>
      <c r="N334">
        <f>SUM(B334:M334)</f>
        <v>137</v>
      </c>
      <c r="O334" t="str">
        <f>MID(A334,6,2)</f>
        <v>04</v>
      </c>
      <c r="P334" s="2">
        <f>N334/O334</f>
        <v>34.25</v>
      </c>
      <c r="Q334" t="str">
        <f t="shared" si="10"/>
        <v>042120</v>
      </c>
      <c r="R334" s="1" t="str">
        <f t="shared" si="11"/>
        <v>WOL</v>
      </c>
    </row>
    <row r="335" spans="1:18" x14ac:dyDescent="0.25">
      <c r="A335" s="1" t="s">
        <v>4241</v>
      </c>
      <c r="B335">
        <v>9</v>
      </c>
      <c r="C335">
        <v>7</v>
      </c>
      <c r="D335">
        <v>4</v>
      </c>
      <c r="E335">
        <v>12</v>
      </c>
      <c r="F335">
        <v>10</v>
      </c>
      <c r="G335">
        <v>14</v>
      </c>
      <c r="H335">
        <v>22</v>
      </c>
      <c r="I335">
        <v>15</v>
      </c>
      <c r="J335">
        <v>14</v>
      </c>
      <c r="K335">
        <v>12</v>
      </c>
      <c r="L335">
        <v>8</v>
      </c>
      <c r="M335">
        <v>10</v>
      </c>
      <c r="N335">
        <f>SUM(B335:M335)</f>
        <v>137</v>
      </c>
      <c r="O335" t="str">
        <f>MID(A335,6,2)</f>
        <v>04</v>
      </c>
      <c r="P335" s="2">
        <f>N335/O335</f>
        <v>34.25</v>
      </c>
      <c r="Q335" t="str">
        <f t="shared" si="10"/>
        <v>042290</v>
      </c>
      <c r="R335" s="1" t="str">
        <f t="shared" si="11"/>
        <v>WOL</v>
      </c>
    </row>
    <row r="336" spans="1:18" x14ac:dyDescent="0.25">
      <c r="A336" s="1" t="s">
        <v>4261</v>
      </c>
      <c r="B336">
        <v>9</v>
      </c>
      <c r="C336">
        <v>9</v>
      </c>
      <c r="D336">
        <v>7</v>
      </c>
      <c r="E336">
        <v>10</v>
      </c>
      <c r="F336">
        <v>10</v>
      </c>
      <c r="G336">
        <v>12</v>
      </c>
      <c r="H336">
        <v>22</v>
      </c>
      <c r="I336">
        <v>16</v>
      </c>
      <c r="J336">
        <v>12</v>
      </c>
      <c r="K336">
        <v>10</v>
      </c>
      <c r="L336">
        <v>10</v>
      </c>
      <c r="M336">
        <v>10</v>
      </c>
      <c r="N336">
        <f>SUM(B336:M336)</f>
        <v>137</v>
      </c>
      <c r="O336" t="str">
        <f>MID(A336,6,2)</f>
        <v>04</v>
      </c>
      <c r="P336" s="2">
        <f>N336/O336</f>
        <v>34.25</v>
      </c>
      <c r="Q336" t="str">
        <f t="shared" si="10"/>
        <v>042490</v>
      </c>
      <c r="R336" s="1" t="str">
        <f t="shared" si="11"/>
        <v>OCH</v>
      </c>
    </row>
    <row r="337" spans="1:18" x14ac:dyDescent="0.25">
      <c r="A337" s="1" t="s">
        <v>4297</v>
      </c>
      <c r="B337">
        <v>10</v>
      </c>
      <c r="C337">
        <v>10</v>
      </c>
      <c r="D337">
        <v>4</v>
      </c>
      <c r="E337">
        <v>11</v>
      </c>
      <c r="F337">
        <v>12</v>
      </c>
      <c r="G337">
        <v>13</v>
      </c>
      <c r="H337">
        <v>20</v>
      </c>
      <c r="I337">
        <v>15</v>
      </c>
      <c r="J337">
        <v>14</v>
      </c>
      <c r="K337">
        <v>14</v>
      </c>
      <c r="L337">
        <v>7</v>
      </c>
      <c r="M337">
        <v>7</v>
      </c>
      <c r="N337">
        <f>SUM(B337:M337)</f>
        <v>137</v>
      </c>
      <c r="O337" t="str">
        <f>MID(A337,6,2)</f>
        <v>04</v>
      </c>
      <c r="P337" s="2">
        <f>N337/O337</f>
        <v>34.25</v>
      </c>
      <c r="Q337" t="str">
        <f t="shared" si="10"/>
        <v>042850</v>
      </c>
      <c r="R337" s="1" t="str">
        <f t="shared" si="11"/>
        <v>WLO</v>
      </c>
    </row>
    <row r="338" spans="1:18" x14ac:dyDescent="0.25">
      <c r="A338" s="1" t="s">
        <v>4388</v>
      </c>
      <c r="B338">
        <v>10</v>
      </c>
      <c r="C338">
        <v>8</v>
      </c>
      <c r="D338">
        <v>6</v>
      </c>
      <c r="E338">
        <v>12</v>
      </c>
      <c r="F338">
        <v>12</v>
      </c>
      <c r="G338">
        <v>14</v>
      </c>
      <c r="H338">
        <v>17</v>
      </c>
      <c r="I338">
        <v>18</v>
      </c>
      <c r="J338">
        <v>11</v>
      </c>
      <c r="K338">
        <v>10</v>
      </c>
      <c r="L338">
        <v>10</v>
      </c>
      <c r="M338">
        <v>9</v>
      </c>
      <c r="N338">
        <f>SUM(B338:M338)</f>
        <v>137</v>
      </c>
      <c r="O338" t="str">
        <f>MID(A338,6,2)</f>
        <v>04</v>
      </c>
      <c r="P338" s="2">
        <f>N338/O338</f>
        <v>34.25</v>
      </c>
      <c r="Q338" t="str">
        <f t="shared" si="10"/>
        <v>043760</v>
      </c>
      <c r="R338" s="1" t="str">
        <f t="shared" si="11"/>
        <v>REM</v>
      </c>
    </row>
    <row r="339" spans="1:18" x14ac:dyDescent="0.25">
      <c r="A339" s="1" t="s">
        <v>4582</v>
      </c>
      <c r="B339">
        <v>9</v>
      </c>
      <c r="C339">
        <v>9</v>
      </c>
      <c r="D339">
        <v>9</v>
      </c>
      <c r="E339">
        <v>8</v>
      </c>
      <c r="F339">
        <v>9</v>
      </c>
      <c r="G339">
        <v>18</v>
      </c>
      <c r="H339">
        <v>22</v>
      </c>
      <c r="I339">
        <v>18</v>
      </c>
      <c r="J339">
        <v>9</v>
      </c>
      <c r="K339">
        <v>9</v>
      </c>
      <c r="L339">
        <v>10</v>
      </c>
      <c r="M339">
        <v>7</v>
      </c>
      <c r="N339">
        <f>SUM(B339:M339)</f>
        <v>137</v>
      </c>
      <c r="O339" t="str">
        <f>MID(A339,6,2)</f>
        <v>04</v>
      </c>
      <c r="P339" s="2">
        <f>N339/O339</f>
        <v>34.25</v>
      </c>
      <c r="Q339" t="str">
        <f t="shared" si="10"/>
        <v>045700</v>
      </c>
      <c r="R339" s="1" t="str">
        <f t="shared" si="11"/>
        <v>WAW</v>
      </c>
    </row>
    <row r="340" spans="1:18" x14ac:dyDescent="0.25">
      <c r="A340" s="1" t="s">
        <v>4643</v>
      </c>
      <c r="B340">
        <v>6</v>
      </c>
      <c r="C340">
        <v>5</v>
      </c>
      <c r="D340">
        <v>10</v>
      </c>
      <c r="E340">
        <v>14</v>
      </c>
      <c r="F340">
        <v>10</v>
      </c>
      <c r="G340">
        <v>15</v>
      </c>
      <c r="H340">
        <v>19</v>
      </c>
      <c r="I340">
        <v>18</v>
      </c>
      <c r="J340">
        <v>14</v>
      </c>
      <c r="K340">
        <v>8</v>
      </c>
      <c r="L340">
        <v>9</v>
      </c>
      <c r="M340">
        <v>9</v>
      </c>
      <c r="N340">
        <f>SUM(B340:M340)</f>
        <v>137</v>
      </c>
      <c r="O340" t="str">
        <f>MID(A340,6,2)</f>
        <v>04</v>
      </c>
      <c r="P340" s="2">
        <f>N340/O340</f>
        <v>34.25</v>
      </c>
      <c r="Q340" t="str">
        <f t="shared" si="10"/>
        <v>046310</v>
      </c>
      <c r="R340" s="1" t="str">
        <f t="shared" si="11"/>
        <v>TAR</v>
      </c>
    </row>
    <row r="341" spans="1:18" x14ac:dyDescent="0.25">
      <c r="A341" s="1" t="s">
        <v>4650</v>
      </c>
      <c r="B341">
        <v>10</v>
      </c>
      <c r="C341">
        <v>5</v>
      </c>
      <c r="D341">
        <v>6</v>
      </c>
      <c r="E341">
        <v>11</v>
      </c>
      <c r="F341">
        <v>14</v>
      </c>
      <c r="G341">
        <v>18</v>
      </c>
      <c r="H341">
        <v>21</v>
      </c>
      <c r="I341">
        <v>13</v>
      </c>
      <c r="J341">
        <v>11</v>
      </c>
      <c r="K341">
        <v>12</v>
      </c>
      <c r="L341">
        <v>8</v>
      </c>
      <c r="M341">
        <v>8</v>
      </c>
      <c r="N341">
        <f>SUM(B341:M341)</f>
        <v>137</v>
      </c>
      <c r="O341" t="str">
        <f>MID(A341,6,2)</f>
        <v>04</v>
      </c>
      <c r="P341" s="2">
        <f>N341/O341</f>
        <v>34.25</v>
      </c>
      <c r="Q341" t="str">
        <f t="shared" si="10"/>
        <v>046380</v>
      </c>
      <c r="R341" s="1" t="str">
        <f t="shared" si="11"/>
        <v>SRO</v>
      </c>
    </row>
    <row r="342" spans="1:18" x14ac:dyDescent="0.25">
      <c r="A342" s="1" t="s">
        <v>4990</v>
      </c>
      <c r="B342">
        <v>5</v>
      </c>
      <c r="C342">
        <v>6</v>
      </c>
      <c r="D342">
        <v>6</v>
      </c>
      <c r="E342">
        <v>13</v>
      </c>
      <c r="F342">
        <v>10</v>
      </c>
      <c r="G342">
        <v>15</v>
      </c>
      <c r="H342">
        <v>20</v>
      </c>
      <c r="I342">
        <v>17</v>
      </c>
      <c r="J342">
        <v>14</v>
      </c>
      <c r="K342">
        <v>14</v>
      </c>
      <c r="L342">
        <v>9</v>
      </c>
      <c r="M342">
        <v>8</v>
      </c>
      <c r="N342">
        <f>SUM(B342:M342)</f>
        <v>137</v>
      </c>
      <c r="O342" t="str">
        <f>MID(A342,6,2)</f>
        <v>04</v>
      </c>
      <c r="P342" s="2">
        <f>N342/O342</f>
        <v>34.25</v>
      </c>
      <c r="Q342" t="str">
        <f t="shared" si="10"/>
        <v>049780</v>
      </c>
      <c r="R342" s="1" t="str">
        <f t="shared" si="11"/>
        <v>URY</v>
      </c>
    </row>
    <row r="343" spans="1:18" x14ac:dyDescent="0.25">
      <c r="A343" s="1" t="s">
        <v>4992</v>
      </c>
      <c r="B343">
        <v>8</v>
      </c>
      <c r="C343">
        <v>8</v>
      </c>
      <c r="D343">
        <v>6</v>
      </c>
      <c r="E343">
        <v>13</v>
      </c>
      <c r="F343">
        <v>14</v>
      </c>
      <c r="G343">
        <v>18</v>
      </c>
      <c r="H343">
        <v>16</v>
      </c>
      <c r="I343">
        <v>13</v>
      </c>
      <c r="J343">
        <v>9</v>
      </c>
      <c r="K343">
        <v>14</v>
      </c>
      <c r="L343">
        <v>8</v>
      </c>
      <c r="M343">
        <v>10</v>
      </c>
      <c r="N343">
        <f>SUM(B343:M343)</f>
        <v>137</v>
      </c>
      <c r="O343" t="str">
        <f>MID(A343,6,2)</f>
        <v>04</v>
      </c>
      <c r="P343" s="2">
        <f>N343/O343</f>
        <v>34.25</v>
      </c>
      <c r="Q343" t="str">
        <f t="shared" si="10"/>
        <v>049800</v>
      </c>
      <c r="R343" s="1" t="str">
        <f t="shared" si="11"/>
        <v>WES</v>
      </c>
    </row>
    <row r="344" spans="1:18" x14ac:dyDescent="0.25">
      <c r="A344" s="1" t="s">
        <v>5090</v>
      </c>
      <c r="B344">
        <v>8</v>
      </c>
      <c r="C344">
        <v>7</v>
      </c>
      <c r="D344">
        <v>9</v>
      </c>
      <c r="E344">
        <v>13</v>
      </c>
      <c r="F344">
        <v>13</v>
      </c>
      <c r="G344">
        <v>12</v>
      </c>
      <c r="H344">
        <v>20</v>
      </c>
      <c r="I344">
        <v>17</v>
      </c>
      <c r="J344">
        <v>11</v>
      </c>
      <c r="K344">
        <v>13</v>
      </c>
      <c r="L344">
        <v>8</v>
      </c>
      <c r="M344">
        <v>6</v>
      </c>
      <c r="N344">
        <f>SUM(B344:M344)</f>
        <v>137</v>
      </c>
      <c r="O344" t="str">
        <f>MID(A344,6,2)</f>
        <v>04</v>
      </c>
      <c r="P344" s="2">
        <f>N344/O344</f>
        <v>34.25</v>
      </c>
      <c r="Q344" t="str">
        <f t="shared" si="10"/>
        <v>050780</v>
      </c>
      <c r="R344" s="1" t="str">
        <f t="shared" si="11"/>
        <v>URU</v>
      </c>
    </row>
    <row r="345" spans="1:18" x14ac:dyDescent="0.25">
      <c r="A345" s="1" t="s">
        <v>5505</v>
      </c>
      <c r="B345">
        <v>10</v>
      </c>
      <c r="C345">
        <v>9</v>
      </c>
      <c r="D345">
        <v>9</v>
      </c>
      <c r="E345">
        <v>12</v>
      </c>
      <c r="F345">
        <v>14</v>
      </c>
      <c r="G345">
        <v>17</v>
      </c>
      <c r="H345">
        <v>18</v>
      </c>
      <c r="I345">
        <v>13</v>
      </c>
      <c r="J345">
        <v>9</v>
      </c>
      <c r="K345">
        <v>13</v>
      </c>
      <c r="L345">
        <v>8</v>
      </c>
      <c r="M345">
        <v>5</v>
      </c>
      <c r="N345">
        <f>SUM(B345:M345)</f>
        <v>137</v>
      </c>
      <c r="O345" t="str">
        <f>MID(A345,6,2)</f>
        <v>04</v>
      </c>
      <c r="P345" s="2">
        <f>N345/O345</f>
        <v>34.25</v>
      </c>
      <c r="Q345" t="str">
        <f t="shared" si="10"/>
        <v>054930</v>
      </c>
      <c r="R345" s="1" t="str">
        <f t="shared" si="11"/>
        <v>WES</v>
      </c>
    </row>
    <row r="346" spans="1:18" x14ac:dyDescent="0.25">
      <c r="A346" s="1" t="s">
        <v>5566</v>
      </c>
      <c r="B346">
        <v>7</v>
      </c>
      <c r="C346">
        <v>9</v>
      </c>
      <c r="D346">
        <v>8</v>
      </c>
      <c r="E346">
        <v>11</v>
      </c>
      <c r="F346">
        <v>12</v>
      </c>
      <c r="G346">
        <v>12</v>
      </c>
      <c r="H346">
        <v>22</v>
      </c>
      <c r="I346">
        <v>17</v>
      </c>
      <c r="J346">
        <v>13</v>
      </c>
      <c r="K346">
        <v>13</v>
      </c>
      <c r="L346">
        <v>5</v>
      </c>
      <c r="M346">
        <v>8</v>
      </c>
      <c r="N346">
        <f>SUM(B346:M346)</f>
        <v>137</v>
      </c>
      <c r="O346" t="str">
        <f>MID(A346,6,2)</f>
        <v>04</v>
      </c>
      <c r="P346" s="2">
        <f>N346/O346</f>
        <v>34.25</v>
      </c>
      <c r="Q346" t="str">
        <f t="shared" si="10"/>
        <v>055540</v>
      </c>
      <c r="R346" s="1" t="str">
        <f t="shared" si="11"/>
        <v>OCH</v>
      </c>
    </row>
    <row r="347" spans="1:18" x14ac:dyDescent="0.25">
      <c r="A347" s="1" t="s">
        <v>5619</v>
      </c>
      <c r="B347">
        <v>10</v>
      </c>
      <c r="C347">
        <v>7</v>
      </c>
      <c r="D347">
        <v>8</v>
      </c>
      <c r="E347">
        <v>14</v>
      </c>
      <c r="F347">
        <v>11</v>
      </c>
      <c r="G347">
        <v>12</v>
      </c>
      <c r="H347">
        <v>22</v>
      </c>
      <c r="I347">
        <v>13</v>
      </c>
      <c r="J347">
        <v>9</v>
      </c>
      <c r="K347">
        <v>11</v>
      </c>
      <c r="L347">
        <v>10</v>
      </c>
      <c r="M347">
        <v>10</v>
      </c>
      <c r="N347">
        <f>SUM(B347:M347)</f>
        <v>137</v>
      </c>
      <c r="O347" t="str">
        <f>MID(A347,6,2)</f>
        <v>04</v>
      </c>
      <c r="P347" s="2">
        <f>N347/O347</f>
        <v>34.25</v>
      </c>
      <c r="Q347" t="str">
        <f t="shared" si="10"/>
        <v>056070</v>
      </c>
      <c r="R347" s="1" t="str">
        <f t="shared" si="11"/>
        <v>WIL</v>
      </c>
    </row>
    <row r="348" spans="1:18" x14ac:dyDescent="0.25">
      <c r="A348" s="1" t="s">
        <v>5680</v>
      </c>
      <c r="B348">
        <v>9</v>
      </c>
      <c r="C348">
        <v>9</v>
      </c>
      <c r="D348">
        <v>9</v>
      </c>
      <c r="E348">
        <v>12</v>
      </c>
      <c r="F348">
        <v>14</v>
      </c>
      <c r="G348">
        <v>18</v>
      </c>
      <c r="H348">
        <v>16</v>
      </c>
      <c r="I348">
        <v>12</v>
      </c>
      <c r="J348">
        <v>8</v>
      </c>
      <c r="K348">
        <v>14</v>
      </c>
      <c r="L348">
        <v>10</v>
      </c>
      <c r="M348">
        <v>6</v>
      </c>
      <c r="N348">
        <f>SUM(B348:M348)</f>
        <v>137</v>
      </c>
      <c r="O348" t="str">
        <f>MID(A348,6,2)</f>
        <v>04</v>
      </c>
      <c r="P348" s="2">
        <f>N348/O348</f>
        <v>34.25</v>
      </c>
      <c r="Q348" t="str">
        <f t="shared" si="10"/>
        <v>056680</v>
      </c>
      <c r="R348" s="1" t="str">
        <f t="shared" si="11"/>
        <v>URU</v>
      </c>
    </row>
    <row r="349" spans="1:18" x14ac:dyDescent="0.25">
      <c r="A349" s="1" t="s">
        <v>5814</v>
      </c>
      <c r="B349">
        <v>10</v>
      </c>
      <c r="C349">
        <v>10</v>
      </c>
      <c r="D349">
        <v>8</v>
      </c>
      <c r="E349">
        <v>11</v>
      </c>
      <c r="F349">
        <v>10</v>
      </c>
      <c r="G349">
        <v>14</v>
      </c>
      <c r="H349">
        <v>21</v>
      </c>
      <c r="I349">
        <v>15</v>
      </c>
      <c r="J349">
        <v>10</v>
      </c>
      <c r="K349">
        <v>14</v>
      </c>
      <c r="L349">
        <v>9</v>
      </c>
      <c r="M349">
        <v>5</v>
      </c>
      <c r="N349">
        <f>SUM(B349:M349)</f>
        <v>137</v>
      </c>
      <c r="O349" t="str">
        <f>MID(A349,6,2)</f>
        <v>04</v>
      </c>
      <c r="P349" s="2">
        <f>N349/O349</f>
        <v>34.25</v>
      </c>
      <c r="Q349" t="str">
        <f t="shared" si="10"/>
        <v>058020</v>
      </c>
      <c r="R349" s="1" t="str">
        <f t="shared" si="11"/>
        <v>WLO</v>
      </c>
    </row>
    <row r="350" spans="1:18" x14ac:dyDescent="0.25">
      <c r="A350" s="1" t="s">
        <v>5898</v>
      </c>
      <c r="B350">
        <v>5</v>
      </c>
      <c r="C350">
        <v>8</v>
      </c>
      <c r="D350">
        <v>7</v>
      </c>
      <c r="E350">
        <v>14</v>
      </c>
      <c r="F350">
        <v>8</v>
      </c>
      <c r="G350">
        <v>17</v>
      </c>
      <c r="H350">
        <v>18</v>
      </c>
      <c r="I350">
        <v>18</v>
      </c>
      <c r="J350">
        <v>14</v>
      </c>
      <c r="K350">
        <v>14</v>
      </c>
      <c r="L350">
        <v>4</v>
      </c>
      <c r="M350">
        <v>10</v>
      </c>
      <c r="N350">
        <f>SUM(B350:M350)</f>
        <v>137</v>
      </c>
      <c r="O350" t="str">
        <f>MID(A350,6,2)</f>
        <v>04</v>
      </c>
      <c r="P350" s="2">
        <f>N350/O350</f>
        <v>34.25</v>
      </c>
      <c r="Q350" t="str">
        <f t="shared" si="10"/>
        <v>058860</v>
      </c>
      <c r="R350" s="1" t="str">
        <f t="shared" si="11"/>
        <v>WOL</v>
      </c>
    </row>
    <row r="351" spans="1:18" x14ac:dyDescent="0.25">
      <c r="A351" s="1" t="s">
        <v>5931</v>
      </c>
      <c r="B351">
        <v>5</v>
      </c>
      <c r="C351">
        <v>8</v>
      </c>
      <c r="D351">
        <v>10</v>
      </c>
      <c r="E351">
        <v>12</v>
      </c>
      <c r="F351">
        <v>12</v>
      </c>
      <c r="G351">
        <v>13</v>
      </c>
      <c r="H351">
        <v>20</v>
      </c>
      <c r="I351">
        <v>17</v>
      </c>
      <c r="J351">
        <v>10</v>
      </c>
      <c r="K351">
        <v>10</v>
      </c>
      <c r="L351">
        <v>10</v>
      </c>
      <c r="M351">
        <v>10</v>
      </c>
      <c r="N351">
        <f>SUM(B351:M351)</f>
        <v>137</v>
      </c>
      <c r="O351" t="str">
        <f>MID(A351,6,2)</f>
        <v>04</v>
      </c>
      <c r="P351" s="2">
        <f>N351/O351</f>
        <v>34.25</v>
      </c>
      <c r="Q351" t="str">
        <f t="shared" si="10"/>
        <v>059190</v>
      </c>
      <c r="R351" s="1" t="str">
        <f t="shared" si="11"/>
        <v>BEM</v>
      </c>
    </row>
    <row r="352" spans="1:18" x14ac:dyDescent="0.25">
      <c r="A352" s="1" t="s">
        <v>6036</v>
      </c>
      <c r="B352">
        <v>5</v>
      </c>
      <c r="C352">
        <v>7</v>
      </c>
      <c r="D352">
        <v>6</v>
      </c>
      <c r="E352">
        <v>13</v>
      </c>
      <c r="F352">
        <v>12</v>
      </c>
      <c r="G352">
        <v>16</v>
      </c>
      <c r="H352">
        <v>16</v>
      </c>
      <c r="I352">
        <v>18</v>
      </c>
      <c r="J352">
        <v>14</v>
      </c>
      <c r="K352">
        <v>12</v>
      </c>
      <c r="L352">
        <v>9</v>
      </c>
      <c r="M352">
        <v>9</v>
      </c>
      <c r="N352">
        <f>SUM(B352:M352)</f>
        <v>137</v>
      </c>
      <c r="O352" t="str">
        <f>MID(A352,6,2)</f>
        <v>04</v>
      </c>
      <c r="P352" s="2">
        <f>N352/O352</f>
        <v>34.25</v>
      </c>
      <c r="Q352" t="str">
        <f t="shared" si="10"/>
        <v>060240</v>
      </c>
      <c r="R352" s="1" t="str">
        <f t="shared" si="11"/>
        <v>WES</v>
      </c>
    </row>
    <row r="353" spans="1:18" x14ac:dyDescent="0.25">
      <c r="A353" s="1" t="s">
        <v>6210</v>
      </c>
      <c r="B353">
        <v>10</v>
      </c>
      <c r="C353">
        <v>10</v>
      </c>
      <c r="D353">
        <v>7</v>
      </c>
      <c r="E353">
        <v>14</v>
      </c>
      <c r="F353">
        <v>11</v>
      </c>
      <c r="G353">
        <v>13</v>
      </c>
      <c r="H353">
        <v>17</v>
      </c>
      <c r="I353">
        <v>16</v>
      </c>
      <c r="J353">
        <v>10</v>
      </c>
      <c r="K353">
        <v>13</v>
      </c>
      <c r="L353">
        <v>8</v>
      </c>
      <c r="M353">
        <v>8</v>
      </c>
      <c r="N353">
        <f>SUM(B353:M353)</f>
        <v>137</v>
      </c>
      <c r="O353" t="str">
        <f>MID(A353,6,2)</f>
        <v>04</v>
      </c>
      <c r="P353" s="2">
        <f>N353/O353</f>
        <v>34.25</v>
      </c>
      <c r="Q353" t="str">
        <f t="shared" si="10"/>
        <v>061980</v>
      </c>
      <c r="R353" s="1" t="str">
        <f t="shared" si="11"/>
        <v>PRA</v>
      </c>
    </row>
    <row r="354" spans="1:18" x14ac:dyDescent="0.25">
      <c r="A354" s="1" t="s">
        <v>6489</v>
      </c>
      <c r="B354">
        <v>10</v>
      </c>
      <c r="C354">
        <v>10</v>
      </c>
      <c r="D354">
        <v>4</v>
      </c>
      <c r="E354">
        <v>9</v>
      </c>
      <c r="F354">
        <v>13</v>
      </c>
      <c r="G354">
        <v>14</v>
      </c>
      <c r="H354">
        <v>22</v>
      </c>
      <c r="I354">
        <v>16</v>
      </c>
      <c r="J354">
        <v>14</v>
      </c>
      <c r="K354">
        <v>13</v>
      </c>
      <c r="L354">
        <v>6</v>
      </c>
      <c r="M354">
        <v>6</v>
      </c>
      <c r="N354">
        <f>SUM(B354:M354)</f>
        <v>137</v>
      </c>
      <c r="O354" t="str">
        <f>MID(A354,6,2)</f>
        <v>04</v>
      </c>
      <c r="P354" s="2">
        <f>N354/O354</f>
        <v>34.25</v>
      </c>
      <c r="Q354" t="str">
        <f t="shared" si="10"/>
        <v>064770</v>
      </c>
      <c r="R354" s="1" t="str">
        <f t="shared" si="11"/>
        <v>OCH</v>
      </c>
    </row>
    <row r="355" spans="1:18" x14ac:dyDescent="0.25">
      <c r="A355" s="1" t="s">
        <v>6627</v>
      </c>
      <c r="B355">
        <v>8</v>
      </c>
      <c r="C355">
        <v>10</v>
      </c>
      <c r="D355">
        <v>9</v>
      </c>
      <c r="E355">
        <v>12</v>
      </c>
      <c r="F355">
        <v>13</v>
      </c>
      <c r="G355">
        <v>18</v>
      </c>
      <c r="H355">
        <v>18</v>
      </c>
      <c r="I355">
        <v>16</v>
      </c>
      <c r="J355">
        <v>8</v>
      </c>
      <c r="K355">
        <v>13</v>
      </c>
      <c r="L355">
        <v>4</v>
      </c>
      <c r="M355">
        <v>8</v>
      </c>
      <c r="N355">
        <f>SUM(B355:M355)</f>
        <v>137</v>
      </c>
      <c r="O355" t="str">
        <f>MID(A355,6,2)</f>
        <v>04</v>
      </c>
      <c r="P355" s="2">
        <f>N355/O355</f>
        <v>34.25</v>
      </c>
      <c r="Q355" t="str">
        <f t="shared" si="10"/>
        <v>066150</v>
      </c>
      <c r="R355" s="1" t="str">
        <f t="shared" si="11"/>
        <v>WLO</v>
      </c>
    </row>
    <row r="356" spans="1:18" x14ac:dyDescent="0.25">
      <c r="A356" s="1" t="s">
        <v>6826</v>
      </c>
      <c r="B356">
        <v>5</v>
      </c>
      <c r="C356">
        <v>9</v>
      </c>
      <c r="D356">
        <v>5</v>
      </c>
      <c r="E356">
        <v>13</v>
      </c>
      <c r="F356">
        <v>14</v>
      </c>
      <c r="G356">
        <v>17</v>
      </c>
      <c r="H356">
        <v>22</v>
      </c>
      <c r="I356">
        <v>12</v>
      </c>
      <c r="J356">
        <v>12</v>
      </c>
      <c r="K356">
        <v>13</v>
      </c>
      <c r="L356">
        <v>5</v>
      </c>
      <c r="M356">
        <v>10</v>
      </c>
      <c r="N356">
        <f>SUM(B356:M356)</f>
        <v>137</v>
      </c>
      <c r="O356" t="str">
        <f>MID(A356,6,2)</f>
        <v>04</v>
      </c>
      <c r="P356" s="2">
        <f>N356/O356</f>
        <v>34.25</v>
      </c>
      <c r="Q356" t="str">
        <f t="shared" si="10"/>
        <v>068140</v>
      </c>
      <c r="R356" s="1" t="str">
        <f t="shared" si="11"/>
        <v>WIL</v>
      </c>
    </row>
    <row r="357" spans="1:18" x14ac:dyDescent="0.25">
      <c r="A357" s="1" t="s">
        <v>6890</v>
      </c>
      <c r="B357">
        <v>10</v>
      </c>
      <c r="C357">
        <v>6</v>
      </c>
      <c r="D357">
        <v>8</v>
      </c>
      <c r="E357">
        <v>11</v>
      </c>
      <c r="F357">
        <v>11</v>
      </c>
      <c r="G357">
        <v>18</v>
      </c>
      <c r="H357">
        <v>20</v>
      </c>
      <c r="I357">
        <v>15</v>
      </c>
      <c r="J357">
        <v>11</v>
      </c>
      <c r="K357">
        <v>11</v>
      </c>
      <c r="L357">
        <v>10</v>
      </c>
      <c r="M357">
        <v>6</v>
      </c>
      <c r="N357">
        <f>SUM(B357:M357)</f>
        <v>137</v>
      </c>
      <c r="O357" t="str">
        <f>MID(A357,6,2)</f>
        <v>04</v>
      </c>
      <c r="P357" s="2">
        <f>N357/O357</f>
        <v>34.25</v>
      </c>
      <c r="Q357" t="str">
        <f t="shared" si="10"/>
        <v>068780</v>
      </c>
      <c r="R357" s="1" t="str">
        <f t="shared" si="11"/>
        <v>ZOL</v>
      </c>
    </row>
    <row r="358" spans="1:18" x14ac:dyDescent="0.25">
      <c r="A358" s="1" t="s">
        <v>6895</v>
      </c>
      <c r="B358">
        <v>8</v>
      </c>
      <c r="C358">
        <v>10</v>
      </c>
      <c r="D358">
        <v>7</v>
      </c>
      <c r="E358">
        <v>13</v>
      </c>
      <c r="F358">
        <v>11</v>
      </c>
      <c r="G358">
        <v>15</v>
      </c>
      <c r="H358">
        <v>18</v>
      </c>
      <c r="I358">
        <v>16</v>
      </c>
      <c r="J358">
        <v>10</v>
      </c>
      <c r="K358">
        <v>10</v>
      </c>
      <c r="L358">
        <v>9</v>
      </c>
      <c r="M358">
        <v>10</v>
      </c>
      <c r="N358">
        <f>SUM(B358:M358)</f>
        <v>137</v>
      </c>
      <c r="O358" t="str">
        <f>MID(A358,6,2)</f>
        <v>04</v>
      </c>
      <c r="P358" s="2">
        <f>N358/O358</f>
        <v>34.25</v>
      </c>
      <c r="Q358" t="str">
        <f t="shared" si="10"/>
        <v>068830</v>
      </c>
      <c r="R358" s="1" t="str">
        <f t="shared" si="11"/>
        <v>OCH</v>
      </c>
    </row>
    <row r="359" spans="1:18" x14ac:dyDescent="0.25">
      <c r="A359" s="1" t="s">
        <v>7017</v>
      </c>
      <c r="B359">
        <v>7</v>
      </c>
      <c r="C359">
        <v>9</v>
      </c>
      <c r="D359">
        <v>5</v>
      </c>
      <c r="E359">
        <v>14</v>
      </c>
      <c r="F359">
        <v>9</v>
      </c>
      <c r="G359">
        <v>18</v>
      </c>
      <c r="H359">
        <v>19</v>
      </c>
      <c r="I359">
        <v>18</v>
      </c>
      <c r="J359">
        <v>10</v>
      </c>
      <c r="K359">
        <v>14</v>
      </c>
      <c r="L359">
        <v>9</v>
      </c>
      <c r="M359">
        <v>5</v>
      </c>
      <c r="N359">
        <f>SUM(B359:M359)</f>
        <v>137</v>
      </c>
      <c r="O359" t="str">
        <f>MID(A359,6,2)</f>
        <v>04</v>
      </c>
      <c r="P359" s="2">
        <f>N359/O359</f>
        <v>34.25</v>
      </c>
      <c r="Q359" t="str">
        <f t="shared" si="10"/>
        <v>070050</v>
      </c>
      <c r="R359" s="1" t="str">
        <f t="shared" si="11"/>
        <v>MOK</v>
      </c>
    </row>
    <row r="360" spans="1:18" x14ac:dyDescent="0.25">
      <c r="A360" s="1" t="s">
        <v>7094</v>
      </c>
      <c r="B360">
        <v>9</v>
      </c>
      <c r="C360">
        <v>10</v>
      </c>
      <c r="D360">
        <v>9</v>
      </c>
      <c r="E360">
        <v>14</v>
      </c>
      <c r="F360">
        <v>12</v>
      </c>
      <c r="G360">
        <v>13</v>
      </c>
      <c r="H360">
        <v>19</v>
      </c>
      <c r="I360">
        <v>14</v>
      </c>
      <c r="J360">
        <v>10</v>
      </c>
      <c r="K360">
        <v>12</v>
      </c>
      <c r="L360">
        <v>7</v>
      </c>
      <c r="M360">
        <v>8</v>
      </c>
      <c r="N360">
        <f>SUM(B360:M360)</f>
        <v>137</v>
      </c>
      <c r="O360" t="str">
        <f>MID(A360,6,2)</f>
        <v>04</v>
      </c>
      <c r="P360" s="2">
        <f>N360/O360</f>
        <v>34.25</v>
      </c>
      <c r="Q360" t="str">
        <f t="shared" si="10"/>
        <v>070820</v>
      </c>
      <c r="R360" s="1" t="str">
        <f t="shared" si="11"/>
        <v>SRO</v>
      </c>
    </row>
    <row r="361" spans="1:18" x14ac:dyDescent="0.25">
      <c r="A361" s="1" t="s">
        <v>7302</v>
      </c>
      <c r="B361">
        <v>8</v>
      </c>
      <c r="C361">
        <v>9</v>
      </c>
      <c r="D361">
        <v>7</v>
      </c>
      <c r="E361">
        <v>13</v>
      </c>
      <c r="F361">
        <v>12</v>
      </c>
      <c r="G361">
        <v>15</v>
      </c>
      <c r="H361">
        <v>19</v>
      </c>
      <c r="I361">
        <v>17</v>
      </c>
      <c r="J361">
        <v>9</v>
      </c>
      <c r="K361">
        <v>8</v>
      </c>
      <c r="L361">
        <v>10</v>
      </c>
      <c r="M361">
        <v>10</v>
      </c>
      <c r="N361">
        <f>SUM(B361:M361)</f>
        <v>137</v>
      </c>
      <c r="O361" t="str">
        <f>MID(A361,6,2)</f>
        <v>04</v>
      </c>
      <c r="P361" s="2">
        <f>N361/O361</f>
        <v>34.25</v>
      </c>
      <c r="Q361" t="str">
        <f t="shared" si="10"/>
        <v>072900</v>
      </c>
      <c r="R361" s="1" t="str">
        <f t="shared" si="11"/>
        <v>WIL</v>
      </c>
    </row>
    <row r="362" spans="1:18" x14ac:dyDescent="0.25">
      <c r="A362" s="1" t="s">
        <v>7404</v>
      </c>
      <c r="B362">
        <v>6</v>
      </c>
      <c r="C362">
        <v>5</v>
      </c>
      <c r="D362">
        <v>9</v>
      </c>
      <c r="E362">
        <v>12</v>
      </c>
      <c r="F362">
        <v>10</v>
      </c>
      <c r="G362">
        <v>13</v>
      </c>
      <c r="H362">
        <v>20</v>
      </c>
      <c r="I362">
        <v>17</v>
      </c>
      <c r="J362">
        <v>14</v>
      </c>
      <c r="K362">
        <v>14</v>
      </c>
      <c r="L362">
        <v>8</v>
      </c>
      <c r="M362">
        <v>9</v>
      </c>
      <c r="N362">
        <f>SUM(B362:M362)</f>
        <v>137</v>
      </c>
      <c r="O362" t="str">
        <f>MID(A362,6,2)</f>
        <v>04</v>
      </c>
      <c r="P362" s="2">
        <f>N362/O362</f>
        <v>34.25</v>
      </c>
      <c r="Q362" t="str">
        <f t="shared" si="10"/>
        <v>073920</v>
      </c>
      <c r="R362" s="1" t="str">
        <f t="shared" si="11"/>
        <v>OCH</v>
      </c>
    </row>
    <row r="363" spans="1:18" x14ac:dyDescent="0.25">
      <c r="A363" s="1" t="s">
        <v>7762</v>
      </c>
      <c r="B363">
        <v>8</v>
      </c>
      <c r="C363">
        <v>9</v>
      </c>
      <c r="D363">
        <v>7</v>
      </c>
      <c r="E363">
        <v>13</v>
      </c>
      <c r="F363">
        <v>14</v>
      </c>
      <c r="G363">
        <v>16</v>
      </c>
      <c r="H363">
        <v>20</v>
      </c>
      <c r="I363">
        <v>13</v>
      </c>
      <c r="J363">
        <v>9</v>
      </c>
      <c r="K363">
        <v>10</v>
      </c>
      <c r="L363">
        <v>10</v>
      </c>
      <c r="M363">
        <v>8</v>
      </c>
      <c r="N363">
        <f>SUM(B363:M363)</f>
        <v>137</v>
      </c>
      <c r="O363" t="str">
        <f>MID(A363,6,2)</f>
        <v>04</v>
      </c>
      <c r="P363" s="2">
        <f>N363/O363</f>
        <v>34.25</v>
      </c>
      <c r="Q363" t="str">
        <f t="shared" si="10"/>
        <v>077500</v>
      </c>
      <c r="R363" s="1" t="str">
        <f t="shared" si="11"/>
        <v>WOL</v>
      </c>
    </row>
    <row r="364" spans="1:18" x14ac:dyDescent="0.25">
      <c r="A364" s="1" t="s">
        <v>8053</v>
      </c>
      <c r="B364">
        <v>10</v>
      </c>
      <c r="C364">
        <v>10</v>
      </c>
      <c r="D364">
        <v>5</v>
      </c>
      <c r="E364">
        <v>14</v>
      </c>
      <c r="F364">
        <v>9</v>
      </c>
      <c r="G364">
        <v>16</v>
      </c>
      <c r="H364">
        <v>20</v>
      </c>
      <c r="I364">
        <v>14</v>
      </c>
      <c r="J364">
        <v>14</v>
      </c>
      <c r="K364">
        <v>9</v>
      </c>
      <c r="L364">
        <v>6</v>
      </c>
      <c r="M364">
        <v>10</v>
      </c>
      <c r="N364">
        <f>SUM(B364:M364)</f>
        <v>137</v>
      </c>
      <c r="O364" t="str">
        <f>MID(A364,6,2)</f>
        <v>04</v>
      </c>
      <c r="P364" s="2">
        <f>N364/O364</f>
        <v>34.25</v>
      </c>
      <c r="Q364" t="str">
        <f t="shared" si="10"/>
        <v>080410</v>
      </c>
      <c r="R364" s="1" t="str">
        <f t="shared" si="11"/>
        <v>URU</v>
      </c>
    </row>
    <row r="365" spans="1:18" x14ac:dyDescent="0.25">
      <c r="A365" s="1" t="s">
        <v>8309</v>
      </c>
      <c r="B365">
        <v>10</v>
      </c>
      <c r="C365">
        <v>8</v>
      </c>
      <c r="D365">
        <v>8</v>
      </c>
      <c r="E365">
        <v>12</v>
      </c>
      <c r="F365">
        <v>13</v>
      </c>
      <c r="G365">
        <v>16</v>
      </c>
      <c r="H365">
        <v>18</v>
      </c>
      <c r="I365">
        <v>12</v>
      </c>
      <c r="J365">
        <v>13</v>
      </c>
      <c r="K365">
        <v>9</v>
      </c>
      <c r="L365">
        <v>8</v>
      </c>
      <c r="M365">
        <v>10</v>
      </c>
      <c r="N365">
        <f>SUM(B365:M365)</f>
        <v>137</v>
      </c>
      <c r="O365" t="str">
        <f>MID(A365,6,2)</f>
        <v>04</v>
      </c>
      <c r="P365" s="2">
        <f>N365/O365</f>
        <v>34.25</v>
      </c>
      <c r="Q365" t="str">
        <f t="shared" si="10"/>
        <v>082970</v>
      </c>
      <c r="R365" s="1" t="str">
        <f t="shared" si="11"/>
        <v>ZOL</v>
      </c>
    </row>
    <row r="366" spans="1:18" x14ac:dyDescent="0.25">
      <c r="A366" s="1" t="s">
        <v>8326</v>
      </c>
      <c r="B366">
        <v>7</v>
      </c>
      <c r="C366">
        <v>6</v>
      </c>
      <c r="D366">
        <v>8</v>
      </c>
      <c r="E366">
        <v>14</v>
      </c>
      <c r="F366">
        <v>8</v>
      </c>
      <c r="G366">
        <v>17</v>
      </c>
      <c r="H366">
        <v>20</v>
      </c>
      <c r="I366">
        <v>17</v>
      </c>
      <c r="J366">
        <v>12</v>
      </c>
      <c r="K366">
        <v>13</v>
      </c>
      <c r="L366">
        <v>8</v>
      </c>
      <c r="M366">
        <v>7</v>
      </c>
      <c r="N366">
        <f>SUM(B366:M366)</f>
        <v>137</v>
      </c>
      <c r="O366" t="str">
        <f>MID(A366,6,2)</f>
        <v>04</v>
      </c>
      <c r="P366" s="2">
        <f>N366/O366</f>
        <v>34.25</v>
      </c>
      <c r="Q366" t="str">
        <f t="shared" si="10"/>
        <v>083140</v>
      </c>
      <c r="R366" s="1" t="str">
        <f t="shared" si="11"/>
        <v>BIA</v>
      </c>
    </row>
    <row r="367" spans="1:18" x14ac:dyDescent="0.25">
      <c r="A367" s="1" t="s">
        <v>8493</v>
      </c>
      <c r="B367">
        <v>8</v>
      </c>
      <c r="C367">
        <v>8</v>
      </c>
      <c r="D367">
        <v>6</v>
      </c>
      <c r="E367">
        <v>11</v>
      </c>
      <c r="F367">
        <v>14</v>
      </c>
      <c r="G367">
        <v>15</v>
      </c>
      <c r="H367">
        <v>18</v>
      </c>
      <c r="I367">
        <v>14</v>
      </c>
      <c r="J367">
        <v>14</v>
      </c>
      <c r="K367">
        <v>14</v>
      </c>
      <c r="L367">
        <v>7</v>
      </c>
      <c r="M367">
        <v>8</v>
      </c>
      <c r="N367">
        <f>SUM(B367:M367)</f>
        <v>137</v>
      </c>
      <c r="O367" t="str">
        <f>MID(A367,6,2)</f>
        <v>04</v>
      </c>
      <c r="P367" s="2">
        <f>N367/O367</f>
        <v>34.25</v>
      </c>
      <c r="Q367" t="str">
        <f t="shared" si="10"/>
        <v>084810</v>
      </c>
      <c r="R367" s="1" t="str">
        <f t="shared" si="11"/>
        <v>BEM</v>
      </c>
    </row>
    <row r="368" spans="1:18" x14ac:dyDescent="0.25">
      <c r="A368" s="1" t="s">
        <v>8941</v>
      </c>
      <c r="B368">
        <v>10</v>
      </c>
      <c r="C368">
        <v>8</v>
      </c>
      <c r="D368">
        <v>6</v>
      </c>
      <c r="E368">
        <v>14</v>
      </c>
      <c r="F368">
        <v>11</v>
      </c>
      <c r="G368">
        <v>15</v>
      </c>
      <c r="H368">
        <v>21</v>
      </c>
      <c r="I368">
        <v>17</v>
      </c>
      <c r="J368">
        <v>10</v>
      </c>
      <c r="K368">
        <v>11</v>
      </c>
      <c r="L368">
        <v>9</v>
      </c>
      <c r="M368">
        <v>5</v>
      </c>
      <c r="N368">
        <f>SUM(B368:M368)</f>
        <v>137</v>
      </c>
      <c r="O368" t="str">
        <f>MID(A368,6,2)</f>
        <v>04</v>
      </c>
      <c r="P368" s="2">
        <f>N368/O368</f>
        <v>34.25</v>
      </c>
      <c r="Q368" t="str">
        <f t="shared" si="10"/>
        <v>089290</v>
      </c>
      <c r="R368" s="1" t="str">
        <f t="shared" si="11"/>
        <v>WIL</v>
      </c>
    </row>
    <row r="369" spans="1:18" x14ac:dyDescent="0.25">
      <c r="A369" s="1" t="s">
        <v>9089</v>
      </c>
      <c r="B369">
        <v>10</v>
      </c>
      <c r="C369">
        <v>4</v>
      </c>
      <c r="D369">
        <v>7</v>
      </c>
      <c r="E369">
        <v>13</v>
      </c>
      <c r="F369">
        <v>14</v>
      </c>
      <c r="G369">
        <v>16</v>
      </c>
      <c r="H369">
        <v>22</v>
      </c>
      <c r="I369">
        <v>16</v>
      </c>
      <c r="J369">
        <v>13</v>
      </c>
      <c r="K369">
        <v>8</v>
      </c>
      <c r="L369">
        <v>10</v>
      </c>
      <c r="M369">
        <v>4</v>
      </c>
      <c r="N369">
        <f>SUM(B369:M369)</f>
        <v>137</v>
      </c>
      <c r="O369" t="str">
        <f>MID(A369,6,2)</f>
        <v>04</v>
      </c>
      <c r="P369" s="2">
        <f>N369/O369</f>
        <v>34.25</v>
      </c>
      <c r="Q369" t="str">
        <f t="shared" si="10"/>
        <v>090770</v>
      </c>
      <c r="R369" s="1" t="str">
        <f t="shared" si="11"/>
        <v>ZOL</v>
      </c>
    </row>
    <row r="370" spans="1:18" x14ac:dyDescent="0.25">
      <c r="A370" s="1" t="s">
        <v>9134</v>
      </c>
      <c r="B370">
        <v>10</v>
      </c>
      <c r="C370">
        <v>9</v>
      </c>
      <c r="D370">
        <v>8</v>
      </c>
      <c r="E370">
        <v>12</v>
      </c>
      <c r="F370">
        <v>9</v>
      </c>
      <c r="G370">
        <v>18</v>
      </c>
      <c r="H370">
        <v>22</v>
      </c>
      <c r="I370">
        <v>15</v>
      </c>
      <c r="J370">
        <v>10</v>
      </c>
      <c r="K370">
        <v>10</v>
      </c>
      <c r="L370">
        <v>4</v>
      </c>
      <c r="M370">
        <v>10</v>
      </c>
      <c r="N370">
        <f>SUM(B370:M370)</f>
        <v>137</v>
      </c>
      <c r="O370" t="str">
        <f>MID(A370,6,2)</f>
        <v>04</v>
      </c>
      <c r="P370" s="2">
        <f>N370/O370</f>
        <v>34.25</v>
      </c>
      <c r="Q370" t="str">
        <f t="shared" si="10"/>
        <v>091220</v>
      </c>
      <c r="R370" s="1" t="str">
        <f t="shared" si="11"/>
        <v>OCH</v>
      </c>
    </row>
    <row r="371" spans="1:18" x14ac:dyDescent="0.25">
      <c r="A371" s="1" t="s">
        <v>9604</v>
      </c>
      <c r="B371">
        <v>9</v>
      </c>
      <c r="C371">
        <v>10</v>
      </c>
      <c r="D371">
        <v>8</v>
      </c>
      <c r="E371">
        <v>9</v>
      </c>
      <c r="F371">
        <v>8</v>
      </c>
      <c r="G371">
        <v>16</v>
      </c>
      <c r="H371">
        <v>21</v>
      </c>
      <c r="I371">
        <v>17</v>
      </c>
      <c r="J371">
        <v>14</v>
      </c>
      <c r="K371">
        <v>13</v>
      </c>
      <c r="L371">
        <v>6</v>
      </c>
      <c r="M371">
        <v>6</v>
      </c>
      <c r="N371">
        <f>SUM(B371:M371)</f>
        <v>137</v>
      </c>
      <c r="O371" t="str">
        <f>MID(A371,6,2)</f>
        <v>04</v>
      </c>
      <c r="P371" s="2">
        <f>N371/O371</f>
        <v>34.25</v>
      </c>
      <c r="Q371" t="str">
        <f t="shared" si="10"/>
        <v>095920</v>
      </c>
      <c r="R371" s="1" t="str">
        <f t="shared" si="11"/>
        <v>MOK</v>
      </c>
    </row>
    <row r="372" spans="1:18" x14ac:dyDescent="0.25">
      <c r="A372" s="1" t="s">
        <v>9619</v>
      </c>
      <c r="B372">
        <v>10</v>
      </c>
      <c r="C372">
        <v>8</v>
      </c>
      <c r="D372">
        <v>7</v>
      </c>
      <c r="E372">
        <v>12</v>
      </c>
      <c r="F372">
        <v>11</v>
      </c>
      <c r="G372">
        <v>18</v>
      </c>
      <c r="H372">
        <v>21</v>
      </c>
      <c r="I372">
        <v>17</v>
      </c>
      <c r="J372">
        <v>13</v>
      </c>
      <c r="K372">
        <v>10</v>
      </c>
      <c r="L372">
        <v>4</v>
      </c>
      <c r="M372">
        <v>6</v>
      </c>
      <c r="N372">
        <f>SUM(B372:M372)</f>
        <v>137</v>
      </c>
      <c r="O372" t="str">
        <f>MID(A372,6,2)</f>
        <v>04</v>
      </c>
      <c r="P372" s="2">
        <f>N372/O372</f>
        <v>34.25</v>
      </c>
      <c r="Q372" t="str">
        <f t="shared" si="10"/>
        <v>096070</v>
      </c>
      <c r="R372" s="1" t="str">
        <f t="shared" si="11"/>
        <v>WES</v>
      </c>
    </row>
    <row r="373" spans="1:18" x14ac:dyDescent="0.25">
      <c r="A373" s="1" t="s">
        <v>9681</v>
      </c>
      <c r="B373">
        <v>7</v>
      </c>
      <c r="C373">
        <v>7</v>
      </c>
      <c r="D373">
        <v>9</v>
      </c>
      <c r="E373">
        <v>13</v>
      </c>
      <c r="F373">
        <v>13</v>
      </c>
      <c r="G373">
        <v>16</v>
      </c>
      <c r="H373">
        <v>22</v>
      </c>
      <c r="I373">
        <v>16</v>
      </c>
      <c r="J373">
        <v>14</v>
      </c>
      <c r="K373">
        <v>10</v>
      </c>
      <c r="L373">
        <v>5</v>
      </c>
      <c r="M373">
        <v>5</v>
      </c>
      <c r="N373">
        <f>SUM(B373:M373)</f>
        <v>137</v>
      </c>
      <c r="O373" t="str">
        <f>MID(A373,6,2)</f>
        <v>04</v>
      </c>
      <c r="P373" s="2">
        <f>N373/O373</f>
        <v>34.25</v>
      </c>
      <c r="Q373" t="str">
        <f t="shared" si="10"/>
        <v>096690</v>
      </c>
      <c r="R373" s="1" t="str">
        <f t="shared" si="11"/>
        <v>WOL</v>
      </c>
    </row>
    <row r="374" spans="1:18" x14ac:dyDescent="0.25">
      <c r="A374" s="1" t="s">
        <v>9781</v>
      </c>
      <c r="B374">
        <v>10</v>
      </c>
      <c r="C374">
        <v>7</v>
      </c>
      <c r="D374">
        <v>9</v>
      </c>
      <c r="E374">
        <v>10</v>
      </c>
      <c r="F374">
        <v>10</v>
      </c>
      <c r="G374">
        <v>17</v>
      </c>
      <c r="H374">
        <v>22</v>
      </c>
      <c r="I374">
        <v>15</v>
      </c>
      <c r="J374">
        <v>12</v>
      </c>
      <c r="K374">
        <v>9</v>
      </c>
      <c r="L374">
        <v>9</v>
      </c>
      <c r="M374">
        <v>7</v>
      </c>
      <c r="N374">
        <f>SUM(B374:M374)</f>
        <v>137</v>
      </c>
      <c r="O374" t="str">
        <f>MID(A374,6,2)</f>
        <v>04</v>
      </c>
      <c r="P374" s="2">
        <f>N374/O374</f>
        <v>34.25</v>
      </c>
      <c r="Q374" t="str">
        <f t="shared" si="10"/>
        <v>097690</v>
      </c>
      <c r="R374" s="1" t="str">
        <f t="shared" si="11"/>
        <v>WLO</v>
      </c>
    </row>
    <row r="375" spans="1:18" x14ac:dyDescent="0.25">
      <c r="A375" s="1" t="s">
        <v>9851</v>
      </c>
      <c r="B375">
        <v>6</v>
      </c>
      <c r="C375">
        <v>10</v>
      </c>
      <c r="D375">
        <v>8</v>
      </c>
      <c r="E375">
        <v>13</v>
      </c>
      <c r="F375">
        <v>9</v>
      </c>
      <c r="G375">
        <v>18</v>
      </c>
      <c r="H375">
        <v>20</v>
      </c>
      <c r="I375">
        <v>18</v>
      </c>
      <c r="J375">
        <v>13</v>
      </c>
      <c r="K375">
        <v>12</v>
      </c>
      <c r="L375">
        <v>4</v>
      </c>
      <c r="M375">
        <v>6</v>
      </c>
      <c r="N375">
        <f>SUM(B375:M375)</f>
        <v>137</v>
      </c>
      <c r="O375" t="str">
        <f>MID(A375,6,2)</f>
        <v>04</v>
      </c>
      <c r="P375" s="2">
        <f>N375/O375</f>
        <v>34.25</v>
      </c>
      <c r="Q375" t="str">
        <f t="shared" si="10"/>
        <v>098390</v>
      </c>
      <c r="R375" s="1" t="str">
        <f t="shared" si="11"/>
        <v>WLO</v>
      </c>
    </row>
    <row r="376" spans="1:18" x14ac:dyDescent="0.25">
      <c r="A376" s="1" t="s">
        <v>396</v>
      </c>
      <c r="B376">
        <v>10</v>
      </c>
      <c r="C376">
        <v>12</v>
      </c>
      <c r="D376">
        <v>10</v>
      </c>
      <c r="E376">
        <v>15</v>
      </c>
      <c r="F376">
        <v>15</v>
      </c>
      <c r="G376">
        <v>17</v>
      </c>
      <c r="H376">
        <v>21</v>
      </c>
      <c r="I376">
        <v>22</v>
      </c>
      <c r="J376">
        <v>15</v>
      </c>
      <c r="K376">
        <v>15</v>
      </c>
      <c r="L376">
        <v>9</v>
      </c>
      <c r="M376">
        <v>10</v>
      </c>
      <c r="N376">
        <f>SUM(B376:M376)</f>
        <v>171</v>
      </c>
      <c r="O376" t="str">
        <f>MID(A376,6,2)</f>
        <v>05</v>
      </c>
      <c r="P376" s="2">
        <f>N376/O376</f>
        <v>34.200000000000003</v>
      </c>
      <c r="Q376" t="str">
        <f t="shared" si="10"/>
        <v>003840</v>
      </c>
      <c r="R376" s="1" t="str">
        <f t="shared" si="11"/>
        <v>BIA</v>
      </c>
    </row>
    <row r="377" spans="1:18" x14ac:dyDescent="0.25">
      <c r="A377" s="1" t="s">
        <v>1196</v>
      </c>
      <c r="B377">
        <v>11</v>
      </c>
      <c r="C377">
        <v>11</v>
      </c>
      <c r="D377">
        <v>11</v>
      </c>
      <c r="E377">
        <v>17</v>
      </c>
      <c r="F377">
        <v>15</v>
      </c>
      <c r="G377">
        <v>18</v>
      </c>
      <c r="H377">
        <v>25</v>
      </c>
      <c r="I377">
        <v>22</v>
      </c>
      <c r="J377">
        <v>14</v>
      </c>
      <c r="K377">
        <v>13</v>
      </c>
      <c r="L377">
        <v>5</v>
      </c>
      <c r="M377">
        <v>9</v>
      </c>
      <c r="N377">
        <f>SUM(B377:M377)</f>
        <v>171</v>
      </c>
      <c r="O377" t="str">
        <f>MID(A377,6,2)</f>
        <v>05</v>
      </c>
      <c r="P377" s="2">
        <f>N377/O377</f>
        <v>34.200000000000003</v>
      </c>
      <c r="Q377" t="str">
        <f t="shared" si="10"/>
        <v>011840</v>
      </c>
      <c r="R377" s="1" t="str">
        <f t="shared" si="11"/>
        <v>REM</v>
      </c>
    </row>
    <row r="378" spans="1:18" x14ac:dyDescent="0.25">
      <c r="A378" s="1" t="s">
        <v>1506</v>
      </c>
      <c r="B378">
        <v>10</v>
      </c>
      <c r="C378">
        <v>6</v>
      </c>
      <c r="D378">
        <v>11</v>
      </c>
      <c r="E378">
        <v>17</v>
      </c>
      <c r="F378">
        <v>12</v>
      </c>
      <c r="G378">
        <v>18</v>
      </c>
      <c r="H378">
        <v>27</v>
      </c>
      <c r="I378">
        <v>20</v>
      </c>
      <c r="J378">
        <v>17</v>
      </c>
      <c r="K378">
        <v>14</v>
      </c>
      <c r="L378">
        <v>12</v>
      </c>
      <c r="M378">
        <v>7</v>
      </c>
      <c r="N378">
        <f>SUM(B378:M378)</f>
        <v>171</v>
      </c>
      <c r="O378" t="str">
        <f>MID(A378,6,2)</f>
        <v>05</v>
      </c>
      <c r="P378" s="2">
        <f>N378/O378</f>
        <v>34.200000000000003</v>
      </c>
      <c r="Q378" t="str">
        <f t="shared" si="10"/>
        <v>014940</v>
      </c>
      <c r="R378" s="1" t="str">
        <f t="shared" si="11"/>
        <v>ZOL</v>
      </c>
    </row>
    <row r="379" spans="1:18" x14ac:dyDescent="0.25">
      <c r="A379" s="1" t="s">
        <v>3285</v>
      </c>
      <c r="B379">
        <v>8</v>
      </c>
      <c r="C379">
        <v>11</v>
      </c>
      <c r="D379">
        <v>12</v>
      </c>
      <c r="E379">
        <v>17</v>
      </c>
      <c r="F379">
        <v>13</v>
      </c>
      <c r="G379">
        <v>19</v>
      </c>
      <c r="H379">
        <v>27</v>
      </c>
      <c r="I379">
        <v>18</v>
      </c>
      <c r="J379">
        <v>16</v>
      </c>
      <c r="K379">
        <v>11</v>
      </c>
      <c r="L379">
        <v>10</v>
      </c>
      <c r="M379">
        <v>9</v>
      </c>
      <c r="N379">
        <f>SUM(B379:M379)</f>
        <v>171</v>
      </c>
      <c r="O379" t="str">
        <f>MID(A379,6,2)</f>
        <v>05</v>
      </c>
      <c r="P379" s="2">
        <f>N379/O379</f>
        <v>34.200000000000003</v>
      </c>
      <c r="Q379" t="str">
        <f t="shared" si="10"/>
        <v>032730</v>
      </c>
      <c r="R379" s="1" t="str">
        <f t="shared" si="11"/>
        <v>BEM</v>
      </c>
    </row>
    <row r="380" spans="1:18" x14ac:dyDescent="0.25">
      <c r="A380" s="1" t="s">
        <v>4301</v>
      </c>
      <c r="B380">
        <v>10</v>
      </c>
      <c r="C380">
        <v>12</v>
      </c>
      <c r="D380">
        <v>11</v>
      </c>
      <c r="E380">
        <v>15</v>
      </c>
      <c r="F380">
        <v>17</v>
      </c>
      <c r="G380">
        <v>18</v>
      </c>
      <c r="H380">
        <v>26</v>
      </c>
      <c r="I380">
        <v>17</v>
      </c>
      <c r="J380">
        <v>12</v>
      </c>
      <c r="K380">
        <v>14</v>
      </c>
      <c r="L380">
        <v>12</v>
      </c>
      <c r="M380">
        <v>7</v>
      </c>
      <c r="N380">
        <f>SUM(B380:M380)</f>
        <v>171</v>
      </c>
      <c r="O380" t="str">
        <f>MID(A380,6,2)</f>
        <v>05</v>
      </c>
      <c r="P380" s="2">
        <f>N380/O380</f>
        <v>34.200000000000003</v>
      </c>
      <c r="Q380" t="str">
        <f t="shared" si="10"/>
        <v>042890</v>
      </c>
      <c r="R380" s="1" t="str">
        <f t="shared" si="11"/>
        <v>TAR</v>
      </c>
    </row>
    <row r="381" spans="1:18" x14ac:dyDescent="0.25">
      <c r="A381" s="1" t="s">
        <v>4987</v>
      </c>
      <c r="B381">
        <v>10</v>
      </c>
      <c r="C381">
        <v>10</v>
      </c>
      <c r="D381">
        <v>12</v>
      </c>
      <c r="E381">
        <v>16</v>
      </c>
      <c r="F381">
        <v>13</v>
      </c>
      <c r="G381">
        <v>21</v>
      </c>
      <c r="H381">
        <v>27</v>
      </c>
      <c r="I381">
        <v>15</v>
      </c>
      <c r="J381">
        <v>14</v>
      </c>
      <c r="K381">
        <v>15</v>
      </c>
      <c r="L381">
        <v>7</v>
      </c>
      <c r="M381">
        <v>11</v>
      </c>
      <c r="N381">
        <f>SUM(B381:M381)</f>
        <v>171</v>
      </c>
      <c r="O381" t="str">
        <f>MID(A381,6,2)</f>
        <v>05</v>
      </c>
      <c r="P381" s="2">
        <f>N381/O381</f>
        <v>34.200000000000003</v>
      </c>
      <c r="Q381" t="str">
        <f t="shared" si="10"/>
        <v>049750</v>
      </c>
      <c r="R381" s="1" t="str">
        <f t="shared" si="11"/>
        <v>SRO</v>
      </c>
    </row>
    <row r="382" spans="1:18" x14ac:dyDescent="0.25">
      <c r="A382" s="1" t="s">
        <v>5380</v>
      </c>
      <c r="B382">
        <v>11</v>
      </c>
      <c r="C382">
        <v>12</v>
      </c>
      <c r="D382">
        <v>10</v>
      </c>
      <c r="E382">
        <v>15</v>
      </c>
      <c r="F382">
        <v>16</v>
      </c>
      <c r="G382">
        <v>15</v>
      </c>
      <c r="H382">
        <v>24</v>
      </c>
      <c r="I382">
        <v>16</v>
      </c>
      <c r="J382">
        <v>14</v>
      </c>
      <c r="K382">
        <v>17</v>
      </c>
      <c r="L382">
        <v>12</v>
      </c>
      <c r="M382">
        <v>9</v>
      </c>
      <c r="N382">
        <f>SUM(B382:M382)</f>
        <v>171</v>
      </c>
      <c r="O382" t="str">
        <f>MID(A382,6,2)</f>
        <v>05</v>
      </c>
      <c r="P382" s="2">
        <f>N382/O382</f>
        <v>34.200000000000003</v>
      </c>
      <c r="Q382" t="str">
        <f t="shared" si="10"/>
        <v>053680</v>
      </c>
      <c r="R382" s="1" t="str">
        <f t="shared" si="11"/>
        <v>SRO</v>
      </c>
    </row>
    <row r="383" spans="1:18" x14ac:dyDescent="0.25">
      <c r="A383" s="1" t="s">
        <v>5494</v>
      </c>
      <c r="B383">
        <v>9</v>
      </c>
      <c r="C383">
        <v>11</v>
      </c>
      <c r="D383">
        <v>8</v>
      </c>
      <c r="E383">
        <v>16</v>
      </c>
      <c r="F383">
        <v>15</v>
      </c>
      <c r="G383">
        <v>22</v>
      </c>
      <c r="H383">
        <v>24</v>
      </c>
      <c r="I383">
        <v>18</v>
      </c>
      <c r="J383">
        <v>13</v>
      </c>
      <c r="K383">
        <v>14</v>
      </c>
      <c r="L383">
        <v>12</v>
      </c>
      <c r="M383">
        <v>9</v>
      </c>
      <c r="N383">
        <f>SUM(B383:M383)</f>
        <v>171</v>
      </c>
      <c r="O383" t="str">
        <f>MID(A383,6,2)</f>
        <v>05</v>
      </c>
      <c r="P383" s="2">
        <f>N383/O383</f>
        <v>34.200000000000003</v>
      </c>
      <c r="Q383" t="str">
        <f t="shared" si="10"/>
        <v>054820</v>
      </c>
      <c r="R383" s="1" t="str">
        <f t="shared" si="11"/>
        <v>OCH</v>
      </c>
    </row>
    <row r="384" spans="1:18" x14ac:dyDescent="0.25">
      <c r="A384" s="1" t="s">
        <v>7974</v>
      </c>
      <c r="B384">
        <v>11</v>
      </c>
      <c r="C384">
        <v>8</v>
      </c>
      <c r="D384">
        <v>12</v>
      </c>
      <c r="E384">
        <v>13</v>
      </c>
      <c r="F384">
        <v>15</v>
      </c>
      <c r="G384">
        <v>19</v>
      </c>
      <c r="H384">
        <v>22</v>
      </c>
      <c r="I384">
        <v>19</v>
      </c>
      <c r="J384">
        <v>17</v>
      </c>
      <c r="K384">
        <v>16</v>
      </c>
      <c r="L384">
        <v>10</v>
      </c>
      <c r="M384">
        <v>9</v>
      </c>
      <c r="N384">
        <f>SUM(B384:M384)</f>
        <v>171</v>
      </c>
      <c r="O384" t="str">
        <f>MID(A384,6,2)</f>
        <v>05</v>
      </c>
      <c r="P384" s="2">
        <f>N384/O384</f>
        <v>34.200000000000003</v>
      </c>
      <c r="Q384" t="str">
        <f t="shared" si="10"/>
        <v>079620</v>
      </c>
      <c r="R384" s="1" t="str">
        <f t="shared" si="11"/>
        <v>BIA</v>
      </c>
    </row>
    <row r="385" spans="1:18" x14ac:dyDescent="0.25">
      <c r="A385" s="1" t="s">
        <v>9254</v>
      </c>
      <c r="B385">
        <v>12</v>
      </c>
      <c r="C385">
        <v>6</v>
      </c>
      <c r="D385">
        <v>9</v>
      </c>
      <c r="E385">
        <v>14</v>
      </c>
      <c r="F385">
        <v>12</v>
      </c>
      <c r="G385">
        <v>20</v>
      </c>
      <c r="H385">
        <v>26</v>
      </c>
      <c r="I385">
        <v>22</v>
      </c>
      <c r="J385">
        <v>16</v>
      </c>
      <c r="K385">
        <v>10</v>
      </c>
      <c r="L385">
        <v>12</v>
      </c>
      <c r="M385">
        <v>12</v>
      </c>
      <c r="N385">
        <f>SUM(B385:M385)</f>
        <v>171</v>
      </c>
      <c r="O385" t="str">
        <f>MID(A385,6,2)</f>
        <v>05</v>
      </c>
      <c r="P385" s="2">
        <f>N385/O385</f>
        <v>34.200000000000003</v>
      </c>
      <c r="Q385" t="str">
        <f t="shared" si="10"/>
        <v>092420</v>
      </c>
      <c r="R385" s="1" t="str">
        <f t="shared" si="11"/>
        <v>TAR</v>
      </c>
    </row>
    <row r="386" spans="1:18" x14ac:dyDescent="0.25">
      <c r="A386" s="1" t="s">
        <v>9312</v>
      </c>
      <c r="B386">
        <v>11</v>
      </c>
      <c r="C386">
        <v>9</v>
      </c>
      <c r="D386">
        <v>8</v>
      </c>
      <c r="E386">
        <v>14</v>
      </c>
      <c r="F386">
        <v>16</v>
      </c>
      <c r="G386">
        <v>20</v>
      </c>
      <c r="H386">
        <v>23</v>
      </c>
      <c r="I386">
        <v>21</v>
      </c>
      <c r="J386">
        <v>17</v>
      </c>
      <c r="K386">
        <v>15</v>
      </c>
      <c r="L386">
        <v>8</v>
      </c>
      <c r="M386">
        <v>9</v>
      </c>
      <c r="N386">
        <f>SUM(B386:M386)</f>
        <v>171</v>
      </c>
      <c r="O386" t="str">
        <f>MID(A386,6,2)</f>
        <v>05</v>
      </c>
      <c r="P386" s="2">
        <f>N386/O386</f>
        <v>34.200000000000003</v>
      </c>
      <c r="Q386" t="str">
        <f t="shared" ref="Q386:Q449" si="12">MID(A386,1,6)</f>
        <v>093000</v>
      </c>
      <c r="R386" s="1" t="str">
        <f t="shared" ref="R386:R449" si="13">MID(A386,8,3)</f>
        <v>TAR</v>
      </c>
    </row>
    <row r="387" spans="1:18" x14ac:dyDescent="0.25">
      <c r="A387" s="1" t="s">
        <v>335</v>
      </c>
      <c r="B387">
        <v>8</v>
      </c>
      <c r="C387">
        <v>14</v>
      </c>
      <c r="D387">
        <v>9</v>
      </c>
      <c r="E387">
        <v>17</v>
      </c>
      <c r="F387">
        <v>14</v>
      </c>
      <c r="G387">
        <v>26</v>
      </c>
      <c r="H387">
        <v>32</v>
      </c>
      <c r="I387">
        <v>26</v>
      </c>
      <c r="J387">
        <v>19</v>
      </c>
      <c r="K387">
        <v>20</v>
      </c>
      <c r="L387">
        <v>7</v>
      </c>
      <c r="M387">
        <v>13</v>
      </c>
      <c r="N387">
        <f>SUM(B387:M387)</f>
        <v>205</v>
      </c>
      <c r="O387" t="str">
        <f>MID(A387,6,2)</f>
        <v>06</v>
      </c>
      <c r="P387" s="2">
        <f>N387/O387</f>
        <v>34.166666666666664</v>
      </c>
      <c r="Q387" t="str">
        <f t="shared" si="12"/>
        <v>003230</v>
      </c>
      <c r="R387" s="1" t="str">
        <f t="shared" si="13"/>
        <v>PRA</v>
      </c>
    </row>
    <row r="388" spans="1:18" x14ac:dyDescent="0.25">
      <c r="A388" s="1" t="s">
        <v>13</v>
      </c>
      <c r="B388">
        <v>10</v>
      </c>
      <c r="C388">
        <v>10</v>
      </c>
      <c r="D388">
        <v>5</v>
      </c>
      <c r="E388">
        <v>8</v>
      </c>
      <c r="F388">
        <v>14</v>
      </c>
      <c r="G388">
        <v>18</v>
      </c>
      <c r="H388">
        <v>21</v>
      </c>
      <c r="I388">
        <v>17</v>
      </c>
      <c r="J388">
        <v>10</v>
      </c>
      <c r="K388">
        <v>9</v>
      </c>
      <c r="L388">
        <v>4</v>
      </c>
      <c r="M388">
        <v>10</v>
      </c>
      <c r="N388">
        <f>SUM(B388:M388)</f>
        <v>136</v>
      </c>
      <c r="O388" t="str">
        <f>MID(A388,6,2)</f>
        <v>04</v>
      </c>
      <c r="P388" s="2">
        <f>N388/O388</f>
        <v>34</v>
      </c>
      <c r="Q388" t="str">
        <f t="shared" si="12"/>
        <v>000010</v>
      </c>
      <c r="R388" s="1" t="str">
        <f t="shared" si="13"/>
        <v>WIL</v>
      </c>
    </row>
    <row r="389" spans="1:18" x14ac:dyDescent="0.25">
      <c r="A389" s="1" t="s">
        <v>22</v>
      </c>
      <c r="B389">
        <v>4</v>
      </c>
      <c r="C389">
        <v>6</v>
      </c>
      <c r="D389">
        <v>5</v>
      </c>
      <c r="E389">
        <v>14</v>
      </c>
      <c r="F389">
        <v>13</v>
      </c>
      <c r="G389">
        <v>15</v>
      </c>
      <c r="H389">
        <v>21</v>
      </c>
      <c r="I389">
        <v>18</v>
      </c>
      <c r="J389">
        <v>9</v>
      </c>
      <c r="K389">
        <v>14</v>
      </c>
      <c r="L389">
        <v>8</v>
      </c>
      <c r="M389">
        <v>9</v>
      </c>
      <c r="N389">
        <f>SUM(B389:M389)</f>
        <v>136</v>
      </c>
      <c r="O389" t="str">
        <f>MID(A389,6,2)</f>
        <v>04</v>
      </c>
      <c r="P389" s="2">
        <f>N389/O389</f>
        <v>34</v>
      </c>
      <c r="Q389" t="str">
        <f t="shared" si="12"/>
        <v>000100</v>
      </c>
      <c r="R389" s="1" t="str">
        <f t="shared" si="13"/>
        <v>REM</v>
      </c>
    </row>
    <row r="390" spans="1:18" x14ac:dyDescent="0.25">
      <c r="A390" s="1" t="s">
        <v>129</v>
      </c>
      <c r="B390">
        <v>7</v>
      </c>
      <c r="C390">
        <v>6</v>
      </c>
      <c r="D390">
        <v>7</v>
      </c>
      <c r="E390">
        <v>9</v>
      </c>
      <c r="F390">
        <v>6</v>
      </c>
      <c r="G390">
        <v>11</v>
      </c>
      <c r="H390">
        <v>16</v>
      </c>
      <c r="I390">
        <v>11</v>
      </c>
      <c r="J390">
        <v>10</v>
      </c>
      <c r="K390">
        <v>6</v>
      </c>
      <c r="L390">
        <v>6</v>
      </c>
      <c r="M390">
        <v>7</v>
      </c>
      <c r="N390">
        <f>SUM(B390:M390)</f>
        <v>102</v>
      </c>
      <c r="O390" t="str">
        <f>MID(A390,6,2)</f>
        <v>03</v>
      </c>
      <c r="P390" s="2">
        <f>N390/O390</f>
        <v>34</v>
      </c>
      <c r="Q390" t="str">
        <f t="shared" si="12"/>
        <v>001170</v>
      </c>
      <c r="R390" s="1" t="str">
        <f t="shared" si="13"/>
        <v>BIA</v>
      </c>
    </row>
    <row r="391" spans="1:18" x14ac:dyDescent="0.25">
      <c r="A391" s="1" t="s">
        <v>232</v>
      </c>
      <c r="B391">
        <v>9</v>
      </c>
      <c r="C391">
        <v>6</v>
      </c>
      <c r="D391">
        <v>9</v>
      </c>
      <c r="E391">
        <v>13</v>
      </c>
      <c r="F391">
        <v>10</v>
      </c>
      <c r="G391">
        <v>13</v>
      </c>
      <c r="H391">
        <v>22</v>
      </c>
      <c r="I391">
        <v>12</v>
      </c>
      <c r="J391">
        <v>12</v>
      </c>
      <c r="K391">
        <v>13</v>
      </c>
      <c r="L391">
        <v>8</v>
      </c>
      <c r="M391">
        <v>9</v>
      </c>
      <c r="N391">
        <f>SUM(B391:M391)</f>
        <v>136</v>
      </c>
      <c r="O391" t="str">
        <f>MID(A391,6,2)</f>
        <v>04</v>
      </c>
      <c r="P391" s="2">
        <f>N391/O391</f>
        <v>34</v>
      </c>
      <c r="Q391" t="str">
        <f t="shared" si="12"/>
        <v>002200</v>
      </c>
      <c r="R391" s="1" t="str">
        <f t="shared" si="13"/>
        <v>BIE</v>
      </c>
    </row>
    <row r="392" spans="1:18" x14ac:dyDescent="0.25">
      <c r="A392" s="1" t="s">
        <v>283</v>
      </c>
      <c r="B392">
        <v>7</v>
      </c>
      <c r="C392">
        <v>14</v>
      </c>
      <c r="D392">
        <v>12</v>
      </c>
      <c r="E392">
        <v>20</v>
      </c>
      <c r="F392">
        <v>20</v>
      </c>
      <c r="G392">
        <v>21</v>
      </c>
      <c r="H392">
        <v>32</v>
      </c>
      <c r="I392">
        <v>21</v>
      </c>
      <c r="J392">
        <v>18</v>
      </c>
      <c r="K392">
        <v>16</v>
      </c>
      <c r="L392">
        <v>12</v>
      </c>
      <c r="M392">
        <v>11</v>
      </c>
      <c r="N392">
        <f>SUM(B392:M392)</f>
        <v>204</v>
      </c>
      <c r="O392" t="str">
        <f>MID(A392,6,2)</f>
        <v>06</v>
      </c>
      <c r="P392" s="2">
        <f>N392/O392</f>
        <v>34</v>
      </c>
      <c r="Q392" t="str">
        <f t="shared" si="12"/>
        <v>002710</v>
      </c>
      <c r="R392" s="1" t="str">
        <f t="shared" si="13"/>
        <v>TAR</v>
      </c>
    </row>
    <row r="393" spans="1:18" x14ac:dyDescent="0.25">
      <c r="A393" s="1" t="s">
        <v>299</v>
      </c>
      <c r="B393">
        <v>6</v>
      </c>
      <c r="C393">
        <v>7</v>
      </c>
      <c r="D393">
        <v>7</v>
      </c>
      <c r="E393">
        <v>9</v>
      </c>
      <c r="F393">
        <v>9</v>
      </c>
      <c r="G393">
        <v>18</v>
      </c>
      <c r="H393">
        <v>19</v>
      </c>
      <c r="I393">
        <v>18</v>
      </c>
      <c r="J393">
        <v>14</v>
      </c>
      <c r="K393">
        <v>14</v>
      </c>
      <c r="L393">
        <v>5</v>
      </c>
      <c r="M393">
        <v>10</v>
      </c>
      <c r="N393">
        <f>SUM(B393:M393)</f>
        <v>136</v>
      </c>
      <c r="O393" t="str">
        <f>MID(A393,6,2)</f>
        <v>04</v>
      </c>
      <c r="P393" s="2">
        <f>N393/O393</f>
        <v>34</v>
      </c>
      <c r="Q393" t="str">
        <f t="shared" si="12"/>
        <v>002870</v>
      </c>
      <c r="R393" s="1" t="str">
        <f t="shared" si="13"/>
        <v>WAW</v>
      </c>
    </row>
    <row r="394" spans="1:18" x14ac:dyDescent="0.25">
      <c r="A394" s="1" t="s">
        <v>333</v>
      </c>
      <c r="B394">
        <v>5</v>
      </c>
      <c r="C394">
        <v>7</v>
      </c>
      <c r="D394">
        <v>7</v>
      </c>
      <c r="E394">
        <v>9</v>
      </c>
      <c r="F394">
        <v>9</v>
      </c>
      <c r="G394">
        <v>11</v>
      </c>
      <c r="H394">
        <v>15</v>
      </c>
      <c r="I394">
        <v>10</v>
      </c>
      <c r="J394">
        <v>6</v>
      </c>
      <c r="K394">
        <v>9</v>
      </c>
      <c r="L394">
        <v>7</v>
      </c>
      <c r="M394">
        <v>7</v>
      </c>
      <c r="N394">
        <f>SUM(B394:M394)</f>
        <v>102</v>
      </c>
      <c r="O394" t="str">
        <f>MID(A394,6,2)</f>
        <v>03</v>
      </c>
      <c r="P394" s="2">
        <f>N394/O394</f>
        <v>34</v>
      </c>
      <c r="Q394" t="str">
        <f t="shared" si="12"/>
        <v>003210</v>
      </c>
      <c r="R394" s="1" t="str">
        <f t="shared" si="13"/>
        <v>WAW</v>
      </c>
    </row>
    <row r="395" spans="1:18" x14ac:dyDescent="0.25">
      <c r="A395" s="1" t="s">
        <v>354</v>
      </c>
      <c r="B395">
        <v>4</v>
      </c>
      <c r="C395">
        <v>6</v>
      </c>
      <c r="D395">
        <v>7</v>
      </c>
      <c r="E395">
        <v>9</v>
      </c>
      <c r="F395">
        <v>14</v>
      </c>
      <c r="G395">
        <v>16</v>
      </c>
      <c r="H395">
        <v>22</v>
      </c>
      <c r="I395">
        <v>17</v>
      </c>
      <c r="J395">
        <v>9</v>
      </c>
      <c r="K395">
        <v>14</v>
      </c>
      <c r="L395">
        <v>8</v>
      </c>
      <c r="M395">
        <v>10</v>
      </c>
      <c r="N395">
        <f>SUM(B395:M395)</f>
        <v>136</v>
      </c>
      <c r="O395" t="str">
        <f>MID(A395,6,2)</f>
        <v>04</v>
      </c>
      <c r="P395" s="2">
        <f>N395/O395</f>
        <v>34</v>
      </c>
      <c r="Q395" t="str">
        <f t="shared" si="12"/>
        <v>003420</v>
      </c>
      <c r="R395" s="1" t="str">
        <f t="shared" si="13"/>
        <v>WOL</v>
      </c>
    </row>
    <row r="396" spans="1:18" x14ac:dyDescent="0.25">
      <c r="A396" s="1" t="s">
        <v>445</v>
      </c>
      <c r="B396">
        <v>7</v>
      </c>
      <c r="C396">
        <v>4</v>
      </c>
      <c r="D396">
        <v>6</v>
      </c>
      <c r="E396">
        <v>6</v>
      </c>
      <c r="F396">
        <v>9</v>
      </c>
      <c r="G396">
        <v>13</v>
      </c>
      <c r="H396">
        <v>14</v>
      </c>
      <c r="I396">
        <v>12</v>
      </c>
      <c r="J396">
        <v>9</v>
      </c>
      <c r="K396">
        <v>10</v>
      </c>
      <c r="L396">
        <v>7</v>
      </c>
      <c r="M396">
        <v>5</v>
      </c>
      <c r="N396">
        <f>SUM(B396:M396)</f>
        <v>102</v>
      </c>
      <c r="O396" t="str">
        <f>MID(A396,6,2)</f>
        <v>03</v>
      </c>
      <c r="P396" s="2">
        <f>N396/O396</f>
        <v>34</v>
      </c>
      <c r="Q396" t="str">
        <f t="shared" si="12"/>
        <v>004330</v>
      </c>
      <c r="R396" s="1" t="str">
        <f t="shared" si="13"/>
        <v>PRA</v>
      </c>
    </row>
    <row r="397" spans="1:18" x14ac:dyDescent="0.25">
      <c r="A397" s="1" t="s">
        <v>505</v>
      </c>
      <c r="B397">
        <v>10</v>
      </c>
      <c r="C397">
        <v>8</v>
      </c>
      <c r="D397">
        <v>7</v>
      </c>
      <c r="E397">
        <v>8</v>
      </c>
      <c r="F397">
        <v>14</v>
      </c>
      <c r="G397">
        <v>18</v>
      </c>
      <c r="H397">
        <v>19</v>
      </c>
      <c r="I397">
        <v>17</v>
      </c>
      <c r="J397">
        <v>12</v>
      </c>
      <c r="K397">
        <v>11</v>
      </c>
      <c r="L397">
        <v>4</v>
      </c>
      <c r="M397">
        <v>8</v>
      </c>
      <c r="N397">
        <f>SUM(B397:M397)</f>
        <v>136</v>
      </c>
      <c r="O397" t="str">
        <f>MID(A397,6,2)</f>
        <v>04</v>
      </c>
      <c r="P397" s="2">
        <f>N397/O397</f>
        <v>34</v>
      </c>
      <c r="Q397" t="str">
        <f t="shared" si="12"/>
        <v>004930</v>
      </c>
      <c r="R397" s="1" t="str">
        <f t="shared" si="13"/>
        <v>SRO</v>
      </c>
    </row>
    <row r="398" spans="1:18" x14ac:dyDescent="0.25">
      <c r="A398" s="1" t="s">
        <v>536</v>
      </c>
      <c r="B398">
        <v>8</v>
      </c>
      <c r="C398">
        <v>4</v>
      </c>
      <c r="D398">
        <v>8</v>
      </c>
      <c r="E398">
        <v>11</v>
      </c>
      <c r="F398">
        <v>11</v>
      </c>
      <c r="G398">
        <v>16</v>
      </c>
      <c r="H398">
        <v>18</v>
      </c>
      <c r="I398">
        <v>16</v>
      </c>
      <c r="J398">
        <v>13</v>
      </c>
      <c r="K398">
        <v>13</v>
      </c>
      <c r="L398">
        <v>10</v>
      </c>
      <c r="M398">
        <v>8</v>
      </c>
      <c r="N398">
        <f>SUM(B398:M398)</f>
        <v>136</v>
      </c>
      <c r="O398" t="str">
        <f>MID(A398,6,2)</f>
        <v>04</v>
      </c>
      <c r="P398" s="2">
        <f>N398/O398</f>
        <v>34</v>
      </c>
      <c r="Q398" t="str">
        <f t="shared" si="12"/>
        <v>005240</v>
      </c>
      <c r="R398" s="1" t="str">
        <f t="shared" si="13"/>
        <v>BIE</v>
      </c>
    </row>
    <row r="399" spans="1:18" x14ac:dyDescent="0.25">
      <c r="A399" s="1" t="s">
        <v>547</v>
      </c>
      <c r="B399">
        <v>7</v>
      </c>
      <c r="C399">
        <v>7</v>
      </c>
      <c r="D399">
        <v>9</v>
      </c>
      <c r="E399">
        <v>11</v>
      </c>
      <c r="F399">
        <v>10</v>
      </c>
      <c r="G399">
        <v>14</v>
      </c>
      <c r="H399">
        <v>21</v>
      </c>
      <c r="I399">
        <v>17</v>
      </c>
      <c r="J399">
        <v>11</v>
      </c>
      <c r="K399">
        <v>12</v>
      </c>
      <c r="L399">
        <v>10</v>
      </c>
      <c r="M399">
        <v>7</v>
      </c>
      <c r="N399">
        <f>SUM(B399:M399)</f>
        <v>136</v>
      </c>
      <c r="O399" t="str">
        <f>MID(A399,6,2)</f>
        <v>04</v>
      </c>
      <c r="P399" s="2">
        <f>N399/O399</f>
        <v>34</v>
      </c>
      <c r="Q399" t="str">
        <f t="shared" si="12"/>
        <v>005350</v>
      </c>
      <c r="R399" s="1" t="str">
        <f t="shared" si="13"/>
        <v>URY</v>
      </c>
    </row>
    <row r="400" spans="1:18" x14ac:dyDescent="0.25">
      <c r="A400" s="1" t="s">
        <v>562</v>
      </c>
      <c r="B400">
        <v>4</v>
      </c>
      <c r="C400">
        <v>4</v>
      </c>
      <c r="D400">
        <v>9</v>
      </c>
      <c r="E400">
        <v>10</v>
      </c>
      <c r="F400">
        <v>12</v>
      </c>
      <c r="G400">
        <v>17</v>
      </c>
      <c r="H400">
        <v>18</v>
      </c>
      <c r="I400">
        <v>17</v>
      </c>
      <c r="J400">
        <v>14</v>
      </c>
      <c r="K400">
        <v>14</v>
      </c>
      <c r="L400">
        <v>10</v>
      </c>
      <c r="M400">
        <v>7</v>
      </c>
      <c r="N400">
        <f>SUM(B400:M400)</f>
        <v>136</v>
      </c>
      <c r="O400" t="str">
        <f>MID(A400,6,2)</f>
        <v>04</v>
      </c>
      <c r="P400" s="2">
        <f>N400/O400</f>
        <v>34</v>
      </c>
      <c r="Q400" t="str">
        <f t="shared" si="12"/>
        <v>005500</v>
      </c>
      <c r="R400" s="1" t="str">
        <f t="shared" si="13"/>
        <v>BIA</v>
      </c>
    </row>
    <row r="401" spans="1:18" x14ac:dyDescent="0.25">
      <c r="A401" s="1" t="s">
        <v>715</v>
      </c>
      <c r="B401">
        <v>4</v>
      </c>
      <c r="C401">
        <v>7</v>
      </c>
      <c r="D401">
        <v>6</v>
      </c>
      <c r="E401">
        <v>10</v>
      </c>
      <c r="F401">
        <v>7</v>
      </c>
      <c r="G401">
        <v>12</v>
      </c>
      <c r="H401">
        <v>16</v>
      </c>
      <c r="I401">
        <v>12</v>
      </c>
      <c r="J401">
        <v>10</v>
      </c>
      <c r="K401">
        <v>9</v>
      </c>
      <c r="L401">
        <v>5</v>
      </c>
      <c r="M401">
        <v>4</v>
      </c>
      <c r="N401">
        <f>SUM(B401:M401)</f>
        <v>102</v>
      </c>
      <c r="O401" t="str">
        <f>MID(A401,6,2)</f>
        <v>03</v>
      </c>
      <c r="P401" s="2">
        <f>N401/O401</f>
        <v>34</v>
      </c>
      <c r="Q401" t="str">
        <f t="shared" si="12"/>
        <v>007030</v>
      </c>
      <c r="R401" s="1" t="str">
        <f t="shared" si="13"/>
        <v>URY</v>
      </c>
    </row>
    <row r="402" spans="1:18" x14ac:dyDescent="0.25">
      <c r="A402" s="1" t="s">
        <v>716</v>
      </c>
      <c r="B402">
        <v>6</v>
      </c>
      <c r="C402">
        <v>6</v>
      </c>
      <c r="D402">
        <v>6</v>
      </c>
      <c r="E402">
        <v>10</v>
      </c>
      <c r="F402">
        <v>6</v>
      </c>
      <c r="G402">
        <v>12</v>
      </c>
      <c r="H402">
        <v>15</v>
      </c>
      <c r="I402">
        <v>13</v>
      </c>
      <c r="J402">
        <v>10</v>
      </c>
      <c r="K402">
        <v>6</v>
      </c>
      <c r="L402">
        <v>7</v>
      </c>
      <c r="M402">
        <v>5</v>
      </c>
      <c r="N402">
        <f>SUM(B402:M402)</f>
        <v>102</v>
      </c>
      <c r="O402" t="str">
        <f>MID(A402,6,2)</f>
        <v>03</v>
      </c>
      <c r="P402" s="2">
        <f>N402/O402</f>
        <v>34</v>
      </c>
      <c r="Q402" t="str">
        <f t="shared" si="12"/>
        <v>007040</v>
      </c>
      <c r="R402" s="1" t="str">
        <f t="shared" si="13"/>
        <v>WLO</v>
      </c>
    </row>
    <row r="403" spans="1:18" x14ac:dyDescent="0.25">
      <c r="A403" s="1" t="s">
        <v>888</v>
      </c>
      <c r="B403">
        <v>5</v>
      </c>
      <c r="C403">
        <v>4</v>
      </c>
      <c r="D403">
        <v>6</v>
      </c>
      <c r="E403">
        <v>8</v>
      </c>
      <c r="F403">
        <v>10</v>
      </c>
      <c r="G403">
        <v>13</v>
      </c>
      <c r="H403">
        <v>15</v>
      </c>
      <c r="I403">
        <v>12</v>
      </c>
      <c r="J403">
        <v>8</v>
      </c>
      <c r="K403">
        <v>8</v>
      </c>
      <c r="L403">
        <v>6</v>
      </c>
      <c r="M403">
        <v>7</v>
      </c>
      <c r="N403">
        <f>SUM(B403:M403)</f>
        <v>102</v>
      </c>
      <c r="O403" t="str">
        <f>MID(A403,6,2)</f>
        <v>03</v>
      </c>
      <c r="P403" s="2">
        <f>N403/O403</f>
        <v>34</v>
      </c>
      <c r="Q403" t="str">
        <f t="shared" si="12"/>
        <v>008760</v>
      </c>
      <c r="R403" s="1" t="str">
        <f t="shared" si="13"/>
        <v>REM</v>
      </c>
    </row>
    <row r="404" spans="1:18" x14ac:dyDescent="0.25">
      <c r="A404" s="1" t="s">
        <v>891</v>
      </c>
      <c r="B404">
        <v>5</v>
      </c>
      <c r="C404">
        <v>7</v>
      </c>
      <c r="D404">
        <v>9</v>
      </c>
      <c r="E404">
        <v>10</v>
      </c>
      <c r="F404">
        <v>9</v>
      </c>
      <c r="G404">
        <v>17</v>
      </c>
      <c r="H404">
        <v>18</v>
      </c>
      <c r="I404">
        <v>17</v>
      </c>
      <c r="J404">
        <v>12</v>
      </c>
      <c r="K404">
        <v>13</v>
      </c>
      <c r="L404">
        <v>9</v>
      </c>
      <c r="M404">
        <v>10</v>
      </c>
      <c r="N404">
        <f>SUM(B404:M404)</f>
        <v>136</v>
      </c>
      <c r="O404" t="str">
        <f>MID(A404,6,2)</f>
        <v>04</v>
      </c>
      <c r="P404" s="2">
        <f>N404/O404</f>
        <v>34</v>
      </c>
      <c r="Q404" t="str">
        <f t="shared" si="12"/>
        <v>008790</v>
      </c>
      <c r="R404" s="1" t="str">
        <f t="shared" si="13"/>
        <v>SRO</v>
      </c>
    </row>
    <row r="405" spans="1:18" x14ac:dyDescent="0.25">
      <c r="A405" s="1" t="s">
        <v>946</v>
      </c>
      <c r="B405">
        <v>10</v>
      </c>
      <c r="C405">
        <v>5</v>
      </c>
      <c r="D405">
        <v>10</v>
      </c>
      <c r="E405">
        <v>11</v>
      </c>
      <c r="F405">
        <v>14</v>
      </c>
      <c r="G405">
        <v>18</v>
      </c>
      <c r="H405">
        <v>20</v>
      </c>
      <c r="I405">
        <v>17</v>
      </c>
      <c r="J405">
        <v>8</v>
      </c>
      <c r="K405">
        <v>13</v>
      </c>
      <c r="L405">
        <v>5</v>
      </c>
      <c r="M405">
        <v>5</v>
      </c>
      <c r="N405">
        <f>SUM(B405:M405)</f>
        <v>136</v>
      </c>
      <c r="O405" t="str">
        <f>MID(A405,6,2)</f>
        <v>04</v>
      </c>
      <c r="P405" s="2">
        <f>N405/O405</f>
        <v>34</v>
      </c>
      <c r="Q405" t="str">
        <f t="shared" si="12"/>
        <v>009340</v>
      </c>
      <c r="R405" s="1" t="str">
        <f t="shared" si="13"/>
        <v>BIE</v>
      </c>
    </row>
    <row r="406" spans="1:18" x14ac:dyDescent="0.25">
      <c r="A406" s="1" t="s">
        <v>969</v>
      </c>
      <c r="B406">
        <v>5</v>
      </c>
      <c r="C406">
        <v>7</v>
      </c>
      <c r="D406">
        <v>5</v>
      </c>
      <c r="E406">
        <v>9</v>
      </c>
      <c r="F406">
        <v>9</v>
      </c>
      <c r="G406">
        <v>13</v>
      </c>
      <c r="H406">
        <v>13</v>
      </c>
      <c r="I406">
        <v>13</v>
      </c>
      <c r="J406">
        <v>9</v>
      </c>
      <c r="K406">
        <v>9</v>
      </c>
      <c r="L406">
        <v>4</v>
      </c>
      <c r="M406">
        <v>6</v>
      </c>
      <c r="N406">
        <f>SUM(B406:M406)</f>
        <v>102</v>
      </c>
      <c r="O406" t="str">
        <f>MID(A406,6,2)</f>
        <v>03</v>
      </c>
      <c r="P406" s="2">
        <f>N406/O406</f>
        <v>34</v>
      </c>
      <c r="Q406" t="str">
        <f t="shared" si="12"/>
        <v>009570</v>
      </c>
      <c r="R406" s="1" t="str">
        <f t="shared" si="13"/>
        <v>REM</v>
      </c>
    </row>
    <row r="407" spans="1:18" x14ac:dyDescent="0.25">
      <c r="A407" s="1" t="s">
        <v>1030</v>
      </c>
      <c r="B407">
        <v>5</v>
      </c>
      <c r="C407">
        <v>10</v>
      </c>
      <c r="D407">
        <v>10</v>
      </c>
      <c r="E407">
        <v>11</v>
      </c>
      <c r="F407">
        <v>13</v>
      </c>
      <c r="G407">
        <v>18</v>
      </c>
      <c r="H407">
        <v>17</v>
      </c>
      <c r="I407">
        <v>15</v>
      </c>
      <c r="J407">
        <v>14</v>
      </c>
      <c r="K407">
        <v>10</v>
      </c>
      <c r="L407">
        <v>4</v>
      </c>
      <c r="M407">
        <v>9</v>
      </c>
      <c r="N407">
        <f>SUM(B407:M407)</f>
        <v>136</v>
      </c>
      <c r="O407" t="str">
        <f>MID(A407,6,2)</f>
        <v>04</v>
      </c>
      <c r="P407" s="2">
        <f>N407/O407</f>
        <v>34</v>
      </c>
      <c r="Q407" t="str">
        <f t="shared" si="12"/>
        <v>010180</v>
      </c>
      <c r="R407" s="1" t="str">
        <f t="shared" si="13"/>
        <v>SRO</v>
      </c>
    </row>
    <row r="408" spans="1:18" x14ac:dyDescent="0.25">
      <c r="A408" s="1" t="s">
        <v>1253</v>
      </c>
      <c r="B408">
        <v>8</v>
      </c>
      <c r="C408">
        <v>8</v>
      </c>
      <c r="D408">
        <v>10</v>
      </c>
      <c r="E408">
        <v>10</v>
      </c>
      <c r="F408">
        <v>13</v>
      </c>
      <c r="G408">
        <v>13</v>
      </c>
      <c r="H408">
        <v>20</v>
      </c>
      <c r="I408">
        <v>15</v>
      </c>
      <c r="J408">
        <v>11</v>
      </c>
      <c r="K408">
        <v>9</v>
      </c>
      <c r="L408">
        <v>9</v>
      </c>
      <c r="M408">
        <v>10</v>
      </c>
      <c r="N408">
        <f>SUM(B408:M408)</f>
        <v>136</v>
      </c>
      <c r="O408" t="str">
        <f>MID(A408,6,2)</f>
        <v>04</v>
      </c>
      <c r="P408" s="2">
        <f>N408/O408</f>
        <v>34</v>
      </c>
      <c r="Q408" t="str">
        <f t="shared" si="12"/>
        <v>012410</v>
      </c>
      <c r="R408" s="1" t="str">
        <f t="shared" si="13"/>
        <v>REM</v>
      </c>
    </row>
    <row r="409" spans="1:18" x14ac:dyDescent="0.25">
      <c r="A409" s="1" t="s">
        <v>1256</v>
      </c>
      <c r="B409">
        <v>7</v>
      </c>
      <c r="C409">
        <v>5</v>
      </c>
      <c r="D409">
        <v>6</v>
      </c>
      <c r="E409">
        <v>13</v>
      </c>
      <c r="F409">
        <v>13</v>
      </c>
      <c r="G409">
        <v>17</v>
      </c>
      <c r="H409">
        <v>18</v>
      </c>
      <c r="I409">
        <v>14</v>
      </c>
      <c r="J409">
        <v>11</v>
      </c>
      <c r="K409">
        <v>14</v>
      </c>
      <c r="L409">
        <v>9</v>
      </c>
      <c r="M409">
        <v>9</v>
      </c>
      <c r="N409">
        <f>SUM(B409:M409)</f>
        <v>136</v>
      </c>
      <c r="O409" t="str">
        <f>MID(A409,6,2)</f>
        <v>04</v>
      </c>
      <c r="P409" s="2">
        <f>N409/O409</f>
        <v>34</v>
      </c>
      <c r="Q409" t="str">
        <f t="shared" si="12"/>
        <v>012440</v>
      </c>
      <c r="R409" s="1" t="str">
        <f t="shared" si="13"/>
        <v>BIA</v>
      </c>
    </row>
    <row r="410" spans="1:18" x14ac:dyDescent="0.25">
      <c r="A410" s="1" t="s">
        <v>1338</v>
      </c>
      <c r="B410">
        <v>10</v>
      </c>
      <c r="C410">
        <v>7</v>
      </c>
      <c r="D410">
        <v>9</v>
      </c>
      <c r="E410">
        <v>9</v>
      </c>
      <c r="F410">
        <v>10</v>
      </c>
      <c r="G410">
        <v>17</v>
      </c>
      <c r="H410">
        <v>19</v>
      </c>
      <c r="I410">
        <v>15</v>
      </c>
      <c r="J410">
        <v>13</v>
      </c>
      <c r="K410">
        <v>9</v>
      </c>
      <c r="L410">
        <v>9</v>
      </c>
      <c r="M410">
        <v>9</v>
      </c>
      <c r="N410">
        <f>SUM(B410:M410)</f>
        <v>136</v>
      </c>
      <c r="O410" t="str">
        <f>MID(A410,6,2)</f>
        <v>04</v>
      </c>
      <c r="P410" s="2">
        <f>N410/O410</f>
        <v>34</v>
      </c>
      <c r="Q410" t="str">
        <f t="shared" si="12"/>
        <v>013260</v>
      </c>
      <c r="R410" s="1" t="str">
        <f t="shared" si="13"/>
        <v>SRO</v>
      </c>
    </row>
    <row r="411" spans="1:18" x14ac:dyDescent="0.25">
      <c r="A411" s="1" t="s">
        <v>1473</v>
      </c>
      <c r="B411">
        <v>7</v>
      </c>
      <c r="C411">
        <v>3</v>
      </c>
      <c r="D411">
        <v>6</v>
      </c>
      <c r="E411">
        <v>7</v>
      </c>
      <c r="F411">
        <v>8</v>
      </c>
      <c r="G411">
        <v>11</v>
      </c>
      <c r="H411">
        <v>16</v>
      </c>
      <c r="I411">
        <v>13</v>
      </c>
      <c r="J411">
        <v>8</v>
      </c>
      <c r="K411">
        <v>10</v>
      </c>
      <c r="L411">
        <v>7</v>
      </c>
      <c r="M411">
        <v>6</v>
      </c>
      <c r="N411">
        <f>SUM(B411:M411)</f>
        <v>102</v>
      </c>
      <c r="O411" t="str">
        <f>MID(A411,6,2)</f>
        <v>03</v>
      </c>
      <c r="P411" s="2">
        <f>N411/O411</f>
        <v>34</v>
      </c>
      <c r="Q411" t="str">
        <f t="shared" si="12"/>
        <v>014610</v>
      </c>
      <c r="R411" s="1" t="str">
        <f t="shared" si="13"/>
        <v>BEM</v>
      </c>
    </row>
    <row r="412" spans="1:18" x14ac:dyDescent="0.25">
      <c r="A412" s="1" t="s">
        <v>1513</v>
      </c>
      <c r="B412">
        <v>7</v>
      </c>
      <c r="C412">
        <v>8</v>
      </c>
      <c r="D412">
        <v>5</v>
      </c>
      <c r="E412">
        <v>14</v>
      </c>
      <c r="F412">
        <v>14</v>
      </c>
      <c r="G412">
        <v>14</v>
      </c>
      <c r="H412">
        <v>18</v>
      </c>
      <c r="I412">
        <v>17</v>
      </c>
      <c r="J412">
        <v>12</v>
      </c>
      <c r="K412">
        <v>13</v>
      </c>
      <c r="L412">
        <v>7</v>
      </c>
      <c r="M412">
        <v>7</v>
      </c>
      <c r="N412">
        <f>SUM(B412:M412)</f>
        <v>136</v>
      </c>
      <c r="O412" t="str">
        <f>MID(A412,6,2)</f>
        <v>04</v>
      </c>
      <c r="P412" s="2">
        <f>N412/O412</f>
        <v>34</v>
      </c>
      <c r="Q412" t="str">
        <f t="shared" si="12"/>
        <v>015010</v>
      </c>
      <c r="R412" s="1" t="str">
        <f t="shared" si="13"/>
        <v>URU</v>
      </c>
    </row>
    <row r="413" spans="1:18" x14ac:dyDescent="0.25">
      <c r="A413" s="1" t="s">
        <v>1552</v>
      </c>
      <c r="B413">
        <v>8</v>
      </c>
      <c r="C413">
        <v>8</v>
      </c>
      <c r="D413">
        <v>7</v>
      </c>
      <c r="E413">
        <v>9</v>
      </c>
      <c r="F413">
        <v>14</v>
      </c>
      <c r="G413">
        <v>15</v>
      </c>
      <c r="H413">
        <v>22</v>
      </c>
      <c r="I413">
        <v>14</v>
      </c>
      <c r="J413">
        <v>14</v>
      </c>
      <c r="K413">
        <v>14</v>
      </c>
      <c r="L413">
        <v>4</v>
      </c>
      <c r="M413">
        <v>7</v>
      </c>
      <c r="N413">
        <f>SUM(B413:M413)</f>
        <v>136</v>
      </c>
      <c r="O413" t="str">
        <f>MID(A413,6,2)</f>
        <v>04</v>
      </c>
      <c r="P413" s="2">
        <f>N413/O413</f>
        <v>34</v>
      </c>
      <c r="Q413" t="str">
        <f t="shared" si="12"/>
        <v>015400</v>
      </c>
      <c r="R413" s="1" t="str">
        <f t="shared" si="13"/>
        <v>BIA</v>
      </c>
    </row>
    <row r="414" spans="1:18" x14ac:dyDescent="0.25">
      <c r="A414" s="1" t="s">
        <v>1660</v>
      </c>
      <c r="B414">
        <v>4</v>
      </c>
      <c r="C414">
        <v>9</v>
      </c>
      <c r="D414">
        <v>7</v>
      </c>
      <c r="E414">
        <v>9</v>
      </c>
      <c r="F414">
        <v>9</v>
      </c>
      <c r="G414">
        <v>18</v>
      </c>
      <c r="H414">
        <v>22</v>
      </c>
      <c r="I414">
        <v>18</v>
      </c>
      <c r="J414">
        <v>12</v>
      </c>
      <c r="K414">
        <v>12</v>
      </c>
      <c r="L414">
        <v>7</v>
      </c>
      <c r="M414">
        <v>9</v>
      </c>
      <c r="N414">
        <f>SUM(B414:M414)</f>
        <v>136</v>
      </c>
      <c r="O414" t="str">
        <f>MID(A414,6,2)</f>
        <v>04</v>
      </c>
      <c r="P414" s="2">
        <f>N414/O414</f>
        <v>34</v>
      </c>
      <c r="Q414" t="str">
        <f t="shared" si="12"/>
        <v>016480</v>
      </c>
      <c r="R414" s="1" t="str">
        <f t="shared" si="13"/>
        <v>WAW</v>
      </c>
    </row>
    <row r="415" spans="1:18" x14ac:dyDescent="0.25">
      <c r="A415" s="1" t="s">
        <v>1666</v>
      </c>
      <c r="B415">
        <v>6</v>
      </c>
      <c r="C415">
        <v>5</v>
      </c>
      <c r="D415">
        <v>6</v>
      </c>
      <c r="E415">
        <v>7</v>
      </c>
      <c r="F415">
        <v>10</v>
      </c>
      <c r="G415">
        <v>12</v>
      </c>
      <c r="H415">
        <v>15</v>
      </c>
      <c r="I415">
        <v>13</v>
      </c>
      <c r="J415">
        <v>10</v>
      </c>
      <c r="K415">
        <v>10</v>
      </c>
      <c r="L415">
        <v>3</v>
      </c>
      <c r="M415">
        <v>5</v>
      </c>
      <c r="N415">
        <f>SUM(B415:M415)</f>
        <v>102</v>
      </c>
      <c r="O415" t="str">
        <f>MID(A415,6,2)</f>
        <v>03</v>
      </c>
      <c r="P415" s="2">
        <f>N415/O415</f>
        <v>34</v>
      </c>
      <c r="Q415" t="str">
        <f t="shared" si="12"/>
        <v>016540</v>
      </c>
      <c r="R415" s="1" t="str">
        <f t="shared" si="13"/>
        <v>BIE</v>
      </c>
    </row>
    <row r="416" spans="1:18" x14ac:dyDescent="0.25">
      <c r="A416" s="1" t="s">
        <v>1730</v>
      </c>
      <c r="B416">
        <v>6</v>
      </c>
      <c r="C416">
        <v>6</v>
      </c>
      <c r="D416">
        <v>3</v>
      </c>
      <c r="E416">
        <v>8</v>
      </c>
      <c r="F416">
        <v>8</v>
      </c>
      <c r="G416">
        <v>11</v>
      </c>
      <c r="H416">
        <v>16</v>
      </c>
      <c r="I416">
        <v>11</v>
      </c>
      <c r="J416">
        <v>9</v>
      </c>
      <c r="K416">
        <v>10</v>
      </c>
      <c r="L416">
        <v>7</v>
      </c>
      <c r="M416">
        <v>7</v>
      </c>
      <c r="N416">
        <f>SUM(B416:M416)</f>
        <v>102</v>
      </c>
      <c r="O416" t="str">
        <f>MID(A416,6,2)</f>
        <v>03</v>
      </c>
      <c r="P416" s="2">
        <f>N416/O416</f>
        <v>34</v>
      </c>
      <c r="Q416" t="str">
        <f t="shared" si="12"/>
        <v>017180</v>
      </c>
      <c r="R416" s="1" t="str">
        <f t="shared" si="13"/>
        <v>WAW</v>
      </c>
    </row>
    <row r="417" spans="1:18" x14ac:dyDescent="0.25">
      <c r="A417" s="1" t="s">
        <v>1747</v>
      </c>
      <c r="B417">
        <v>5</v>
      </c>
      <c r="C417">
        <v>5</v>
      </c>
      <c r="D417">
        <v>5</v>
      </c>
      <c r="E417">
        <v>14</v>
      </c>
      <c r="F417">
        <v>14</v>
      </c>
      <c r="G417">
        <v>18</v>
      </c>
      <c r="H417">
        <v>22</v>
      </c>
      <c r="I417">
        <v>12</v>
      </c>
      <c r="J417">
        <v>13</v>
      </c>
      <c r="K417">
        <v>13</v>
      </c>
      <c r="L417">
        <v>7</v>
      </c>
      <c r="M417">
        <v>8</v>
      </c>
      <c r="N417">
        <f>SUM(B417:M417)</f>
        <v>136</v>
      </c>
      <c r="O417" t="str">
        <f>MID(A417,6,2)</f>
        <v>04</v>
      </c>
      <c r="P417" s="2">
        <f>N417/O417</f>
        <v>34</v>
      </c>
      <c r="Q417" t="str">
        <f t="shared" si="12"/>
        <v>017350</v>
      </c>
      <c r="R417" s="1" t="str">
        <f t="shared" si="13"/>
        <v>MOK</v>
      </c>
    </row>
    <row r="418" spans="1:18" x14ac:dyDescent="0.25">
      <c r="A418" s="1" t="s">
        <v>1861</v>
      </c>
      <c r="B418">
        <v>6</v>
      </c>
      <c r="C418">
        <v>7</v>
      </c>
      <c r="D418">
        <v>7</v>
      </c>
      <c r="E418">
        <v>9</v>
      </c>
      <c r="F418">
        <v>7</v>
      </c>
      <c r="G418">
        <v>13</v>
      </c>
      <c r="H418">
        <v>12</v>
      </c>
      <c r="I418">
        <v>13</v>
      </c>
      <c r="J418">
        <v>6</v>
      </c>
      <c r="K418">
        <v>9</v>
      </c>
      <c r="L418">
        <v>6</v>
      </c>
      <c r="M418">
        <v>7</v>
      </c>
      <c r="N418">
        <f>SUM(B418:M418)</f>
        <v>102</v>
      </c>
      <c r="O418" t="str">
        <f>MID(A418,6,2)</f>
        <v>03</v>
      </c>
      <c r="P418" s="2">
        <f>N418/O418</f>
        <v>34</v>
      </c>
      <c r="Q418" t="str">
        <f t="shared" si="12"/>
        <v>018490</v>
      </c>
      <c r="R418" s="1" t="str">
        <f t="shared" si="13"/>
        <v>SRO</v>
      </c>
    </row>
    <row r="419" spans="1:18" x14ac:dyDescent="0.25">
      <c r="A419" s="1" t="s">
        <v>2180</v>
      </c>
      <c r="B419">
        <v>5</v>
      </c>
      <c r="C419">
        <v>6</v>
      </c>
      <c r="D419">
        <v>3</v>
      </c>
      <c r="E419">
        <v>10</v>
      </c>
      <c r="F419">
        <v>10</v>
      </c>
      <c r="G419">
        <v>11</v>
      </c>
      <c r="H419">
        <v>15</v>
      </c>
      <c r="I419">
        <v>12</v>
      </c>
      <c r="J419">
        <v>10</v>
      </c>
      <c r="K419">
        <v>7</v>
      </c>
      <c r="L419">
        <v>7</v>
      </c>
      <c r="M419">
        <v>6</v>
      </c>
      <c r="N419">
        <f>SUM(B419:M419)</f>
        <v>102</v>
      </c>
      <c r="O419" t="str">
        <f>MID(A419,6,2)</f>
        <v>03</v>
      </c>
      <c r="P419" s="2">
        <f>N419/O419</f>
        <v>34</v>
      </c>
      <c r="Q419" t="str">
        <f t="shared" si="12"/>
        <v>021680</v>
      </c>
      <c r="R419" s="1" t="str">
        <f t="shared" si="13"/>
        <v>REM</v>
      </c>
    </row>
    <row r="420" spans="1:18" x14ac:dyDescent="0.25">
      <c r="A420" s="1" t="s">
        <v>2204</v>
      </c>
      <c r="B420">
        <v>9</v>
      </c>
      <c r="C420">
        <v>11</v>
      </c>
      <c r="D420">
        <v>11</v>
      </c>
      <c r="E420">
        <v>15</v>
      </c>
      <c r="F420">
        <v>17</v>
      </c>
      <c r="G420">
        <v>16</v>
      </c>
      <c r="H420">
        <v>25</v>
      </c>
      <c r="I420">
        <v>19</v>
      </c>
      <c r="J420">
        <v>17</v>
      </c>
      <c r="K420">
        <v>15</v>
      </c>
      <c r="L420">
        <v>8</v>
      </c>
      <c r="M420">
        <v>7</v>
      </c>
      <c r="N420">
        <f>SUM(B420:M420)</f>
        <v>170</v>
      </c>
      <c r="O420" t="str">
        <f>MID(A420,6,2)</f>
        <v>05</v>
      </c>
      <c r="P420" s="2">
        <f>N420/O420</f>
        <v>34</v>
      </c>
      <c r="Q420" t="str">
        <f t="shared" si="12"/>
        <v>021920</v>
      </c>
      <c r="R420" s="1" t="str">
        <f t="shared" si="13"/>
        <v>BIA</v>
      </c>
    </row>
    <row r="421" spans="1:18" x14ac:dyDescent="0.25">
      <c r="A421" s="1" t="s">
        <v>2229</v>
      </c>
      <c r="B421">
        <v>9</v>
      </c>
      <c r="C421">
        <v>7</v>
      </c>
      <c r="D421">
        <v>9</v>
      </c>
      <c r="E421">
        <v>8</v>
      </c>
      <c r="F421">
        <v>10</v>
      </c>
      <c r="G421">
        <v>14</v>
      </c>
      <c r="H421">
        <v>20</v>
      </c>
      <c r="I421">
        <v>16</v>
      </c>
      <c r="J421">
        <v>13</v>
      </c>
      <c r="K421">
        <v>10</v>
      </c>
      <c r="L421">
        <v>10</v>
      </c>
      <c r="M421">
        <v>10</v>
      </c>
      <c r="N421">
        <f>SUM(B421:M421)</f>
        <v>136</v>
      </c>
      <c r="O421" t="str">
        <f>MID(A421,6,2)</f>
        <v>04</v>
      </c>
      <c r="P421" s="2">
        <f>N421/O421</f>
        <v>34</v>
      </c>
      <c r="Q421" t="str">
        <f t="shared" si="12"/>
        <v>022170</v>
      </c>
      <c r="R421" s="1" t="str">
        <f t="shared" si="13"/>
        <v>TAR</v>
      </c>
    </row>
    <row r="422" spans="1:18" x14ac:dyDescent="0.25">
      <c r="A422" s="1" t="s">
        <v>2234</v>
      </c>
      <c r="B422">
        <v>10</v>
      </c>
      <c r="C422">
        <v>10</v>
      </c>
      <c r="D422">
        <v>6</v>
      </c>
      <c r="E422">
        <v>13</v>
      </c>
      <c r="F422">
        <v>11</v>
      </c>
      <c r="G422">
        <v>13</v>
      </c>
      <c r="H422">
        <v>22</v>
      </c>
      <c r="I422">
        <v>15</v>
      </c>
      <c r="J422">
        <v>11</v>
      </c>
      <c r="K422">
        <v>13</v>
      </c>
      <c r="L422">
        <v>7</v>
      </c>
      <c r="M422">
        <v>5</v>
      </c>
      <c r="N422">
        <f>SUM(B422:M422)</f>
        <v>136</v>
      </c>
      <c r="O422" t="str">
        <f>MID(A422,6,2)</f>
        <v>04</v>
      </c>
      <c r="P422" s="2">
        <f>N422/O422</f>
        <v>34</v>
      </c>
      <c r="Q422" t="str">
        <f t="shared" si="12"/>
        <v>022220</v>
      </c>
      <c r="R422" s="1" t="str">
        <f t="shared" si="13"/>
        <v>SRO</v>
      </c>
    </row>
    <row r="423" spans="1:18" x14ac:dyDescent="0.25">
      <c r="A423" s="1" t="s">
        <v>2274</v>
      </c>
      <c r="B423">
        <v>4</v>
      </c>
      <c r="C423">
        <v>6</v>
      </c>
      <c r="D423">
        <v>10</v>
      </c>
      <c r="E423">
        <v>14</v>
      </c>
      <c r="F423">
        <v>14</v>
      </c>
      <c r="G423">
        <v>12</v>
      </c>
      <c r="H423">
        <v>20</v>
      </c>
      <c r="I423">
        <v>17</v>
      </c>
      <c r="J423">
        <v>14</v>
      </c>
      <c r="K423">
        <v>11</v>
      </c>
      <c r="L423">
        <v>10</v>
      </c>
      <c r="M423">
        <v>4</v>
      </c>
      <c r="N423">
        <f>SUM(B423:M423)</f>
        <v>136</v>
      </c>
      <c r="O423" t="str">
        <f>MID(A423,6,2)</f>
        <v>04</v>
      </c>
      <c r="P423" s="2">
        <f>N423/O423</f>
        <v>34</v>
      </c>
      <c r="Q423" t="str">
        <f t="shared" si="12"/>
        <v>022620</v>
      </c>
      <c r="R423" s="1" t="str">
        <f t="shared" si="13"/>
        <v>BIA</v>
      </c>
    </row>
    <row r="424" spans="1:18" x14ac:dyDescent="0.25">
      <c r="A424" s="1" t="s">
        <v>2758</v>
      </c>
      <c r="B424">
        <v>7</v>
      </c>
      <c r="C424">
        <v>3</v>
      </c>
      <c r="D424">
        <v>6</v>
      </c>
      <c r="E424">
        <v>7</v>
      </c>
      <c r="F424">
        <v>9</v>
      </c>
      <c r="G424">
        <v>13</v>
      </c>
      <c r="H424">
        <v>16</v>
      </c>
      <c r="I424">
        <v>11</v>
      </c>
      <c r="J424">
        <v>7</v>
      </c>
      <c r="K424">
        <v>10</v>
      </c>
      <c r="L424">
        <v>6</v>
      </c>
      <c r="M424">
        <v>7</v>
      </c>
      <c r="N424">
        <f>SUM(B424:M424)</f>
        <v>102</v>
      </c>
      <c r="O424" t="str">
        <f>MID(A424,6,2)</f>
        <v>03</v>
      </c>
      <c r="P424" s="2">
        <f>N424/O424</f>
        <v>34</v>
      </c>
      <c r="Q424" t="str">
        <f t="shared" si="12"/>
        <v>027460</v>
      </c>
      <c r="R424" s="1" t="str">
        <f t="shared" si="13"/>
        <v>URU</v>
      </c>
    </row>
    <row r="425" spans="1:18" x14ac:dyDescent="0.25">
      <c r="A425" s="1" t="s">
        <v>2816</v>
      </c>
      <c r="B425">
        <v>5</v>
      </c>
      <c r="C425">
        <v>10</v>
      </c>
      <c r="D425">
        <v>6</v>
      </c>
      <c r="E425">
        <v>8</v>
      </c>
      <c r="F425">
        <v>11</v>
      </c>
      <c r="G425">
        <v>17</v>
      </c>
      <c r="H425">
        <v>20</v>
      </c>
      <c r="I425">
        <v>18</v>
      </c>
      <c r="J425">
        <v>14</v>
      </c>
      <c r="K425">
        <v>13</v>
      </c>
      <c r="L425">
        <v>9</v>
      </c>
      <c r="M425">
        <v>5</v>
      </c>
      <c r="N425">
        <f>SUM(B425:M425)</f>
        <v>136</v>
      </c>
      <c r="O425" t="str">
        <f>MID(A425,6,2)</f>
        <v>04</v>
      </c>
      <c r="P425" s="2">
        <f>N425/O425</f>
        <v>34</v>
      </c>
      <c r="Q425" t="str">
        <f t="shared" si="12"/>
        <v>028040</v>
      </c>
      <c r="R425" s="1" t="str">
        <f t="shared" si="13"/>
        <v>WLO</v>
      </c>
    </row>
    <row r="426" spans="1:18" x14ac:dyDescent="0.25">
      <c r="A426" s="1" t="s">
        <v>2957</v>
      </c>
      <c r="B426">
        <v>7</v>
      </c>
      <c r="C426">
        <v>6</v>
      </c>
      <c r="D426">
        <v>6</v>
      </c>
      <c r="E426">
        <v>10</v>
      </c>
      <c r="F426">
        <v>7</v>
      </c>
      <c r="G426">
        <v>9</v>
      </c>
      <c r="H426">
        <v>16</v>
      </c>
      <c r="I426">
        <v>12</v>
      </c>
      <c r="J426">
        <v>6</v>
      </c>
      <c r="K426">
        <v>9</v>
      </c>
      <c r="L426">
        <v>7</v>
      </c>
      <c r="M426">
        <v>7</v>
      </c>
      <c r="N426">
        <f>SUM(B426:M426)</f>
        <v>102</v>
      </c>
      <c r="O426" t="str">
        <f>MID(A426,6,2)</f>
        <v>03</v>
      </c>
      <c r="P426" s="2">
        <f>N426/O426</f>
        <v>34</v>
      </c>
      <c r="Q426" t="str">
        <f t="shared" si="12"/>
        <v>029450</v>
      </c>
      <c r="R426" s="1" t="str">
        <f t="shared" si="13"/>
        <v>BEM</v>
      </c>
    </row>
    <row r="427" spans="1:18" x14ac:dyDescent="0.25">
      <c r="A427" s="1" t="s">
        <v>2971</v>
      </c>
      <c r="B427">
        <v>5</v>
      </c>
      <c r="C427">
        <v>6</v>
      </c>
      <c r="D427">
        <v>7</v>
      </c>
      <c r="E427">
        <v>7</v>
      </c>
      <c r="F427">
        <v>9</v>
      </c>
      <c r="G427">
        <v>13</v>
      </c>
      <c r="H427">
        <v>16</v>
      </c>
      <c r="I427">
        <v>13</v>
      </c>
      <c r="J427">
        <v>9</v>
      </c>
      <c r="K427">
        <v>8</v>
      </c>
      <c r="L427">
        <v>3</v>
      </c>
      <c r="M427">
        <v>6</v>
      </c>
      <c r="N427">
        <f>SUM(B427:M427)</f>
        <v>102</v>
      </c>
      <c r="O427" t="str">
        <f>MID(A427,6,2)</f>
        <v>03</v>
      </c>
      <c r="P427" s="2">
        <f>N427/O427</f>
        <v>34</v>
      </c>
      <c r="Q427" t="str">
        <f t="shared" si="12"/>
        <v>029590</v>
      </c>
      <c r="R427" s="1" t="str">
        <f t="shared" si="13"/>
        <v>TAR</v>
      </c>
    </row>
    <row r="428" spans="1:18" x14ac:dyDescent="0.25">
      <c r="A428" s="1" t="s">
        <v>3021</v>
      </c>
      <c r="B428">
        <v>10</v>
      </c>
      <c r="C428">
        <v>10</v>
      </c>
      <c r="D428">
        <v>4</v>
      </c>
      <c r="E428">
        <v>9</v>
      </c>
      <c r="F428">
        <v>14</v>
      </c>
      <c r="G428">
        <v>13</v>
      </c>
      <c r="H428">
        <v>18</v>
      </c>
      <c r="I428">
        <v>18</v>
      </c>
      <c r="J428">
        <v>8</v>
      </c>
      <c r="K428">
        <v>14</v>
      </c>
      <c r="L428">
        <v>10</v>
      </c>
      <c r="M428">
        <v>8</v>
      </c>
      <c r="N428">
        <f>SUM(B428:M428)</f>
        <v>136</v>
      </c>
      <c r="O428" t="str">
        <f>MID(A428,6,2)</f>
        <v>04</v>
      </c>
      <c r="P428" s="2">
        <f>N428/O428</f>
        <v>34</v>
      </c>
      <c r="Q428" t="str">
        <f t="shared" si="12"/>
        <v>030090</v>
      </c>
      <c r="R428" s="1" t="str">
        <f t="shared" si="13"/>
        <v>WOL</v>
      </c>
    </row>
    <row r="429" spans="1:18" x14ac:dyDescent="0.25">
      <c r="A429" s="1" t="s">
        <v>3046</v>
      </c>
      <c r="B429">
        <v>6</v>
      </c>
      <c r="C429">
        <v>8</v>
      </c>
      <c r="D429">
        <v>10</v>
      </c>
      <c r="E429">
        <v>13</v>
      </c>
      <c r="F429">
        <v>9</v>
      </c>
      <c r="G429">
        <v>14</v>
      </c>
      <c r="H429">
        <v>22</v>
      </c>
      <c r="I429">
        <v>18</v>
      </c>
      <c r="J429">
        <v>12</v>
      </c>
      <c r="K429">
        <v>10</v>
      </c>
      <c r="L429">
        <v>4</v>
      </c>
      <c r="M429">
        <v>10</v>
      </c>
      <c r="N429">
        <f>SUM(B429:M429)</f>
        <v>136</v>
      </c>
      <c r="O429" t="str">
        <f>MID(A429,6,2)</f>
        <v>04</v>
      </c>
      <c r="P429" s="2">
        <f>N429/O429</f>
        <v>34</v>
      </c>
      <c r="Q429" t="str">
        <f t="shared" si="12"/>
        <v>030340</v>
      </c>
      <c r="R429" s="1" t="str">
        <f t="shared" si="13"/>
        <v>WIL</v>
      </c>
    </row>
    <row r="430" spans="1:18" x14ac:dyDescent="0.25">
      <c r="A430" s="1" t="s">
        <v>3213</v>
      </c>
      <c r="B430">
        <v>5</v>
      </c>
      <c r="C430">
        <v>4</v>
      </c>
      <c r="D430">
        <v>7</v>
      </c>
      <c r="E430">
        <v>13</v>
      </c>
      <c r="F430">
        <v>13</v>
      </c>
      <c r="G430">
        <v>15</v>
      </c>
      <c r="H430">
        <v>22</v>
      </c>
      <c r="I430">
        <v>12</v>
      </c>
      <c r="J430">
        <v>12</v>
      </c>
      <c r="K430">
        <v>14</v>
      </c>
      <c r="L430">
        <v>9</v>
      </c>
      <c r="M430">
        <v>10</v>
      </c>
      <c r="N430">
        <f>SUM(B430:M430)</f>
        <v>136</v>
      </c>
      <c r="O430" t="str">
        <f>MID(A430,6,2)</f>
        <v>04</v>
      </c>
      <c r="P430" s="2">
        <f>N430/O430</f>
        <v>34</v>
      </c>
      <c r="Q430" t="str">
        <f t="shared" si="12"/>
        <v>032010</v>
      </c>
      <c r="R430" s="1" t="str">
        <f t="shared" si="13"/>
        <v>BIA</v>
      </c>
    </row>
    <row r="431" spans="1:18" x14ac:dyDescent="0.25">
      <c r="A431" s="1" t="s">
        <v>3254</v>
      </c>
      <c r="B431">
        <v>12</v>
      </c>
      <c r="C431">
        <v>6</v>
      </c>
      <c r="D431">
        <v>6</v>
      </c>
      <c r="E431">
        <v>12</v>
      </c>
      <c r="F431">
        <v>17</v>
      </c>
      <c r="G431">
        <v>22</v>
      </c>
      <c r="H431">
        <v>23</v>
      </c>
      <c r="I431">
        <v>19</v>
      </c>
      <c r="J431">
        <v>17</v>
      </c>
      <c r="K431">
        <v>16</v>
      </c>
      <c r="L431">
        <v>12</v>
      </c>
      <c r="M431">
        <v>8</v>
      </c>
      <c r="N431">
        <f>SUM(B431:M431)</f>
        <v>170</v>
      </c>
      <c r="O431" t="str">
        <f>MID(A431,6,2)</f>
        <v>05</v>
      </c>
      <c r="P431" s="2">
        <f>N431/O431</f>
        <v>34</v>
      </c>
      <c r="Q431" t="str">
        <f t="shared" si="12"/>
        <v>032420</v>
      </c>
      <c r="R431" s="1" t="str">
        <f t="shared" si="13"/>
        <v>TAR</v>
      </c>
    </row>
    <row r="432" spans="1:18" x14ac:dyDescent="0.25">
      <c r="A432" s="1" t="s">
        <v>3270</v>
      </c>
      <c r="B432">
        <v>7</v>
      </c>
      <c r="C432">
        <v>7</v>
      </c>
      <c r="D432">
        <v>7</v>
      </c>
      <c r="E432">
        <v>10</v>
      </c>
      <c r="F432">
        <v>7</v>
      </c>
      <c r="G432">
        <v>12</v>
      </c>
      <c r="H432">
        <v>16</v>
      </c>
      <c r="I432">
        <v>13</v>
      </c>
      <c r="J432">
        <v>6</v>
      </c>
      <c r="K432">
        <v>6</v>
      </c>
      <c r="L432">
        <v>6</v>
      </c>
      <c r="M432">
        <v>5</v>
      </c>
      <c r="N432">
        <f>SUM(B432:M432)</f>
        <v>102</v>
      </c>
      <c r="O432" t="str">
        <f>MID(A432,6,2)</f>
        <v>03</v>
      </c>
      <c r="P432" s="2">
        <f>N432/O432</f>
        <v>34</v>
      </c>
      <c r="Q432" t="str">
        <f t="shared" si="12"/>
        <v>032580</v>
      </c>
      <c r="R432" s="1" t="str">
        <f t="shared" si="13"/>
        <v>REM</v>
      </c>
    </row>
    <row r="433" spans="1:18" x14ac:dyDescent="0.25">
      <c r="A433" s="1" t="s">
        <v>3364</v>
      </c>
      <c r="B433">
        <v>5</v>
      </c>
      <c r="C433">
        <v>9</v>
      </c>
      <c r="D433">
        <v>6</v>
      </c>
      <c r="E433">
        <v>14</v>
      </c>
      <c r="F433">
        <v>14</v>
      </c>
      <c r="G433">
        <v>14</v>
      </c>
      <c r="H433">
        <v>19</v>
      </c>
      <c r="I433">
        <v>17</v>
      </c>
      <c r="J433">
        <v>8</v>
      </c>
      <c r="K433">
        <v>13</v>
      </c>
      <c r="L433">
        <v>10</v>
      </c>
      <c r="M433">
        <v>7</v>
      </c>
      <c r="N433">
        <f>SUM(B433:M433)</f>
        <v>136</v>
      </c>
      <c r="O433" t="str">
        <f>MID(A433,6,2)</f>
        <v>04</v>
      </c>
      <c r="P433" s="2">
        <f>N433/O433</f>
        <v>34</v>
      </c>
      <c r="Q433" t="str">
        <f t="shared" si="12"/>
        <v>033520</v>
      </c>
      <c r="R433" s="1" t="str">
        <f t="shared" si="13"/>
        <v>WLO</v>
      </c>
    </row>
    <row r="434" spans="1:18" x14ac:dyDescent="0.25">
      <c r="A434" s="1" t="s">
        <v>3404</v>
      </c>
      <c r="B434">
        <v>5</v>
      </c>
      <c r="C434">
        <v>7</v>
      </c>
      <c r="D434">
        <v>7</v>
      </c>
      <c r="E434">
        <v>9</v>
      </c>
      <c r="F434">
        <v>10</v>
      </c>
      <c r="G434">
        <v>10</v>
      </c>
      <c r="H434">
        <v>12</v>
      </c>
      <c r="I434">
        <v>13</v>
      </c>
      <c r="J434">
        <v>9</v>
      </c>
      <c r="K434">
        <v>8</v>
      </c>
      <c r="L434">
        <v>5</v>
      </c>
      <c r="M434">
        <v>7</v>
      </c>
      <c r="N434">
        <f>SUM(B434:M434)</f>
        <v>102</v>
      </c>
      <c r="O434" t="str">
        <f>MID(A434,6,2)</f>
        <v>03</v>
      </c>
      <c r="P434" s="2">
        <f>N434/O434</f>
        <v>34</v>
      </c>
      <c r="Q434" t="str">
        <f t="shared" si="12"/>
        <v>033920</v>
      </c>
      <c r="R434" s="1" t="str">
        <f t="shared" si="13"/>
        <v>URY</v>
      </c>
    </row>
    <row r="435" spans="1:18" x14ac:dyDescent="0.25">
      <c r="A435" s="1" t="s">
        <v>3409</v>
      </c>
      <c r="B435">
        <v>7</v>
      </c>
      <c r="C435">
        <v>8</v>
      </c>
      <c r="D435">
        <v>6</v>
      </c>
      <c r="E435">
        <v>12</v>
      </c>
      <c r="F435">
        <v>12</v>
      </c>
      <c r="G435">
        <v>18</v>
      </c>
      <c r="H435">
        <v>21</v>
      </c>
      <c r="I435">
        <v>14</v>
      </c>
      <c r="J435">
        <v>10</v>
      </c>
      <c r="K435">
        <v>9</v>
      </c>
      <c r="L435">
        <v>9</v>
      </c>
      <c r="M435">
        <v>10</v>
      </c>
      <c r="N435">
        <f>SUM(B435:M435)</f>
        <v>136</v>
      </c>
      <c r="O435" t="str">
        <f>MID(A435,6,2)</f>
        <v>04</v>
      </c>
      <c r="P435" s="2">
        <f>N435/O435</f>
        <v>34</v>
      </c>
      <c r="Q435" t="str">
        <f t="shared" si="12"/>
        <v>033970</v>
      </c>
      <c r="R435" s="1" t="str">
        <f t="shared" si="13"/>
        <v>WAW</v>
      </c>
    </row>
    <row r="436" spans="1:18" x14ac:dyDescent="0.25">
      <c r="A436" s="1" t="s">
        <v>3444</v>
      </c>
      <c r="B436">
        <v>10</v>
      </c>
      <c r="C436">
        <v>9</v>
      </c>
      <c r="D436">
        <v>9</v>
      </c>
      <c r="E436">
        <v>12</v>
      </c>
      <c r="F436">
        <v>9</v>
      </c>
      <c r="G436">
        <v>17</v>
      </c>
      <c r="H436">
        <v>17</v>
      </c>
      <c r="I436">
        <v>18</v>
      </c>
      <c r="J436">
        <v>9</v>
      </c>
      <c r="K436">
        <v>14</v>
      </c>
      <c r="L436">
        <v>4</v>
      </c>
      <c r="M436">
        <v>8</v>
      </c>
      <c r="N436">
        <f>SUM(B436:M436)</f>
        <v>136</v>
      </c>
      <c r="O436" t="str">
        <f>MID(A436,6,2)</f>
        <v>04</v>
      </c>
      <c r="P436" s="2">
        <f>N436/O436</f>
        <v>34</v>
      </c>
      <c r="Q436" t="str">
        <f t="shared" si="12"/>
        <v>034320</v>
      </c>
      <c r="R436" s="1" t="str">
        <f t="shared" si="13"/>
        <v>URY</v>
      </c>
    </row>
    <row r="437" spans="1:18" x14ac:dyDescent="0.25">
      <c r="A437" s="1" t="s">
        <v>3453</v>
      </c>
      <c r="B437">
        <v>5</v>
      </c>
      <c r="C437">
        <v>5</v>
      </c>
      <c r="D437">
        <v>5</v>
      </c>
      <c r="E437">
        <v>10</v>
      </c>
      <c r="F437">
        <v>10</v>
      </c>
      <c r="G437">
        <v>12</v>
      </c>
      <c r="H437">
        <v>16</v>
      </c>
      <c r="I437">
        <v>11</v>
      </c>
      <c r="J437">
        <v>9</v>
      </c>
      <c r="K437">
        <v>6</v>
      </c>
      <c r="L437">
        <v>6</v>
      </c>
      <c r="M437">
        <v>7</v>
      </c>
      <c r="N437">
        <f>SUM(B437:M437)</f>
        <v>102</v>
      </c>
      <c r="O437" t="str">
        <f>MID(A437,6,2)</f>
        <v>03</v>
      </c>
      <c r="P437" s="2">
        <f>N437/O437</f>
        <v>34</v>
      </c>
      <c r="Q437" t="str">
        <f t="shared" si="12"/>
        <v>034410</v>
      </c>
      <c r="R437" s="1" t="str">
        <f t="shared" si="13"/>
        <v>WAW</v>
      </c>
    </row>
    <row r="438" spans="1:18" x14ac:dyDescent="0.25">
      <c r="A438" s="1" t="s">
        <v>3590</v>
      </c>
      <c r="B438">
        <v>7</v>
      </c>
      <c r="C438">
        <v>7</v>
      </c>
      <c r="D438">
        <v>9</v>
      </c>
      <c r="E438">
        <v>14</v>
      </c>
      <c r="F438">
        <v>9</v>
      </c>
      <c r="G438">
        <v>18</v>
      </c>
      <c r="H438">
        <v>16</v>
      </c>
      <c r="I438">
        <v>14</v>
      </c>
      <c r="J438">
        <v>14</v>
      </c>
      <c r="K438">
        <v>13</v>
      </c>
      <c r="L438">
        <v>6</v>
      </c>
      <c r="M438">
        <v>9</v>
      </c>
      <c r="N438">
        <f>SUM(B438:M438)</f>
        <v>136</v>
      </c>
      <c r="O438" t="str">
        <f>MID(A438,6,2)</f>
        <v>04</v>
      </c>
      <c r="P438" s="2">
        <f>N438/O438</f>
        <v>34</v>
      </c>
      <c r="Q438" t="str">
        <f t="shared" si="12"/>
        <v>035780</v>
      </c>
      <c r="R438" s="1" t="str">
        <f t="shared" si="13"/>
        <v>MOK</v>
      </c>
    </row>
    <row r="439" spans="1:18" x14ac:dyDescent="0.25">
      <c r="A439" s="1" t="s">
        <v>3718</v>
      </c>
      <c r="B439">
        <v>12</v>
      </c>
      <c r="C439">
        <v>14</v>
      </c>
      <c r="D439">
        <v>14</v>
      </c>
      <c r="E439">
        <v>12</v>
      </c>
      <c r="F439">
        <v>17</v>
      </c>
      <c r="G439">
        <v>23</v>
      </c>
      <c r="H439">
        <v>32</v>
      </c>
      <c r="I439">
        <v>25</v>
      </c>
      <c r="J439">
        <v>14</v>
      </c>
      <c r="K439">
        <v>17</v>
      </c>
      <c r="L439">
        <v>11</v>
      </c>
      <c r="M439">
        <v>13</v>
      </c>
      <c r="N439">
        <f>SUM(B439:M439)</f>
        <v>204</v>
      </c>
      <c r="O439" t="str">
        <f>MID(A439,6,2)</f>
        <v>06</v>
      </c>
      <c r="P439" s="2">
        <f>N439/O439</f>
        <v>34</v>
      </c>
      <c r="Q439" t="str">
        <f t="shared" si="12"/>
        <v>037060</v>
      </c>
      <c r="R439" s="1" t="str">
        <f t="shared" si="13"/>
        <v>BIA</v>
      </c>
    </row>
    <row r="440" spans="1:18" x14ac:dyDescent="0.25">
      <c r="A440" s="1" t="s">
        <v>3745</v>
      </c>
      <c r="B440">
        <v>6</v>
      </c>
      <c r="C440">
        <v>6</v>
      </c>
      <c r="D440">
        <v>6</v>
      </c>
      <c r="E440">
        <v>10</v>
      </c>
      <c r="F440">
        <v>9</v>
      </c>
      <c r="G440">
        <v>12</v>
      </c>
      <c r="H440">
        <v>16</v>
      </c>
      <c r="I440">
        <v>10</v>
      </c>
      <c r="J440">
        <v>8</v>
      </c>
      <c r="K440">
        <v>10</v>
      </c>
      <c r="L440">
        <v>5</v>
      </c>
      <c r="M440">
        <v>4</v>
      </c>
      <c r="N440">
        <f>SUM(B440:M440)</f>
        <v>102</v>
      </c>
      <c r="O440" t="str">
        <f>MID(A440,6,2)</f>
        <v>03</v>
      </c>
      <c r="P440" s="2">
        <f>N440/O440</f>
        <v>34</v>
      </c>
      <c r="Q440" t="str">
        <f t="shared" si="12"/>
        <v>037330</v>
      </c>
      <c r="R440" s="1" t="str">
        <f t="shared" si="13"/>
        <v>PRA</v>
      </c>
    </row>
    <row r="441" spans="1:18" x14ac:dyDescent="0.25">
      <c r="A441" s="1" t="s">
        <v>3823</v>
      </c>
      <c r="B441">
        <v>10</v>
      </c>
      <c r="C441">
        <v>8</v>
      </c>
      <c r="D441">
        <v>10</v>
      </c>
      <c r="E441">
        <v>14</v>
      </c>
      <c r="F441">
        <v>11</v>
      </c>
      <c r="G441">
        <v>15</v>
      </c>
      <c r="H441">
        <v>16</v>
      </c>
      <c r="I441">
        <v>16</v>
      </c>
      <c r="J441">
        <v>8</v>
      </c>
      <c r="K441">
        <v>13</v>
      </c>
      <c r="L441">
        <v>5</v>
      </c>
      <c r="M441">
        <v>10</v>
      </c>
      <c r="N441">
        <f>SUM(B441:M441)</f>
        <v>136</v>
      </c>
      <c r="O441" t="str">
        <f>MID(A441,6,2)</f>
        <v>04</v>
      </c>
      <c r="P441" s="2">
        <f>N441/O441</f>
        <v>34</v>
      </c>
      <c r="Q441" t="str">
        <f t="shared" si="12"/>
        <v>038110</v>
      </c>
      <c r="R441" s="1" t="str">
        <f t="shared" si="13"/>
        <v>BIE</v>
      </c>
    </row>
    <row r="442" spans="1:18" x14ac:dyDescent="0.25">
      <c r="A442" s="1" t="s">
        <v>3876</v>
      </c>
      <c r="B442">
        <v>4</v>
      </c>
      <c r="C442">
        <v>6</v>
      </c>
      <c r="D442">
        <v>8</v>
      </c>
      <c r="E442">
        <v>13</v>
      </c>
      <c r="F442">
        <v>13</v>
      </c>
      <c r="G442">
        <v>17</v>
      </c>
      <c r="H442">
        <v>22</v>
      </c>
      <c r="I442">
        <v>15</v>
      </c>
      <c r="J442">
        <v>14</v>
      </c>
      <c r="K442">
        <v>11</v>
      </c>
      <c r="L442">
        <v>8</v>
      </c>
      <c r="M442">
        <v>5</v>
      </c>
      <c r="N442">
        <f>SUM(B442:M442)</f>
        <v>136</v>
      </c>
      <c r="O442" t="str">
        <f>MID(A442,6,2)</f>
        <v>04</v>
      </c>
      <c r="P442" s="2">
        <f>N442/O442</f>
        <v>34</v>
      </c>
      <c r="Q442" t="str">
        <f t="shared" si="12"/>
        <v>038640</v>
      </c>
      <c r="R442" s="1" t="str">
        <f t="shared" si="13"/>
        <v>ZOL</v>
      </c>
    </row>
    <row r="443" spans="1:18" x14ac:dyDescent="0.25">
      <c r="A443" s="1" t="s">
        <v>3915</v>
      </c>
      <c r="B443">
        <v>11</v>
      </c>
      <c r="C443">
        <v>11</v>
      </c>
      <c r="D443">
        <v>6</v>
      </c>
      <c r="E443">
        <v>10</v>
      </c>
      <c r="F443">
        <v>17</v>
      </c>
      <c r="G443">
        <v>22</v>
      </c>
      <c r="H443">
        <v>22</v>
      </c>
      <c r="I443">
        <v>19</v>
      </c>
      <c r="J443">
        <v>13</v>
      </c>
      <c r="K443">
        <v>15</v>
      </c>
      <c r="L443">
        <v>12</v>
      </c>
      <c r="M443">
        <v>12</v>
      </c>
      <c r="N443">
        <f>SUM(B443:M443)</f>
        <v>170</v>
      </c>
      <c r="O443" t="str">
        <f>MID(A443,6,2)</f>
        <v>05</v>
      </c>
      <c r="P443" s="2">
        <f>N443/O443</f>
        <v>34</v>
      </c>
      <c r="Q443" t="str">
        <f t="shared" si="12"/>
        <v>039030</v>
      </c>
      <c r="R443" s="1" t="str">
        <f t="shared" si="13"/>
        <v>URU</v>
      </c>
    </row>
    <row r="444" spans="1:18" x14ac:dyDescent="0.25">
      <c r="A444" s="1" t="s">
        <v>3976</v>
      </c>
      <c r="B444">
        <v>8</v>
      </c>
      <c r="C444">
        <v>10</v>
      </c>
      <c r="D444">
        <v>6</v>
      </c>
      <c r="E444">
        <v>14</v>
      </c>
      <c r="F444">
        <v>13</v>
      </c>
      <c r="G444">
        <v>17</v>
      </c>
      <c r="H444">
        <v>17</v>
      </c>
      <c r="I444">
        <v>12</v>
      </c>
      <c r="J444">
        <v>10</v>
      </c>
      <c r="K444">
        <v>13</v>
      </c>
      <c r="L444">
        <v>10</v>
      </c>
      <c r="M444">
        <v>6</v>
      </c>
      <c r="N444">
        <f>SUM(B444:M444)</f>
        <v>136</v>
      </c>
      <c r="O444" t="str">
        <f>MID(A444,6,2)</f>
        <v>04</v>
      </c>
      <c r="P444" s="2">
        <f>N444/O444</f>
        <v>34</v>
      </c>
      <c r="Q444" t="str">
        <f t="shared" si="12"/>
        <v>039640</v>
      </c>
      <c r="R444" s="1" t="str">
        <f t="shared" si="13"/>
        <v>WIL</v>
      </c>
    </row>
    <row r="445" spans="1:18" x14ac:dyDescent="0.25">
      <c r="A445" s="1" t="s">
        <v>3982</v>
      </c>
      <c r="B445">
        <v>9</v>
      </c>
      <c r="C445">
        <v>11</v>
      </c>
      <c r="D445">
        <v>9</v>
      </c>
      <c r="E445">
        <v>16</v>
      </c>
      <c r="F445">
        <v>16</v>
      </c>
      <c r="G445">
        <v>16</v>
      </c>
      <c r="H445">
        <v>23</v>
      </c>
      <c r="I445">
        <v>19</v>
      </c>
      <c r="J445">
        <v>16</v>
      </c>
      <c r="K445">
        <v>16</v>
      </c>
      <c r="L445">
        <v>7</v>
      </c>
      <c r="M445">
        <v>12</v>
      </c>
      <c r="N445">
        <f>SUM(B445:M445)</f>
        <v>170</v>
      </c>
      <c r="O445" t="str">
        <f>MID(A445,6,2)</f>
        <v>05</v>
      </c>
      <c r="P445" s="2">
        <f>N445/O445</f>
        <v>34</v>
      </c>
      <c r="Q445" t="str">
        <f t="shared" si="12"/>
        <v>039700</v>
      </c>
      <c r="R445" s="1" t="str">
        <f t="shared" si="13"/>
        <v>BIE</v>
      </c>
    </row>
    <row r="446" spans="1:18" x14ac:dyDescent="0.25">
      <c r="A446" s="1" t="s">
        <v>4038</v>
      </c>
      <c r="B446">
        <v>11</v>
      </c>
      <c r="C446">
        <v>11</v>
      </c>
      <c r="D446">
        <v>11</v>
      </c>
      <c r="E446">
        <v>18</v>
      </c>
      <c r="F446">
        <v>18</v>
      </c>
      <c r="G446">
        <v>20</v>
      </c>
      <c r="H446">
        <v>28</v>
      </c>
      <c r="I446">
        <v>26</v>
      </c>
      <c r="J446">
        <v>17</v>
      </c>
      <c r="K446">
        <v>17</v>
      </c>
      <c r="L446">
        <v>13</v>
      </c>
      <c r="M446">
        <v>14</v>
      </c>
      <c r="N446">
        <f>SUM(B446:M446)</f>
        <v>204</v>
      </c>
      <c r="O446" t="str">
        <f>MID(A446,6,2)</f>
        <v>06</v>
      </c>
      <c r="P446" s="2">
        <f>N446/O446</f>
        <v>34</v>
      </c>
      <c r="Q446" t="str">
        <f t="shared" si="12"/>
        <v>040260</v>
      </c>
      <c r="R446" s="1" t="str">
        <f t="shared" si="13"/>
        <v>WOL</v>
      </c>
    </row>
    <row r="447" spans="1:18" x14ac:dyDescent="0.25">
      <c r="A447" s="1" t="s">
        <v>4068</v>
      </c>
      <c r="B447">
        <v>4</v>
      </c>
      <c r="C447">
        <v>7</v>
      </c>
      <c r="D447">
        <v>10</v>
      </c>
      <c r="E447">
        <v>12</v>
      </c>
      <c r="F447">
        <v>13</v>
      </c>
      <c r="G447">
        <v>15</v>
      </c>
      <c r="H447">
        <v>21</v>
      </c>
      <c r="I447">
        <v>18</v>
      </c>
      <c r="J447">
        <v>11</v>
      </c>
      <c r="K447">
        <v>13</v>
      </c>
      <c r="L447">
        <v>8</v>
      </c>
      <c r="M447">
        <v>4</v>
      </c>
      <c r="N447">
        <f>SUM(B447:M447)</f>
        <v>136</v>
      </c>
      <c r="O447" t="str">
        <f>MID(A447,6,2)</f>
        <v>04</v>
      </c>
      <c r="P447" s="2">
        <f>N447/O447</f>
        <v>34</v>
      </c>
      <c r="Q447" t="str">
        <f t="shared" si="12"/>
        <v>040560</v>
      </c>
      <c r="R447" s="1" t="str">
        <f t="shared" si="13"/>
        <v>WAW</v>
      </c>
    </row>
    <row r="448" spans="1:18" x14ac:dyDescent="0.25">
      <c r="A448" s="1" t="s">
        <v>4114</v>
      </c>
      <c r="B448">
        <v>4</v>
      </c>
      <c r="C448">
        <v>6</v>
      </c>
      <c r="D448">
        <v>7</v>
      </c>
      <c r="E448">
        <v>9</v>
      </c>
      <c r="F448">
        <v>10</v>
      </c>
      <c r="G448">
        <v>13</v>
      </c>
      <c r="H448">
        <v>16</v>
      </c>
      <c r="I448">
        <v>11</v>
      </c>
      <c r="J448">
        <v>6</v>
      </c>
      <c r="K448">
        <v>7</v>
      </c>
      <c r="L448">
        <v>7</v>
      </c>
      <c r="M448">
        <v>6</v>
      </c>
      <c r="N448">
        <f>SUM(B448:M448)</f>
        <v>102</v>
      </c>
      <c r="O448" t="str">
        <f>MID(A448,6,2)</f>
        <v>03</v>
      </c>
      <c r="P448" s="2">
        <f>N448/O448</f>
        <v>34</v>
      </c>
      <c r="Q448" t="str">
        <f t="shared" si="12"/>
        <v>041020</v>
      </c>
      <c r="R448" s="1" t="str">
        <f t="shared" si="13"/>
        <v>REM</v>
      </c>
    </row>
    <row r="449" spans="1:18" x14ac:dyDescent="0.25">
      <c r="A449" s="1" t="s">
        <v>4160</v>
      </c>
      <c r="B449">
        <v>10</v>
      </c>
      <c r="C449">
        <v>6</v>
      </c>
      <c r="D449">
        <v>6</v>
      </c>
      <c r="E449">
        <v>14</v>
      </c>
      <c r="F449">
        <v>13</v>
      </c>
      <c r="G449">
        <v>13</v>
      </c>
      <c r="H449">
        <v>18</v>
      </c>
      <c r="I449">
        <v>14</v>
      </c>
      <c r="J449">
        <v>10</v>
      </c>
      <c r="K449">
        <v>14</v>
      </c>
      <c r="L449">
        <v>10</v>
      </c>
      <c r="M449">
        <v>8</v>
      </c>
      <c r="N449">
        <f>SUM(B449:M449)</f>
        <v>136</v>
      </c>
      <c r="O449" t="str">
        <f>MID(A449,6,2)</f>
        <v>04</v>
      </c>
      <c r="P449" s="2">
        <f>N449/O449</f>
        <v>34</v>
      </c>
      <c r="Q449" t="str">
        <f t="shared" si="12"/>
        <v>041480</v>
      </c>
      <c r="R449" s="1" t="str">
        <f t="shared" si="13"/>
        <v>URU</v>
      </c>
    </row>
    <row r="450" spans="1:18" x14ac:dyDescent="0.25">
      <c r="A450" s="1" t="s">
        <v>4174</v>
      </c>
      <c r="B450">
        <v>6</v>
      </c>
      <c r="C450">
        <v>9</v>
      </c>
      <c r="D450">
        <v>10</v>
      </c>
      <c r="E450">
        <v>13</v>
      </c>
      <c r="F450">
        <v>8</v>
      </c>
      <c r="G450">
        <v>15</v>
      </c>
      <c r="H450">
        <v>22</v>
      </c>
      <c r="I450">
        <v>15</v>
      </c>
      <c r="J450">
        <v>13</v>
      </c>
      <c r="K450">
        <v>10</v>
      </c>
      <c r="L450">
        <v>10</v>
      </c>
      <c r="M450">
        <v>5</v>
      </c>
      <c r="N450">
        <f>SUM(B450:M450)</f>
        <v>136</v>
      </c>
      <c r="O450" t="str">
        <f>MID(A450,6,2)</f>
        <v>04</v>
      </c>
      <c r="P450" s="2">
        <f>N450/O450</f>
        <v>34</v>
      </c>
      <c r="Q450" t="str">
        <f t="shared" ref="Q450:Q513" si="14">MID(A450,1,6)</f>
        <v>041620</v>
      </c>
      <c r="R450" s="1" t="str">
        <f t="shared" ref="R450:R513" si="15">MID(A450,8,3)</f>
        <v>OCH</v>
      </c>
    </row>
    <row r="451" spans="1:18" x14ac:dyDescent="0.25">
      <c r="A451" s="1" t="s">
        <v>4203</v>
      </c>
      <c r="B451">
        <v>4</v>
      </c>
      <c r="C451">
        <v>3</v>
      </c>
      <c r="D451">
        <v>7</v>
      </c>
      <c r="E451">
        <v>9</v>
      </c>
      <c r="F451">
        <v>8</v>
      </c>
      <c r="G451">
        <v>13</v>
      </c>
      <c r="H451">
        <v>14</v>
      </c>
      <c r="I451">
        <v>12</v>
      </c>
      <c r="J451">
        <v>9</v>
      </c>
      <c r="K451">
        <v>10</v>
      </c>
      <c r="L451">
        <v>6</v>
      </c>
      <c r="M451">
        <v>7</v>
      </c>
      <c r="N451">
        <f>SUM(B451:M451)</f>
        <v>102</v>
      </c>
      <c r="O451" t="str">
        <f>MID(A451,6,2)</f>
        <v>03</v>
      </c>
      <c r="P451" s="2">
        <f>N451/O451</f>
        <v>34</v>
      </c>
      <c r="Q451" t="str">
        <f t="shared" si="14"/>
        <v>041910</v>
      </c>
      <c r="R451" s="1" t="str">
        <f t="shared" si="15"/>
        <v>URY</v>
      </c>
    </row>
    <row r="452" spans="1:18" x14ac:dyDescent="0.25">
      <c r="A452" s="1" t="s">
        <v>4242</v>
      </c>
      <c r="B452">
        <v>5</v>
      </c>
      <c r="C452">
        <v>7</v>
      </c>
      <c r="D452">
        <v>7</v>
      </c>
      <c r="E452">
        <v>9</v>
      </c>
      <c r="F452">
        <v>8</v>
      </c>
      <c r="G452">
        <v>9</v>
      </c>
      <c r="H452">
        <v>13</v>
      </c>
      <c r="I452">
        <v>13</v>
      </c>
      <c r="J452">
        <v>8</v>
      </c>
      <c r="K452">
        <v>10</v>
      </c>
      <c r="L452">
        <v>6</v>
      </c>
      <c r="M452">
        <v>7</v>
      </c>
      <c r="N452">
        <f>SUM(B452:M452)</f>
        <v>102</v>
      </c>
      <c r="O452" t="str">
        <f>MID(A452,6,2)</f>
        <v>03</v>
      </c>
      <c r="P452" s="2">
        <f>N452/O452</f>
        <v>34</v>
      </c>
      <c r="Q452" t="str">
        <f t="shared" si="14"/>
        <v>042300</v>
      </c>
      <c r="R452" s="1" t="str">
        <f t="shared" si="15"/>
        <v>BIA</v>
      </c>
    </row>
    <row r="453" spans="1:18" x14ac:dyDescent="0.25">
      <c r="A453" s="1" t="s">
        <v>4245</v>
      </c>
      <c r="B453">
        <v>4</v>
      </c>
      <c r="C453">
        <v>6</v>
      </c>
      <c r="D453">
        <v>6</v>
      </c>
      <c r="E453">
        <v>9</v>
      </c>
      <c r="F453">
        <v>9</v>
      </c>
      <c r="G453">
        <v>13</v>
      </c>
      <c r="H453">
        <v>15</v>
      </c>
      <c r="I453">
        <v>10</v>
      </c>
      <c r="J453">
        <v>10</v>
      </c>
      <c r="K453">
        <v>7</v>
      </c>
      <c r="L453">
        <v>7</v>
      </c>
      <c r="M453">
        <v>6</v>
      </c>
      <c r="N453">
        <f>SUM(B453:M453)</f>
        <v>102</v>
      </c>
      <c r="O453" t="str">
        <f>MID(A453,6,2)</f>
        <v>03</v>
      </c>
      <c r="P453" s="2">
        <f>N453/O453</f>
        <v>34</v>
      </c>
      <c r="Q453" t="str">
        <f t="shared" si="14"/>
        <v>042330</v>
      </c>
      <c r="R453" s="1" t="str">
        <f t="shared" si="15"/>
        <v>OCH</v>
      </c>
    </row>
    <row r="454" spans="1:18" x14ac:dyDescent="0.25">
      <c r="A454" s="1" t="s">
        <v>4247</v>
      </c>
      <c r="B454">
        <v>8</v>
      </c>
      <c r="C454">
        <v>9</v>
      </c>
      <c r="D454">
        <v>7</v>
      </c>
      <c r="E454">
        <v>14</v>
      </c>
      <c r="F454">
        <v>8</v>
      </c>
      <c r="G454">
        <v>12</v>
      </c>
      <c r="H454">
        <v>16</v>
      </c>
      <c r="I454">
        <v>16</v>
      </c>
      <c r="J454">
        <v>14</v>
      </c>
      <c r="K454">
        <v>14</v>
      </c>
      <c r="L454">
        <v>10</v>
      </c>
      <c r="M454">
        <v>8</v>
      </c>
      <c r="N454">
        <f>SUM(B454:M454)</f>
        <v>136</v>
      </c>
      <c r="O454" t="str">
        <f>MID(A454,6,2)</f>
        <v>04</v>
      </c>
      <c r="P454" s="2">
        <f>N454/O454</f>
        <v>34</v>
      </c>
      <c r="Q454" t="str">
        <f t="shared" si="14"/>
        <v>042350</v>
      </c>
      <c r="R454" s="1" t="str">
        <f t="shared" si="15"/>
        <v>BIE</v>
      </c>
    </row>
    <row r="455" spans="1:18" x14ac:dyDescent="0.25">
      <c r="A455" s="1" t="s">
        <v>4251</v>
      </c>
      <c r="B455">
        <v>9</v>
      </c>
      <c r="C455">
        <v>6</v>
      </c>
      <c r="D455">
        <v>6</v>
      </c>
      <c r="E455">
        <v>9</v>
      </c>
      <c r="F455">
        <v>10</v>
      </c>
      <c r="G455">
        <v>18</v>
      </c>
      <c r="H455">
        <v>18</v>
      </c>
      <c r="I455">
        <v>16</v>
      </c>
      <c r="J455">
        <v>11</v>
      </c>
      <c r="K455">
        <v>14</v>
      </c>
      <c r="L455">
        <v>10</v>
      </c>
      <c r="M455">
        <v>9</v>
      </c>
      <c r="N455">
        <f>SUM(B455:M455)</f>
        <v>136</v>
      </c>
      <c r="O455" t="str">
        <f>MID(A455,6,2)</f>
        <v>04</v>
      </c>
      <c r="P455" s="2">
        <f>N455/O455</f>
        <v>34</v>
      </c>
      <c r="Q455" t="str">
        <f t="shared" si="14"/>
        <v>042390</v>
      </c>
      <c r="R455" s="1" t="str">
        <f t="shared" si="15"/>
        <v>ZOL</v>
      </c>
    </row>
    <row r="456" spans="1:18" x14ac:dyDescent="0.25">
      <c r="A456" s="1" t="s">
        <v>4262</v>
      </c>
      <c r="B456">
        <v>6</v>
      </c>
      <c r="C456">
        <v>10</v>
      </c>
      <c r="D456">
        <v>9</v>
      </c>
      <c r="E456">
        <v>10</v>
      </c>
      <c r="F456">
        <v>10</v>
      </c>
      <c r="G456">
        <v>15</v>
      </c>
      <c r="H456">
        <v>19</v>
      </c>
      <c r="I456">
        <v>16</v>
      </c>
      <c r="J456">
        <v>12</v>
      </c>
      <c r="K456">
        <v>12</v>
      </c>
      <c r="L456">
        <v>7</v>
      </c>
      <c r="M456">
        <v>10</v>
      </c>
      <c r="N456">
        <f>SUM(B456:M456)</f>
        <v>136</v>
      </c>
      <c r="O456" t="str">
        <f>MID(A456,6,2)</f>
        <v>04</v>
      </c>
      <c r="P456" s="2">
        <f>N456/O456</f>
        <v>34</v>
      </c>
      <c r="Q456" t="str">
        <f t="shared" si="14"/>
        <v>042500</v>
      </c>
      <c r="R456" s="1" t="str">
        <f t="shared" si="15"/>
        <v>WES</v>
      </c>
    </row>
    <row r="457" spans="1:18" x14ac:dyDescent="0.25">
      <c r="A457" s="1" t="s">
        <v>4285</v>
      </c>
      <c r="B457">
        <v>5</v>
      </c>
      <c r="C457">
        <v>5</v>
      </c>
      <c r="D457">
        <v>4</v>
      </c>
      <c r="E457">
        <v>10</v>
      </c>
      <c r="F457">
        <v>10</v>
      </c>
      <c r="G457">
        <v>12</v>
      </c>
      <c r="H457">
        <v>12</v>
      </c>
      <c r="I457">
        <v>13</v>
      </c>
      <c r="J457">
        <v>10</v>
      </c>
      <c r="K457">
        <v>10</v>
      </c>
      <c r="L457">
        <v>5</v>
      </c>
      <c r="M457">
        <v>6</v>
      </c>
      <c r="N457">
        <f>SUM(B457:M457)</f>
        <v>102</v>
      </c>
      <c r="O457" t="str">
        <f>MID(A457,6,2)</f>
        <v>03</v>
      </c>
      <c r="P457" s="2">
        <f>N457/O457</f>
        <v>34</v>
      </c>
      <c r="Q457" t="str">
        <f t="shared" si="14"/>
        <v>042730</v>
      </c>
      <c r="R457" s="1" t="str">
        <f t="shared" si="15"/>
        <v>BEM</v>
      </c>
    </row>
    <row r="458" spans="1:18" x14ac:dyDescent="0.25">
      <c r="A458" s="1" t="s">
        <v>4290</v>
      </c>
      <c r="B458">
        <v>10</v>
      </c>
      <c r="C458">
        <v>7</v>
      </c>
      <c r="D458">
        <v>9</v>
      </c>
      <c r="E458">
        <v>13</v>
      </c>
      <c r="F458">
        <v>12</v>
      </c>
      <c r="G458">
        <v>14</v>
      </c>
      <c r="H458">
        <v>22</v>
      </c>
      <c r="I458">
        <v>15</v>
      </c>
      <c r="J458">
        <v>9</v>
      </c>
      <c r="K458">
        <v>12</v>
      </c>
      <c r="L458">
        <v>8</v>
      </c>
      <c r="M458">
        <v>5</v>
      </c>
      <c r="N458">
        <f>SUM(B458:M458)</f>
        <v>136</v>
      </c>
      <c r="O458" t="str">
        <f>MID(A458,6,2)</f>
        <v>04</v>
      </c>
      <c r="P458" s="2">
        <f>N458/O458</f>
        <v>34</v>
      </c>
      <c r="Q458" t="str">
        <f t="shared" si="14"/>
        <v>042780</v>
      </c>
      <c r="R458" s="1" t="str">
        <f t="shared" si="15"/>
        <v>OCH</v>
      </c>
    </row>
    <row r="459" spans="1:18" x14ac:dyDescent="0.25">
      <c r="A459" s="1" t="s">
        <v>4409</v>
      </c>
      <c r="B459">
        <v>6</v>
      </c>
      <c r="C459">
        <v>7</v>
      </c>
      <c r="D459">
        <v>6</v>
      </c>
      <c r="E459">
        <v>8</v>
      </c>
      <c r="F459">
        <v>8</v>
      </c>
      <c r="G459">
        <v>12</v>
      </c>
      <c r="H459">
        <v>13</v>
      </c>
      <c r="I459">
        <v>13</v>
      </c>
      <c r="J459">
        <v>8</v>
      </c>
      <c r="K459">
        <v>10</v>
      </c>
      <c r="L459">
        <v>5</v>
      </c>
      <c r="M459">
        <v>6</v>
      </c>
      <c r="N459">
        <f>SUM(B459:M459)</f>
        <v>102</v>
      </c>
      <c r="O459" t="str">
        <f>MID(A459,6,2)</f>
        <v>03</v>
      </c>
      <c r="P459" s="2">
        <f>N459/O459</f>
        <v>34</v>
      </c>
      <c r="Q459" t="str">
        <f t="shared" si="14"/>
        <v>043970</v>
      </c>
      <c r="R459" s="1" t="str">
        <f t="shared" si="15"/>
        <v>WOL</v>
      </c>
    </row>
    <row r="460" spans="1:18" x14ac:dyDescent="0.25">
      <c r="A460" s="1" t="s">
        <v>4523</v>
      </c>
      <c r="B460">
        <v>9</v>
      </c>
      <c r="C460">
        <v>8</v>
      </c>
      <c r="D460">
        <v>10</v>
      </c>
      <c r="E460">
        <v>13</v>
      </c>
      <c r="F460">
        <v>12</v>
      </c>
      <c r="G460">
        <v>12</v>
      </c>
      <c r="H460">
        <v>19</v>
      </c>
      <c r="I460">
        <v>16</v>
      </c>
      <c r="J460">
        <v>12</v>
      </c>
      <c r="K460">
        <v>10</v>
      </c>
      <c r="L460">
        <v>6</v>
      </c>
      <c r="M460">
        <v>9</v>
      </c>
      <c r="N460">
        <f>SUM(B460:M460)</f>
        <v>136</v>
      </c>
      <c r="O460" t="str">
        <f>MID(A460,6,2)</f>
        <v>04</v>
      </c>
      <c r="P460" s="2">
        <f>N460/O460</f>
        <v>34</v>
      </c>
      <c r="Q460" t="str">
        <f t="shared" si="14"/>
        <v>045110</v>
      </c>
      <c r="R460" s="1" t="str">
        <f t="shared" si="15"/>
        <v>BEM</v>
      </c>
    </row>
    <row r="461" spans="1:18" x14ac:dyDescent="0.25">
      <c r="A461" s="1" t="s">
        <v>4797</v>
      </c>
      <c r="B461">
        <v>7</v>
      </c>
      <c r="C461">
        <v>6</v>
      </c>
      <c r="D461">
        <v>4</v>
      </c>
      <c r="E461">
        <v>10</v>
      </c>
      <c r="F461">
        <v>10</v>
      </c>
      <c r="G461">
        <v>13</v>
      </c>
      <c r="H461">
        <v>13</v>
      </c>
      <c r="I461">
        <v>11</v>
      </c>
      <c r="J461">
        <v>8</v>
      </c>
      <c r="K461">
        <v>7</v>
      </c>
      <c r="L461">
        <v>6</v>
      </c>
      <c r="M461">
        <v>7</v>
      </c>
      <c r="N461">
        <f>SUM(B461:M461)</f>
        <v>102</v>
      </c>
      <c r="O461" t="str">
        <f>MID(A461,6,2)</f>
        <v>03</v>
      </c>
      <c r="P461" s="2">
        <f>N461/O461</f>
        <v>34</v>
      </c>
      <c r="Q461" t="str">
        <f t="shared" si="14"/>
        <v>047850</v>
      </c>
      <c r="R461" s="1" t="str">
        <f t="shared" si="15"/>
        <v>ZOL</v>
      </c>
    </row>
    <row r="462" spans="1:18" x14ac:dyDescent="0.25">
      <c r="A462" s="1" t="s">
        <v>4921</v>
      </c>
      <c r="B462">
        <v>8</v>
      </c>
      <c r="C462">
        <v>10</v>
      </c>
      <c r="D462">
        <v>5</v>
      </c>
      <c r="E462">
        <v>12</v>
      </c>
      <c r="F462">
        <v>13</v>
      </c>
      <c r="G462">
        <v>13</v>
      </c>
      <c r="H462">
        <v>20</v>
      </c>
      <c r="I462">
        <v>14</v>
      </c>
      <c r="J462">
        <v>14</v>
      </c>
      <c r="K462">
        <v>12</v>
      </c>
      <c r="L462">
        <v>7</v>
      </c>
      <c r="M462">
        <v>8</v>
      </c>
      <c r="N462">
        <f>SUM(B462:M462)</f>
        <v>136</v>
      </c>
      <c r="O462" t="str">
        <f>MID(A462,6,2)</f>
        <v>04</v>
      </c>
      <c r="P462" s="2">
        <f>N462/O462</f>
        <v>34</v>
      </c>
      <c r="Q462" t="str">
        <f t="shared" si="14"/>
        <v>049090</v>
      </c>
      <c r="R462" s="1" t="str">
        <f t="shared" si="15"/>
        <v>BIA</v>
      </c>
    </row>
    <row r="463" spans="1:18" x14ac:dyDescent="0.25">
      <c r="A463" s="1" t="s">
        <v>4955</v>
      </c>
      <c r="B463">
        <v>7</v>
      </c>
      <c r="C463">
        <v>7</v>
      </c>
      <c r="D463">
        <v>5</v>
      </c>
      <c r="E463">
        <v>10</v>
      </c>
      <c r="F463">
        <v>8</v>
      </c>
      <c r="G463">
        <v>11</v>
      </c>
      <c r="H463">
        <v>16</v>
      </c>
      <c r="I463">
        <v>10</v>
      </c>
      <c r="J463">
        <v>10</v>
      </c>
      <c r="K463">
        <v>9</v>
      </c>
      <c r="L463">
        <v>6</v>
      </c>
      <c r="M463">
        <v>3</v>
      </c>
      <c r="N463">
        <f>SUM(B463:M463)</f>
        <v>102</v>
      </c>
      <c r="O463" t="str">
        <f>MID(A463,6,2)</f>
        <v>03</v>
      </c>
      <c r="P463" s="2">
        <f>N463/O463</f>
        <v>34</v>
      </c>
      <c r="Q463" t="str">
        <f t="shared" si="14"/>
        <v>049430</v>
      </c>
      <c r="R463" s="1" t="str">
        <f t="shared" si="15"/>
        <v>BIE</v>
      </c>
    </row>
    <row r="464" spans="1:18" x14ac:dyDescent="0.25">
      <c r="A464" s="1" t="s">
        <v>4962</v>
      </c>
      <c r="B464">
        <v>7</v>
      </c>
      <c r="C464">
        <v>7</v>
      </c>
      <c r="D464">
        <v>4</v>
      </c>
      <c r="E464">
        <v>9</v>
      </c>
      <c r="F464">
        <v>8</v>
      </c>
      <c r="G464">
        <v>13</v>
      </c>
      <c r="H464">
        <v>16</v>
      </c>
      <c r="I464">
        <v>10</v>
      </c>
      <c r="J464">
        <v>8</v>
      </c>
      <c r="K464">
        <v>10</v>
      </c>
      <c r="L464">
        <v>7</v>
      </c>
      <c r="M464">
        <v>3</v>
      </c>
      <c r="N464">
        <f>SUM(B464:M464)</f>
        <v>102</v>
      </c>
      <c r="O464" t="str">
        <f>MID(A464,6,2)</f>
        <v>03</v>
      </c>
      <c r="P464" s="2">
        <f>N464/O464</f>
        <v>34</v>
      </c>
      <c r="Q464" t="str">
        <f t="shared" si="14"/>
        <v>049500</v>
      </c>
      <c r="R464" s="1" t="str">
        <f t="shared" si="15"/>
        <v>WES</v>
      </c>
    </row>
    <row r="465" spans="1:18" x14ac:dyDescent="0.25">
      <c r="A465" s="1" t="s">
        <v>5093</v>
      </c>
      <c r="B465">
        <v>10</v>
      </c>
      <c r="C465">
        <v>5</v>
      </c>
      <c r="D465">
        <v>10</v>
      </c>
      <c r="E465">
        <v>8</v>
      </c>
      <c r="F465">
        <v>13</v>
      </c>
      <c r="G465">
        <v>16</v>
      </c>
      <c r="H465">
        <v>22</v>
      </c>
      <c r="I465">
        <v>12</v>
      </c>
      <c r="J465">
        <v>8</v>
      </c>
      <c r="K465">
        <v>14</v>
      </c>
      <c r="L465">
        <v>10</v>
      </c>
      <c r="M465">
        <v>8</v>
      </c>
      <c r="N465">
        <f>SUM(B465:M465)</f>
        <v>136</v>
      </c>
      <c r="O465" t="str">
        <f>MID(A465,6,2)</f>
        <v>04</v>
      </c>
      <c r="P465" s="2">
        <f>N465/O465</f>
        <v>34</v>
      </c>
      <c r="Q465" t="str">
        <f t="shared" si="14"/>
        <v>050810</v>
      </c>
      <c r="R465" s="1" t="str">
        <f t="shared" si="15"/>
        <v>MOK</v>
      </c>
    </row>
    <row r="466" spans="1:18" x14ac:dyDescent="0.25">
      <c r="A466" s="1" t="s">
        <v>5114</v>
      </c>
      <c r="B466">
        <v>5</v>
      </c>
      <c r="C466">
        <v>6</v>
      </c>
      <c r="D466">
        <v>7</v>
      </c>
      <c r="E466">
        <v>10</v>
      </c>
      <c r="F466">
        <v>10</v>
      </c>
      <c r="G466">
        <v>13</v>
      </c>
      <c r="H466">
        <v>15</v>
      </c>
      <c r="I466">
        <v>9</v>
      </c>
      <c r="J466">
        <v>8</v>
      </c>
      <c r="K466">
        <v>8</v>
      </c>
      <c r="L466">
        <v>7</v>
      </c>
      <c r="M466">
        <v>4</v>
      </c>
      <c r="N466">
        <f>SUM(B466:M466)</f>
        <v>102</v>
      </c>
      <c r="O466" t="str">
        <f>MID(A466,6,2)</f>
        <v>03</v>
      </c>
      <c r="P466" s="2">
        <f>N466/O466</f>
        <v>34</v>
      </c>
      <c r="Q466" t="str">
        <f t="shared" si="14"/>
        <v>051020</v>
      </c>
      <c r="R466" s="1" t="str">
        <f t="shared" si="15"/>
        <v>WIL</v>
      </c>
    </row>
    <row r="467" spans="1:18" x14ac:dyDescent="0.25">
      <c r="A467" s="1" t="s">
        <v>5157</v>
      </c>
      <c r="B467">
        <v>4</v>
      </c>
      <c r="C467">
        <v>7</v>
      </c>
      <c r="D467">
        <v>9</v>
      </c>
      <c r="E467">
        <v>13</v>
      </c>
      <c r="F467">
        <v>12</v>
      </c>
      <c r="G467">
        <v>17</v>
      </c>
      <c r="H467">
        <v>20</v>
      </c>
      <c r="I467">
        <v>13</v>
      </c>
      <c r="J467">
        <v>14</v>
      </c>
      <c r="K467">
        <v>8</v>
      </c>
      <c r="L467">
        <v>10</v>
      </c>
      <c r="M467">
        <v>9</v>
      </c>
      <c r="N467">
        <f>SUM(B467:M467)</f>
        <v>136</v>
      </c>
      <c r="O467" t="str">
        <f>MID(A467,6,2)</f>
        <v>04</v>
      </c>
      <c r="P467" s="2">
        <f>N467/O467</f>
        <v>34</v>
      </c>
      <c r="Q467" t="str">
        <f t="shared" si="14"/>
        <v>051450</v>
      </c>
      <c r="R467" s="1" t="str">
        <f t="shared" si="15"/>
        <v>WOL</v>
      </c>
    </row>
    <row r="468" spans="1:18" x14ac:dyDescent="0.25">
      <c r="A468" s="1" t="s">
        <v>5159</v>
      </c>
      <c r="B468">
        <v>9</v>
      </c>
      <c r="C468">
        <v>5</v>
      </c>
      <c r="D468">
        <v>7</v>
      </c>
      <c r="E468">
        <v>10</v>
      </c>
      <c r="F468">
        <v>14</v>
      </c>
      <c r="G468">
        <v>14</v>
      </c>
      <c r="H468">
        <v>17</v>
      </c>
      <c r="I468">
        <v>13</v>
      </c>
      <c r="J468">
        <v>14</v>
      </c>
      <c r="K468">
        <v>13</v>
      </c>
      <c r="L468">
        <v>10</v>
      </c>
      <c r="M468">
        <v>10</v>
      </c>
      <c r="N468">
        <f>SUM(B468:M468)</f>
        <v>136</v>
      </c>
      <c r="O468" t="str">
        <f>MID(A468,6,2)</f>
        <v>04</v>
      </c>
      <c r="P468" s="2">
        <f>N468/O468</f>
        <v>34</v>
      </c>
      <c r="Q468" t="str">
        <f t="shared" si="14"/>
        <v>051470</v>
      </c>
      <c r="R468" s="1" t="str">
        <f t="shared" si="15"/>
        <v>WIL</v>
      </c>
    </row>
    <row r="469" spans="1:18" x14ac:dyDescent="0.25">
      <c r="A469" s="1" t="s">
        <v>5169</v>
      </c>
      <c r="B469">
        <v>7</v>
      </c>
      <c r="C469">
        <v>6</v>
      </c>
      <c r="D469">
        <v>6</v>
      </c>
      <c r="E469">
        <v>10</v>
      </c>
      <c r="F469">
        <v>7</v>
      </c>
      <c r="G469">
        <v>9</v>
      </c>
      <c r="H469">
        <v>14</v>
      </c>
      <c r="I469">
        <v>13</v>
      </c>
      <c r="J469">
        <v>10</v>
      </c>
      <c r="K469">
        <v>8</v>
      </c>
      <c r="L469">
        <v>6</v>
      </c>
      <c r="M469">
        <v>6</v>
      </c>
      <c r="N469">
        <f>SUM(B469:M469)</f>
        <v>102</v>
      </c>
      <c r="O469" t="str">
        <f>MID(A469,6,2)</f>
        <v>03</v>
      </c>
      <c r="P469" s="2">
        <f>N469/O469</f>
        <v>34</v>
      </c>
      <c r="Q469" t="str">
        <f t="shared" si="14"/>
        <v>051570</v>
      </c>
      <c r="R469" s="1" t="str">
        <f t="shared" si="15"/>
        <v>WLO</v>
      </c>
    </row>
    <row r="470" spans="1:18" x14ac:dyDescent="0.25">
      <c r="A470" s="1" t="s">
        <v>5200</v>
      </c>
      <c r="B470">
        <v>10</v>
      </c>
      <c r="C470">
        <v>6</v>
      </c>
      <c r="D470">
        <v>8</v>
      </c>
      <c r="E470">
        <v>11</v>
      </c>
      <c r="F470">
        <v>15</v>
      </c>
      <c r="G470">
        <v>18</v>
      </c>
      <c r="H470">
        <v>23</v>
      </c>
      <c r="I470">
        <v>22</v>
      </c>
      <c r="J470">
        <v>17</v>
      </c>
      <c r="K470">
        <v>17</v>
      </c>
      <c r="L470">
        <v>12</v>
      </c>
      <c r="M470">
        <v>11</v>
      </c>
      <c r="N470">
        <f>SUM(B470:M470)</f>
        <v>170</v>
      </c>
      <c r="O470" t="str">
        <f>MID(A470,6,2)</f>
        <v>05</v>
      </c>
      <c r="P470" s="2">
        <f>N470/O470</f>
        <v>34</v>
      </c>
      <c r="Q470" t="str">
        <f t="shared" si="14"/>
        <v>051880</v>
      </c>
      <c r="R470" s="1" t="str">
        <f t="shared" si="15"/>
        <v>WAW</v>
      </c>
    </row>
    <row r="471" spans="1:18" x14ac:dyDescent="0.25">
      <c r="A471" s="1" t="s">
        <v>5355</v>
      </c>
      <c r="B471">
        <v>5</v>
      </c>
      <c r="C471">
        <v>7</v>
      </c>
      <c r="D471">
        <v>7</v>
      </c>
      <c r="E471">
        <v>6</v>
      </c>
      <c r="F471">
        <v>9</v>
      </c>
      <c r="G471">
        <v>12</v>
      </c>
      <c r="H471">
        <v>13</v>
      </c>
      <c r="I471">
        <v>13</v>
      </c>
      <c r="J471">
        <v>10</v>
      </c>
      <c r="K471">
        <v>7</v>
      </c>
      <c r="L471">
        <v>6</v>
      </c>
      <c r="M471">
        <v>7</v>
      </c>
      <c r="N471">
        <f>SUM(B471:M471)</f>
        <v>102</v>
      </c>
      <c r="O471" t="str">
        <f>MID(A471,6,2)</f>
        <v>03</v>
      </c>
      <c r="P471" s="2">
        <f>N471/O471</f>
        <v>34</v>
      </c>
      <c r="Q471" t="str">
        <f t="shared" si="14"/>
        <v>053430</v>
      </c>
      <c r="R471" s="1" t="str">
        <f t="shared" si="15"/>
        <v>MOK</v>
      </c>
    </row>
    <row r="472" spans="1:18" x14ac:dyDescent="0.25">
      <c r="A472" s="1" t="s">
        <v>5399</v>
      </c>
      <c r="B472">
        <v>5</v>
      </c>
      <c r="C472">
        <v>4</v>
      </c>
      <c r="D472">
        <v>7</v>
      </c>
      <c r="E472">
        <v>10</v>
      </c>
      <c r="F472">
        <v>10</v>
      </c>
      <c r="G472">
        <v>9</v>
      </c>
      <c r="H472">
        <v>14</v>
      </c>
      <c r="I472">
        <v>13</v>
      </c>
      <c r="J472">
        <v>9</v>
      </c>
      <c r="K472">
        <v>10</v>
      </c>
      <c r="L472">
        <v>7</v>
      </c>
      <c r="M472">
        <v>4</v>
      </c>
      <c r="N472">
        <f>SUM(B472:M472)</f>
        <v>102</v>
      </c>
      <c r="O472" t="str">
        <f>MID(A472,6,2)</f>
        <v>03</v>
      </c>
      <c r="P472" s="2">
        <f>N472/O472</f>
        <v>34</v>
      </c>
      <c r="Q472" t="str">
        <f t="shared" si="14"/>
        <v>053870</v>
      </c>
      <c r="R472" s="1" t="str">
        <f t="shared" si="15"/>
        <v>WLO</v>
      </c>
    </row>
    <row r="473" spans="1:18" x14ac:dyDescent="0.25">
      <c r="A473" s="1" t="s">
        <v>5454</v>
      </c>
      <c r="B473">
        <v>7</v>
      </c>
      <c r="C473">
        <v>9</v>
      </c>
      <c r="D473">
        <v>9</v>
      </c>
      <c r="E473">
        <v>12</v>
      </c>
      <c r="F473">
        <v>14</v>
      </c>
      <c r="G473">
        <v>12</v>
      </c>
      <c r="H473">
        <v>19</v>
      </c>
      <c r="I473">
        <v>12</v>
      </c>
      <c r="J473">
        <v>13</v>
      </c>
      <c r="K473">
        <v>14</v>
      </c>
      <c r="L473">
        <v>7</v>
      </c>
      <c r="M473">
        <v>8</v>
      </c>
      <c r="N473">
        <f>SUM(B473:M473)</f>
        <v>136</v>
      </c>
      <c r="O473" t="str">
        <f>MID(A473,6,2)</f>
        <v>04</v>
      </c>
      <c r="P473" s="2">
        <f>N473/O473</f>
        <v>34</v>
      </c>
      <c r="Q473" t="str">
        <f t="shared" si="14"/>
        <v>054420</v>
      </c>
      <c r="R473" s="1" t="str">
        <f t="shared" si="15"/>
        <v>TAR</v>
      </c>
    </row>
    <row r="474" spans="1:18" x14ac:dyDescent="0.25">
      <c r="A474" s="1" t="s">
        <v>5583</v>
      </c>
      <c r="B474">
        <v>5</v>
      </c>
      <c r="C474">
        <v>9</v>
      </c>
      <c r="D474">
        <v>8</v>
      </c>
      <c r="E474">
        <v>13</v>
      </c>
      <c r="F474">
        <v>9</v>
      </c>
      <c r="G474">
        <v>17</v>
      </c>
      <c r="H474">
        <v>21</v>
      </c>
      <c r="I474">
        <v>13</v>
      </c>
      <c r="J474">
        <v>9</v>
      </c>
      <c r="K474">
        <v>13</v>
      </c>
      <c r="L474">
        <v>9</v>
      </c>
      <c r="M474">
        <v>10</v>
      </c>
      <c r="N474">
        <f>SUM(B474:M474)</f>
        <v>136</v>
      </c>
      <c r="O474" t="str">
        <f>MID(A474,6,2)</f>
        <v>04</v>
      </c>
      <c r="P474" s="2">
        <f>N474/O474</f>
        <v>34</v>
      </c>
      <c r="Q474" t="str">
        <f t="shared" si="14"/>
        <v>055710</v>
      </c>
      <c r="R474" s="1" t="str">
        <f t="shared" si="15"/>
        <v>MOK</v>
      </c>
    </row>
    <row r="475" spans="1:18" x14ac:dyDescent="0.25">
      <c r="A475" s="1" t="s">
        <v>5847</v>
      </c>
      <c r="B475">
        <v>9</v>
      </c>
      <c r="C475">
        <v>9</v>
      </c>
      <c r="D475">
        <v>10</v>
      </c>
      <c r="E475">
        <v>8</v>
      </c>
      <c r="F475">
        <v>13</v>
      </c>
      <c r="G475">
        <v>16</v>
      </c>
      <c r="H475">
        <v>18</v>
      </c>
      <c r="I475">
        <v>18</v>
      </c>
      <c r="J475">
        <v>9</v>
      </c>
      <c r="K475">
        <v>12</v>
      </c>
      <c r="L475">
        <v>7</v>
      </c>
      <c r="M475">
        <v>7</v>
      </c>
      <c r="N475">
        <f>SUM(B475:M475)</f>
        <v>136</v>
      </c>
      <c r="O475" t="str">
        <f>MID(A475,6,2)</f>
        <v>04</v>
      </c>
      <c r="P475" s="2">
        <f>N475/O475</f>
        <v>34</v>
      </c>
      <c r="Q475" t="str">
        <f t="shared" si="14"/>
        <v>058350</v>
      </c>
      <c r="R475" s="1" t="str">
        <f t="shared" si="15"/>
        <v>WLO</v>
      </c>
    </row>
    <row r="476" spans="1:18" x14ac:dyDescent="0.25">
      <c r="A476" s="1" t="s">
        <v>6085</v>
      </c>
      <c r="B476">
        <v>5</v>
      </c>
      <c r="C476">
        <v>10</v>
      </c>
      <c r="D476">
        <v>9</v>
      </c>
      <c r="E476">
        <v>11</v>
      </c>
      <c r="F476">
        <v>11</v>
      </c>
      <c r="G476">
        <v>14</v>
      </c>
      <c r="H476">
        <v>20</v>
      </c>
      <c r="I476">
        <v>17</v>
      </c>
      <c r="J476">
        <v>12</v>
      </c>
      <c r="K476">
        <v>12</v>
      </c>
      <c r="L476">
        <v>5</v>
      </c>
      <c r="M476">
        <v>10</v>
      </c>
      <c r="N476">
        <f>SUM(B476:M476)</f>
        <v>136</v>
      </c>
      <c r="O476" t="str">
        <f>MID(A476,6,2)</f>
        <v>04</v>
      </c>
      <c r="P476" s="2">
        <f>N476/O476</f>
        <v>34</v>
      </c>
      <c r="Q476" t="str">
        <f t="shared" si="14"/>
        <v>060730</v>
      </c>
      <c r="R476" s="1" t="str">
        <f t="shared" si="15"/>
        <v>WLO</v>
      </c>
    </row>
    <row r="477" spans="1:18" x14ac:dyDescent="0.25">
      <c r="A477" s="1" t="s">
        <v>6153</v>
      </c>
      <c r="B477">
        <v>8</v>
      </c>
      <c r="C477">
        <v>7</v>
      </c>
      <c r="D477">
        <v>8</v>
      </c>
      <c r="E477">
        <v>11</v>
      </c>
      <c r="F477">
        <v>13</v>
      </c>
      <c r="G477">
        <v>17</v>
      </c>
      <c r="H477">
        <v>21</v>
      </c>
      <c r="I477">
        <v>18</v>
      </c>
      <c r="J477">
        <v>12</v>
      </c>
      <c r="K477">
        <v>10</v>
      </c>
      <c r="L477">
        <v>6</v>
      </c>
      <c r="M477">
        <v>5</v>
      </c>
      <c r="N477">
        <f>SUM(B477:M477)</f>
        <v>136</v>
      </c>
      <c r="O477" t="str">
        <f>MID(A477,6,2)</f>
        <v>04</v>
      </c>
      <c r="P477" s="2">
        <f>N477/O477</f>
        <v>34</v>
      </c>
      <c r="Q477" t="str">
        <f t="shared" si="14"/>
        <v>061410</v>
      </c>
      <c r="R477" s="1" t="str">
        <f t="shared" si="15"/>
        <v>WAW</v>
      </c>
    </row>
    <row r="478" spans="1:18" x14ac:dyDescent="0.25">
      <c r="A478" s="1" t="s">
        <v>6182</v>
      </c>
      <c r="B478">
        <v>8</v>
      </c>
      <c r="C478">
        <v>9</v>
      </c>
      <c r="D478">
        <v>7</v>
      </c>
      <c r="E478">
        <v>14</v>
      </c>
      <c r="F478">
        <v>9</v>
      </c>
      <c r="G478">
        <v>18</v>
      </c>
      <c r="H478">
        <v>20</v>
      </c>
      <c r="I478">
        <v>13</v>
      </c>
      <c r="J478">
        <v>13</v>
      </c>
      <c r="K478">
        <v>13</v>
      </c>
      <c r="L478">
        <v>8</v>
      </c>
      <c r="M478">
        <v>4</v>
      </c>
      <c r="N478">
        <f>SUM(B478:M478)</f>
        <v>136</v>
      </c>
      <c r="O478" t="str">
        <f>MID(A478,6,2)</f>
        <v>04</v>
      </c>
      <c r="P478" s="2">
        <f>N478/O478</f>
        <v>34</v>
      </c>
      <c r="Q478" t="str">
        <f t="shared" si="14"/>
        <v>061700</v>
      </c>
      <c r="R478" s="1" t="str">
        <f t="shared" si="15"/>
        <v>SRO</v>
      </c>
    </row>
    <row r="479" spans="1:18" x14ac:dyDescent="0.25">
      <c r="A479" s="1" t="s">
        <v>6256</v>
      </c>
      <c r="B479">
        <v>6</v>
      </c>
      <c r="C479">
        <v>5</v>
      </c>
      <c r="D479">
        <v>4</v>
      </c>
      <c r="E479">
        <v>10</v>
      </c>
      <c r="F479">
        <v>9</v>
      </c>
      <c r="G479">
        <v>13</v>
      </c>
      <c r="H479">
        <v>16</v>
      </c>
      <c r="I479">
        <v>10</v>
      </c>
      <c r="J479">
        <v>7</v>
      </c>
      <c r="K479">
        <v>9</v>
      </c>
      <c r="L479">
        <v>6</v>
      </c>
      <c r="M479">
        <v>7</v>
      </c>
      <c r="N479">
        <f>SUM(B479:M479)</f>
        <v>102</v>
      </c>
      <c r="O479" t="str">
        <f>MID(A479,6,2)</f>
        <v>03</v>
      </c>
      <c r="P479" s="2">
        <f>N479/O479</f>
        <v>34</v>
      </c>
      <c r="Q479" t="str">
        <f t="shared" si="14"/>
        <v>062440</v>
      </c>
      <c r="R479" s="1" t="str">
        <f t="shared" si="15"/>
        <v>TAR</v>
      </c>
    </row>
    <row r="480" spans="1:18" x14ac:dyDescent="0.25">
      <c r="A480" s="1" t="s">
        <v>6319</v>
      </c>
      <c r="B480">
        <v>14</v>
      </c>
      <c r="C480">
        <v>6</v>
      </c>
      <c r="D480">
        <v>13</v>
      </c>
      <c r="E480">
        <v>16</v>
      </c>
      <c r="F480">
        <v>17</v>
      </c>
      <c r="G480">
        <v>25</v>
      </c>
      <c r="H480">
        <v>32</v>
      </c>
      <c r="I480">
        <v>19</v>
      </c>
      <c r="J480">
        <v>16</v>
      </c>
      <c r="K480">
        <v>19</v>
      </c>
      <c r="L480">
        <v>14</v>
      </c>
      <c r="M480">
        <v>13</v>
      </c>
      <c r="N480">
        <f>SUM(B480:M480)</f>
        <v>204</v>
      </c>
      <c r="O480" t="str">
        <f>MID(A480,6,2)</f>
        <v>06</v>
      </c>
      <c r="P480" s="2">
        <f>N480/O480</f>
        <v>34</v>
      </c>
      <c r="Q480" t="str">
        <f t="shared" si="14"/>
        <v>063070</v>
      </c>
      <c r="R480" s="1" t="str">
        <f t="shared" si="15"/>
        <v>SRO</v>
      </c>
    </row>
    <row r="481" spans="1:18" x14ac:dyDescent="0.25">
      <c r="A481" s="1" t="s">
        <v>6326</v>
      </c>
      <c r="B481">
        <v>7</v>
      </c>
      <c r="C481">
        <v>5</v>
      </c>
      <c r="D481">
        <v>5</v>
      </c>
      <c r="E481">
        <v>10</v>
      </c>
      <c r="F481">
        <v>7</v>
      </c>
      <c r="G481">
        <v>10</v>
      </c>
      <c r="H481">
        <v>14</v>
      </c>
      <c r="I481">
        <v>13</v>
      </c>
      <c r="J481">
        <v>10</v>
      </c>
      <c r="K481">
        <v>8</v>
      </c>
      <c r="L481">
        <v>6</v>
      </c>
      <c r="M481">
        <v>7</v>
      </c>
      <c r="N481">
        <f>SUM(B481:M481)</f>
        <v>102</v>
      </c>
      <c r="O481" t="str">
        <f>MID(A481,6,2)</f>
        <v>03</v>
      </c>
      <c r="P481" s="2">
        <f>N481/O481</f>
        <v>34</v>
      </c>
      <c r="Q481" t="str">
        <f t="shared" si="14"/>
        <v>063140</v>
      </c>
      <c r="R481" s="1" t="str">
        <f t="shared" si="15"/>
        <v>BEM</v>
      </c>
    </row>
    <row r="482" spans="1:18" x14ac:dyDescent="0.25">
      <c r="A482" s="1" t="s">
        <v>6330</v>
      </c>
      <c r="B482">
        <v>9</v>
      </c>
      <c r="C482">
        <v>12</v>
      </c>
      <c r="D482">
        <v>8</v>
      </c>
      <c r="E482">
        <v>12</v>
      </c>
      <c r="F482">
        <v>15</v>
      </c>
      <c r="G482">
        <v>21</v>
      </c>
      <c r="H482">
        <v>22</v>
      </c>
      <c r="I482">
        <v>20</v>
      </c>
      <c r="J482">
        <v>17</v>
      </c>
      <c r="K482">
        <v>17</v>
      </c>
      <c r="L482">
        <v>11</v>
      </c>
      <c r="M482">
        <v>6</v>
      </c>
      <c r="N482">
        <f>SUM(B482:M482)</f>
        <v>170</v>
      </c>
      <c r="O482" t="str">
        <f>MID(A482,6,2)</f>
        <v>05</v>
      </c>
      <c r="P482" s="2">
        <f>N482/O482</f>
        <v>34</v>
      </c>
      <c r="Q482" t="str">
        <f t="shared" si="14"/>
        <v>063180</v>
      </c>
      <c r="R482" s="1" t="str">
        <f t="shared" si="15"/>
        <v>BEM</v>
      </c>
    </row>
    <row r="483" spans="1:18" x14ac:dyDescent="0.25">
      <c r="A483" s="1" t="s">
        <v>6371</v>
      </c>
      <c r="B483">
        <v>5</v>
      </c>
      <c r="C483">
        <v>8</v>
      </c>
      <c r="D483">
        <v>8</v>
      </c>
      <c r="E483">
        <v>12</v>
      </c>
      <c r="F483">
        <v>9</v>
      </c>
      <c r="G483">
        <v>17</v>
      </c>
      <c r="H483">
        <v>18</v>
      </c>
      <c r="I483">
        <v>15</v>
      </c>
      <c r="J483">
        <v>13</v>
      </c>
      <c r="K483">
        <v>14</v>
      </c>
      <c r="L483">
        <v>7</v>
      </c>
      <c r="M483">
        <v>10</v>
      </c>
      <c r="N483">
        <f>SUM(B483:M483)</f>
        <v>136</v>
      </c>
      <c r="O483" t="str">
        <f>MID(A483,6,2)</f>
        <v>04</v>
      </c>
      <c r="P483" s="2">
        <f>N483/O483</f>
        <v>34</v>
      </c>
      <c r="Q483" t="str">
        <f t="shared" si="14"/>
        <v>063590</v>
      </c>
      <c r="R483" s="1" t="str">
        <f t="shared" si="15"/>
        <v>MOK</v>
      </c>
    </row>
    <row r="484" spans="1:18" x14ac:dyDescent="0.25">
      <c r="A484" s="1" t="s">
        <v>6377</v>
      </c>
      <c r="B484">
        <v>7</v>
      </c>
      <c r="C484">
        <v>7</v>
      </c>
      <c r="D484">
        <v>4</v>
      </c>
      <c r="E484">
        <v>10</v>
      </c>
      <c r="F484">
        <v>9</v>
      </c>
      <c r="G484">
        <v>11</v>
      </c>
      <c r="H484">
        <v>13</v>
      </c>
      <c r="I484">
        <v>12</v>
      </c>
      <c r="J484">
        <v>9</v>
      </c>
      <c r="K484">
        <v>10</v>
      </c>
      <c r="L484">
        <v>3</v>
      </c>
      <c r="M484">
        <v>7</v>
      </c>
      <c r="N484">
        <f>SUM(B484:M484)</f>
        <v>102</v>
      </c>
      <c r="O484" t="str">
        <f>MID(A484,6,2)</f>
        <v>03</v>
      </c>
      <c r="P484" s="2">
        <f>N484/O484</f>
        <v>34</v>
      </c>
      <c r="Q484" t="str">
        <f t="shared" si="14"/>
        <v>063650</v>
      </c>
      <c r="R484" s="1" t="str">
        <f t="shared" si="15"/>
        <v>URU</v>
      </c>
    </row>
    <row r="485" spans="1:18" x14ac:dyDescent="0.25">
      <c r="A485" s="1" t="s">
        <v>6561</v>
      </c>
      <c r="B485">
        <v>10</v>
      </c>
      <c r="C485">
        <v>5</v>
      </c>
      <c r="D485">
        <v>8</v>
      </c>
      <c r="E485">
        <v>10</v>
      </c>
      <c r="F485">
        <v>11</v>
      </c>
      <c r="G485">
        <v>15</v>
      </c>
      <c r="H485">
        <v>16</v>
      </c>
      <c r="I485">
        <v>17</v>
      </c>
      <c r="J485">
        <v>12</v>
      </c>
      <c r="K485">
        <v>13</v>
      </c>
      <c r="L485">
        <v>10</v>
      </c>
      <c r="M485">
        <v>9</v>
      </c>
      <c r="N485">
        <f>SUM(B485:M485)</f>
        <v>136</v>
      </c>
      <c r="O485" t="str">
        <f>MID(A485,6,2)</f>
        <v>04</v>
      </c>
      <c r="P485" s="2">
        <f>N485/O485</f>
        <v>34</v>
      </c>
      <c r="Q485" t="str">
        <f t="shared" si="14"/>
        <v>065490</v>
      </c>
      <c r="R485" s="1" t="str">
        <f t="shared" si="15"/>
        <v>BIA</v>
      </c>
    </row>
    <row r="486" spans="1:18" x14ac:dyDescent="0.25">
      <c r="A486" s="1" t="s">
        <v>6667</v>
      </c>
      <c r="B486">
        <v>4</v>
      </c>
      <c r="C486">
        <v>6</v>
      </c>
      <c r="D486">
        <v>5</v>
      </c>
      <c r="E486">
        <v>8</v>
      </c>
      <c r="F486">
        <v>12</v>
      </c>
      <c r="G486">
        <v>18</v>
      </c>
      <c r="H486">
        <v>21</v>
      </c>
      <c r="I486">
        <v>16</v>
      </c>
      <c r="J486">
        <v>14</v>
      </c>
      <c r="K486">
        <v>14</v>
      </c>
      <c r="L486">
        <v>9</v>
      </c>
      <c r="M486">
        <v>9</v>
      </c>
      <c r="N486">
        <f>SUM(B486:M486)</f>
        <v>136</v>
      </c>
      <c r="O486" t="str">
        <f>MID(A486,6,2)</f>
        <v>04</v>
      </c>
      <c r="P486" s="2">
        <f>N486/O486</f>
        <v>34</v>
      </c>
      <c r="Q486" t="str">
        <f t="shared" si="14"/>
        <v>066550</v>
      </c>
      <c r="R486" s="1" t="str">
        <f t="shared" si="15"/>
        <v>WES</v>
      </c>
    </row>
    <row r="487" spans="1:18" x14ac:dyDescent="0.25">
      <c r="A487" s="1" t="s">
        <v>6701</v>
      </c>
      <c r="B487">
        <v>10</v>
      </c>
      <c r="C487">
        <v>9</v>
      </c>
      <c r="D487">
        <v>10</v>
      </c>
      <c r="E487">
        <v>14</v>
      </c>
      <c r="F487">
        <v>12</v>
      </c>
      <c r="G487">
        <v>16</v>
      </c>
      <c r="H487">
        <v>16</v>
      </c>
      <c r="I487">
        <v>12</v>
      </c>
      <c r="J487">
        <v>13</v>
      </c>
      <c r="K487">
        <v>12</v>
      </c>
      <c r="L487">
        <v>4</v>
      </c>
      <c r="M487">
        <v>8</v>
      </c>
      <c r="N487">
        <f>SUM(B487:M487)</f>
        <v>136</v>
      </c>
      <c r="O487" t="str">
        <f>MID(A487,6,2)</f>
        <v>04</v>
      </c>
      <c r="P487" s="2">
        <f>N487/O487</f>
        <v>34</v>
      </c>
      <c r="Q487" t="str">
        <f t="shared" si="14"/>
        <v>066890</v>
      </c>
      <c r="R487" s="1" t="str">
        <f t="shared" si="15"/>
        <v>ZOL</v>
      </c>
    </row>
    <row r="488" spans="1:18" x14ac:dyDescent="0.25">
      <c r="A488" s="1" t="s">
        <v>6707</v>
      </c>
      <c r="B488">
        <v>6</v>
      </c>
      <c r="C488">
        <v>10</v>
      </c>
      <c r="D488">
        <v>5</v>
      </c>
      <c r="E488">
        <v>14</v>
      </c>
      <c r="F488">
        <v>8</v>
      </c>
      <c r="G488">
        <v>18</v>
      </c>
      <c r="H488">
        <v>16</v>
      </c>
      <c r="I488">
        <v>17</v>
      </c>
      <c r="J488">
        <v>9</v>
      </c>
      <c r="K488">
        <v>13</v>
      </c>
      <c r="L488">
        <v>10</v>
      </c>
      <c r="M488">
        <v>10</v>
      </c>
      <c r="N488">
        <f>SUM(B488:M488)</f>
        <v>136</v>
      </c>
      <c r="O488" t="str">
        <f>MID(A488,6,2)</f>
        <v>04</v>
      </c>
      <c r="P488" s="2">
        <f>N488/O488</f>
        <v>34</v>
      </c>
      <c r="Q488" t="str">
        <f t="shared" si="14"/>
        <v>066950</v>
      </c>
      <c r="R488" s="1" t="str">
        <f t="shared" si="15"/>
        <v>URU</v>
      </c>
    </row>
    <row r="489" spans="1:18" x14ac:dyDescent="0.25">
      <c r="A489" s="1" t="s">
        <v>6795</v>
      </c>
      <c r="B489">
        <v>8</v>
      </c>
      <c r="C489">
        <v>5</v>
      </c>
      <c r="D489">
        <v>10</v>
      </c>
      <c r="E489">
        <v>9</v>
      </c>
      <c r="F489">
        <v>10</v>
      </c>
      <c r="G489">
        <v>17</v>
      </c>
      <c r="H489">
        <v>22</v>
      </c>
      <c r="I489">
        <v>18</v>
      </c>
      <c r="J489">
        <v>8</v>
      </c>
      <c r="K489">
        <v>13</v>
      </c>
      <c r="L489">
        <v>9</v>
      </c>
      <c r="M489">
        <v>7</v>
      </c>
      <c r="N489">
        <f>SUM(B489:M489)</f>
        <v>136</v>
      </c>
      <c r="O489" t="str">
        <f>MID(A489,6,2)</f>
        <v>04</v>
      </c>
      <c r="P489" s="2">
        <f>N489/O489</f>
        <v>34</v>
      </c>
      <c r="Q489" t="str">
        <f t="shared" si="14"/>
        <v>067830</v>
      </c>
      <c r="R489" s="1" t="str">
        <f t="shared" si="15"/>
        <v>PRA</v>
      </c>
    </row>
    <row r="490" spans="1:18" x14ac:dyDescent="0.25">
      <c r="A490" s="1" t="s">
        <v>7012</v>
      </c>
      <c r="B490">
        <v>10</v>
      </c>
      <c r="C490">
        <v>8</v>
      </c>
      <c r="D490">
        <v>8</v>
      </c>
      <c r="E490">
        <v>12</v>
      </c>
      <c r="F490">
        <v>13</v>
      </c>
      <c r="G490">
        <v>16</v>
      </c>
      <c r="H490">
        <v>17</v>
      </c>
      <c r="I490">
        <v>16</v>
      </c>
      <c r="J490">
        <v>12</v>
      </c>
      <c r="K490">
        <v>12</v>
      </c>
      <c r="L490">
        <v>4</v>
      </c>
      <c r="M490">
        <v>8</v>
      </c>
      <c r="N490">
        <f>SUM(B490:M490)</f>
        <v>136</v>
      </c>
      <c r="O490" t="str">
        <f>MID(A490,6,2)</f>
        <v>04</v>
      </c>
      <c r="P490" s="2">
        <f>N490/O490</f>
        <v>34</v>
      </c>
      <c r="Q490" t="str">
        <f t="shared" si="14"/>
        <v>070000</v>
      </c>
      <c r="R490" s="1" t="str">
        <f t="shared" si="15"/>
        <v>OCH</v>
      </c>
    </row>
    <row r="491" spans="1:18" x14ac:dyDescent="0.25">
      <c r="A491" s="1" t="s">
        <v>7016</v>
      </c>
      <c r="B491">
        <v>4</v>
      </c>
      <c r="C491">
        <v>4</v>
      </c>
      <c r="D491">
        <v>4</v>
      </c>
      <c r="E491">
        <v>6</v>
      </c>
      <c r="F491">
        <v>6</v>
      </c>
      <c r="G491">
        <v>6</v>
      </c>
      <c r="H491">
        <v>10</v>
      </c>
      <c r="I491">
        <v>8</v>
      </c>
      <c r="J491">
        <v>6</v>
      </c>
      <c r="K491">
        <v>6</v>
      </c>
      <c r="L491">
        <v>4</v>
      </c>
      <c r="M491">
        <v>4</v>
      </c>
      <c r="N491">
        <f>SUM(B491:M491)</f>
        <v>68</v>
      </c>
      <c r="O491" t="str">
        <f>MID(A491,6,2)</f>
        <v>02</v>
      </c>
      <c r="P491" s="2">
        <f>N491/O491</f>
        <v>34</v>
      </c>
      <c r="Q491" t="str">
        <f t="shared" si="14"/>
        <v>070040</v>
      </c>
      <c r="R491" s="1" t="str">
        <f t="shared" si="15"/>
        <v>WIL</v>
      </c>
    </row>
    <row r="492" spans="1:18" x14ac:dyDescent="0.25">
      <c r="A492" s="1" t="s">
        <v>7087</v>
      </c>
      <c r="B492">
        <v>7</v>
      </c>
      <c r="C492">
        <v>6</v>
      </c>
      <c r="D492">
        <v>3</v>
      </c>
      <c r="E492">
        <v>7</v>
      </c>
      <c r="F492">
        <v>6</v>
      </c>
      <c r="G492">
        <v>11</v>
      </c>
      <c r="H492">
        <v>15</v>
      </c>
      <c r="I492">
        <v>13</v>
      </c>
      <c r="J492">
        <v>10</v>
      </c>
      <c r="K492">
        <v>10</v>
      </c>
      <c r="L492">
        <v>7</v>
      </c>
      <c r="M492">
        <v>7</v>
      </c>
      <c r="N492">
        <f>SUM(B492:M492)</f>
        <v>102</v>
      </c>
      <c r="O492" t="str">
        <f>MID(A492,6,2)</f>
        <v>03</v>
      </c>
      <c r="P492" s="2">
        <f>N492/O492</f>
        <v>34</v>
      </c>
      <c r="Q492" t="str">
        <f t="shared" si="14"/>
        <v>070750</v>
      </c>
      <c r="R492" s="1" t="str">
        <f t="shared" si="15"/>
        <v>URU</v>
      </c>
    </row>
    <row r="493" spans="1:18" x14ac:dyDescent="0.25">
      <c r="A493" s="1" t="s">
        <v>7161</v>
      </c>
      <c r="B493">
        <v>10</v>
      </c>
      <c r="C493">
        <v>8</v>
      </c>
      <c r="D493">
        <v>6</v>
      </c>
      <c r="E493">
        <v>10</v>
      </c>
      <c r="F493">
        <v>10</v>
      </c>
      <c r="G493">
        <v>16</v>
      </c>
      <c r="H493">
        <v>17</v>
      </c>
      <c r="I493">
        <v>18</v>
      </c>
      <c r="J493">
        <v>11</v>
      </c>
      <c r="K493">
        <v>14</v>
      </c>
      <c r="L493">
        <v>6</v>
      </c>
      <c r="M493">
        <v>10</v>
      </c>
      <c r="N493">
        <f>SUM(B493:M493)</f>
        <v>136</v>
      </c>
      <c r="O493" t="str">
        <f>MID(A493,6,2)</f>
        <v>04</v>
      </c>
      <c r="P493" s="2">
        <f>N493/O493</f>
        <v>34</v>
      </c>
      <c r="Q493" t="str">
        <f t="shared" si="14"/>
        <v>071490</v>
      </c>
      <c r="R493" s="1" t="str">
        <f t="shared" si="15"/>
        <v>ZOL</v>
      </c>
    </row>
    <row r="494" spans="1:18" x14ac:dyDescent="0.25">
      <c r="A494" s="1" t="s">
        <v>7259</v>
      </c>
      <c r="B494">
        <v>11</v>
      </c>
      <c r="C494">
        <v>6</v>
      </c>
      <c r="D494">
        <v>9</v>
      </c>
      <c r="E494">
        <v>15</v>
      </c>
      <c r="F494">
        <v>17</v>
      </c>
      <c r="G494">
        <v>21</v>
      </c>
      <c r="H494">
        <v>21</v>
      </c>
      <c r="I494">
        <v>22</v>
      </c>
      <c r="J494">
        <v>10</v>
      </c>
      <c r="K494">
        <v>16</v>
      </c>
      <c r="L494">
        <v>12</v>
      </c>
      <c r="M494">
        <v>10</v>
      </c>
      <c r="N494">
        <f>SUM(B494:M494)</f>
        <v>170</v>
      </c>
      <c r="O494" t="str">
        <f>MID(A494,6,2)</f>
        <v>05</v>
      </c>
      <c r="P494" s="2">
        <f>N494/O494</f>
        <v>34</v>
      </c>
      <c r="Q494" t="str">
        <f t="shared" si="14"/>
        <v>072470</v>
      </c>
      <c r="R494" s="1" t="str">
        <f t="shared" si="15"/>
        <v>SRO</v>
      </c>
    </row>
    <row r="495" spans="1:18" x14ac:dyDescent="0.25">
      <c r="A495" s="1" t="s">
        <v>7320</v>
      </c>
      <c r="B495">
        <v>7</v>
      </c>
      <c r="C495">
        <v>10</v>
      </c>
      <c r="D495">
        <v>4</v>
      </c>
      <c r="E495">
        <v>12</v>
      </c>
      <c r="F495">
        <v>12</v>
      </c>
      <c r="G495">
        <v>18</v>
      </c>
      <c r="H495">
        <v>19</v>
      </c>
      <c r="I495">
        <v>17</v>
      </c>
      <c r="J495">
        <v>9</v>
      </c>
      <c r="K495">
        <v>10</v>
      </c>
      <c r="L495">
        <v>10</v>
      </c>
      <c r="M495">
        <v>8</v>
      </c>
      <c r="N495">
        <f>SUM(B495:M495)</f>
        <v>136</v>
      </c>
      <c r="O495" t="str">
        <f>MID(A495,6,2)</f>
        <v>04</v>
      </c>
      <c r="P495" s="2">
        <f>N495/O495</f>
        <v>34</v>
      </c>
      <c r="Q495" t="str">
        <f t="shared" si="14"/>
        <v>073080</v>
      </c>
      <c r="R495" s="1" t="str">
        <f t="shared" si="15"/>
        <v>BEM</v>
      </c>
    </row>
    <row r="496" spans="1:18" x14ac:dyDescent="0.25">
      <c r="A496" s="1" t="s">
        <v>7329</v>
      </c>
      <c r="B496">
        <v>8</v>
      </c>
      <c r="C496">
        <v>9</v>
      </c>
      <c r="D496">
        <v>9</v>
      </c>
      <c r="E496">
        <v>13</v>
      </c>
      <c r="F496">
        <v>13</v>
      </c>
      <c r="G496">
        <v>16</v>
      </c>
      <c r="H496">
        <v>22</v>
      </c>
      <c r="I496">
        <v>14</v>
      </c>
      <c r="J496">
        <v>12</v>
      </c>
      <c r="K496">
        <v>10</v>
      </c>
      <c r="L496">
        <v>4</v>
      </c>
      <c r="M496">
        <v>6</v>
      </c>
      <c r="N496">
        <f>SUM(B496:M496)</f>
        <v>136</v>
      </c>
      <c r="O496" t="str">
        <f>MID(A496,6,2)</f>
        <v>04</v>
      </c>
      <c r="P496" s="2">
        <f>N496/O496</f>
        <v>34</v>
      </c>
      <c r="Q496" t="str">
        <f t="shared" si="14"/>
        <v>073170</v>
      </c>
      <c r="R496" s="1" t="str">
        <f t="shared" si="15"/>
        <v>WOL</v>
      </c>
    </row>
    <row r="497" spans="1:18" x14ac:dyDescent="0.25">
      <c r="A497" s="1" t="s">
        <v>7377</v>
      </c>
      <c r="B497">
        <v>8</v>
      </c>
      <c r="C497">
        <v>8</v>
      </c>
      <c r="D497">
        <v>4</v>
      </c>
      <c r="E497">
        <v>12</v>
      </c>
      <c r="F497">
        <v>10</v>
      </c>
      <c r="G497">
        <v>18</v>
      </c>
      <c r="H497">
        <v>21</v>
      </c>
      <c r="I497">
        <v>18</v>
      </c>
      <c r="J497">
        <v>11</v>
      </c>
      <c r="K497">
        <v>11</v>
      </c>
      <c r="L497">
        <v>8</v>
      </c>
      <c r="M497">
        <v>7</v>
      </c>
      <c r="N497">
        <f>SUM(B497:M497)</f>
        <v>136</v>
      </c>
      <c r="O497" t="str">
        <f>MID(A497,6,2)</f>
        <v>04</v>
      </c>
      <c r="P497" s="2">
        <f>N497/O497</f>
        <v>34</v>
      </c>
      <c r="Q497" t="str">
        <f t="shared" si="14"/>
        <v>073650</v>
      </c>
      <c r="R497" s="1" t="str">
        <f t="shared" si="15"/>
        <v>BIE</v>
      </c>
    </row>
    <row r="498" spans="1:18" x14ac:dyDescent="0.25">
      <c r="A498" s="1" t="s">
        <v>7566</v>
      </c>
      <c r="B498">
        <v>12</v>
      </c>
      <c r="C498">
        <v>10</v>
      </c>
      <c r="D498">
        <v>11</v>
      </c>
      <c r="E498">
        <v>17</v>
      </c>
      <c r="F498">
        <v>15</v>
      </c>
      <c r="G498">
        <v>18</v>
      </c>
      <c r="H498">
        <v>24</v>
      </c>
      <c r="I498">
        <v>17</v>
      </c>
      <c r="J498">
        <v>15</v>
      </c>
      <c r="K498">
        <v>10</v>
      </c>
      <c r="L498">
        <v>10</v>
      </c>
      <c r="M498">
        <v>11</v>
      </c>
      <c r="N498">
        <f>SUM(B498:M498)</f>
        <v>170</v>
      </c>
      <c r="O498" t="str">
        <f>MID(A498,6,2)</f>
        <v>05</v>
      </c>
      <c r="P498" s="2">
        <f>N498/O498</f>
        <v>34</v>
      </c>
      <c r="Q498" t="str">
        <f t="shared" si="14"/>
        <v>075540</v>
      </c>
      <c r="R498" s="1" t="str">
        <f t="shared" si="15"/>
        <v>ZOL</v>
      </c>
    </row>
    <row r="499" spans="1:18" x14ac:dyDescent="0.25">
      <c r="A499" s="1" t="s">
        <v>7569</v>
      </c>
      <c r="B499">
        <v>6</v>
      </c>
      <c r="C499">
        <v>9</v>
      </c>
      <c r="D499">
        <v>6</v>
      </c>
      <c r="E499">
        <v>13</v>
      </c>
      <c r="F499">
        <v>12</v>
      </c>
      <c r="G499">
        <v>18</v>
      </c>
      <c r="H499">
        <v>20</v>
      </c>
      <c r="I499">
        <v>14</v>
      </c>
      <c r="J499">
        <v>11</v>
      </c>
      <c r="K499">
        <v>13</v>
      </c>
      <c r="L499">
        <v>9</v>
      </c>
      <c r="M499">
        <v>5</v>
      </c>
      <c r="N499">
        <f>SUM(B499:M499)</f>
        <v>136</v>
      </c>
      <c r="O499" t="str">
        <f>MID(A499,6,2)</f>
        <v>04</v>
      </c>
      <c r="P499" s="2">
        <f>N499/O499</f>
        <v>34</v>
      </c>
      <c r="Q499" t="str">
        <f t="shared" si="14"/>
        <v>075570</v>
      </c>
      <c r="R499" s="1" t="str">
        <f t="shared" si="15"/>
        <v>WES</v>
      </c>
    </row>
    <row r="500" spans="1:18" x14ac:dyDescent="0.25">
      <c r="A500" s="1" t="s">
        <v>7590</v>
      </c>
      <c r="B500">
        <v>7</v>
      </c>
      <c r="C500">
        <v>10</v>
      </c>
      <c r="D500">
        <v>6</v>
      </c>
      <c r="E500">
        <v>10</v>
      </c>
      <c r="F500">
        <v>11</v>
      </c>
      <c r="G500">
        <v>16</v>
      </c>
      <c r="H500">
        <v>22</v>
      </c>
      <c r="I500">
        <v>18</v>
      </c>
      <c r="J500">
        <v>14</v>
      </c>
      <c r="K500">
        <v>8</v>
      </c>
      <c r="L500">
        <v>8</v>
      </c>
      <c r="M500">
        <v>6</v>
      </c>
      <c r="N500">
        <f>SUM(B500:M500)</f>
        <v>136</v>
      </c>
      <c r="O500" t="str">
        <f>MID(A500,6,2)</f>
        <v>04</v>
      </c>
      <c r="P500" s="2">
        <f>N500/O500</f>
        <v>34</v>
      </c>
      <c r="Q500" t="str">
        <f t="shared" si="14"/>
        <v>075780</v>
      </c>
      <c r="R500" s="1" t="str">
        <f t="shared" si="15"/>
        <v>SRO</v>
      </c>
    </row>
    <row r="501" spans="1:18" x14ac:dyDescent="0.25">
      <c r="A501" s="1" t="s">
        <v>7686</v>
      </c>
      <c r="B501">
        <v>7</v>
      </c>
      <c r="C501">
        <v>6</v>
      </c>
      <c r="D501">
        <v>5</v>
      </c>
      <c r="E501">
        <v>10</v>
      </c>
      <c r="F501">
        <v>8</v>
      </c>
      <c r="G501">
        <v>13</v>
      </c>
      <c r="H501">
        <v>16</v>
      </c>
      <c r="I501">
        <v>12</v>
      </c>
      <c r="J501">
        <v>8</v>
      </c>
      <c r="K501">
        <v>7</v>
      </c>
      <c r="L501">
        <v>4</v>
      </c>
      <c r="M501">
        <v>6</v>
      </c>
      <c r="N501">
        <f>SUM(B501:M501)</f>
        <v>102</v>
      </c>
      <c r="O501" t="str">
        <f>MID(A501,6,2)</f>
        <v>03</v>
      </c>
      <c r="P501" s="2">
        <f>N501/O501</f>
        <v>34</v>
      </c>
      <c r="Q501" t="str">
        <f t="shared" si="14"/>
        <v>076740</v>
      </c>
      <c r="R501" s="1" t="str">
        <f t="shared" si="15"/>
        <v>PRA</v>
      </c>
    </row>
    <row r="502" spans="1:18" x14ac:dyDescent="0.25">
      <c r="A502" s="1" t="s">
        <v>7718</v>
      </c>
      <c r="B502">
        <v>7</v>
      </c>
      <c r="C502">
        <v>6</v>
      </c>
      <c r="D502">
        <v>4</v>
      </c>
      <c r="E502">
        <v>6</v>
      </c>
      <c r="F502">
        <v>9</v>
      </c>
      <c r="G502">
        <v>13</v>
      </c>
      <c r="H502">
        <v>16</v>
      </c>
      <c r="I502">
        <v>12</v>
      </c>
      <c r="J502">
        <v>10</v>
      </c>
      <c r="K502">
        <v>8</v>
      </c>
      <c r="L502">
        <v>4</v>
      </c>
      <c r="M502">
        <v>7</v>
      </c>
      <c r="N502">
        <f>SUM(B502:M502)</f>
        <v>102</v>
      </c>
      <c r="O502" t="str">
        <f>MID(A502,6,2)</f>
        <v>03</v>
      </c>
      <c r="P502" s="2">
        <f>N502/O502</f>
        <v>34</v>
      </c>
      <c r="Q502" t="str">
        <f t="shared" si="14"/>
        <v>077060</v>
      </c>
      <c r="R502" s="1" t="str">
        <f t="shared" si="15"/>
        <v>WES</v>
      </c>
    </row>
    <row r="503" spans="1:18" x14ac:dyDescent="0.25">
      <c r="A503" s="1" t="s">
        <v>7733</v>
      </c>
      <c r="B503">
        <v>7</v>
      </c>
      <c r="C503">
        <v>4</v>
      </c>
      <c r="D503">
        <v>9</v>
      </c>
      <c r="E503">
        <v>10</v>
      </c>
      <c r="F503">
        <v>12</v>
      </c>
      <c r="G503">
        <v>18</v>
      </c>
      <c r="H503">
        <v>19</v>
      </c>
      <c r="I503">
        <v>17</v>
      </c>
      <c r="J503">
        <v>14</v>
      </c>
      <c r="K503">
        <v>14</v>
      </c>
      <c r="L503">
        <v>6</v>
      </c>
      <c r="M503">
        <v>6</v>
      </c>
      <c r="N503">
        <f>SUM(B503:M503)</f>
        <v>136</v>
      </c>
      <c r="O503" t="str">
        <f>MID(A503,6,2)</f>
        <v>04</v>
      </c>
      <c r="P503" s="2">
        <f>N503/O503</f>
        <v>34</v>
      </c>
      <c r="Q503" t="str">
        <f t="shared" si="14"/>
        <v>077210</v>
      </c>
      <c r="R503" s="1" t="str">
        <f t="shared" si="15"/>
        <v>REM</v>
      </c>
    </row>
    <row r="504" spans="1:18" x14ac:dyDescent="0.25">
      <c r="A504" s="1" t="s">
        <v>7796</v>
      </c>
      <c r="B504">
        <v>7</v>
      </c>
      <c r="C504">
        <v>9</v>
      </c>
      <c r="D504">
        <v>9</v>
      </c>
      <c r="E504">
        <v>10</v>
      </c>
      <c r="F504">
        <v>13</v>
      </c>
      <c r="G504">
        <v>14</v>
      </c>
      <c r="H504">
        <v>17</v>
      </c>
      <c r="I504">
        <v>15</v>
      </c>
      <c r="J504">
        <v>11</v>
      </c>
      <c r="K504">
        <v>11</v>
      </c>
      <c r="L504">
        <v>10</v>
      </c>
      <c r="M504">
        <v>10</v>
      </c>
      <c r="N504">
        <f>SUM(B504:M504)</f>
        <v>136</v>
      </c>
      <c r="O504" t="str">
        <f>MID(A504,6,2)</f>
        <v>04</v>
      </c>
      <c r="P504" s="2">
        <f>N504/O504</f>
        <v>34</v>
      </c>
      <c r="Q504" t="str">
        <f t="shared" si="14"/>
        <v>077840</v>
      </c>
      <c r="R504" s="1" t="str">
        <f t="shared" si="15"/>
        <v>BEM</v>
      </c>
    </row>
    <row r="505" spans="1:18" x14ac:dyDescent="0.25">
      <c r="A505" s="1" t="s">
        <v>7813</v>
      </c>
      <c r="B505">
        <v>6</v>
      </c>
      <c r="C505">
        <v>9</v>
      </c>
      <c r="D505">
        <v>10</v>
      </c>
      <c r="E505">
        <v>13</v>
      </c>
      <c r="F505">
        <v>13</v>
      </c>
      <c r="G505">
        <v>19</v>
      </c>
      <c r="H505">
        <v>25</v>
      </c>
      <c r="I505">
        <v>21</v>
      </c>
      <c r="J505">
        <v>17</v>
      </c>
      <c r="K505">
        <v>17</v>
      </c>
      <c r="L505">
        <v>8</v>
      </c>
      <c r="M505">
        <v>12</v>
      </c>
      <c r="N505">
        <f>SUM(B505:M505)</f>
        <v>170</v>
      </c>
      <c r="O505" t="str">
        <f>MID(A505,6,2)</f>
        <v>05</v>
      </c>
      <c r="P505" s="2">
        <f>N505/O505</f>
        <v>34</v>
      </c>
      <c r="Q505" t="str">
        <f t="shared" si="14"/>
        <v>078010</v>
      </c>
      <c r="R505" s="1" t="str">
        <f t="shared" si="15"/>
        <v>OCH</v>
      </c>
    </row>
    <row r="506" spans="1:18" x14ac:dyDescent="0.25">
      <c r="A506" s="1" t="s">
        <v>7969</v>
      </c>
      <c r="B506">
        <v>7</v>
      </c>
      <c r="C506">
        <v>7</v>
      </c>
      <c r="D506">
        <v>6</v>
      </c>
      <c r="E506">
        <v>9</v>
      </c>
      <c r="F506">
        <v>9</v>
      </c>
      <c r="G506">
        <v>9</v>
      </c>
      <c r="H506">
        <v>14</v>
      </c>
      <c r="I506">
        <v>13</v>
      </c>
      <c r="J506">
        <v>8</v>
      </c>
      <c r="K506">
        <v>7</v>
      </c>
      <c r="L506">
        <v>6</v>
      </c>
      <c r="M506">
        <v>7</v>
      </c>
      <c r="N506">
        <f>SUM(B506:M506)</f>
        <v>102</v>
      </c>
      <c r="O506" t="str">
        <f>MID(A506,6,2)</f>
        <v>03</v>
      </c>
      <c r="P506" s="2">
        <f>N506/O506</f>
        <v>34</v>
      </c>
      <c r="Q506" t="str">
        <f t="shared" si="14"/>
        <v>079570</v>
      </c>
      <c r="R506" s="1" t="str">
        <f t="shared" si="15"/>
        <v>WES</v>
      </c>
    </row>
    <row r="507" spans="1:18" x14ac:dyDescent="0.25">
      <c r="A507" s="1" t="s">
        <v>8133</v>
      </c>
      <c r="B507">
        <v>7</v>
      </c>
      <c r="C507">
        <v>7</v>
      </c>
      <c r="D507">
        <v>7</v>
      </c>
      <c r="E507">
        <v>7</v>
      </c>
      <c r="F507">
        <v>6</v>
      </c>
      <c r="G507">
        <v>13</v>
      </c>
      <c r="H507">
        <v>16</v>
      </c>
      <c r="I507">
        <v>13</v>
      </c>
      <c r="J507">
        <v>9</v>
      </c>
      <c r="K507">
        <v>10</v>
      </c>
      <c r="L507">
        <v>4</v>
      </c>
      <c r="M507">
        <v>3</v>
      </c>
      <c r="N507">
        <f>SUM(B507:M507)</f>
        <v>102</v>
      </c>
      <c r="O507" t="str">
        <f>MID(A507,6,2)</f>
        <v>03</v>
      </c>
      <c r="P507" s="2">
        <f>N507/O507</f>
        <v>34</v>
      </c>
      <c r="Q507" t="str">
        <f t="shared" si="14"/>
        <v>081210</v>
      </c>
      <c r="R507" s="1" t="str">
        <f t="shared" si="15"/>
        <v>OCH</v>
      </c>
    </row>
    <row r="508" spans="1:18" x14ac:dyDescent="0.25">
      <c r="A508" s="1" t="s">
        <v>8241</v>
      </c>
      <c r="B508">
        <v>6</v>
      </c>
      <c r="C508">
        <v>5</v>
      </c>
      <c r="D508">
        <v>3</v>
      </c>
      <c r="E508">
        <v>10</v>
      </c>
      <c r="F508">
        <v>8</v>
      </c>
      <c r="G508">
        <v>12</v>
      </c>
      <c r="H508">
        <v>15</v>
      </c>
      <c r="I508">
        <v>13</v>
      </c>
      <c r="J508">
        <v>10</v>
      </c>
      <c r="K508">
        <v>10</v>
      </c>
      <c r="L508">
        <v>6</v>
      </c>
      <c r="M508">
        <v>4</v>
      </c>
      <c r="N508">
        <f>SUM(B508:M508)</f>
        <v>102</v>
      </c>
      <c r="O508" t="str">
        <f>MID(A508,6,2)</f>
        <v>03</v>
      </c>
      <c r="P508" s="2">
        <f>N508/O508</f>
        <v>34</v>
      </c>
      <c r="Q508" t="str">
        <f t="shared" si="14"/>
        <v>082290</v>
      </c>
      <c r="R508" s="1" t="str">
        <f t="shared" si="15"/>
        <v>REM</v>
      </c>
    </row>
    <row r="509" spans="1:18" x14ac:dyDescent="0.25">
      <c r="A509" s="1" t="s">
        <v>8392</v>
      </c>
      <c r="B509">
        <v>9</v>
      </c>
      <c r="C509">
        <v>10</v>
      </c>
      <c r="D509">
        <v>9</v>
      </c>
      <c r="E509">
        <v>11</v>
      </c>
      <c r="F509">
        <v>8</v>
      </c>
      <c r="G509">
        <v>12</v>
      </c>
      <c r="H509">
        <v>20</v>
      </c>
      <c r="I509">
        <v>17</v>
      </c>
      <c r="J509">
        <v>14</v>
      </c>
      <c r="K509">
        <v>13</v>
      </c>
      <c r="L509">
        <v>9</v>
      </c>
      <c r="M509">
        <v>4</v>
      </c>
      <c r="N509">
        <f>SUM(B509:M509)</f>
        <v>136</v>
      </c>
      <c r="O509" t="str">
        <f>MID(A509,6,2)</f>
        <v>04</v>
      </c>
      <c r="P509" s="2">
        <f>N509/O509</f>
        <v>34</v>
      </c>
      <c r="Q509" t="str">
        <f t="shared" si="14"/>
        <v>083800</v>
      </c>
      <c r="R509" s="1" t="str">
        <f t="shared" si="15"/>
        <v>WES</v>
      </c>
    </row>
    <row r="510" spans="1:18" x14ac:dyDescent="0.25">
      <c r="A510" s="1" t="s">
        <v>8524</v>
      </c>
      <c r="B510">
        <v>6</v>
      </c>
      <c r="C510">
        <v>7</v>
      </c>
      <c r="D510">
        <v>6</v>
      </c>
      <c r="E510">
        <v>6</v>
      </c>
      <c r="F510">
        <v>10</v>
      </c>
      <c r="G510">
        <v>12</v>
      </c>
      <c r="H510">
        <v>16</v>
      </c>
      <c r="I510">
        <v>10</v>
      </c>
      <c r="J510">
        <v>10</v>
      </c>
      <c r="K510">
        <v>10</v>
      </c>
      <c r="L510">
        <v>6</v>
      </c>
      <c r="M510">
        <v>3</v>
      </c>
      <c r="N510">
        <f>SUM(B510:M510)</f>
        <v>102</v>
      </c>
      <c r="O510" t="str">
        <f>MID(A510,6,2)</f>
        <v>03</v>
      </c>
      <c r="P510" s="2">
        <f>N510/O510</f>
        <v>34</v>
      </c>
      <c r="Q510" t="str">
        <f t="shared" si="14"/>
        <v>085120</v>
      </c>
      <c r="R510" s="1" t="str">
        <f t="shared" si="15"/>
        <v>SRO</v>
      </c>
    </row>
    <row r="511" spans="1:18" x14ac:dyDescent="0.25">
      <c r="A511" s="1" t="s">
        <v>8712</v>
      </c>
      <c r="B511">
        <v>7</v>
      </c>
      <c r="C511">
        <v>5</v>
      </c>
      <c r="D511">
        <v>4</v>
      </c>
      <c r="E511">
        <v>10</v>
      </c>
      <c r="F511">
        <v>9</v>
      </c>
      <c r="G511">
        <v>11</v>
      </c>
      <c r="H511">
        <v>16</v>
      </c>
      <c r="I511">
        <v>11</v>
      </c>
      <c r="J511">
        <v>9</v>
      </c>
      <c r="K511">
        <v>10</v>
      </c>
      <c r="L511">
        <v>3</v>
      </c>
      <c r="M511">
        <v>7</v>
      </c>
      <c r="N511">
        <f>SUM(B511:M511)</f>
        <v>102</v>
      </c>
      <c r="O511" t="str">
        <f>MID(A511,6,2)</f>
        <v>03</v>
      </c>
      <c r="P511" s="2">
        <f>N511/O511</f>
        <v>34</v>
      </c>
      <c r="Q511" t="str">
        <f t="shared" si="14"/>
        <v>087000</v>
      </c>
      <c r="R511" s="1" t="str">
        <f t="shared" si="15"/>
        <v>TAR</v>
      </c>
    </row>
    <row r="512" spans="1:18" x14ac:dyDescent="0.25">
      <c r="A512" s="1" t="s">
        <v>8723</v>
      </c>
      <c r="B512">
        <v>8</v>
      </c>
      <c r="C512">
        <v>8</v>
      </c>
      <c r="D512">
        <v>5</v>
      </c>
      <c r="E512">
        <v>10</v>
      </c>
      <c r="F512">
        <v>14</v>
      </c>
      <c r="G512">
        <v>14</v>
      </c>
      <c r="H512">
        <v>20</v>
      </c>
      <c r="I512">
        <v>15</v>
      </c>
      <c r="J512">
        <v>14</v>
      </c>
      <c r="K512">
        <v>12</v>
      </c>
      <c r="L512">
        <v>8</v>
      </c>
      <c r="M512">
        <v>8</v>
      </c>
      <c r="N512">
        <f>SUM(B512:M512)</f>
        <v>136</v>
      </c>
      <c r="O512" t="str">
        <f>MID(A512,6,2)</f>
        <v>04</v>
      </c>
      <c r="P512" s="2">
        <f>N512/O512</f>
        <v>34</v>
      </c>
      <c r="Q512" t="str">
        <f t="shared" si="14"/>
        <v>087110</v>
      </c>
      <c r="R512" s="1" t="str">
        <f t="shared" si="15"/>
        <v>WOL</v>
      </c>
    </row>
    <row r="513" spans="1:18" x14ac:dyDescent="0.25">
      <c r="A513" s="1" t="s">
        <v>8773</v>
      </c>
      <c r="B513">
        <v>9</v>
      </c>
      <c r="C513">
        <v>7</v>
      </c>
      <c r="D513">
        <v>5</v>
      </c>
      <c r="E513">
        <v>8</v>
      </c>
      <c r="F513">
        <v>13</v>
      </c>
      <c r="G513">
        <v>14</v>
      </c>
      <c r="H513">
        <v>22</v>
      </c>
      <c r="I513">
        <v>18</v>
      </c>
      <c r="J513">
        <v>12</v>
      </c>
      <c r="K513">
        <v>12</v>
      </c>
      <c r="L513">
        <v>7</v>
      </c>
      <c r="M513">
        <v>9</v>
      </c>
      <c r="N513">
        <f>SUM(B513:M513)</f>
        <v>136</v>
      </c>
      <c r="O513" t="str">
        <f>MID(A513,6,2)</f>
        <v>04</v>
      </c>
      <c r="P513" s="2">
        <f>N513/O513</f>
        <v>34</v>
      </c>
      <c r="Q513" t="str">
        <f t="shared" si="14"/>
        <v>087610</v>
      </c>
      <c r="R513" s="1" t="str">
        <f t="shared" si="15"/>
        <v>WAW</v>
      </c>
    </row>
    <row r="514" spans="1:18" x14ac:dyDescent="0.25">
      <c r="A514" s="1" t="s">
        <v>8794</v>
      </c>
      <c r="B514">
        <v>6</v>
      </c>
      <c r="C514">
        <v>11</v>
      </c>
      <c r="D514">
        <v>7</v>
      </c>
      <c r="E514">
        <v>16</v>
      </c>
      <c r="F514">
        <v>15</v>
      </c>
      <c r="G514">
        <v>22</v>
      </c>
      <c r="H514">
        <v>22</v>
      </c>
      <c r="I514">
        <v>20</v>
      </c>
      <c r="J514">
        <v>12</v>
      </c>
      <c r="K514">
        <v>16</v>
      </c>
      <c r="L514">
        <v>12</v>
      </c>
      <c r="M514">
        <v>11</v>
      </c>
      <c r="N514">
        <f>SUM(B514:M514)</f>
        <v>170</v>
      </c>
      <c r="O514" t="str">
        <f>MID(A514,6,2)</f>
        <v>05</v>
      </c>
      <c r="P514" s="2">
        <f>N514/O514</f>
        <v>34</v>
      </c>
      <c r="Q514" t="str">
        <f t="shared" ref="Q514:Q577" si="16">MID(A514,1,6)</f>
        <v>087820</v>
      </c>
      <c r="R514" s="1" t="str">
        <f t="shared" ref="R514:R577" si="17">MID(A514,8,3)</f>
        <v>WLO</v>
      </c>
    </row>
    <row r="515" spans="1:18" x14ac:dyDescent="0.25">
      <c r="A515" s="1" t="s">
        <v>8878</v>
      </c>
      <c r="B515">
        <v>8</v>
      </c>
      <c r="C515">
        <v>10</v>
      </c>
      <c r="D515">
        <v>7</v>
      </c>
      <c r="E515">
        <v>11</v>
      </c>
      <c r="F515">
        <v>10</v>
      </c>
      <c r="G515">
        <v>12</v>
      </c>
      <c r="H515">
        <v>22</v>
      </c>
      <c r="I515">
        <v>17</v>
      </c>
      <c r="J515">
        <v>10</v>
      </c>
      <c r="K515">
        <v>14</v>
      </c>
      <c r="L515">
        <v>9</v>
      </c>
      <c r="M515">
        <v>6</v>
      </c>
      <c r="N515">
        <f>SUM(B515:M515)</f>
        <v>136</v>
      </c>
      <c r="O515" t="str">
        <f>MID(A515,6,2)</f>
        <v>04</v>
      </c>
      <c r="P515" s="2">
        <f>N515/O515</f>
        <v>34</v>
      </c>
      <c r="Q515" t="str">
        <f t="shared" si="16"/>
        <v>088660</v>
      </c>
      <c r="R515" s="1" t="str">
        <f t="shared" si="17"/>
        <v>WLO</v>
      </c>
    </row>
    <row r="516" spans="1:18" x14ac:dyDescent="0.25">
      <c r="A516" s="1" t="s">
        <v>8963</v>
      </c>
      <c r="B516">
        <v>8</v>
      </c>
      <c r="C516">
        <v>8</v>
      </c>
      <c r="D516">
        <v>10</v>
      </c>
      <c r="E516">
        <v>11</v>
      </c>
      <c r="F516">
        <v>12</v>
      </c>
      <c r="G516">
        <v>15</v>
      </c>
      <c r="H516">
        <v>22</v>
      </c>
      <c r="I516">
        <v>15</v>
      </c>
      <c r="J516">
        <v>8</v>
      </c>
      <c r="K516">
        <v>13</v>
      </c>
      <c r="L516">
        <v>7</v>
      </c>
      <c r="M516">
        <v>7</v>
      </c>
      <c r="N516">
        <f>SUM(B516:M516)</f>
        <v>136</v>
      </c>
      <c r="O516" t="str">
        <f>MID(A516,6,2)</f>
        <v>04</v>
      </c>
      <c r="P516" s="2">
        <f>N516/O516</f>
        <v>34</v>
      </c>
      <c r="Q516" t="str">
        <f t="shared" si="16"/>
        <v>089510</v>
      </c>
      <c r="R516" s="1" t="str">
        <f t="shared" si="17"/>
        <v>REM</v>
      </c>
    </row>
    <row r="517" spans="1:18" x14ac:dyDescent="0.25">
      <c r="A517" s="1" t="s">
        <v>9123</v>
      </c>
      <c r="B517">
        <v>9</v>
      </c>
      <c r="C517">
        <v>8</v>
      </c>
      <c r="D517">
        <v>9</v>
      </c>
      <c r="E517">
        <v>10</v>
      </c>
      <c r="F517">
        <v>8</v>
      </c>
      <c r="G517">
        <v>18</v>
      </c>
      <c r="H517">
        <v>21</v>
      </c>
      <c r="I517">
        <v>14</v>
      </c>
      <c r="J517">
        <v>14</v>
      </c>
      <c r="K517">
        <v>9</v>
      </c>
      <c r="L517">
        <v>10</v>
      </c>
      <c r="M517">
        <v>6</v>
      </c>
      <c r="N517">
        <f>SUM(B517:M517)</f>
        <v>136</v>
      </c>
      <c r="O517" t="str">
        <f>MID(A517,6,2)</f>
        <v>04</v>
      </c>
      <c r="P517" s="2">
        <f>N517/O517</f>
        <v>34</v>
      </c>
      <c r="Q517" t="str">
        <f t="shared" si="16"/>
        <v>091110</v>
      </c>
      <c r="R517" s="1" t="str">
        <f t="shared" si="17"/>
        <v>ZOL</v>
      </c>
    </row>
    <row r="518" spans="1:18" x14ac:dyDescent="0.25">
      <c r="A518" s="1" t="s">
        <v>9142</v>
      </c>
      <c r="B518">
        <v>4</v>
      </c>
      <c r="C518">
        <v>6</v>
      </c>
      <c r="D518">
        <v>10</v>
      </c>
      <c r="E518">
        <v>14</v>
      </c>
      <c r="F518">
        <v>12</v>
      </c>
      <c r="G518">
        <v>17</v>
      </c>
      <c r="H518">
        <v>18</v>
      </c>
      <c r="I518">
        <v>15</v>
      </c>
      <c r="J518">
        <v>14</v>
      </c>
      <c r="K518">
        <v>14</v>
      </c>
      <c r="L518">
        <v>7</v>
      </c>
      <c r="M518">
        <v>5</v>
      </c>
      <c r="N518">
        <f>SUM(B518:M518)</f>
        <v>136</v>
      </c>
      <c r="O518" t="str">
        <f>MID(A518,6,2)</f>
        <v>04</v>
      </c>
      <c r="P518" s="2">
        <f>N518/O518</f>
        <v>34</v>
      </c>
      <c r="Q518" t="str">
        <f t="shared" si="16"/>
        <v>091300</v>
      </c>
      <c r="R518" s="1" t="str">
        <f t="shared" si="17"/>
        <v>WAW</v>
      </c>
    </row>
    <row r="519" spans="1:18" x14ac:dyDescent="0.25">
      <c r="A519" s="1" t="s">
        <v>9147</v>
      </c>
      <c r="B519">
        <v>8</v>
      </c>
      <c r="C519">
        <v>9</v>
      </c>
      <c r="D519">
        <v>8</v>
      </c>
      <c r="E519">
        <v>10</v>
      </c>
      <c r="F519">
        <v>10</v>
      </c>
      <c r="G519">
        <v>15</v>
      </c>
      <c r="H519">
        <v>16</v>
      </c>
      <c r="I519">
        <v>14</v>
      </c>
      <c r="J519">
        <v>14</v>
      </c>
      <c r="K519">
        <v>14</v>
      </c>
      <c r="L519">
        <v>10</v>
      </c>
      <c r="M519">
        <v>8</v>
      </c>
      <c r="N519">
        <f>SUM(B519:M519)</f>
        <v>136</v>
      </c>
      <c r="O519" t="str">
        <f>MID(A519,6,2)</f>
        <v>04</v>
      </c>
      <c r="P519" s="2">
        <f>N519/O519</f>
        <v>34</v>
      </c>
      <c r="Q519" t="str">
        <f t="shared" si="16"/>
        <v>091350</v>
      </c>
      <c r="R519" s="1" t="str">
        <f t="shared" si="17"/>
        <v>WOL</v>
      </c>
    </row>
    <row r="520" spans="1:18" x14ac:dyDescent="0.25">
      <c r="A520" s="1" t="s">
        <v>9208</v>
      </c>
      <c r="B520">
        <v>5</v>
      </c>
      <c r="C520">
        <v>6</v>
      </c>
      <c r="D520">
        <v>7</v>
      </c>
      <c r="E520">
        <v>10</v>
      </c>
      <c r="F520">
        <v>9</v>
      </c>
      <c r="G520">
        <v>13</v>
      </c>
      <c r="H520">
        <v>15</v>
      </c>
      <c r="I520">
        <v>12</v>
      </c>
      <c r="J520">
        <v>10</v>
      </c>
      <c r="K520">
        <v>8</v>
      </c>
      <c r="L520">
        <v>4</v>
      </c>
      <c r="M520">
        <v>3</v>
      </c>
      <c r="N520">
        <f>SUM(B520:M520)</f>
        <v>102</v>
      </c>
      <c r="O520" t="str">
        <f>MID(A520,6,2)</f>
        <v>03</v>
      </c>
      <c r="P520" s="2">
        <f>N520/O520</f>
        <v>34</v>
      </c>
      <c r="Q520" t="str">
        <f t="shared" si="16"/>
        <v>091960</v>
      </c>
      <c r="R520" s="1" t="str">
        <f t="shared" si="17"/>
        <v>WLO</v>
      </c>
    </row>
    <row r="521" spans="1:18" x14ac:dyDescent="0.25">
      <c r="A521" s="1" t="s">
        <v>9294</v>
      </c>
      <c r="B521">
        <v>4</v>
      </c>
      <c r="C521">
        <v>5</v>
      </c>
      <c r="D521">
        <v>4</v>
      </c>
      <c r="E521">
        <v>9</v>
      </c>
      <c r="F521">
        <v>9</v>
      </c>
      <c r="G521">
        <v>12</v>
      </c>
      <c r="H521">
        <v>16</v>
      </c>
      <c r="I521">
        <v>10</v>
      </c>
      <c r="J521">
        <v>10</v>
      </c>
      <c r="K521">
        <v>9</v>
      </c>
      <c r="L521">
        <v>7</v>
      </c>
      <c r="M521">
        <v>7</v>
      </c>
      <c r="N521">
        <f>SUM(B521:M521)</f>
        <v>102</v>
      </c>
      <c r="O521" t="str">
        <f>MID(A521,6,2)</f>
        <v>03</v>
      </c>
      <c r="P521" s="2">
        <f>N521/O521</f>
        <v>34</v>
      </c>
      <c r="Q521" t="str">
        <f t="shared" si="16"/>
        <v>092820</v>
      </c>
      <c r="R521" s="1" t="str">
        <f t="shared" si="17"/>
        <v>WAW</v>
      </c>
    </row>
    <row r="522" spans="1:18" x14ac:dyDescent="0.25">
      <c r="A522" s="1" t="s">
        <v>9307</v>
      </c>
      <c r="B522">
        <v>10</v>
      </c>
      <c r="C522">
        <v>7</v>
      </c>
      <c r="D522">
        <v>10</v>
      </c>
      <c r="E522">
        <v>14</v>
      </c>
      <c r="F522">
        <v>10</v>
      </c>
      <c r="G522">
        <v>16</v>
      </c>
      <c r="H522">
        <v>17</v>
      </c>
      <c r="I522">
        <v>18</v>
      </c>
      <c r="J522">
        <v>10</v>
      </c>
      <c r="K522">
        <v>12</v>
      </c>
      <c r="L522">
        <v>8</v>
      </c>
      <c r="M522">
        <v>4</v>
      </c>
      <c r="N522">
        <f>SUM(B522:M522)</f>
        <v>136</v>
      </c>
      <c r="O522" t="str">
        <f>MID(A522,6,2)</f>
        <v>04</v>
      </c>
      <c r="P522" s="2">
        <f>N522/O522</f>
        <v>34</v>
      </c>
      <c r="Q522" t="str">
        <f t="shared" si="16"/>
        <v>092950</v>
      </c>
      <c r="R522" s="1" t="str">
        <f t="shared" si="17"/>
        <v>REM</v>
      </c>
    </row>
    <row r="523" spans="1:18" x14ac:dyDescent="0.25">
      <c r="A523" s="1" t="s">
        <v>9409</v>
      </c>
      <c r="B523">
        <v>6</v>
      </c>
      <c r="C523">
        <v>6</v>
      </c>
      <c r="D523">
        <v>5</v>
      </c>
      <c r="E523">
        <v>7</v>
      </c>
      <c r="F523">
        <v>10</v>
      </c>
      <c r="G523">
        <v>11</v>
      </c>
      <c r="H523">
        <v>15</v>
      </c>
      <c r="I523">
        <v>13</v>
      </c>
      <c r="J523">
        <v>8</v>
      </c>
      <c r="K523">
        <v>10</v>
      </c>
      <c r="L523">
        <v>4</v>
      </c>
      <c r="M523">
        <v>7</v>
      </c>
      <c r="N523">
        <f>SUM(B523:M523)</f>
        <v>102</v>
      </c>
      <c r="O523" t="str">
        <f>MID(A523,6,2)</f>
        <v>03</v>
      </c>
      <c r="P523" s="2">
        <f>N523/O523</f>
        <v>34</v>
      </c>
      <c r="Q523" t="str">
        <f t="shared" si="16"/>
        <v>093970</v>
      </c>
      <c r="R523" s="1" t="str">
        <f t="shared" si="17"/>
        <v>WLO</v>
      </c>
    </row>
    <row r="524" spans="1:18" x14ac:dyDescent="0.25">
      <c r="A524" s="1" t="s">
        <v>9431</v>
      </c>
      <c r="B524">
        <v>5</v>
      </c>
      <c r="C524">
        <v>9</v>
      </c>
      <c r="D524">
        <v>9</v>
      </c>
      <c r="E524">
        <v>10</v>
      </c>
      <c r="F524">
        <v>11</v>
      </c>
      <c r="G524">
        <v>17</v>
      </c>
      <c r="H524">
        <v>21</v>
      </c>
      <c r="I524">
        <v>15</v>
      </c>
      <c r="J524">
        <v>12</v>
      </c>
      <c r="K524">
        <v>10</v>
      </c>
      <c r="L524">
        <v>10</v>
      </c>
      <c r="M524">
        <v>7</v>
      </c>
      <c r="N524">
        <f>SUM(B524:M524)</f>
        <v>136</v>
      </c>
      <c r="O524" t="str">
        <f>MID(A524,6,2)</f>
        <v>04</v>
      </c>
      <c r="P524" s="2">
        <f>N524/O524</f>
        <v>34</v>
      </c>
      <c r="Q524" t="str">
        <f t="shared" si="16"/>
        <v>094190</v>
      </c>
      <c r="R524" s="1" t="str">
        <f t="shared" si="17"/>
        <v>OCH</v>
      </c>
    </row>
    <row r="525" spans="1:18" x14ac:dyDescent="0.25">
      <c r="A525" s="1" t="s">
        <v>9481</v>
      </c>
      <c r="B525">
        <v>9</v>
      </c>
      <c r="C525">
        <v>11</v>
      </c>
      <c r="D525">
        <v>12</v>
      </c>
      <c r="E525">
        <v>12</v>
      </c>
      <c r="F525">
        <v>16</v>
      </c>
      <c r="G525">
        <v>17</v>
      </c>
      <c r="H525">
        <v>21</v>
      </c>
      <c r="I525">
        <v>19</v>
      </c>
      <c r="J525">
        <v>14</v>
      </c>
      <c r="K525">
        <v>15</v>
      </c>
      <c r="L525">
        <v>12</v>
      </c>
      <c r="M525">
        <v>12</v>
      </c>
      <c r="N525">
        <f>SUM(B525:M525)</f>
        <v>170</v>
      </c>
      <c r="O525" t="str">
        <f>MID(A525,6,2)</f>
        <v>05</v>
      </c>
      <c r="P525" s="2">
        <f>N525/O525</f>
        <v>34</v>
      </c>
      <c r="Q525" t="str">
        <f t="shared" si="16"/>
        <v>094690</v>
      </c>
      <c r="R525" s="1" t="str">
        <f t="shared" si="17"/>
        <v>MOK</v>
      </c>
    </row>
    <row r="526" spans="1:18" x14ac:dyDescent="0.25">
      <c r="A526" s="1" t="s">
        <v>9513</v>
      </c>
      <c r="B526">
        <v>7</v>
      </c>
      <c r="C526">
        <v>9</v>
      </c>
      <c r="D526">
        <v>7</v>
      </c>
      <c r="E526">
        <v>12</v>
      </c>
      <c r="F526">
        <v>13</v>
      </c>
      <c r="G526">
        <v>13</v>
      </c>
      <c r="H526">
        <v>22</v>
      </c>
      <c r="I526">
        <v>16</v>
      </c>
      <c r="J526">
        <v>9</v>
      </c>
      <c r="K526">
        <v>13</v>
      </c>
      <c r="L526">
        <v>5</v>
      </c>
      <c r="M526">
        <v>10</v>
      </c>
      <c r="N526">
        <f>SUM(B526:M526)</f>
        <v>136</v>
      </c>
      <c r="O526" t="str">
        <f>MID(A526,6,2)</f>
        <v>04</v>
      </c>
      <c r="P526" s="2">
        <f>N526/O526</f>
        <v>34</v>
      </c>
      <c r="Q526" t="str">
        <f t="shared" si="16"/>
        <v>095010</v>
      </c>
      <c r="R526" s="1" t="str">
        <f t="shared" si="17"/>
        <v>TAR</v>
      </c>
    </row>
    <row r="527" spans="1:18" x14ac:dyDescent="0.25">
      <c r="A527" s="1" t="s">
        <v>1095</v>
      </c>
      <c r="B527">
        <v>11</v>
      </c>
      <c r="C527">
        <v>12</v>
      </c>
      <c r="D527">
        <v>11</v>
      </c>
      <c r="E527">
        <v>15</v>
      </c>
      <c r="F527">
        <v>17</v>
      </c>
      <c r="G527">
        <v>25</v>
      </c>
      <c r="H527">
        <v>26</v>
      </c>
      <c r="I527">
        <v>25</v>
      </c>
      <c r="J527">
        <v>20</v>
      </c>
      <c r="K527">
        <v>20</v>
      </c>
      <c r="L527">
        <v>11</v>
      </c>
      <c r="M527">
        <v>10</v>
      </c>
      <c r="N527">
        <f>SUM(B527:M527)</f>
        <v>203</v>
      </c>
      <c r="O527" t="str">
        <f>MID(A527,6,2)</f>
        <v>06</v>
      </c>
      <c r="P527" s="2">
        <f>N527/O527</f>
        <v>33.833333333333336</v>
      </c>
      <c r="Q527" t="str">
        <f t="shared" si="16"/>
        <v>010830</v>
      </c>
      <c r="R527" s="1" t="str">
        <f t="shared" si="17"/>
        <v>WIL</v>
      </c>
    </row>
    <row r="528" spans="1:18" x14ac:dyDescent="0.25">
      <c r="A528" s="1" t="s">
        <v>4540</v>
      </c>
      <c r="B528">
        <v>13</v>
      </c>
      <c r="C528">
        <v>14</v>
      </c>
      <c r="D528">
        <v>13</v>
      </c>
      <c r="E528">
        <v>18</v>
      </c>
      <c r="F528">
        <v>14</v>
      </c>
      <c r="G528">
        <v>26</v>
      </c>
      <c r="H528">
        <v>26</v>
      </c>
      <c r="I528">
        <v>22</v>
      </c>
      <c r="J528">
        <v>17</v>
      </c>
      <c r="K528">
        <v>16</v>
      </c>
      <c r="L528">
        <v>11</v>
      </c>
      <c r="M528">
        <v>13</v>
      </c>
      <c r="N528">
        <f>SUM(B528:M528)</f>
        <v>203</v>
      </c>
      <c r="O528" t="str">
        <f>MID(A528,6,2)</f>
        <v>06</v>
      </c>
      <c r="P528" s="2">
        <f>N528/O528</f>
        <v>33.833333333333336</v>
      </c>
      <c r="Q528" t="str">
        <f t="shared" si="16"/>
        <v>045280</v>
      </c>
      <c r="R528" s="1" t="str">
        <f t="shared" si="17"/>
        <v>URY</v>
      </c>
    </row>
    <row r="529" spans="1:18" x14ac:dyDescent="0.25">
      <c r="A529" s="1" t="s">
        <v>6271</v>
      </c>
      <c r="B529">
        <v>13</v>
      </c>
      <c r="C529">
        <v>10</v>
      </c>
      <c r="D529">
        <v>10</v>
      </c>
      <c r="E529">
        <v>20</v>
      </c>
      <c r="F529">
        <v>14</v>
      </c>
      <c r="G529">
        <v>25</v>
      </c>
      <c r="H529">
        <v>29</v>
      </c>
      <c r="I529">
        <v>26</v>
      </c>
      <c r="J529">
        <v>16</v>
      </c>
      <c r="K529">
        <v>20</v>
      </c>
      <c r="L529">
        <v>8</v>
      </c>
      <c r="M529">
        <v>12</v>
      </c>
      <c r="N529">
        <f>SUM(B529:M529)</f>
        <v>203</v>
      </c>
      <c r="O529" t="str">
        <f>MID(A529,6,2)</f>
        <v>06</v>
      </c>
      <c r="P529" s="2">
        <f>N529/O529</f>
        <v>33.833333333333336</v>
      </c>
      <c r="Q529" t="str">
        <f t="shared" si="16"/>
        <v>062590</v>
      </c>
      <c r="R529" s="1" t="str">
        <f t="shared" si="17"/>
        <v>WLO</v>
      </c>
    </row>
    <row r="530" spans="1:18" x14ac:dyDescent="0.25">
      <c r="A530" s="1" t="s">
        <v>9315</v>
      </c>
      <c r="B530">
        <v>9</v>
      </c>
      <c r="C530">
        <v>13</v>
      </c>
      <c r="D530">
        <v>7</v>
      </c>
      <c r="E530">
        <v>19</v>
      </c>
      <c r="F530">
        <v>20</v>
      </c>
      <c r="G530">
        <v>24</v>
      </c>
      <c r="H530">
        <v>31</v>
      </c>
      <c r="I530">
        <v>25</v>
      </c>
      <c r="J530">
        <v>15</v>
      </c>
      <c r="K530">
        <v>19</v>
      </c>
      <c r="L530">
        <v>8</v>
      </c>
      <c r="M530">
        <v>13</v>
      </c>
      <c r="N530">
        <f>SUM(B530:M530)</f>
        <v>203</v>
      </c>
      <c r="O530" t="str">
        <f>MID(A530,6,2)</f>
        <v>06</v>
      </c>
      <c r="P530" s="2">
        <f>N530/O530</f>
        <v>33.833333333333336</v>
      </c>
      <c r="Q530" t="str">
        <f t="shared" si="16"/>
        <v>093030</v>
      </c>
      <c r="R530" s="1" t="str">
        <f t="shared" si="17"/>
        <v>BEM</v>
      </c>
    </row>
    <row r="531" spans="1:18" x14ac:dyDescent="0.25">
      <c r="A531" s="1" t="s">
        <v>9461</v>
      </c>
      <c r="B531">
        <v>11</v>
      </c>
      <c r="C531">
        <v>14</v>
      </c>
      <c r="D531">
        <v>7</v>
      </c>
      <c r="E531">
        <v>20</v>
      </c>
      <c r="F531">
        <v>16</v>
      </c>
      <c r="G531">
        <v>26</v>
      </c>
      <c r="H531">
        <v>31</v>
      </c>
      <c r="I531">
        <v>24</v>
      </c>
      <c r="J531">
        <v>12</v>
      </c>
      <c r="K531">
        <v>16</v>
      </c>
      <c r="L531">
        <v>13</v>
      </c>
      <c r="M531">
        <v>13</v>
      </c>
      <c r="N531">
        <f>SUM(B531:M531)</f>
        <v>203</v>
      </c>
      <c r="O531" t="str">
        <f>MID(A531,6,2)</f>
        <v>06</v>
      </c>
      <c r="P531" s="2">
        <f>N531/O531</f>
        <v>33.833333333333336</v>
      </c>
      <c r="Q531" t="str">
        <f t="shared" si="16"/>
        <v>094490</v>
      </c>
      <c r="R531" s="1" t="str">
        <f t="shared" si="17"/>
        <v>WLO</v>
      </c>
    </row>
    <row r="532" spans="1:18" x14ac:dyDescent="0.25">
      <c r="A532" s="1" t="s">
        <v>130</v>
      </c>
      <c r="B532">
        <v>12</v>
      </c>
      <c r="C532">
        <v>7</v>
      </c>
      <c r="D532">
        <v>11</v>
      </c>
      <c r="E532">
        <v>16</v>
      </c>
      <c r="F532">
        <v>12</v>
      </c>
      <c r="G532">
        <v>17</v>
      </c>
      <c r="H532">
        <v>23</v>
      </c>
      <c r="I532">
        <v>22</v>
      </c>
      <c r="J532">
        <v>14</v>
      </c>
      <c r="K532">
        <v>13</v>
      </c>
      <c r="L532">
        <v>10</v>
      </c>
      <c r="M532">
        <v>12</v>
      </c>
      <c r="N532">
        <f>SUM(B532:M532)</f>
        <v>169</v>
      </c>
      <c r="O532" t="str">
        <f>MID(A532,6,2)</f>
        <v>05</v>
      </c>
      <c r="P532" s="2">
        <f>N532/O532</f>
        <v>33.799999999999997</v>
      </c>
      <c r="Q532" t="str">
        <f t="shared" si="16"/>
        <v>001180</v>
      </c>
      <c r="R532" s="1" t="str">
        <f t="shared" si="17"/>
        <v>MOK</v>
      </c>
    </row>
    <row r="533" spans="1:18" x14ac:dyDescent="0.25">
      <c r="A533" s="1" t="s">
        <v>487</v>
      </c>
      <c r="B533">
        <v>6</v>
      </c>
      <c r="C533">
        <v>11</v>
      </c>
      <c r="D533">
        <v>11</v>
      </c>
      <c r="E533">
        <v>14</v>
      </c>
      <c r="F533">
        <v>10</v>
      </c>
      <c r="G533">
        <v>20</v>
      </c>
      <c r="H533">
        <v>26</v>
      </c>
      <c r="I533">
        <v>22</v>
      </c>
      <c r="J533">
        <v>11</v>
      </c>
      <c r="K533">
        <v>15</v>
      </c>
      <c r="L533">
        <v>12</v>
      </c>
      <c r="M533">
        <v>11</v>
      </c>
      <c r="N533">
        <f>SUM(B533:M533)</f>
        <v>169</v>
      </c>
      <c r="O533" t="str">
        <f>MID(A533,6,2)</f>
        <v>05</v>
      </c>
      <c r="P533" s="2">
        <f>N533/O533</f>
        <v>33.799999999999997</v>
      </c>
      <c r="Q533" t="str">
        <f t="shared" si="16"/>
        <v>004750</v>
      </c>
      <c r="R533" s="1" t="str">
        <f t="shared" si="17"/>
        <v>OCH</v>
      </c>
    </row>
    <row r="534" spans="1:18" x14ac:dyDescent="0.25">
      <c r="A534" s="1" t="s">
        <v>880</v>
      </c>
      <c r="B534">
        <v>9</v>
      </c>
      <c r="C534">
        <v>12</v>
      </c>
      <c r="D534">
        <v>5</v>
      </c>
      <c r="E534">
        <v>16</v>
      </c>
      <c r="F534">
        <v>14</v>
      </c>
      <c r="G534">
        <v>22</v>
      </c>
      <c r="H534">
        <v>23</v>
      </c>
      <c r="I534">
        <v>22</v>
      </c>
      <c r="J534">
        <v>16</v>
      </c>
      <c r="K534">
        <v>16</v>
      </c>
      <c r="L534">
        <v>6</v>
      </c>
      <c r="M534">
        <v>8</v>
      </c>
      <c r="N534">
        <f>SUM(B534:M534)</f>
        <v>169</v>
      </c>
      <c r="O534" t="str">
        <f>MID(A534,6,2)</f>
        <v>05</v>
      </c>
      <c r="P534" s="2">
        <f>N534/O534</f>
        <v>33.799999999999997</v>
      </c>
      <c r="Q534" t="str">
        <f t="shared" si="16"/>
        <v>008680</v>
      </c>
      <c r="R534" s="1" t="str">
        <f t="shared" si="17"/>
        <v>BEM</v>
      </c>
    </row>
    <row r="535" spans="1:18" x14ac:dyDescent="0.25">
      <c r="A535" s="1" t="s">
        <v>1885</v>
      </c>
      <c r="B535">
        <v>12</v>
      </c>
      <c r="C535">
        <v>11</v>
      </c>
      <c r="D535">
        <v>5</v>
      </c>
      <c r="E535">
        <v>17</v>
      </c>
      <c r="F535">
        <v>13</v>
      </c>
      <c r="G535">
        <v>20</v>
      </c>
      <c r="H535">
        <v>20</v>
      </c>
      <c r="I535">
        <v>22</v>
      </c>
      <c r="J535">
        <v>16</v>
      </c>
      <c r="K535">
        <v>16</v>
      </c>
      <c r="L535">
        <v>6</v>
      </c>
      <c r="M535">
        <v>11</v>
      </c>
      <c r="N535">
        <f>SUM(B535:M535)</f>
        <v>169</v>
      </c>
      <c r="O535" t="str">
        <f>MID(A535,6,2)</f>
        <v>05</v>
      </c>
      <c r="P535" s="2">
        <f>N535/O535</f>
        <v>33.799999999999997</v>
      </c>
      <c r="Q535" t="str">
        <f t="shared" si="16"/>
        <v>018730</v>
      </c>
      <c r="R535" s="1" t="str">
        <f t="shared" si="17"/>
        <v>WIL</v>
      </c>
    </row>
    <row r="536" spans="1:18" x14ac:dyDescent="0.25">
      <c r="A536" s="1" t="s">
        <v>3226</v>
      </c>
      <c r="B536">
        <v>8</v>
      </c>
      <c r="C536">
        <v>11</v>
      </c>
      <c r="D536">
        <v>6</v>
      </c>
      <c r="E536">
        <v>17</v>
      </c>
      <c r="F536">
        <v>17</v>
      </c>
      <c r="G536">
        <v>22</v>
      </c>
      <c r="H536">
        <v>20</v>
      </c>
      <c r="I536">
        <v>22</v>
      </c>
      <c r="J536">
        <v>11</v>
      </c>
      <c r="K536">
        <v>15</v>
      </c>
      <c r="L536">
        <v>11</v>
      </c>
      <c r="M536">
        <v>9</v>
      </c>
      <c r="N536">
        <f>SUM(B536:M536)</f>
        <v>169</v>
      </c>
      <c r="O536" t="str">
        <f>MID(A536,6,2)</f>
        <v>05</v>
      </c>
      <c r="P536" s="2">
        <f>N536/O536</f>
        <v>33.799999999999997</v>
      </c>
      <c r="Q536" t="str">
        <f t="shared" si="16"/>
        <v>032140</v>
      </c>
      <c r="R536" s="1" t="str">
        <f t="shared" si="17"/>
        <v>WLO</v>
      </c>
    </row>
    <row r="537" spans="1:18" x14ac:dyDescent="0.25">
      <c r="A537" s="1" t="s">
        <v>3271</v>
      </c>
      <c r="B537">
        <v>9</v>
      </c>
      <c r="C537">
        <v>5</v>
      </c>
      <c r="D537">
        <v>7</v>
      </c>
      <c r="E537">
        <v>16</v>
      </c>
      <c r="F537">
        <v>14</v>
      </c>
      <c r="G537">
        <v>20</v>
      </c>
      <c r="H537">
        <v>25</v>
      </c>
      <c r="I537">
        <v>21</v>
      </c>
      <c r="J537">
        <v>15</v>
      </c>
      <c r="K537">
        <v>17</v>
      </c>
      <c r="L537">
        <v>8</v>
      </c>
      <c r="M537">
        <v>12</v>
      </c>
      <c r="N537">
        <f>SUM(B537:M537)</f>
        <v>169</v>
      </c>
      <c r="O537" t="str">
        <f>MID(A537,6,2)</f>
        <v>05</v>
      </c>
      <c r="P537" s="2">
        <f>N537/O537</f>
        <v>33.799999999999997</v>
      </c>
      <c r="Q537" t="str">
        <f t="shared" si="16"/>
        <v>032590</v>
      </c>
      <c r="R537" s="1" t="str">
        <f t="shared" si="17"/>
        <v>WOL</v>
      </c>
    </row>
    <row r="538" spans="1:18" x14ac:dyDescent="0.25">
      <c r="A538" s="1" t="s">
        <v>3436</v>
      </c>
      <c r="B538">
        <v>8</v>
      </c>
      <c r="C538">
        <v>5</v>
      </c>
      <c r="D538">
        <v>6</v>
      </c>
      <c r="E538">
        <v>17</v>
      </c>
      <c r="F538">
        <v>17</v>
      </c>
      <c r="G538">
        <v>16</v>
      </c>
      <c r="H538">
        <v>26</v>
      </c>
      <c r="I538">
        <v>22</v>
      </c>
      <c r="J538">
        <v>16</v>
      </c>
      <c r="K538">
        <v>17</v>
      </c>
      <c r="L538">
        <v>11</v>
      </c>
      <c r="M538">
        <v>8</v>
      </c>
      <c r="N538">
        <f>SUM(B538:M538)</f>
        <v>169</v>
      </c>
      <c r="O538" t="str">
        <f>MID(A538,6,2)</f>
        <v>05</v>
      </c>
      <c r="P538" s="2">
        <f>N538/O538</f>
        <v>33.799999999999997</v>
      </c>
      <c r="Q538" t="str">
        <f t="shared" si="16"/>
        <v>034240</v>
      </c>
      <c r="R538" s="1" t="str">
        <f t="shared" si="17"/>
        <v>SRO</v>
      </c>
    </row>
    <row r="539" spans="1:18" x14ac:dyDescent="0.25">
      <c r="A539" s="1" t="s">
        <v>3578</v>
      </c>
      <c r="B539">
        <v>11</v>
      </c>
      <c r="C539">
        <v>12</v>
      </c>
      <c r="D539">
        <v>8</v>
      </c>
      <c r="E539">
        <v>11</v>
      </c>
      <c r="F539">
        <v>15</v>
      </c>
      <c r="G539">
        <v>20</v>
      </c>
      <c r="H539">
        <v>24</v>
      </c>
      <c r="I539">
        <v>21</v>
      </c>
      <c r="J539">
        <v>14</v>
      </c>
      <c r="K539">
        <v>17</v>
      </c>
      <c r="L539">
        <v>11</v>
      </c>
      <c r="M539">
        <v>5</v>
      </c>
      <c r="N539">
        <f>SUM(B539:M539)</f>
        <v>169</v>
      </c>
      <c r="O539" t="str">
        <f>MID(A539,6,2)</f>
        <v>05</v>
      </c>
      <c r="P539" s="2">
        <f>N539/O539</f>
        <v>33.799999999999997</v>
      </c>
      <c r="Q539" t="str">
        <f t="shared" si="16"/>
        <v>035660</v>
      </c>
      <c r="R539" s="1" t="str">
        <f t="shared" si="17"/>
        <v>URU</v>
      </c>
    </row>
    <row r="540" spans="1:18" x14ac:dyDescent="0.25">
      <c r="A540" s="1" t="s">
        <v>5274</v>
      </c>
      <c r="B540">
        <v>8</v>
      </c>
      <c r="C540">
        <v>12</v>
      </c>
      <c r="D540">
        <v>11</v>
      </c>
      <c r="E540">
        <v>17</v>
      </c>
      <c r="F540">
        <v>15</v>
      </c>
      <c r="G540">
        <v>18</v>
      </c>
      <c r="H540">
        <v>24</v>
      </c>
      <c r="I540">
        <v>18</v>
      </c>
      <c r="J540">
        <v>17</v>
      </c>
      <c r="K540">
        <v>14</v>
      </c>
      <c r="L540">
        <v>7</v>
      </c>
      <c r="M540">
        <v>8</v>
      </c>
      <c r="N540">
        <f>SUM(B540:M540)</f>
        <v>169</v>
      </c>
      <c r="O540" t="str">
        <f>MID(A540,6,2)</f>
        <v>05</v>
      </c>
      <c r="P540" s="2">
        <f>N540/O540</f>
        <v>33.799999999999997</v>
      </c>
      <c r="Q540" t="str">
        <f t="shared" si="16"/>
        <v>052620</v>
      </c>
      <c r="R540" s="1" t="str">
        <f t="shared" si="17"/>
        <v>BEM</v>
      </c>
    </row>
    <row r="541" spans="1:18" x14ac:dyDescent="0.25">
      <c r="A541" s="1" t="s">
        <v>5510</v>
      </c>
      <c r="B541">
        <v>11</v>
      </c>
      <c r="C541">
        <v>10</v>
      </c>
      <c r="D541">
        <v>11</v>
      </c>
      <c r="E541">
        <v>17</v>
      </c>
      <c r="F541">
        <v>15</v>
      </c>
      <c r="G541">
        <v>19</v>
      </c>
      <c r="H541">
        <v>26</v>
      </c>
      <c r="I541">
        <v>16</v>
      </c>
      <c r="J541">
        <v>16</v>
      </c>
      <c r="K541">
        <v>12</v>
      </c>
      <c r="L541">
        <v>11</v>
      </c>
      <c r="M541">
        <v>5</v>
      </c>
      <c r="N541">
        <f>SUM(B541:M541)</f>
        <v>169</v>
      </c>
      <c r="O541" t="str">
        <f>MID(A541,6,2)</f>
        <v>05</v>
      </c>
      <c r="P541" s="2">
        <f>N541/O541</f>
        <v>33.799999999999997</v>
      </c>
      <c r="Q541" t="str">
        <f t="shared" si="16"/>
        <v>054980</v>
      </c>
      <c r="R541" s="1" t="str">
        <f t="shared" si="17"/>
        <v>WLO</v>
      </c>
    </row>
    <row r="542" spans="1:18" x14ac:dyDescent="0.25">
      <c r="A542" s="1" t="s">
        <v>49</v>
      </c>
      <c r="B542">
        <v>10</v>
      </c>
      <c r="C542">
        <v>5</v>
      </c>
      <c r="D542">
        <v>7</v>
      </c>
      <c r="E542">
        <v>12</v>
      </c>
      <c r="F542">
        <v>14</v>
      </c>
      <c r="G542">
        <v>13</v>
      </c>
      <c r="H542">
        <v>20</v>
      </c>
      <c r="I542">
        <v>18</v>
      </c>
      <c r="J542">
        <v>14</v>
      </c>
      <c r="K542">
        <v>12</v>
      </c>
      <c r="L542">
        <v>5</v>
      </c>
      <c r="M542">
        <v>5</v>
      </c>
      <c r="N542">
        <f>SUM(B542:M542)</f>
        <v>135</v>
      </c>
      <c r="O542" t="str">
        <f>MID(A542,6,2)</f>
        <v>04</v>
      </c>
      <c r="P542" s="2">
        <f>N542/O542</f>
        <v>33.75</v>
      </c>
      <c r="Q542" t="str">
        <f t="shared" si="16"/>
        <v>000370</v>
      </c>
      <c r="R542" s="1" t="str">
        <f t="shared" si="17"/>
        <v>WES</v>
      </c>
    </row>
    <row r="543" spans="1:18" x14ac:dyDescent="0.25">
      <c r="A543" s="1" t="s">
        <v>88</v>
      </c>
      <c r="B543">
        <v>9</v>
      </c>
      <c r="C543">
        <v>9</v>
      </c>
      <c r="D543">
        <v>9</v>
      </c>
      <c r="E543">
        <v>12</v>
      </c>
      <c r="F543">
        <v>10</v>
      </c>
      <c r="G543">
        <v>12</v>
      </c>
      <c r="H543">
        <v>18</v>
      </c>
      <c r="I543">
        <v>18</v>
      </c>
      <c r="J543">
        <v>8</v>
      </c>
      <c r="K543">
        <v>13</v>
      </c>
      <c r="L543">
        <v>7</v>
      </c>
      <c r="M543">
        <v>10</v>
      </c>
      <c r="N543">
        <f>SUM(B543:M543)</f>
        <v>135</v>
      </c>
      <c r="O543" t="str">
        <f>MID(A543,6,2)</f>
        <v>04</v>
      </c>
      <c r="P543" s="2">
        <f>N543/O543</f>
        <v>33.75</v>
      </c>
      <c r="Q543" t="str">
        <f t="shared" si="16"/>
        <v>000760</v>
      </c>
      <c r="R543" s="1" t="str">
        <f t="shared" si="17"/>
        <v>WES</v>
      </c>
    </row>
    <row r="544" spans="1:18" x14ac:dyDescent="0.25">
      <c r="A544" s="1" t="s">
        <v>158</v>
      </c>
      <c r="B544">
        <v>7</v>
      </c>
      <c r="C544">
        <v>10</v>
      </c>
      <c r="D544">
        <v>5</v>
      </c>
      <c r="E544">
        <v>13</v>
      </c>
      <c r="F544">
        <v>14</v>
      </c>
      <c r="G544">
        <v>13</v>
      </c>
      <c r="H544">
        <v>20</v>
      </c>
      <c r="I544">
        <v>16</v>
      </c>
      <c r="J544">
        <v>11</v>
      </c>
      <c r="K544">
        <v>11</v>
      </c>
      <c r="L544">
        <v>6</v>
      </c>
      <c r="M544">
        <v>9</v>
      </c>
      <c r="N544">
        <f>SUM(B544:M544)</f>
        <v>135</v>
      </c>
      <c r="O544" t="str">
        <f>MID(A544,6,2)</f>
        <v>04</v>
      </c>
      <c r="P544" s="2">
        <f>N544/O544</f>
        <v>33.75</v>
      </c>
      <c r="Q544" t="str">
        <f t="shared" si="16"/>
        <v>001460</v>
      </c>
      <c r="R544" s="1" t="str">
        <f t="shared" si="17"/>
        <v>OCH</v>
      </c>
    </row>
    <row r="545" spans="1:18" x14ac:dyDescent="0.25">
      <c r="A545" s="1" t="s">
        <v>529</v>
      </c>
      <c r="B545">
        <v>7</v>
      </c>
      <c r="C545">
        <v>9</v>
      </c>
      <c r="D545">
        <v>6</v>
      </c>
      <c r="E545">
        <v>8</v>
      </c>
      <c r="F545">
        <v>13</v>
      </c>
      <c r="G545">
        <v>12</v>
      </c>
      <c r="H545">
        <v>21</v>
      </c>
      <c r="I545">
        <v>17</v>
      </c>
      <c r="J545">
        <v>14</v>
      </c>
      <c r="K545">
        <v>13</v>
      </c>
      <c r="L545">
        <v>5</v>
      </c>
      <c r="M545">
        <v>10</v>
      </c>
      <c r="N545">
        <f>SUM(B545:M545)</f>
        <v>135</v>
      </c>
      <c r="O545" t="str">
        <f>MID(A545,6,2)</f>
        <v>04</v>
      </c>
      <c r="P545" s="2">
        <f>N545/O545</f>
        <v>33.75</v>
      </c>
      <c r="Q545" t="str">
        <f t="shared" si="16"/>
        <v>005170</v>
      </c>
      <c r="R545" s="1" t="str">
        <f t="shared" si="17"/>
        <v>WOL</v>
      </c>
    </row>
    <row r="546" spans="1:18" x14ac:dyDescent="0.25">
      <c r="A546" s="1" t="s">
        <v>845</v>
      </c>
      <c r="B546">
        <v>10</v>
      </c>
      <c r="C546">
        <v>10</v>
      </c>
      <c r="D546">
        <v>10</v>
      </c>
      <c r="E546">
        <v>14</v>
      </c>
      <c r="F546">
        <v>11</v>
      </c>
      <c r="G546">
        <v>17</v>
      </c>
      <c r="H546">
        <v>18</v>
      </c>
      <c r="I546">
        <v>15</v>
      </c>
      <c r="J546">
        <v>8</v>
      </c>
      <c r="K546">
        <v>12</v>
      </c>
      <c r="L546">
        <v>5</v>
      </c>
      <c r="M546">
        <v>5</v>
      </c>
      <c r="N546">
        <f>SUM(B546:M546)</f>
        <v>135</v>
      </c>
      <c r="O546" t="str">
        <f>MID(A546,6,2)</f>
        <v>04</v>
      </c>
      <c r="P546" s="2">
        <f>N546/O546</f>
        <v>33.75</v>
      </c>
      <c r="Q546" t="str">
        <f t="shared" si="16"/>
        <v>008330</v>
      </c>
      <c r="R546" s="1" t="str">
        <f t="shared" si="17"/>
        <v>URU</v>
      </c>
    </row>
    <row r="547" spans="1:18" x14ac:dyDescent="0.25">
      <c r="A547" s="1" t="s">
        <v>931</v>
      </c>
      <c r="B547">
        <v>8</v>
      </c>
      <c r="C547">
        <v>8</v>
      </c>
      <c r="D547">
        <v>6</v>
      </c>
      <c r="E547">
        <v>10</v>
      </c>
      <c r="F547">
        <v>9</v>
      </c>
      <c r="G547">
        <v>18</v>
      </c>
      <c r="H547">
        <v>22</v>
      </c>
      <c r="I547">
        <v>16</v>
      </c>
      <c r="J547">
        <v>12</v>
      </c>
      <c r="K547">
        <v>8</v>
      </c>
      <c r="L547">
        <v>9</v>
      </c>
      <c r="M547">
        <v>9</v>
      </c>
      <c r="N547">
        <f>SUM(B547:M547)</f>
        <v>135</v>
      </c>
      <c r="O547" t="str">
        <f>MID(A547,6,2)</f>
        <v>04</v>
      </c>
      <c r="P547" s="2">
        <f>N547/O547</f>
        <v>33.75</v>
      </c>
      <c r="Q547" t="str">
        <f t="shared" si="16"/>
        <v>009190</v>
      </c>
      <c r="R547" s="1" t="str">
        <f t="shared" si="17"/>
        <v>WOL</v>
      </c>
    </row>
    <row r="548" spans="1:18" x14ac:dyDescent="0.25">
      <c r="A548" s="1" t="s">
        <v>1079</v>
      </c>
      <c r="B548">
        <v>4</v>
      </c>
      <c r="C548">
        <v>6</v>
      </c>
      <c r="D548">
        <v>7</v>
      </c>
      <c r="E548">
        <v>13</v>
      </c>
      <c r="F548">
        <v>14</v>
      </c>
      <c r="G548">
        <v>16</v>
      </c>
      <c r="H548">
        <v>16</v>
      </c>
      <c r="I548">
        <v>18</v>
      </c>
      <c r="J548">
        <v>9</v>
      </c>
      <c r="K548">
        <v>12</v>
      </c>
      <c r="L548">
        <v>10</v>
      </c>
      <c r="M548">
        <v>10</v>
      </c>
      <c r="N548">
        <f>SUM(B548:M548)</f>
        <v>135</v>
      </c>
      <c r="O548" t="str">
        <f>MID(A548,6,2)</f>
        <v>04</v>
      </c>
      <c r="P548" s="2">
        <f>N548/O548</f>
        <v>33.75</v>
      </c>
      <c r="Q548" t="str">
        <f t="shared" si="16"/>
        <v>010670</v>
      </c>
      <c r="R548" s="1" t="str">
        <f t="shared" si="17"/>
        <v>PRA</v>
      </c>
    </row>
    <row r="549" spans="1:18" x14ac:dyDescent="0.25">
      <c r="A549" s="1" t="s">
        <v>1082</v>
      </c>
      <c r="B549">
        <v>5</v>
      </c>
      <c r="C549">
        <v>9</v>
      </c>
      <c r="D549">
        <v>6</v>
      </c>
      <c r="E549">
        <v>12</v>
      </c>
      <c r="F549">
        <v>11</v>
      </c>
      <c r="G549">
        <v>17</v>
      </c>
      <c r="H549">
        <v>21</v>
      </c>
      <c r="I549">
        <v>16</v>
      </c>
      <c r="J549">
        <v>13</v>
      </c>
      <c r="K549">
        <v>8</v>
      </c>
      <c r="L549">
        <v>10</v>
      </c>
      <c r="M549">
        <v>7</v>
      </c>
      <c r="N549">
        <f>SUM(B549:M549)</f>
        <v>135</v>
      </c>
      <c r="O549" t="str">
        <f>MID(A549,6,2)</f>
        <v>04</v>
      </c>
      <c r="P549" s="2">
        <f>N549/O549</f>
        <v>33.75</v>
      </c>
      <c r="Q549" t="str">
        <f t="shared" si="16"/>
        <v>010700</v>
      </c>
      <c r="R549" s="1" t="str">
        <f t="shared" si="17"/>
        <v>BIA</v>
      </c>
    </row>
    <row r="550" spans="1:18" x14ac:dyDescent="0.25">
      <c r="A550" s="1" t="s">
        <v>1274</v>
      </c>
      <c r="B550">
        <v>10</v>
      </c>
      <c r="C550">
        <v>7</v>
      </c>
      <c r="D550">
        <v>6</v>
      </c>
      <c r="E550">
        <v>12</v>
      </c>
      <c r="F550">
        <v>13</v>
      </c>
      <c r="G550">
        <v>15</v>
      </c>
      <c r="H550">
        <v>21</v>
      </c>
      <c r="I550">
        <v>13</v>
      </c>
      <c r="J550">
        <v>10</v>
      </c>
      <c r="K550">
        <v>14</v>
      </c>
      <c r="L550">
        <v>4</v>
      </c>
      <c r="M550">
        <v>10</v>
      </c>
      <c r="N550">
        <f>SUM(B550:M550)</f>
        <v>135</v>
      </c>
      <c r="O550" t="str">
        <f>MID(A550,6,2)</f>
        <v>04</v>
      </c>
      <c r="P550" s="2">
        <f>N550/O550</f>
        <v>33.75</v>
      </c>
      <c r="Q550" t="str">
        <f t="shared" si="16"/>
        <v>012620</v>
      </c>
      <c r="R550" s="1" t="str">
        <f t="shared" si="17"/>
        <v>WLO</v>
      </c>
    </row>
    <row r="551" spans="1:18" x14ac:dyDescent="0.25">
      <c r="A551" s="1" t="s">
        <v>1326</v>
      </c>
      <c r="B551">
        <v>9</v>
      </c>
      <c r="C551">
        <v>6</v>
      </c>
      <c r="D551">
        <v>8</v>
      </c>
      <c r="E551">
        <v>12</v>
      </c>
      <c r="F551">
        <v>12</v>
      </c>
      <c r="G551">
        <v>13</v>
      </c>
      <c r="H551">
        <v>21</v>
      </c>
      <c r="I551">
        <v>18</v>
      </c>
      <c r="J551">
        <v>12</v>
      </c>
      <c r="K551">
        <v>12</v>
      </c>
      <c r="L551">
        <v>6</v>
      </c>
      <c r="M551">
        <v>6</v>
      </c>
      <c r="N551">
        <f>SUM(B551:M551)</f>
        <v>135</v>
      </c>
      <c r="O551" t="str">
        <f>MID(A551,6,2)</f>
        <v>04</v>
      </c>
      <c r="P551" s="2">
        <f>N551/O551</f>
        <v>33.75</v>
      </c>
      <c r="Q551" t="str">
        <f t="shared" si="16"/>
        <v>013140</v>
      </c>
      <c r="R551" s="1" t="str">
        <f t="shared" si="17"/>
        <v>SRO</v>
      </c>
    </row>
    <row r="552" spans="1:18" x14ac:dyDescent="0.25">
      <c r="A552" s="1" t="s">
        <v>1393</v>
      </c>
      <c r="B552">
        <v>8</v>
      </c>
      <c r="C552">
        <v>8</v>
      </c>
      <c r="D552">
        <v>6</v>
      </c>
      <c r="E552">
        <v>12</v>
      </c>
      <c r="F552">
        <v>12</v>
      </c>
      <c r="G552">
        <v>16</v>
      </c>
      <c r="H552">
        <v>21</v>
      </c>
      <c r="I552">
        <v>17</v>
      </c>
      <c r="J552">
        <v>10</v>
      </c>
      <c r="K552">
        <v>12</v>
      </c>
      <c r="L552">
        <v>9</v>
      </c>
      <c r="M552">
        <v>4</v>
      </c>
      <c r="N552">
        <f>SUM(B552:M552)</f>
        <v>135</v>
      </c>
      <c r="O552" t="str">
        <f>MID(A552,6,2)</f>
        <v>04</v>
      </c>
      <c r="P552" s="2">
        <f>N552/O552</f>
        <v>33.75</v>
      </c>
      <c r="Q552" t="str">
        <f t="shared" si="16"/>
        <v>013810</v>
      </c>
      <c r="R552" s="1" t="str">
        <f t="shared" si="17"/>
        <v>ZOL</v>
      </c>
    </row>
    <row r="553" spans="1:18" x14ac:dyDescent="0.25">
      <c r="A553" s="1" t="s">
        <v>1577</v>
      </c>
      <c r="B553">
        <v>6</v>
      </c>
      <c r="C553">
        <v>10</v>
      </c>
      <c r="D553">
        <v>10</v>
      </c>
      <c r="E553">
        <v>10</v>
      </c>
      <c r="F553">
        <v>10</v>
      </c>
      <c r="G553">
        <v>15</v>
      </c>
      <c r="H553">
        <v>19</v>
      </c>
      <c r="I553">
        <v>14</v>
      </c>
      <c r="J553">
        <v>11</v>
      </c>
      <c r="K553">
        <v>14</v>
      </c>
      <c r="L553">
        <v>7</v>
      </c>
      <c r="M553">
        <v>9</v>
      </c>
      <c r="N553">
        <f>SUM(B553:M553)</f>
        <v>135</v>
      </c>
      <c r="O553" t="str">
        <f>MID(A553,6,2)</f>
        <v>04</v>
      </c>
      <c r="P553" s="2">
        <f>N553/O553</f>
        <v>33.75</v>
      </c>
      <c r="Q553" t="str">
        <f t="shared" si="16"/>
        <v>015650</v>
      </c>
      <c r="R553" s="1" t="str">
        <f t="shared" si="17"/>
        <v>URY</v>
      </c>
    </row>
    <row r="554" spans="1:18" x14ac:dyDescent="0.25">
      <c r="A554" s="1" t="s">
        <v>1909</v>
      </c>
      <c r="B554">
        <v>10</v>
      </c>
      <c r="C554">
        <v>4</v>
      </c>
      <c r="D554">
        <v>6</v>
      </c>
      <c r="E554">
        <v>14</v>
      </c>
      <c r="F554">
        <v>9</v>
      </c>
      <c r="G554">
        <v>18</v>
      </c>
      <c r="H554">
        <v>21</v>
      </c>
      <c r="I554">
        <v>14</v>
      </c>
      <c r="J554">
        <v>13</v>
      </c>
      <c r="K554">
        <v>13</v>
      </c>
      <c r="L554">
        <v>5</v>
      </c>
      <c r="M554">
        <v>8</v>
      </c>
      <c r="N554">
        <f>SUM(B554:M554)</f>
        <v>135</v>
      </c>
      <c r="O554" t="str">
        <f>MID(A554,6,2)</f>
        <v>04</v>
      </c>
      <c r="P554" s="2">
        <f>N554/O554</f>
        <v>33.75</v>
      </c>
      <c r="Q554" t="str">
        <f t="shared" si="16"/>
        <v>018970</v>
      </c>
      <c r="R554" s="1" t="str">
        <f t="shared" si="17"/>
        <v>BIE</v>
      </c>
    </row>
    <row r="555" spans="1:18" x14ac:dyDescent="0.25">
      <c r="A555" s="1" t="s">
        <v>2009</v>
      </c>
      <c r="B555">
        <v>4</v>
      </c>
      <c r="C555">
        <v>10</v>
      </c>
      <c r="D555">
        <v>10</v>
      </c>
      <c r="E555">
        <v>9</v>
      </c>
      <c r="F555">
        <v>10</v>
      </c>
      <c r="G555">
        <v>18</v>
      </c>
      <c r="H555">
        <v>19</v>
      </c>
      <c r="I555">
        <v>15</v>
      </c>
      <c r="J555">
        <v>13</v>
      </c>
      <c r="K555">
        <v>8</v>
      </c>
      <c r="L555">
        <v>10</v>
      </c>
      <c r="M555">
        <v>9</v>
      </c>
      <c r="N555">
        <f>SUM(B555:M555)</f>
        <v>135</v>
      </c>
      <c r="O555" t="str">
        <f>MID(A555,6,2)</f>
        <v>04</v>
      </c>
      <c r="P555" s="2">
        <f>N555/O555</f>
        <v>33.75</v>
      </c>
      <c r="Q555" t="str">
        <f t="shared" si="16"/>
        <v>019970</v>
      </c>
      <c r="R555" s="1" t="str">
        <f t="shared" si="17"/>
        <v>URY</v>
      </c>
    </row>
    <row r="556" spans="1:18" x14ac:dyDescent="0.25">
      <c r="A556" s="1" t="s">
        <v>2149</v>
      </c>
      <c r="B556">
        <v>10</v>
      </c>
      <c r="C556">
        <v>7</v>
      </c>
      <c r="D556">
        <v>6</v>
      </c>
      <c r="E556">
        <v>13</v>
      </c>
      <c r="F556">
        <v>10</v>
      </c>
      <c r="G556">
        <v>17</v>
      </c>
      <c r="H556">
        <v>20</v>
      </c>
      <c r="I556">
        <v>16</v>
      </c>
      <c r="J556">
        <v>13</v>
      </c>
      <c r="K556">
        <v>13</v>
      </c>
      <c r="L556">
        <v>4</v>
      </c>
      <c r="M556">
        <v>6</v>
      </c>
      <c r="N556">
        <f>SUM(B556:M556)</f>
        <v>135</v>
      </c>
      <c r="O556" t="str">
        <f>MID(A556,6,2)</f>
        <v>04</v>
      </c>
      <c r="P556" s="2">
        <f>N556/O556</f>
        <v>33.75</v>
      </c>
      <c r="Q556" t="str">
        <f t="shared" si="16"/>
        <v>021370</v>
      </c>
      <c r="R556" s="1" t="str">
        <f t="shared" si="17"/>
        <v>REM</v>
      </c>
    </row>
    <row r="557" spans="1:18" x14ac:dyDescent="0.25">
      <c r="A557" s="1" t="s">
        <v>2313</v>
      </c>
      <c r="B557">
        <v>6</v>
      </c>
      <c r="C557">
        <v>9</v>
      </c>
      <c r="D557">
        <v>7</v>
      </c>
      <c r="E557">
        <v>13</v>
      </c>
      <c r="F557">
        <v>12</v>
      </c>
      <c r="G557">
        <v>16</v>
      </c>
      <c r="H557">
        <v>20</v>
      </c>
      <c r="I557">
        <v>12</v>
      </c>
      <c r="J557">
        <v>12</v>
      </c>
      <c r="K557">
        <v>14</v>
      </c>
      <c r="L557">
        <v>8</v>
      </c>
      <c r="M557">
        <v>6</v>
      </c>
      <c r="N557">
        <f>SUM(B557:M557)</f>
        <v>135</v>
      </c>
      <c r="O557" t="str">
        <f>MID(A557,6,2)</f>
        <v>04</v>
      </c>
      <c r="P557" s="2">
        <f>N557/O557</f>
        <v>33.75</v>
      </c>
      <c r="Q557" t="str">
        <f t="shared" si="16"/>
        <v>023010</v>
      </c>
      <c r="R557" s="1" t="str">
        <f t="shared" si="17"/>
        <v>WIL</v>
      </c>
    </row>
    <row r="558" spans="1:18" x14ac:dyDescent="0.25">
      <c r="A558" s="1" t="s">
        <v>2340</v>
      </c>
      <c r="B558">
        <v>8</v>
      </c>
      <c r="C558">
        <v>10</v>
      </c>
      <c r="D558">
        <v>7</v>
      </c>
      <c r="E558">
        <v>8</v>
      </c>
      <c r="F558">
        <v>10</v>
      </c>
      <c r="G558">
        <v>18</v>
      </c>
      <c r="H558">
        <v>20</v>
      </c>
      <c r="I558">
        <v>17</v>
      </c>
      <c r="J558">
        <v>14</v>
      </c>
      <c r="K558">
        <v>12</v>
      </c>
      <c r="L558">
        <v>6</v>
      </c>
      <c r="M558">
        <v>5</v>
      </c>
      <c r="N558">
        <f>SUM(B558:M558)</f>
        <v>135</v>
      </c>
      <c r="O558" t="str">
        <f>MID(A558,6,2)</f>
        <v>04</v>
      </c>
      <c r="P558" s="2">
        <f>N558/O558</f>
        <v>33.75</v>
      </c>
      <c r="Q558" t="str">
        <f t="shared" si="16"/>
        <v>023280</v>
      </c>
      <c r="R558" s="1" t="str">
        <f t="shared" si="17"/>
        <v>WES</v>
      </c>
    </row>
    <row r="559" spans="1:18" x14ac:dyDescent="0.25">
      <c r="A559" s="1" t="s">
        <v>2495</v>
      </c>
      <c r="B559">
        <v>4</v>
      </c>
      <c r="C559">
        <v>8</v>
      </c>
      <c r="D559">
        <v>8</v>
      </c>
      <c r="E559">
        <v>11</v>
      </c>
      <c r="F559">
        <v>14</v>
      </c>
      <c r="G559">
        <v>17</v>
      </c>
      <c r="H559">
        <v>20</v>
      </c>
      <c r="I559">
        <v>14</v>
      </c>
      <c r="J559">
        <v>11</v>
      </c>
      <c r="K559">
        <v>14</v>
      </c>
      <c r="L559">
        <v>4</v>
      </c>
      <c r="M559">
        <v>10</v>
      </c>
      <c r="N559">
        <f>SUM(B559:M559)</f>
        <v>135</v>
      </c>
      <c r="O559" t="str">
        <f>MID(A559,6,2)</f>
        <v>04</v>
      </c>
      <c r="P559" s="2">
        <f>N559/O559</f>
        <v>33.75</v>
      </c>
      <c r="Q559" t="str">
        <f t="shared" si="16"/>
        <v>024830</v>
      </c>
      <c r="R559" s="1" t="str">
        <f t="shared" si="17"/>
        <v>WIL</v>
      </c>
    </row>
    <row r="560" spans="1:18" x14ac:dyDescent="0.25">
      <c r="A560" s="1" t="s">
        <v>2560</v>
      </c>
      <c r="B560">
        <v>10</v>
      </c>
      <c r="C560">
        <v>8</v>
      </c>
      <c r="D560">
        <v>8</v>
      </c>
      <c r="E560">
        <v>13</v>
      </c>
      <c r="F560">
        <v>12</v>
      </c>
      <c r="G560">
        <v>13</v>
      </c>
      <c r="H560">
        <v>19</v>
      </c>
      <c r="I560">
        <v>17</v>
      </c>
      <c r="J560">
        <v>8</v>
      </c>
      <c r="K560">
        <v>14</v>
      </c>
      <c r="L560">
        <v>7</v>
      </c>
      <c r="M560">
        <v>6</v>
      </c>
      <c r="N560">
        <f>SUM(B560:M560)</f>
        <v>135</v>
      </c>
      <c r="O560" t="str">
        <f>MID(A560,6,2)</f>
        <v>04</v>
      </c>
      <c r="P560" s="2">
        <f>N560/O560</f>
        <v>33.75</v>
      </c>
      <c r="Q560" t="str">
        <f t="shared" si="16"/>
        <v>025480</v>
      </c>
      <c r="R560" s="1" t="str">
        <f t="shared" si="17"/>
        <v>URY</v>
      </c>
    </row>
    <row r="561" spans="1:18" x14ac:dyDescent="0.25">
      <c r="A561" s="1" t="s">
        <v>2614</v>
      </c>
      <c r="B561">
        <v>7</v>
      </c>
      <c r="C561">
        <v>10</v>
      </c>
      <c r="D561">
        <v>4</v>
      </c>
      <c r="E561">
        <v>14</v>
      </c>
      <c r="F561">
        <v>14</v>
      </c>
      <c r="G561">
        <v>18</v>
      </c>
      <c r="H561">
        <v>22</v>
      </c>
      <c r="I561">
        <v>13</v>
      </c>
      <c r="J561">
        <v>14</v>
      </c>
      <c r="K561">
        <v>9</v>
      </c>
      <c r="L561">
        <v>6</v>
      </c>
      <c r="M561">
        <v>4</v>
      </c>
      <c r="N561">
        <f>SUM(B561:M561)</f>
        <v>135</v>
      </c>
      <c r="O561" t="str">
        <f>MID(A561,6,2)</f>
        <v>04</v>
      </c>
      <c r="P561" s="2">
        <f>N561/O561</f>
        <v>33.75</v>
      </c>
      <c r="Q561" t="str">
        <f t="shared" si="16"/>
        <v>026020</v>
      </c>
      <c r="R561" s="1" t="str">
        <f t="shared" si="17"/>
        <v>WOL</v>
      </c>
    </row>
    <row r="562" spans="1:18" x14ac:dyDescent="0.25">
      <c r="A562" s="1" t="s">
        <v>2901</v>
      </c>
      <c r="B562">
        <v>6</v>
      </c>
      <c r="C562">
        <v>8</v>
      </c>
      <c r="D562">
        <v>7</v>
      </c>
      <c r="E562">
        <v>12</v>
      </c>
      <c r="F562">
        <v>14</v>
      </c>
      <c r="G562">
        <v>18</v>
      </c>
      <c r="H562">
        <v>16</v>
      </c>
      <c r="I562">
        <v>17</v>
      </c>
      <c r="J562">
        <v>9</v>
      </c>
      <c r="K562">
        <v>14</v>
      </c>
      <c r="L562">
        <v>4</v>
      </c>
      <c r="M562">
        <v>10</v>
      </c>
      <c r="N562">
        <f>SUM(B562:M562)</f>
        <v>135</v>
      </c>
      <c r="O562" t="str">
        <f>MID(A562,6,2)</f>
        <v>04</v>
      </c>
      <c r="P562" s="2">
        <f>N562/O562</f>
        <v>33.75</v>
      </c>
      <c r="Q562" t="str">
        <f t="shared" si="16"/>
        <v>028890</v>
      </c>
      <c r="R562" s="1" t="str">
        <f t="shared" si="17"/>
        <v>WOL</v>
      </c>
    </row>
    <row r="563" spans="1:18" x14ac:dyDescent="0.25">
      <c r="A563" s="1" t="s">
        <v>3236</v>
      </c>
      <c r="B563">
        <v>10</v>
      </c>
      <c r="C563">
        <v>10</v>
      </c>
      <c r="D563">
        <v>6</v>
      </c>
      <c r="E563">
        <v>11</v>
      </c>
      <c r="F563">
        <v>10</v>
      </c>
      <c r="G563">
        <v>14</v>
      </c>
      <c r="H563">
        <v>20</v>
      </c>
      <c r="I563">
        <v>18</v>
      </c>
      <c r="J563">
        <v>14</v>
      </c>
      <c r="K563">
        <v>9</v>
      </c>
      <c r="L563">
        <v>6</v>
      </c>
      <c r="M563">
        <v>7</v>
      </c>
      <c r="N563">
        <f>SUM(B563:M563)</f>
        <v>135</v>
      </c>
      <c r="O563" t="str">
        <f>MID(A563,6,2)</f>
        <v>04</v>
      </c>
      <c r="P563" s="2">
        <f>N563/O563</f>
        <v>33.75</v>
      </c>
      <c r="Q563" t="str">
        <f t="shared" si="16"/>
        <v>032240</v>
      </c>
      <c r="R563" s="1" t="str">
        <f t="shared" si="17"/>
        <v>URU</v>
      </c>
    </row>
    <row r="564" spans="1:18" x14ac:dyDescent="0.25">
      <c r="A564" s="1" t="s">
        <v>3327</v>
      </c>
      <c r="B564">
        <v>9</v>
      </c>
      <c r="C564">
        <v>10</v>
      </c>
      <c r="D564">
        <v>6</v>
      </c>
      <c r="E564">
        <v>14</v>
      </c>
      <c r="F564">
        <v>12</v>
      </c>
      <c r="G564">
        <v>16</v>
      </c>
      <c r="H564">
        <v>22</v>
      </c>
      <c r="I564">
        <v>13</v>
      </c>
      <c r="J564">
        <v>12</v>
      </c>
      <c r="K564">
        <v>11</v>
      </c>
      <c r="L564">
        <v>6</v>
      </c>
      <c r="M564">
        <v>4</v>
      </c>
      <c r="N564">
        <f>SUM(B564:M564)</f>
        <v>135</v>
      </c>
      <c r="O564" t="str">
        <f>MID(A564,6,2)</f>
        <v>04</v>
      </c>
      <c r="P564" s="2">
        <f>N564/O564</f>
        <v>33.75</v>
      </c>
      <c r="Q564" t="str">
        <f t="shared" si="16"/>
        <v>033150</v>
      </c>
      <c r="R564" s="1" t="str">
        <f t="shared" si="17"/>
        <v>ZOL</v>
      </c>
    </row>
    <row r="565" spans="1:18" x14ac:dyDescent="0.25">
      <c r="A565" s="1" t="s">
        <v>3334</v>
      </c>
      <c r="B565">
        <v>10</v>
      </c>
      <c r="C565">
        <v>5</v>
      </c>
      <c r="D565">
        <v>8</v>
      </c>
      <c r="E565">
        <v>13</v>
      </c>
      <c r="F565">
        <v>8</v>
      </c>
      <c r="G565">
        <v>12</v>
      </c>
      <c r="H565">
        <v>21</v>
      </c>
      <c r="I565">
        <v>17</v>
      </c>
      <c r="J565">
        <v>9</v>
      </c>
      <c r="K565">
        <v>14</v>
      </c>
      <c r="L565">
        <v>10</v>
      </c>
      <c r="M565">
        <v>8</v>
      </c>
      <c r="N565">
        <f>SUM(B565:M565)</f>
        <v>135</v>
      </c>
      <c r="O565" t="str">
        <f>MID(A565,6,2)</f>
        <v>04</v>
      </c>
      <c r="P565" s="2">
        <f>N565/O565</f>
        <v>33.75</v>
      </c>
      <c r="Q565" t="str">
        <f t="shared" si="16"/>
        <v>033220</v>
      </c>
      <c r="R565" s="1" t="str">
        <f t="shared" si="17"/>
        <v>BIE</v>
      </c>
    </row>
    <row r="566" spans="1:18" x14ac:dyDescent="0.25">
      <c r="A566" s="1" t="s">
        <v>3433</v>
      </c>
      <c r="B566">
        <v>4</v>
      </c>
      <c r="C566">
        <v>10</v>
      </c>
      <c r="D566">
        <v>8</v>
      </c>
      <c r="E566">
        <v>13</v>
      </c>
      <c r="F566">
        <v>12</v>
      </c>
      <c r="G566">
        <v>18</v>
      </c>
      <c r="H566">
        <v>16</v>
      </c>
      <c r="I566">
        <v>17</v>
      </c>
      <c r="J566">
        <v>13</v>
      </c>
      <c r="K566">
        <v>11</v>
      </c>
      <c r="L566">
        <v>6</v>
      </c>
      <c r="M566">
        <v>7</v>
      </c>
      <c r="N566">
        <f>SUM(B566:M566)</f>
        <v>135</v>
      </c>
      <c r="O566" t="str">
        <f>MID(A566,6,2)</f>
        <v>04</v>
      </c>
      <c r="P566" s="2">
        <f>N566/O566</f>
        <v>33.75</v>
      </c>
      <c r="Q566" t="str">
        <f t="shared" si="16"/>
        <v>034210</v>
      </c>
      <c r="R566" s="1" t="str">
        <f t="shared" si="17"/>
        <v>BIE</v>
      </c>
    </row>
    <row r="567" spans="1:18" x14ac:dyDescent="0.25">
      <c r="A567" s="1" t="s">
        <v>3512</v>
      </c>
      <c r="B567">
        <v>5</v>
      </c>
      <c r="C567">
        <v>8</v>
      </c>
      <c r="D567">
        <v>9</v>
      </c>
      <c r="E567">
        <v>12</v>
      </c>
      <c r="F567">
        <v>10</v>
      </c>
      <c r="G567">
        <v>17</v>
      </c>
      <c r="H567">
        <v>22</v>
      </c>
      <c r="I567">
        <v>16</v>
      </c>
      <c r="J567">
        <v>13</v>
      </c>
      <c r="K567">
        <v>13</v>
      </c>
      <c r="L567">
        <v>4</v>
      </c>
      <c r="M567">
        <v>6</v>
      </c>
      <c r="N567">
        <f>SUM(B567:M567)</f>
        <v>135</v>
      </c>
      <c r="O567" t="str">
        <f>MID(A567,6,2)</f>
        <v>04</v>
      </c>
      <c r="P567" s="2">
        <f>N567/O567</f>
        <v>33.75</v>
      </c>
      <c r="Q567" t="str">
        <f t="shared" si="16"/>
        <v>035000</v>
      </c>
      <c r="R567" s="1" t="str">
        <f t="shared" si="17"/>
        <v>BIE</v>
      </c>
    </row>
    <row r="568" spans="1:18" x14ac:dyDescent="0.25">
      <c r="A568" s="1" t="s">
        <v>3954</v>
      </c>
      <c r="B568">
        <v>8</v>
      </c>
      <c r="C568">
        <v>7</v>
      </c>
      <c r="D568">
        <v>6</v>
      </c>
      <c r="E568">
        <v>10</v>
      </c>
      <c r="F568">
        <v>13</v>
      </c>
      <c r="G568">
        <v>14</v>
      </c>
      <c r="H568">
        <v>21</v>
      </c>
      <c r="I568">
        <v>18</v>
      </c>
      <c r="J568">
        <v>8</v>
      </c>
      <c r="K568">
        <v>12</v>
      </c>
      <c r="L568">
        <v>10</v>
      </c>
      <c r="M568">
        <v>8</v>
      </c>
      <c r="N568">
        <f>SUM(B568:M568)</f>
        <v>135</v>
      </c>
      <c r="O568" t="str">
        <f>MID(A568,6,2)</f>
        <v>04</v>
      </c>
      <c r="P568" s="2">
        <f>N568/O568</f>
        <v>33.75</v>
      </c>
      <c r="Q568" t="str">
        <f t="shared" si="16"/>
        <v>039420</v>
      </c>
      <c r="R568" s="1" t="str">
        <f t="shared" si="17"/>
        <v>REM</v>
      </c>
    </row>
    <row r="569" spans="1:18" x14ac:dyDescent="0.25">
      <c r="A569" s="1" t="s">
        <v>4019</v>
      </c>
      <c r="B569">
        <v>10</v>
      </c>
      <c r="C569">
        <v>10</v>
      </c>
      <c r="D569">
        <v>10</v>
      </c>
      <c r="E569">
        <v>9</v>
      </c>
      <c r="F569">
        <v>12</v>
      </c>
      <c r="G569">
        <v>14</v>
      </c>
      <c r="H569">
        <v>20</v>
      </c>
      <c r="I569">
        <v>16</v>
      </c>
      <c r="J569">
        <v>9</v>
      </c>
      <c r="K569">
        <v>13</v>
      </c>
      <c r="L569">
        <v>8</v>
      </c>
      <c r="M569">
        <v>4</v>
      </c>
      <c r="N569">
        <f>SUM(B569:M569)</f>
        <v>135</v>
      </c>
      <c r="O569" t="str">
        <f>MID(A569,6,2)</f>
        <v>04</v>
      </c>
      <c r="P569" s="2">
        <f>N569/O569</f>
        <v>33.75</v>
      </c>
      <c r="Q569" t="str">
        <f t="shared" si="16"/>
        <v>040070</v>
      </c>
      <c r="R569" s="1" t="str">
        <f t="shared" si="17"/>
        <v>URY</v>
      </c>
    </row>
    <row r="570" spans="1:18" x14ac:dyDescent="0.25">
      <c r="A570" s="1" t="s">
        <v>4041</v>
      </c>
      <c r="B570">
        <v>5</v>
      </c>
      <c r="C570">
        <v>8</v>
      </c>
      <c r="D570">
        <v>8</v>
      </c>
      <c r="E570">
        <v>8</v>
      </c>
      <c r="F570">
        <v>10</v>
      </c>
      <c r="G570">
        <v>17</v>
      </c>
      <c r="H570">
        <v>18</v>
      </c>
      <c r="I570">
        <v>16</v>
      </c>
      <c r="J570">
        <v>13</v>
      </c>
      <c r="K570">
        <v>14</v>
      </c>
      <c r="L570">
        <v>8</v>
      </c>
      <c r="M570">
        <v>10</v>
      </c>
      <c r="N570">
        <f>SUM(B570:M570)</f>
        <v>135</v>
      </c>
      <c r="O570" t="str">
        <f>MID(A570,6,2)</f>
        <v>04</v>
      </c>
      <c r="P570" s="2">
        <f>N570/O570</f>
        <v>33.75</v>
      </c>
      <c r="Q570" t="str">
        <f t="shared" si="16"/>
        <v>040290</v>
      </c>
      <c r="R570" s="1" t="str">
        <f t="shared" si="17"/>
        <v>BIA</v>
      </c>
    </row>
    <row r="571" spans="1:18" x14ac:dyDescent="0.25">
      <c r="A571" s="1" t="s">
        <v>4590</v>
      </c>
      <c r="B571">
        <v>5</v>
      </c>
      <c r="C571">
        <v>8</v>
      </c>
      <c r="D571">
        <v>10</v>
      </c>
      <c r="E571">
        <v>14</v>
      </c>
      <c r="F571">
        <v>9</v>
      </c>
      <c r="G571">
        <v>16</v>
      </c>
      <c r="H571">
        <v>20</v>
      </c>
      <c r="I571">
        <v>14</v>
      </c>
      <c r="J571">
        <v>12</v>
      </c>
      <c r="K571">
        <v>12</v>
      </c>
      <c r="L571">
        <v>8</v>
      </c>
      <c r="M571">
        <v>7</v>
      </c>
      <c r="N571">
        <f>SUM(B571:M571)</f>
        <v>135</v>
      </c>
      <c r="O571" t="str">
        <f>MID(A571,6,2)</f>
        <v>04</v>
      </c>
      <c r="P571" s="2">
        <f>N571/O571</f>
        <v>33.75</v>
      </c>
      <c r="Q571" t="str">
        <f t="shared" si="16"/>
        <v>045780</v>
      </c>
      <c r="R571" s="1" t="str">
        <f t="shared" si="17"/>
        <v>ZOL</v>
      </c>
    </row>
    <row r="572" spans="1:18" x14ac:dyDescent="0.25">
      <c r="A572" s="1" t="s">
        <v>4645</v>
      </c>
      <c r="B572">
        <v>8</v>
      </c>
      <c r="C572">
        <v>10</v>
      </c>
      <c r="D572">
        <v>6</v>
      </c>
      <c r="E572">
        <v>13</v>
      </c>
      <c r="F572">
        <v>8</v>
      </c>
      <c r="G572">
        <v>14</v>
      </c>
      <c r="H572">
        <v>17</v>
      </c>
      <c r="I572">
        <v>17</v>
      </c>
      <c r="J572">
        <v>12</v>
      </c>
      <c r="K572">
        <v>12</v>
      </c>
      <c r="L572">
        <v>8</v>
      </c>
      <c r="M572">
        <v>10</v>
      </c>
      <c r="N572">
        <f>SUM(B572:M572)</f>
        <v>135</v>
      </c>
      <c r="O572" t="str">
        <f>MID(A572,6,2)</f>
        <v>04</v>
      </c>
      <c r="P572" s="2">
        <f>N572/O572</f>
        <v>33.75</v>
      </c>
      <c r="Q572" t="str">
        <f t="shared" si="16"/>
        <v>046330</v>
      </c>
      <c r="R572" s="1" t="str">
        <f t="shared" si="17"/>
        <v>OCH</v>
      </c>
    </row>
    <row r="573" spans="1:18" x14ac:dyDescent="0.25">
      <c r="A573" s="1" t="s">
        <v>4690</v>
      </c>
      <c r="B573">
        <v>9</v>
      </c>
      <c r="C573">
        <v>10</v>
      </c>
      <c r="D573">
        <v>7</v>
      </c>
      <c r="E573">
        <v>12</v>
      </c>
      <c r="F573">
        <v>8</v>
      </c>
      <c r="G573">
        <v>15</v>
      </c>
      <c r="H573">
        <v>21</v>
      </c>
      <c r="I573">
        <v>17</v>
      </c>
      <c r="J573">
        <v>10</v>
      </c>
      <c r="K573">
        <v>11</v>
      </c>
      <c r="L573">
        <v>6</v>
      </c>
      <c r="M573">
        <v>9</v>
      </c>
      <c r="N573">
        <f>SUM(B573:M573)</f>
        <v>135</v>
      </c>
      <c r="O573" t="str">
        <f>MID(A573,6,2)</f>
        <v>04</v>
      </c>
      <c r="P573" s="2">
        <f>N573/O573</f>
        <v>33.75</v>
      </c>
      <c r="Q573" t="str">
        <f t="shared" si="16"/>
        <v>046780</v>
      </c>
      <c r="R573" s="1" t="str">
        <f t="shared" si="17"/>
        <v>URY</v>
      </c>
    </row>
    <row r="574" spans="1:18" x14ac:dyDescent="0.25">
      <c r="A574" s="1" t="s">
        <v>4733</v>
      </c>
      <c r="B574">
        <v>9</v>
      </c>
      <c r="C574">
        <v>8</v>
      </c>
      <c r="D574">
        <v>7</v>
      </c>
      <c r="E574">
        <v>13</v>
      </c>
      <c r="F574">
        <v>14</v>
      </c>
      <c r="G574">
        <v>18</v>
      </c>
      <c r="H574">
        <v>17</v>
      </c>
      <c r="I574">
        <v>14</v>
      </c>
      <c r="J574">
        <v>13</v>
      </c>
      <c r="K574">
        <v>8</v>
      </c>
      <c r="L574">
        <v>10</v>
      </c>
      <c r="M574">
        <v>4</v>
      </c>
      <c r="N574">
        <f>SUM(B574:M574)</f>
        <v>135</v>
      </c>
      <c r="O574" t="str">
        <f>MID(A574,6,2)</f>
        <v>04</v>
      </c>
      <c r="P574" s="2">
        <f>N574/O574</f>
        <v>33.75</v>
      </c>
      <c r="Q574" t="str">
        <f t="shared" si="16"/>
        <v>047210</v>
      </c>
      <c r="R574" s="1" t="str">
        <f t="shared" si="17"/>
        <v>BEM</v>
      </c>
    </row>
    <row r="575" spans="1:18" x14ac:dyDescent="0.25">
      <c r="A575" s="1" t="s">
        <v>4758</v>
      </c>
      <c r="B575">
        <v>6</v>
      </c>
      <c r="C575">
        <v>5</v>
      </c>
      <c r="D575">
        <v>5</v>
      </c>
      <c r="E575">
        <v>9</v>
      </c>
      <c r="F575">
        <v>13</v>
      </c>
      <c r="G575">
        <v>15</v>
      </c>
      <c r="H575">
        <v>19</v>
      </c>
      <c r="I575">
        <v>17</v>
      </c>
      <c r="J575">
        <v>14</v>
      </c>
      <c r="K575">
        <v>14</v>
      </c>
      <c r="L575">
        <v>9</v>
      </c>
      <c r="M575">
        <v>9</v>
      </c>
      <c r="N575">
        <f>SUM(B575:M575)</f>
        <v>135</v>
      </c>
      <c r="O575" t="str">
        <f>MID(A575,6,2)</f>
        <v>04</v>
      </c>
      <c r="P575" s="2">
        <f>N575/O575</f>
        <v>33.75</v>
      </c>
      <c r="Q575" t="str">
        <f t="shared" si="16"/>
        <v>047460</v>
      </c>
      <c r="R575" s="1" t="str">
        <f t="shared" si="17"/>
        <v>BEM</v>
      </c>
    </row>
    <row r="576" spans="1:18" x14ac:dyDescent="0.25">
      <c r="A576" s="1" t="s">
        <v>5025</v>
      </c>
      <c r="B576">
        <v>8</v>
      </c>
      <c r="C576">
        <v>5</v>
      </c>
      <c r="D576">
        <v>7</v>
      </c>
      <c r="E576">
        <v>11</v>
      </c>
      <c r="F576">
        <v>14</v>
      </c>
      <c r="G576">
        <v>12</v>
      </c>
      <c r="H576">
        <v>21</v>
      </c>
      <c r="I576">
        <v>13</v>
      </c>
      <c r="J576">
        <v>11</v>
      </c>
      <c r="K576">
        <v>13</v>
      </c>
      <c r="L576">
        <v>10</v>
      </c>
      <c r="M576">
        <v>10</v>
      </c>
      <c r="N576">
        <f>SUM(B576:M576)</f>
        <v>135</v>
      </c>
      <c r="O576" t="str">
        <f>MID(A576,6,2)</f>
        <v>04</v>
      </c>
      <c r="P576" s="2">
        <f>N576/O576</f>
        <v>33.75</v>
      </c>
      <c r="Q576" t="str">
        <f t="shared" si="16"/>
        <v>050130</v>
      </c>
      <c r="R576" s="1" t="str">
        <f t="shared" si="17"/>
        <v>OCH</v>
      </c>
    </row>
    <row r="577" spans="1:18" x14ac:dyDescent="0.25">
      <c r="A577" s="1" t="s">
        <v>5058</v>
      </c>
      <c r="B577">
        <v>7</v>
      </c>
      <c r="C577">
        <v>5</v>
      </c>
      <c r="D577">
        <v>4</v>
      </c>
      <c r="E577">
        <v>14</v>
      </c>
      <c r="F577">
        <v>13</v>
      </c>
      <c r="G577">
        <v>15</v>
      </c>
      <c r="H577">
        <v>21</v>
      </c>
      <c r="I577">
        <v>15</v>
      </c>
      <c r="J577">
        <v>10</v>
      </c>
      <c r="K577">
        <v>13</v>
      </c>
      <c r="L577">
        <v>8</v>
      </c>
      <c r="M577">
        <v>10</v>
      </c>
      <c r="N577">
        <f>SUM(B577:M577)</f>
        <v>135</v>
      </c>
      <c r="O577" t="str">
        <f>MID(A577,6,2)</f>
        <v>04</v>
      </c>
      <c r="P577" s="2">
        <f>N577/O577</f>
        <v>33.75</v>
      </c>
      <c r="Q577" t="str">
        <f t="shared" si="16"/>
        <v>050460</v>
      </c>
      <c r="R577" s="1" t="str">
        <f t="shared" si="17"/>
        <v>WOL</v>
      </c>
    </row>
    <row r="578" spans="1:18" x14ac:dyDescent="0.25">
      <c r="A578" s="1" t="s">
        <v>5096</v>
      </c>
      <c r="B578">
        <v>10</v>
      </c>
      <c r="C578">
        <v>10</v>
      </c>
      <c r="D578">
        <v>9</v>
      </c>
      <c r="E578">
        <v>14</v>
      </c>
      <c r="F578">
        <v>13</v>
      </c>
      <c r="G578">
        <v>12</v>
      </c>
      <c r="H578">
        <v>18</v>
      </c>
      <c r="I578">
        <v>12</v>
      </c>
      <c r="J578">
        <v>13</v>
      </c>
      <c r="K578">
        <v>9</v>
      </c>
      <c r="L578">
        <v>9</v>
      </c>
      <c r="M578">
        <v>6</v>
      </c>
      <c r="N578">
        <f>SUM(B578:M578)</f>
        <v>135</v>
      </c>
      <c r="O578" t="str">
        <f>MID(A578,6,2)</f>
        <v>04</v>
      </c>
      <c r="P578" s="2">
        <f>N578/O578</f>
        <v>33.75</v>
      </c>
      <c r="Q578" t="str">
        <f t="shared" ref="Q578:Q641" si="18">MID(A578,1,6)</f>
        <v>050840</v>
      </c>
      <c r="R578" s="1" t="str">
        <f t="shared" ref="R578:R641" si="19">MID(A578,8,3)</f>
        <v>URY</v>
      </c>
    </row>
    <row r="579" spans="1:18" x14ac:dyDescent="0.25">
      <c r="A579" s="1" t="s">
        <v>5129</v>
      </c>
      <c r="B579">
        <v>8</v>
      </c>
      <c r="C579">
        <v>9</v>
      </c>
      <c r="D579">
        <v>10</v>
      </c>
      <c r="E579">
        <v>12</v>
      </c>
      <c r="F579">
        <v>14</v>
      </c>
      <c r="G579">
        <v>13</v>
      </c>
      <c r="H579">
        <v>18</v>
      </c>
      <c r="I579">
        <v>17</v>
      </c>
      <c r="J579">
        <v>9</v>
      </c>
      <c r="K579">
        <v>8</v>
      </c>
      <c r="L579">
        <v>7</v>
      </c>
      <c r="M579">
        <v>10</v>
      </c>
      <c r="N579">
        <f>SUM(B579:M579)</f>
        <v>135</v>
      </c>
      <c r="O579" t="str">
        <f>MID(A579,6,2)</f>
        <v>04</v>
      </c>
      <c r="P579" s="2">
        <f>N579/O579</f>
        <v>33.75</v>
      </c>
      <c r="Q579" t="str">
        <f t="shared" si="18"/>
        <v>051170</v>
      </c>
      <c r="R579" s="1" t="str">
        <f t="shared" si="19"/>
        <v>WES</v>
      </c>
    </row>
    <row r="580" spans="1:18" x14ac:dyDescent="0.25">
      <c r="A580" s="1" t="s">
        <v>5373</v>
      </c>
      <c r="B580">
        <v>9</v>
      </c>
      <c r="C580">
        <v>9</v>
      </c>
      <c r="D580">
        <v>5</v>
      </c>
      <c r="E580">
        <v>12</v>
      </c>
      <c r="F580">
        <v>11</v>
      </c>
      <c r="G580">
        <v>18</v>
      </c>
      <c r="H580">
        <v>17</v>
      </c>
      <c r="I580">
        <v>13</v>
      </c>
      <c r="J580">
        <v>12</v>
      </c>
      <c r="K580">
        <v>13</v>
      </c>
      <c r="L580">
        <v>9</v>
      </c>
      <c r="M580">
        <v>7</v>
      </c>
      <c r="N580">
        <f>SUM(B580:M580)</f>
        <v>135</v>
      </c>
      <c r="O580" t="str">
        <f>MID(A580,6,2)</f>
        <v>04</v>
      </c>
      <c r="P580" s="2">
        <f>N580/O580</f>
        <v>33.75</v>
      </c>
      <c r="Q580" t="str">
        <f t="shared" si="18"/>
        <v>053610</v>
      </c>
      <c r="R580" s="1" t="str">
        <f t="shared" si="19"/>
        <v>WLO</v>
      </c>
    </row>
    <row r="581" spans="1:18" x14ac:dyDescent="0.25">
      <c r="A581" s="1" t="s">
        <v>5406</v>
      </c>
      <c r="B581">
        <v>5</v>
      </c>
      <c r="C581">
        <v>9</v>
      </c>
      <c r="D581">
        <v>8</v>
      </c>
      <c r="E581">
        <v>10</v>
      </c>
      <c r="F581">
        <v>10</v>
      </c>
      <c r="G581">
        <v>16</v>
      </c>
      <c r="H581">
        <v>20</v>
      </c>
      <c r="I581">
        <v>17</v>
      </c>
      <c r="J581">
        <v>11</v>
      </c>
      <c r="K581">
        <v>12</v>
      </c>
      <c r="L581">
        <v>10</v>
      </c>
      <c r="M581">
        <v>7</v>
      </c>
      <c r="N581">
        <f>SUM(B581:M581)</f>
        <v>135</v>
      </c>
      <c r="O581" t="str">
        <f>MID(A581,6,2)</f>
        <v>04</v>
      </c>
      <c r="P581" s="2">
        <f>N581/O581</f>
        <v>33.75</v>
      </c>
      <c r="Q581" t="str">
        <f t="shared" si="18"/>
        <v>053940</v>
      </c>
      <c r="R581" s="1" t="str">
        <f t="shared" si="19"/>
        <v>OCH</v>
      </c>
    </row>
    <row r="582" spans="1:18" x14ac:dyDescent="0.25">
      <c r="A582" s="1" t="s">
        <v>5415</v>
      </c>
      <c r="B582">
        <v>8</v>
      </c>
      <c r="C582">
        <v>9</v>
      </c>
      <c r="D582">
        <v>4</v>
      </c>
      <c r="E582">
        <v>12</v>
      </c>
      <c r="F582">
        <v>11</v>
      </c>
      <c r="G582">
        <v>13</v>
      </c>
      <c r="H582">
        <v>22</v>
      </c>
      <c r="I582">
        <v>17</v>
      </c>
      <c r="J582">
        <v>13</v>
      </c>
      <c r="K582">
        <v>12</v>
      </c>
      <c r="L582">
        <v>8</v>
      </c>
      <c r="M582">
        <v>6</v>
      </c>
      <c r="N582">
        <f>SUM(B582:M582)</f>
        <v>135</v>
      </c>
      <c r="O582" t="str">
        <f>MID(A582,6,2)</f>
        <v>04</v>
      </c>
      <c r="P582" s="2">
        <f>N582/O582</f>
        <v>33.75</v>
      </c>
      <c r="Q582" t="str">
        <f t="shared" si="18"/>
        <v>054030</v>
      </c>
      <c r="R582" s="1" t="str">
        <f t="shared" si="19"/>
        <v>WIL</v>
      </c>
    </row>
    <row r="583" spans="1:18" x14ac:dyDescent="0.25">
      <c r="A583" s="1" t="s">
        <v>5591</v>
      </c>
      <c r="B583">
        <v>6</v>
      </c>
      <c r="C583">
        <v>9</v>
      </c>
      <c r="D583">
        <v>4</v>
      </c>
      <c r="E583">
        <v>14</v>
      </c>
      <c r="F583">
        <v>12</v>
      </c>
      <c r="G583">
        <v>16</v>
      </c>
      <c r="H583">
        <v>20</v>
      </c>
      <c r="I583">
        <v>18</v>
      </c>
      <c r="J583">
        <v>11</v>
      </c>
      <c r="K583">
        <v>11</v>
      </c>
      <c r="L583">
        <v>4</v>
      </c>
      <c r="M583">
        <v>10</v>
      </c>
      <c r="N583">
        <f>SUM(B583:M583)</f>
        <v>135</v>
      </c>
      <c r="O583" t="str">
        <f>MID(A583,6,2)</f>
        <v>04</v>
      </c>
      <c r="P583" s="2">
        <f>N583/O583</f>
        <v>33.75</v>
      </c>
      <c r="Q583" t="str">
        <f t="shared" si="18"/>
        <v>055790</v>
      </c>
      <c r="R583" s="1" t="str">
        <f t="shared" si="19"/>
        <v>OCH</v>
      </c>
    </row>
    <row r="584" spans="1:18" x14ac:dyDescent="0.25">
      <c r="A584" s="1" t="s">
        <v>5641</v>
      </c>
      <c r="B584">
        <v>6</v>
      </c>
      <c r="C584">
        <v>9</v>
      </c>
      <c r="D584">
        <v>10</v>
      </c>
      <c r="E584">
        <v>8</v>
      </c>
      <c r="F584">
        <v>11</v>
      </c>
      <c r="G584">
        <v>18</v>
      </c>
      <c r="H584">
        <v>17</v>
      </c>
      <c r="I584">
        <v>15</v>
      </c>
      <c r="J584">
        <v>11</v>
      </c>
      <c r="K584">
        <v>13</v>
      </c>
      <c r="L584">
        <v>9</v>
      </c>
      <c r="M584">
        <v>8</v>
      </c>
      <c r="N584">
        <f>SUM(B584:M584)</f>
        <v>135</v>
      </c>
      <c r="O584" t="str">
        <f>MID(A584,6,2)</f>
        <v>04</v>
      </c>
      <c r="P584" s="2">
        <f>N584/O584</f>
        <v>33.75</v>
      </c>
      <c r="Q584" t="str">
        <f t="shared" si="18"/>
        <v>056290</v>
      </c>
      <c r="R584" s="1" t="str">
        <f t="shared" si="19"/>
        <v>WLO</v>
      </c>
    </row>
    <row r="585" spans="1:18" x14ac:dyDescent="0.25">
      <c r="A585" s="1" t="s">
        <v>5761</v>
      </c>
      <c r="B585">
        <v>10</v>
      </c>
      <c r="C585">
        <v>9</v>
      </c>
      <c r="D585">
        <v>10</v>
      </c>
      <c r="E585">
        <v>12</v>
      </c>
      <c r="F585">
        <v>9</v>
      </c>
      <c r="G585">
        <v>18</v>
      </c>
      <c r="H585">
        <v>22</v>
      </c>
      <c r="I585">
        <v>16</v>
      </c>
      <c r="J585">
        <v>8</v>
      </c>
      <c r="K585">
        <v>10</v>
      </c>
      <c r="L585">
        <v>6</v>
      </c>
      <c r="M585">
        <v>5</v>
      </c>
      <c r="N585">
        <f>SUM(B585:M585)</f>
        <v>135</v>
      </c>
      <c r="O585" t="str">
        <f>MID(A585,6,2)</f>
        <v>04</v>
      </c>
      <c r="P585" s="2">
        <f>N585/O585</f>
        <v>33.75</v>
      </c>
      <c r="Q585" t="str">
        <f t="shared" si="18"/>
        <v>057490</v>
      </c>
      <c r="R585" s="1" t="str">
        <f t="shared" si="19"/>
        <v>URU</v>
      </c>
    </row>
    <row r="586" spans="1:18" x14ac:dyDescent="0.25">
      <c r="A586" s="1" t="s">
        <v>5925</v>
      </c>
      <c r="B586">
        <v>8</v>
      </c>
      <c r="C586">
        <v>8</v>
      </c>
      <c r="D586">
        <v>7</v>
      </c>
      <c r="E586">
        <v>14</v>
      </c>
      <c r="F586">
        <v>13</v>
      </c>
      <c r="G586">
        <v>14</v>
      </c>
      <c r="H586">
        <v>19</v>
      </c>
      <c r="I586">
        <v>17</v>
      </c>
      <c r="J586">
        <v>13</v>
      </c>
      <c r="K586">
        <v>8</v>
      </c>
      <c r="L586">
        <v>4</v>
      </c>
      <c r="M586">
        <v>10</v>
      </c>
      <c r="N586">
        <f>SUM(B586:M586)</f>
        <v>135</v>
      </c>
      <c r="O586" t="str">
        <f>MID(A586,6,2)</f>
        <v>04</v>
      </c>
      <c r="P586" s="2">
        <f>N586/O586</f>
        <v>33.75</v>
      </c>
      <c r="Q586" t="str">
        <f t="shared" si="18"/>
        <v>059130</v>
      </c>
      <c r="R586" s="1" t="str">
        <f t="shared" si="19"/>
        <v>OCH</v>
      </c>
    </row>
    <row r="587" spans="1:18" x14ac:dyDescent="0.25">
      <c r="A587" s="1" t="s">
        <v>5936</v>
      </c>
      <c r="B587">
        <v>8</v>
      </c>
      <c r="C587">
        <v>9</v>
      </c>
      <c r="D587">
        <v>10</v>
      </c>
      <c r="E587">
        <v>10</v>
      </c>
      <c r="F587">
        <v>10</v>
      </c>
      <c r="G587">
        <v>17</v>
      </c>
      <c r="H587">
        <v>21</v>
      </c>
      <c r="I587">
        <v>14</v>
      </c>
      <c r="J587">
        <v>12</v>
      </c>
      <c r="K587">
        <v>12</v>
      </c>
      <c r="L587">
        <v>8</v>
      </c>
      <c r="M587">
        <v>4</v>
      </c>
      <c r="N587">
        <f>SUM(B587:M587)</f>
        <v>135</v>
      </c>
      <c r="O587" t="str">
        <f>MID(A587,6,2)</f>
        <v>04</v>
      </c>
      <c r="P587" s="2">
        <f>N587/O587</f>
        <v>33.75</v>
      </c>
      <c r="Q587" t="str">
        <f t="shared" si="18"/>
        <v>059240</v>
      </c>
      <c r="R587" s="1" t="str">
        <f t="shared" si="19"/>
        <v>WIL</v>
      </c>
    </row>
    <row r="588" spans="1:18" x14ac:dyDescent="0.25">
      <c r="A588" s="1" t="s">
        <v>5957</v>
      </c>
      <c r="B588">
        <v>6</v>
      </c>
      <c r="C588">
        <v>7</v>
      </c>
      <c r="D588">
        <v>9</v>
      </c>
      <c r="E588">
        <v>11</v>
      </c>
      <c r="F588">
        <v>11</v>
      </c>
      <c r="G588">
        <v>16</v>
      </c>
      <c r="H588">
        <v>21</v>
      </c>
      <c r="I588">
        <v>16</v>
      </c>
      <c r="J588">
        <v>9</v>
      </c>
      <c r="K588">
        <v>12</v>
      </c>
      <c r="L588">
        <v>8</v>
      </c>
      <c r="M588">
        <v>9</v>
      </c>
      <c r="N588">
        <f>SUM(B588:M588)</f>
        <v>135</v>
      </c>
      <c r="O588" t="str">
        <f>MID(A588,6,2)</f>
        <v>04</v>
      </c>
      <c r="P588" s="2">
        <f>N588/O588</f>
        <v>33.75</v>
      </c>
      <c r="Q588" t="str">
        <f t="shared" si="18"/>
        <v>059450</v>
      </c>
      <c r="R588" s="1" t="str">
        <f t="shared" si="19"/>
        <v>URY</v>
      </c>
    </row>
    <row r="589" spans="1:18" x14ac:dyDescent="0.25">
      <c r="A589" s="1" t="s">
        <v>5969</v>
      </c>
      <c r="B589">
        <v>8</v>
      </c>
      <c r="C589">
        <v>5</v>
      </c>
      <c r="D589">
        <v>7</v>
      </c>
      <c r="E589">
        <v>10</v>
      </c>
      <c r="F589">
        <v>13</v>
      </c>
      <c r="G589">
        <v>18</v>
      </c>
      <c r="H589">
        <v>22</v>
      </c>
      <c r="I589">
        <v>17</v>
      </c>
      <c r="J589">
        <v>13</v>
      </c>
      <c r="K589">
        <v>11</v>
      </c>
      <c r="L589">
        <v>6</v>
      </c>
      <c r="M589">
        <v>5</v>
      </c>
      <c r="N589">
        <f>SUM(B589:M589)</f>
        <v>135</v>
      </c>
      <c r="O589" t="str">
        <f>MID(A589,6,2)</f>
        <v>04</v>
      </c>
      <c r="P589" s="2">
        <f>N589/O589</f>
        <v>33.75</v>
      </c>
      <c r="Q589" t="str">
        <f t="shared" si="18"/>
        <v>059570</v>
      </c>
      <c r="R589" s="1" t="str">
        <f t="shared" si="19"/>
        <v>WOL</v>
      </c>
    </row>
    <row r="590" spans="1:18" x14ac:dyDescent="0.25">
      <c r="A590" s="1" t="s">
        <v>6101</v>
      </c>
      <c r="B590">
        <v>10</v>
      </c>
      <c r="C590">
        <v>8</v>
      </c>
      <c r="D590">
        <v>8</v>
      </c>
      <c r="E590">
        <v>8</v>
      </c>
      <c r="F590">
        <v>14</v>
      </c>
      <c r="G590">
        <v>14</v>
      </c>
      <c r="H590">
        <v>20</v>
      </c>
      <c r="I590">
        <v>14</v>
      </c>
      <c r="J590">
        <v>14</v>
      </c>
      <c r="K590">
        <v>8</v>
      </c>
      <c r="L590">
        <v>7</v>
      </c>
      <c r="M590">
        <v>10</v>
      </c>
      <c r="N590">
        <f>SUM(B590:M590)</f>
        <v>135</v>
      </c>
      <c r="O590" t="str">
        <f>MID(A590,6,2)</f>
        <v>04</v>
      </c>
      <c r="P590" s="2">
        <f>N590/O590</f>
        <v>33.75</v>
      </c>
      <c r="Q590" t="str">
        <f t="shared" si="18"/>
        <v>060890</v>
      </c>
      <c r="R590" s="1" t="str">
        <f t="shared" si="19"/>
        <v>WAW</v>
      </c>
    </row>
    <row r="591" spans="1:18" x14ac:dyDescent="0.25">
      <c r="A591" s="1" t="s">
        <v>6176</v>
      </c>
      <c r="B591">
        <v>8</v>
      </c>
      <c r="C591">
        <v>5</v>
      </c>
      <c r="D591">
        <v>5</v>
      </c>
      <c r="E591">
        <v>12</v>
      </c>
      <c r="F591">
        <v>10</v>
      </c>
      <c r="G591">
        <v>18</v>
      </c>
      <c r="H591">
        <v>20</v>
      </c>
      <c r="I591">
        <v>17</v>
      </c>
      <c r="J591">
        <v>13</v>
      </c>
      <c r="K591">
        <v>10</v>
      </c>
      <c r="L591">
        <v>7</v>
      </c>
      <c r="M591">
        <v>10</v>
      </c>
      <c r="N591">
        <f>SUM(B591:M591)</f>
        <v>135</v>
      </c>
      <c r="O591" t="str">
        <f>MID(A591,6,2)</f>
        <v>04</v>
      </c>
      <c r="P591" s="2">
        <f>N591/O591</f>
        <v>33.75</v>
      </c>
      <c r="Q591" t="str">
        <f t="shared" si="18"/>
        <v>061640</v>
      </c>
      <c r="R591" s="1" t="str">
        <f t="shared" si="19"/>
        <v>WOL</v>
      </c>
    </row>
    <row r="592" spans="1:18" x14ac:dyDescent="0.25">
      <c r="A592" s="1" t="s">
        <v>6201</v>
      </c>
      <c r="B592">
        <v>7</v>
      </c>
      <c r="C592">
        <v>10</v>
      </c>
      <c r="D592">
        <v>6</v>
      </c>
      <c r="E592">
        <v>9</v>
      </c>
      <c r="F592">
        <v>10</v>
      </c>
      <c r="G592">
        <v>17</v>
      </c>
      <c r="H592">
        <v>17</v>
      </c>
      <c r="I592">
        <v>18</v>
      </c>
      <c r="J592">
        <v>12</v>
      </c>
      <c r="K592">
        <v>10</v>
      </c>
      <c r="L592">
        <v>10</v>
      </c>
      <c r="M592">
        <v>9</v>
      </c>
      <c r="N592">
        <f>SUM(B592:M592)</f>
        <v>135</v>
      </c>
      <c r="O592" t="str">
        <f>MID(A592,6,2)</f>
        <v>04</v>
      </c>
      <c r="P592" s="2">
        <f>N592/O592</f>
        <v>33.75</v>
      </c>
      <c r="Q592" t="str">
        <f t="shared" si="18"/>
        <v>061890</v>
      </c>
      <c r="R592" s="1" t="str">
        <f t="shared" si="19"/>
        <v>WAW</v>
      </c>
    </row>
    <row r="593" spans="1:18" x14ac:dyDescent="0.25">
      <c r="A593" s="1" t="s">
        <v>6212</v>
      </c>
      <c r="B593">
        <v>10</v>
      </c>
      <c r="C593">
        <v>4</v>
      </c>
      <c r="D593">
        <v>7</v>
      </c>
      <c r="E593">
        <v>14</v>
      </c>
      <c r="F593">
        <v>12</v>
      </c>
      <c r="G593">
        <v>16</v>
      </c>
      <c r="H593">
        <v>19</v>
      </c>
      <c r="I593">
        <v>14</v>
      </c>
      <c r="J593">
        <v>9</v>
      </c>
      <c r="K593">
        <v>10</v>
      </c>
      <c r="L593">
        <v>10</v>
      </c>
      <c r="M593">
        <v>10</v>
      </c>
      <c r="N593">
        <f>SUM(B593:M593)</f>
        <v>135</v>
      </c>
      <c r="O593" t="str">
        <f>MID(A593,6,2)</f>
        <v>04</v>
      </c>
      <c r="P593" s="2">
        <f>N593/O593</f>
        <v>33.75</v>
      </c>
      <c r="Q593" t="str">
        <f t="shared" si="18"/>
        <v>062000</v>
      </c>
      <c r="R593" s="1" t="str">
        <f t="shared" si="19"/>
        <v>MOK</v>
      </c>
    </row>
    <row r="594" spans="1:18" x14ac:dyDescent="0.25">
      <c r="A594" s="1" t="s">
        <v>6414</v>
      </c>
      <c r="B594">
        <v>10</v>
      </c>
      <c r="C594">
        <v>10</v>
      </c>
      <c r="D594">
        <v>8</v>
      </c>
      <c r="E594">
        <v>13</v>
      </c>
      <c r="F594">
        <v>13</v>
      </c>
      <c r="G594">
        <v>16</v>
      </c>
      <c r="H594">
        <v>17</v>
      </c>
      <c r="I594">
        <v>15</v>
      </c>
      <c r="J594">
        <v>8</v>
      </c>
      <c r="K594">
        <v>10</v>
      </c>
      <c r="L594">
        <v>10</v>
      </c>
      <c r="M594">
        <v>5</v>
      </c>
      <c r="N594">
        <f>SUM(B594:M594)</f>
        <v>135</v>
      </c>
      <c r="O594" t="str">
        <f>MID(A594,6,2)</f>
        <v>04</v>
      </c>
      <c r="P594" s="2">
        <f>N594/O594</f>
        <v>33.75</v>
      </c>
      <c r="Q594" t="str">
        <f t="shared" si="18"/>
        <v>064020</v>
      </c>
      <c r="R594" s="1" t="str">
        <f t="shared" si="19"/>
        <v>BIE</v>
      </c>
    </row>
    <row r="595" spans="1:18" x14ac:dyDescent="0.25">
      <c r="A595" s="1" t="s">
        <v>6660</v>
      </c>
      <c r="B595">
        <v>7</v>
      </c>
      <c r="C595">
        <v>7</v>
      </c>
      <c r="D595">
        <v>10</v>
      </c>
      <c r="E595">
        <v>13</v>
      </c>
      <c r="F595">
        <v>14</v>
      </c>
      <c r="G595">
        <v>16</v>
      </c>
      <c r="H595">
        <v>22</v>
      </c>
      <c r="I595">
        <v>12</v>
      </c>
      <c r="J595">
        <v>11</v>
      </c>
      <c r="K595">
        <v>9</v>
      </c>
      <c r="L595">
        <v>9</v>
      </c>
      <c r="M595">
        <v>5</v>
      </c>
      <c r="N595">
        <f>SUM(B595:M595)</f>
        <v>135</v>
      </c>
      <c r="O595" t="str">
        <f>MID(A595,6,2)</f>
        <v>04</v>
      </c>
      <c r="P595" s="2">
        <f>N595/O595</f>
        <v>33.75</v>
      </c>
      <c r="Q595" t="str">
        <f t="shared" si="18"/>
        <v>066480</v>
      </c>
      <c r="R595" s="1" t="str">
        <f t="shared" si="19"/>
        <v>WLO</v>
      </c>
    </row>
    <row r="596" spans="1:18" x14ac:dyDescent="0.25">
      <c r="A596" s="1" t="s">
        <v>6838</v>
      </c>
      <c r="B596">
        <v>7</v>
      </c>
      <c r="C596">
        <v>10</v>
      </c>
      <c r="D596">
        <v>9</v>
      </c>
      <c r="E596">
        <v>11</v>
      </c>
      <c r="F596">
        <v>12</v>
      </c>
      <c r="G596">
        <v>17</v>
      </c>
      <c r="H596">
        <v>19</v>
      </c>
      <c r="I596">
        <v>16</v>
      </c>
      <c r="J596">
        <v>9</v>
      </c>
      <c r="K596">
        <v>14</v>
      </c>
      <c r="L596">
        <v>4</v>
      </c>
      <c r="M596">
        <v>7</v>
      </c>
      <c r="N596">
        <f>SUM(B596:M596)</f>
        <v>135</v>
      </c>
      <c r="O596" t="str">
        <f>MID(A596,6,2)</f>
        <v>04</v>
      </c>
      <c r="P596" s="2">
        <f>N596/O596</f>
        <v>33.75</v>
      </c>
      <c r="Q596" t="str">
        <f t="shared" si="18"/>
        <v>068260</v>
      </c>
      <c r="R596" s="1" t="str">
        <f t="shared" si="19"/>
        <v>OCH</v>
      </c>
    </row>
    <row r="597" spans="1:18" x14ac:dyDescent="0.25">
      <c r="A597" s="1" t="s">
        <v>6915</v>
      </c>
      <c r="B597">
        <v>4</v>
      </c>
      <c r="C597">
        <v>8</v>
      </c>
      <c r="D597">
        <v>9</v>
      </c>
      <c r="E597">
        <v>12</v>
      </c>
      <c r="F597">
        <v>14</v>
      </c>
      <c r="G597">
        <v>13</v>
      </c>
      <c r="H597">
        <v>21</v>
      </c>
      <c r="I597">
        <v>13</v>
      </c>
      <c r="J597">
        <v>14</v>
      </c>
      <c r="K597">
        <v>12</v>
      </c>
      <c r="L597">
        <v>5</v>
      </c>
      <c r="M597">
        <v>10</v>
      </c>
      <c r="N597">
        <f>SUM(B597:M597)</f>
        <v>135</v>
      </c>
      <c r="O597" t="str">
        <f>MID(A597,6,2)</f>
        <v>04</v>
      </c>
      <c r="P597" s="2">
        <f>N597/O597</f>
        <v>33.75</v>
      </c>
      <c r="Q597" t="str">
        <f t="shared" si="18"/>
        <v>069030</v>
      </c>
      <c r="R597" s="1" t="str">
        <f t="shared" si="19"/>
        <v>BIA</v>
      </c>
    </row>
    <row r="598" spans="1:18" x14ac:dyDescent="0.25">
      <c r="A598" s="1" t="s">
        <v>7217</v>
      </c>
      <c r="B598">
        <v>8</v>
      </c>
      <c r="C598">
        <v>7</v>
      </c>
      <c r="D598">
        <v>9</v>
      </c>
      <c r="E598">
        <v>11</v>
      </c>
      <c r="F598">
        <v>12</v>
      </c>
      <c r="G598">
        <v>13</v>
      </c>
      <c r="H598">
        <v>18</v>
      </c>
      <c r="I598">
        <v>17</v>
      </c>
      <c r="J598">
        <v>13</v>
      </c>
      <c r="K598">
        <v>13</v>
      </c>
      <c r="L598">
        <v>10</v>
      </c>
      <c r="M598">
        <v>4</v>
      </c>
      <c r="N598">
        <f>SUM(B598:M598)</f>
        <v>135</v>
      </c>
      <c r="O598" t="str">
        <f>MID(A598,6,2)</f>
        <v>04</v>
      </c>
      <c r="P598" s="2">
        <f>N598/O598</f>
        <v>33.75</v>
      </c>
      <c r="Q598" t="str">
        <f t="shared" si="18"/>
        <v>072050</v>
      </c>
      <c r="R598" s="1" t="str">
        <f t="shared" si="19"/>
        <v>URY</v>
      </c>
    </row>
    <row r="599" spans="1:18" x14ac:dyDescent="0.25">
      <c r="A599" s="1" t="s">
        <v>7225</v>
      </c>
      <c r="B599">
        <v>6</v>
      </c>
      <c r="C599">
        <v>7</v>
      </c>
      <c r="D599">
        <v>9</v>
      </c>
      <c r="E599">
        <v>12</v>
      </c>
      <c r="F599">
        <v>9</v>
      </c>
      <c r="G599">
        <v>14</v>
      </c>
      <c r="H599">
        <v>22</v>
      </c>
      <c r="I599">
        <v>17</v>
      </c>
      <c r="J599">
        <v>12</v>
      </c>
      <c r="K599">
        <v>12</v>
      </c>
      <c r="L599">
        <v>10</v>
      </c>
      <c r="M599">
        <v>5</v>
      </c>
      <c r="N599">
        <f>SUM(B599:M599)</f>
        <v>135</v>
      </c>
      <c r="O599" t="str">
        <f>MID(A599,6,2)</f>
        <v>04</v>
      </c>
      <c r="P599" s="2">
        <f>N599/O599</f>
        <v>33.75</v>
      </c>
      <c r="Q599" t="str">
        <f t="shared" si="18"/>
        <v>072130</v>
      </c>
      <c r="R599" s="1" t="str">
        <f t="shared" si="19"/>
        <v>BIE</v>
      </c>
    </row>
    <row r="600" spans="1:18" x14ac:dyDescent="0.25">
      <c r="A600" s="1" t="s">
        <v>7268</v>
      </c>
      <c r="B600">
        <v>9</v>
      </c>
      <c r="C600">
        <v>9</v>
      </c>
      <c r="D600">
        <v>5</v>
      </c>
      <c r="E600">
        <v>9</v>
      </c>
      <c r="F600">
        <v>12</v>
      </c>
      <c r="G600">
        <v>16</v>
      </c>
      <c r="H600">
        <v>16</v>
      </c>
      <c r="I600">
        <v>17</v>
      </c>
      <c r="J600">
        <v>14</v>
      </c>
      <c r="K600">
        <v>12</v>
      </c>
      <c r="L600">
        <v>7</v>
      </c>
      <c r="M600">
        <v>9</v>
      </c>
      <c r="N600">
        <f>SUM(B600:M600)</f>
        <v>135</v>
      </c>
      <c r="O600" t="str">
        <f>MID(A600,6,2)</f>
        <v>04</v>
      </c>
      <c r="P600" s="2">
        <f>N600/O600</f>
        <v>33.75</v>
      </c>
      <c r="Q600" t="str">
        <f t="shared" si="18"/>
        <v>072560</v>
      </c>
      <c r="R600" s="1" t="str">
        <f t="shared" si="19"/>
        <v>URY</v>
      </c>
    </row>
    <row r="601" spans="1:18" x14ac:dyDescent="0.25">
      <c r="A601" s="1" t="s">
        <v>7410</v>
      </c>
      <c r="B601">
        <v>10</v>
      </c>
      <c r="C601">
        <v>9</v>
      </c>
      <c r="D601">
        <v>5</v>
      </c>
      <c r="E601">
        <v>8</v>
      </c>
      <c r="F601">
        <v>10</v>
      </c>
      <c r="G601">
        <v>17</v>
      </c>
      <c r="H601">
        <v>22</v>
      </c>
      <c r="I601">
        <v>15</v>
      </c>
      <c r="J601">
        <v>13</v>
      </c>
      <c r="K601">
        <v>12</v>
      </c>
      <c r="L601">
        <v>8</v>
      </c>
      <c r="M601">
        <v>6</v>
      </c>
      <c r="N601">
        <f>SUM(B601:M601)</f>
        <v>135</v>
      </c>
      <c r="O601" t="str">
        <f>MID(A601,6,2)</f>
        <v>04</v>
      </c>
      <c r="P601" s="2">
        <f>N601/O601</f>
        <v>33.75</v>
      </c>
      <c r="Q601" t="str">
        <f t="shared" si="18"/>
        <v>073980</v>
      </c>
      <c r="R601" s="1" t="str">
        <f t="shared" si="19"/>
        <v>REM</v>
      </c>
    </row>
    <row r="602" spans="1:18" x14ac:dyDescent="0.25">
      <c r="A602" s="1" t="s">
        <v>7492</v>
      </c>
      <c r="B602">
        <v>7</v>
      </c>
      <c r="C602">
        <v>8</v>
      </c>
      <c r="D602">
        <v>9</v>
      </c>
      <c r="E602">
        <v>9</v>
      </c>
      <c r="F602">
        <v>12</v>
      </c>
      <c r="G602">
        <v>18</v>
      </c>
      <c r="H602">
        <v>20</v>
      </c>
      <c r="I602">
        <v>16</v>
      </c>
      <c r="J602">
        <v>11</v>
      </c>
      <c r="K602">
        <v>14</v>
      </c>
      <c r="L602">
        <v>4</v>
      </c>
      <c r="M602">
        <v>7</v>
      </c>
      <c r="N602">
        <f>SUM(B602:M602)</f>
        <v>135</v>
      </c>
      <c r="O602" t="str">
        <f>MID(A602,6,2)</f>
        <v>04</v>
      </c>
      <c r="P602" s="2">
        <f>N602/O602</f>
        <v>33.75</v>
      </c>
      <c r="Q602" t="str">
        <f t="shared" si="18"/>
        <v>074800</v>
      </c>
      <c r="R602" s="1" t="str">
        <f t="shared" si="19"/>
        <v>ZOL</v>
      </c>
    </row>
    <row r="603" spans="1:18" x14ac:dyDescent="0.25">
      <c r="A603" s="1" t="s">
        <v>7629</v>
      </c>
      <c r="B603">
        <v>8</v>
      </c>
      <c r="C603">
        <v>9</v>
      </c>
      <c r="D603">
        <v>5</v>
      </c>
      <c r="E603">
        <v>12</v>
      </c>
      <c r="F603">
        <v>14</v>
      </c>
      <c r="G603">
        <v>16</v>
      </c>
      <c r="H603">
        <v>22</v>
      </c>
      <c r="I603">
        <v>15</v>
      </c>
      <c r="J603">
        <v>8</v>
      </c>
      <c r="K603">
        <v>12</v>
      </c>
      <c r="L603">
        <v>6</v>
      </c>
      <c r="M603">
        <v>8</v>
      </c>
      <c r="N603">
        <f>SUM(B603:M603)</f>
        <v>135</v>
      </c>
      <c r="O603" t="str">
        <f>MID(A603,6,2)</f>
        <v>04</v>
      </c>
      <c r="P603" s="2">
        <f>N603/O603</f>
        <v>33.75</v>
      </c>
      <c r="Q603" t="str">
        <f t="shared" si="18"/>
        <v>076170</v>
      </c>
      <c r="R603" s="1" t="str">
        <f t="shared" si="19"/>
        <v>SRO</v>
      </c>
    </row>
    <row r="604" spans="1:18" x14ac:dyDescent="0.25">
      <c r="A604" s="1" t="s">
        <v>7798</v>
      </c>
      <c r="B604">
        <v>4</v>
      </c>
      <c r="C604">
        <v>9</v>
      </c>
      <c r="D604">
        <v>8</v>
      </c>
      <c r="E604">
        <v>14</v>
      </c>
      <c r="F604">
        <v>12</v>
      </c>
      <c r="G604">
        <v>15</v>
      </c>
      <c r="H604">
        <v>21</v>
      </c>
      <c r="I604">
        <v>16</v>
      </c>
      <c r="J604">
        <v>8</v>
      </c>
      <c r="K604">
        <v>10</v>
      </c>
      <c r="L604">
        <v>8</v>
      </c>
      <c r="M604">
        <v>10</v>
      </c>
      <c r="N604">
        <f>SUM(B604:M604)</f>
        <v>135</v>
      </c>
      <c r="O604" t="str">
        <f>MID(A604,6,2)</f>
        <v>04</v>
      </c>
      <c r="P604" s="2">
        <f>N604/O604</f>
        <v>33.75</v>
      </c>
      <c r="Q604" t="str">
        <f t="shared" si="18"/>
        <v>077860</v>
      </c>
      <c r="R604" s="1" t="str">
        <f t="shared" si="19"/>
        <v>BEM</v>
      </c>
    </row>
    <row r="605" spans="1:18" x14ac:dyDescent="0.25">
      <c r="A605" s="1" t="s">
        <v>7888</v>
      </c>
      <c r="B605">
        <v>8</v>
      </c>
      <c r="C605">
        <v>8</v>
      </c>
      <c r="D605">
        <v>7</v>
      </c>
      <c r="E605">
        <v>14</v>
      </c>
      <c r="F605">
        <v>11</v>
      </c>
      <c r="G605">
        <v>17</v>
      </c>
      <c r="H605">
        <v>16</v>
      </c>
      <c r="I605">
        <v>14</v>
      </c>
      <c r="J605">
        <v>14</v>
      </c>
      <c r="K605">
        <v>9</v>
      </c>
      <c r="L605">
        <v>10</v>
      </c>
      <c r="M605">
        <v>7</v>
      </c>
      <c r="N605">
        <f>SUM(B605:M605)</f>
        <v>135</v>
      </c>
      <c r="O605" t="str">
        <f>MID(A605,6,2)</f>
        <v>04</v>
      </c>
      <c r="P605" s="2">
        <f>N605/O605</f>
        <v>33.75</v>
      </c>
      <c r="Q605" t="str">
        <f t="shared" si="18"/>
        <v>078760</v>
      </c>
      <c r="R605" s="1" t="str">
        <f t="shared" si="19"/>
        <v>ZOL</v>
      </c>
    </row>
    <row r="606" spans="1:18" x14ac:dyDescent="0.25">
      <c r="A606" s="1" t="s">
        <v>8001</v>
      </c>
      <c r="B606">
        <v>9</v>
      </c>
      <c r="C606">
        <v>6</v>
      </c>
      <c r="D606">
        <v>9</v>
      </c>
      <c r="E606">
        <v>8</v>
      </c>
      <c r="F606">
        <v>9</v>
      </c>
      <c r="G606">
        <v>18</v>
      </c>
      <c r="H606">
        <v>18</v>
      </c>
      <c r="I606">
        <v>18</v>
      </c>
      <c r="J606">
        <v>12</v>
      </c>
      <c r="K606">
        <v>10</v>
      </c>
      <c r="L606">
        <v>8</v>
      </c>
      <c r="M606">
        <v>10</v>
      </c>
      <c r="N606">
        <f>SUM(B606:M606)</f>
        <v>135</v>
      </c>
      <c r="O606" t="str">
        <f>MID(A606,6,2)</f>
        <v>04</v>
      </c>
      <c r="P606" s="2">
        <f>N606/O606</f>
        <v>33.75</v>
      </c>
      <c r="Q606" t="str">
        <f t="shared" si="18"/>
        <v>079890</v>
      </c>
      <c r="R606" s="1" t="str">
        <f t="shared" si="19"/>
        <v>WOL</v>
      </c>
    </row>
    <row r="607" spans="1:18" x14ac:dyDescent="0.25">
      <c r="A607" s="1" t="s">
        <v>8385</v>
      </c>
      <c r="B607">
        <v>10</v>
      </c>
      <c r="C607">
        <v>7</v>
      </c>
      <c r="D607">
        <v>9</v>
      </c>
      <c r="E607">
        <v>13</v>
      </c>
      <c r="F607">
        <v>12</v>
      </c>
      <c r="G607">
        <v>18</v>
      </c>
      <c r="H607">
        <v>21</v>
      </c>
      <c r="I607">
        <v>15</v>
      </c>
      <c r="J607">
        <v>8</v>
      </c>
      <c r="K607">
        <v>9</v>
      </c>
      <c r="L607">
        <v>5</v>
      </c>
      <c r="M607">
        <v>8</v>
      </c>
      <c r="N607">
        <f>SUM(B607:M607)</f>
        <v>135</v>
      </c>
      <c r="O607" t="str">
        <f>MID(A607,6,2)</f>
        <v>04</v>
      </c>
      <c r="P607" s="2">
        <f>N607/O607</f>
        <v>33.75</v>
      </c>
      <c r="Q607" t="str">
        <f t="shared" si="18"/>
        <v>083730</v>
      </c>
      <c r="R607" s="1" t="str">
        <f t="shared" si="19"/>
        <v>WES</v>
      </c>
    </row>
    <row r="608" spans="1:18" x14ac:dyDescent="0.25">
      <c r="A608" s="1" t="s">
        <v>8430</v>
      </c>
      <c r="B608">
        <v>6</v>
      </c>
      <c r="C608">
        <v>9</v>
      </c>
      <c r="D608">
        <v>9</v>
      </c>
      <c r="E608">
        <v>14</v>
      </c>
      <c r="F608">
        <v>14</v>
      </c>
      <c r="G608">
        <v>15</v>
      </c>
      <c r="H608">
        <v>20</v>
      </c>
      <c r="I608">
        <v>12</v>
      </c>
      <c r="J608">
        <v>11</v>
      </c>
      <c r="K608">
        <v>13</v>
      </c>
      <c r="L608">
        <v>8</v>
      </c>
      <c r="M608">
        <v>4</v>
      </c>
      <c r="N608">
        <f>SUM(B608:M608)</f>
        <v>135</v>
      </c>
      <c r="O608" t="str">
        <f>MID(A608,6,2)</f>
        <v>04</v>
      </c>
      <c r="P608" s="2">
        <f>N608/O608</f>
        <v>33.75</v>
      </c>
      <c r="Q608" t="str">
        <f t="shared" si="18"/>
        <v>084180</v>
      </c>
      <c r="R608" s="1" t="str">
        <f t="shared" si="19"/>
        <v>REM</v>
      </c>
    </row>
    <row r="609" spans="1:18" x14ac:dyDescent="0.25">
      <c r="A609" s="1" t="s">
        <v>8456</v>
      </c>
      <c r="B609">
        <v>10</v>
      </c>
      <c r="C609">
        <v>5</v>
      </c>
      <c r="D609">
        <v>10</v>
      </c>
      <c r="E609">
        <v>13</v>
      </c>
      <c r="F609">
        <v>12</v>
      </c>
      <c r="G609">
        <v>12</v>
      </c>
      <c r="H609">
        <v>17</v>
      </c>
      <c r="I609">
        <v>18</v>
      </c>
      <c r="J609">
        <v>8</v>
      </c>
      <c r="K609">
        <v>11</v>
      </c>
      <c r="L609">
        <v>10</v>
      </c>
      <c r="M609">
        <v>9</v>
      </c>
      <c r="N609">
        <f>SUM(B609:M609)</f>
        <v>135</v>
      </c>
      <c r="O609" t="str">
        <f>MID(A609,6,2)</f>
        <v>04</v>
      </c>
      <c r="P609" s="2">
        <f>N609/O609</f>
        <v>33.75</v>
      </c>
      <c r="Q609" t="str">
        <f t="shared" si="18"/>
        <v>084440</v>
      </c>
      <c r="R609" s="1" t="str">
        <f t="shared" si="19"/>
        <v>URY</v>
      </c>
    </row>
    <row r="610" spans="1:18" x14ac:dyDescent="0.25">
      <c r="A610" s="1" t="s">
        <v>8465</v>
      </c>
      <c r="B610">
        <v>4</v>
      </c>
      <c r="C610">
        <v>7</v>
      </c>
      <c r="D610">
        <v>8</v>
      </c>
      <c r="E610">
        <v>14</v>
      </c>
      <c r="F610">
        <v>11</v>
      </c>
      <c r="G610">
        <v>18</v>
      </c>
      <c r="H610">
        <v>22</v>
      </c>
      <c r="I610">
        <v>17</v>
      </c>
      <c r="J610">
        <v>9</v>
      </c>
      <c r="K610">
        <v>14</v>
      </c>
      <c r="L610">
        <v>6</v>
      </c>
      <c r="M610">
        <v>5</v>
      </c>
      <c r="N610">
        <f>SUM(B610:M610)</f>
        <v>135</v>
      </c>
      <c r="O610" t="str">
        <f>MID(A610,6,2)</f>
        <v>04</v>
      </c>
      <c r="P610" s="2">
        <f>N610/O610</f>
        <v>33.75</v>
      </c>
      <c r="Q610" t="str">
        <f t="shared" si="18"/>
        <v>084530</v>
      </c>
      <c r="R610" s="1" t="str">
        <f t="shared" si="19"/>
        <v>WAW</v>
      </c>
    </row>
    <row r="611" spans="1:18" x14ac:dyDescent="0.25">
      <c r="A611" s="1" t="s">
        <v>8989</v>
      </c>
      <c r="B611">
        <v>9</v>
      </c>
      <c r="C611">
        <v>8</v>
      </c>
      <c r="D611">
        <v>10</v>
      </c>
      <c r="E611">
        <v>13</v>
      </c>
      <c r="F611">
        <v>8</v>
      </c>
      <c r="G611">
        <v>14</v>
      </c>
      <c r="H611">
        <v>17</v>
      </c>
      <c r="I611">
        <v>16</v>
      </c>
      <c r="J611">
        <v>10</v>
      </c>
      <c r="K611">
        <v>13</v>
      </c>
      <c r="L611">
        <v>9</v>
      </c>
      <c r="M611">
        <v>8</v>
      </c>
      <c r="N611">
        <f>SUM(B611:M611)</f>
        <v>135</v>
      </c>
      <c r="O611" t="str">
        <f>MID(A611,6,2)</f>
        <v>04</v>
      </c>
      <c r="P611" s="2">
        <f>N611/O611</f>
        <v>33.75</v>
      </c>
      <c r="Q611" t="str">
        <f t="shared" si="18"/>
        <v>089770</v>
      </c>
      <c r="R611" s="1" t="str">
        <f t="shared" si="19"/>
        <v>URU</v>
      </c>
    </row>
    <row r="612" spans="1:18" x14ac:dyDescent="0.25">
      <c r="A612" s="1" t="s">
        <v>9036</v>
      </c>
      <c r="B612">
        <v>6</v>
      </c>
      <c r="C612">
        <v>6</v>
      </c>
      <c r="D612">
        <v>4</v>
      </c>
      <c r="E612">
        <v>8</v>
      </c>
      <c r="F612">
        <v>12</v>
      </c>
      <c r="G612">
        <v>18</v>
      </c>
      <c r="H612">
        <v>22</v>
      </c>
      <c r="I612">
        <v>18</v>
      </c>
      <c r="J612">
        <v>11</v>
      </c>
      <c r="K612">
        <v>14</v>
      </c>
      <c r="L612">
        <v>9</v>
      </c>
      <c r="M612">
        <v>7</v>
      </c>
      <c r="N612">
        <f>SUM(B612:M612)</f>
        <v>135</v>
      </c>
      <c r="O612" t="str">
        <f>MID(A612,6,2)</f>
        <v>04</v>
      </c>
      <c r="P612" s="2">
        <f>N612/O612</f>
        <v>33.75</v>
      </c>
      <c r="Q612" t="str">
        <f t="shared" si="18"/>
        <v>090240</v>
      </c>
      <c r="R612" s="1" t="str">
        <f t="shared" si="19"/>
        <v>WES</v>
      </c>
    </row>
    <row r="613" spans="1:18" x14ac:dyDescent="0.25">
      <c r="A613" s="1" t="s">
        <v>9056</v>
      </c>
      <c r="B613">
        <v>9</v>
      </c>
      <c r="C613">
        <v>6</v>
      </c>
      <c r="D613">
        <v>5</v>
      </c>
      <c r="E613">
        <v>10</v>
      </c>
      <c r="F613">
        <v>14</v>
      </c>
      <c r="G613">
        <v>17</v>
      </c>
      <c r="H613">
        <v>19</v>
      </c>
      <c r="I613">
        <v>12</v>
      </c>
      <c r="J613">
        <v>10</v>
      </c>
      <c r="K613">
        <v>14</v>
      </c>
      <c r="L613">
        <v>9</v>
      </c>
      <c r="M613">
        <v>10</v>
      </c>
      <c r="N613">
        <f>SUM(B613:M613)</f>
        <v>135</v>
      </c>
      <c r="O613" t="str">
        <f>MID(A613,6,2)</f>
        <v>04</v>
      </c>
      <c r="P613" s="2">
        <f>N613/O613</f>
        <v>33.75</v>
      </c>
      <c r="Q613" t="str">
        <f t="shared" si="18"/>
        <v>090440</v>
      </c>
      <c r="R613" s="1" t="str">
        <f t="shared" si="19"/>
        <v>TAR</v>
      </c>
    </row>
    <row r="614" spans="1:18" x14ac:dyDescent="0.25">
      <c r="A614" s="1" t="s">
        <v>9071</v>
      </c>
      <c r="B614">
        <v>5</v>
      </c>
      <c r="C614">
        <v>5</v>
      </c>
      <c r="D614">
        <v>10</v>
      </c>
      <c r="E614">
        <v>13</v>
      </c>
      <c r="F614">
        <v>10</v>
      </c>
      <c r="G614">
        <v>18</v>
      </c>
      <c r="H614">
        <v>22</v>
      </c>
      <c r="I614">
        <v>16</v>
      </c>
      <c r="J614">
        <v>10</v>
      </c>
      <c r="K614">
        <v>9</v>
      </c>
      <c r="L614">
        <v>10</v>
      </c>
      <c r="M614">
        <v>7</v>
      </c>
      <c r="N614">
        <f>SUM(B614:M614)</f>
        <v>135</v>
      </c>
      <c r="O614" t="str">
        <f>MID(A614,6,2)</f>
        <v>04</v>
      </c>
      <c r="P614" s="2">
        <f>N614/O614</f>
        <v>33.75</v>
      </c>
      <c r="Q614" t="str">
        <f t="shared" si="18"/>
        <v>090590</v>
      </c>
      <c r="R614" s="1" t="str">
        <f t="shared" si="19"/>
        <v>MOK</v>
      </c>
    </row>
    <row r="615" spans="1:18" x14ac:dyDescent="0.25">
      <c r="A615" s="1" t="s">
        <v>9099</v>
      </c>
      <c r="B615">
        <v>10</v>
      </c>
      <c r="C615">
        <v>7</v>
      </c>
      <c r="D615">
        <v>9</v>
      </c>
      <c r="E615">
        <v>14</v>
      </c>
      <c r="F615">
        <v>11</v>
      </c>
      <c r="G615">
        <v>15</v>
      </c>
      <c r="H615">
        <v>16</v>
      </c>
      <c r="I615">
        <v>14</v>
      </c>
      <c r="J615">
        <v>13</v>
      </c>
      <c r="K615">
        <v>8</v>
      </c>
      <c r="L615">
        <v>8</v>
      </c>
      <c r="M615">
        <v>10</v>
      </c>
      <c r="N615">
        <f>SUM(B615:M615)</f>
        <v>135</v>
      </c>
      <c r="O615" t="str">
        <f>MID(A615,6,2)</f>
        <v>04</v>
      </c>
      <c r="P615" s="2">
        <f>N615/O615</f>
        <v>33.75</v>
      </c>
      <c r="Q615" t="str">
        <f t="shared" si="18"/>
        <v>090870</v>
      </c>
      <c r="R615" s="1" t="str">
        <f t="shared" si="19"/>
        <v>BIE</v>
      </c>
    </row>
    <row r="616" spans="1:18" x14ac:dyDescent="0.25">
      <c r="A616" s="1" t="s">
        <v>9140</v>
      </c>
      <c r="B616">
        <v>7</v>
      </c>
      <c r="C616">
        <v>4</v>
      </c>
      <c r="D616">
        <v>9</v>
      </c>
      <c r="E616">
        <v>12</v>
      </c>
      <c r="F616">
        <v>10</v>
      </c>
      <c r="G616">
        <v>13</v>
      </c>
      <c r="H616">
        <v>18</v>
      </c>
      <c r="I616">
        <v>18</v>
      </c>
      <c r="J616">
        <v>14</v>
      </c>
      <c r="K616">
        <v>14</v>
      </c>
      <c r="L616">
        <v>8</v>
      </c>
      <c r="M616">
        <v>8</v>
      </c>
      <c r="N616">
        <f>SUM(B616:M616)</f>
        <v>135</v>
      </c>
      <c r="O616" t="str">
        <f>MID(A616,6,2)</f>
        <v>04</v>
      </c>
      <c r="P616" s="2">
        <f>N616/O616</f>
        <v>33.75</v>
      </c>
      <c r="Q616" t="str">
        <f t="shared" si="18"/>
        <v>091280</v>
      </c>
      <c r="R616" s="1" t="str">
        <f t="shared" si="19"/>
        <v>WAW</v>
      </c>
    </row>
    <row r="617" spans="1:18" x14ac:dyDescent="0.25">
      <c r="A617" s="1" t="s">
        <v>9220</v>
      </c>
      <c r="B617">
        <v>4</v>
      </c>
      <c r="C617">
        <v>5</v>
      </c>
      <c r="D617">
        <v>10</v>
      </c>
      <c r="E617">
        <v>8</v>
      </c>
      <c r="F617">
        <v>14</v>
      </c>
      <c r="G617">
        <v>18</v>
      </c>
      <c r="H617">
        <v>21</v>
      </c>
      <c r="I617">
        <v>14</v>
      </c>
      <c r="J617">
        <v>10</v>
      </c>
      <c r="K617">
        <v>13</v>
      </c>
      <c r="L617">
        <v>10</v>
      </c>
      <c r="M617">
        <v>8</v>
      </c>
      <c r="N617">
        <f>SUM(B617:M617)</f>
        <v>135</v>
      </c>
      <c r="O617" t="str">
        <f>MID(A617,6,2)</f>
        <v>04</v>
      </c>
      <c r="P617" s="2">
        <f>N617/O617</f>
        <v>33.75</v>
      </c>
      <c r="Q617" t="str">
        <f t="shared" si="18"/>
        <v>092080</v>
      </c>
      <c r="R617" s="1" t="str">
        <f t="shared" si="19"/>
        <v>URU</v>
      </c>
    </row>
    <row r="618" spans="1:18" x14ac:dyDescent="0.25">
      <c r="A618" s="1" t="s">
        <v>9288</v>
      </c>
      <c r="B618">
        <v>10</v>
      </c>
      <c r="C618">
        <v>4</v>
      </c>
      <c r="D618">
        <v>4</v>
      </c>
      <c r="E618">
        <v>12</v>
      </c>
      <c r="F618">
        <v>9</v>
      </c>
      <c r="G618">
        <v>16</v>
      </c>
      <c r="H618">
        <v>22</v>
      </c>
      <c r="I618">
        <v>18</v>
      </c>
      <c r="J618">
        <v>11</v>
      </c>
      <c r="K618">
        <v>14</v>
      </c>
      <c r="L618">
        <v>5</v>
      </c>
      <c r="M618">
        <v>10</v>
      </c>
      <c r="N618">
        <f>SUM(B618:M618)</f>
        <v>135</v>
      </c>
      <c r="O618" t="str">
        <f>MID(A618,6,2)</f>
        <v>04</v>
      </c>
      <c r="P618" s="2">
        <f>N618/O618</f>
        <v>33.75</v>
      </c>
      <c r="Q618" t="str">
        <f t="shared" si="18"/>
        <v>092760</v>
      </c>
      <c r="R618" s="1" t="str">
        <f t="shared" si="19"/>
        <v>BEM</v>
      </c>
    </row>
    <row r="619" spans="1:18" x14ac:dyDescent="0.25">
      <c r="A619" s="1" t="s">
        <v>9443</v>
      </c>
      <c r="B619">
        <v>9</v>
      </c>
      <c r="C619">
        <v>7</v>
      </c>
      <c r="D619">
        <v>7</v>
      </c>
      <c r="E619">
        <v>9</v>
      </c>
      <c r="F619">
        <v>10</v>
      </c>
      <c r="G619">
        <v>18</v>
      </c>
      <c r="H619">
        <v>21</v>
      </c>
      <c r="I619">
        <v>17</v>
      </c>
      <c r="J619">
        <v>13</v>
      </c>
      <c r="K619">
        <v>12</v>
      </c>
      <c r="L619">
        <v>4</v>
      </c>
      <c r="M619">
        <v>8</v>
      </c>
      <c r="N619">
        <f>SUM(B619:M619)</f>
        <v>135</v>
      </c>
      <c r="O619" t="str">
        <f>MID(A619,6,2)</f>
        <v>04</v>
      </c>
      <c r="P619" s="2">
        <f>N619/O619</f>
        <v>33.75</v>
      </c>
      <c r="Q619" t="str">
        <f t="shared" si="18"/>
        <v>094310</v>
      </c>
      <c r="R619" s="1" t="str">
        <f t="shared" si="19"/>
        <v>ZOL</v>
      </c>
    </row>
    <row r="620" spans="1:18" x14ac:dyDescent="0.25">
      <c r="A620" s="1" t="s">
        <v>9544</v>
      </c>
      <c r="B620">
        <v>9</v>
      </c>
      <c r="C620">
        <v>6</v>
      </c>
      <c r="D620">
        <v>7</v>
      </c>
      <c r="E620">
        <v>14</v>
      </c>
      <c r="F620">
        <v>9</v>
      </c>
      <c r="G620">
        <v>17</v>
      </c>
      <c r="H620">
        <v>22</v>
      </c>
      <c r="I620">
        <v>13</v>
      </c>
      <c r="J620">
        <v>14</v>
      </c>
      <c r="K620">
        <v>12</v>
      </c>
      <c r="L620">
        <v>8</v>
      </c>
      <c r="M620">
        <v>4</v>
      </c>
      <c r="N620">
        <f>SUM(B620:M620)</f>
        <v>135</v>
      </c>
      <c r="O620" t="str">
        <f>MID(A620,6,2)</f>
        <v>04</v>
      </c>
      <c r="P620" s="2">
        <f>N620/O620</f>
        <v>33.75</v>
      </c>
      <c r="Q620" t="str">
        <f t="shared" si="18"/>
        <v>095320</v>
      </c>
      <c r="R620" s="1" t="str">
        <f t="shared" si="19"/>
        <v>ZOL</v>
      </c>
    </row>
    <row r="621" spans="1:18" x14ac:dyDescent="0.25">
      <c r="A621" s="1" t="s">
        <v>134</v>
      </c>
      <c r="B621">
        <v>5</v>
      </c>
      <c r="C621">
        <v>4</v>
      </c>
      <c r="D621">
        <v>7</v>
      </c>
      <c r="E621">
        <v>7</v>
      </c>
      <c r="F621">
        <v>10</v>
      </c>
      <c r="G621">
        <v>12</v>
      </c>
      <c r="H621">
        <v>13</v>
      </c>
      <c r="I621">
        <v>12</v>
      </c>
      <c r="J621">
        <v>7</v>
      </c>
      <c r="K621">
        <v>10</v>
      </c>
      <c r="L621">
        <v>7</v>
      </c>
      <c r="M621">
        <v>7</v>
      </c>
      <c r="N621">
        <f>SUM(B621:M621)</f>
        <v>101</v>
      </c>
      <c r="O621" t="str">
        <f>MID(A621,6,2)</f>
        <v>03</v>
      </c>
      <c r="P621" s="2">
        <f>N621/O621</f>
        <v>33.666666666666664</v>
      </c>
      <c r="Q621" t="str">
        <f t="shared" si="18"/>
        <v>001220</v>
      </c>
      <c r="R621" s="1" t="str">
        <f t="shared" si="19"/>
        <v>BEM</v>
      </c>
    </row>
    <row r="622" spans="1:18" x14ac:dyDescent="0.25">
      <c r="A622" s="1" t="s">
        <v>271</v>
      </c>
      <c r="B622">
        <v>12</v>
      </c>
      <c r="C622">
        <v>9</v>
      </c>
      <c r="D622">
        <v>14</v>
      </c>
      <c r="E622">
        <v>18</v>
      </c>
      <c r="F622">
        <v>15</v>
      </c>
      <c r="G622">
        <v>25</v>
      </c>
      <c r="H622">
        <v>30</v>
      </c>
      <c r="I622">
        <v>26</v>
      </c>
      <c r="J622">
        <v>17</v>
      </c>
      <c r="K622">
        <v>20</v>
      </c>
      <c r="L622">
        <v>6</v>
      </c>
      <c r="M622">
        <v>10</v>
      </c>
      <c r="N622">
        <f>SUM(B622:M622)</f>
        <v>202</v>
      </c>
      <c r="O622" t="str">
        <f>MID(A622,6,2)</f>
        <v>06</v>
      </c>
      <c r="P622" s="2">
        <f>N622/O622</f>
        <v>33.666666666666664</v>
      </c>
      <c r="Q622" t="str">
        <f t="shared" si="18"/>
        <v>002590</v>
      </c>
      <c r="R622" s="1" t="str">
        <f t="shared" si="19"/>
        <v>WLO</v>
      </c>
    </row>
    <row r="623" spans="1:18" x14ac:dyDescent="0.25">
      <c r="A623" s="1" t="s">
        <v>455</v>
      </c>
      <c r="B623">
        <v>7</v>
      </c>
      <c r="C623">
        <v>6</v>
      </c>
      <c r="D623">
        <v>5</v>
      </c>
      <c r="E623">
        <v>7</v>
      </c>
      <c r="F623">
        <v>8</v>
      </c>
      <c r="G623">
        <v>10</v>
      </c>
      <c r="H623">
        <v>16</v>
      </c>
      <c r="I623">
        <v>11</v>
      </c>
      <c r="J623">
        <v>10</v>
      </c>
      <c r="K623">
        <v>10</v>
      </c>
      <c r="L623">
        <v>5</v>
      </c>
      <c r="M623">
        <v>6</v>
      </c>
      <c r="N623">
        <f>SUM(B623:M623)</f>
        <v>101</v>
      </c>
      <c r="O623" t="str">
        <f>MID(A623,6,2)</f>
        <v>03</v>
      </c>
      <c r="P623" s="2">
        <f>N623/O623</f>
        <v>33.666666666666664</v>
      </c>
      <c r="Q623" t="str">
        <f t="shared" si="18"/>
        <v>004430</v>
      </c>
      <c r="R623" s="1" t="str">
        <f t="shared" si="19"/>
        <v>BIE</v>
      </c>
    </row>
    <row r="624" spans="1:18" x14ac:dyDescent="0.25">
      <c r="A624" s="1" t="s">
        <v>517</v>
      </c>
      <c r="B624">
        <v>3</v>
      </c>
      <c r="C624">
        <v>4</v>
      </c>
      <c r="D624">
        <v>7</v>
      </c>
      <c r="E624">
        <v>10</v>
      </c>
      <c r="F624">
        <v>10</v>
      </c>
      <c r="G624">
        <v>11</v>
      </c>
      <c r="H624">
        <v>15</v>
      </c>
      <c r="I624">
        <v>13</v>
      </c>
      <c r="J624">
        <v>9</v>
      </c>
      <c r="K624">
        <v>9</v>
      </c>
      <c r="L624">
        <v>3</v>
      </c>
      <c r="M624">
        <v>7</v>
      </c>
      <c r="N624">
        <f>SUM(B624:M624)</f>
        <v>101</v>
      </c>
      <c r="O624" t="str">
        <f>MID(A624,6,2)</f>
        <v>03</v>
      </c>
      <c r="P624" s="2">
        <f>N624/O624</f>
        <v>33.666666666666664</v>
      </c>
      <c r="Q624" t="str">
        <f t="shared" si="18"/>
        <v>005050</v>
      </c>
      <c r="R624" s="1" t="str">
        <f t="shared" si="19"/>
        <v>REM</v>
      </c>
    </row>
    <row r="625" spans="1:18" x14ac:dyDescent="0.25">
      <c r="A625" s="1" t="s">
        <v>579</v>
      </c>
      <c r="B625">
        <v>7</v>
      </c>
      <c r="C625">
        <v>6</v>
      </c>
      <c r="D625">
        <v>7</v>
      </c>
      <c r="E625">
        <v>10</v>
      </c>
      <c r="F625">
        <v>10</v>
      </c>
      <c r="G625">
        <v>10</v>
      </c>
      <c r="H625">
        <v>16</v>
      </c>
      <c r="I625">
        <v>10</v>
      </c>
      <c r="J625">
        <v>6</v>
      </c>
      <c r="K625">
        <v>9</v>
      </c>
      <c r="L625">
        <v>6</v>
      </c>
      <c r="M625">
        <v>4</v>
      </c>
      <c r="N625">
        <f>SUM(B625:M625)</f>
        <v>101</v>
      </c>
      <c r="O625" t="str">
        <f>MID(A625,6,2)</f>
        <v>03</v>
      </c>
      <c r="P625" s="2">
        <f>N625/O625</f>
        <v>33.666666666666664</v>
      </c>
      <c r="Q625" t="str">
        <f t="shared" si="18"/>
        <v>005670</v>
      </c>
      <c r="R625" s="1" t="str">
        <f t="shared" si="19"/>
        <v>BIE</v>
      </c>
    </row>
    <row r="626" spans="1:18" x14ac:dyDescent="0.25">
      <c r="A626" s="1" t="s">
        <v>792</v>
      </c>
      <c r="B626">
        <v>5</v>
      </c>
      <c r="C626">
        <v>7</v>
      </c>
      <c r="D626">
        <v>4</v>
      </c>
      <c r="E626">
        <v>10</v>
      </c>
      <c r="F626">
        <v>9</v>
      </c>
      <c r="G626">
        <v>9</v>
      </c>
      <c r="H626">
        <v>16</v>
      </c>
      <c r="I626">
        <v>9</v>
      </c>
      <c r="J626">
        <v>10</v>
      </c>
      <c r="K626">
        <v>10</v>
      </c>
      <c r="L626">
        <v>6</v>
      </c>
      <c r="M626">
        <v>6</v>
      </c>
      <c r="N626">
        <f>SUM(B626:M626)</f>
        <v>101</v>
      </c>
      <c r="O626" t="str">
        <f>MID(A626,6,2)</f>
        <v>03</v>
      </c>
      <c r="P626" s="2">
        <f>N626/O626</f>
        <v>33.666666666666664</v>
      </c>
      <c r="Q626" t="str">
        <f t="shared" si="18"/>
        <v>007800</v>
      </c>
      <c r="R626" s="1" t="str">
        <f t="shared" si="19"/>
        <v>PRA</v>
      </c>
    </row>
    <row r="627" spans="1:18" x14ac:dyDescent="0.25">
      <c r="A627" s="1" t="s">
        <v>1022</v>
      </c>
      <c r="B627">
        <v>4</v>
      </c>
      <c r="C627">
        <v>5</v>
      </c>
      <c r="D627">
        <v>4</v>
      </c>
      <c r="E627">
        <v>7</v>
      </c>
      <c r="F627">
        <v>10</v>
      </c>
      <c r="G627">
        <v>13</v>
      </c>
      <c r="H627">
        <v>15</v>
      </c>
      <c r="I627">
        <v>12</v>
      </c>
      <c r="J627">
        <v>10</v>
      </c>
      <c r="K627">
        <v>7</v>
      </c>
      <c r="L627">
        <v>7</v>
      </c>
      <c r="M627">
        <v>7</v>
      </c>
      <c r="N627">
        <f>SUM(B627:M627)</f>
        <v>101</v>
      </c>
      <c r="O627" t="str">
        <f>MID(A627,6,2)</f>
        <v>03</v>
      </c>
      <c r="P627" s="2">
        <f>N627/O627</f>
        <v>33.666666666666664</v>
      </c>
      <c r="Q627" t="str">
        <f t="shared" si="18"/>
        <v>010100</v>
      </c>
      <c r="R627" s="1" t="str">
        <f t="shared" si="19"/>
        <v>WIL</v>
      </c>
    </row>
    <row r="628" spans="1:18" x14ac:dyDescent="0.25">
      <c r="A628" s="1" t="s">
        <v>1192</v>
      </c>
      <c r="B628">
        <v>5</v>
      </c>
      <c r="C628">
        <v>6</v>
      </c>
      <c r="D628">
        <v>4</v>
      </c>
      <c r="E628">
        <v>10</v>
      </c>
      <c r="F628">
        <v>10</v>
      </c>
      <c r="G628">
        <v>11</v>
      </c>
      <c r="H628">
        <v>16</v>
      </c>
      <c r="I628">
        <v>11</v>
      </c>
      <c r="J628">
        <v>9</v>
      </c>
      <c r="K628">
        <v>9</v>
      </c>
      <c r="L628">
        <v>5</v>
      </c>
      <c r="M628">
        <v>5</v>
      </c>
      <c r="N628">
        <f>SUM(B628:M628)</f>
        <v>101</v>
      </c>
      <c r="O628" t="str">
        <f>MID(A628,6,2)</f>
        <v>03</v>
      </c>
      <c r="P628" s="2">
        <f>N628/O628</f>
        <v>33.666666666666664</v>
      </c>
      <c r="Q628" t="str">
        <f t="shared" si="18"/>
        <v>011800</v>
      </c>
      <c r="R628" s="1" t="str">
        <f t="shared" si="19"/>
        <v>OCH</v>
      </c>
    </row>
    <row r="629" spans="1:18" x14ac:dyDescent="0.25">
      <c r="A629" s="1" t="s">
        <v>1321</v>
      </c>
      <c r="B629">
        <v>7</v>
      </c>
      <c r="C629">
        <v>5</v>
      </c>
      <c r="D629">
        <v>3</v>
      </c>
      <c r="E629">
        <v>10</v>
      </c>
      <c r="F629">
        <v>8</v>
      </c>
      <c r="G629">
        <v>13</v>
      </c>
      <c r="H629">
        <v>16</v>
      </c>
      <c r="I629">
        <v>13</v>
      </c>
      <c r="J629">
        <v>10</v>
      </c>
      <c r="K629">
        <v>9</v>
      </c>
      <c r="L629">
        <v>3</v>
      </c>
      <c r="M629">
        <v>4</v>
      </c>
      <c r="N629">
        <f>SUM(B629:M629)</f>
        <v>101</v>
      </c>
      <c r="O629" t="str">
        <f>MID(A629,6,2)</f>
        <v>03</v>
      </c>
      <c r="P629" s="2">
        <f>N629/O629</f>
        <v>33.666666666666664</v>
      </c>
      <c r="Q629" t="str">
        <f t="shared" si="18"/>
        <v>013090</v>
      </c>
      <c r="R629" s="1" t="str">
        <f t="shared" si="19"/>
        <v>SRO</v>
      </c>
    </row>
    <row r="630" spans="1:18" x14ac:dyDescent="0.25">
      <c r="A630" s="1" t="s">
        <v>1438</v>
      </c>
      <c r="B630">
        <v>6</v>
      </c>
      <c r="C630">
        <v>7</v>
      </c>
      <c r="D630">
        <v>6</v>
      </c>
      <c r="E630">
        <v>9</v>
      </c>
      <c r="F630">
        <v>8</v>
      </c>
      <c r="G630">
        <v>9</v>
      </c>
      <c r="H630">
        <v>13</v>
      </c>
      <c r="I630">
        <v>12</v>
      </c>
      <c r="J630">
        <v>10</v>
      </c>
      <c r="K630">
        <v>9</v>
      </c>
      <c r="L630">
        <v>6</v>
      </c>
      <c r="M630">
        <v>6</v>
      </c>
      <c r="N630">
        <f>SUM(B630:M630)</f>
        <v>101</v>
      </c>
      <c r="O630" t="str">
        <f>MID(A630,6,2)</f>
        <v>03</v>
      </c>
      <c r="P630" s="2">
        <f>N630/O630</f>
        <v>33.666666666666664</v>
      </c>
      <c r="Q630" t="str">
        <f t="shared" si="18"/>
        <v>014260</v>
      </c>
      <c r="R630" s="1" t="str">
        <f t="shared" si="19"/>
        <v>TAR</v>
      </c>
    </row>
    <row r="631" spans="1:18" x14ac:dyDescent="0.25">
      <c r="A631" s="1" t="s">
        <v>1458</v>
      </c>
      <c r="B631">
        <v>7</v>
      </c>
      <c r="C631">
        <v>5</v>
      </c>
      <c r="D631">
        <v>4</v>
      </c>
      <c r="E631">
        <v>9</v>
      </c>
      <c r="F631">
        <v>10</v>
      </c>
      <c r="G631">
        <v>12</v>
      </c>
      <c r="H631">
        <v>15</v>
      </c>
      <c r="I631">
        <v>11</v>
      </c>
      <c r="J631">
        <v>9</v>
      </c>
      <c r="K631">
        <v>8</v>
      </c>
      <c r="L631">
        <v>6</v>
      </c>
      <c r="M631">
        <v>5</v>
      </c>
      <c r="N631">
        <f>SUM(B631:M631)</f>
        <v>101</v>
      </c>
      <c r="O631" t="str">
        <f>MID(A631,6,2)</f>
        <v>03</v>
      </c>
      <c r="P631" s="2">
        <f>N631/O631</f>
        <v>33.666666666666664</v>
      </c>
      <c r="Q631" t="str">
        <f t="shared" si="18"/>
        <v>014460</v>
      </c>
      <c r="R631" s="1" t="str">
        <f t="shared" si="19"/>
        <v>WAW</v>
      </c>
    </row>
    <row r="632" spans="1:18" x14ac:dyDescent="0.25">
      <c r="A632" s="1" t="s">
        <v>1651</v>
      </c>
      <c r="B632">
        <v>6</v>
      </c>
      <c r="C632">
        <v>3</v>
      </c>
      <c r="D632">
        <v>7</v>
      </c>
      <c r="E632">
        <v>10</v>
      </c>
      <c r="F632">
        <v>8</v>
      </c>
      <c r="G632">
        <v>10</v>
      </c>
      <c r="H632">
        <v>15</v>
      </c>
      <c r="I632">
        <v>12</v>
      </c>
      <c r="J632">
        <v>7</v>
      </c>
      <c r="K632">
        <v>10</v>
      </c>
      <c r="L632">
        <v>6</v>
      </c>
      <c r="M632">
        <v>7</v>
      </c>
      <c r="N632">
        <f>SUM(B632:M632)</f>
        <v>101</v>
      </c>
      <c r="O632" t="str">
        <f>MID(A632,6,2)</f>
        <v>03</v>
      </c>
      <c r="P632" s="2">
        <f>N632/O632</f>
        <v>33.666666666666664</v>
      </c>
      <c r="Q632" t="str">
        <f t="shared" si="18"/>
        <v>016390</v>
      </c>
      <c r="R632" s="1" t="str">
        <f t="shared" si="19"/>
        <v>SRO</v>
      </c>
    </row>
    <row r="633" spans="1:18" x14ac:dyDescent="0.25">
      <c r="A633" s="1" t="s">
        <v>1751</v>
      </c>
      <c r="B633">
        <v>5</v>
      </c>
      <c r="C633">
        <v>7</v>
      </c>
      <c r="D633">
        <v>6</v>
      </c>
      <c r="E633">
        <v>8</v>
      </c>
      <c r="F633">
        <v>8</v>
      </c>
      <c r="G633">
        <v>9</v>
      </c>
      <c r="H633">
        <v>13</v>
      </c>
      <c r="I633">
        <v>13</v>
      </c>
      <c r="J633">
        <v>10</v>
      </c>
      <c r="K633">
        <v>9</v>
      </c>
      <c r="L633">
        <v>7</v>
      </c>
      <c r="M633">
        <v>6</v>
      </c>
      <c r="N633">
        <f>SUM(B633:M633)</f>
        <v>101</v>
      </c>
      <c r="O633" t="str">
        <f>MID(A633,6,2)</f>
        <v>03</v>
      </c>
      <c r="P633" s="2">
        <f>N633/O633</f>
        <v>33.666666666666664</v>
      </c>
      <c r="Q633" t="str">
        <f t="shared" si="18"/>
        <v>017390</v>
      </c>
      <c r="R633" s="1" t="str">
        <f t="shared" si="19"/>
        <v>PRA</v>
      </c>
    </row>
    <row r="634" spans="1:18" x14ac:dyDescent="0.25">
      <c r="A634" s="1" t="s">
        <v>1880</v>
      </c>
      <c r="B634">
        <v>6</v>
      </c>
      <c r="C634">
        <v>5</v>
      </c>
      <c r="D634">
        <v>6</v>
      </c>
      <c r="E634">
        <v>8</v>
      </c>
      <c r="F634">
        <v>8</v>
      </c>
      <c r="G634">
        <v>12</v>
      </c>
      <c r="H634">
        <v>14</v>
      </c>
      <c r="I634">
        <v>12</v>
      </c>
      <c r="J634">
        <v>7</v>
      </c>
      <c r="K634">
        <v>10</v>
      </c>
      <c r="L634">
        <v>7</v>
      </c>
      <c r="M634">
        <v>6</v>
      </c>
      <c r="N634">
        <f>SUM(B634:M634)</f>
        <v>101</v>
      </c>
      <c r="O634" t="str">
        <f>MID(A634,6,2)</f>
        <v>03</v>
      </c>
      <c r="P634" s="2">
        <f>N634/O634</f>
        <v>33.666666666666664</v>
      </c>
      <c r="Q634" t="str">
        <f t="shared" si="18"/>
        <v>018680</v>
      </c>
      <c r="R634" s="1" t="str">
        <f t="shared" si="19"/>
        <v>BIE</v>
      </c>
    </row>
    <row r="635" spans="1:18" x14ac:dyDescent="0.25">
      <c r="A635" s="1" t="s">
        <v>1983</v>
      </c>
      <c r="B635">
        <v>4</v>
      </c>
      <c r="C635">
        <v>7</v>
      </c>
      <c r="D635">
        <v>5</v>
      </c>
      <c r="E635">
        <v>9</v>
      </c>
      <c r="F635">
        <v>9</v>
      </c>
      <c r="G635">
        <v>13</v>
      </c>
      <c r="H635">
        <v>15</v>
      </c>
      <c r="I635">
        <v>13</v>
      </c>
      <c r="J635">
        <v>7</v>
      </c>
      <c r="K635">
        <v>10</v>
      </c>
      <c r="L635">
        <v>3</v>
      </c>
      <c r="M635">
        <v>6</v>
      </c>
      <c r="N635">
        <f>SUM(B635:M635)</f>
        <v>101</v>
      </c>
      <c r="O635" t="str">
        <f>MID(A635,6,2)</f>
        <v>03</v>
      </c>
      <c r="P635" s="2">
        <f>N635/O635</f>
        <v>33.666666666666664</v>
      </c>
      <c r="Q635" t="str">
        <f t="shared" si="18"/>
        <v>019710</v>
      </c>
      <c r="R635" s="1" t="str">
        <f t="shared" si="19"/>
        <v>WAW</v>
      </c>
    </row>
    <row r="636" spans="1:18" x14ac:dyDescent="0.25">
      <c r="A636" s="1" t="s">
        <v>2041</v>
      </c>
      <c r="B636">
        <v>7</v>
      </c>
      <c r="C636">
        <v>5</v>
      </c>
      <c r="D636">
        <v>4</v>
      </c>
      <c r="E636">
        <v>10</v>
      </c>
      <c r="F636">
        <v>8</v>
      </c>
      <c r="G636">
        <v>9</v>
      </c>
      <c r="H636">
        <v>16</v>
      </c>
      <c r="I636">
        <v>12</v>
      </c>
      <c r="J636">
        <v>10</v>
      </c>
      <c r="K636">
        <v>9</v>
      </c>
      <c r="L636">
        <v>7</v>
      </c>
      <c r="M636">
        <v>4</v>
      </c>
      <c r="N636">
        <f>SUM(B636:M636)</f>
        <v>101</v>
      </c>
      <c r="O636" t="str">
        <f>MID(A636,6,2)</f>
        <v>03</v>
      </c>
      <c r="P636" s="2">
        <f>N636/O636</f>
        <v>33.666666666666664</v>
      </c>
      <c r="Q636" t="str">
        <f t="shared" si="18"/>
        <v>020290</v>
      </c>
      <c r="R636" s="1" t="str">
        <f t="shared" si="19"/>
        <v>BIE</v>
      </c>
    </row>
    <row r="637" spans="1:18" x14ac:dyDescent="0.25">
      <c r="A637" s="1" t="s">
        <v>2144</v>
      </c>
      <c r="B637">
        <v>6</v>
      </c>
      <c r="C637">
        <v>6</v>
      </c>
      <c r="D637">
        <v>7</v>
      </c>
      <c r="E637">
        <v>7</v>
      </c>
      <c r="F637">
        <v>10</v>
      </c>
      <c r="G637">
        <v>13</v>
      </c>
      <c r="H637">
        <v>15</v>
      </c>
      <c r="I637">
        <v>12</v>
      </c>
      <c r="J637">
        <v>6</v>
      </c>
      <c r="K637">
        <v>7</v>
      </c>
      <c r="L637">
        <v>6</v>
      </c>
      <c r="M637">
        <v>6</v>
      </c>
      <c r="N637">
        <f>SUM(B637:M637)</f>
        <v>101</v>
      </c>
      <c r="O637" t="str">
        <f>MID(A637,6,2)</f>
        <v>03</v>
      </c>
      <c r="P637" s="2">
        <f>N637/O637</f>
        <v>33.666666666666664</v>
      </c>
      <c r="Q637" t="str">
        <f t="shared" si="18"/>
        <v>021320</v>
      </c>
      <c r="R637" s="1" t="str">
        <f t="shared" si="19"/>
        <v>WLO</v>
      </c>
    </row>
    <row r="638" spans="1:18" x14ac:dyDescent="0.25">
      <c r="A638" s="1" t="s">
        <v>2182</v>
      </c>
      <c r="B638">
        <v>7</v>
      </c>
      <c r="C638">
        <v>4</v>
      </c>
      <c r="D638">
        <v>4</v>
      </c>
      <c r="E638">
        <v>7</v>
      </c>
      <c r="F638">
        <v>10</v>
      </c>
      <c r="G638">
        <v>12</v>
      </c>
      <c r="H638">
        <v>14</v>
      </c>
      <c r="I638">
        <v>13</v>
      </c>
      <c r="J638">
        <v>10</v>
      </c>
      <c r="K638">
        <v>10</v>
      </c>
      <c r="L638">
        <v>5</v>
      </c>
      <c r="M638">
        <v>5</v>
      </c>
      <c r="N638">
        <f>SUM(B638:M638)</f>
        <v>101</v>
      </c>
      <c r="O638" t="str">
        <f>MID(A638,6,2)</f>
        <v>03</v>
      </c>
      <c r="P638" s="2">
        <f>N638/O638</f>
        <v>33.666666666666664</v>
      </c>
      <c r="Q638" t="str">
        <f t="shared" si="18"/>
        <v>021700</v>
      </c>
      <c r="R638" s="1" t="str">
        <f t="shared" si="19"/>
        <v>TAR</v>
      </c>
    </row>
    <row r="639" spans="1:18" x14ac:dyDescent="0.25">
      <c r="A639" s="1" t="s">
        <v>2652</v>
      </c>
      <c r="B639">
        <v>7</v>
      </c>
      <c r="C639">
        <v>6</v>
      </c>
      <c r="D639">
        <v>5</v>
      </c>
      <c r="E639">
        <v>10</v>
      </c>
      <c r="F639">
        <v>8</v>
      </c>
      <c r="G639">
        <v>11</v>
      </c>
      <c r="H639">
        <v>15</v>
      </c>
      <c r="I639">
        <v>11</v>
      </c>
      <c r="J639">
        <v>8</v>
      </c>
      <c r="K639">
        <v>7</v>
      </c>
      <c r="L639">
        <v>6</v>
      </c>
      <c r="M639">
        <v>7</v>
      </c>
      <c r="N639">
        <f>SUM(B639:M639)</f>
        <v>101</v>
      </c>
      <c r="O639" t="str">
        <f>MID(A639,6,2)</f>
        <v>03</v>
      </c>
      <c r="P639" s="2">
        <f>N639/O639</f>
        <v>33.666666666666664</v>
      </c>
      <c r="Q639" t="str">
        <f t="shared" si="18"/>
        <v>026400</v>
      </c>
      <c r="R639" s="1" t="str">
        <f t="shared" si="19"/>
        <v>WIL</v>
      </c>
    </row>
    <row r="640" spans="1:18" x14ac:dyDescent="0.25">
      <c r="A640" s="1" t="s">
        <v>2750</v>
      </c>
      <c r="B640">
        <v>6</v>
      </c>
      <c r="C640">
        <v>6</v>
      </c>
      <c r="D640">
        <v>6</v>
      </c>
      <c r="E640">
        <v>10</v>
      </c>
      <c r="F640">
        <v>10</v>
      </c>
      <c r="G640">
        <v>11</v>
      </c>
      <c r="H640">
        <v>15</v>
      </c>
      <c r="I640">
        <v>10</v>
      </c>
      <c r="J640">
        <v>7</v>
      </c>
      <c r="K640">
        <v>7</v>
      </c>
      <c r="L640">
        <v>7</v>
      </c>
      <c r="M640">
        <v>6</v>
      </c>
      <c r="N640">
        <f>SUM(B640:M640)</f>
        <v>101</v>
      </c>
      <c r="O640" t="str">
        <f>MID(A640,6,2)</f>
        <v>03</v>
      </c>
      <c r="P640" s="2">
        <f>N640/O640</f>
        <v>33.666666666666664</v>
      </c>
      <c r="Q640" t="str">
        <f t="shared" si="18"/>
        <v>027380</v>
      </c>
      <c r="R640" s="1" t="str">
        <f t="shared" si="19"/>
        <v>ZOL</v>
      </c>
    </row>
    <row r="641" spans="1:18" x14ac:dyDescent="0.25">
      <c r="A641" s="1" t="s">
        <v>3101</v>
      </c>
      <c r="B641">
        <v>3</v>
      </c>
      <c r="C641">
        <v>6</v>
      </c>
      <c r="D641">
        <v>5</v>
      </c>
      <c r="E641">
        <v>10</v>
      </c>
      <c r="F641">
        <v>10</v>
      </c>
      <c r="G641">
        <v>13</v>
      </c>
      <c r="H641">
        <v>15</v>
      </c>
      <c r="I641">
        <v>10</v>
      </c>
      <c r="J641">
        <v>8</v>
      </c>
      <c r="K641">
        <v>8</v>
      </c>
      <c r="L641">
        <v>6</v>
      </c>
      <c r="M641">
        <v>7</v>
      </c>
      <c r="N641">
        <f>SUM(B641:M641)</f>
        <v>101</v>
      </c>
      <c r="O641" t="str">
        <f>MID(A641,6,2)</f>
        <v>03</v>
      </c>
      <c r="P641" s="2">
        <f>N641/O641</f>
        <v>33.666666666666664</v>
      </c>
      <c r="Q641" t="str">
        <f t="shared" si="18"/>
        <v>030890</v>
      </c>
      <c r="R641" s="1" t="str">
        <f t="shared" si="19"/>
        <v>WIL</v>
      </c>
    </row>
    <row r="642" spans="1:18" x14ac:dyDescent="0.25">
      <c r="A642" s="1" t="s">
        <v>3398</v>
      </c>
      <c r="B642">
        <v>7</v>
      </c>
      <c r="C642">
        <v>6</v>
      </c>
      <c r="D642">
        <v>4</v>
      </c>
      <c r="E642">
        <v>8</v>
      </c>
      <c r="F642">
        <v>10</v>
      </c>
      <c r="G642">
        <v>11</v>
      </c>
      <c r="H642">
        <v>16</v>
      </c>
      <c r="I642">
        <v>12</v>
      </c>
      <c r="J642">
        <v>8</v>
      </c>
      <c r="K642">
        <v>7</v>
      </c>
      <c r="L642">
        <v>7</v>
      </c>
      <c r="M642">
        <v>5</v>
      </c>
      <c r="N642">
        <f>SUM(B642:M642)</f>
        <v>101</v>
      </c>
      <c r="O642" t="str">
        <f>MID(A642,6,2)</f>
        <v>03</v>
      </c>
      <c r="P642" s="2">
        <f>N642/O642</f>
        <v>33.666666666666664</v>
      </c>
      <c r="Q642" t="str">
        <f t="shared" ref="Q642:Q705" si="20">MID(A642,1,6)</f>
        <v>033860</v>
      </c>
      <c r="R642" s="1" t="str">
        <f t="shared" ref="R642:R705" si="21">MID(A642,8,3)</f>
        <v>REM</v>
      </c>
    </row>
    <row r="643" spans="1:18" x14ac:dyDescent="0.25">
      <c r="A643" s="1" t="s">
        <v>3628</v>
      </c>
      <c r="B643">
        <v>6</v>
      </c>
      <c r="C643">
        <v>7</v>
      </c>
      <c r="D643">
        <v>3</v>
      </c>
      <c r="E643">
        <v>9</v>
      </c>
      <c r="F643">
        <v>10</v>
      </c>
      <c r="G643">
        <v>12</v>
      </c>
      <c r="H643">
        <v>16</v>
      </c>
      <c r="I643">
        <v>9</v>
      </c>
      <c r="J643">
        <v>10</v>
      </c>
      <c r="K643">
        <v>7</v>
      </c>
      <c r="L643">
        <v>7</v>
      </c>
      <c r="M643">
        <v>5</v>
      </c>
      <c r="N643">
        <f>SUM(B643:M643)</f>
        <v>101</v>
      </c>
      <c r="O643" t="str">
        <f>MID(A643,6,2)</f>
        <v>03</v>
      </c>
      <c r="P643" s="2">
        <f>N643/O643</f>
        <v>33.666666666666664</v>
      </c>
      <c r="Q643" t="str">
        <f t="shared" si="20"/>
        <v>036160</v>
      </c>
      <c r="R643" s="1" t="str">
        <f t="shared" si="21"/>
        <v>WAW</v>
      </c>
    </row>
    <row r="644" spans="1:18" x14ac:dyDescent="0.25">
      <c r="A644" s="1" t="s">
        <v>3762</v>
      </c>
      <c r="B644">
        <v>6</v>
      </c>
      <c r="C644">
        <v>7</v>
      </c>
      <c r="D644">
        <v>6</v>
      </c>
      <c r="E644">
        <v>10</v>
      </c>
      <c r="F644">
        <v>8</v>
      </c>
      <c r="G644">
        <v>9</v>
      </c>
      <c r="H644">
        <v>16</v>
      </c>
      <c r="I644">
        <v>10</v>
      </c>
      <c r="J644">
        <v>10</v>
      </c>
      <c r="K644">
        <v>10</v>
      </c>
      <c r="L644">
        <v>5</v>
      </c>
      <c r="M644">
        <v>4</v>
      </c>
      <c r="N644">
        <f>SUM(B644:M644)</f>
        <v>101</v>
      </c>
      <c r="O644" t="str">
        <f>MID(A644,6,2)</f>
        <v>03</v>
      </c>
      <c r="P644" s="2">
        <f>N644/O644</f>
        <v>33.666666666666664</v>
      </c>
      <c r="Q644" t="str">
        <f t="shared" si="20"/>
        <v>037500</v>
      </c>
      <c r="R644" s="1" t="str">
        <f t="shared" si="21"/>
        <v>WAW</v>
      </c>
    </row>
    <row r="645" spans="1:18" x14ac:dyDescent="0.25">
      <c r="A645" s="1" t="s">
        <v>3947</v>
      </c>
      <c r="B645">
        <v>4</v>
      </c>
      <c r="C645">
        <v>6</v>
      </c>
      <c r="D645">
        <v>5</v>
      </c>
      <c r="E645">
        <v>8</v>
      </c>
      <c r="F645">
        <v>10</v>
      </c>
      <c r="G645">
        <v>13</v>
      </c>
      <c r="H645">
        <v>16</v>
      </c>
      <c r="I645">
        <v>12</v>
      </c>
      <c r="J645">
        <v>6</v>
      </c>
      <c r="K645">
        <v>9</v>
      </c>
      <c r="L645">
        <v>7</v>
      </c>
      <c r="M645">
        <v>5</v>
      </c>
      <c r="N645">
        <f>SUM(B645:M645)</f>
        <v>101</v>
      </c>
      <c r="O645" t="str">
        <f>MID(A645,6,2)</f>
        <v>03</v>
      </c>
      <c r="P645" s="2">
        <f>N645/O645</f>
        <v>33.666666666666664</v>
      </c>
      <c r="Q645" t="str">
        <f t="shared" si="20"/>
        <v>039350</v>
      </c>
      <c r="R645" s="1" t="str">
        <f t="shared" si="21"/>
        <v>BEM</v>
      </c>
    </row>
    <row r="646" spans="1:18" x14ac:dyDescent="0.25">
      <c r="A646" s="1" t="s">
        <v>3979</v>
      </c>
      <c r="B646">
        <v>7</v>
      </c>
      <c r="C646">
        <v>4</v>
      </c>
      <c r="D646">
        <v>6</v>
      </c>
      <c r="E646">
        <v>8</v>
      </c>
      <c r="F646">
        <v>8</v>
      </c>
      <c r="G646">
        <v>13</v>
      </c>
      <c r="H646">
        <v>13</v>
      </c>
      <c r="I646">
        <v>11</v>
      </c>
      <c r="J646">
        <v>10</v>
      </c>
      <c r="K646">
        <v>9</v>
      </c>
      <c r="L646">
        <v>5</v>
      </c>
      <c r="M646">
        <v>7</v>
      </c>
      <c r="N646">
        <f>SUM(B646:M646)</f>
        <v>101</v>
      </c>
      <c r="O646" t="str">
        <f>MID(A646,6,2)</f>
        <v>03</v>
      </c>
      <c r="P646" s="2">
        <f>N646/O646</f>
        <v>33.666666666666664</v>
      </c>
      <c r="Q646" t="str">
        <f t="shared" si="20"/>
        <v>039670</v>
      </c>
      <c r="R646" s="1" t="str">
        <f t="shared" si="21"/>
        <v>BEM</v>
      </c>
    </row>
    <row r="647" spans="1:18" x14ac:dyDescent="0.25">
      <c r="A647" s="1" t="s">
        <v>4022</v>
      </c>
      <c r="B647">
        <v>3</v>
      </c>
      <c r="C647">
        <v>6</v>
      </c>
      <c r="D647">
        <v>6</v>
      </c>
      <c r="E647">
        <v>10</v>
      </c>
      <c r="F647">
        <v>8</v>
      </c>
      <c r="G647">
        <v>13</v>
      </c>
      <c r="H647">
        <v>13</v>
      </c>
      <c r="I647">
        <v>12</v>
      </c>
      <c r="J647">
        <v>10</v>
      </c>
      <c r="K647">
        <v>10</v>
      </c>
      <c r="L647">
        <v>5</v>
      </c>
      <c r="M647">
        <v>5</v>
      </c>
      <c r="N647">
        <f>SUM(B647:M647)</f>
        <v>101</v>
      </c>
      <c r="O647" t="str">
        <f>MID(A647,6,2)</f>
        <v>03</v>
      </c>
      <c r="P647" s="2">
        <f>N647/O647</f>
        <v>33.666666666666664</v>
      </c>
      <c r="Q647" t="str">
        <f t="shared" si="20"/>
        <v>040100</v>
      </c>
      <c r="R647" s="1" t="str">
        <f t="shared" si="21"/>
        <v>ZOL</v>
      </c>
    </row>
    <row r="648" spans="1:18" x14ac:dyDescent="0.25">
      <c r="A648" s="1" t="s">
        <v>4205</v>
      </c>
      <c r="B648">
        <v>7</v>
      </c>
      <c r="C648">
        <v>6</v>
      </c>
      <c r="D648">
        <v>3</v>
      </c>
      <c r="E648">
        <v>9</v>
      </c>
      <c r="F648">
        <v>9</v>
      </c>
      <c r="G648">
        <v>9</v>
      </c>
      <c r="H648">
        <v>16</v>
      </c>
      <c r="I648">
        <v>11</v>
      </c>
      <c r="J648">
        <v>10</v>
      </c>
      <c r="K648">
        <v>10</v>
      </c>
      <c r="L648">
        <v>7</v>
      </c>
      <c r="M648">
        <v>4</v>
      </c>
      <c r="N648">
        <f>SUM(B648:M648)</f>
        <v>101</v>
      </c>
      <c r="O648" t="str">
        <f>MID(A648,6,2)</f>
        <v>03</v>
      </c>
      <c r="P648" s="2">
        <f>N648/O648</f>
        <v>33.666666666666664</v>
      </c>
      <c r="Q648" t="str">
        <f t="shared" si="20"/>
        <v>041930</v>
      </c>
      <c r="R648" s="1" t="str">
        <f t="shared" si="21"/>
        <v>WOL</v>
      </c>
    </row>
    <row r="649" spans="1:18" x14ac:dyDescent="0.25">
      <c r="A649" s="1" t="s">
        <v>4367</v>
      </c>
      <c r="B649">
        <v>5</v>
      </c>
      <c r="C649">
        <v>7</v>
      </c>
      <c r="D649">
        <v>5</v>
      </c>
      <c r="E649">
        <v>8</v>
      </c>
      <c r="F649">
        <v>9</v>
      </c>
      <c r="G649">
        <v>12</v>
      </c>
      <c r="H649">
        <v>16</v>
      </c>
      <c r="I649">
        <v>12</v>
      </c>
      <c r="J649">
        <v>8</v>
      </c>
      <c r="K649">
        <v>6</v>
      </c>
      <c r="L649">
        <v>7</v>
      </c>
      <c r="M649">
        <v>6</v>
      </c>
      <c r="N649">
        <f>SUM(B649:M649)</f>
        <v>101</v>
      </c>
      <c r="O649" t="str">
        <f>MID(A649,6,2)</f>
        <v>03</v>
      </c>
      <c r="P649" s="2">
        <f>N649/O649</f>
        <v>33.666666666666664</v>
      </c>
      <c r="Q649" t="str">
        <f t="shared" si="20"/>
        <v>043550</v>
      </c>
      <c r="R649" s="1" t="str">
        <f t="shared" si="21"/>
        <v>WOL</v>
      </c>
    </row>
    <row r="650" spans="1:18" x14ac:dyDescent="0.25">
      <c r="A650" s="1" t="s">
        <v>4457</v>
      </c>
      <c r="B650">
        <v>6</v>
      </c>
      <c r="C650">
        <v>6</v>
      </c>
      <c r="D650">
        <v>7</v>
      </c>
      <c r="E650">
        <v>9</v>
      </c>
      <c r="F650">
        <v>6</v>
      </c>
      <c r="G650">
        <v>12</v>
      </c>
      <c r="H650">
        <v>12</v>
      </c>
      <c r="I650">
        <v>11</v>
      </c>
      <c r="J650">
        <v>10</v>
      </c>
      <c r="K650">
        <v>10</v>
      </c>
      <c r="L650">
        <v>7</v>
      </c>
      <c r="M650">
        <v>5</v>
      </c>
      <c r="N650">
        <f>SUM(B650:M650)</f>
        <v>101</v>
      </c>
      <c r="O650" t="str">
        <f>MID(A650,6,2)</f>
        <v>03</v>
      </c>
      <c r="P650" s="2">
        <f>N650/O650</f>
        <v>33.666666666666664</v>
      </c>
      <c r="Q650" t="str">
        <f t="shared" si="20"/>
        <v>044450</v>
      </c>
      <c r="R650" s="1" t="str">
        <f t="shared" si="21"/>
        <v>WIL</v>
      </c>
    </row>
    <row r="651" spans="1:18" x14ac:dyDescent="0.25">
      <c r="A651" s="1" t="s">
        <v>4624</v>
      </c>
      <c r="B651">
        <v>7</v>
      </c>
      <c r="C651">
        <v>6</v>
      </c>
      <c r="D651">
        <v>3</v>
      </c>
      <c r="E651">
        <v>10</v>
      </c>
      <c r="F651">
        <v>10</v>
      </c>
      <c r="G651">
        <v>10</v>
      </c>
      <c r="H651">
        <v>14</v>
      </c>
      <c r="I651">
        <v>13</v>
      </c>
      <c r="J651">
        <v>9</v>
      </c>
      <c r="K651">
        <v>7</v>
      </c>
      <c r="L651">
        <v>6</v>
      </c>
      <c r="M651">
        <v>6</v>
      </c>
      <c r="N651">
        <f>SUM(B651:M651)</f>
        <v>101</v>
      </c>
      <c r="O651" t="str">
        <f>MID(A651,6,2)</f>
        <v>03</v>
      </c>
      <c r="P651" s="2">
        <f>N651/O651</f>
        <v>33.666666666666664</v>
      </c>
      <c r="Q651" t="str">
        <f t="shared" si="20"/>
        <v>046120</v>
      </c>
      <c r="R651" s="1" t="str">
        <f t="shared" si="21"/>
        <v>PRA</v>
      </c>
    </row>
    <row r="652" spans="1:18" x14ac:dyDescent="0.25">
      <c r="A652" s="1" t="s">
        <v>4855</v>
      </c>
      <c r="B652">
        <v>7</v>
      </c>
      <c r="C652">
        <v>7</v>
      </c>
      <c r="D652">
        <v>5</v>
      </c>
      <c r="E652">
        <v>7</v>
      </c>
      <c r="F652">
        <v>10</v>
      </c>
      <c r="G652">
        <v>9</v>
      </c>
      <c r="H652">
        <v>16</v>
      </c>
      <c r="I652">
        <v>13</v>
      </c>
      <c r="J652">
        <v>6</v>
      </c>
      <c r="K652">
        <v>8</v>
      </c>
      <c r="L652">
        <v>7</v>
      </c>
      <c r="M652">
        <v>6</v>
      </c>
      <c r="N652">
        <f>SUM(B652:M652)</f>
        <v>101</v>
      </c>
      <c r="O652" t="str">
        <f>MID(A652,6,2)</f>
        <v>03</v>
      </c>
      <c r="P652" s="2">
        <f>N652/O652</f>
        <v>33.666666666666664</v>
      </c>
      <c r="Q652" t="str">
        <f t="shared" si="20"/>
        <v>048430</v>
      </c>
      <c r="R652" s="1" t="str">
        <f t="shared" si="21"/>
        <v>ZOL</v>
      </c>
    </row>
    <row r="653" spans="1:18" x14ac:dyDescent="0.25">
      <c r="A653" s="1" t="s">
        <v>4858</v>
      </c>
      <c r="B653">
        <v>6</v>
      </c>
      <c r="C653">
        <v>6</v>
      </c>
      <c r="D653">
        <v>7</v>
      </c>
      <c r="E653">
        <v>8</v>
      </c>
      <c r="F653">
        <v>6</v>
      </c>
      <c r="G653">
        <v>13</v>
      </c>
      <c r="H653">
        <v>15</v>
      </c>
      <c r="I653">
        <v>12</v>
      </c>
      <c r="J653">
        <v>10</v>
      </c>
      <c r="K653">
        <v>10</v>
      </c>
      <c r="L653">
        <v>4</v>
      </c>
      <c r="M653">
        <v>4</v>
      </c>
      <c r="N653">
        <f>SUM(B653:M653)</f>
        <v>101</v>
      </c>
      <c r="O653" t="str">
        <f>MID(A653,6,2)</f>
        <v>03</v>
      </c>
      <c r="P653" s="2">
        <f>N653/O653</f>
        <v>33.666666666666664</v>
      </c>
      <c r="Q653" t="str">
        <f t="shared" si="20"/>
        <v>048460</v>
      </c>
      <c r="R653" s="1" t="str">
        <f t="shared" si="21"/>
        <v>PRA</v>
      </c>
    </row>
    <row r="654" spans="1:18" x14ac:dyDescent="0.25">
      <c r="A654" s="1" t="s">
        <v>5036</v>
      </c>
      <c r="B654">
        <v>7</v>
      </c>
      <c r="C654">
        <v>6</v>
      </c>
      <c r="D654">
        <v>6</v>
      </c>
      <c r="E654">
        <v>9</v>
      </c>
      <c r="F654">
        <v>7</v>
      </c>
      <c r="G654">
        <v>11</v>
      </c>
      <c r="H654">
        <v>12</v>
      </c>
      <c r="I654">
        <v>11</v>
      </c>
      <c r="J654">
        <v>10</v>
      </c>
      <c r="K654">
        <v>9</v>
      </c>
      <c r="L654">
        <v>7</v>
      </c>
      <c r="M654">
        <v>6</v>
      </c>
      <c r="N654">
        <f>SUM(B654:M654)</f>
        <v>101</v>
      </c>
      <c r="O654" t="str">
        <f>MID(A654,6,2)</f>
        <v>03</v>
      </c>
      <c r="P654" s="2">
        <f>N654/O654</f>
        <v>33.666666666666664</v>
      </c>
      <c r="Q654" t="str">
        <f t="shared" si="20"/>
        <v>050240</v>
      </c>
      <c r="R654" s="1" t="str">
        <f t="shared" si="21"/>
        <v>SRO</v>
      </c>
    </row>
    <row r="655" spans="1:18" x14ac:dyDescent="0.25">
      <c r="A655" s="1" t="s">
        <v>5045</v>
      </c>
      <c r="B655">
        <v>6</v>
      </c>
      <c r="C655">
        <v>7</v>
      </c>
      <c r="D655">
        <v>7</v>
      </c>
      <c r="E655">
        <v>9</v>
      </c>
      <c r="F655">
        <v>6</v>
      </c>
      <c r="G655">
        <v>13</v>
      </c>
      <c r="H655">
        <v>12</v>
      </c>
      <c r="I655">
        <v>13</v>
      </c>
      <c r="J655">
        <v>8</v>
      </c>
      <c r="K655">
        <v>9</v>
      </c>
      <c r="L655">
        <v>7</v>
      </c>
      <c r="M655">
        <v>4</v>
      </c>
      <c r="N655">
        <f>SUM(B655:M655)</f>
        <v>101</v>
      </c>
      <c r="O655" t="str">
        <f>MID(A655,6,2)</f>
        <v>03</v>
      </c>
      <c r="P655" s="2">
        <f>N655/O655</f>
        <v>33.666666666666664</v>
      </c>
      <c r="Q655" t="str">
        <f t="shared" si="20"/>
        <v>050330</v>
      </c>
      <c r="R655" s="1" t="str">
        <f t="shared" si="21"/>
        <v>WIL</v>
      </c>
    </row>
    <row r="656" spans="1:18" x14ac:dyDescent="0.25">
      <c r="A656" s="1" t="s">
        <v>5304</v>
      </c>
      <c r="B656">
        <v>7</v>
      </c>
      <c r="C656">
        <v>4</v>
      </c>
      <c r="D656">
        <v>7</v>
      </c>
      <c r="E656">
        <v>7</v>
      </c>
      <c r="F656">
        <v>8</v>
      </c>
      <c r="G656">
        <v>11</v>
      </c>
      <c r="H656">
        <v>15</v>
      </c>
      <c r="I656">
        <v>13</v>
      </c>
      <c r="J656">
        <v>10</v>
      </c>
      <c r="K656">
        <v>8</v>
      </c>
      <c r="L656">
        <v>6</v>
      </c>
      <c r="M656">
        <v>5</v>
      </c>
      <c r="N656">
        <f>SUM(B656:M656)</f>
        <v>101</v>
      </c>
      <c r="O656" t="str">
        <f>MID(A656,6,2)</f>
        <v>03</v>
      </c>
      <c r="P656" s="2">
        <f>N656/O656</f>
        <v>33.666666666666664</v>
      </c>
      <c r="Q656" t="str">
        <f t="shared" si="20"/>
        <v>052920</v>
      </c>
      <c r="R656" s="1" t="str">
        <f t="shared" si="21"/>
        <v>OCH</v>
      </c>
    </row>
    <row r="657" spans="1:18" x14ac:dyDescent="0.25">
      <c r="A657" s="1" t="s">
        <v>5741</v>
      </c>
      <c r="B657">
        <v>6</v>
      </c>
      <c r="C657">
        <v>7</v>
      </c>
      <c r="D657">
        <v>6</v>
      </c>
      <c r="E657">
        <v>8</v>
      </c>
      <c r="F657">
        <v>6</v>
      </c>
      <c r="G657">
        <v>13</v>
      </c>
      <c r="H657">
        <v>16</v>
      </c>
      <c r="I657">
        <v>13</v>
      </c>
      <c r="J657">
        <v>6</v>
      </c>
      <c r="K657">
        <v>8</v>
      </c>
      <c r="L657">
        <v>7</v>
      </c>
      <c r="M657">
        <v>5</v>
      </c>
      <c r="N657">
        <f>SUM(B657:M657)</f>
        <v>101</v>
      </c>
      <c r="O657" t="str">
        <f>MID(A657,6,2)</f>
        <v>03</v>
      </c>
      <c r="P657" s="2">
        <f>N657/O657</f>
        <v>33.666666666666664</v>
      </c>
      <c r="Q657" t="str">
        <f t="shared" si="20"/>
        <v>057290</v>
      </c>
      <c r="R657" s="1" t="str">
        <f t="shared" si="21"/>
        <v>MOK</v>
      </c>
    </row>
    <row r="658" spans="1:18" x14ac:dyDescent="0.25">
      <c r="A658" s="1" t="s">
        <v>5743</v>
      </c>
      <c r="B658">
        <v>5</v>
      </c>
      <c r="C658">
        <v>7</v>
      </c>
      <c r="D658">
        <v>6</v>
      </c>
      <c r="E658">
        <v>10</v>
      </c>
      <c r="F658">
        <v>9</v>
      </c>
      <c r="G658">
        <v>10</v>
      </c>
      <c r="H658">
        <v>16</v>
      </c>
      <c r="I658">
        <v>13</v>
      </c>
      <c r="J658">
        <v>9</v>
      </c>
      <c r="K658">
        <v>8</v>
      </c>
      <c r="L658">
        <v>4</v>
      </c>
      <c r="M658">
        <v>4</v>
      </c>
      <c r="N658">
        <f>SUM(B658:M658)</f>
        <v>101</v>
      </c>
      <c r="O658" t="str">
        <f>MID(A658,6,2)</f>
        <v>03</v>
      </c>
      <c r="P658" s="2">
        <f>N658/O658</f>
        <v>33.666666666666664</v>
      </c>
      <c r="Q658" t="str">
        <f t="shared" si="20"/>
        <v>057310</v>
      </c>
      <c r="R658" s="1" t="str">
        <f t="shared" si="21"/>
        <v>TAR</v>
      </c>
    </row>
    <row r="659" spans="1:18" x14ac:dyDescent="0.25">
      <c r="A659" s="1" t="s">
        <v>5941</v>
      </c>
      <c r="B659">
        <v>4</v>
      </c>
      <c r="C659">
        <v>5</v>
      </c>
      <c r="D659">
        <v>6</v>
      </c>
      <c r="E659">
        <v>9</v>
      </c>
      <c r="F659">
        <v>10</v>
      </c>
      <c r="G659">
        <v>9</v>
      </c>
      <c r="H659">
        <v>16</v>
      </c>
      <c r="I659">
        <v>13</v>
      </c>
      <c r="J659">
        <v>9</v>
      </c>
      <c r="K659">
        <v>8</v>
      </c>
      <c r="L659">
        <v>7</v>
      </c>
      <c r="M659">
        <v>5</v>
      </c>
      <c r="N659">
        <f>SUM(B659:M659)</f>
        <v>101</v>
      </c>
      <c r="O659" t="str">
        <f>MID(A659,6,2)</f>
        <v>03</v>
      </c>
      <c r="P659" s="2">
        <f>N659/O659</f>
        <v>33.666666666666664</v>
      </c>
      <c r="Q659" t="str">
        <f t="shared" si="20"/>
        <v>059290</v>
      </c>
      <c r="R659" s="1" t="str">
        <f t="shared" si="21"/>
        <v>OCH</v>
      </c>
    </row>
    <row r="660" spans="1:18" x14ac:dyDescent="0.25">
      <c r="A660" s="1" t="s">
        <v>5982</v>
      </c>
      <c r="B660">
        <v>6</v>
      </c>
      <c r="C660">
        <v>4</v>
      </c>
      <c r="D660">
        <v>6</v>
      </c>
      <c r="E660">
        <v>10</v>
      </c>
      <c r="F660">
        <v>7</v>
      </c>
      <c r="G660">
        <v>12</v>
      </c>
      <c r="H660">
        <v>15</v>
      </c>
      <c r="I660">
        <v>10</v>
      </c>
      <c r="J660">
        <v>9</v>
      </c>
      <c r="K660">
        <v>10</v>
      </c>
      <c r="L660">
        <v>6</v>
      </c>
      <c r="M660">
        <v>6</v>
      </c>
      <c r="N660">
        <f>SUM(B660:M660)</f>
        <v>101</v>
      </c>
      <c r="O660" t="str">
        <f>MID(A660,6,2)</f>
        <v>03</v>
      </c>
      <c r="P660" s="2">
        <f>N660/O660</f>
        <v>33.666666666666664</v>
      </c>
      <c r="Q660" t="str">
        <f t="shared" si="20"/>
        <v>059700</v>
      </c>
      <c r="R660" s="1" t="str">
        <f t="shared" si="21"/>
        <v>MOK</v>
      </c>
    </row>
    <row r="661" spans="1:18" x14ac:dyDescent="0.25">
      <c r="A661" s="1" t="s">
        <v>6155</v>
      </c>
      <c r="B661">
        <v>6</v>
      </c>
      <c r="C661">
        <v>7</v>
      </c>
      <c r="D661">
        <v>6</v>
      </c>
      <c r="E661">
        <v>10</v>
      </c>
      <c r="F661">
        <v>7</v>
      </c>
      <c r="G661">
        <v>13</v>
      </c>
      <c r="H661">
        <v>15</v>
      </c>
      <c r="I661">
        <v>12</v>
      </c>
      <c r="J661">
        <v>6</v>
      </c>
      <c r="K661">
        <v>9</v>
      </c>
      <c r="L661">
        <v>5</v>
      </c>
      <c r="M661">
        <v>5</v>
      </c>
      <c r="N661">
        <f>SUM(B661:M661)</f>
        <v>101</v>
      </c>
      <c r="O661" t="str">
        <f>MID(A661,6,2)</f>
        <v>03</v>
      </c>
      <c r="P661" s="2">
        <f>N661/O661</f>
        <v>33.666666666666664</v>
      </c>
      <c r="Q661" t="str">
        <f t="shared" si="20"/>
        <v>061430</v>
      </c>
      <c r="R661" s="1" t="str">
        <f t="shared" si="21"/>
        <v>BIE</v>
      </c>
    </row>
    <row r="662" spans="1:18" x14ac:dyDescent="0.25">
      <c r="A662" s="1" t="s">
        <v>6305</v>
      </c>
      <c r="B662">
        <v>5</v>
      </c>
      <c r="C662">
        <v>5</v>
      </c>
      <c r="D662">
        <v>7</v>
      </c>
      <c r="E662">
        <v>7</v>
      </c>
      <c r="F662">
        <v>10</v>
      </c>
      <c r="G662">
        <v>12</v>
      </c>
      <c r="H662">
        <v>15</v>
      </c>
      <c r="I662">
        <v>13</v>
      </c>
      <c r="J662">
        <v>9</v>
      </c>
      <c r="K662">
        <v>6</v>
      </c>
      <c r="L662">
        <v>6</v>
      </c>
      <c r="M662">
        <v>6</v>
      </c>
      <c r="N662">
        <f>SUM(B662:M662)</f>
        <v>101</v>
      </c>
      <c r="O662" t="str">
        <f>MID(A662,6,2)</f>
        <v>03</v>
      </c>
      <c r="P662" s="2">
        <f>N662/O662</f>
        <v>33.666666666666664</v>
      </c>
      <c r="Q662" t="str">
        <f t="shared" si="20"/>
        <v>062930</v>
      </c>
      <c r="R662" s="1" t="str">
        <f t="shared" si="21"/>
        <v>SRO</v>
      </c>
    </row>
    <row r="663" spans="1:18" x14ac:dyDescent="0.25">
      <c r="A663" s="1" t="s">
        <v>6487</v>
      </c>
      <c r="B663">
        <v>7</v>
      </c>
      <c r="C663">
        <v>5</v>
      </c>
      <c r="D663">
        <v>5</v>
      </c>
      <c r="E663">
        <v>10</v>
      </c>
      <c r="F663">
        <v>8</v>
      </c>
      <c r="G663">
        <v>12</v>
      </c>
      <c r="H663">
        <v>14</v>
      </c>
      <c r="I663">
        <v>12</v>
      </c>
      <c r="J663">
        <v>10</v>
      </c>
      <c r="K663">
        <v>7</v>
      </c>
      <c r="L663">
        <v>6</v>
      </c>
      <c r="M663">
        <v>5</v>
      </c>
      <c r="N663">
        <f>SUM(B663:M663)</f>
        <v>101</v>
      </c>
      <c r="O663" t="str">
        <f>MID(A663,6,2)</f>
        <v>03</v>
      </c>
      <c r="P663" s="2">
        <f>N663/O663</f>
        <v>33.666666666666664</v>
      </c>
      <c r="Q663" t="str">
        <f t="shared" si="20"/>
        <v>064750</v>
      </c>
      <c r="R663" s="1" t="str">
        <f t="shared" si="21"/>
        <v>WLO</v>
      </c>
    </row>
    <row r="664" spans="1:18" x14ac:dyDescent="0.25">
      <c r="A664" s="1" t="s">
        <v>6642</v>
      </c>
      <c r="B664">
        <v>6</v>
      </c>
      <c r="C664">
        <v>5</v>
      </c>
      <c r="D664">
        <v>7</v>
      </c>
      <c r="E664">
        <v>7</v>
      </c>
      <c r="F664">
        <v>10</v>
      </c>
      <c r="G664">
        <v>11</v>
      </c>
      <c r="H664">
        <v>13</v>
      </c>
      <c r="I664">
        <v>10</v>
      </c>
      <c r="J664">
        <v>9</v>
      </c>
      <c r="K664">
        <v>9</v>
      </c>
      <c r="L664">
        <v>7</v>
      </c>
      <c r="M664">
        <v>7</v>
      </c>
      <c r="N664">
        <f>SUM(B664:M664)</f>
        <v>101</v>
      </c>
      <c r="O664" t="str">
        <f>MID(A664,6,2)</f>
        <v>03</v>
      </c>
      <c r="P664" s="2">
        <f>N664/O664</f>
        <v>33.666666666666664</v>
      </c>
      <c r="Q664" t="str">
        <f t="shared" si="20"/>
        <v>066300</v>
      </c>
      <c r="R664" s="1" t="str">
        <f t="shared" si="21"/>
        <v>SRO</v>
      </c>
    </row>
    <row r="665" spans="1:18" x14ac:dyDescent="0.25">
      <c r="A665" s="1" t="s">
        <v>6723</v>
      </c>
      <c r="B665">
        <v>7</v>
      </c>
      <c r="C665">
        <v>7</v>
      </c>
      <c r="D665">
        <v>5</v>
      </c>
      <c r="E665">
        <v>8</v>
      </c>
      <c r="F665">
        <v>9</v>
      </c>
      <c r="G665">
        <v>13</v>
      </c>
      <c r="H665">
        <v>12</v>
      </c>
      <c r="I665">
        <v>13</v>
      </c>
      <c r="J665">
        <v>7</v>
      </c>
      <c r="K665">
        <v>9</v>
      </c>
      <c r="L665">
        <v>6</v>
      </c>
      <c r="M665">
        <v>5</v>
      </c>
      <c r="N665">
        <f>SUM(B665:M665)</f>
        <v>101</v>
      </c>
      <c r="O665" t="str">
        <f>MID(A665,6,2)</f>
        <v>03</v>
      </c>
      <c r="P665" s="2">
        <f>N665/O665</f>
        <v>33.666666666666664</v>
      </c>
      <c r="Q665" t="str">
        <f t="shared" si="20"/>
        <v>067110</v>
      </c>
      <c r="R665" s="1" t="str">
        <f t="shared" si="21"/>
        <v>OCH</v>
      </c>
    </row>
    <row r="666" spans="1:18" x14ac:dyDescent="0.25">
      <c r="A666" s="1" t="s">
        <v>6865</v>
      </c>
      <c r="B666">
        <v>4</v>
      </c>
      <c r="C666">
        <v>7</v>
      </c>
      <c r="D666">
        <v>6</v>
      </c>
      <c r="E666">
        <v>10</v>
      </c>
      <c r="F666">
        <v>9</v>
      </c>
      <c r="G666">
        <v>9</v>
      </c>
      <c r="H666">
        <v>15</v>
      </c>
      <c r="I666">
        <v>11</v>
      </c>
      <c r="J666">
        <v>8</v>
      </c>
      <c r="K666">
        <v>10</v>
      </c>
      <c r="L666">
        <v>6</v>
      </c>
      <c r="M666">
        <v>6</v>
      </c>
      <c r="N666">
        <f>SUM(B666:M666)</f>
        <v>101</v>
      </c>
      <c r="O666" t="str">
        <f>MID(A666,6,2)</f>
        <v>03</v>
      </c>
      <c r="P666" s="2">
        <f>N666/O666</f>
        <v>33.666666666666664</v>
      </c>
      <c r="Q666" t="str">
        <f t="shared" si="20"/>
        <v>068530</v>
      </c>
      <c r="R666" s="1" t="str">
        <f t="shared" si="21"/>
        <v>BIE</v>
      </c>
    </row>
    <row r="667" spans="1:18" x14ac:dyDescent="0.25">
      <c r="A667" s="1" t="s">
        <v>6938</v>
      </c>
      <c r="B667">
        <v>6</v>
      </c>
      <c r="C667">
        <v>6</v>
      </c>
      <c r="D667">
        <v>7</v>
      </c>
      <c r="E667">
        <v>9</v>
      </c>
      <c r="F667">
        <v>6</v>
      </c>
      <c r="G667">
        <v>11</v>
      </c>
      <c r="H667">
        <v>13</v>
      </c>
      <c r="I667">
        <v>13</v>
      </c>
      <c r="J667">
        <v>10</v>
      </c>
      <c r="K667">
        <v>6</v>
      </c>
      <c r="L667">
        <v>7</v>
      </c>
      <c r="M667">
        <v>7</v>
      </c>
      <c r="N667">
        <f>SUM(B667:M667)</f>
        <v>101</v>
      </c>
      <c r="O667" t="str">
        <f>MID(A667,6,2)</f>
        <v>03</v>
      </c>
      <c r="P667" s="2">
        <f>N667/O667</f>
        <v>33.666666666666664</v>
      </c>
      <c r="Q667" t="str">
        <f t="shared" si="20"/>
        <v>069260</v>
      </c>
      <c r="R667" s="1" t="str">
        <f t="shared" si="21"/>
        <v>BEM</v>
      </c>
    </row>
    <row r="668" spans="1:18" x14ac:dyDescent="0.25">
      <c r="A668" s="1" t="s">
        <v>7371</v>
      </c>
      <c r="B668">
        <v>8</v>
      </c>
      <c r="C668">
        <v>8</v>
      </c>
      <c r="D668">
        <v>7</v>
      </c>
      <c r="E668">
        <v>19</v>
      </c>
      <c r="F668">
        <v>16</v>
      </c>
      <c r="G668">
        <v>26</v>
      </c>
      <c r="H668">
        <v>31</v>
      </c>
      <c r="I668">
        <v>24</v>
      </c>
      <c r="J668">
        <v>19</v>
      </c>
      <c r="K668">
        <v>18</v>
      </c>
      <c r="L668">
        <v>14</v>
      </c>
      <c r="M668">
        <v>12</v>
      </c>
      <c r="N668">
        <f>SUM(B668:M668)</f>
        <v>202</v>
      </c>
      <c r="O668" t="str">
        <f>MID(A668,6,2)</f>
        <v>06</v>
      </c>
      <c r="P668" s="2">
        <f>N668/O668</f>
        <v>33.666666666666664</v>
      </c>
      <c r="Q668" t="str">
        <f t="shared" si="20"/>
        <v>073590</v>
      </c>
      <c r="R668" s="1" t="str">
        <f t="shared" si="21"/>
        <v>REM</v>
      </c>
    </row>
    <row r="669" spans="1:18" x14ac:dyDescent="0.25">
      <c r="A669" s="1" t="s">
        <v>7424</v>
      </c>
      <c r="B669">
        <v>6</v>
      </c>
      <c r="C669">
        <v>5</v>
      </c>
      <c r="D669">
        <v>7</v>
      </c>
      <c r="E669">
        <v>10</v>
      </c>
      <c r="F669">
        <v>10</v>
      </c>
      <c r="G669">
        <v>9</v>
      </c>
      <c r="H669">
        <v>15</v>
      </c>
      <c r="I669">
        <v>11</v>
      </c>
      <c r="J669">
        <v>10</v>
      </c>
      <c r="K669">
        <v>10</v>
      </c>
      <c r="L669">
        <v>4</v>
      </c>
      <c r="M669">
        <v>4</v>
      </c>
      <c r="N669">
        <f>SUM(B669:M669)</f>
        <v>101</v>
      </c>
      <c r="O669" t="str">
        <f>MID(A669,6,2)</f>
        <v>03</v>
      </c>
      <c r="P669" s="2">
        <f>N669/O669</f>
        <v>33.666666666666664</v>
      </c>
      <c r="Q669" t="str">
        <f t="shared" si="20"/>
        <v>074120</v>
      </c>
      <c r="R669" s="1" t="str">
        <f t="shared" si="21"/>
        <v>SRO</v>
      </c>
    </row>
    <row r="670" spans="1:18" x14ac:dyDescent="0.25">
      <c r="A670" s="1" t="s">
        <v>7661</v>
      </c>
      <c r="B670">
        <v>5</v>
      </c>
      <c r="C670">
        <v>7</v>
      </c>
      <c r="D670">
        <v>7</v>
      </c>
      <c r="E670">
        <v>9</v>
      </c>
      <c r="F670">
        <v>10</v>
      </c>
      <c r="G670">
        <v>11</v>
      </c>
      <c r="H670">
        <v>14</v>
      </c>
      <c r="I670">
        <v>13</v>
      </c>
      <c r="J670">
        <v>7</v>
      </c>
      <c r="K670">
        <v>10</v>
      </c>
      <c r="L670">
        <v>4</v>
      </c>
      <c r="M670">
        <v>4</v>
      </c>
      <c r="N670">
        <f>SUM(B670:M670)</f>
        <v>101</v>
      </c>
      <c r="O670" t="str">
        <f>MID(A670,6,2)</f>
        <v>03</v>
      </c>
      <c r="P670" s="2">
        <f>N670/O670</f>
        <v>33.666666666666664</v>
      </c>
      <c r="Q670" t="str">
        <f t="shared" si="20"/>
        <v>076490</v>
      </c>
      <c r="R670" s="1" t="str">
        <f t="shared" si="21"/>
        <v>WIL</v>
      </c>
    </row>
    <row r="671" spans="1:18" x14ac:dyDescent="0.25">
      <c r="A671" s="1" t="s">
        <v>8113</v>
      </c>
      <c r="B671">
        <v>7</v>
      </c>
      <c r="C671">
        <v>6</v>
      </c>
      <c r="D671">
        <v>4</v>
      </c>
      <c r="E671">
        <v>10</v>
      </c>
      <c r="F671">
        <v>9</v>
      </c>
      <c r="G671">
        <v>10</v>
      </c>
      <c r="H671">
        <v>15</v>
      </c>
      <c r="I671">
        <v>12</v>
      </c>
      <c r="J671">
        <v>9</v>
      </c>
      <c r="K671">
        <v>6</v>
      </c>
      <c r="L671">
        <v>6</v>
      </c>
      <c r="M671">
        <v>7</v>
      </c>
      <c r="N671">
        <f>SUM(B671:M671)</f>
        <v>101</v>
      </c>
      <c r="O671" t="str">
        <f>MID(A671,6,2)</f>
        <v>03</v>
      </c>
      <c r="P671" s="2">
        <f>N671/O671</f>
        <v>33.666666666666664</v>
      </c>
      <c r="Q671" t="str">
        <f t="shared" si="20"/>
        <v>081010</v>
      </c>
      <c r="R671" s="1" t="str">
        <f t="shared" si="21"/>
        <v>URY</v>
      </c>
    </row>
    <row r="672" spans="1:18" x14ac:dyDescent="0.25">
      <c r="A672" s="1" t="s">
        <v>8123</v>
      </c>
      <c r="B672">
        <v>6</v>
      </c>
      <c r="C672">
        <v>7</v>
      </c>
      <c r="D672">
        <v>5</v>
      </c>
      <c r="E672">
        <v>8</v>
      </c>
      <c r="F672">
        <v>10</v>
      </c>
      <c r="G672">
        <v>10</v>
      </c>
      <c r="H672">
        <v>16</v>
      </c>
      <c r="I672">
        <v>10</v>
      </c>
      <c r="J672">
        <v>7</v>
      </c>
      <c r="K672">
        <v>9</v>
      </c>
      <c r="L672">
        <v>6</v>
      </c>
      <c r="M672">
        <v>7</v>
      </c>
      <c r="N672">
        <f>SUM(B672:M672)</f>
        <v>101</v>
      </c>
      <c r="O672" t="str">
        <f>MID(A672,6,2)</f>
        <v>03</v>
      </c>
      <c r="P672" s="2">
        <f>N672/O672</f>
        <v>33.666666666666664</v>
      </c>
      <c r="Q672" t="str">
        <f t="shared" si="20"/>
        <v>081110</v>
      </c>
      <c r="R672" s="1" t="str">
        <f t="shared" si="21"/>
        <v>MOK</v>
      </c>
    </row>
    <row r="673" spans="1:18" x14ac:dyDescent="0.25">
      <c r="A673" s="1" t="s">
        <v>8299</v>
      </c>
      <c r="B673">
        <v>7</v>
      </c>
      <c r="C673">
        <v>7</v>
      </c>
      <c r="D673">
        <v>7</v>
      </c>
      <c r="E673">
        <v>9</v>
      </c>
      <c r="F673">
        <v>7</v>
      </c>
      <c r="G673">
        <v>11</v>
      </c>
      <c r="H673">
        <v>14</v>
      </c>
      <c r="I673">
        <v>12</v>
      </c>
      <c r="J673">
        <v>10</v>
      </c>
      <c r="K673">
        <v>6</v>
      </c>
      <c r="L673">
        <v>7</v>
      </c>
      <c r="M673">
        <v>4</v>
      </c>
      <c r="N673">
        <f>SUM(B673:M673)</f>
        <v>101</v>
      </c>
      <c r="O673" t="str">
        <f>MID(A673,6,2)</f>
        <v>03</v>
      </c>
      <c r="P673" s="2">
        <f>N673/O673</f>
        <v>33.666666666666664</v>
      </c>
      <c r="Q673" t="str">
        <f t="shared" si="20"/>
        <v>082870</v>
      </c>
      <c r="R673" s="1" t="str">
        <f t="shared" si="21"/>
        <v>ZOL</v>
      </c>
    </row>
    <row r="674" spans="1:18" x14ac:dyDescent="0.25">
      <c r="A674" s="1" t="s">
        <v>8694</v>
      </c>
      <c r="B674">
        <v>5</v>
      </c>
      <c r="C674">
        <v>7</v>
      </c>
      <c r="D674">
        <v>7</v>
      </c>
      <c r="E674">
        <v>8</v>
      </c>
      <c r="F674">
        <v>9</v>
      </c>
      <c r="G674">
        <v>12</v>
      </c>
      <c r="H674">
        <v>12</v>
      </c>
      <c r="I674">
        <v>12</v>
      </c>
      <c r="J674">
        <v>7</v>
      </c>
      <c r="K674">
        <v>8</v>
      </c>
      <c r="L674">
        <v>7</v>
      </c>
      <c r="M674">
        <v>7</v>
      </c>
      <c r="N674">
        <f>SUM(B674:M674)</f>
        <v>101</v>
      </c>
      <c r="O674" t="str">
        <f>MID(A674,6,2)</f>
        <v>03</v>
      </c>
      <c r="P674" s="2">
        <f>N674/O674</f>
        <v>33.666666666666664</v>
      </c>
      <c r="Q674" t="str">
        <f t="shared" si="20"/>
        <v>086820</v>
      </c>
      <c r="R674" s="1" t="str">
        <f t="shared" si="21"/>
        <v>PRA</v>
      </c>
    </row>
    <row r="675" spans="1:18" x14ac:dyDescent="0.25">
      <c r="A675" s="1" t="s">
        <v>8762</v>
      </c>
      <c r="B675">
        <v>5</v>
      </c>
      <c r="C675">
        <v>4</v>
      </c>
      <c r="D675">
        <v>3</v>
      </c>
      <c r="E675">
        <v>9</v>
      </c>
      <c r="F675">
        <v>10</v>
      </c>
      <c r="G675">
        <v>13</v>
      </c>
      <c r="H675">
        <v>16</v>
      </c>
      <c r="I675">
        <v>11</v>
      </c>
      <c r="J675">
        <v>10</v>
      </c>
      <c r="K675">
        <v>10</v>
      </c>
      <c r="L675">
        <v>5</v>
      </c>
      <c r="M675">
        <v>5</v>
      </c>
      <c r="N675">
        <f>SUM(B675:M675)</f>
        <v>101</v>
      </c>
      <c r="O675" t="str">
        <f>MID(A675,6,2)</f>
        <v>03</v>
      </c>
      <c r="P675" s="2">
        <f>N675/O675</f>
        <v>33.666666666666664</v>
      </c>
      <c r="Q675" t="str">
        <f t="shared" si="20"/>
        <v>087500</v>
      </c>
      <c r="R675" s="1" t="str">
        <f t="shared" si="21"/>
        <v>WOL</v>
      </c>
    </row>
    <row r="676" spans="1:18" x14ac:dyDescent="0.25">
      <c r="A676" s="1" t="s">
        <v>8856</v>
      </c>
      <c r="B676">
        <v>7</v>
      </c>
      <c r="C676">
        <v>6</v>
      </c>
      <c r="D676">
        <v>5</v>
      </c>
      <c r="E676">
        <v>6</v>
      </c>
      <c r="F676">
        <v>8</v>
      </c>
      <c r="G676">
        <v>13</v>
      </c>
      <c r="H676">
        <v>14</v>
      </c>
      <c r="I676">
        <v>12</v>
      </c>
      <c r="J676">
        <v>9</v>
      </c>
      <c r="K676">
        <v>7</v>
      </c>
      <c r="L676">
        <v>7</v>
      </c>
      <c r="M676">
        <v>7</v>
      </c>
      <c r="N676">
        <f>SUM(B676:M676)</f>
        <v>101</v>
      </c>
      <c r="O676" t="str">
        <f>MID(A676,6,2)</f>
        <v>03</v>
      </c>
      <c r="P676" s="2">
        <f>N676/O676</f>
        <v>33.666666666666664</v>
      </c>
      <c r="Q676" t="str">
        <f t="shared" si="20"/>
        <v>088440</v>
      </c>
      <c r="R676" s="1" t="str">
        <f t="shared" si="21"/>
        <v>WES</v>
      </c>
    </row>
    <row r="677" spans="1:18" x14ac:dyDescent="0.25">
      <c r="A677" s="1" t="s">
        <v>8978</v>
      </c>
      <c r="B677">
        <v>6</v>
      </c>
      <c r="C677">
        <v>6</v>
      </c>
      <c r="D677">
        <v>3</v>
      </c>
      <c r="E677">
        <v>8</v>
      </c>
      <c r="F677">
        <v>8</v>
      </c>
      <c r="G677">
        <v>13</v>
      </c>
      <c r="H677">
        <v>14</v>
      </c>
      <c r="I677">
        <v>12</v>
      </c>
      <c r="J677">
        <v>10</v>
      </c>
      <c r="K677">
        <v>9</v>
      </c>
      <c r="L677">
        <v>7</v>
      </c>
      <c r="M677">
        <v>5</v>
      </c>
      <c r="N677">
        <f>SUM(B677:M677)</f>
        <v>101</v>
      </c>
      <c r="O677" t="str">
        <f>MID(A677,6,2)</f>
        <v>03</v>
      </c>
      <c r="P677" s="2">
        <f>N677/O677</f>
        <v>33.666666666666664</v>
      </c>
      <c r="Q677" t="str">
        <f t="shared" si="20"/>
        <v>089660</v>
      </c>
      <c r="R677" s="1" t="str">
        <f t="shared" si="21"/>
        <v>BIA</v>
      </c>
    </row>
    <row r="678" spans="1:18" x14ac:dyDescent="0.25">
      <c r="A678" s="1" t="s">
        <v>8988</v>
      </c>
      <c r="B678">
        <v>7</v>
      </c>
      <c r="C678">
        <v>3</v>
      </c>
      <c r="D678">
        <v>4</v>
      </c>
      <c r="E678">
        <v>10</v>
      </c>
      <c r="F678">
        <v>8</v>
      </c>
      <c r="G678">
        <v>12</v>
      </c>
      <c r="H678">
        <v>15</v>
      </c>
      <c r="I678">
        <v>12</v>
      </c>
      <c r="J678">
        <v>9</v>
      </c>
      <c r="K678">
        <v>9</v>
      </c>
      <c r="L678">
        <v>6</v>
      </c>
      <c r="M678">
        <v>6</v>
      </c>
      <c r="N678">
        <f>SUM(B678:M678)</f>
        <v>101</v>
      </c>
      <c r="O678" t="str">
        <f>MID(A678,6,2)</f>
        <v>03</v>
      </c>
      <c r="P678" s="2">
        <f>N678/O678</f>
        <v>33.666666666666664</v>
      </c>
      <c r="Q678" t="str">
        <f t="shared" si="20"/>
        <v>089760</v>
      </c>
      <c r="R678" s="1" t="str">
        <f t="shared" si="21"/>
        <v>ZOL</v>
      </c>
    </row>
    <row r="679" spans="1:18" x14ac:dyDescent="0.25">
      <c r="A679" s="1" t="s">
        <v>9026</v>
      </c>
      <c r="B679">
        <v>5</v>
      </c>
      <c r="C679">
        <v>6</v>
      </c>
      <c r="D679">
        <v>4</v>
      </c>
      <c r="E679">
        <v>7</v>
      </c>
      <c r="F679">
        <v>9</v>
      </c>
      <c r="G679">
        <v>10</v>
      </c>
      <c r="H679">
        <v>16</v>
      </c>
      <c r="I679">
        <v>13</v>
      </c>
      <c r="J679">
        <v>10</v>
      </c>
      <c r="K679">
        <v>10</v>
      </c>
      <c r="L679">
        <v>4</v>
      </c>
      <c r="M679">
        <v>7</v>
      </c>
      <c r="N679">
        <f>SUM(B679:M679)</f>
        <v>101</v>
      </c>
      <c r="O679" t="str">
        <f>MID(A679,6,2)</f>
        <v>03</v>
      </c>
      <c r="P679" s="2">
        <f>N679/O679</f>
        <v>33.666666666666664</v>
      </c>
      <c r="Q679" t="str">
        <f t="shared" si="20"/>
        <v>090140</v>
      </c>
      <c r="R679" s="1" t="str">
        <f t="shared" si="21"/>
        <v>BEM</v>
      </c>
    </row>
    <row r="680" spans="1:18" x14ac:dyDescent="0.25">
      <c r="A680" s="1" t="s">
        <v>9235</v>
      </c>
      <c r="B680">
        <v>7</v>
      </c>
      <c r="C680">
        <v>6</v>
      </c>
      <c r="D680">
        <v>5</v>
      </c>
      <c r="E680">
        <v>9</v>
      </c>
      <c r="F680">
        <v>8</v>
      </c>
      <c r="G680">
        <v>12</v>
      </c>
      <c r="H680">
        <v>13</v>
      </c>
      <c r="I680">
        <v>10</v>
      </c>
      <c r="J680">
        <v>10</v>
      </c>
      <c r="K680">
        <v>8</v>
      </c>
      <c r="L680">
        <v>7</v>
      </c>
      <c r="M680">
        <v>6</v>
      </c>
      <c r="N680">
        <f>SUM(B680:M680)</f>
        <v>101</v>
      </c>
      <c r="O680" t="str">
        <f>MID(A680,6,2)</f>
        <v>03</v>
      </c>
      <c r="P680" s="2">
        <f>N680/O680</f>
        <v>33.666666666666664</v>
      </c>
      <c r="Q680" t="str">
        <f t="shared" si="20"/>
        <v>092230</v>
      </c>
      <c r="R680" s="1" t="str">
        <f t="shared" si="21"/>
        <v>URU</v>
      </c>
    </row>
    <row r="681" spans="1:18" x14ac:dyDescent="0.25">
      <c r="A681" s="1" t="s">
        <v>9302</v>
      </c>
      <c r="B681">
        <v>7</v>
      </c>
      <c r="C681">
        <v>7</v>
      </c>
      <c r="D681">
        <v>7</v>
      </c>
      <c r="E681">
        <v>8</v>
      </c>
      <c r="F681">
        <v>10</v>
      </c>
      <c r="G681">
        <v>10</v>
      </c>
      <c r="H681">
        <v>16</v>
      </c>
      <c r="I681">
        <v>11</v>
      </c>
      <c r="J681">
        <v>8</v>
      </c>
      <c r="K681">
        <v>10</v>
      </c>
      <c r="L681">
        <v>3</v>
      </c>
      <c r="M681">
        <v>4</v>
      </c>
      <c r="N681">
        <f>SUM(B681:M681)</f>
        <v>101</v>
      </c>
      <c r="O681" t="str">
        <f>MID(A681,6,2)</f>
        <v>03</v>
      </c>
      <c r="P681" s="2">
        <f>N681/O681</f>
        <v>33.666666666666664</v>
      </c>
      <c r="Q681" t="str">
        <f t="shared" si="20"/>
        <v>092900</v>
      </c>
      <c r="R681" s="1" t="str">
        <f t="shared" si="21"/>
        <v>PRA</v>
      </c>
    </row>
    <row r="682" spans="1:18" x14ac:dyDescent="0.25">
      <c r="A682" s="1" t="s">
        <v>9656</v>
      </c>
      <c r="B682">
        <v>3</v>
      </c>
      <c r="C682">
        <v>7</v>
      </c>
      <c r="D682">
        <v>7</v>
      </c>
      <c r="E682">
        <v>6</v>
      </c>
      <c r="F682">
        <v>6</v>
      </c>
      <c r="G682">
        <v>12</v>
      </c>
      <c r="H682">
        <v>16</v>
      </c>
      <c r="I682">
        <v>13</v>
      </c>
      <c r="J682">
        <v>8</v>
      </c>
      <c r="K682">
        <v>10</v>
      </c>
      <c r="L682">
        <v>7</v>
      </c>
      <c r="M682">
        <v>6</v>
      </c>
      <c r="N682">
        <f>SUM(B682:M682)</f>
        <v>101</v>
      </c>
      <c r="O682" t="str">
        <f>MID(A682,6,2)</f>
        <v>03</v>
      </c>
      <c r="P682" s="2">
        <f>N682/O682</f>
        <v>33.666666666666664</v>
      </c>
      <c r="Q682" t="str">
        <f t="shared" si="20"/>
        <v>096440</v>
      </c>
      <c r="R682" s="1" t="str">
        <f t="shared" si="21"/>
        <v>WIL</v>
      </c>
    </row>
    <row r="683" spans="1:18" x14ac:dyDescent="0.25">
      <c r="A683" s="1" t="s">
        <v>9764</v>
      </c>
      <c r="B683">
        <v>6</v>
      </c>
      <c r="C683">
        <v>6</v>
      </c>
      <c r="D683">
        <v>6</v>
      </c>
      <c r="E683">
        <v>9</v>
      </c>
      <c r="F683">
        <v>9</v>
      </c>
      <c r="G683">
        <v>9</v>
      </c>
      <c r="H683">
        <v>15</v>
      </c>
      <c r="I683">
        <v>12</v>
      </c>
      <c r="J683">
        <v>10</v>
      </c>
      <c r="K683">
        <v>7</v>
      </c>
      <c r="L683">
        <v>6</v>
      </c>
      <c r="M683">
        <v>6</v>
      </c>
      <c r="N683">
        <f>SUM(B683:M683)</f>
        <v>101</v>
      </c>
      <c r="O683" t="str">
        <f>MID(A683,6,2)</f>
        <v>03</v>
      </c>
      <c r="P683" s="2">
        <f>N683/O683</f>
        <v>33.666666666666664</v>
      </c>
      <c r="Q683" t="str">
        <f t="shared" si="20"/>
        <v>097520</v>
      </c>
      <c r="R683" s="1" t="str">
        <f t="shared" si="21"/>
        <v>REM</v>
      </c>
    </row>
    <row r="684" spans="1:18" x14ac:dyDescent="0.25">
      <c r="A684" s="1" t="s">
        <v>24</v>
      </c>
      <c r="B684">
        <v>6</v>
      </c>
      <c r="C684">
        <v>10</v>
      </c>
      <c r="D684">
        <v>11</v>
      </c>
      <c r="E684">
        <v>16</v>
      </c>
      <c r="F684">
        <v>11</v>
      </c>
      <c r="G684">
        <v>20</v>
      </c>
      <c r="H684">
        <v>27</v>
      </c>
      <c r="I684">
        <v>20</v>
      </c>
      <c r="J684">
        <v>16</v>
      </c>
      <c r="K684">
        <v>14</v>
      </c>
      <c r="L684">
        <v>11</v>
      </c>
      <c r="M684">
        <v>6</v>
      </c>
      <c r="N684">
        <f>SUM(B684:M684)</f>
        <v>168</v>
      </c>
      <c r="O684" t="str">
        <f>MID(A684,6,2)</f>
        <v>05</v>
      </c>
      <c r="P684" s="2">
        <f>N684/O684</f>
        <v>33.6</v>
      </c>
      <c r="Q684" t="str">
        <f t="shared" si="20"/>
        <v>000120</v>
      </c>
      <c r="R684" s="1" t="str">
        <f t="shared" si="21"/>
        <v>URY</v>
      </c>
    </row>
    <row r="685" spans="1:18" x14ac:dyDescent="0.25">
      <c r="A685" s="1" t="s">
        <v>415</v>
      </c>
      <c r="B685">
        <v>10</v>
      </c>
      <c r="C685">
        <v>11</v>
      </c>
      <c r="D685">
        <v>12</v>
      </c>
      <c r="E685">
        <v>11</v>
      </c>
      <c r="F685">
        <v>13</v>
      </c>
      <c r="G685">
        <v>20</v>
      </c>
      <c r="H685">
        <v>22</v>
      </c>
      <c r="I685">
        <v>21</v>
      </c>
      <c r="J685">
        <v>13</v>
      </c>
      <c r="K685">
        <v>16</v>
      </c>
      <c r="L685">
        <v>10</v>
      </c>
      <c r="M685">
        <v>9</v>
      </c>
      <c r="N685">
        <f>SUM(B685:M685)</f>
        <v>168</v>
      </c>
      <c r="O685" t="str">
        <f>MID(A685,6,2)</f>
        <v>05</v>
      </c>
      <c r="P685" s="2">
        <f>N685/O685</f>
        <v>33.6</v>
      </c>
      <c r="Q685" t="str">
        <f t="shared" si="20"/>
        <v>004030</v>
      </c>
      <c r="R685" s="1" t="str">
        <f t="shared" si="21"/>
        <v>SRO</v>
      </c>
    </row>
    <row r="686" spans="1:18" x14ac:dyDescent="0.25">
      <c r="A686" s="1" t="s">
        <v>1285</v>
      </c>
      <c r="B686">
        <v>8</v>
      </c>
      <c r="C686">
        <v>8</v>
      </c>
      <c r="D686">
        <v>8</v>
      </c>
      <c r="E686">
        <v>14</v>
      </c>
      <c r="F686">
        <v>14</v>
      </c>
      <c r="G686">
        <v>21</v>
      </c>
      <c r="H686">
        <v>24</v>
      </c>
      <c r="I686">
        <v>20</v>
      </c>
      <c r="J686">
        <v>16</v>
      </c>
      <c r="K686">
        <v>16</v>
      </c>
      <c r="L686">
        <v>7</v>
      </c>
      <c r="M686">
        <v>12</v>
      </c>
      <c r="N686">
        <f>SUM(B686:M686)</f>
        <v>168</v>
      </c>
      <c r="O686" t="str">
        <f>MID(A686,6,2)</f>
        <v>05</v>
      </c>
      <c r="P686" s="2">
        <f>N686/O686</f>
        <v>33.6</v>
      </c>
      <c r="Q686" t="str">
        <f t="shared" si="20"/>
        <v>012730</v>
      </c>
      <c r="R686" s="1" t="str">
        <f t="shared" si="21"/>
        <v>ZOL</v>
      </c>
    </row>
    <row r="687" spans="1:18" x14ac:dyDescent="0.25">
      <c r="A687" s="1" t="s">
        <v>1549</v>
      </c>
      <c r="B687">
        <v>8</v>
      </c>
      <c r="C687">
        <v>9</v>
      </c>
      <c r="D687">
        <v>10</v>
      </c>
      <c r="E687">
        <v>14</v>
      </c>
      <c r="F687">
        <v>16</v>
      </c>
      <c r="G687">
        <v>19</v>
      </c>
      <c r="H687">
        <v>22</v>
      </c>
      <c r="I687">
        <v>20</v>
      </c>
      <c r="J687">
        <v>16</v>
      </c>
      <c r="K687">
        <v>16</v>
      </c>
      <c r="L687">
        <v>11</v>
      </c>
      <c r="M687">
        <v>7</v>
      </c>
      <c r="N687">
        <f>SUM(B687:M687)</f>
        <v>168</v>
      </c>
      <c r="O687" t="str">
        <f>MID(A687,6,2)</f>
        <v>05</v>
      </c>
      <c r="P687" s="2">
        <f>N687/O687</f>
        <v>33.6</v>
      </c>
      <c r="Q687" t="str">
        <f t="shared" si="20"/>
        <v>015370</v>
      </c>
      <c r="R687" s="1" t="str">
        <f t="shared" si="21"/>
        <v>WES</v>
      </c>
    </row>
    <row r="688" spans="1:18" x14ac:dyDescent="0.25">
      <c r="A688" s="1" t="s">
        <v>1777</v>
      </c>
      <c r="B688">
        <v>10</v>
      </c>
      <c r="C688">
        <v>7</v>
      </c>
      <c r="D688">
        <v>6</v>
      </c>
      <c r="E688">
        <v>16</v>
      </c>
      <c r="F688">
        <v>15</v>
      </c>
      <c r="G688">
        <v>22</v>
      </c>
      <c r="H688">
        <v>24</v>
      </c>
      <c r="I688">
        <v>18</v>
      </c>
      <c r="J688">
        <v>16</v>
      </c>
      <c r="K688">
        <v>14</v>
      </c>
      <c r="L688">
        <v>11</v>
      </c>
      <c r="M688">
        <v>9</v>
      </c>
      <c r="N688">
        <f>SUM(B688:M688)</f>
        <v>168</v>
      </c>
      <c r="O688" t="str">
        <f>MID(A688,6,2)</f>
        <v>05</v>
      </c>
      <c r="P688" s="2">
        <f>N688/O688</f>
        <v>33.6</v>
      </c>
      <c r="Q688" t="str">
        <f t="shared" si="20"/>
        <v>017650</v>
      </c>
      <c r="R688" s="1" t="str">
        <f t="shared" si="21"/>
        <v>URY</v>
      </c>
    </row>
    <row r="689" spans="1:18" x14ac:dyDescent="0.25">
      <c r="A689" s="1" t="s">
        <v>4464</v>
      </c>
      <c r="B689">
        <v>10</v>
      </c>
      <c r="C689">
        <v>10</v>
      </c>
      <c r="D689">
        <v>11</v>
      </c>
      <c r="E689">
        <v>13</v>
      </c>
      <c r="F689">
        <v>15</v>
      </c>
      <c r="G689">
        <v>20</v>
      </c>
      <c r="H689">
        <v>24</v>
      </c>
      <c r="I689">
        <v>20</v>
      </c>
      <c r="J689">
        <v>13</v>
      </c>
      <c r="K689">
        <v>16</v>
      </c>
      <c r="L689">
        <v>5</v>
      </c>
      <c r="M689">
        <v>11</v>
      </c>
      <c r="N689">
        <f>SUM(B689:M689)</f>
        <v>168</v>
      </c>
      <c r="O689" t="str">
        <f>MID(A689,6,2)</f>
        <v>05</v>
      </c>
      <c r="P689" s="2">
        <f>N689/O689</f>
        <v>33.6</v>
      </c>
      <c r="Q689" t="str">
        <f t="shared" si="20"/>
        <v>044520</v>
      </c>
      <c r="R689" s="1" t="str">
        <f t="shared" si="21"/>
        <v>REM</v>
      </c>
    </row>
    <row r="690" spans="1:18" x14ac:dyDescent="0.25">
      <c r="A690" s="1" t="s">
        <v>4739</v>
      </c>
      <c r="B690">
        <v>11</v>
      </c>
      <c r="C690">
        <v>7</v>
      </c>
      <c r="D690">
        <v>8</v>
      </c>
      <c r="E690">
        <v>15</v>
      </c>
      <c r="F690">
        <v>17</v>
      </c>
      <c r="G690">
        <v>20</v>
      </c>
      <c r="H690">
        <v>21</v>
      </c>
      <c r="I690">
        <v>21</v>
      </c>
      <c r="J690">
        <v>16</v>
      </c>
      <c r="K690">
        <v>15</v>
      </c>
      <c r="L690">
        <v>9</v>
      </c>
      <c r="M690">
        <v>8</v>
      </c>
      <c r="N690">
        <f>SUM(B690:M690)</f>
        <v>168</v>
      </c>
      <c r="O690" t="str">
        <f>MID(A690,6,2)</f>
        <v>05</v>
      </c>
      <c r="P690" s="2">
        <f>N690/O690</f>
        <v>33.6</v>
      </c>
      <c r="Q690" t="str">
        <f t="shared" si="20"/>
        <v>047270</v>
      </c>
      <c r="R690" s="1" t="str">
        <f t="shared" si="21"/>
        <v>WAW</v>
      </c>
    </row>
    <row r="691" spans="1:18" x14ac:dyDescent="0.25">
      <c r="A691" s="1" t="s">
        <v>4875</v>
      </c>
      <c r="B691">
        <v>5</v>
      </c>
      <c r="C691">
        <v>8</v>
      </c>
      <c r="D691">
        <v>10</v>
      </c>
      <c r="E691">
        <v>16</v>
      </c>
      <c r="F691">
        <v>17</v>
      </c>
      <c r="G691">
        <v>16</v>
      </c>
      <c r="H691">
        <v>25</v>
      </c>
      <c r="I691">
        <v>22</v>
      </c>
      <c r="J691">
        <v>13</v>
      </c>
      <c r="K691">
        <v>16</v>
      </c>
      <c r="L691">
        <v>11</v>
      </c>
      <c r="M691">
        <v>9</v>
      </c>
      <c r="N691">
        <f>SUM(B691:M691)</f>
        <v>168</v>
      </c>
      <c r="O691" t="str">
        <f>MID(A691,6,2)</f>
        <v>05</v>
      </c>
      <c r="P691" s="2">
        <f>N691/O691</f>
        <v>33.6</v>
      </c>
      <c r="Q691" t="str">
        <f t="shared" si="20"/>
        <v>048630</v>
      </c>
      <c r="R691" s="1" t="str">
        <f t="shared" si="21"/>
        <v>WES</v>
      </c>
    </row>
    <row r="692" spans="1:18" x14ac:dyDescent="0.25">
      <c r="A692" s="1" t="s">
        <v>5042</v>
      </c>
      <c r="B692">
        <v>12</v>
      </c>
      <c r="C692">
        <v>9</v>
      </c>
      <c r="D692">
        <v>12</v>
      </c>
      <c r="E692">
        <v>17</v>
      </c>
      <c r="F692">
        <v>10</v>
      </c>
      <c r="G692">
        <v>22</v>
      </c>
      <c r="H692">
        <v>24</v>
      </c>
      <c r="I692">
        <v>18</v>
      </c>
      <c r="J692">
        <v>15</v>
      </c>
      <c r="K692">
        <v>11</v>
      </c>
      <c r="L692">
        <v>6</v>
      </c>
      <c r="M692">
        <v>12</v>
      </c>
      <c r="N692">
        <f>SUM(B692:M692)</f>
        <v>168</v>
      </c>
      <c r="O692" t="str">
        <f>MID(A692,6,2)</f>
        <v>05</v>
      </c>
      <c r="P692" s="2">
        <f>N692/O692</f>
        <v>33.6</v>
      </c>
      <c r="Q692" t="str">
        <f t="shared" si="20"/>
        <v>050300</v>
      </c>
      <c r="R692" s="1" t="str">
        <f t="shared" si="21"/>
        <v>TAR</v>
      </c>
    </row>
    <row r="693" spans="1:18" x14ac:dyDescent="0.25">
      <c r="A693" s="1" t="s">
        <v>5434</v>
      </c>
      <c r="B693">
        <v>7</v>
      </c>
      <c r="C693">
        <v>12</v>
      </c>
      <c r="D693">
        <v>12</v>
      </c>
      <c r="E693">
        <v>13</v>
      </c>
      <c r="F693">
        <v>17</v>
      </c>
      <c r="G693">
        <v>20</v>
      </c>
      <c r="H693">
        <v>20</v>
      </c>
      <c r="I693">
        <v>22</v>
      </c>
      <c r="J693">
        <v>16</v>
      </c>
      <c r="K693">
        <v>15</v>
      </c>
      <c r="L693">
        <v>7</v>
      </c>
      <c r="M693">
        <v>7</v>
      </c>
      <c r="N693">
        <f>SUM(B693:M693)</f>
        <v>168</v>
      </c>
      <c r="O693" t="str">
        <f>MID(A693,6,2)</f>
        <v>05</v>
      </c>
      <c r="P693" s="2">
        <f>N693/O693</f>
        <v>33.6</v>
      </c>
      <c r="Q693" t="str">
        <f t="shared" si="20"/>
        <v>054220</v>
      </c>
      <c r="R693" s="1" t="str">
        <f t="shared" si="21"/>
        <v>WLO</v>
      </c>
    </row>
    <row r="694" spans="1:18" x14ac:dyDescent="0.25">
      <c r="A694" s="1" t="s">
        <v>5581</v>
      </c>
      <c r="B694">
        <v>10</v>
      </c>
      <c r="C694">
        <v>12</v>
      </c>
      <c r="D694">
        <v>11</v>
      </c>
      <c r="E694">
        <v>15</v>
      </c>
      <c r="F694">
        <v>16</v>
      </c>
      <c r="G694">
        <v>20</v>
      </c>
      <c r="H694">
        <v>21</v>
      </c>
      <c r="I694">
        <v>18</v>
      </c>
      <c r="J694">
        <v>16</v>
      </c>
      <c r="K694">
        <v>16</v>
      </c>
      <c r="L694">
        <v>6</v>
      </c>
      <c r="M694">
        <v>7</v>
      </c>
      <c r="N694">
        <f>SUM(B694:M694)</f>
        <v>168</v>
      </c>
      <c r="O694" t="str">
        <f>MID(A694,6,2)</f>
        <v>05</v>
      </c>
      <c r="P694" s="2">
        <f>N694/O694</f>
        <v>33.6</v>
      </c>
      <c r="Q694" t="str">
        <f t="shared" si="20"/>
        <v>055690</v>
      </c>
      <c r="R694" s="1" t="str">
        <f t="shared" si="21"/>
        <v>WLO</v>
      </c>
    </row>
    <row r="695" spans="1:18" x14ac:dyDescent="0.25">
      <c r="A695" s="1" t="s">
        <v>7658</v>
      </c>
      <c r="B695">
        <v>11</v>
      </c>
      <c r="C695">
        <v>5</v>
      </c>
      <c r="D695">
        <v>12</v>
      </c>
      <c r="E695">
        <v>13</v>
      </c>
      <c r="F695">
        <v>13</v>
      </c>
      <c r="G695">
        <v>20</v>
      </c>
      <c r="H695">
        <v>23</v>
      </c>
      <c r="I695">
        <v>21</v>
      </c>
      <c r="J695">
        <v>17</v>
      </c>
      <c r="K695">
        <v>17</v>
      </c>
      <c r="L695">
        <v>10</v>
      </c>
      <c r="M695">
        <v>6</v>
      </c>
      <c r="N695">
        <f>SUM(B695:M695)</f>
        <v>168</v>
      </c>
      <c r="O695" t="str">
        <f>MID(A695,6,2)</f>
        <v>05</v>
      </c>
      <c r="P695" s="2">
        <f>N695/O695</f>
        <v>33.6</v>
      </c>
      <c r="Q695" t="str">
        <f t="shared" si="20"/>
        <v>076460</v>
      </c>
      <c r="R695" s="1" t="str">
        <f t="shared" si="21"/>
        <v>MOK</v>
      </c>
    </row>
    <row r="696" spans="1:18" x14ac:dyDescent="0.25">
      <c r="A696" s="1" t="s">
        <v>8177</v>
      </c>
      <c r="B696">
        <v>10</v>
      </c>
      <c r="C696">
        <v>6</v>
      </c>
      <c r="D696">
        <v>8</v>
      </c>
      <c r="E696">
        <v>11</v>
      </c>
      <c r="F696">
        <v>16</v>
      </c>
      <c r="G696">
        <v>19</v>
      </c>
      <c r="H696">
        <v>26</v>
      </c>
      <c r="I696">
        <v>21</v>
      </c>
      <c r="J696">
        <v>16</v>
      </c>
      <c r="K696">
        <v>14</v>
      </c>
      <c r="L696">
        <v>11</v>
      </c>
      <c r="M696">
        <v>10</v>
      </c>
      <c r="N696">
        <f>SUM(B696:M696)</f>
        <v>168</v>
      </c>
      <c r="O696" t="str">
        <f>MID(A696,6,2)</f>
        <v>05</v>
      </c>
      <c r="P696" s="2">
        <f>N696/O696</f>
        <v>33.6</v>
      </c>
      <c r="Q696" t="str">
        <f t="shared" si="20"/>
        <v>081650</v>
      </c>
      <c r="R696" s="1" t="str">
        <f t="shared" si="21"/>
        <v>BIE</v>
      </c>
    </row>
    <row r="697" spans="1:18" x14ac:dyDescent="0.25">
      <c r="A697" s="1" t="s">
        <v>8531</v>
      </c>
      <c r="B697">
        <v>12</v>
      </c>
      <c r="C697">
        <v>6</v>
      </c>
      <c r="D697">
        <v>7</v>
      </c>
      <c r="E697">
        <v>17</v>
      </c>
      <c r="F697">
        <v>13</v>
      </c>
      <c r="G697">
        <v>18</v>
      </c>
      <c r="H697">
        <v>24</v>
      </c>
      <c r="I697">
        <v>21</v>
      </c>
      <c r="J697">
        <v>17</v>
      </c>
      <c r="K697">
        <v>14</v>
      </c>
      <c r="L697">
        <v>8</v>
      </c>
      <c r="M697">
        <v>11</v>
      </c>
      <c r="N697">
        <f>SUM(B697:M697)</f>
        <v>168</v>
      </c>
      <c r="O697" t="str">
        <f>MID(A697,6,2)</f>
        <v>05</v>
      </c>
      <c r="P697" s="2">
        <f>N697/O697</f>
        <v>33.6</v>
      </c>
      <c r="Q697" t="str">
        <f t="shared" si="20"/>
        <v>085190</v>
      </c>
      <c r="R697" s="1" t="str">
        <f t="shared" si="21"/>
        <v>BIA</v>
      </c>
    </row>
    <row r="698" spans="1:18" x14ac:dyDescent="0.25">
      <c r="A698" s="1" t="s">
        <v>9028</v>
      </c>
      <c r="B698">
        <v>9</v>
      </c>
      <c r="C698">
        <v>10</v>
      </c>
      <c r="D698">
        <v>12</v>
      </c>
      <c r="E698">
        <v>15</v>
      </c>
      <c r="F698">
        <v>13</v>
      </c>
      <c r="G698">
        <v>22</v>
      </c>
      <c r="H698">
        <v>26</v>
      </c>
      <c r="I698">
        <v>17</v>
      </c>
      <c r="J698">
        <v>16</v>
      </c>
      <c r="K698">
        <v>15</v>
      </c>
      <c r="L698">
        <v>6</v>
      </c>
      <c r="M698">
        <v>7</v>
      </c>
      <c r="N698">
        <f>SUM(B698:M698)</f>
        <v>168</v>
      </c>
      <c r="O698" t="str">
        <f>MID(A698,6,2)</f>
        <v>05</v>
      </c>
      <c r="P698" s="2">
        <f>N698/O698</f>
        <v>33.6</v>
      </c>
      <c r="Q698" t="str">
        <f t="shared" si="20"/>
        <v>090160</v>
      </c>
      <c r="R698" s="1" t="str">
        <f t="shared" si="21"/>
        <v>BIE</v>
      </c>
    </row>
    <row r="699" spans="1:18" x14ac:dyDescent="0.25">
      <c r="A699" s="1" t="s">
        <v>69</v>
      </c>
      <c r="B699">
        <v>5</v>
      </c>
      <c r="C699">
        <v>10</v>
      </c>
      <c r="D699">
        <v>10</v>
      </c>
      <c r="E699">
        <v>13</v>
      </c>
      <c r="F699">
        <v>11</v>
      </c>
      <c r="G699">
        <v>17</v>
      </c>
      <c r="H699">
        <v>16</v>
      </c>
      <c r="I699">
        <v>15</v>
      </c>
      <c r="J699">
        <v>13</v>
      </c>
      <c r="K699">
        <v>10</v>
      </c>
      <c r="L699">
        <v>9</v>
      </c>
      <c r="M699">
        <v>5</v>
      </c>
      <c r="N699">
        <f>SUM(B699:M699)</f>
        <v>134</v>
      </c>
      <c r="O699" t="str">
        <f>MID(A699,6,2)</f>
        <v>04</v>
      </c>
      <c r="P699" s="2">
        <f>N699/O699</f>
        <v>33.5</v>
      </c>
      <c r="Q699" t="str">
        <f t="shared" si="20"/>
        <v>000570</v>
      </c>
      <c r="R699" s="1" t="str">
        <f t="shared" si="21"/>
        <v>WES</v>
      </c>
    </row>
    <row r="700" spans="1:18" x14ac:dyDescent="0.25">
      <c r="A700" s="1" t="s">
        <v>194</v>
      </c>
      <c r="B700">
        <v>10</v>
      </c>
      <c r="C700">
        <v>10</v>
      </c>
      <c r="D700">
        <v>10</v>
      </c>
      <c r="E700">
        <v>11</v>
      </c>
      <c r="F700">
        <v>13</v>
      </c>
      <c r="G700">
        <v>15</v>
      </c>
      <c r="H700">
        <v>19</v>
      </c>
      <c r="I700">
        <v>14</v>
      </c>
      <c r="J700">
        <v>11</v>
      </c>
      <c r="K700">
        <v>8</v>
      </c>
      <c r="L700">
        <v>9</v>
      </c>
      <c r="M700">
        <v>4</v>
      </c>
      <c r="N700">
        <f>SUM(B700:M700)</f>
        <v>134</v>
      </c>
      <c r="O700" t="str">
        <f>MID(A700,6,2)</f>
        <v>04</v>
      </c>
      <c r="P700" s="2">
        <f>N700/O700</f>
        <v>33.5</v>
      </c>
      <c r="Q700" t="str">
        <f t="shared" si="20"/>
        <v>001820</v>
      </c>
      <c r="R700" s="1" t="str">
        <f t="shared" si="21"/>
        <v>URU</v>
      </c>
    </row>
    <row r="701" spans="1:18" x14ac:dyDescent="0.25">
      <c r="A701" s="1" t="s">
        <v>270</v>
      </c>
      <c r="B701">
        <v>10</v>
      </c>
      <c r="C701">
        <v>7</v>
      </c>
      <c r="D701">
        <v>8</v>
      </c>
      <c r="E701">
        <v>10</v>
      </c>
      <c r="F701">
        <v>13</v>
      </c>
      <c r="G701">
        <v>13</v>
      </c>
      <c r="H701">
        <v>22</v>
      </c>
      <c r="I701">
        <v>16</v>
      </c>
      <c r="J701">
        <v>8</v>
      </c>
      <c r="K701">
        <v>12</v>
      </c>
      <c r="L701">
        <v>6</v>
      </c>
      <c r="M701">
        <v>9</v>
      </c>
      <c r="N701">
        <f>SUM(B701:M701)</f>
        <v>134</v>
      </c>
      <c r="O701" t="str">
        <f>MID(A701,6,2)</f>
        <v>04</v>
      </c>
      <c r="P701" s="2">
        <f>N701/O701</f>
        <v>33.5</v>
      </c>
      <c r="Q701" t="str">
        <f t="shared" si="20"/>
        <v>002580</v>
      </c>
      <c r="R701" s="1" t="str">
        <f t="shared" si="21"/>
        <v>BIA</v>
      </c>
    </row>
    <row r="702" spans="1:18" x14ac:dyDescent="0.25">
      <c r="A702" s="1" t="s">
        <v>432</v>
      </c>
      <c r="B702">
        <v>4</v>
      </c>
      <c r="C702">
        <v>4</v>
      </c>
      <c r="D702">
        <v>3</v>
      </c>
      <c r="E702">
        <v>6</v>
      </c>
      <c r="F702">
        <v>6</v>
      </c>
      <c r="G702">
        <v>8</v>
      </c>
      <c r="H702">
        <v>10</v>
      </c>
      <c r="I702">
        <v>7</v>
      </c>
      <c r="J702">
        <v>6</v>
      </c>
      <c r="K702">
        <v>5</v>
      </c>
      <c r="L702">
        <v>4</v>
      </c>
      <c r="M702">
        <v>4</v>
      </c>
      <c r="N702">
        <f>SUM(B702:M702)</f>
        <v>67</v>
      </c>
      <c r="O702" t="str">
        <f>MID(A702,6,2)</f>
        <v>02</v>
      </c>
      <c r="P702" s="2">
        <f>N702/O702</f>
        <v>33.5</v>
      </c>
      <c r="Q702" t="str">
        <f t="shared" si="20"/>
        <v>004200</v>
      </c>
      <c r="R702" s="1" t="str">
        <f t="shared" si="21"/>
        <v>BIE</v>
      </c>
    </row>
    <row r="703" spans="1:18" x14ac:dyDescent="0.25">
      <c r="A703" s="1" t="s">
        <v>502</v>
      </c>
      <c r="B703">
        <v>5</v>
      </c>
      <c r="C703">
        <v>9</v>
      </c>
      <c r="D703">
        <v>9</v>
      </c>
      <c r="E703">
        <v>13</v>
      </c>
      <c r="F703">
        <v>8</v>
      </c>
      <c r="G703">
        <v>16</v>
      </c>
      <c r="H703">
        <v>18</v>
      </c>
      <c r="I703">
        <v>17</v>
      </c>
      <c r="J703">
        <v>10</v>
      </c>
      <c r="K703">
        <v>14</v>
      </c>
      <c r="L703">
        <v>9</v>
      </c>
      <c r="M703">
        <v>6</v>
      </c>
      <c r="N703">
        <f>SUM(B703:M703)</f>
        <v>134</v>
      </c>
      <c r="O703" t="str">
        <f>MID(A703,6,2)</f>
        <v>04</v>
      </c>
      <c r="P703" s="2">
        <f>N703/O703</f>
        <v>33.5</v>
      </c>
      <c r="Q703" t="str">
        <f t="shared" si="20"/>
        <v>004900</v>
      </c>
      <c r="R703" s="1" t="str">
        <f t="shared" si="21"/>
        <v>WES</v>
      </c>
    </row>
    <row r="704" spans="1:18" x14ac:dyDescent="0.25">
      <c r="A704" s="1" t="s">
        <v>514</v>
      </c>
      <c r="B704">
        <v>6</v>
      </c>
      <c r="C704">
        <v>8</v>
      </c>
      <c r="D704">
        <v>5</v>
      </c>
      <c r="E704">
        <v>10</v>
      </c>
      <c r="F704">
        <v>14</v>
      </c>
      <c r="G704">
        <v>17</v>
      </c>
      <c r="H704">
        <v>18</v>
      </c>
      <c r="I704">
        <v>17</v>
      </c>
      <c r="J704">
        <v>13</v>
      </c>
      <c r="K704">
        <v>11</v>
      </c>
      <c r="L704">
        <v>10</v>
      </c>
      <c r="M704">
        <v>5</v>
      </c>
      <c r="N704">
        <f>SUM(B704:M704)</f>
        <v>134</v>
      </c>
      <c r="O704" t="str">
        <f>MID(A704,6,2)</f>
        <v>04</v>
      </c>
      <c r="P704" s="2">
        <f>N704/O704</f>
        <v>33.5</v>
      </c>
      <c r="Q704" t="str">
        <f t="shared" si="20"/>
        <v>005020</v>
      </c>
      <c r="R704" s="1" t="str">
        <f t="shared" si="21"/>
        <v>PRA</v>
      </c>
    </row>
    <row r="705" spans="1:18" x14ac:dyDescent="0.25">
      <c r="A705" s="1" t="s">
        <v>515</v>
      </c>
      <c r="B705">
        <v>8</v>
      </c>
      <c r="C705">
        <v>8</v>
      </c>
      <c r="D705">
        <v>7</v>
      </c>
      <c r="E705">
        <v>12</v>
      </c>
      <c r="F705">
        <v>12</v>
      </c>
      <c r="G705">
        <v>17</v>
      </c>
      <c r="H705">
        <v>16</v>
      </c>
      <c r="I705">
        <v>16</v>
      </c>
      <c r="J705">
        <v>10</v>
      </c>
      <c r="K705">
        <v>13</v>
      </c>
      <c r="L705">
        <v>10</v>
      </c>
      <c r="M705">
        <v>5</v>
      </c>
      <c r="N705">
        <f>SUM(B705:M705)</f>
        <v>134</v>
      </c>
      <c r="O705" t="str">
        <f>MID(A705,6,2)</f>
        <v>04</v>
      </c>
      <c r="P705" s="2">
        <f>N705/O705</f>
        <v>33.5</v>
      </c>
      <c r="Q705" t="str">
        <f t="shared" si="20"/>
        <v>005030</v>
      </c>
      <c r="R705" s="1" t="str">
        <f t="shared" si="21"/>
        <v>BEM</v>
      </c>
    </row>
    <row r="706" spans="1:18" x14ac:dyDescent="0.25">
      <c r="A706" s="1" t="s">
        <v>754</v>
      </c>
      <c r="B706">
        <v>5</v>
      </c>
      <c r="C706">
        <v>4</v>
      </c>
      <c r="D706">
        <v>8</v>
      </c>
      <c r="E706">
        <v>11</v>
      </c>
      <c r="F706">
        <v>13</v>
      </c>
      <c r="G706">
        <v>17</v>
      </c>
      <c r="H706">
        <v>18</v>
      </c>
      <c r="I706">
        <v>17</v>
      </c>
      <c r="J706">
        <v>11</v>
      </c>
      <c r="K706">
        <v>12</v>
      </c>
      <c r="L706">
        <v>9</v>
      </c>
      <c r="M706">
        <v>9</v>
      </c>
      <c r="N706">
        <f>SUM(B706:M706)</f>
        <v>134</v>
      </c>
      <c r="O706" t="str">
        <f>MID(A706,6,2)</f>
        <v>04</v>
      </c>
      <c r="P706" s="2">
        <f>N706/O706</f>
        <v>33.5</v>
      </c>
      <c r="Q706" t="str">
        <f t="shared" ref="Q706:Q769" si="22">MID(A706,1,6)</f>
        <v>007420</v>
      </c>
      <c r="R706" s="1" t="str">
        <f t="shared" ref="R706:R769" si="23">MID(A706,8,3)</f>
        <v>BIA</v>
      </c>
    </row>
    <row r="707" spans="1:18" x14ac:dyDescent="0.25">
      <c r="A707" s="1" t="s">
        <v>839</v>
      </c>
      <c r="B707">
        <v>6</v>
      </c>
      <c r="C707">
        <v>4</v>
      </c>
      <c r="D707">
        <v>8</v>
      </c>
      <c r="E707">
        <v>10</v>
      </c>
      <c r="F707">
        <v>13</v>
      </c>
      <c r="G707">
        <v>18</v>
      </c>
      <c r="H707">
        <v>22</v>
      </c>
      <c r="I707">
        <v>13</v>
      </c>
      <c r="J707">
        <v>13</v>
      </c>
      <c r="K707">
        <v>13</v>
      </c>
      <c r="L707">
        <v>6</v>
      </c>
      <c r="M707">
        <v>8</v>
      </c>
      <c r="N707">
        <f>SUM(B707:M707)</f>
        <v>134</v>
      </c>
      <c r="O707" t="str">
        <f>MID(A707,6,2)</f>
        <v>04</v>
      </c>
      <c r="P707" s="2">
        <f>N707/O707</f>
        <v>33.5</v>
      </c>
      <c r="Q707" t="str">
        <f t="shared" si="22"/>
        <v>008270</v>
      </c>
      <c r="R707" s="1" t="str">
        <f t="shared" si="23"/>
        <v>TAR</v>
      </c>
    </row>
    <row r="708" spans="1:18" x14ac:dyDescent="0.25">
      <c r="A708" s="1" t="s">
        <v>914</v>
      </c>
      <c r="B708">
        <v>9</v>
      </c>
      <c r="C708">
        <v>8</v>
      </c>
      <c r="D708">
        <v>7</v>
      </c>
      <c r="E708">
        <v>10</v>
      </c>
      <c r="F708">
        <v>14</v>
      </c>
      <c r="G708">
        <v>15</v>
      </c>
      <c r="H708">
        <v>17</v>
      </c>
      <c r="I708">
        <v>15</v>
      </c>
      <c r="J708">
        <v>11</v>
      </c>
      <c r="K708">
        <v>9</v>
      </c>
      <c r="L708">
        <v>10</v>
      </c>
      <c r="M708">
        <v>9</v>
      </c>
      <c r="N708">
        <f>SUM(B708:M708)</f>
        <v>134</v>
      </c>
      <c r="O708" t="str">
        <f>MID(A708,6,2)</f>
        <v>04</v>
      </c>
      <c r="P708" s="2">
        <f>N708/O708</f>
        <v>33.5</v>
      </c>
      <c r="Q708" t="str">
        <f t="shared" si="22"/>
        <v>009020</v>
      </c>
      <c r="R708" s="1" t="str">
        <f t="shared" si="23"/>
        <v>WIL</v>
      </c>
    </row>
    <row r="709" spans="1:18" x14ac:dyDescent="0.25">
      <c r="A709" s="1" t="s">
        <v>923</v>
      </c>
      <c r="B709">
        <v>5</v>
      </c>
      <c r="C709">
        <v>10</v>
      </c>
      <c r="D709">
        <v>8</v>
      </c>
      <c r="E709">
        <v>12</v>
      </c>
      <c r="F709">
        <v>12</v>
      </c>
      <c r="G709">
        <v>16</v>
      </c>
      <c r="H709">
        <v>21</v>
      </c>
      <c r="I709">
        <v>17</v>
      </c>
      <c r="J709">
        <v>11</v>
      </c>
      <c r="K709">
        <v>9</v>
      </c>
      <c r="L709">
        <v>4</v>
      </c>
      <c r="M709">
        <v>9</v>
      </c>
      <c r="N709">
        <f>SUM(B709:M709)</f>
        <v>134</v>
      </c>
      <c r="O709" t="str">
        <f>MID(A709,6,2)</f>
        <v>04</v>
      </c>
      <c r="P709" s="2">
        <f>N709/O709</f>
        <v>33.5</v>
      </c>
      <c r="Q709" t="str">
        <f t="shared" si="22"/>
        <v>009110</v>
      </c>
      <c r="R709" s="1" t="str">
        <f t="shared" si="23"/>
        <v>ZOL</v>
      </c>
    </row>
    <row r="710" spans="1:18" x14ac:dyDescent="0.25">
      <c r="A710" s="1" t="s">
        <v>965</v>
      </c>
      <c r="B710">
        <v>9</v>
      </c>
      <c r="C710">
        <v>5</v>
      </c>
      <c r="D710">
        <v>10</v>
      </c>
      <c r="E710">
        <v>12</v>
      </c>
      <c r="F710">
        <v>10</v>
      </c>
      <c r="G710">
        <v>18</v>
      </c>
      <c r="H710">
        <v>20</v>
      </c>
      <c r="I710">
        <v>18</v>
      </c>
      <c r="J710">
        <v>11</v>
      </c>
      <c r="K710">
        <v>8</v>
      </c>
      <c r="L710">
        <v>9</v>
      </c>
      <c r="M710">
        <v>4</v>
      </c>
      <c r="N710">
        <f>SUM(B710:M710)</f>
        <v>134</v>
      </c>
      <c r="O710" t="str">
        <f>MID(A710,6,2)</f>
        <v>04</v>
      </c>
      <c r="P710" s="2">
        <f>N710/O710</f>
        <v>33.5</v>
      </c>
      <c r="Q710" t="str">
        <f t="shared" si="22"/>
        <v>009530</v>
      </c>
      <c r="R710" s="1" t="str">
        <f t="shared" si="23"/>
        <v>WOL</v>
      </c>
    </row>
    <row r="711" spans="1:18" x14ac:dyDescent="0.25">
      <c r="A711" s="1" t="s">
        <v>1137</v>
      </c>
      <c r="B711">
        <v>14</v>
      </c>
      <c r="C711">
        <v>9</v>
      </c>
      <c r="D711">
        <v>12</v>
      </c>
      <c r="E711">
        <v>18</v>
      </c>
      <c r="F711">
        <v>17</v>
      </c>
      <c r="G711">
        <v>19</v>
      </c>
      <c r="H711">
        <v>31</v>
      </c>
      <c r="I711">
        <v>24</v>
      </c>
      <c r="J711">
        <v>15</v>
      </c>
      <c r="K711">
        <v>16</v>
      </c>
      <c r="L711">
        <v>13</v>
      </c>
      <c r="M711">
        <v>13</v>
      </c>
      <c r="N711">
        <f>SUM(B711:M711)</f>
        <v>201</v>
      </c>
      <c r="O711" t="str">
        <f>MID(A711,6,2)</f>
        <v>06</v>
      </c>
      <c r="P711" s="2">
        <f>N711/O711</f>
        <v>33.5</v>
      </c>
      <c r="Q711" t="str">
        <f t="shared" si="22"/>
        <v>011250</v>
      </c>
      <c r="R711" s="1" t="str">
        <f t="shared" si="23"/>
        <v>URU</v>
      </c>
    </row>
    <row r="712" spans="1:18" x14ac:dyDescent="0.25">
      <c r="A712" s="1" t="s">
        <v>1301</v>
      </c>
      <c r="B712">
        <v>9</v>
      </c>
      <c r="C712">
        <v>8</v>
      </c>
      <c r="D712">
        <v>4</v>
      </c>
      <c r="E712">
        <v>13</v>
      </c>
      <c r="F712">
        <v>13</v>
      </c>
      <c r="G712">
        <v>17</v>
      </c>
      <c r="H712">
        <v>20</v>
      </c>
      <c r="I712">
        <v>15</v>
      </c>
      <c r="J712">
        <v>8</v>
      </c>
      <c r="K712">
        <v>12</v>
      </c>
      <c r="L712">
        <v>7</v>
      </c>
      <c r="M712">
        <v>8</v>
      </c>
      <c r="N712">
        <f>SUM(B712:M712)</f>
        <v>134</v>
      </c>
      <c r="O712" t="str">
        <f>MID(A712,6,2)</f>
        <v>04</v>
      </c>
      <c r="P712" s="2">
        <f>N712/O712</f>
        <v>33.5</v>
      </c>
      <c r="Q712" t="str">
        <f t="shared" si="22"/>
        <v>012890</v>
      </c>
      <c r="R712" s="1" t="str">
        <f t="shared" si="23"/>
        <v>TAR</v>
      </c>
    </row>
    <row r="713" spans="1:18" x14ac:dyDescent="0.25">
      <c r="A713" s="1" t="s">
        <v>1425</v>
      </c>
      <c r="B713">
        <v>5</v>
      </c>
      <c r="C713">
        <v>9</v>
      </c>
      <c r="D713">
        <v>7</v>
      </c>
      <c r="E713">
        <v>9</v>
      </c>
      <c r="F713">
        <v>9</v>
      </c>
      <c r="G713">
        <v>18</v>
      </c>
      <c r="H713">
        <v>21</v>
      </c>
      <c r="I713">
        <v>13</v>
      </c>
      <c r="J713">
        <v>12</v>
      </c>
      <c r="K713">
        <v>14</v>
      </c>
      <c r="L713">
        <v>7</v>
      </c>
      <c r="M713">
        <v>10</v>
      </c>
      <c r="N713">
        <f>SUM(B713:M713)</f>
        <v>134</v>
      </c>
      <c r="O713" t="str">
        <f>MID(A713,6,2)</f>
        <v>04</v>
      </c>
      <c r="P713" s="2">
        <f>N713/O713</f>
        <v>33.5</v>
      </c>
      <c r="Q713" t="str">
        <f t="shared" si="22"/>
        <v>014130</v>
      </c>
      <c r="R713" s="1" t="str">
        <f t="shared" si="23"/>
        <v>PRA</v>
      </c>
    </row>
    <row r="714" spans="1:18" x14ac:dyDescent="0.25">
      <c r="A714" s="1" t="s">
        <v>1710</v>
      </c>
      <c r="B714">
        <v>9</v>
      </c>
      <c r="C714">
        <v>10</v>
      </c>
      <c r="D714">
        <v>5</v>
      </c>
      <c r="E714">
        <v>13</v>
      </c>
      <c r="F714">
        <v>10</v>
      </c>
      <c r="G714">
        <v>18</v>
      </c>
      <c r="H714">
        <v>19</v>
      </c>
      <c r="I714">
        <v>12</v>
      </c>
      <c r="J714">
        <v>11</v>
      </c>
      <c r="K714">
        <v>12</v>
      </c>
      <c r="L714">
        <v>8</v>
      </c>
      <c r="M714">
        <v>7</v>
      </c>
      <c r="N714">
        <f>SUM(B714:M714)</f>
        <v>134</v>
      </c>
      <c r="O714" t="str">
        <f>MID(A714,6,2)</f>
        <v>04</v>
      </c>
      <c r="P714" s="2">
        <f>N714/O714</f>
        <v>33.5</v>
      </c>
      <c r="Q714" t="str">
        <f t="shared" si="22"/>
        <v>016980</v>
      </c>
      <c r="R714" s="1" t="str">
        <f t="shared" si="23"/>
        <v>BEM</v>
      </c>
    </row>
    <row r="715" spans="1:18" x14ac:dyDescent="0.25">
      <c r="A715" s="1" t="s">
        <v>1854</v>
      </c>
      <c r="B715">
        <v>8</v>
      </c>
      <c r="C715">
        <v>8</v>
      </c>
      <c r="D715">
        <v>8</v>
      </c>
      <c r="E715">
        <v>14</v>
      </c>
      <c r="F715">
        <v>11</v>
      </c>
      <c r="G715">
        <v>17</v>
      </c>
      <c r="H715">
        <v>21</v>
      </c>
      <c r="I715">
        <v>16</v>
      </c>
      <c r="J715">
        <v>8</v>
      </c>
      <c r="K715">
        <v>12</v>
      </c>
      <c r="L715">
        <v>6</v>
      </c>
      <c r="M715">
        <v>5</v>
      </c>
      <c r="N715">
        <f>SUM(B715:M715)</f>
        <v>134</v>
      </c>
      <c r="O715" t="str">
        <f>MID(A715,6,2)</f>
        <v>04</v>
      </c>
      <c r="P715" s="2">
        <f>N715/O715</f>
        <v>33.5</v>
      </c>
      <c r="Q715" t="str">
        <f t="shared" si="22"/>
        <v>018420</v>
      </c>
      <c r="R715" s="1" t="str">
        <f t="shared" si="23"/>
        <v>WIL</v>
      </c>
    </row>
    <row r="716" spans="1:18" x14ac:dyDescent="0.25">
      <c r="A716" s="1" t="s">
        <v>1912</v>
      </c>
      <c r="B716">
        <v>9</v>
      </c>
      <c r="C716">
        <v>7</v>
      </c>
      <c r="D716">
        <v>9</v>
      </c>
      <c r="E716">
        <v>10</v>
      </c>
      <c r="F716">
        <v>13</v>
      </c>
      <c r="G716">
        <v>12</v>
      </c>
      <c r="H716">
        <v>19</v>
      </c>
      <c r="I716">
        <v>15</v>
      </c>
      <c r="J716">
        <v>13</v>
      </c>
      <c r="K716">
        <v>12</v>
      </c>
      <c r="L716">
        <v>10</v>
      </c>
      <c r="M716">
        <v>5</v>
      </c>
      <c r="N716">
        <f>SUM(B716:M716)</f>
        <v>134</v>
      </c>
      <c r="O716" t="str">
        <f>MID(A716,6,2)</f>
        <v>04</v>
      </c>
      <c r="P716" s="2">
        <f>N716/O716</f>
        <v>33.5</v>
      </c>
      <c r="Q716" t="str">
        <f t="shared" si="22"/>
        <v>019000</v>
      </c>
      <c r="R716" s="1" t="str">
        <f t="shared" si="23"/>
        <v>URU</v>
      </c>
    </row>
    <row r="717" spans="1:18" x14ac:dyDescent="0.25">
      <c r="A717" s="1" t="s">
        <v>1929</v>
      </c>
      <c r="B717">
        <v>10</v>
      </c>
      <c r="C717">
        <v>6</v>
      </c>
      <c r="D717">
        <v>5</v>
      </c>
      <c r="E717">
        <v>9</v>
      </c>
      <c r="F717">
        <v>14</v>
      </c>
      <c r="G717">
        <v>15</v>
      </c>
      <c r="H717">
        <v>22</v>
      </c>
      <c r="I717">
        <v>13</v>
      </c>
      <c r="J717">
        <v>12</v>
      </c>
      <c r="K717">
        <v>11</v>
      </c>
      <c r="L717">
        <v>8</v>
      </c>
      <c r="M717">
        <v>9</v>
      </c>
      <c r="N717">
        <f>SUM(B717:M717)</f>
        <v>134</v>
      </c>
      <c r="O717" t="str">
        <f>MID(A717,6,2)</f>
        <v>04</v>
      </c>
      <c r="P717" s="2">
        <f>N717/O717</f>
        <v>33.5</v>
      </c>
      <c r="Q717" t="str">
        <f t="shared" si="22"/>
        <v>019170</v>
      </c>
      <c r="R717" s="1" t="str">
        <f t="shared" si="23"/>
        <v>WLO</v>
      </c>
    </row>
    <row r="718" spans="1:18" x14ac:dyDescent="0.25">
      <c r="A718" s="1" t="s">
        <v>2050</v>
      </c>
      <c r="B718">
        <v>8</v>
      </c>
      <c r="C718">
        <v>4</v>
      </c>
      <c r="D718">
        <v>7</v>
      </c>
      <c r="E718">
        <v>14</v>
      </c>
      <c r="F718">
        <v>11</v>
      </c>
      <c r="G718">
        <v>17</v>
      </c>
      <c r="H718">
        <v>22</v>
      </c>
      <c r="I718">
        <v>16</v>
      </c>
      <c r="J718">
        <v>12</v>
      </c>
      <c r="K718">
        <v>9</v>
      </c>
      <c r="L718">
        <v>10</v>
      </c>
      <c r="M718">
        <v>4</v>
      </c>
      <c r="N718">
        <f>SUM(B718:M718)</f>
        <v>134</v>
      </c>
      <c r="O718" t="str">
        <f>MID(A718,6,2)</f>
        <v>04</v>
      </c>
      <c r="P718" s="2">
        <f>N718/O718</f>
        <v>33.5</v>
      </c>
      <c r="Q718" t="str">
        <f t="shared" si="22"/>
        <v>020380</v>
      </c>
      <c r="R718" s="1" t="str">
        <f t="shared" si="23"/>
        <v>OCH</v>
      </c>
    </row>
    <row r="719" spans="1:18" x14ac:dyDescent="0.25">
      <c r="A719" s="1" t="s">
        <v>2096</v>
      </c>
      <c r="B719">
        <v>5</v>
      </c>
      <c r="C719">
        <v>8</v>
      </c>
      <c r="D719">
        <v>4</v>
      </c>
      <c r="E719">
        <v>12</v>
      </c>
      <c r="F719">
        <v>13</v>
      </c>
      <c r="G719">
        <v>15</v>
      </c>
      <c r="H719">
        <v>21</v>
      </c>
      <c r="I719">
        <v>18</v>
      </c>
      <c r="J719">
        <v>13</v>
      </c>
      <c r="K719">
        <v>10</v>
      </c>
      <c r="L719">
        <v>8</v>
      </c>
      <c r="M719">
        <v>7</v>
      </c>
      <c r="N719">
        <f>SUM(B719:M719)</f>
        <v>134</v>
      </c>
      <c r="O719" t="str">
        <f>MID(A719,6,2)</f>
        <v>04</v>
      </c>
      <c r="P719" s="2">
        <f>N719/O719</f>
        <v>33.5</v>
      </c>
      <c r="Q719" t="str">
        <f t="shared" si="22"/>
        <v>020840</v>
      </c>
      <c r="R719" s="1" t="str">
        <f t="shared" si="23"/>
        <v>ZOL</v>
      </c>
    </row>
    <row r="720" spans="1:18" x14ac:dyDescent="0.25">
      <c r="A720" s="1" t="s">
        <v>2181</v>
      </c>
      <c r="B720">
        <v>14</v>
      </c>
      <c r="C720">
        <v>12</v>
      </c>
      <c r="D720">
        <v>10</v>
      </c>
      <c r="E720">
        <v>20</v>
      </c>
      <c r="F720">
        <v>18</v>
      </c>
      <c r="G720">
        <v>21</v>
      </c>
      <c r="H720">
        <v>30</v>
      </c>
      <c r="I720">
        <v>20</v>
      </c>
      <c r="J720">
        <v>16</v>
      </c>
      <c r="K720">
        <v>18</v>
      </c>
      <c r="L720">
        <v>9</v>
      </c>
      <c r="M720">
        <v>13</v>
      </c>
      <c r="N720">
        <f>SUM(B720:M720)</f>
        <v>201</v>
      </c>
      <c r="O720" t="str">
        <f>MID(A720,6,2)</f>
        <v>06</v>
      </c>
      <c r="P720" s="2">
        <f>N720/O720</f>
        <v>33.5</v>
      </c>
      <c r="Q720" t="str">
        <f t="shared" si="22"/>
        <v>021690</v>
      </c>
      <c r="R720" s="1" t="str">
        <f t="shared" si="23"/>
        <v>URU</v>
      </c>
    </row>
    <row r="721" spans="1:18" x14ac:dyDescent="0.25">
      <c r="A721" s="1" t="s">
        <v>2197</v>
      </c>
      <c r="B721">
        <v>10</v>
      </c>
      <c r="C721">
        <v>8</v>
      </c>
      <c r="D721">
        <v>7</v>
      </c>
      <c r="E721">
        <v>11</v>
      </c>
      <c r="F721">
        <v>14</v>
      </c>
      <c r="G721">
        <v>15</v>
      </c>
      <c r="H721">
        <v>17</v>
      </c>
      <c r="I721">
        <v>12</v>
      </c>
      <c r="J721">
        <v>13</v>
      </c>
      <c r="K721">
        <v>11</v>
      </c>
      <c r="L721">
        <v>8</v>
      </c>
      <c r="M721">
        <v>8</v>
      </c>
      <c r="N721">
        <f>SUM(B721:M721)</f>
        <v>134</v>
      </c>
      <c r="O721" t="str">
        <f>MID(A721,6,2)</f>
        <v>04</v>
      </c>
      <c r="P721" s="2">
        <f>N721/O721</f>
        <v>33.5</v>
      </c>
      <c r="Q721" t="str">
        <f t="shared" si="22"/>
        <v>021850</v>
      </c>
      <c r="R721" s="1" t="str">
        <f t="shared" si="23"/>
        <v>SRO</v>
      </c>
    </row>
    <row r="722" spans="1:18" x14ac:dyDescent="0.25">
      <c r="A722" s="1" t="s">
        <v>2267</v>
      </c>
      <c r="B722">
        <v>9</v>
      </c>
      <c r="C722">
        <v>5</v>
      </c>
      <c r="D722">
        <v>6</v>
      </c>
      <c r="E722">
        <v>14</v>
      </c>
      <c r="F722">
        <v>13</v>
      </c>
      <c r="G722">
        <v>18</v>
      </c>
      <c r="H722">
        <v>21</v>
      </c>
      <c r="I722">
        <v>15</v>
      </c>
      <c r="J722">
        <v>10</v>
      </c>
      <c r="K722">
        <v>10</v>
      </c>
      <c r="L722">
        <v>7</v>
      </c>
      <c r="M722">
        <v>6</v>
      </c>
      <c r="N722">
        <f>SUM(B722:M722)</f>
        <v>134</v>
      </c>
      <c r="O722" t="str">
        <f>MID(A722,6,2)</f>
        <v>04</v>
      </c>
      <c r="P722" s="2">
        <f>N722/O722</f>
        <v>33.5</v>
      </c>
      <c r="Q722" t="str">
        <f t="shared" si="22"/>
        <v>022550</v>
      </c>
      <c r="R722" s="1" t="str">
        <f t="shared" si="23"/>
        <v>WLO</v>
      </c>
    </row>
    <row r="723" spans="1:18" x14ac:dyDescent="0.25">
      <c r="A723" s="1" t="s">
        <v>2394</v>
      </c>
      <c r="B723">
        <v>8</v>
      </c>
      <c r="C723">
        <v>7</v>
      </c>
      <c r="D723">
        <v>8</v>
      </c>
      <c r="E723">
        <v>14</v>
      </c>
      <c r="F723">
        <v>14</v>
      </c>
      <c r="G723">
        <v>18</v>
      </c>
      <c r="H723">
        <v>20</v>
      </c>
      <c r="I723">
        <v>12</v>
      </c>
      <c r="J723">
        <v>10</v>
      </c>
      <c r="K723">
        <v>11</v>
      </c>
      <c r="L723">
        <v>4</v>
      </c>
      <c r="M723">
        <v>8</v>
      </c>
      <c r="N723">
        <f>SUM(B723:M723)</f>
        <v>134</v>
      </c>
      <c r="O723" t="str">
        <f>MID(A723,6,2)</f>
        <v>04</v>
      </c>
      <c r="P723" s="2">
        <f>N723/O723</f>
        <v>33.5</v>
      </c>
      <c r="Q723" t="str">
        <f t="shared" si="22"/>
        <v>023820</v>
      </c>
      <c r="R723" s="1" t="str">
        <f t="shared" si="23"/>
        <v>WLO</v>
      </c>
    </row>
    <row r="724" spans="1:18" x14ac:dyDescent="0.25">
      <c r="A724" s="1" t="s">
        <v>2431</v>
      </c>
      <c r="B724">
        <v>9</v>
      </c>
      <c r="C724">
        <v>10</v>
      </c>
      <c r="D724">
        <v>9</v>
      </c>
      <c r="E724">
        <v>10</v>
      </c>
      <c r="F724">
        <v>9</v>
      </c>
      <c r="G724">
        <v>16</v>
      </c>
      <c r="H724">
        <v>21</v>
      </c>
      <c r="I724">
        <v>14</v>
      </c>
      <c r="J724">
        <v>13</v>
      </c>
      <c r="K724">
        <v>8</v>
      </c>
      <c r="L724">
        <v>9</v>
      </c>
      <c r="M724">
        <v>6</v>
      </c>
      <c r="N724">
        <f>SUM(B724:M724)</f>
        <v>134</v>
      </c>
      <c r="O724" t="str">
        <f>MID(A724,6,2)</f>
        <v>04</v>
      </c>
      <c r="P724" s="2">
        <f>N724/O724</f>
        <v>33.5</v>
      </c>
      <c r="Q724" t="str">
        <f t="shared" si="22"/>
        <v>024190</v>
      </c>
      <c r="R724" s="1" t="str">
        <f t="shared" si="23"/>
        <v>WAW</v>
      </c>
    </row>
    <row r="725" spans="1:18" x14ac:dyDescent="0.25">
      <c r="A725" s="1" t="s">
        <v>2523</v>
      </c>
      <c r="B725">
        <v>10</v>
      </c>
      <c r="C725">
        <v>7</v>
      </c>
      <c r="D725">
        <v>6</v>
      </c>
      <c r="E725">
        <v>10</v>
      </c>
      <c r="F725">
        <v>10</v>
      </c>
      <c r="G725">
        <v>17</v>
      </c>
      <c r="H725">
        <v>20</v>
      </c>
      <c r="I725">
        <v>13</v>
      </c>
      <c r="J725">
        <v>14</v>
      </c>
      <c r="K725">
        <v>9</v>
      </c>
      <c r="L725">
        <v>9</v>
      </c>
      <c r="M725">
        <v>9</v>
      </c>
      <c r="N725">
        <f>SUM(B725:M725)</f>
        <v>134</v>
      </c>
      <c r="O725" t="str">
        <f>MID(A725,6,2)</f>
        <v>04</v>
      </c>
      <c r="P725" s="2">
        <f>N725/O725</f>
        <v>33.5</v>
      </c>
      <c r="Q725" t="str">
        <f t="shared" si="22"/>
        <v>025110</v>
      </c>
      <c r="R725" s="1" t="str">
        <f t="shared" si="23"/>
        <v>URY</v>
      </c>
    </row>
    <row r="726" spans="1:18" x14ac:dyDescent="0.25">
      <c r="A726" s="1" t="s">
        <v>2651</v>
      </c>
      <c r="B726">
        <v>8</v>
      </c>
      <c r="C726">
        <v>5</v>
      </c>
      <c r="D726">
        <v>7</v>
      </c>
      <c r="E726">
        <v>13</v>
      </c>
      <c r="F726">
        <v>9</v>
      </c>
      <c r="G726">
        <v>14</v>
      </c>
      <c r="H726">
        <v>19</v>
      </c>
      <c r="I726">
        <v>17</v>
      </c>
      <c r="J726">
        <v>10</v>
      </c>
      <c r="K726">
        <v>12</v>
      </c>
      <c r="L726">
        <v>10</v>
      </c>
      <c r="M726">
        <v>10</v>
      </c>
      <c r="N726">
        <f>SUM(B726:M726)</f>
        <v>134</v>
      </c>
      <c r="O726" t="str">
        <f>MID(A726,6,2)</f>
        <v>04</v>
      </c>
      <c r="P726" s="2">
        <f>N726/O726</f>
        <v>33.5</v>
      </c>
      <c r="Q726" t="str">
        <f t="shared" si="22"/>
        <v>026390</v>
      </c>
      <c r="R726" s="1" t="str">
        <f t="shared" si="23"/>
        <v>URU</v>
      </c>
    </row>
    <row r="727" spans="1:18" x14ac:dyDescent="0.25">
      <c r="A727" s="1" t="s">
        <v>2918</v>
      </c>
      <c r="B727">
        <v>8</v>
      </c>
      <c r="C727">
        <v>9</v>
      </c>
      <c r="D727">
        <v>10</v>
      </c>
      <c r="E727">
        <v>12</v>
      </c>
      <c r="F727">
        <v>13</v>
      </c>
      <c r="G727">
        <v>17</v>
      </c>
      <c r="H727">
        <v>19</v>
      </c>
      <c r="I727">
        <v>12</v>
      </c>
      <c r="J727">
        <v>12</v>
      </c>
      <c r="K727">
        <v>8</v>
      </c>
      <c r="L727">
        <v>8</v>
      </c>
      <c r="M727">
        <v>6</v>
      </c>
      <c r="N727">
        <f>SUM(B727:M727)</f>
        <v>134</v>
      </c>
      <c r="O727" t="str">
        <f>MID(A727,6,2)</f>
        <v>04</v>
      </c>
      <c r="P727" s="2">
        <f>N727/O727</f>
        <v>33.5</v>
      </c>
      <c r="Q727" t="str">
        <f t="shared" si="22"/>
        <v>029060</v>
      </c>
      <c r="R727" s="1" t="str">
        <f t="shared" si="23"/>
        <v>BIA</v>
      </c>
    </row>
    <row r="728" spans="1:18" x14ac:dyDescent="0.25">
      <c r="A728" s="1" t="s">
        <v>3016</v>
      </c>
      <c r="B728">
        <v>6</v>
      </c>
      <c r="C728">
        <v>7</v>
      </c>
      <c r="D728">
        <v>8</v>
      </c>
      <c r="E728">
        <v>10</v>
      </c>
      <c r="F728">
        <v>13</v>
      </c>
      <c r="G728">
        <v>14</v>
      </c>
      <c r="H728">
        <v>20</v>
      </c>
      <c r="I728">
        <v>18</v>
      </c>
      <c r="J728">
        <v>9</v>
      </c>
      <c r="K728">
        <v>12</v>
      </c>
      <c r="L728">
        <v>10</v>
      </c>
      <c r="M728">
        <v>7</v>
      </c>
      <c r="N728">
        <f>SUM(B728:M728)</f>
        <v>134</v>
      </c>
      <c r="O728" t="str">
        <f>MID(A728,6,2)</f>
        <v>04</v>
      </c>
      <c r="P728" s="2">
        <f>N728/O728</f>
        <v>33.5</v>
      </c>
      <c r="Q728" t="str">
        <f t="shared" si="22"/>
        <v>030040</v>
      </c>
      <c r="R728" s="1" t="str">
        <f t="shared" si="23"/>
        <v>REM</v>
      </c>
    </row>
    <row r="729" spans="1:18" x14ac:dyDescent="0.25">
      <c r="A729" s="1" t="s">
        <v>3026</v>
      </c>
      <c r="B729">
        <v>9</v>
      </c>
      <c r="C729">
        <v>13</v>
      </c>
      <c r="D729">
        <v>14</v>
      </c>
      <c r="E729">
        <v>19</v>
      </c>
      <c r="F729">
        <v>15</v>
      </c>
      <c r="G729">
        <v>24</v>
      </c>
      <c r="H729">
        <v>24</v>
      </c>
      <c r="I729">
        <v>22</v>
      </c>
      <c r="J729">
        <v>19</v>
      </c>
      <c r="K729">
        <v>15</v>
      </c>
      <c r="L729">
        <v>14</v>
      </c>
      <c r="M729">
        <v>13</v>
      </c>
      <c r="N729">
        <f>SUM(B729:M729)</f>
        <v>201</v>
      </c>
      <c r="O729" t="str">
        <f>MID(A729,6,2)</f>
        <v>06</v>
      </c>
      <c r="P729" s="2">
        <f>N729/O729</f>
        <v>33.5</v>
      </c>
      <c r="Q729" t="str">
        <f t="shared" si="22"/>
        <v>030140</v>
      </c>
      <c r="R729" s="1" t="str">
        <f t="shared" si="23"/>
        <v>REM</v>
      </c>
    </row>
    <row r="730" spans="1:18" x14ac:dyDescent="0.25">
      <c r="A730" s="1" t="s">
        <v>3061</v>
      </c>
      <c r="B730">
        <v>10</v>
      </c>
      <c r="C730">
        <v>9</v>
      </c>
      <c r="D730">
        <v>5</v>
      </c>
      <c r="E730">
        <v>8</v>
      </c>
      <c r="F730">
        <v>14</v>
      </c>
      <c r="G730">
        <v>17</v>
      </c>
      <c r="H730">
        <v>18</v>
      </c>
      <c r="I730">
        <v>14</v>
      </c>
      <c r="J730">
        <v>12</v>
      </c>
      <c r="K730">
        <v>13</v>
      </c>
      <c r="L730">
        <v>8</v>
      </c>
      <c r="M730">
        <v>6</v>
      </c>
      <c r="N730">
        <f>SUM(B730:M730)</f>
        <v>134</v>
      </c>
      <c r="O730" t="str">
        <f>MID(A730,6,2)</f>
        <v>04</v>
      </c>
      <c r="P730" s="2">
        <f>N730/O730</f>
        <v>33.5</v>
      </c>
      <c r="Q730" t="str">
        <f t="shared" si="22"/>
        <v>030490</v>
      </c>
      <c r="R730" s="1" t="str">
        <f t="shared" si="23"/>
        <v>URY</v>
      </c>
    </row>
    <row r="731" spans="1:18" x14ac:dyDescent="0.25">
      <c r="A731" s="1" t="s">
        <v>3217</v>
      </c>
      <c r="B731">
        <v>4</v>
      </c>
      <c r="C731">
        <v>9</v>
      </c>
      <c r="D731">
        <v>9</v>
      </c>
      <c r="E731">
        <v>13</v>
      </c>
      <c r="F731">
        <v>11</v>
      </c>
      <c r="G731">
        <v>15</v>
      </c>
      <c r="H731">
        <v>18</v>
      </c>
      <c r="I731">
        <v>15</v>
      </c>
      <c r="J731">
        <v>14</v>
      </c>
      <c r="K731">
        <v>14</v>
      </c>
      <c r="L731">
        <v>5</v>
      </c>
      <c r="M731">
        <v>7</v>
      </c>
      <c r="N731">
        <f>SUM(B731:M731)</f>
        <v>134</v>
      </c>
      <c r="O731" t="str">
        <f>MID(A731,6,2)</f>
        <v>04</v>
      </c>
      <c r="P731" s="2">
        <f>N731/O731</f>
        <v>33.5</v>
      </c>
      <c r="Q731" t="str">
        <f t="shared" si="22"/>
        <v>032050</v>
      </c>
      <c r="R731" s="1" t="str">
        <f t="shared" si="23"/>
        <v>OCH</v>
      </c>
    </row>
    <row r="732" spans="1:18" x14ac:dyDescent="0.25">
      <c r="A732" s="1" t="s">
        <v>3459</v>
      </c>
      <c r="B732">
        <v>4</v>
      </c>
      <c r="C732">
        <v>9</v>
      </c>
      <c r="D732">
        <v>8</v>
      </c>
      <c r="E732">
        <v>10</v>
      </c>
      <c r="F732">
        <v>12</v>
      </c>
      <c r="G732">
        <v>15</v>
      </c>
      <c r="H732">
        <v>19</v>
      </c>
      <c r="I732">
        <v>16</v>
      </c>
      <c r="J732">
        <v>13</v>
      </c>
      <c r="K732">
        <v>13</v>
      </c>
      <c r="L732">
        <v>10</v>
      </c>
      <c r="M732">
        <v>5</v>
      </c>
      <c r="N732">
        <f>SUM(B732:M732)</f>
        <v>134</v>
      </c>
      <c r="O732" t="str">
        <f>MID(A732,6,2)</f>
        <v>04</v>
      </c>
      <c r="P732" s="2">
        <f>N732/O732</f>
        <v>33.5</v>
      </c>
      <c r="Q732" t="str">
        <f t="shared" si="22"/>
        <v>034470</v>
      </c>
      <c r="R732" s="1" t="str">
        <f t="shared" si="23"/>
        <v>BIE</v>
      </c>
    </row>
    <row r="733" spans="1:18" x14ac:dyDescent="0.25">
      <c r="A733" s="1" t="s">
        <v>3603</v>
      </c>
      <c r="B733">
        <v>10</v>
      </c>
      <c r="C733">
        <v>8</v>
      </c>
      <c r="D733">
        <v>4</v>
      </c>
      <c r="E733">
        <v>11</v>
      </c>
      <c r="F733">
        <v>14</v>
      </c>
      <c r="G733">
        <v>12</v>
      </c>
      <c r="H733">
        <v>21</v>
      </c>
      <c r="I733">
        <v>15</v>
      </c>
      <c r="J733">
        <v>10</v>
      </c>
      <c r="K733">
        <v>14</v>
      </c>
      <c r="L733">
        <v>10</v>
      </c>
      <c r="M733">
        <v>5</v>
      </c>
      <c r="N733">
        <f>SUM(B733:M733)</f>
        <v>134</v>
      </c>
      <c r="O733" t="str">
        <f>MID(A733,6,2)</f>
        <v>04</v>
      </c>
      <c r="P733" s="2">
        <f>N733/O733</f>
        <v>33.5</v>
      </c>
      <c r="Q733" t="str">
        <f t="shared" si="22"/>
        <v>035910</v>
      </c>
      <c r="R733" s="1" t="str">
        <f t="shared" si="23"/>
        <v>SRO</v>
      </c>
    </row>
    <row r="734" spans="1:18" x14ac:dyDescent="0.25">
      <c r="A734" s="1" t="s">
        <v>3688</v>
      </c>
      <c r="B734">
        <v>4</v>
      </c>
      <c r="C734">
        <v>5</v>
      </c>
      <c r="D734">
        <v>6</v>
      </c>
      <c r="E734">
        <v>13</v>
      </c>
      <c r="F734">
        <v>13</v>
      </c>
      <c r="G734">
        <v>18</v>
      </c>
      <c r="H734">
        <v>22</v>
      </c>
      <c r="I734">
        <v>14</v>
      </c>
      <c r="J734">
        <v>9</v>
      </c>
      <c r="K734">
        <v>13</v>
      </c>
      <c r="L734">
        <v>10</v>
      </c>
      <c r="M734">
        <v>7</v>
      </c>
      <c r="N734">
        <f>SUM(B734:M734)</f>
        <v>134</v>
      </c>
      <c r="O734" t="str">
        <f>MID(A734,6,2)</f>
        <v>04</v>
      </c>
      <c r="P734" s="2">
        <f>N734/O734</f>
        <v>33.5</v>
      </c>
      <c r="Q734" t="str">
        <f t="shared" si="22"/>
        <v>036760</v>
      </c>
      <c r="R734" s="1" t="str">
        <f t="shared" si="23"/>
        <v>URU</v>
      </c>
    </row>
    <row r="735" spans="1:18" x14ac:dyDescent="0.25">
      <c r="A735" s="1" t="s">
        <v>3724</v>
      </c>
      <c r="B735">
        <v>6</v>
      </c>
      <c r="C735">
        <v>5</v>
      </c>
      <c r="D735">
        <v>9</v>
      </c>
      <c r="E735">
        <v>13</v>
      </c>
      <c r="F735">
        <v>12</v>
      </c>
      <c r="G735">
        <v>16</v>
      </c>
      <c r="H735">
        <v>16</v>
      </c>
      <c r="I735">
        <v>16</v>
      </c>
      <c r="J735">
        <v>14</v>
      </c>
      <c r="K735">
        <v>11</v>
      </c>
      <c r="L735">
        <v>10</v>
      </c>
      <c r="M735">
        <v>6</v>
      </c>
      <c r="N735">
        <f>SUM(B735:M735)</f>
        <v>134</v>
      </c>
      <c r="O735" t="str">
        <f>MID(A735,6,2)</f>
        <v>04</v>
      </c>
      <c r="P735" s="2">
        <f>N735/O735</f>
        <v>33.5</v>
      </c>
      <c r="Q735" t="str">
        <f t="shared" si="22"/>
        <v>037120</v>
      </c>
      <c r="R735" s="1" t="str">
        <f t="shared" si="23"/>
        <v>ZOL</v>
      </c>
    </row>
    <row r="736" spans="1:18" x14ac:dyDescent="0.25">
      <c r="A736" s="1" t="s">
        <v>3773</v>
      </c>
      <c r="B736">
        <v>14</v>
      </c>
      <c r="C736">
        <v>14</v>
      </c>
      <c r="D736">
        <v>13</v>
      </c>
      <c r="E736">
        <v>13</v>
      </c>
      <c r="F736">
        <v>20</v>
      </c>
      <c r="G736">
        <v>21</v>
      </c>
      <c r="H736">
        <v>26</v>
      </c>
      <c r="I736">
        <v>26</v>
      </c>
      <c r="J736">
        <v>16</v>
      </c>
      <c r="K736">
        <v>19</v>
      </c>
      <c r="L736">
        <v>11</v>
      </c>
      <c r="M736">
        <v>8</v>
      </c>
      <c r="N736">
        <f>SUM(B736:M736)</f>
        <v>201</v>
      </c>
      <c r="O736" t="str">
        <f>MID(A736,6,2)</f>
        <v>06</v>
      </c>
      <c r="P736" s="2">
        <f>N736/O736</f>
        <v>33.5</v>
      </c>
      <c r="Q736" t="str">
        <f t="shared" si="22"/>
        <v>037610</v>
      </c>
      <c r="R736" s="1" t="str">
        <f t="shared" si="23"/>
        <v>PRA</v>
      </c>
    </row>
    <row r="737" spans="1:18" x14ac:dyDescent="0.25">
      <c r="A737" s="1" t="s">
        <v>3898</v>
      </c>
      <c r="B737">
        <v>4</v>
      </c>
      <c r="C737">
        <v>8</v>
      </c>
      <c r="D737">
        <v>8</v>
      </c>
      <c r="E737">
        <v>13</v>
      </c>
      <c r="F737">
        <v>11</v>
      </c>
      <c r="G737">
        <v>16</v>
      </c>
      <c r="H737">
        <v>18</v>
      </c>
      <c r="I737">
        <v>16</v>
      </c>
      <c r="J737">
        <v>14</v>
      </c>
      <c r="K737">
        <v>12</v>
      </c>
      <c r="L737">
        <v>6</v>
      </c>
      <c r="M737">
        <v>8</v>
      </c>
      <c r="N737">
        <f>SUM(B737:M737)</f>
        <v>134</v>
      </c>
      <c r="O737" t="str">
        <f>MID(A737,6,2)</f>
        <v>04</v>
      </c>
      <c r="P737" s="2">
        <f>N737/O737</f>
        <v>33.5</v>
      </c>
      <c r="Q737" t="str">
        <f t="shared" si="22"/>
        <v>038860</v>
      </c>
      <c r="R737" s="1" t="str">
        <f t="shared" si="23"/>
        <v>ZOL</v>
      </c>
    </row>
    <row r="738" spans="1:18" x14ac:dyDescent="0.25">
      <c r="A738" s="1" t="s">
        <v>3916</v>
      </c>
      <c r="B738">
        <v>8</v>
      </c>
      <c r="C738">
        <v>10</v>
      </c>
      <c r="D738">
        <v>5</v>
      </c>
      <c r="E738">
        <v>14</v>
      </c>
      <c r="F738">
        <v>14</v>
      </c>
      <c r="G738">
        <v>13</v>
      </c>
      <c r="H738">
        <v>18</v>
      </c>
      <c r="I738">
        <v>18</v>
      </c>
      <c r="J738">
        <v>8</v>
      </c>
      <c r="K738">
        <v>11</v>
      </c>
      <c r="L738">
        <v>9</v>
      </c>
      <c r="M738">
        <v>6</v>
      </c>
      <c r="N738">
        <f>SUM(B738:M738)</f>
        <v>134</v>
      </c>
      <c r="O738" t="str">
        <f>MID(A738,6,2)</f>
        <v>04</v>
      </c>
      <c r="P738" s="2">
        <f>N738/O738</f>
        <v>33.5</v>
      </c>
      <c r="Q738" t="str">
        <f t="shared" si="22"/>
        <v>039040</v>
      </c>
      <c r="R738" s="1" t="str">
        <f t="shared" si="23"/>
        <v>ZOL</v>
      </c>
    </row>
    <row r="739" spans="1:18" x14ac:dyDescent="0.25">
      <c r="A739" s="1" t="s">
        <v>4026</v>
      </c>
      <c r="B739">
        <v>5</v>
      </c>
      <c r="C739">
        <v>7</v>
      </c>
      <c r="D739">
        <v>8</v>
      </c>
      <c r="E739">
        <v>13</v>
      </c>
      <c r="F739">
        <v>10</v>
      </c>
      <c r="G739">
        <v>14</v>
      </c>
      <c r="H739">
        <v>21</v>
      </c>
      <c r="I739">
        <v>17</v>
      </c>
      <c r="J739">
        <v>14</v>
      </c>
      <c r="K739">
        <v>12</v>
      </c>
      <c r="L739">
        <v>6</v>
      </c>
      <c r="M739">
        <v>7</v>
      </c>
      <c r="N739">
        <f>SUM(B739:M739)</f>
        <v>134</v>
      </c>
      <c r="O739" t="str">
        <f>MID(A739,6,2)</f>
        <v>04</v>
      </c>
      <c r="P739" s="2">
        <f>N739/O739</f>
        <v>33.5</v>
      </c>
      <c r="Q739" t="str">
        <f t="shared" si="22"/>
        <v>040140</v>
      </c>
      <c r="R739" s="1" t="str">
        <f t="shared" si="23"/>
        <v>SRO</v>
      </c>
    </row>
    <row r="740" spans="1:18" x14ac:dyDescent="0.25">
      <c r="A740" s="1" t="s">
        <v>4048</v>
      </c>
      <c r="B740">
        <v>6</v>
      </c>
      <c r="C740">
        <v>7</v>
      </c>
      <c r="D740">
        <v>10</v>
      </c>
      <c r="E740">
        <v>14</v>
      </c>
      <c r="F740">
        <v>11</v>
      </c>
      <c r="G740">
        <v>17</v>
      </c>
      <c r="H740">
        <v>18</v>
      </c>
      <c r="I740">
        <v>16</v>
      </c>
      <c r="J740">
        <v>8</v>
      </c>
      <c r="K740">
        <v>13</v>
      </c>
      <c r="L740">
        <v>4</v>
      </c>
      <c r="M740">
        <v>10</v>
      </c>
      <c r="N740">
        <f>SUM(B740:M740)</f>
        <v>134</v>
      </c>
      <c r="O740" t="str">
        <f>MID(A740,6,2)</f>
        <v>04</v>
      </c>
      <c r="P740" s="2">
        <f>N740/O740</f>
        <v>33.5</v>
      </c>
      <c r="Q740" t="str">
        <f t="shared" si="22"/>
        <v>040360</v>
      </c>
      <c r="R740" s="1" t="str">
        <f t="shared" si="23"/>
        <v>BIA</v>
      </c>
    </row>
    <row r="741" spans="1:18" x14ac:dyDescent="0.25">
      <c r="A741" s="1" t="s">
        <v>4187</v>
      </c>
      <c r="B741">
        <v>8</v>
      </c>
      <c r="C741">
        <v>5</v>
      </c>
      <c r="D741">
        <v>6</v>
      </c>
      <c r="E741">
        <v>12</v>
      </c>
      <c r="F741">
        <v>14</v>
      </c>
      <c r="G741">
        <v>14</v>
      </c>
      <c r="H741">
        <v>17</v>
      </c>
      <c r="I741">
        <v>12</v>
      </c>
      <c r="J741">
        <v>14</v>
      </c>
      <c r="K741">
        <v>12</v>
      </c>
      <c r="L741">
        <v>10</v>
      </c>
      <c r="M741">
        <v>10</v>
      </c>
      <c r="N741">
        <f>SUM(B741:M741)</f>
        <v>134</v>
      </c>
      <c r="O741" t="str">
        <f>MID(A741,6,2)</f>
        <v>04</v>
      </c>
      <c r="P741" s="2">
        <f>N741/O741</f>
        <v>33.5</v>
      </c>
      <c r="Q741" t="str">
        <f t="shared" si="22"/>
        <v>041750</v>
      </c>
      <c r="R741" s="1" t="str">
        <f t="shared" si="23"/>
        <v>ZOL</v>
      </c>
    </row>
    <row r="742" spans="1:18" x14ac:dyDescent="0.25">
      <c r="A742" s="1" t="s">
        <v>4309</v>
      </c>
      <c r="B742">
        <v>8</v>
      </c>
      <c r="C742">
        <v>9</v>
      </c>
      <c r="D742">
        <v>9</v>
      </c>
      <c r="E742">
        <v>11</v>
      </c>
      <c r="F742">
        <v>12</v>
      </c>
      <c r="G742">
        <v>13</v>
      </c>
      <c r="H742">
        <v>22</v>
      </c>
      <c r="I742">
        <v>17</v>
      </c>
      <c r="J742">
        <v>10</v>
      </c>
      <c r="K742">
        <v>12</v>
      </c>
      <c r="L742">
        <v>6</v>
      </c>
      <c r="M742">
        <v>5</v>
      </c>
      <c r="N742">
        <f>SUM(B742:M742)</f>
        <v>134</v>
      </c>
      <c r="O742" t="str">
        <f>MID(A742,6,2)</f>
        <v>04</v>
      </c>
      <c r="P742" s="2">
        <f>N742/O742</f>
        <v>33.5</v>
      </c>
      <c r="Q742" t="str">
        <f t="shared" si="22"/>
        <v>042970</v>
      </c>
      <c r="R742" s="1" t="str">
        <f t="shared" si="23"/>
        <v>TAR</v>
      </c>
    </row>
    <row r="743" spans="1:18" x14ac:dyDescent="0.25">
      <c r="A743" s="1" t="s">
        <v>4384</v>
      </c>
      <c r="B743">
        <v>10</v>
      </c>
      <c r="C743">
        <v>8</v>
      </c>
      <c r="D743">
        <v>5</v>
      </c>
      <c r="E743">
        <v>12</v>
      </c>
      <c r="F743">
        <v>10</v>
      </c>
      <c r="G743">
        <v>14</v>
      </c>
      <c r="H743">
        <v>20</v>
      </c>
      <c r="I743">
        <v>15</v>
      </c>
      <c r="J743">
        <v>10</v>
      </c>
      <c r="K743">
        <v>11</v>
      </c>
      <c r="L743">
        <v>9</v>
      </c>
      <c r="M743">
        <v>10</v>
      </c>
      <c r="N743">
        <f>SUM(B743:M743)</f>
        <v>134</v>
      </c>
      <c r="O743" t="str">
        <f>MID(A743,6,2)</f>
        <v>04</v>
      </c>
      <c r="P743" s="2">
        <f>N743/O743</f>
        <v>33.5</v>
      </c>
      <c r="Q743" t="str">
        <f t="shared" si="22"/>
        <v>043720</v>
      </c>
      <c r="R743" s="1" t="str">
        <f t="shared" si="23"/>
        <v>WOL</v>
      </c>
    </row>
    <row r="744" spans="1:18" x14ac:dyDescent="0.25">
      <c r="A744" s="1" t="s">
        <v>4462</v>
      </c>
      <c r="B744">
        <v>9</v>
      </c>
      <c r="C744">
        <v>9</v>
      </c>
      <c r="D744">
        <v>6</v>
      </c>
      <c r="E744">
        <v>8</v>
      </c>
      <c r="F744">
        <v>13</v>
      </c>
      <c r="G744">
        <v>18</v>
      </c>
      <c r="H744">
        <v>18</v>
      </c>
      <c r="I744">
        <v>18</v>
      </c>
      <c r="J744">
        <v>12</v>
      </c>
      <c r="K744">
        <v>8</v>
      </c>
      <c r="L744">
        <v>10</v>
      </c>
      <c r="M744">
        <v>5</v>
      </c>
      <c r="N744">
        <f>SUM(B744:M744)</f>
        <v>134</v>
      </c>
      <c r="O744" t="str">
        <f>MID(A744,6,2)</f>
        <v>04</v>
      </c>
      <c r="P744" s="2">
        <f>N744/O744</f>
        <v>33.5</v>
      </c>
      <c r="Q744" t="str">
        <f t="shared" si="22"/>
        <v>044500</v>
      </c>
      <c r="R744" s="1" t="str">
        <f t="shared" si="23"/>
        <v>REM</v>
      </c>
    </row>
    <row r="745" spans="1:18" x14ac:dyDescent="0.25">
      <c r="A745" s="1" t="s">
        <v>4536</v>
      </c>
      <c r="B745">
        <v>6</v>
      </c>
      <c r="C745">
        <v>10</v>
      </c>
      <c r="D745">
        <v>4</v>
      </c>
      <c r="E745">
        <v>14</v>
      </c>
      <c r="F745">
        <v>8</v>
      </c>
      <c r="G745">
        <v>14</v>
      </c>
      <c r="H745">
        <v>22</v>
      </c>
      <c r="I745">
        <v>16</v>
      </c>
      <c r="J745">
        <v>14</v>
      </c>
      <c r="K745">
        <v>12</v>
      </c>
      <c r="L745">
        <v>4</v>
      </c>
      <c r="M745">
        <v>10</v>
      </c>
      <c r="N745">
        <f>SUM(B745:M745)</f>
        <v>134</v>
      </c>
      <c r="O745" t="str">
        <f>MID(A745,6,2)</f>
        <v>04</v>
      </c>
      <c r="P745" s="2">
        <f>N745/O745</f>
        <v>33.5</v>
      </c>
      <c r="Q745" t="str">
        <f t="shared" si="22"/>
        <v>045240</v>
      </c>
      <c r="R745" s="1" t="str">
        <f t="shared" si="23"/>
        <v>WAW</v>
      </c>
    </row>
    <row r="746" spans="1:18" x14ac:dyDescent="0.25">
      <c r="A746" s="1" t="s">
        <v>4584</v>
      </c>
      <c r="B746">
        <v>4</v>
      </c>
      <c r="C746">
        <v>7</v>
      </c>
      <c r="D746">
        <v>6</v>
      </c>
      <c r="E746">
        <v>13</v>
      </c>
      <c r="F746">
        <v>13</v>
      </c>
      <c r="G746">
        <v>15</v>
      </c>
      <c r="H746">
        <v>20</v>
      </c>
      <c r="I746">
        <v>18</v>
      </c>
      <c r="J746">
        <v>14</v>
      </c>
      <c r="K746">
        <v>12</v>
      </c>
      <c r="L746">
        <v>7</v>
      </c>
      <c r="M746">
        <v>5</v>
      </c>
      <c r="N746">
        <f>SUM(B746:M746)</f>
        <v>134</v>
      </c>
      <c r="O746" t="str">
        <f>MID(A746,6,2)</f>
        <v>04</v>
      </c>
      <c r="P746" s="2">
        <f>N746/O746</f>
        <v>33.5</v>
      </c>
      <c r="Q746" t="str">
        <f t="shared" si="22"/>
        <v>045720</v>
      </c>
      <c r="R746" s="1" t="str">
        <f t="shared" si="23"/>
        <v>WIL</v>
      </c>
    </row>
    <row r="747" spans="1:18" x14ac:dyDescent="0.25">
      <c r="A747" s="1" t="s">
        <v>4592</v>
      </c>
      <c r="B747">
        <v>8</v>
      </c>
      <c r="C747">
        <v>7</v>
      </c>
      <c r="D747">
        <v>5</v>
      </c>
      <c r="E747">
        <v>11</v>
      </c>
      <c r="F747">
        <v>14</v>
      </c>
      <c r="G747">
        <v>17</v>
      </c>
      <c r="H747">
        <v>20</v>
      </c>
      <c r="I747">
        <v>15</v>
      </c>
      <c r="J747">
        <v>10</v>
      </c>
      <c r="K747">
        <v>12</v>
      </c>
      <c r="L747">
        <v>7</v>
      </c>
      <c r="M747">
        <v>8</v>
      </c>
      <c r="N747">
        <f>SUM(B747:M747)</f>
        <v>134</v>
      </c>
      <c r="O747" t="str">
        <f>MID(A747,6,2)</f>
        <v>04</v>
      </c>
      <c r="P747" s="2">
        <f>N747/O747</f>
        <v>33.5</v>
      </c>
      <c r="Q747" t="str">
        <f t="shared" si="22"/>
        <v>045800</v>
      </c>
      <c r="R747" s="1" t="str">
        <f t="shared" si="23"/>
        <v>TAR</v>
      </c>
    </row>
    <row r="748" spans="1:18" x14ac:dyDescent="0.25">
      <c r="A748" s="1" t="s">
        <v>4607</v>
      </c>
      <c r="B748">
        <v>6</v>
      </c>
      <c r="C748">
        <v>4</v>
      </c>
      <c r="D748">
        <v>8</v>
      </c>
      <c r="E748">
        <v>14</v>
      </c>
      <c r="F748">
        <v>11</v>
      </c>
      <c r="G748">
        <v>15</v>
      </c>
      <c r="H748">
        <v>22</v>
      </c>
      <c r="I748">
        <v>18</v>
      </c>
      <c r="J748">
        <v>10</v>
      </c>
      <c r="K748">
        <v>14</v>
      </c>
      <c r="L748">
        <v>8</v>
      </c>
      <c r="M748">
        <v>4</v>
      </c>
      <c r="N748">
        <f>SUM(B748:M748)</f>
        <v>134</v>
      </c>
      <c r="O748" t="str">
        <f>MID(A748,6,2)</f>
        <v>04</v>
      </c>
      <c r="P748" s="2">
        <f>N748/O748</f>
        <v>33.5</v>
      </c>
      <c r="Q748" t="str">
        <f t="shared" si="22"/>
        <v>045950</v>
      </c>
      <c r="R748" s="1" t="str">
        <f t="shared" si="23"/>
        <v>WLO</v>
      </c>
    </row>
    <row r="749" spans="1:18" x14ac:dyDescent="0.25">
      <c r="A749" s="1" t="s">
        <v>4679</v>
      </c>
      <c r="B749">
        <v>8</v>
      </c>
      <c r="C749">
        <v>9</v>
      </c>
      <c r="D749">
        <v>4</v>
      </c>
      <c r="E749">
        <v>8</v>
      </c>
      <c r="F749">
        <v>11</v>
      </c>
      <c r="G749">
        <v>16</v>
      </c>
      <c r="H749">
        <v>22</v>
      </c>
      <c r="I749">
        <v>18</v>
      </c>
      <c r="J749">
        <v>12</v>
      </c>
      <c r="K749">
        <v>10</v>
      </c>
      <c r="L749">
        <v>7</v>
      </c>
      <c r="M749">
        <v>9</v>
      </c>
      <c r="N749">
        <f>SUM(B749:M749)</f>
        <v>134</v>
      </c>
      <c r="O749" t="str">
        <f>MID(A749,6,2)</f>
        <v>04</v>
      </c>
      <c r="P749" s="2">
        <f>N749/O749</f>
        <v>33.5</v>
      </c>
      <c r="Q749" t="str">
        <f t="shared" si="22"/>
        <v>046670</v>
      </c>
      <c r="R749" s="1" t="str">
        <f t="shared" si="23"/>
        <v>WLO</v>
      </c>
    </row>
    <row r="750" spans="1:18" x14ac:dyDescent="0.25">
      <c r="A750" s="1" t="s">
        <v>4804</v>
      </c>
      <c r="B750">
        <v>10</v>
      </c>
      <c r="C750">
        <v>8</v>
      </c>
      <c r="D750">
        <v>10</v>
      </c>
      <c r="E750">
        <v>8</v>
      </c>
      <c r="F750">
        <v>12</v>
      </c>
      <c r="G750">
        <v>16</v>
      </c>
      <c r="H750">
        <v>20</v>
      </c>
      <c r="I750">
        <v>17</v>
      </c>
      <c r="J750">
        <v>13</v>
      </c>
      <c r="K750">
        <v>8</v>
      </c>
      <c r="L750">
        <v>6</v>
      </c>
      <c r="M750">
        <v>6</v>
      </c>
      <c r="N750">
        <f>SUM(B750:M750)</f>
        <v>134</v>
      </c>
      <c r="O750" t="str">
        <f>MID(A750,6,2)</f>
        <v>04</v>
      </c>
      <c r="P750" s="2">
        <f>N750/O750</f>
        <v>33.5</v>
      </c>
      <c r="Q750" t="str">
        <f t="shared" si="22"/>
        <v>047920</v>
      </c>
      <c r="R750" s="1" t="str">
        <f t="shared" si="23"/>
        <v>ZOL</v>
      </c>
    </row>
    <row r="751" spans="1:18" x14ac:dyDescent="0.25">
      <c r="A751" s="1" t="s">
        <v>5052</v>
      </c>
      <c r="B751">
        <v>6</v>
      </c>
      <c r="C751">
        <v>10</v>
      </c>
      <c r="D751">
        <v>9</v>
      </c>
      <c r="E751">
        <v>14</v>
      </c>
      <c r="F751">
        <v>18</v>
      </c>
      <c r="G751">
        <v>24</v>
      </c>
      <c r="H751">
        <v>32</v>
      </c>
      <c r="I751">
        <v>26</v>
      </c>
      <c r="J751">
        <v>18</v>
      </c>
      <c r="K751">
        <v>19</v>
      </c>
      <c r="L751">
        <v>13</v>
      </c>
      <c r="M751">
        <v>12</v>
      </c>
      <c r="N751">
        <f>SUM(B751:M751)</f>
        <v>201</v>
      </c>
      <c r="O751" t="str">
        <f>MID(A751,6,2)</f>
        <v>06</v>
      </c>
      <c r="P751" s="2">
        <f>N751/O751</f>
        <v>33.5</v>
      </c>
      <c r="Q751" t="str">
        <f t="shared" si="22"/>
        <v>050400</v>
      </c>
      <c r="R751" s="1" t="str">
        <f t="shared" si="23"/>
        <v>WIL</v>
      </c>
    </row>
    <row r="752" spans="1:18" x14ac:dyDescent="0.25">
      <c r="A752" s="1" t="s">
        <v>5122</v>
      </c>
      <c r="B752">
        <v>4</v>
      </c>
      <c r="C752">
        <v>10</v>
      </c>
      <c r="D752">
        <v>7</v>
      </c>
      <c r="E752">
        <v>9</v>
      </c>
      <c r="F752">
        <v>11</v>
      </c>
      <c r="G752">
        <v>17</v>
      </c>
      <c r="H752">
        <v>18</v>
      </c>
      <c r="I752">
        <v>13</v>
      </c>
      <c r="J752">
        <v>14</v>
      </c>
      <c r="K752">
        <v>13</v>
      </c>
      <c r="L752">
        <v>9</v>
      </c>
      <c r="M752">
        <v>9</v>
      </c>
      <c r="N752">
        <f>SUM(B752:M752)</f>
        <v>134</v>
      </c>
      <c r="O752" t="str">
        <f>MID(A752,6,2)</f>
        <v>04</v>
      </c>
      <c r="P752" s="2">
        <f>N752/O752</f>
        <v>33.5</v>
      </c>
      <c r="Q752" t="str">
        <f t="shared" si="22"/>
        <v>051100</v>
      </c>
      <c r="R752" s="1" t="str">
        <f t="shared" si="23"/>
        <v>PRA</v>
      </c>
    </row>
    <row r="753" spans="1:18" x14ac:dyDescent="0.25">
      <c r="A753" s="1" t="s">
        <v>5152</v>
      </c>
      <c r="B753">
        <v>9</v>
      </c>
      <c r="C753">
        <v>9</v>
      </c>
      <c r="D753">
        <v>8</v>
      </c>
      <c r="E753">
        <v>12</v>
      </c>
      <c r="F753">
        <v>11</v>
      </c>
      <c r="G753">
        <v>15</v>
      </c>
      <c r="H753">
        <v>17</v>
      </c>
      <c r="I753">
        <v>15</v>
      </c>
      <c r="J753">
        <v>10</v>
      </c>
      <c r="K753">
        <v>9</v>
      </c>
      <c r="L753">
        <v>9</v>
      </c>
      <c r="M753">
        <v>10</v>
      </c>
      <c r="N753">
        <f>SUM(B753:M753)</f>
        <v>134</v>
      </c>
      <c r="O753" t="str">
        <f>MID(A753,6,2)</f>
        <v>04</v>
      </c>
      <c r="P753" s="2">
        <f>N753/O753</f>
        <v>33.5</v>
      </c>
      <c r="Q753" t="str">
        <f t="shared" si="22"/>
        <v>051400</v>
      </c>
      <c r="R753" s="1" t="str">
        <f t="shared" si="23"/>
        <v>PRA</v>
      </c>
    </row>
    <row r="754" spans="1:18" x14ac:dyDescent="0.25">
      <c r="A754" s="1" t="s">
        <v>5328</v>
      </c>
      <c r="B754">
        <v>10</v>
      </c>
      <c r="C754">
        <v>8</v>
      </c>
      <c r="D754">
        <v>9</v>
      </c>
      <c r="E754">
        <v>11</v>
      </c>
      <c r="F754">
        <v>9</v>
      </c>
      <c r="G754">
        <v>14</v>
      </c>
      <c r="H754">
        <v>21</v>
      </c>
      <c r="I754">
        <v>15</v>
      </c>
      <c r="J754">
        <v>11</v>
      </c>
      <c r="K754">
        <v>8</v>
      </c>
      <c r="L754">
        <v>8</v>
      </c>
      <c r="M754">
        <v>10</v>
      </c>
      <c r="N754">
        <f>SUM(B754:M754)</f>
        <v>134</v>
      </c>
      <c r="O754" t="str">
        <f>MID(A754,6,2)</f>
        <v>04</v>
      </c>
      <c r="P754" s="2">
        <f>N754/O754</f>
        <v>33.5</v>
      </c>
      <c r="Q754" t="str">
        <f t="shared" si="22"/>
        <v>053160</v>
      </c>
      <c r="R754" s="1" t="str">
        <f t="shared" si="23"/>
        <v>WLO</v>
      </c>
    </row>
    <row r="755" spans="1:18" x14ac:dyDescent="0.25">
      <c r="A755" s="1" t="s">
        <v>5405</v>
      </c>
      <c r="B755">
        <v>9</v>
      </c>
      <c r="C755">
        <v>4</v>
      </c>
      <c r="D755">
        <v>9</v>
      </c>
      <c r="E755">
        <v>11</v>
      </c>
      <c r="F755">
        <v>9</v>
      </c>
      <c r="G755">
        <v>14</v>
      </c>
      <c r="H755">
        <v>22</v>
      </c>
      <c r="I755">
        <v>15</v>
      </c>
      <c r="J755">
        <v>11</v>
      </c>
      <c r="K755">
        <v>13</v>
      </c>
      <c r="L755">
        <v>7</v>
      </c>
      <c r="M755">
        <v>10</v>
      </c>
      <c r="N755">
        <f>SUM(B755:M755)</f>
        <v>134</v>
      </c>
      <c r="O755" t="str">
        <f>MID(A755,6,2)</f>
        <v>04</v>
      </c>
      <c r="P755" s="2">
        <f>N755/O755</f>
        <v>33.5</v>
      </c>
      <c r="Q755" t="str">
        <f t="shared" si="22"/>
        <v>053930</v>
      </c>
      <c r="R755" s="1" t="str">
        <f t="shared" si="23"/>
        <v>SRO</v>
      </c>
    </row>
    <row r="756" spans="1:18" x14ac:dyDescent="0.25">
      <c r="A756" s="1" t="s">
        <v>5460</v>
      </c>
      <c r="B756">
        <v>7</v>
      </c>
      <c r="C756">
        <v>4</v>
      </c>
      <c r="D756">
        <v>5</v>
      </c>
      <c r="E756">
        <v>14</v>
      </c>
      <c r="F756">
        <v>14</v>
      </c>
      <c r="G756">
        <v>16</v>
      </c>
      <c r="H756">
        <v>20</v>
      </c>
      <c r="I756">
        <v>18</v>
      </c>
      <c r="J756">
        <v>12</v>
      </c>
      <c r="K756">
        <v>10</v>
      </c>
      <c r="L756">
        <v>4</v>
      </c>
      <c r="M756">
        <v>10</v>
      </c>
      <c r="N756">
        <f>SUM(B756:M756)</f>
        <v>134</v>
      </c>
      <c r="O756" t="str">
        <f>MID(A756,6,2)</f>
        <v>04</v>
      </c>
      <c r="P756" s="2">
        <f>N756/O756</f>
        <v>33.5</v>
      </c>
      <c r="Q756" t="str">
        <f t="shared" si="22"/>
        <v>054480</v>
      </c>
      <c r="R756" s="1" t="str">
        <f t="shared" si="23"/>
        <v>WOL</v>
      </c>
    </row>
    <row r="757" spans="1:18" x14ac:dyDescent="0.25">
      <c r="A757" s="1" t="s">
        <v>5462</v>
      </c>
      <c r="B757">
        <v>9</v>
      </c>
      <c r="C757">
        <v>5</v>
      </c>
      <c r="D757">
        <v>7</v>
      </c>
      <c r="E757">
        <v>14</v>
      </c>
      <c r="F757">
        <v>8</v>
      </c>
      <c r="G757">
        <v>15</v>
      </c>
      <c r="H757">
        <v>20</v>
      </c>
      <c r="I757">
        <v>16</v>
      </c>
      <c r="J757">
        <v>11</v>
      </c>
      <c r="K757">
        <v>11</v>
      </c>
      <c r="L757">
        <v>8</v>
      </c>
      <c r="M757">
        <v>10</v>
      </c>
      <c r="N757">
        <f>SUM(B757:M757)</f>
        <v>134</v>
      </c>
      <c r="O757" t="str">
        <f>MID(A757,6,2)</f>
        <v>04</v>
      </c>
      <c r="P757" s="2">
        <f>N757/O757</f>
        <v>33.5</v>
      </c>
      <c r="Q757" t="str">
        <f t="shared" si="22"/>
        <v>054500</v>
      </c>
      <c r="R757" s="1" t="str">
        <f t="shared" si="23"/>
        <v>BEM</v>
      </c>
    </row>
    <row r="758" spans="1:18" x14ac:dyDescent="0.25">
      <c r="A758" s="1" t="s">
        <v>5463</v>
      </c>
      <c r="B758">
        <v>4</v>
      </c>
      <c r="C758">
        <v>10</v>
      </c>
      <c r="D758">
        <v>6</v>
      </c>
      <c r="E758">
        <v>14</v>
      </c>
      <c r="F758">
        <v>13</v>
      </c>
      <c r="G758">
        <v>17</v>
      </c>
      <c r="H758">
        <v>17</v>
      </c>
      <c r="I758">
        <v>14</v>
      </c>
      <c r="J758">
        <v>9</v>
      </c>
      <c r="K758">
        <v>14</v>
      </c>
      <c r="L758">
        <v>9</v>
      </c>
      <c r="M758">
        <v>7</v>
      </c>
      <c r="N758">
        <f>SUM(B758:M758)</f>
        <v>134</v>
      </c>
      <c r="O758" t="str">
        <f>MID(A758,6,2)</f>
        <v>04</v>
      </c>
      <c r="P758" s="2">
        <f>N758/O758</f>
        <v>33.5</v>
      </c>
      <c r="Q758" t="str">
        <f t="shared" si="22"/>
        <v>054510</v>
      </c>
      <c r="R758" s="1" t="str">
        <f t="shared" si="23"/>
        <v>ZOL</v>
      </c>
    </row>
    <row r="759" spans="1:18" x14ac:dyDescent="0.25">
      <c r="A759" s="1" t="s">
        <v>5548</v>
      </c>
      <c r="B759">
        <v>9</v>
      </c>
      <c r="C759">
        <v>10</v>
      </c>
      <c r="D759">
        <v>4</v>
      </c>
      <c r="E759">
        <v>10</v>
      </c>
      <c r="F759">
        <v>13</v>
      </c>
      <c r="G759">
        <v>18</v>
      </c>
      <c r="H759">
        <v>20</v>
      </c>
      <c r="I759">
        <v>14</v>
      </c>
      <c r="J759">
        <v>10</v>
      </c>
      <c r="K759">
        <v>9</v>
      </c>
      <c r="L759">
        <v>8</v>
      </c>
      <c r="M759">
        <v>9</v>
      </c>
      <c r="N759">
        <f>SUM(B759:M759)</f>
        <v>134</v>
      </c>
      <c r="O759" t="str">
        <f>MID(A759,6,2)</f>
        <v>04</v>
      </c>
      <c r="P759" s="2">
        <f>N759/O759</f>
        <v>33.5</v>
      </c>
      <c r="Q759" t="str">
        <f t="shared" si="22"/>
        <v>055360</v>
      </c>
      <c r="R759" s="1" t="str">
        <f t="shared" si="23"/>
        <v>URU</v>
      </c>
    </row>
    <row r="760" spans="1:18" x14ac:dyDescent="0.25">
      <c r="A760" s="1" t="s">
        <v>5603</v>
      </c>
      <c r="B760">
        <v>6</v>
      </c>
      <c r="C760">
        <v>5</v>
      </c>
      <c r="D760">
        <v>8</v>
      </c>
      <c r="E760">
        <v>9</v>
      </c>
      <c r="F760">
        <v>14</v>
      </c>
      <c r="G760">
        <v>18</v>
      </c>
      <c r="H760">
        <v>16</v>
      </c>
      <c r="I760">
        <v>17</v>
      </c>
      <c r="J760">
        <v>12</v>
      </c>
      <c r="K760">
        <v>11</v>
      </c>
      <c r="L760">
        <v>10</v>
      </c>
      <c r="M760">
        <v>8</v>
      </c>
      <c r="N760">
        <f>SUM(B760:M760)</f>
        <v>134</v>
      </c>
      <c r="O760" t="str">
        <f>MID(A760,6,2)</f>
        <v>04</v>
      </c>
      <c r="P760" s="2">
        <f>N760/O760</f>
        <v>33.5</v>
      </c>
      <c r="Q760" t="str">
        <f t="shared" si="22"/>
        <v>055910</v>
      </c>
      <c r="R760" s="1" t="str">
        <f t="shared" si="23"/>
        <v>WLO</v>
      </c>
    </row>
    <row r="761" spans="1:18" x14ac:dyDescent="0.25">
      <c r="A761" s="1" t="s">
        <v>5668</v>
      </c>
      <c r="B761">
        <v>7</v>
      </c>
      <c r="C761">
        <v>6</v>
      </c>
      <c r="D761">
        <v>8</v>
      </c>
      <c r="E761">
        <v>14</v>
      </c>
      <c r="F761">
        <v>14</v>
      </c>
      <c r="G761">
        <v>15</v>
      </c>
      <c r="H761">
        <v>22</v>
      </c>
      <c r="I761">
        <v>12</v>
      </c>
      <c r="J761">
        <v>9</v>
      </c>
      <c r="K761">
        <v>9</v>
      </c>
      <c r="L761">
        <v>10</v>
      </c>
      <c r="M761">
        <v>8</v>
      </c>
      <c r="N761">
        <f>SUM(B761:M761)</f>
        <v>134</v>
      </c>
      <c r="O761" t="str">
        <f>MID(A761,6,2)</f>
        <v>04</v>
      </c>
      <c r="P761" s="2">
        <f>N761/O761</f>
        <v>33.5</v>
      </c>
      <c r="Q761" t="str">
        <f t="shared" si="22"/>
        <v>056560</v>
      </c>
      <c r="R761" s="1" t="str">
        <f t="shared" si="23"/>
        <v>PRA</v>
      </c>
    </row>
    <row r="762" spans="1:18" x14ac:dyDescent="0.25">
      <c r="A762" s="1" t="s">
        <v>5676</v>
      </c>
      <c r="B762">
        <v>10</v>
      </c>
      <c r="C762">
        <v>9</v>
      </c>
      <c r="D762">
        <v>4</v>
      </c>
      <c r="E762">
        <v>8</v>
      </c>
      <c r="F762">
        <v>10</v>
      </c>
      <c r="G762">
        <v>17</v>
      </c>
      <c r="H762">
        <v>21</v>
      </c>
      <c r="I762">
        <v>17</v>
      </c>
      <c r="J762">
        <v>14</v>
      </c>
      <c r="K762">
        <v>10</v>
      </c>
      <c r="L762">
        <v>10</v>
      </c>
      <c r="M762">
        <v>4</v>
      </c>
      <c r="N762">
        <f>SUM(B762:M762)</f>
        <v>134</v>
      </c>
      <c r="O762" t="str">
        <f>MID(A762,6,2)</f>
        <v>04</v>
      </c>
      <c r="P762" s="2">
        <f>N762/O762</f>
        <v>33.5</v>
      </c>
      <c r="Q762" t="str">
        <f t="shared" si="22"/>
        <v>056640</v>
      </c>
      <c r="R762" s="1" t="str">
        <f t="shared" si="23"/>
        <v>PRA</v>
      </c>
    </row>
    <row r="763" spans="1:18" x14ac:dyDescent="0.25">
      <c r="A763" s="1" t="s">
        <v>5693</v>
      </c>
      <c r="B763">
        <v>9</v>
      </c>
      <c r="C763">
        <v>8</v>
      </c>
      <c r="D763">
        <v>7</v>
      </c>
      <c r="E763">
        <v>14</v>
      </c>
      <c r="F763">
        <v>13</v>
      </c>
      <c r="G763">
        <v>15</v>
      </c>
      <c r="H763">
        <v>19</v>
      </c>
      <c r="I763">
        <v>18</v>
      </c>
      <c r="J763">
        <v>8</v>
      </c>
      <c r="K763">
        <v>12</v>
      </c>
      <c r="L763">
        <v>4</v>
      </c>
      <c r="M763">
        <v>7</v>
      </c>
      <c r="N763">
        <f>SUM(B763:M763)</f>
        <v>134</v>
      </c>
      <c r="O763" t="str">
        <f>MID(A763,6,2)</f>
        <v>04</v>
      </c>
      <c r="P763" s="2">
        <f>N763/O763</f>
        <v>33.5</v>
      </c>
      <c r="Q763" t="str">
        <f t="shared" si="22"/>
        <v>056810</v>
      </c>
      <c r="R763" s="1" t="str">
        <f t="shared" si="23"/>
        <v>SRO</v>
      </c>
    </row>
    <row r="764" spans="1:18" x14ac:dyDescent="0.25">
      <c r="A764" s="1" t="s">
        <v>5736</v>
      </c>
      <c r="B764">
        <v>10</v>
      </c>
      <c r="C764">
        <v>7</v>
      </c>
      <c r="D764">
        <v>7</v>
      </c>
      <c r="E764">
        <v>13</v>
      </c>
      <c r="F764">
        <v>14</v>
      </c>
      <c r="G764">
        <v>12</v>
      </c>
      <c r="H764">
        <v>19</v>
      </c>
      <c r="I764">
        <v>13</v>
      </c>
      <c r="J764">
        <v>13</v>
      </c>
      <c r="K764">
        <v>12</v>
      </c>
      <c r="L764">
        <v>9</v>
      </c>
      <c r="M764">
        <v>5</v>
      </c>
      <c r="N764">
        <f>SUM(B764:M764)</f>
        <v>134</v>
      </c>
      <c r="O764" t="str">
        <f>MID(A764,6,2)</f>
        <v>04</v>
      </c>
      <c r="P764" s="2">
        <f>N764/O764</f>
        <v>33.5</v>
      </c>
      <c r="Q764" t="str">
        <f t="shared" si="22"/>
        <v>057240</v>
      </c>
      <c r="R764" s="1" t="str">
        <f t="shared" si="23"/>
        <v>PRA</v>
      </c>
    </row>
    <row r="765" spans="1:18" x14ac:dyDescent="0.25">
      <c r="A765" s="1" t="s">
        <v>6099</v>
      </c>
      <c r="B765">
        <v>10</v>
      </c>
      <c r="C765">
        <v>8</v>
      </c>
      <c r="D765">
        <v>7</v>
      </c>
      <c r="E765">
        <v>10</v>
      </c>
      <c r="F765">
        <v>14</v>
      </c>
      <c r="G765">
        <v>18</v>
      </c>
      <c r="H765">
        <v>18</v>
      </c>
      <c r="I765">
        <v>15</v>
      </c>
      <c r="J765">
        <v>10</v>
      </c>
      <c r="K765">
        <v>11</v>
      </c>
      <c r="L765">
        <v>7</v>
      </c>
      <c r="M765">
        <v>6</v>
      </c>
      <c r="N765">
        <f>SUM(B765:M765)</f>
        <v>134</v>
      </c>
      <c r="O765" t="str">
        <f>MID(A765,6,2)</f>
        <v>04</v>
      </c>
      <c r="P765" s="2">
        <f>N765/O765</f>
        <v>33.5</v>
      </c>
      <c r="Q765" t="str">
        <f t="shared" si="22"/>
        <v>060870</v>
      </c>
      <c r="R765" s="1" t="str">
        <f t="shared" si="23"/>
        <v>WAW</v>
      </c>
    </row>
    <row r="766" spans="1:18" x14ac:dyDescent="0.25">
      <c r="A766" s="1" t="s">
        <v>6194</v>
      </c>
      <c r="B766">
        <v>10</v>
      </c>
      <c r="C766">
        <v>9</v>
      </c>
      <c r="D766">
        <v>4</v>
      </c>
      <c r="E766">
        <v>9</v>
      </c>
      <c r="F766">
        <v>9</v>
      </c>
      <c r="G766">
        <v>17</v>
      </c>
      <c r="H766">
        <v>18</v>
      </c>
      <c r="I766">
        <v>17</v>
      </c>
      <c r="J766">
        <v>12</v>
      </c>
      <c r="K766">
        <v>14</v>
      </c>
      <c r="L766">
        <v>7</v>
      </c>
      <c r="M766">
        <v>8</v>
      </c>
      <c r="N766">
        <f>SUM(B766:M766)</f>
        <v>134</v>
      </c>
      <c r="O766" t="str">
        <f>MID(A766,6,2)</f>
        <v>04</v>
      </c>
      <c r="P766" s="2">
        <f>N766/O766</f>
        <v>33.5</v>
      </c>
      <c r="Q766" t="str">
        <f t="shared" si="22"/>
        <v>061820</v>
      </c>
      <c r="R766" s="1" t="str">
        <f t="shared" si="23"/>
        <v>WAW</v>
      </c>
    </row>
    <row r="767" spans="1:18" x14ac:dyDescent="0.25">
      <c r="A767" s="1" t="s">
        <v>6253</v>
      </c>
      <c r="B767">
        <v>9</v>
      </c>
      <c r="C767">
        <v>7</v>
      </c>
      <c r="D767">
        <v>4</v>
      </c>
      <c r="E767">
        <v>10</v>
      </c>
      <c r="F767">
        <v>8</v>
      </c>
      <c r="G767">
        <v>12</v>
      </c>
      <c r="H767">
        <v>22</v>
      </c>
      <c r="I767">
        <v>18</v>
      </c>
      <c r="J767">
        <v>14</v>
      </c>
      <c r="K767">
        <v>14</v>
      </c>
      <c r="L767">
        <v>7</v>
      </c>
      <c r="M767">
        <v>9</v>
      </c>
      <c r="N767">
        <f>SUM(B767:M767)</f>
        <v>134</v>
      </c>
      <c r="O767" t="str">
        <f>MID(A767,6,2)</f>
        <v>04</v>
      </c>
      <c r="P767" s="2">
        <f>N767/O767</f>
        <v>33.5</v>
      </c>
      <c r="Q767" t="str">
        <f t="shared" si="22"/>
        <v>062410</v>
      </c>
      <c r="R767" s="1" t="str">
        <f t="shared" si="23"/>
        <v>SRO</v>
      </c>
    </row>
    <row r="768" spans="1:18" x14ac:dyDescent="0.25">
      <c r="A768" s="1" t="s">
        <v>6283</v>
      </c>
      <c r="B768">
        <v>6</v>
      </c>
      <c r="C768">
        <v>8</v>
      </c>
      <c r="D768">
        <v>8</v>
      </c>
      <c r="E768">
        <v>12</v>
      </c>
      <c r="F768">
        <v>11</v>
      </c>
      <c r="G768">
        <v>15</v>
      </c>
      <c r="H768">
        <v>20</v>
      </c>
      <c r="I768">
        <v>16</v>
      </c>
      <c r="J768">
        <v>13</v>
      </c>
      <c r="K768">
        <v>12</v>
      </c>
      <c r="L768">
        <v>7</v>
      </c>
      <c r="M768">
        <v>6</v>
      </c>
      <c r="N768">
        <f>SUM(B768:M768)</f>
        <v>134</v>
      </c>
      <c r="O768" t="str">
        <f>MID(A768,6,2)</f>
        <v>04</v>
      </c>
      <c r="P768" s="2">
        <f>N768/O768</f>
        <v>33.5</v>
      </c>
      <c r="Q768" t="str">
        <f t="shared" si="22"/>
        <v>062710</v>
      </c>
      <c r="R768" s="1" t="str">
        <f t="shared" si="23"/>
        <v>URY</v>
      </c>
    </row>
    <row r="769" spans="1:18" x14ac:dyDescent="0.25">
      <c r="A769" s="1" t="s">
        <v>6342</v>
      </c>
      <c r="B769">
        <v>5</v>
      </c>
      <c r="C769">
        <v>9</v>
      </c>
      <c r="D769">
        <v>9</v>
      </c>
      <c r="E769">
        <v>10</v>
      </c>
      <c r="F769">
        <v>10</v>
      </c>
      <c r="G769">
        <v>15</v>
      </c>
      <c r="H769">
        <v>22</v>
      </c>
      <c r="I769">
        <v>13</v>
      </c>
      <c r="J769">
        <v>13</v>
      </c>
      <c r="K769">
        <v>10</v>
      </c>
      <c r="L769">
        <v>9</v>
      </c>
      <c r="M769">
        <v>9</v>
      </c>
      <c r="N769">
        <f>SUM(B769:M769)</f>
        <v>134</v>
      </c>
      <c r="O769" t="str">
        <f>MID(A769,6,2)</f>
        <v>04</v>
      </c>
      <c r="P769" s="2">
        <f>N769/O769</f>
        <v>33.5</v>
      </c>
      <c r="Q769" t="str">
        <f t="shared" si="22"/>
        <v>063300</v>
      </c>
      <c r="R769" s="1" t="str">
        <f t="shared" si="23"/>
        <v>URU</v>
      </c>
    </row>
    <row r="770" spans="1:18" x14ac:dyDescent="0.25">
      <c r="A770" s="1" t="s">
        <v>6394</v>
      </c>
      <c r="B770">
        <v>7</v>
      </c>
      <c r="C770">
        <v>4</v>
      </c>
      <c r="D770">
        <v>8</v>
      </c>
      <c r="E770">
        <v>12</v>
      </c>
      <c r="F770">
        <v>14</v>
      </c>
      <c r="G770">
        <v>14</v>
      </c>
      <c r="H770">
        <v>21</v>
      </c>
      <c r="I770">
        <v>14</v>
      </c>
      <c r="J770">
        <v>9</v>
      </c>
      <c r="K770">
        <v>13</v>
      </c>
      <c r="L770">
        <v>10</v>
      </c>
      <c r="M770">
        <v>8</v>
      </c>
      <c r="N770">
        <f>SUM(B770:M770)</f>
        <v>134</v>
      </c>
      <c r="O770" t="str">
        <f>MID(A770,6,2)</f>
        <v>04</v>
      </c>
      <c r="P770" s="2">
        <f>N770/O770</f>
        <v>33.5</v>
      </c>
      <c r="Q770" t="str">
        <f t="shared" ref="Q770:Q833" si="24">MID(A770,1,6)</f>
        <v>063820</v>
      </c>
      <c r="R770" s="1" t="str">
        <f t="shared" ref="R770:R833" si="25">MID(A770,8,3)</f>
        <v>WES</v>
      </c>
    </row>
    <row r="771" spans="1:18" x14ac:dyDescent="0.25">
      <c r="A771" s="1" t="s">
        <v>6603</v>
      </c>
      <c r="B771">
        <v>14</v>
      </c>
      <c r="C771">
        <v>11</v>
      </c>
      <c r="D771">
        <v>10</v>
      </c>
      <c r="E771">
        <v>12</v>
      </c>
      <c r="F771">
        <v>18</v>
      </c>
      <c r="G771">
        <v>25</v>
      </c>
      <c r="H771">
        <v>26</v>
      </c>
      <c r="I771">
        <v>22</v>
      </c>
      <c r="J771">
        <v>18</v>
      </c>
      <c r="K771">
        <v>18</v>
      </c>
      <c r="L771">
        <v>13</v>
      </c>
      <c r="M771">
        <v>14</v>
      </c>
      <c r="N771">
        <f>SUM(B771:M771)</f>
        <v>201</v>
      </c>
      <c r="O771" t="str">
        <f>MID(A771,6,2)</f>
        <v>06</v>
      </c>
      <c r="P771" s="2">
        <f>N771/O771</f>
        <v>33.5</v>
      </c>
      <c r="Q771" t="str">
        <f t="shared" si="24"/>
        <v>065910</v>
      </c>
      <c r="R771" s="1" t="str">
        <f t="shared" si="25"/>
        <v>TAR</v>
      </c>
    </row>
    <row r="772" spans="1:18" x14ac:dyDescent="0.25">
      <c r="A772" s="1" t="s">
        <v>6617</v>
      </c>
      <c r="B772">
        <v>7</v>
      </c>
      <c r="C772">
        <v>6</v>
      </c>
      <c r="D772">
        <v>10</v>
      </c>
      <c r="E772">
        <v>14</v>
      </c>
      <c r="F772">
        <v>9</v>
      </c>
      <c r="G772">
        <v>14</v>
      </c>
      <c r="H772">
        <v>19</v>
      </c>
      <c r="I772">
        <v>15</v>
      </c>
      <c r="J772">
        <v>14</v>
      </c>
      <c r="K772">
        <v>13</v>
      </c>
      <c r="L772">
        <v>6</v>
      </c>
      <c r="M772">
        <v>7</v>
      </c>
      <c r="N772">
        <f>SUM(B772:M772)</f>
        <v>134</v>
      </c>
      <c r="O772" t="str">
        <f>MID(A772,6,2)</f>
        <v>04</v>
      </c>
      <c r="P772" s="2">
        <f>N772/O772</f>
        <v>33.5</v>
      </c>
      <c r="Q772" t="str">
        <f t="shared" si="24"/>
        <v>066050</v>
      </c>
      <c r="R772" s="1" t="str">
        <f t="shared" si="25"/>
        <v>MOK</v>
      </c>
    </row>
    <row r="773" spans="1:18" x14ac:dyDescent="0.25">
      <c r="A773" s="1" t="s">
        <v>6620</v>
      </c>
      <c r="B773">
        <v>5</v>
      </c>
      <c r="C773">
        <v>8</v>
      </c>
      <c r="D773">
        <v>5</v>
      </c>
      <c r="E773">
        <v>12</v>
      </c>
      <c r="F773">
        <v>14</v>
      </c>
      <c r="G773">
        <v>18</v>
      </c>
      <c r="H773">
        <v>17</v>
      </c>
      <c r="I773">
        <v>18</v>
      </c>
      <c r="J773">
        <v>8</v>
      </c>
      <c r="K773">
        <v>12</v>
      </c>
      <c r="L773">
        <v>9</v>
      </c>
      <c r="M773">
        <v>8</v>
      </c>
      <c r="N773">
        <f>SUM(B773:M773)</f>
        <v>134</v>
      </c>
      <c r="O773" t="str">
        <f>MID(A773,6,2)</f>
        <v>04</v>
      </c>
      <c r="P773" s="2">
        <f>N773/O773</f>
        <v>33.5</v>
      </c>
      <c r="Q773" t="str">
        <f t="shared" si="24"/>
        <v>066080</v>
      </c>
      <c r="R773" s="1" t="str">
        <f t="shared" si="25"/>
        <v>WES</v>
      </c>
    </row>
    <row r="774" spans="1:18" x14ac:dyDescent="0.25">
      <c r="A774" s="1" t="s">
        <v>6647</v>
      </c>
      <c r="B774">
        <v>10</v>
      </c>
      <c r="C774">
        <v>9</v>
      </c>
      <c r="D774">
        <v>10</v>
      </c>
      <c r="E774">
        <v>12</v>
      </c>
      <c r="F774">
        <v>8</v>
      </c>
      <c r="G774">
        <v>12</v>
      </c>
      <c r="H774">
        <v>18</v>
      </c>
      <c r="I774">
        <v>17</v>
      </c>
      <c r="J774">
        <v>12</v>
      </c>
      <c r="K774">
        <v>14</v>
      </c>
      <c r="L774">
        <v>6</v>
      </c>
      <c r="M774">
        <v>6</v>
      </c>
      <c r="N774">
        <f>SUM(B774:M774)</f>
        <v>134</v>
      </c>
      <c r="O774" t="str">
        <f>MID(A774,6,2)</f>
        <v>04</v>
      </c>
      <c r="P774" s="2">
        <f>N774/O774</f>
        <v>33.5</v>
      </c>
      <c r="Q774" t="str">
        <f t="shared" si="24"/>
        <v>066350</v>
      </c>
      <c r="R774" s="1" t="str">
        <f t="shared" si="25"/>
        <v>WLO</v>
      </c>
    </row>
    <row r="775" spans="1:18" x14ac:dyDescent="0.25">
      <c r="A775" s="1" t="s">
        <v>6693</v>
      </c>
      <c r="B775">
        <v>5</v>
      </c>
      <c r="C775">
        <v>10</v>
      </c>
      <c r="D775">
        <v>4</v>
      </c>
      <c r="E775">
        <v>10</v>
      </c>
      <c r="F775">
        <v>14</v>
      </c>
      <c r="G775">
        <v>17</v>
      </c>
      <c r="H775">
        <v>19</v>
      </c>
      <c r="I775">
        <v>16</v>
      </c>
      <c r="J775">
        <v>10</v>
      </c>
      <c r="K775">
        <v>14</v>
      </c>
      <c r="L775">
        <v>6</v>
      </c>
      <c r="M775">
        <v>9</v>
      </c>
      <c r="N775">
        <f>SUM(B775:M775)</f>
        <v>134</v>
      </c>
      <c r="O775" t="str">
        <f>MID(A775,6,2)</f>
        <v>04</v>
      </c>
      <c r="P775" s="2">
        <f>N775/O775</f>
        <v>33.5</v>
      </c>
      <c r="Q775" t="str">
        <f t="shared" si="24"/>
        <v>066810</v>
      </c>
      <c r="R775" s="1" t="str">
        <f t="shared" si="25"/>
        <v>OCH</v>
      </c>
    </row>
    <row r="776" spans="1:18" x14ac:dyDescent="0.25">
      <c r="A776" s="1" t="s">
        <v>6773</v>
      </c>
      <c r="B776">
        <v>8</v>
      </c>
      <c r="C776">
        <v>10</v>
      </c>
      <c r="D776">
        <v>8</v>
      </c>
      <c r="E776">
        <v>9</v>
      </c>
      <c r="F776">
        <v>11</v>
      </c>
      <c r="G776">
        <v>15</v>
      </c>
      <c r="H776">
        <v>20</v>
      </c>
      <c r="I776">
        <v>17</v>
      </c>
      <c r="J776">
        <v>10</v>
      </c>
      <c r="K776">
        <v>11</v>
      </c>
      <c r="L776">
        <v>10</v>
      </c>
      <c r="M776">
        <v>5</v>
      </c>
      <c r="N776">
        <f>SUM(B776:M776)</f>
        <v>134</v>
      </c>
      <c r="O776" t="str">
        <f>MID(A776,6,2)</f>
        <v>04</v>
      </c>
      <c r="P776" s="2">
        <f>N776/O776</f>
        <v>33.5</v>
      </c>
      <c r="Q776" t="str">
        <f t="shared" si="24"/>
        <v>067610</v>
      </c>
      <c r="R776" s="1" t="str">
        <f t="shared" si="25"/>
        <v>URU</v>
      </c>
    </row>
    <row r="777" spans="1:18" x14ac:dyDescent="0.25">
      <c r="A777" s="1" t="s">
        <v>6823</v>
      </c>
      <c r="B777">
        <v>8</v>
      </c>
      <c r="C777">
        <v>5</v>
      </c>
      <c r="D777">
        <v>8</v>
      </c>
      <c r="E777">
        <v>11</v>
      </c>
      <c r="F777">
        <v>12</v>
      </c>
      <c r="G777">
        <v>16</v>
      </c>
      <c r="H777">
        <v>19</v>
      </c>
      <c r="I777">
        <v>15</v>
      </c>
      <c r="J777">
        <v>12</v>
      </c>
      <c r="K777">
        <v>12</v>
      </c>
      <c r="L777">
        <v>8</v>
      </c>
      <c r="M777">
        <v>8</v>
      </c>
      <c r="N777">
        <f>SUM(B777:M777)</f>
        <v>134</v>
      </c>
      <c r="O777" t="str">
        <f>MID(A777,6,2)</f>
        <v>04</v>
      </c>
      <c r="P777" s="2">
        <f>N777/O777</f>
        <v>33.5</v>
      </c>
      <c r="Q777" t="str">
        <f t="shared" si="24"/>
        <v>068110</v>
      </c>
      <c r="R777" s="1" t="str">
        <f t="shared" si="25"/>
        <v>PRA</v>
      </c>
    </row>
    <row r="778" spans="1:18" x14ac:dyDescent="0.25">
      <c r="A778" s="1" t="s">
        <v>6889</v>
      </c>
      <c r="B778">
        <v>6</v>
      </c>
      <c r="C778">
        <v>8</v>
      </c>
      <c r="D778">
        <v>10</v>
      </c>
      <c r="E778">
        <v>9</v>
      </c>
      <c r="F778">
        <v>13</v>
      </c>
      <c r="G778">
        <v>16</v>
      </c>
      <c r="H778">
        <v>18</v>
      </c>
      <c r="I778">
        <v>15</v>
      </c>
      <c r="J778">
        <v>12</v>
      </c>
      <c r="K778">
        <v>10</v>
      </c>
      <c r="L778">
        <v>8</v>
      </c>
      <c r="M778">
        <v>9</v>
      </c>
      <c r="N778">
        <f>SUM(B778:M778)</f>
        <v>134</v>
      </c>
      <c r="O778" t="str">
        <f>MID(A778,6,2)</f>
        <v>04</v>
      </c>
      <c r="P778" s="2">
        <f>N778/O778</f>
        <v>33.5</v>
      </c>
      <c r="Q778" t="str">
        <f t="shared" si="24"/>
        <v>068770</v>
      </c>
      <c r="R778" s="1" t="str">
        <f t="shared" si="25"/>
        <v>MOK</v>
      </c>
    </row>
    <row r="779" spans="1:18" x14ac:dyDescent="0.25">
      <c r="A779" s="1" t="s">
        <v>7060</v>
      </c>
      <c r="B779">
        <v>9</v>
      </c>
      <c r="C779">
        <v>5</v>
      </c>
      <c r="D779">
        <v>8</v>
      </c>
      <c r="E779">
        <v>14</v>
      </c>
      <c r="F779">
        <v>11</v>
      </c>
      <c r="G779">
        <v>18</v>
      </c>
      <c r="H779">
        <v>16</v>
      </c>
      <c r="I779">
        <v>15</v>
      </c>
      <c r="J779">
        <v>10</v>
      </c>
      <c r="K779">
        <v>14</v>
      </c>
      <c r="L779">
        <v>4</v>
      </c>
      <c r="M779">
        <v>10</v>
      </c>
      <c r="N779">
        <f>SUM(B779:M779)</f>
        <v>134</v>
      </c>
      <c r="O779" t="str">
        <f>MID(A779,6,2)</f>
        <v>04</v>
      </c>
      <c r="P779" s="2">
        <f>N779/O779</f>
        <v>33.5</v>
      </c>
      <c r="Q779" t="str">
        <f t="shared" si="24"/>
        <v>070480</v>
      </c>
      <c r="R779" s="1" t="str">
        <f t="shared" si="25"/>
        <v>BIA</v>
      </c>
    </row>
    <row r="780" spans="1:18" x14ac:dyDescent="0.25">
      <c r="A780" s="1" t="s">
        <v>7069</v>
      </c>
      <c r="B780">
        <v>8</v>
      </c>
      <c r="C780">
        <v>5</v>
      </c>
      <c r="D780">
        <v>10</v>
      </c>
      <c r="E780">
        <v>14</v>
      </c>
      <c r="F780">
        <v>14</v>
      </c>
      <c r="G780">
        <v>14</v>
      </c>
      <c r="H780">
        <v>16</v>
      </c>
      <c r="I780">
        <v>16</v>
      </c>
      <c r="J780">
        <v>9</v>
      </c>
      <c r="K780">
        <v>10</v>
      </c>
      <c r="L780">
        <v>10</v>
      </c>
      <c r="M780">
        <v>8</v>
      </c>
      <c r="N780">
        <f>SUM(B780:M780)</f>
        <v>134</v>
      </c>
      <c r="O780" t="str">
        <f>MID(A780,6,2)</f>
        <v>04</v>
      </c>
      <c r="P780" s="2">
        <f>N780/O780</f>
        <v>33.5</v>
      </c>
      <c r="Q780" t="str">
        <f t="shared" si="24"/>
        <v>070570</v>
      </c>
      <c r="R780" s="1" t="str">
        <f t="shared" si="25"/>
        <v>BIE</v>
      </c>
    </row>
    <row r="781" spans="1:18" x14ac:dyDescent="0.25">
      <c r="A781" s="1" t="s">
        <v>7194</v>
      </c>
      <c r="B781">
        <v>9</v>
      </c>
      <c r="C781">
        <v>7</v>
      </c>
      <c r="D781">
        <v>6</v>
      </c>
      <c r="E781">
        <v>8</v>
      </c>
      <c r="F781">
        <v>13</v>
      </c>
      <c r="G781">
        <v>14</v>
      </c>
      <c r="H781">
        <v>18</v>
      </c>
      <c r="I781">
        <v>15</v>
      </c>
      <c r="J781">
        <v>14</v>
      </c>
      <c r="K781">
        <v>14</v>
      </c>
      <c r="L781">
        <v>8</v>
      </c>
      <c r="M781">
        <v>8</v>
      </c>
      <c r="N781">
        <f>SUM(B781:M781)</f>
        <v>134</v>
      </c>
      <c r="O781" t="str">
        <f>MID(A781,6,2)</f>
        <v>04</v>
      </c>
      <c r="P781" s="2">
        <f>N781/O781</f>
        <v>33.5</v>
      </c>
      <c r="Q781" t="str">
        <f t="shared" si="24"/>
        <v>071820</v>
      </c>
      <c r="R781" s="1" t="str">
        <f t="shared" si="25"/>
        <v>TAR</v>
      </c>
    </row>
    <row r="782" spans="1:18" x14ac:dyDescent="0.25">
      <c r="A782" s="1" t="s">
        <v>7264</v>
      </c>
      <c r="B782">
        <v>6</v>
      </c>
      <c r="C782">
        <v>8</v>
      </c>
      <c r="D782">
        <v>9</v>
      </c>
      <c r="E782">
        <v>13</v>
      </c>
      <c r="F782">
        <v>9</v>
      </c>
      <c r="G782">
        <v>17</v>
      </c>
      <c r="H782">
        <v>20</v>
      </c>
      <c r="I782">
        <v>17</v>
      </c>
      <c r="J782">
        <v>8</v>
      </c>
      <c r="K782">
        <v>13</v>
      </c>
      <c r="L782">
        <v>4</v>
      </c>
      <c r="M782">
        <v>10</v>
      </c>
      <c r="N782">
        <f>SUM(B782:M782)</f>
        <v>134</v>
      </c>
      <c r="O782" t="str">
        <f>MID(A782,6,2)</f>
        <v>04</v>
      </c>
      <c r="P782" s="2">
        <f>N782/O782</f>
        <v>33.5</v>
      </c>
      <c r="Q782" t="str">
        <f t="shared" si="24"/>
        <v>072520</v>
      </c>
      <c r="R782" s="1" t="str">
        <f t="shared" si="25"/>
        <v>TAR</v>
      </c>
    </row>
    <row r="783" spans="1:18" x14ac:dyDescent="0.25">
      <c r="A783" s="1" t="s">
        <v>7283</v>
      </c>
      <c r="B783">
        <v>6</v>
      </c>
      <c r="C783">
        <v>9</v>
      </c>
      <c r="D783">
        <v>8</v>
      </c>
      <c r="E783">
        <v>9</v>
      </c>
      <c r="F783">
        <v>8</v>
      </c>
      <c r="G783">
        <v>16</v>
      </c>
      <c r="H783">
        <v>22</v>
      </c>
      <c r="I783">
        <v>16</v>
      </c>
      <c r="J783">
        <v>13</v>
      </c>
      <c r="K783">
        <v>8</v>
      </c>
      <c r="L783">
        <v>10</v>
      </c>
      <c r="M783">
        <v>9</v>
      </c>
      <c r="N783">
        <f>SUM(B783:M783)</f>
        <v>134</v>
      </c>
      <c r="O783" t="str">
        <f>MID(A783,6,2)</f>
        <v>04</v>
      </c>
      <c r="P783" s="2">
        <f>N783/O783</f>
        <v>33.5</v>
      </c>
      <c r="Q783" t="str">
        <f t="shared" si="24"/>
        <v>072710</v>
      </c>
      <c r="R783" s="1" t="str">
        <f t="shared" si="25"/>
        <v>PRA</v>
      </c>
    </row>
    <row r="784" spans="1:18" x14ac:dyDescent="0.25">
      <c r="A784" s="1" t="s">
        <v>7425</v>
      </c>
      <c r="B784">
        <v>9</v>
      </c>
      <c r="C784">
        <v>6</v>
      </c>
      <c r="D784">
        <v>5</v>
      </c>
      <c r="E784">
        <v>12</v>
      </c>
      <c r="F784">
        <v>8</v>
      </c>
      <c r="G784">
        <v>18</v>
      </c>
      <c r="H784">
        <v>21</v>
      </c>
      <c r="I784">
        <v>13</v>
      </c>
      <c r="J784">
        <v>11</v>
      </c>
      <c r="K784">
        <v>13</v>
      </c>
      <c r="L784">
        <v>8</v>
      </c>
      <c r="M784">
        <v>10</v>
      </c>
      <c r="N784">
        <f>SUM(B784:M784)</f>
        <v>134</v>
      </c>
      <c r="O784" t="str">
        <f>MID(A784,6,2)</f>
        <v>04</v>
      </c>
      <c r="P784" s="2">
        <f>N784/O784</f>
        <v>33.5</v>
      </c>
      <c r="Q784" t="str">
        <f t="shared" si="24"/>
        <v>074130</v>
      </c>
      <c r="R784" s="1" t="str">
        <f t="shared" si="25"/>
        <v>PRA</v>
      </c>
    </row>
    <row r="785" spans="1:18" x14ac:dyDescent="0.25">
      <c r="A785" s="1" t="s">
        <v>7480</v>
      </c>
      <c r="B785">
        <v>7</v>
      </c>
      <c r="C785">
        <v>10</v>
      </c>
      <c r="D785">
        <v>5</v>
      </c>
      <c r="E785">
        <v>9</v>
      </c>
      <c r="F785">
        <v>11</v>
      </c>
      <c r="G785">
        <v>18</v>
      </c>
      <c r="H785">
        <v>16</v>
      </c>
      <c r="I785">
        <v>17</v>
      </c>
      <c r="J785">
        <v>14</v>
      </c>
      <c r="K785">
        <v>14</v>
      </c>
      <c r="L785">
        <v>4</v>
      </c>
      <c r="M785">
        <v>9</v>
      </c>
      <c r="N785">
        <f>SUM(B785:M785)</f>
        <v>134</v>
      </c>
      <c r="O785" t="str">
        <f>MID(A785,6,2)</f>
        <v>04</v>
      </c>
      <c r="P785" s="2">
        <f>N785/O785</f>
        <v>33.5</v>
      </c>
      <c r="Q785" t="str">
        <f t="shared" si="24"/>
        <v>074680</v>
      </c>
      <c r="R785" s="1" t="str">
        <f t="shared" si="25"/>
        <v>MOK</v>
      </c>
    </row>
    <row r="786" spans="1:18" x14ac:dyDescent="0.25">
      <c r="A786" s="1" t="s">
        <v>7744</v>
      </c>
      <c r="B786">
        <v>8</v>
      </c>
      <c r="C786">
        <v>4</v>
      </c>
      <c r="D786">
        <v>6</v>
      </c>
      <c r="E786">
        <v>13</v>
      </c>
      <c r="F786">
        <v>9</v>
      </c>
      <c r="G786">
        <v>18</v>
      </c>
      <c r="H786">
        <v>20</v>
      </c>
      <c r="I786">
        <v>14</v>
      </c>
      <c r="J786">
        <v>13</v>
      </c>
      <c r="K786">
        <v>11</v>
      </c>
      <c r="L786">
        <v>9</v>
      </c>
      <c r="M786">
        <v>9</v>
      </c>
      <c r="N786">
        <f>SUM(B786:M786)</f>
        <v>134</v>
      </c>
      <c r="O786" t="str">
        <f>MID(A786,6,2)</f>
        <v>04</v>
      </c>
      <c r="P786" s="2">
        <f>N786/O786</f>
        <v>33.5</v>
      </c>
      <c r="Q786" t="str">
        <f t="shared" si="24"/>
        <v>077320</v>
      </c>
      <c r="R786" s="1" t="str">
        <f t="shared" si="25"/>
        <v>TAR</v>
      </c>
    </row>
    <row r="787" spans="1:18" x14ac:dyDescent="0.25">
      <c r="A787" s="1" t="s">
        <v>7838</v>
      </c>
      <c r="B787">
        <v>10</v>
      </c>
      <c r="C787">
        <v>4</v>
      </c>
      <c r="D787">
        <v>8</v>
      </c>
      <c r="E787">
        <v>13</v>
      </c>
      <c r="F787">
        <v>8</v>
      </c>
      <c r="G787">
        <v>18</v>
      </c>
      <c r="H787">
        <v>16</v>
      </c>
      <c r="I787">
        <v>18</v>
      </c>
      <c r="J787">
        <v>13</v>
      </c>
      <c r="K787">
        <v>12</v>
      </c>
      <c r="L787">
        <v>9</v>
      </c>
      <c r="M787">
        <v>5</v>
      </c>
      <c r="N787">
        <f>SUM(B787:M787)</f>
        <v>134</v>
      </c>
      <c r="O787" t="str">
        <f>MID(A787,6,2)</f>
        <v>04</v>
      </c>
      <c r="P787" s="2">
        <f>N787/O787</f>
        <v>33.5</v>
      </c>
      <c r="Q787" t="str">
        <f t="shared" si="24"/>
        <v>078260</v>
      </c>
      <c r="R787" s="1" t="str">
        <f t="shared" si="25"/>
        <v>WES</v>
      </c>
    </row>
    <row r="788" spans="1:18" x14ac:dyDescent="0.25">
      <c r="A788" s="1" t="s">
        <v>7943</v>
      </c>
      <c r="B788">
        <v>8</v>
      </c>
      <c r="C788">
        <v>5</v>
      </c>
      <c r="D788">
        <v>10</v>
      </c>
      <c r="E788">
        <v>10</v>
      </c>
      <c r="F788">
        <v>11</v>
      </c>
      <c r="G788">
        <v>12</v>
      </c>
      <c r="H788">
        <v>22</v>
      </c>
      <c r="I788">
        <v>13</v>
      </c>
      <c r="J788">
        <v>14</v>
      </c>
      <c r="K788">
        <v>9</v>
      </c>
      <c r="L788">
        <v>10</v>
      </c>
      <c r="M788">
        <v>10</v>
      </c>
      <c r="N788">
        <f>SUM(B788:M788)</f>
        <v>134</v>
      </c>
      <c r="O788" t="str">
        <f>MID(A788,6,2)</f>
        <v>04</v>
      </c>
      <c r="P788" s="2">
        <f>N788/O788</f>
        <v>33.5</v>
      </c>
      <c r="Q788" t="str">
        <f t="shared" si="24"/>
        <v>079310</v>
      </c>
      <c r="R788" s="1" t="str">
        <f t="shared" si="25"/>
        <v>TAR</v>
      </c>
    </row>
    <row r="789" spans="1:18" x14ac:dyDescent="0.25">
      <c r="A789" s="1" t="s">
        <v>8097</v>
      </c>
      <c r="B789">
        <v>10</v>
      </c>
      <c r="C789">
        <v>4</v>
      </c>
      <c r="D789">
        <v>7</v>
      </c>
      <c r="E789">
        <v>14</v>
      </c>
      <c r="F789">
        <v>14</v>
      </c>
      <c r="G789">
        <v>13</v>
      </c>
      <c r="H789">
        <v>19</v>
      </c>
      <c r="I789">
        <v>18</v>
      </c>
      <c r="J789">
        <v>10</v>
      </c>
      <c r="K789">
        <v>14</v>
      </c>
      <c r="L789">
        <v>5</v>
      </c>
      <c r="M789">
        <v>6</v>
      </c>
      <c r="N789">
        <f>SUM(B789:M789)</f>
        <v>134</v>
      </c>
      <c r="O789" t="str">
        <f>MID(A789,6,2)</f>
        <v>04</v>
      </c>
      <c r="P789" s="2">
        <f>N789/O789</f>
        <v>33.5</v>
      </c>
      <c r="Q789" t="str">
        <f t="shared" si="24"/>
        <v>080850</v>
      </c>
      <c r="R789" s="1" t="str">
        <f t="shared" si="25"/>
        <v>BEM</v>
      </c>
    </row>
    <row r="790" spans="1:18" x14ac:dyDescent="0.25">
      <c r="A790" s="1" t="s">
        <v>8446</v>
      </c>
      <c r="B790">
        <v>5</v>
      </c>
      <c r="C790">
        <v>9</v>
      </c>
      <c r="D790">
        <v>7</v>
      </c>
      <c r="E790">
        <v>13</v>
      </c>
      <c r="F790">
        <v>14</v>
      </c>
      <c r="G790">
        <v>13</v>
      </c>
      <c r="H790">
        <v>22</v>
      </c>
      <c r="I790">
        <v>16</v>
      </c>
      <c r="J790">
        <v>12</v>
      </c>
      <c r="K790">
        <v>9</v>
      </c>
      <c r="L790">
        <v>6</v>
      </c>
      <c r="M790">
        <v>8</v>
      </c>
      <c r="N790">
        <f>SUM(B790:M790)</f>
        <v>134</v>
      </c>
      <c r="O790" t="str">
        <f>MID(A790,6,2)</f>
        <v>04</v>
      </c>
      <c r="P790" s="2">
        <f>N790/O790</f>
        <v>33.5</v>
      </c>
      <c r="Q790" t="str">
        <f t="shared" si="24"/>
        <v>084340</v>
      </c>
      <c r="R790" s="1" t="str">
        <f t="shared" si="25"/>
        <v>TAR</v>
      </c>
    </row>
    <row r="791" spans="1:18" x14ac:dyDescent="0.25">
      <c r="A791" s="1" t="s">
        <v>8483</v>
      </c>
      <c r="B791">
        <v>8</v>
      </c>
      <c r="C791">
        <v>8</v>
      </c>
      <c r="D791">
        <v>8</v>
      </c>
      <c r="E791">
        <v>10</v>
      </c>
      <c r="F791">
        <v>11</v>
      </c>
      <c r="G791">
        <v>14</v>
      </c>
      <c r="H791">
        <v>18</v>
      </c>
      <c r="I791">
        <v>14</v>
      </c>
      <c r="J791">
        <v>11</v>
      </c>
      <c r="K791">
        <v>13</v>
      </c>
      <c r="L791">
        <v>10</v>
      </c>
      <c r="M791">
        <v>9</v>
      </c>
      <c r="N791">
        <f>SUM(B791:M791)</f>
        <v>134</v>
      </c>
      <c r="O791" t="str">
        <f>MID(A791,6,2)</f>
        <v>04</v>
      </c>
      <c r="P791" s="2">
        <f>N791/O791</f>
        <v>33.5</v>
      </c>
      <c r="Q791" t="str">
        <f t="shared" si="24"/>
        <v>084710</v>
      </c>
      <c r="R791" s="1" t="str">
        <f t="shared" si="25"/>
        <v>WES</v>
      </c>
    </row>
    <row r="792" spans="1:18" x14ac:dyDescent="0.25">
      <c r="A792" s="1" t="s">
        <v>8616</v>
      </c>
      <c r="B792">
        <v>5</v>
      </c>
      <c r="C792">
        <v>9</v>
      </c>
      <c r="D792">
        <v>8</v>
      </c>
      <c r="E792">
        <v>13</v>
      </c>
      <c r="F792">
        <v>12</v>
      </c>
      <c r="G792">
        <v>18</v>
      </c>
      <c r="H792">
        <v>20</v>
      </c>
      <c r="I792">
        <v>13</v>
      </c>
      <c r="J792">
        <v>8</v>
      </c>
      <c r="K792">
        <v>10</v>
      </c>
      <c r="L792">
        <v>10</v>
      </c>
      <c r="M792">
        <v>8</v>
      </c>
      <c r="N792">
        <f>SUM(B792:M792)</f>
        <v>134</v>
      </c>
      <c r="O792" t="str">
        <f>MID(A792,6,2)</f>
        <v>04</v>
      </c>
      <c r="P792" s="2">
        <f>N792/O792</f>
        <v>33.5</v>
      </c>
      <c r="Q792" t="str">
        <f t="shared" si="24"/>
        <v>086040</v>
      </c>
      <c r="R792" s="1" t="str">
        <f t="shared" si="25"/>
        <v>BEM</v>
      </c>
    </row>
    <row r="793" spans="1:18" x14ac:dyDescent="0.25">
      <c r="A793" s="1" t="s">
        <v>8622</v>
      </c>
      <c r="B793">
        <v>8</v>
      </c>
      <c r="C793">
        <v>9</v>
      </c>
      <c r="D793">
        <v>5</v>
      </c>
      <c r="E793">
        <v>11</v>
      </c>
      <c r="F793">
        <v>11</v>
      </c>
      <c r="G793">
        <v>18</v>
      </c>
      <c r="H793">
        <v>20</v>
      </c>
      <c r="I793">
        <v>15</v>
      </c>
      <c r="J793">
        <v>14</v>
      </c>
      <c r="K793">
        <v>8</v>
      </c>
      <c r="L793">
        <v>5</v>
      </c>
      <c r="M793">
        <v>10</v>
      </c>
      <c r="N793">
        <f>SUM(B793:M793)</f>
        <v>134</v>
      </c>
      <c r="O793" t="str">
        <f>MID(A793,6,2)</f>
        <v>04</v>
      </c>
      <c r="P793" s="2">
        <f>N793/O793</f>
        <v>33.5</v>
      </c>
      <c r="Q793" t="str">
        <f t="shared" si="24"/>
        <v>086100</v>
      </c>
      <c r="R793" s="1" t="str">
        <f t="shared" si="25"/>
        <v>URU</v>
      </c>
    </row>
    <row r="794" spans="1:18" x14ac:dyDescent="0.25">
      <c r="A794" s="1" t="s">
        <v>8672</v>
      </c>
      <c r="B794">
        <v>9</v>
      </c>
      <c r="C794">
        <v>5</v>
      </c>
      <c r="D794">
        <v>9</v>
      </c>
      <c r="E794">
        <v>8</v>
      </c>
      <c r="F794">
        <v>14</v>
      </c>
      <c r="G794">
        <v>17</v>
      </c>
      <c r="H794">
        <v>18</v>
      </c>
      <c r="I794">
        <v>15</v>
      </c>
      <c r="J794">
        <v>9</v>
      </c>
      <c r="K794">
        <v>11</v>
      </c>
      <c r="L794">
        <v>10</v>
      </c>
      <c r="M794">
        <v>9</v>
      </c>
      <c r="N794">
        <f>SUM(B794:M794)</f>
        <v>134</v>
      </c>
      <c r="O794" t="str">
        <f>MID(A794,6,2)</f>
        <v>04</v>
      </c>
      <c r="P794" s="2">
        <f>N794/O794</f>
        <v>33.5</v>
      </c>
      <c r="Q794" t="str">
        <f t="shared" si="24"/>
        <v>086600</v>
      </c>
      <c r="R794" s="1" t="str">
        <f t="shared" si="25"/>
        <v>WLO</v>
      </c>
    </row>
    <row r="795" spans="1:18" x14ac:dyDescent="0.25">
      <c r="A795" s="1" t="s">
        <v>9052</v>
      </c>
      <c r="B795">
        <v>6</v>
      </c>
      <c r="C795">
        <v>8</v>
      </c>
      <c r="D795">
        <v>10</v>
      </c>
      <c r="E795">
        <v>11</v>
      </c>
      <c r="F795">
        <v>8</v>
      </c>
      <c r="G795">
        <v>15</v>
      </c>
      <c r="H795">
        <v>19</v>
      </c>
      <c r="I795">
        <v>17</v>
      </c>
      <c r="J795">
        <v>12</v>
      </c>
      <c r="K795">
        <v>10</v>
      </c>
      <c r="L795">
        <v>9</v>
      </c>
      <c r="M795">
        <v>9</v>
      </c>
      <c r="N795">
        <f>SUM(B795:M795)</f>
        <v>134</v>
      </c>
      <c r="O795" t="str">
        <f>MID(A795,6,2)</f>
        <v>04</v>
      </c>
      <c r="P795" s="2">
        <f>N795/O795</f>
        <v>33.5</v>
      </c>
      <c r="Q795" t="str">
        <f t="shared" si="24"/>
        <v>090400</v>
      </c>
      <c r="R795" s="1" t="str">
        <f t="shared" si="25"/>
        <v>SRO</v>
      </c>
    </row>
    <row r="796" spans="1:18" x14ac:dyDescent="0.25">
      <c r="A796" s="1" t="s">
        <v>9317</v>
      </c>
      <c r="B796">
        <v>9</v>
      </c>
      <c r="C796">
        <v>7</v>
      </c>
      <c r="D796">
        <v>8</v>
      </c>
      <c r="E796">
        <v>13</v>
      </c>
      <c r="F796">
        <v>8</v>
      </c>
      <c r="G796">
        <v>12</v>
      </c>
      <c r="H796">
        <v>21</v>
      </c>
      <c r="I796">
        <v>16</v>
      </c>
      <c r="J796">
        <v>9</v>
      </c>
      <c r="K796">
        <v>13</v>
      </c>
      <c r="L796">
        <v>9</v>
      </c>
      <c r="M796">
        <v>9</v>
      </c>
      <c r="N796">
        <f>SUM(B796:M796)</f>
        <v>134</v>
      </c>
      <c r="O796" t="str">
        <f>MID(A796,6,2)</f>
        <v>04</v>
      </c>
      <c r="P796" s="2">
        <f>N796/O796</f>
        <v>33.5</v>
      </c>
      <c r="Q796" t="str">
        <f t="shared" si="24"/>
        <v>093050</v>
      </c>
      <c r="R796" s="1" t="str">
        <f t="shared" si="25"/>
        <v>WIL</v>
      </c>
    </row>
    <row r="797" spans="1:18" x14ac:dyDescent="0.25">
      <c r="A797" s="1" t="s">
        <v>9369</v>
      </c>
      <c r="B797">
        <v>4</v>
      </c>
      <c r="C797">
        <v>9</v>
      </c>
      <c r="D797">
        <v>4</v>
      </c>
      <c r="E797">
        <v>12</v>
      </c>
      <c r="F797">
        <v>8</v>
      </c>
      <c r="G797">
        <v>18</v>
      </c>
      <c r="H797">
        <v>22</v>
      </c>
      <c r="I797">
        <v>17</v>
      </c>
      <c r="J797">
        <v>14</v>
      </c>
      <c r="K797">
        <v>10</v>
      </c>
      <c r="L797">
        <v>7</v>
      </c>
      <c r="M797">
        <v>9</v>
      </c>
      <c r="N797">
        <f>SUM(B797:M797)</f>
        <v>134</v>
      </c>
      <c r="O797" t="str">
        <f>MID(A797,6,2)</f>
        <v>04</v>
      </c>
      <c r="P797" s="2">
        <f>N797/O797</f>
        <v>33.5</v>
      </c>
      <c r="Q797" t="str">
        <f t="shared" si="24"/>
        <v>093570</v>
      </c>
      <c r="R797" s="1" t="str">
        <f t="shared" si="25"/>
        <v>WES</v>
      </c>
    </row>
    <row r="798" spans="1:18" x14ac:dyDescent="0.25">
      <c r="A798" s="1" t="s">
        <v>9454</v>
      </c>
      <c r="B798">
        <v>13</v>
      </c>
      <c r="C798">
        <v>11</v>
      </c>
      <c r="D798">
        <v>8</v>
      </c>
      <c r="E798">
        <v>20</v>
      </c>
      <c r="F798">
        <v>16</v>
      </c>
      <c r="G798">
        <v>26</v>
      </c>
      <c r="H798">
        <v>25</v>
      </c>
      <c r="I798">
        <v>24</v>
      </c>
      <c r="J798">
        <v>17</v>
      </c>
      <c r="K798">
        <v>18</v>
      </c>
      <c r="L798">
        <v>9</v>
      </c>
      <c r="M798">
        <v>14</v>
      </c>
      <c r="N798">
        <f>SUM(B798:M798)</f>
        <v>201</v>
      </c>
      <c r="O798" t="str">
        <f>MID(A798,6,2)</f>
        <v>06</v>
      </c>
      <c r="P798" s="2">
        <f>N798/O798</f>
        <v>33.5</v>
      </c>
      <c r="Q798" t="str">
        <f t="shared" si="24"/>
        <v>094420</v>
      </c>
      <c r="R798" s="1" t="str">
        <f t="shared" si="25"/>
        <v>PRA</v>
      </c>
    </row>
    <row r="799" spans="1:18" x14ac:dyDescent="0.25">
      <c r="A799" s="1" t="s">
        <v>9630</v>
      </c>
      <c r="B799">
        <v>4</v>
      </c>
      <c r="C799">
        <v>4</v>
      </c>
      <c r="D799">
        <v>4</v>
      </c>
      <c r="E799">
        <v>5</v>
      </c>
      <c r="F799">
        <v>5</v>
      </c>
      <c r="G799">
        <v>8</v>
      </c>
      <c r="H799">
        <v>10</v>
      </c>
      <c r="I799">
        <v>8</v>
      </c>
      <c r="J799">
        <v>5</v>
      </c>
      <c r="K799">
        <v>6</v>
      </c>
      <c r="L799">
        <v>4</v>
      </c>
      <c r="M799">
        <v>4</v>
      </c>
      <c r="N799">
        <f>SUM(B799:M799)</f>
        <v>67</v>
      </c>
      <c r="O799" t="str">
        <f>MID(A799,6,2)</f>
        <v>02</v>
      </c>
      <c r="P799" s="2">
        <f>N799/O799</f>
        <v>33.5</v>
      </c>
      <c r="Q799" t="str">
        <f t="shared" si="24"/>
        <v>096180</v>
      </c>
      <c r="R799" s="1" t="str">
        <f t="shared" si="25"/>
        <v>BIA</v>
      </c>
    </row>
    <row r="800" spans="1:18" x14ac:dyDescent="0.25">
      <c r="A800" s="1" t="s">
        <v>9754</v>
      </c>
      <c r="B800">
        <v>4</v>
      </c>
      <c r="C800">
        <v>10</v>
      </c>
      <c r="D800">
        <v>9</v>
      </c>
      <c r="E800">
        <v>11</v>
      </c>
      <c r="F800">
        <v>10</v>
      </c>
      <c r="G800">
        <v>16</v>
      </c>
      <c r="H800">
        <v>22</v>
      </c>
      <c r="I800">
        <v>13</v>
      </c>
      <c r="J800">
        <v>8</v>
      </c>
      <c r="K800">
        <v>13</v>
      </c>
      <c r="L800">
        <v>10</v>
      </c>
      <c r="M800">
        <v>8</v>
      </c>
      <c r="N800">
        <f>SUM(B800:M800)</f>
        <v>134</v>
      </c>
      <c r="O800" t="str">
        <f>MID(A800,6,2)</f>
        <v>04</v>
      </c>
      <c r="P800" s="2">
        <f>N800/O800</f>
        <v>33.5</v>
      </c>
      <c r="Q800" t="str">
        <f t="shared" si="24"/>
        <v>097420</v>
      </c>
      <c r="R800" s="1" t="str">
        <f t="shared" si="25"/>
        <v>MOK</v>
      </c>
    </row>
    <row r="801" spans="1:18" x14ac:dyDescent="0.25">
      <c r="A801" s="1" t="s">
        <v>80</v>
      </c>
      <c r="B801">
        <v>11</v>
      </c>
      <c r="C801">
        <v>10</v>
      </c>
      <c r="D801">
        <v>12</v>
      </c>
      <c r="E801">
        <v>16</v>
      </c>
      <c r="F801">
        <v>15</v>
      </c>
      <c r="G801">
        <v>18</v>
      </c>
      <c r="H801">
        <v>21</v>
      </c>
      <c r="I801">
        <v>20</v>
      </c>
      <c r="J801">
        <v>15</v>
      </c>
      <c r="K801">
        <v>14</v>
      </c>
      <c r="L801">
        <v>5</v>
      </c>
      <c r="M801">
        <v>10</v>
      </c>
      <c r="N801">
        <f>SUM(B801:M801)</f>
        <v>167</v>
      </c>
      <c r="O801" t="str">
        <f>MID(A801,6,2)</f>
        <v>05</v>
      </c>
      <c r="P801" s="2">
        <f>N801/O801</f>
        <v>33.4</v>
      </c>
      <c r="Q801" t="str">
        <f t="shared" si="24"/>
        <v>000680</v>
      </c>
      <c r="R801" s="1" t="str">
        <f t="shared" si="25"/>
        <v>OCH</v>
      </c>
    </row>
    <row r="802" spans="1:18" x14ac:dyDescent="0.25">
      <c r="A802" s="1" t="s">
        <v>281</v>
      </c>
      <c r="B802">
        <v>10</v>
      </c>
      <c r="C802">
        <v>10</v>
      </c>
      <c r="D802">
        <v>10</v>
      </c>
      <c r="E802">
        <v>14</v>
      </c>
      <c r="F802">
        <v>17</v>
      </c>
      <c r="G802">
        <v>17</v>
      </c>
      <c r="H802">
        <v>25</v>
      </c>
      <c r="I802">
        <v>20</v>
      </c>
      <c r="J802">
        <v>10</v>
      </c>
      <c r="K802">
        <v>13</v>
      </c>
      <c r="L802">
        <v>12</v>
      </c>
      <c r="M802">
        <v>9</v>
      </c>
      <c r="N802">
        <f>SUM(B802:M802)</f>
        <v>167</v>
      </c>
      <c r="O802" t="str">
        <f>MID(A802,6,2)</f>
        <v>05</v>
      </c>
      <c r="P802" s="2">
        <f>N802/O802</f>
        <v>33.4</v>
      </c>
      <c r="Q802" t="str">
        <f t="shared" si="24"/>
        <v>002690</v>
      </c>
      <c r="R802" s="1" t="str">
        <f t="shared" si="25"/>
        <v>OCH</v>
      </c>
    </row>
    <row r="803" spans="1:18" x14ac:dyDescent="0.25">
      <c r="A803" s="1" t="s">
        <v>522</v>
      </c>
      <c r="B803">
        <v>5</v>
      </c>
      <c r="C803">
        <v>11</v>
      </c>
      <c r="D803">
        <v>9</v>
      </c>
      <c r="E803">
        <v>16</v>
      </c>
      <c r="F803">
        <v>12</v>
      </c>
      <c r="G803">
        <v>19</v>
      </c>
      <c r="H803">
        <v>27</v>
      </c>
      <c r="I803">
        <v>22</v>
      </c>
      <c r="J803">
        <v>14</v>
      </c>
      <c r="K803">
        <v>14</v>
      </c>
      <c r="L803">
        <v>10</v>
      </c>
      <c r="M803">
        <v>8</v>
      </c>
      <c r="N803">
        <f>SUM(B803:M803)</f>
        <v>167</v>
      </c>
      <c r="O803" t="str">
        <f>MID(A803,6,2)</f>
        <v>05</v>
      </c>
      <c r="P803" s="2">
        <f>N803/O803</f>
        <v>33.4</v>
      </c>
      <c r="Q803" t="str">
        <f t="shared" si="24"/>
        <v>005100</v>
      </c>
      <c r="R803" s="1" t="str">
        <f t="shared" si="25"/>
        <v>ZOL</v>
      </c>
    </row>
    <row r="804" spans="1:18" x14ac:dyDescent="0.25">
      <c r="A804" s="1" t="s">
        <v>1211</v>
      </c>
      <c r="B804">
        <v>9</v>
      </c>
      <c r="C804">
        <v>11</v>
      </c>
      <c r="D804">
        <v>7</v>
      </c>
      <c r="E804">
        <v>14</v>
      </c>
      <c r="F804">
        <v>17</v>
      </c>
      <c r="G804">
        <v>22</v>
      </c>
      <c r="H804">
        <v>21</v>
      </c>
      <c r="I804">
        <v>21</v>
      </c>
      <c r="J804">
        <v>12</v>
      </c>
      <c r="K804">
        <v>13</v>
      </c>
      <c r="L804">
        <v>10</v>
      </c>
      <c r="M804">
        <v>10</v>
      </c>
      <c r="N804">
        <f>SUM(B804:M804)</f>
        <v>167</v>
      </c>
      <c r="O804" t="str">
        <f>MID(A804,6,2)</f>
        <v>05</v>
      </c>
      <c r="P804" s="2">
        <f>N804/O804</f>
        <v>33.4</v>
      </c>
      <c r="Q804" t="str">
        <f t="shared" si="24"/>
        <v>011990</v>
      </c>
      <c r="R804" s="1" t="str">
        <f t="shared" si="25"/>
        <v>WIL</v>
      </c>
    </row>
    <row r="805" spans="1:18" x14ac:dyDescent="0.25">
      <c r="A805" s="1" t="s">
        <v>1708</v>
      </c>
      <c r="B805">
        <v>11</v>
      </c>
      <c r="C805">
        <v>11</v>
      </c>
      <c r="D805">
        <v>12</v>
      </c>
      <c r="E805">
        <v>12</v>
      </c>
      <c r="F805">
        <v>13</v>
      </c>
      <c r="G805">
        <v>16</v>
      </c>
      <c r="H805">
        <v>22</v>
      </c>
      <c r="I805">
        <v>22</v>
      </c>
      <c r="J805">
        <v>14</v>
      </c>
      <c r="K805">
        <v>14</v>
      </c>
      <c r="L805">
        <v>10</v>
      </c>
      <c r="M805">
        <v>10</v>
      </c>
      <c r="N805">
        <f>SUM(B805:M805)</f>
        <v>167</v>
      </c>
      <c r="O805" t="str">
        <f>MID(A805,6,2)</f>
        <v>05</v>
      </c>
      <c r="P805" s="2">
        <f>N805/O805</f>
        <v>33.4</v>
      </c>
      <c r="Q805" t="str">
        <f t="shared" si="24"/>
        <v>016960</v>
      </c>
      <c r="R805" s="1" t="str">
        <f t="shared" si="25"/>
        <v>WLO</v>
      </c>
    </row>
    <row r="806" spans="1:18" x14ac:dyDescent="0.25">
      <c r="A806" s="1" t="s">
        <v>1860</v>
      </c>
      <c r="B806">
        <v>12</v>
      </c>
      <c r="C806">
        <v>8</v>
      </c>
      <c r="D806">
        <v>12</v>
      </c>
      <c r="E806">
        <v>14</v>
      </c>
      <c r="F806">
        <v>16</v>
      </c>
      <c r="G806">
        <v>20</v>
      </c>
      <c r="H806">
        <v>22</v>
      </c>
      <c r="I806">
        <v>22</v>
      </c>
      <c r="J806">
        <v>11</v>
      </c>
      <c r="K806">
        <v>15</v>
      </c>
      <c r="L806">
        <v>6</v>
      </c>
      <c r="M806">
        <v>9</v>
      </c>
      <c r="N806">
        <f>SUM(B806:M806)</f>
        <v>167</v>
      </c>
      <c r="O806" t="str">
        <f>MID(A806,6,2)</f>
        <v>05</v>
      </c>
      <c r="P806" s="2">
        <f>N806/O806</f>
        <v>33.4</v>
      </c>
      <c r="Q806" t="str">
        <f t="shared" si="24"/>
        <v>018480</v>
      </c>
      <c r="R806" s="1" t="str">
        <f t="shared" si="25"/>
        <v>URU</v>
      </c>
    </row>
    <row r="807" spans="1:18" x14ac:dyDescent="0.25">
      <c r="A807" s="1" t="s">
        <v>1962</v>
      </c>
      <c r="B807">
        <v>10</v>
      </c>
      <c r="C807">
        <v>12</v>
      </c>
      <c r="D807">
        <v>9</v>
      </c>
      <c r="E807">
        <v>15</v>
      </c>
      <c r="F807">
        <v>17</v>
      </c>
      <c r="G807">
        <v>18</v>
      </c>
      <c r="H807">
        <v>22</v>
      </c>
      <c r="I807">
        <v>18</v>
      </c>
      <c r="J807">
        <v>13</v>
      </c>
      <c r="K807">
        <v>15</v>
      </c>
      <c r="L807">
        <v>9</v>
      </c>
      <c r="M807">
        <v>9</v>
      </c>
      <c r="N807">
        <f>SUM(B807:M807)</f>
        <v>167</v>
      </c>
      <c r="O807" t="str">
        <f>MID(A807,6,2)</f>
        <v>05</v>
      </c>
      <c r="P807" s="2">
        <f>N807/O807</f>
        <v>33.4</v>
      </c>
      <c r="Q807" t="str">
        <f t="shared" si="24"/>
        <v>019500</v>
      </c>
      <c r="R807" s="1" t="str">
        <f t="shared" si="25"/>
        <v>BEM</v>
      </c>
    </row>
    <row r="808" spans="1:18" x14ac:dyDescent="0.25">
      <c r="A808" s="1" t="s">
        <v>2490</v>
      </c>
      <c r="B808">
        <v>10</v>
      </c>
      <c r="C808">
        <v>7</v>
      </c>
      <c r="D808">
        <v>7</v>
      </c>
      <c r="E808">
        <v>17</v>
      </c>
      <c r="F808">
        <v>16</v>
      </c>
      <c r="G808">
        <v>20</v>
      </c>
      <c r="H808">
        <v>26</v>
      </c>
      <c r="I808">
        <v>16</v>
      </c>
      <c r="J808">
        <v>14</v>
      </c>
      <c r="K808">
        <v>17</v>
      </c>
      <c r="L808">
        <v>11</v>
      </c>
      <c r="M808">
        <v>6</v>
      </c>
      <c r="N808">
        <f>SUM(B808:M808)</f>
        <v>167</v>
      </c>
      <c r="O808" t="str">
        <f>MID(A808,6,2)</f>
        <v>05</v>
      </c>
      <c r="P808" s="2">
        <f>N808/O808</f>
        <v>33.4</v>
      </c>
      <c r="Q808" t="str">
        <f t="shared" si="24"/>
        <v>024780</v>
      </c>
      <c r="R808" s="1" t="str">
        <f t="shared" si="25"/>
        <v>URY</v>
      </c>
    </row>
    <row r="809" spans="1:18" x14ac:dyDescent="0.25">
      <c r="A809" s="1" t="s">
        <v>3232</v>
      </c>
      <c r="B809">
        <v>5</v>
      </c>
      <c r="C809">
        <v>10</v>
      </c>
      <c r="D809">
        <v>12</v>
      </c>
      <c r="E809">
        <v>16</v>
      </c>
      <c r="F809">
        <v>15</v>
      </c>
      <c r="G809">
        <v>20</v>
      </c>
      <c r="H809">
        <v>23</v>
      </c>
      <c r="I809">
        <v>20</v>
      </c>
      <c r="J809">
        <v>15</v>
      </c>
      <c r="K809">
        <v>17</v>
      </c>
      <c r="L809">
        <v>8</v>
      </c>
      <c r="M809">
        <v>6</v>
      </c>
      <c r="N809">
        <f>SUM(B809:M809)</f>
        <v>167</v>
      </c>
      <c r="O809" t="str">
        <f>MID(A809,6,2)</f>
        <v>05</v>
      </c>
      <c r="P809" s="2">
        <f>N809/O809</f>
        <v>33.4</v>
      </c>
      <c r="Q809" t="str">
        <f t="shared" si="24"/>
        <v>032200</v>
      </c>
      <c r="R809" s="1" t="str">
        <f t="shared" si="25"/>
        <v>PRA</v>
      </c>
    </row>
    <row r="810" spans="1:18" x14ac:dyDescent="0.25">
      <c r="A810" s="1" t="s">
        <v>4924</v>
      </c>
      <c r="B810">
        <v>12</v>
      </c>
      <c r="C810">
        <v>8</v>
      </c>
      <c r="D810">
        <v>7</v>
      </c>
      <c r="E810">
        <v>16</v>
      </c>
      <c r="F810">
        <v>17</v>
      </c>
      <c r="G810">
        <v>21</v>
      </c>
      <c r="H810">
        <v>27</v>
      </c>
      <c r="I810">
        <v>20</v>
      </c>
      <c r="J810">
        <v>10</v>
      </c>
      <c r="K810">
        <v>10</v>
      </c>
      <c r="L810">
        <v>9</v>
      </c>
      <c r="M810">
        <v>10</v>
      </c>
      <c r="N810">
        <f>SUM(B810:M810)</f>
        <v>167</v>
      </c>
      <c r="O810" t="str">
        <f>MID(A810,6,2)</f>
        <v>05</v>
      </c>
      <c r="P810" s="2">
        <f>N810/O810</f>
        <v>33.4</v>
      </c>
      <c r="Q810" t="str">
        <f t="shared" si="24"/>
        <v>049120</v>
      </c>
      <c r="R810" s="1" t="str">
        <f t="shared" si="25"/>
        <v>WAW</v>
      </c>
    </row>
    <row r="811" spans="1:18" x14ac:dyDescent="0.25">
      <c r="A811" s="1" t="s">
        <v>5356</v>
      </c>
      <c r="B811">
        <v>5</v>
      </c>
      <c r="C811">
        <v>11</v>
      </c>
      <c r="D811">
        <v>8</v>
      </c>
      <c r="E811">
        <v>15</v>
      </c>
      <c r="F811">
        <v>17</v>
      </c>
      <c r="G811">
        <v>19</v>
      </c>
      <c r="H811">
        <v>27</v>
      </c>
      <c r="I811">
        <v>20</v>
      </c>
      <c r="J811">
        <v>17</v>
      </c>
      <c r="K811">
        <v>11</v>
      </c>
      <c r="L811">
        <v>10</v>
      </c>
      <c r="M811">
        <v>7</v>
      </c>
      <c r="N811">
        <f>SUM(B811:M811)</f>
        <v>167</v>
      </c>
      <c r="O811" t="str">
        <f>MID(A811,6,2)</f>
        <v>05</v>
      </c>
      <c r="P811" s="2">
        <f>N811/O811</f>
        <v>33.4</v>
      </c>
      <c r="Q811" t="str">
        <f t="shared" si="24"/>
        <v>053440</v>
      </c>
      <c r="R811" s="1" t="str">
        <f t="shared" si="25"/>
        <v>WAW</v>
      </c>
    </row>
    <row r="812" spans="1:18" x14ac:dyDescent="0.25">
      <c r="A812" s="1" t="s">
        <v>5733</v>
      </c>
      <c r="B812">
        <v>5</v>
      </c>
      <c r="C812">
        <v>9</v>
      </c>
      <c r="D812">
        <v>8</v>
      </c>
      <c r="E812">
        <v>15</v>
      </c>
      <c r="F812">
        <v>16</v>
      </c>
      <c r="G812">
        <v>16</v>
      </c>
      <c r="H812">
        <v>27</v>
      </c>
      <c r="I812">
        <v>19</v>
      </c>
      <c r="J812">
        <v>17</v>
      </c>
      <c r="K812">
        <v>14</v>
      </c>
      <c r="L812">
        <v>10</v>
      </c>
      <c r="M812">
        <v>11</v>
      </c>
      <c r="N812">
        <f>SUM(B812:M812)</f>
        <v>167</v>
      </c>
      <c r="O812" t="str">
        <f>MID(A812,6,2)</f>
        <v>05</v>
      </c>
      <c r="P812" s="2">
        <f>N812/O812</f>
        <v>33.4</v>
      </c>
      <c r="Q812" t="str">
        <f t="shared" si="24"/>
        <v>057210</v>
      </c>
      <c r="R812" s="1" t="str">
        <f t="shared" si="25"/>
        <v>SRO</v>
      </c>
    </row>
    <row r="813" spans="1:18" x14ac:dyDescent="0.25">
      <c r="A813" s="1" t="s">
        <v>7893</v>
      </c>
      <c r="B813">
        <v>12</v>
      </c>
      <c r="C813">
        <v>6</v>
      </c>
      <c r="D813">
        <v>10</v>
      </c>
      <c r="E813">
        <v>17</v>
      </c>
      <c r="F813">
        <v>15</v>
      </c>
      <c r="G813">
        <v>21</v>
      </c>
      <c r="H813">
        <v>20</v>
      </c>
      <c r="I813">
        <v>22</v>
      </c>
      <c r="J813">
        <v>11</v>
      </c>
      <c r="K813">
        <v>16</v>
      </c>
      <c r="L813">
        <v>11</v>
      </c>
      <c r="M813">
        <v>6</v>
      </c>
      <c r="N813">
        <f>SUM(B813:M813)</f>
        <v>167</v>
      </c>
      <c r="O813" t="str">
        <f>MID(A813,6,2)</f>
        <v>05</v>
      </c>
      <c r="P813" s="2">
        <f>N813/O813</f>
        <v>33.4</v>
      </c>
      <c r="Q813" t="str">
        <f t="shared" si="24"/>
        <v>078810</v>
      </c>
      <c r="R813" s="1" t="str">
        <f t="shared" si="25"/>
        <v>WOL</v>
      </c>
    </row>
    <row r="814" spans="1:18" x14ac:dyDescent="0.25">
      <c r="A814" s="1" t="s">
        <v>9065</v>
      </c>
      <c r="B814">
        <v>12</v>
      </c>
      <c r="C814">
        <v>12</v>
      </c>
      <c r="D814">
        <v>6</v>
      </c>
      <c r="E814">
        <v>16</v>
      </c>
      <c r="F814">
        <v>10</v>
      </c>
      <c r="G814">
        <v>22</v>
      </c>
      <c r="H814">
        <v>27</v>
      </c>
      <c r="I814">
        <v>18</v>
      </c>
      <c r="J814">
        <v>14</v>
      </c>
      <c r="K814">
        <v>15</v>
      </c>
      <c r="L814">
        <v>8</v>
      </c>
      <c r="M814">
        <v>7</v>
      </c>
      <c r="N814">
        <f>SUM(B814:M814)</f>
        <v>167</v>
      </c>
      <c r="O814" t="str">
        <f>MID(A814,6,2)</f>
        <v>05</v>
      </c>
      <c r="P814" s="2">
        <f>N814/O814</f>
        <v>33.4</v>
      </c>
      <c r="Q814" t="str">
        <f t="shared" si="24"/>
        <v>090530</v>
      </c>
      <c r="R814" s="1" t="str">
        <f t="shared" si="25"/>
        <v>SRO</v>
      </c>
    </row>
    <row r="815" spans="1:18" x14ac:dyDescent="0.25">
      <c r="A815" s="1" t="s">
        <v>9197</v>
      </c>
      <c r="B815">
        <v>8</v>
      </c>
      <c r="C815">
        <v>7</v>
      </c>
      <c r="D815">
        <v>10</v>
      </c>
      <c r="E815">
        <v>11</v>
      </c>
      <c r="F815">
        <v>10</v>
      </c>
      <c r="G815">
        <v>18</v>
      </c>
      <c r="H815">
        <v>26</v>
      </c>
      <c r="I815">
        <v>20</v>
      </c>
      <c r="J815">
        <v>17</v>
      </c>
      <c r="K815">
        <v>17</v>
      </c>
      <c r="L815">
        <v>11</v>
      </c>
      <c r="M815">
        <v>12</v>
      </c>
      <c r="N815">
        <f>SUM(B815:M815)</f>
        <v>167</v>
      </c>
      <c r="O815" t="str">
        <f>MID(A815,6,2)</f>
        <v>05</v>
      </c>
      <c r="P815" s="2">
        <f>N815/O815</f>
        <v>33.4</v>
      </c>
      <c r="Q815" t="str">
        <f t="shared" si="24"/>
        <v>091850</v>
      </c>
      <c r="R815" s="1" t="str">
        <f t="shared" si="25"/>
        <v>WLO</v>
      </c>
    </row>
    <row r="816" spans="1:18" x14ac:dyDescent="0.25">
      <c r="A816" s="1" t="s">
        <v>9263</v>
      </c>
      <c r="B816">
        <v>12</v>
      </c>
      <c r="C816">
        <v>10</v>
      </c>
      <c r="D816">
        <v>6</v>
      </c>
      <c r="E816">
        <v>14</v>
      </c>
      <c r="F816">
        <v>15</v>
      </c>
      <c r="G816">
        <v>20</v>
      </c>
      <c r="H816">
        <v>22</v>
      </c>
      <c r="I816">
        <v>21</v>
      </c>
      <c r="J816">
        <v>15</v>
      </c>
      <c r="K816">
        <v>15</v>
      </c>
      <c r="L816">
        <v>12</v>
      </c>
      <c r="M816">
        <v>5</v>
      </c>
      <c r="N816">
        <f>SUM(B816:M816)</f>
        <v>167</v>
      </c>
      <c r="O816" t="str">
        <f>MID(A816,6,2)</f>
        <v>05</v>
      </c>
      <c r="P816" s="2">
        <f>N816/O816</f>
        <v>33.4</v>
      </c>
      <c r="Q816" t="str">
        <f t="shared" si="24"/>
        <v>092510</v>
      </c>
      <c r="R816" s="1" t="str">
        <f t="shared" si="25"/>
        <v>BIE</v>
      </c>
    </row>
    <row r="817" spans="1:18" x14ac:dyDescent="0.25">
      <c r="A817" s="1" t="s">
        <v>9407</v>
      </c>
      <c r="B817">
        <v>6</v>
      </c>
      <c r="C817">
        <v>11</v>
      </c>
      <c r="D817">
        <v>9</v>
      </c>
      <c r="E817">
        <v>13</v>
      </c>
      <c r="F817">
        <v>13</v>
      </c>
      <c r="G817">
        <v>22</v>
      </c>
      <c r="H817">
        <v>23</v>
      </c>
      <c r="I817">
        <v>20</v>
      </c>
      <c r="J817">
        <v>15</v>
      </c>
      <c r="K817">
        <v>13</v>
      </c>
      <c r="L817">
        <v>10</v>
      </c>
      <c r="M817">
        <v>12</v>
      </c>
      <c r="N817">
        <f>SUM(B817:M817)</f>
        <v>167</v>
      </c>
      <c r="O817" t="str">
        <f>MID(A817,6,2)</f>
        <v>05</v>
      </c>
      <c r="P817" s="2">
        <f>N817/O817</f>
        <v>33.4</v>
      </c>
      <c r="Q817" t="str">
        <f t="shared" si="24"/>
        <v>093950</v>
      </c>
      <c r="R817" s="1" t="str">
        <f t="shared" si="25"/>
        <v>REM</v>
      </c>
    </row>
    <row r="818" spans="1:18" x14ac:dyDescent="0.25">
      <c r="A818" s="1" t="s">
        <v>9663</v>
      </c>
      <c r="B818">
        <v>8</v>
      </c>
      <c r="C818">
        <v>12</v>
      </c>
      <c r="D818">
        <v>8</v>
      </c>
      <c r="E818">
        <v>17</v>
      </c>
      <c r="F818">
        <v>17</v>
      </c>
      <c r="G818">
        <v>17</v>
      </c>
      <c r="H818">
        <v>23</v>
      </c>
      <c r="I818">
        <v>21</v>
      </c>
      <c r="J818">
        <v>11</v>
      </c>
      <c r="K818">
        <v>16</v>
      </c>
      <c r="L818">
        <v>8</v>
      </c>
      <c r="M818">
        <v>9</v>
      </c>
      <c r="N818">
        <f>SUM(B818:M818)</f>
        <v>167</v>
      </c>
      <c r="O818" t="str">
        <f>MID(A818,6,2)</f>
        <v>05</v>
      </c>
      <c r="P818" s="2">
        <f>N818/O818</f>
        <v>33.4</v>
      </c>
      <c r="Q818" t="str">
        <f t="shared" si="24"/>
        <v>096510</v>
      </c>
      <c r="R818" s="1" t="str">
        <f t="shared" si="25"/>
        <v>BIE</v>
      </c>
    </row>
    <row r="819" spans="1:18" x14ac:dyDescent="0.25">
      <c r="A819" s="1" t="s">
        <v>64</v>
      </c>
      <c r="B819">
        <v>4</v>
      </c>
      <c r="C819">
        <v>7</v>
      </c>
      <c r="D819">
        <v>6</v>
      </c>
      <c r="E819">
        <v>10</v>
      </c>
      <c r="F819">
        <v>9</v>
      </c>
      <c r="G819">
        <v>13</v>
      </c>
      <c r="H819">
        <v>15</v>
      </c>
      <c r="I819">
        <v>11</v>
      </c>
      <c r="J819">
        <v>7</v>
      </c>
      <c r="K819">
        <v>6</v>
      </c>
      <c r="L819">
        <v>5</v>
      </c>
      <c r="M819">
        <v>7</v>
      </c>
      <c r="N819">
        <f>SUM(B819:M819)</f>
        <v>100</v>
      </c>
      <c r="O819" t="str">
        <f>MID(A819,6,2)</f>
        <v>03</v>
      </c>
      <c r="P819" s="2">
        <f>N819/O819</f>
        <v>33.333333333333336</v>
      </c>
      <c r="Q819" t="str">
        <f t="shared" si="24"/>
        <v>000520</v>
      </c>
      <c r="R819" s="1" t="str">
        <f t="shared" si="25"/>
        <v>PRA</v>
      </c>
    </row>
    <row r="820" spans="1:18" x14ac:dyDescent="0.25">
      <c r="A820" s="1" t="s">
        <v>68</v>
      </c>
      <c r="B820">
        <v>6</v>
      </c>
      <c r="C820">
        <v>6</v>
      </c>
      <c r="D820">
        <v>3</v>
      </c>
      <c r="E820">
        <v>10</v>
      </c>
      <c r="F820">
        <v>9</v>
      </c>
      <c r="G820">
        <v>13</v>
      </c>
      <c r="H820">
        <v>12</v>
      </c>
      <c r="I820">
        <v>12</v>
      </c>
      <c r="J820">
        <v>8</v>
      </c>
      <c r="K820">
        <v>9</v>
      </c>
      <c r="L820">
        <v>6</v>
      </c>
      <c r="M820">
        <v>6</v>
      </c>
      <c r="N820">
        <f>SUM(B820:M820)</f>
        <v>100</v>
      </c>
      <c r="O820" t="str">
        <f>MID(A820,6,2)</f>
        <v>03</v>
      </c>
      <c r="P820" s="2">
        <f>N820/O820</f>
        <v>33.333333333333336</v>
      </c>
      <c r="Q820" t="str">
        <f t="shared" si="24"/>
        <v>000560</v>
      </c>
      <c r="R820" s="1" t="str">
        <f t="shared" si="25"/>
        <v>WIL</v>
      </c>
    </row>
    <row r="821" spans="1:18" x14ac:dyDescent="0.25">
      <c r="A821" s="1" t="s">
        <v>258</v>
      </c>
      <c r="B821">
        <v>5</v>
      </c>
      <c r="C821">
        <v>7</v>
      </c>
      <c r="D821">
        <v>6</v>
      </c>
      <c r="E821">
        <v>8</v>
      </c>
      <c r="F821">
        <v>9</v>
      </c>
      <c r="G821">
        <v>12</v>
      </c>
      <c r="H821">
        <v>14</v>
      </c>
      <c r="I821">
        <v>13</v>
      </c>
      <c r="J821">
        <v>7</v>
      </c>
      <c r="K821">
        <v>10</v>
      </c>
      <c r="L821">
        <v>4</v>
      </c>
      <c r="M821">
        <v>5</v>
      </c>
      <c r="N821">
        <f>SUM(B821:M821)</f>
        <v>100</v>
      </c>
      <c r="O821" t="str">
        <f>MID(A821,6,2)</f>
        <v>03</v>
      </c>
      <c r="P821" s="2">
        <f>N821/O821</f>
        <v>33.333333333333336</v>
      </c>
      <c r="Q821" t="str">
        <f t="shared" si="24"/>
        <v>002460</v>
      </c>
      <c r="R821" s="1" t="str">
        <f t="shared" si="25"/>
        <v>WLO</v>
      </c>
    </row>
    <row r="822" spans="1:18" x14ac:dyDescent="0.25">
      <c r="A822" s="1" t="s">
        <v>407</v>
      </c>
      <c r="B822">
        <v>4</v>
      </c>
      <c r="C822">
        <v>6</v>
      </c>
      <c r="D822">
        <v>7</v>
      </c>
      <c r="E822">
        <v>7</v>
      </c>
      <c r="F822">
        <v>9</v>
      </c>
      <c r="G822">
        <v>13</v>
      </c>
      <c r="H822">
        <v>15</v>
      </c>
      <c r="I822">
        <v>12</v>
      </c>
      <c r="J822">
        <v>8</v>
      </c>
      <c r="K822">
        <v>7</v>
      </c>
      <c r="L822">
        <v>6</v>
      </c>
      <c r="M822">
        <v>6</v>
      </c>
      <c r="N822">
        <f>SUM(B822:M822)</f>
        <v>100</v>
      </c>
      <c r="O822" t="str">
        <f>MID(A822,6,2)</f>
        <v>03</v>
      </c>
      <c r="P822" s="2">
        <f>N822/O822</f>
        <v>33.333333333333336</v>
      </c>
      <c r="Q822" t="str">
        <f t="shared" si="24"/>
        <v>003950</v>
      </c>
      <c r="R822" s="1" t="str">
        <f t="shared" si="25"/>
        <v>REM</v>
      </c>
    </row>
    <row r="823" spans="1:18" x14ac:dyDescent="0.25">
      <c r="A823" s="1" t="s">
        <v>422</v>
      </c>
      <c r="B823">
        <v>6</v>
      </c>
      <c r="C823">
        <v>10</v>
      </c>
      <c r="D823">
        <v>7</v>
      </c>
      <c r="E823">
        <v>16</v>
      </c>
      <c r="F823">
        <v>18</v>
      </c>
      <c r="G823">
        <v>25</v>
      </c>
      <c r="H823">
        <v>32</v>
      </c>
      <c r="I823">
        <v>23</v>
      </c>
      <c r="J823">
        <v>18</v>
      </c>
      <c r="K823">
        <v>19</v>
      </c>
      <c r="L823">
        <v>14</v>
      </c>
      <c r="M823">
        <v>12</v>
      </c>
      <c r="N823">
        <f>SUM(B823:M823)</f>
        <v>200</v>
      </c>
      <c r="O823" t="str">
        <f>MID(A823,6,2)</f>
        <v>06</v>
      </c>
      <c r="P823" s="2">
        <f>N823/O823</f>
        <v>33.333333333333336</v>
      </c>
      <c r="Q823" t="str">
        <f t="shared" si="24"/>
        <v>004100</v>
      </c>
      <c r="R823" s="1" t="str">
        <f t="shared" si="25"/>
        <v>MOK</v>
      </c>
    </row>
    <row r="824" spans="1:18" x14ac:dyDescent="0.25">
      <c r="A824" s="1" t="s">
        <v>467</v>
      </c>
      <c r="B824">
        <v>6</v>
      </c>
      <c r="C824">
        <v>4</v>
      </c>
      <c r="D824">
        <v>5</v>
      </c>
      <c r="E824">
        <v>9</v>
      </c>
      <c r="F824">
        <v>9</v>
      </c>
      <c r="G824">
        <v>12</v>
      </c>
      <c r="H824">
        <v>16</v>
      </c>
      <c r="I824">
        <v>13</v>
      </c>
      <c r="J824">
        <v>7</v>
      </c>
      <c r="K824">
        <v>10</v>
      </c>
      <c r="L824">
        <v>3</v>
      </c>
      <c r="M824">
        <v>6</v>
      </c>
      <c r="N824">
        <f>SUM(B824:M824)</f>
        <v>100</v>
      </c>
      <c r="O824" t="str">
        <f>MID(A824,6,2)</f>
        <v>03</v>
      </c>
      <c r="P824" s="2">
        <f>N824/O824</f>
        <v>33.333333333333336</v>
      </c>
      <c r="Q824" t="str">
        <f t="shared" si="24"/>
        <v>004550</v>
      </c>
      <c r="R824" s="1" t="str">
        <f t="shared" si="25"/>
        <v>WAW</v>
      </c>
    </row>
    <row r="825" spans="1:18" x14ac:dyDescent="0.25">
      <c r="A825" s="1" t="s">
        <v>554</v>
      </c>
      <c r="B825">
        <v>7</v>
      </c>
      <c r="C825">
        <v>5</v>
      </c>
      <c r="D825">
        <v>4</v>
      </c>
      <c r="E825">
        <v>8</v>
      </c>
      <c r="F825">
        <v>10</v>
      </c>
      <c r="G825">
        <v>12</v>
      </c>
      <c r="H825">
        <v>14</v>
      </c>
      <c r="I825">
        <v>13</v>
      </c>
      <c r="J825">
        <v>8</v>
      </c>
      <c r="K825">
        <v>7</v>
      </c>
      <c r="L825">
        <v>6</v>
      </c>
      <c r="M825">
        <v>6</v>
      </c>
      <c r="N825">
        <f>SUM(B825:M825)</f>
        <v>100</v>
      </c>
      <c r="O825" t="str">
        <f>MID(A825,6,2)</f>
        <v>03</v>
      </c>
      <c r="P825" s="2">
        <f>N825/O825</f>
        <v>33.333333333333336</v>
      </c>
      <c r="Q825" t="str">
        <f t="shared" si="24"/>
        <v>005420</v>
      </c>
      <c r="R825" s="1" t="str">
        <f t="shared" si="25"/>
        <v>ZOL</v>
      </c>
    </row>
    <row r="826" spans="1:18" x14ac:dyDescent="0.25">
      <c r="A826" s="1" t="s">
        <v>767</v>
      </c>
      <c r="B826">
        <v>6</v>
      </c>
      <c r="C826">
        <v>6</v>
      </c>
      <c r="D826">
        <v>6</v>
      </c>
      <c r="E826">
        <v>8</v>
      </c>
      <c r="F826">
        <v>10</v>
      </c>
      <c r="G826">
        <v>11</v>
      </c>
      <c r="H826">
        <v>12</v>
      </c>
      <c r="I826">
        <v>12</v>
      </c>
      <c r="J826">
        <v>9</v>
      </c>
      <c r="K826">
        <v>9</v>
      </c>
      <c r="L826">
        <v>5</v>
      </c>
      <c r="M826">
        <v>6</v>
      </c>
      <c r="N826">
        <f>SUM(B826:M826)</f>
        <v>100</v>
      </c>
      <c r="O826" t="str">
        <f>MID(A826,6,2)</f>
        <v>03</v>
      </c>
      <c r="P826" s="2">
        <f>N826/O826</f>
        <v>33.333333333333336</v>
      </c>
      <c r="Q826" t="str">
        <f t="shared" si="24"/>
        <v>007550</v>
      </c>
      <c r="R826" s="1" t="str">
        <f t="shared" si="25"/>
        <v>BIA</v>
      </c>
    </row>
    <row r="827" spans="1:18" x14ac:dyDescent="0.25">
      <c r="A827" s="1" t="s">
        <v>882</v>
      </c>
      <c r="B827">
        <v>7</v>
      </c>
      <c r="C827">
        <v>3</v>
      </c>
      <c r="D827">
        <v>7</v>
      </c>
      <c r="E827">
        <v>8</v>
      </c>
      <c r="F827">
        <v>10</v>
      </c>
      <c r="G827">
        <v>9</v>
      </c>
      <c r="H827">
        <v>13</v>
      </c>
      <c r="I827">
        <v>13</v>
      </c>
      <c r="J827">
        <v>8</v>
      </c>
      <c r="K827">
        <v>8</v>
      </c>
      <c r="L827">
        <v>7</v>
      </c>
      <c r="M827">
        <v>7</v>
      </c>
      <c r="N827">
        <f>SUM(B827:M827)</f>
        <v>100</v>
      </c>
      <c r="O827" t="str">
        <f>MID(A827,6,2)</f>
        <v>03</v>
      </c>
      <c r="P827" s="2">
        <f>N827/O827</f>
        <v>33.333333333333336</v>
      </c>
      <c r="Q827" t="str">
        <f t="shared" si="24"/>
        <v>008700</v>
      </c>
      <c r="R827" s="1" t="str">
        <f t="shared" si="25"/>
        <v>WES</v>
      </c>
    </row>
    <row r="828" spans="1:18" x14ac:dyDescent="0.25">
      <c r="A828" s="1" t="s">
        <v>978</v>
      </c>
      <c r="B828">
        <v>14</v>
      </c>
      <c r="C828">
        <v>14</v>
      </c>
      <c r="D828">
        <v>9</v>
      </c>
      <c r="E828">
        <v>14</v>
      </c>
      <c r="F828">
        <v>19</v>
      </c>
      <c r="G828">
        <v>25</v>
      </c>
      <c r="H828">
        <v>27</v>
      </c>
      <c r="I828">
        <v>20</v>
      </c>
      <c r="J828">
        <v>17</v>
      </c>
      <c r="K828">
        <v>18</v>
      </c>
      <c r="L828">
        <v>13</v>
      </c>
      <c r="M828">
        <v>10</v>
      </c>
      <c r="N828">
        <f>SUM(B828:M828)</f>
        <v>200</v>
      </c>
      <c r="O828" t="str">
        <f>MID(A828,6,2)</f>
        <v>06</v>
      </c>
      <c r="P828" s="2">
        <f>N828/O828</f>
        <v>33.333333333333336</v>
      </c>
      <c r="Q828" t="str">
        <f t="shared" si="24"/>
        <v>009660</v>
      </c>
      <c r="R828" s="1" t="str">
        <f t="shared" si="25"/>
        <v>TAR</v>
      </c>
    </row>
    <row r="829" spans="1:18" x14ac:dyDescent="0.25">
      <c r="A829" s="1" t="s">
        <v>1021</v>
      </c>
      <c r="B829">
        <v>7</v>
      </c>
      <c r="C829">
        <v>5</v>
      </c>
      <c r="D829">
        <v>7</v>
      </c>
      <c r="E829">
        <v>10</v>
      </c>
      <c r="F829">
        <v>7</v>
      </c>
      <c r="G829">
        <v>9</v>
      </c>
      <c r="H829">
        <v>15</v>
      </c>
      <c r="I829">
        <v>11</v>
      </c>
      <c r="J829">
        <v>8</v>
      </c>
      <c r="K829">
        <v>10</v>
      </c>
      <c r="L829">
        <v>6</v>
      </c>
      <c r="M829">
        <v>5</v>
      </c>
      <c r="N829">
        <f>SUM(B829:M829)</f>
        <v>100</v>
      </c>
      <c r="O829" t="str">
        <f>MID(A829,6,2)</f>
        <v>03</v>
      </c>
      <c r="P829" s="2">
        <f>N829/O829</f>
        <v>33.333333333333336</v>
      </c>
      <c r="Q829" t="str">
        <f t="shared" si="24"/>
        <v>010090</v>
      </c>
      <c r="R829" s="1" t="str">
        <f t="shared" si="25"/>
        <v>WES</v>
      </c>
    </row>
    <row r="830" spans="1:18" x14ac:dyDescent="0.25">
      <c r="A830" s="1" t="s">
        <v>1043</v>
      </c>
      <c r="B830">
        <v>6</v>
      </c>
      <c r="C830">
        <v>3</v>
      </c>
      <c r="D830">
        <v>7</v>
      </c>
      <c r="E830">
        <v>10</v>
      </c>
      <c r="F830">
        <v>6</v>
      </c>
      <c r="G830">
        <v>13</v>
      </c>
      <c r="H830">
        <v>16</v>
      </c>
      <c r="I830">
        <v>13</v>
      </c>
      <c r="J830">
        <v>6</v>
      </c>
      <c r="K830">
        <v>9</v>
      </c>
      <c r="L830">
        <v>5</v>
      </c>
      <c r="M830">
        <v>6</v>
      </c>
      <c r="N830">
        <f>SUM(B830:M830)</f>
        <v>100</v>
      </c>
      <c r="O830" t="str">
        <f>MID(A830,6,2)</f>
        <v>03</v>
      </c>
      <c r="P830" s="2">
        <f>N830/O830</f>
        <v>33.333333333333336</v>
      </c>
      <c r="Q830" t="str">
        <f t="shared" si="24"/>
        <v>010310</v>
      </c>
      <c r="R830" s="1" t="str">
        <f t="shared" si="25"/>
        <v>REM</v>
      </c>
    </row>
    <row r="831" spans="1:18" x14ac:dyDescent="0.25">
      <c r="A831" s="1" t="s">
        <v>1412</v>
      </c>
      <c r="B831">
        <v>5</v>
      </c>
      <c r="C831">
        <v>7</v>
      </c>
      <c r="D831">
        <v>6</v>
      </c>
      <c r="E831">
        <v>8</v>
      </c>
      <c r="F831">
        <v>6</v>
      </c>
      <c r="G831">
        <v>11</v>
      </c>
      <c r="H831">
        <v>13</v>
      </c>
      <c r="I831">
        <v>12</v>
      </c>
      <c r="J831">
        <v>10</v>
      </c>
      <c r="K831">
        <v>10</v>
      </c>
      <c r="L831">
        <v>5</v>
      </c>
      <c r="M831">
        <v>7</v>
      </c>
      <c r="N831">
        <f>SUM(B831:M831)</f>
        <v>100</v>
      </c>
      <c r="O831" t="str">
        <f>MID(A831,6,2)</f>
        <v>03</v>
      </c>
      <c r="P831" s="2">
        <f>N831/O831</f>
        <v>33.333333333333336</v>
      </c>
      <c r="Q831" t="str">
        <f t="shared" si="24"/>
        <v>014000</v>
      </c>
      <c r="R831" s="1" t="str">
        <f t="shared" si="25"/>
        <v>WOL</v>
      </c>
    </row>
    <row r="832" spans="1:18" x14ac:dyDescent="0.25">
      <c r="A832" s="1" t="s">
        <v>1544</v>
      </c>
      <c r="B832">
        <v>5</v>
      </c>
      <c r="C832">
        <v>7</v>
      </c>
      <c r="D832">
        <v>3</v>
      </c>
      <c r="E832">
        <v>8</v>
      </c>
      <c r="F832">
        <v>10</v>
      </c>
      <c r="G832">
        <v>13</v>
      </c>
      <c r="H832">
        <v>13</v>
      </c>
      <c r="I832">
        <v>9</v>
      </c>
      <c r="J832">
        <v>10</v>
      </c>
      <c r="K832">
        <v>10</v>
      </c>
      <c r="L832">
        <v>7</v>
      </c>
      <c r="M832">
        <v>5</v>
      </c>
      <c r="N832">
        <f>SUM(B832:M832)</f>
        <v>100</v>
      </c>
      <c r="O832" t="str">
        <f>MID(A832,6,2)</f>
        <v>03</v>
      </c>
      <c r="P832" s="2">
        <f>N832/O832</f>
        <v>33.333333333333336</v>
      </c>
      <c r="Q832" t="str">
        <f t="shared" si="24"/>
        <v>015320</v>
      </c>
      <c r="R832" s="1" t="str">
        <f t="shared" si="25"/>
        <v>WAW</v>
      </c>
    </row>
    <row r="833" spans="1:18" x14ac:dyDescent="0.25">
      <c r="A833" s="1" t="s">
        <v>1618</v>
      </c>
      <c r="B833">
        <v>7</v>
      </c>
      <c r="C833">
        <v>5</v>
      </c>
      <c r="D833">
        <v>6</v>
      </c>
      <c r="E833">
        <v>10</v>
      </c>
      <c r="F833">
        <v>7</v>
      </c>
      <c r="G833">
        <v>13</v>
      </c>
      <c r="H833">
        <v>13</v>
      </c>
      <c r="I833">
        <v>11</v>
      </c>
      <c r="J833">
        <v>9</v>
      </c>
      <c r="K833">
        <v>8</v>
      </c>
      <c r="L833">
        <v>7</v>
      </c>
      <c r="M833">
        <v>4</v>
      </c>
      <c r="N833">
        <f>SUM(B833:M833)</f>
        <v>100</v>
      </c>
      <c r="O833" t="str">
        <f>MID(A833,6,2)</f>
        <v>03</v>
      </c>
      <c r="P833" s="2">
        <f>N833/O833</f>
        <v>33.333333333333336</v>
      </c>
      <c r="Q833" t="str">
        <f t="shared" si="24"/>
        <v>016060</v>
      </c>
      <c r="R833" s="1" t="str">
        <f t="shared" si="25"/>
        <v>WLO</v>
      </c>
    </row>
    <row r="834" spans="1:18" x14ac:dyDescent="0.25">
      <c r="A834" s="1" t="s">
        <v>1948</v>
      </c>
      <c r="B834">
        <v>3</v>
      </c>
      <c r="C834">
        <v>6</v>
      </c>
      <c r="D834">
        <v>6</v>
      </c>
      <c r="E834">
        <v>9</v>
      </c>
      <c r="F834">
        <v>6</v>
      </c>
      <c r="G834">
        <v>12</v>
      </c>
      <c r="H834">
        <v>14</v>
      </c>
      <c r="I834">
        <v>13</v>
      </c>
      <c r="J834">
        <v>10</v>
      </c>
      <c r="K834">
        <v>10</v>
      </c>
      <c r="L834">
        <v>5</v>
      </c>
      <c r="M834">
        <v>6</v>
      </c>
      <c r="N834">
        <f>SUM(B834:M834)</f>
        <v>100</v>
      </c>
      <c r="O834" t="str">
        <f>MID(A834,6,2)</f>
        <v>03</v>
      </c>
      <c r="P834" s="2">
        <f>N834/O834</f>
        <v>33.333333333333336</v>
      </c>
      <c r="Q834" t="str">
        <f t="shared" ref="Q834:Q897" si="26">MID(A834,1,6)</f>
        <v>019360</v>
      </c>
      <c r="R834" s="1" t="str">
        <f t="shared" ref="R834:R897" si="27">MID(A834,8,3)</f>
        <v>OCH</v>
      </c>
    </row>
    <row r="835" spans="1:18" x14ac:dyDescent="0.25">
      <c r="A835" s="1" t="s">
        <v>2023</v>
      </c>
      <c r="B835">
        <v>6</v>
      </c>
      <c r="C835">
        <v>4</v>
      </c>
      <c r="D835">
        <v>5</v>
      </c>
      <c r="E835">
        <v>10</v>
      </c>
      <c r="F835">
        <v>9</v>
      </c>
      <c r="G835">
        <v>9</v>
      </c>
      <c r="H835">
        <v>16</v>
      </c>
      <c r="I835">
        <v>13</v>
      </c>
      <c r="J835">
        <v>9</v>
      </c>
      <c r="K835">
        <v>10</v>
      </c>
      <c r="L835">
        <v>3</v>
      </c>
      <c r="M835">
        <v>6</v>
      </c>
      <c r="N835">
        <f>SUM(B835:M835)</f>
        <v>100</v>
      </c>
      <c r="O835" t="str">
        <f>MID(A835,6,2)</f>
        <v>03</v>
      </c>
      <c r="P835" s="2">
        <f>N835/O835</f>
        <v>33.333333333333336</v>
      </c>
      <c r="Q835" t="str">
        <f t="shared" si="26"/>
        <v>020110</v>
      </c>
      <c r="R835" s="1" t="str">
        <f t="shared" si="27"/>
        <v>WAW</v>
      </c>
    </row>
    <row r="836" spans="1:18" x14ac:dyDescent="0.25">
      <c r="A836" s="1" t="s">
        <v>2262</v>
      </c>
      <c r="B836">
        <v>7</v>
      </c>
      <c r="C836">
        <v>6</v>
      </c>
      <c r="D836">
        <v>3</v>
      </c>
      <c r="E836">
        <v>10</v>
      </c>
      <c r="F836">
        <v>10</v>
      </c>
      <c r="G836">
        <v>9</v>
      </c>
      <c r="H836">
        <v>16</v>
      </c>
      <c r="I836">
        <v>13</v>
      </c>
      <c r="J836">
        <v>8</v>
      </c>
      <c r="K836">
        <v>6</v>
      </c>
      <c r="L836">
        <v>5</v>
      </c>
      <c r="M836">
        <v>7</v>
      </c>
      <c r="N836">
        <f>SUM(B836:M836)</f>
        <v>100</v>
      </c>
      <c r="O836" t="str">
        <f>MID(A836,6,2)</f>
        <v>03</v>
      </c>
      <c r="P836" s="2">
        <f>N836/O836</f>
        <v>33.333333333333336</v>
      </c>
      <c r="Q836" t="str">
        <f t="shared" si="26"/>
        <v>022500</v>
      </c>
      <c r="R836" s="1" t="str">
        <f t="shared" si="27"/>
        <v>SRO</v>
      </c>
    </row>
    <row r="837" spans="1:18" x14ac:dyDescent="0.25">
      <c r="A837" s="1" t="s">
        <v>2415</v>
      </c>
      <c r="B837">
        <v>7</v>
      </c>
      <c r="C837">
        <v>6</v>
      </c>
      <c r="D837">
        <v>7</v>
      </c>
      <c r="E837">
        <v>7</v>
      </c>
      <c r="F837">
        <v>9</v>
      </c>
      <c r="G837">
        <v>9</v>
      </c>
      <c r="H837">
        <v>16</v>
      </c>
      <c r="I837">
        <v>12</v>
      </c>
      <c r="J837">
        <v>10</v>
      </c>
      <c r="K837">
        <v>7</v>
      </c>
      <c r="L837">
        <v>7</v>
      </c>
      <c r="M837">
        <v>3</v>
      </c>
      <c r="N837">
        <f>SUM(B837:M837)</f>
        <v>100</v>
      </c>
      <c r="O837" t="str">
        <f>MID(A837,6,2)</f>
        <v>03</v>
      </c>
      <c r="P837" s="2">
        <f>N837/O837</f>
        <v>33.333333333333336</v>
      </c>
      <c r="Q837" t="str">
        <f t="shared" si="26"/>
        <v>024030</v>
      </c>
      <c r="R837" s="1" t="str">
        <f t="shared" si="27"/>
        <v>URU</v>
      </c>
    </row>
    <row r="838" spans="1:18" x14ac:dyDescent="0.25">
      <c r="A838" s="1" t="s">
        <v>2522</v>
      </c>
      <c r="B838">
        <v>3</v>
      </c>
      <c r="C838">
        <v>7</v>
      </c>
      <c r="D838">
        <v>5</v>
      </c>
      <c r="E838">
        <v>10</v>
      </c>
      <c r="F838">
        <v>7</v>
      </c>
      <c r="G838">
        <v>12</v>
      </c>
      <c r="H838">
        <v>16</v>
      </c>
      <c r="I838">
        <v>9</v>
      </c>
      <c r="J838">
        <v>8</v>
      </c>
      <c r="K838">
        <v>10</v>
      </c>
      <c r="L838">
        <v>7</v>
      </c>
      <c r="M838">
        <v>6</v>
      </c>
      <c r="N838">
        <f>SUM(B838:M838)</f>
        <v>100</v>
      </c>
      <c r="O838" t="str">
        <f>MID(A838,6,2)</f>
        <v>03</v>
      </c>
      <c r="P838" s="2">
        <f>N838/O838</f>
        <v>33.333333333333336</v>
      </c>
      <c r="Q838" t="str">
        <f t="shared" si="26"/>
        <v>025100</v>
      </c>
      <c r="R838" s="1" t="str">
        <f t="shared" si="27"/>
        <v>WAW</v>
      </c>
    </row>
    <row r="839" spans="1:18" x14ac:dyDescent="0.25">
      <c r="A839" s="1" t="s">
        <v>2598</v>
      </c>
      <c r="B839">
        <v>7</v>
      </c>
      <c r="C839">
        <v>4</v>
      </c>
      <c r="D839">
        <v>4</v>
      </c>
      <c r="E839">
        <v>9</v>
      </c>
      <c r="F839">
        <v>8</v>
      </c>
      <c r="G839">
        <v>13</v>
      </c>
      <c r="H839">
        <v>15</v>
      </c>
      <c r="I839">
        <v>12</v>
      </c>
      <c r="J839">
        <v>8</v>
      </c>
      <c r="K839">
        <v>8</v>
      </c>
      <c r="L839">
        <v>6</v>
      </c>
      <c r="M839">
        <v>6</v>
      </c>
      <c r="N839">
        <f>SUM(B839:M839)</f>
        <v>100</v>
      </c>
      <c r="O839" t="str">
        <f>MID(A839,6,2)</f>
        <v>03</v>
      </c>
      <c r="P839" s="2">
        <f>N839/O839</f>
        <v>33.333333333333336</v>
      </c>
      <c r="Q839" t="str">
        <f t="shared" si="26"/>
        <v>025860</v>
      </c>
      <c r="R839" s="1" t="str">
        <f t="shared" si="27"/>
        <v>URY</v>
      </c>
    </row>
    <row r="840" spans="1:18" x14ac:dyDescent="0.25">
      <c r="A840" s="1" t="s">
        <v>2871</v>
      </c>
      <c r="B840">
        <v>6</v>
      </c>
      <c r="C840">
        <v>7</v>
      </c>
      <c r="D840">
        <v>4</v>
      </c>
      <c r="E840">
        <v>10</v>
      </c>
      <c r="F840">
        <v>9</v>
      </c>
      <c r="G840">
        <v>13</v>
      </c>
      <c r="H840">
        <v>16</v>
      </c>
      <c r="I840">
        <v>10</v>
      </c>
      <c r="J840">
        <v>7</v>
      </c>
      <c r="K840">
        <v>9</v>
      </c>
      <c r="L840">
        <v>5</v>
      </c>
      <c r="M840">
        <v>4</v>
      </c>
      <c r="N840">
        <f>SUM(B840:M840)</f>
        <v>100</v>
      </c>
      <c r="O840" t="str">
        <f>MID(A840,6,2)</f>
        <v>03</v>
      </c>
      <c r="P840" s="2">
        <f>N840/O840</f>
        <v>33.333333333333336</v>
      </c>
      <c r="Q840" t="str">
        <f t="shared" si="26"/>
        <v>028590</v>
      </c>
      <c r="R840" s="1" t="str">
        <f t="shared" si="27"/>
        <v>REM</v>
      </c>
    </row>
    <row r="841" spans="1:18" x14ac:dyDescent="0.25">
      <c r="A841" s="1" t="s">
        <v>2970</v>
      </c>
      <c r="B841">
        <v>6</v>
      </c>
      <c r="C841">
        <v>5</v>
      </c>
      <c r="D841">
        <v>6</v>
      </c>
      <c r="E841">
        <v>6</v>
      </c>
      <c r="F841">
        <v>8</v>
      </c>
      <c r="G841">
        <v>13</v>
      </c>
      <c r="H841">
        <v>13</v>
      </c>
      <c r="I841">
        <v>11</v>
      </c>
      <c r="J841">
        <v>9</v>
      </c>
      <c r="K841">
        <v>10</v>
      </c>
      <c r="L841">
        <v>7</v>
      </c>
      <c r="M841">
        <v>6</v>
      </c>
      <c r="N841">
        <f>SUM(B841:M841)</f>
        <v>100</v>
      </c>
      <c r="O841" t="str">
        <f>MID(A841,6,2)</f>
        <v>03</v>
      </c>
      <c r="P841" s="2">
        <f>N841/O841</f>
        <v>33.333333333333336</v>
      </c>
      <c r="Q841" t="str">
        <f t="shared" si="26"/>
        <v>029580</v>
      </c>
      <c r="R841" s="1" t="str">
        <f t="shared" si="27"/>
        <v>BIE</v>
      </c>
    </row>
    <row r="842" spans="1:18" x14ac:dyDescent="0.25">
      <c r="A842" s="1" t="s">
        <v>2975</v>
      </c>
      <c r="B842">
        <v>5</v>
      </c>
      <c r="C842">
        <v>7</v>
      </c>
      <c r="D842">
        <v>5</v>
      </c>
      <c r="E842">
        <v>9</v>
      </c>
      <c r="F842">
        <v>10</v>
      </c>
      <c r="G842">
        <v>13</v>
      </c>
      <c r="H842">
        <v>16</v>
      </c>
      <c r="I842">
        <v>9</v>
      </c>
      <c r="J842">
        <v>7</v>
      </c>
      <c r="K842">
        <v>8</v>
      </c>
      <c r="L842">
        <v>5</v>
      </c>
      <c r="M842">
        <v>6</v>
      </c>
      <c r="N842">
        <f>SUM(B842:M842)</f>
        <v>100</v>
      </c>
      <c r="O842" t="str">
        <f>MID(A842,6,2)</f>
        <v>03</v>
      </c>
      <c r="P842" s="2">
        <f>N842/O842</f>
        <v>33.333333333333336</v>
      </c>
      <c r="Q842" t="str">
        <f t="shared" si="26"/>
        <v>029630</v>
      </c>
      <c r="R842" s="1" t="str">
        <f t="shared" si="27"/>
        <v>TAR</v>
      </c>
    </row>
    <row r="843" spans="1:18" x14ac:dyDescent="0.25">
      <c r="A843" s="1" t="s">
        <v>3043</v>
      </c>
      <c r="B843">
        <v>6</v>
      </c>
      <c r="C843">
        <v>7</v>
      </c>
      <c r="D843">
        <v>4</v>
      </c>
      <c r="E843">
        <v>10</v>
      </c>
      <c r="F843">
        <v>9</v>
      </c>
      <c r="G843">
        <v>13</v>
      </c>
      <c r="H843">
        <v>13</v>
      </c>
      <c r="I843">
        <v>13</v>
      </c>
      <c r="J843">
        <v>9</v>
      </c>
      <c r="K843">
        <v>7</v>
      </c>
      <c r="L843">
        <v>4</v>
      </c>
      <c r="M843">
        <v>5</v>
      </c>
      <c r="N843">
        <f>SUM(B843:M843)</f>
        <v>100</v>
      </c>
      <c r="O843" t="str">
        <f>MID(A843,6,2)</f>
        <v>03</v>
      </c>
      <c r="P843" s="2">
        <f>N843/O843</f>
        <v>33.333333333333336</v>
      </c>
      <c r="Q843" t="str">
        <f t="shared" si="26"/>
        <v>030310</v>
      </c>
      <c r="R843" s="1" t="str">
        <f t="shared" si="27"/>
        <v>URY</v>
      </c>
    </row>
    <row r="844" spans="1:18" x14ac:dyDescent="0.25">
      <c r="A844" s="1" t="s">
        <v>3177</v>
      </c>
      <c r="B844">
        <v>4</v>
      </c>
      <c r="C844">
        <v>4</v>
      </c>
      <c r="D844">
        <v>7</v>
      </c>
      <c r="E844">
        <v>8</v>
      </c>
      <c r="F844">
        <v>9</v>
      </c>
      <c r="G844">
        <v>10</v>
      </c>
      <c r="H844">
        <v>16</v>
      </c>
      <c r="I844">
        <v>12</v>
      </c>
      <c r="J844">
        <v>10</v>
      </c>
      <c r="K844">
        <v>8</v>
      </c>
      <c r="L844">
        <v>6</v>
      </c>
      <c r="M844">
        <v>6</v>
      </c>
      <c r="N844">
        <f>SUM(B844:M844)</f>
        <v>100</v>
      </c>
      <c r="O844" t="str">
        <f>MID(A844,6,2)</f>
        <v>03</v>
      </c>
      <c r="P844" s="2">
        <f>N844/O844</f>
        <v>33.333333333333336</v>
      </c>
      <c r="Q844" t="str">
        <f t="shared" si="26"/>
        <v>031650</v>
      </c>
      <c r="R844" s="1" t="str">
        <f t="shared" si="27"/>
        <v>MOK</v>
      </c>
    </row>
    <row r="845" spans="1:18" x14ac:dyDescent="0.25">
      <c r="A845" s="1" t="s">
        <v>3221</v>
      </c>
      <c r="B845">
        <v>4</v>
      </c>
      <c r="C845">
        <v>5</v>
      </c>
      <c r="D845">
        <v>5</v>
      </c>
      <c r="E845">
        <v>9</v>
      </c>
      <c r="F845">
        <v>10</v>
      </c>
      <c r="G845">
        <v>12</v>
      </c>
      <c r="H845">
        <v>15</v>
      </c>
      <c r="I845">
        <v>9</v>
      </c>
      <c r="J845">
        <v>10</v>
      </c>
      <c r="K845">
        <v>8</v>
      </c>
      <c r="L845">
        <v>6</v>
      </c>
      <c r="M845">
        <v>7</v>
      </c>
      <c r="N845">
        <f>SUM(B845:M845)</f>
        <v>100</v>
      </c>
      <c r="O845" t="str">
        <f>MID(A845,6,2)</f>
        <v>03</v>
      </c>
      <c r="P845" s="2">
        <f>N845/O845</f>
        <v>33.333333333333336</v>
      </c>
      <c r="Q845" t="str">
        <f t="shared" si="26"/>
        <v>032090</v>
      </c>
      <c r="R845" s="1" t="str">
        <f t="shared" si="27"/>
        <v>ZOL</v>
      </c>
    </row>
    <row r="846" spans="1:18" x14ac:dyDescent="0.25">
      <c r="A846" s="1" t="s">
        <v>3328</v>
      </c>
      <c r="B846">
        <v>7</v>
      </c>
      <c r="C846">
        <v>5</v>
      </c>
      <c r="D846">
        <v>5</v>
      </c>
      <c r="E846">
        <v>10</v>
      </c>
      <c r="F846">
        <v>10</v>
      </c>
      <c r="G846">
        <v>9</v>
      </c>
      <c r="H846">
        <v>15</v>
      </c>
      <c r="I846">
        <v>12</v>
      </c>
      <c r="J846">
        <v>9</v>
      </c>
      <c r="K846">
        <v>10</v>
      </c>
      <c r="L846">
        <v>4</v>
      </c>
      <c r="M846">
        <v>4</v>
      </c>
      <c r="N846">
        <f>SUM(B846:M846)</f>
        <v>100</v>
      </c>
      <c r="O846" t="str">
        <f>MID(A846,6,2)</f>
        <v>03</v>
      </c>
      <c r="P846" s="2">
        <f>N846/O846</f>
        <v>33.333333333333336</v>
      </c>
      <c r="Q846" t="str">
        <f t="shared" si="26"/>
        <v>033160</v>
      </c>
      <c r="R846" s="1" t="str">
        <f t="shared" si="27"/>
        <v>PRA</v>
      </c>
    </row>
    <row r="847" spans="1:18" x14ac:dyDescent="0.25">
      <c r="A847" s="1" t="s">
        <v>3448</v>
      </c>
      <c r="B847">
        <v>6</v>
      </c>
      <c r="C847">
        <v>6</v>
      </c>
      <c r="D847">
        <v>4</v>
      </c>
      <c r="E847">
        <v>9</v>
      </c>
      <c r="F847">
        <v>9</v>
      </c>
      <c r="G847">
        <v>9</v>
      </c>
      <c r="H847">
        <v>15</v>
      </c>
      <c r="I847">
        <v>12</v>
      </c>
      <c r="J847">
        <v>9</v>
      </c>
      <c r="K847">
        <v>9</v>
      </c>
      <c r="L847">
        <v>6</v>
      </c>
      <c r="M847">
        <v>6</v>
      </c>
      <c r="N847">
        <f>SUM(B847:M847)</f>
        <v>100</v>
      </c>
      <c r="O847" t="str">
        <f>MID(A847,6,2)</f>
        <v>03</v>
      </c>
      <c r="P847" s="2">
        <f>N847/O847</f>
        <v>33.333333333333336</v>
      </c>
      <c r="Q847" t="str">
        <f t="shared" si="26"/>
        <v>034360</v>
      </c>
      <c r="R847" s="1" t="str">
        <f t="shared" si="27"/>
        <v>URU</v>
      </c>
    </row>
    <row r="848" spans="1:18" x14ac:dyDescent="0.25">
      <c r="A848" s="1" t="s">
        <v>3503</v>
      </c>
      <c r="B848">
        <v>3</v>
      </c>
      <c r="C848">
        <v>6</v>
      </c>
      <c r="D848">
        <v>7</v>
      </c>
      <c r="E848">
        <v>8</v>
      </c>
      <c r="F848">
        <v>8</v>
      </c>
      <c r="G848">
        <v>12</v>
      </c>
      <c r="H848">
        <v>15</v>
      </c>
      <c r="I848">
        <v>12</v>
      </c>
      <c r="J848">
        <v>9</v>
      </c>
      <c r="K848">
        <v>9</v>
      </c>
      <c r="L848">
        <v>7</v>
      </c>
      <c r="M848">
        <v>4</v>
      </c>
      <c r="N848">
        <f>SUM(B848:M848)</f>
        <v>100</v>
      </c>
      <c r="O848" t="str">
        <f>MID(A848,6,2)</f>
        <v>03</v>
      </c>
      <c r="P848" s="2">
        <f>N848/O848</f>
        <v>33.333333333333336</v>
      </c>
      <c r="Q848" t="str">
        <f t="shared" si="26"/>
        <v>034910</v>
      </c>
      <c r="R848" s="1" t="str">
        <f t="shared" si="27"/>
        <v>WIL</v>
      </c>
    </row>
    <row r="849" spans="1:18" x14ac:dyDescent="0.25">
      <c r="A849" s="1" t="s">
        <v>3511</v>
      </c>
      <c r="B849">
        <v>7</v>
      </c>
      <c r="C849">
        <v>4</v>
      </c>
      <c r="D849">
        <v>6</v>
      </c>
      <c r="E849">
        <v>9</v>
      </c>
      <c r="F849">
        <v>6</v>
      </c>
      <c r="G849">
        <v>13</v>
      </c>
      <c r="H849">
        <v>16</v>
      </c>
      <c r="I849">
        <v>12</v>
      </c>
      <c r="J849">
        <v>7</v>
      </c>
      <c r="K849">
        <v>7</v>
      </c>
      <c r="L849">
        <v>7</v>
      </c>
      <c r="M849">
        <v>6</v>
      </c>
      <c r="N849">
        <f>SUM(B849:M849)</f>
        <v>100</v>
      </c>
      <c r="O849" t="str">
        <f>MID(A849,6,2)</f>
        <v>03</v>
      </c>
      <c r="P849" s="2">
        <f>N849/O849</f>
        <v>33.333333333333336</v>
      </c>
      <c r="Q849" t="str">
        <f t="shared" si="26"/>
        <v>034990</v>
      </c>
      <c r="R849" s="1" t="str">
        <f t="shared" si="27"/>
        <v>REM</v>
      </c>
    </row>
    <row r="850" spans="1:18" x14ac:dyDescent="0.25">
      <c r="A850" s="1" t="s">
        <v>3521</v>
      </c>
      <c r="B850">
        <v>5</v>
      </c>
      <c r="C850">
        <v>7</v>
      </c>
      <c r="D850">
        <v>7</v>
      </c>
      <c r="E850">
        <v>6</v>
      </c>
      <c r="F850">
        <v>8</v>
      </c>
      <c r="G850">
        <v>11</v>
      </c>
      <c r="H850">
        <v>16</v>
      </c>
      <c r="I850">
        <v>13</v>
      </c>
      <c r="J850">
        <v>10</v>
      </c>
      <c r="K850">
        <v>10</v>
      </c>
      <c r="L850">
        <v>4</v>
      </c>
      <c r="M850">
        <v>3</v>
      </c>
      <c r="N850">
        <f>SUM(B850:M850)</f>
        <v>100</v>
      </c>
      <c r="O850" t="str">
        <f>MID(A850,6,2)</f>
        <v>03</v>
      </c>
      <c r="P850" s="2">
        <f>N850/O850</f>
        <v>33.333333333333336</v>
      </c>
      <c r="Q850" t="str">
        <f t="shared" si="26"/>
        <v>035090</v>
      </c>
      <c r="R850" s="1" t="str">
        <f t="shared" si="27"/>
        <v>REM</v>
      </c>
    </row>
    <row r="851" spans="1:18" x14ac:dyDescent="0.25">
      <c r="A851" s="1" t="s">
        <v>3638</v>
      </c>
      <c r="B851">
        <v>5</v>
      </c>
      <c r="C851">
        <v>6</v>
      </c>
      <c r="D851">
        <v>6</v>
      </c>
      <c r="E851">
        <v>10</v>
      </c>
      <c r="F851">
        <v>7</v>
      </c>
      <c r="G851">
        <v>9</v>
      </c>
      <c r="H851">
        <v>14</v>
      </c>
      <c r="I851">
        <v>12</v>
      </c>
      <c r="J851">
        <v>10</v>
      </c>
      <c r="K851">
        <v>10</v>
      </c>
      <c r="L851">
        <v>4</v>
      </c>
      <c r="M851">
        <v>7</v>
      </c>
      <c r="N851">
        <f>SUM(B851:M851)</f>
        <v>100</v>
      </c>
      <c r="O851" t="str">
        <f>MID(A851,6,2)</f>
        <v>03</v>
      </c>
      <c r="P851" s="2">
        <f>N851/O851</f>
        <v>33.333333333333336</v>
      </c>
      <c r="Q851" t="str">
        <f t="shared" si="26"/>
        <v>036260</v>
      </c>
      <c r="R851" s="1" t="str">
        <f t="shared" si="27"/>
        <v>PRA</v>
      </c>
    </row>
    <row r="852" spans="1:18" x14ac:dyDescent="0.25">
      <c r="A852" s="1" t="s">
        <v>3693</v>
      </c>
      <c r="B852">
        <v>5</v>
      </c>
      <c r="C852">
        <v>7</v>
      </c>
      <c r="D852">
        <v>7</v>
      </c>
      <c r="E852">
        <v>10</v>
      </c>
      <c r="F852">
        <v>9</v>
      </c>
      <c r="G852">
        <v>9</v>
      </c>
      <c r="H852">
        <v>15</v>
      </c>
      <c r="I852">
        <v>9</v>
      </c>
      <c r="J852">
        <v>9</v>
      </c>
      <c r="K852">
        <v>10</v>
      </c>
      <c r="L852">
        <v>6</v>
      </c>
      <c r="M852">
        <v>4</v>
      </c>
      <c r="N852">
        <f>SUM(B852:M852)</f>
        <v>100</v>
      </c>
      <c r="O852" t="str">
        <f>MID(A852,6,2)</f>
        <v>03</v>
      </c>
      <c r="P852" s="2">
        <f>N852/O852</f>
        <v>33.333333333333336</v>
      </c>
      <c r="Q852" t="str">
        <f t="shared" si="26"/>
        <v>036810</v>
      </c>
      <c r="R852" s="1" t="str">
        <f t="shared" si="27"/>
        <v>URU</v>
      </c>
    </row>
    <row r="853" spans="1:18" x14ac:dyDescent="0.25">
      <c r="A853" s="1" t="s">
        <v>3747</v>
      </c>
      <c r="B853">
        <v>11</v>
      </c>
      <c r="C853">
        <v>14</v>
      </c>
      <c r="D853">
        <v>11</v>
      </c>
      <c r="E853">
        <v>16</v>
      </c>
      <c r="F853">
        <v>15</v>
      </c>
      <c r="G853">
        <v>26</v>
      </c>
      <c r="H853">
        <v>32</v>
      </c>
      <c r="I853">
        <v>23</v>
      </c>
      <c r="J853">
        <v>13</v>
      </c>
      <c r="K853">
        <v>17</v>
      </c>
      <c r="L853">
        <v>11</v>
      </c>
      <c r="M853">
        <v>11</v>
      </c>
      <c r="N853">
        <f>SUM(B853:M853)</f>
        <v>200</v>
      </c>
      <c r="O853" t="str">
        <f>MID(A853,6,2)</f>
        <v>06</v>
      </c>
      <c r="P853" s="2">
        <f>N853/O853</f>
        <v>33.333333333333336</v>
      </c>
      <c r="Q853" t="str">
        <f t="shared" si="26"/>
        <v>037350</v>
      </c>
      <c r="R853" s="1" t="str">
        <f t="shared" si="27"/>
        <v>OCH</v>
      </c>
    </row>
    <row r="854" spans="1:18" x14ac:dyDescent="0.25">
      <c r="A854" s="1" t="s">
        <v>3981</v>
      </c>
      <c r="B854">
        <v>5</v>
      </c>
      <c r="C854">
        <v>7</v>
      </c>
      <c r="D854">
        <v>4</v>
      </c>
      <c r="E854">
        <v>8</v>
      </c>
      <c r="F854">
        <v>10</v>
      </c>
      <c r="G854">
        <v>10</v>
      </c>
      <c r="H854">
        <v>13</v>
      </c>
      <c r="I854">
        <v>13</v>
      </c>
      <c r="J854">
        <v>9</v>
      </c>
      <c r="K854">
        <v>9</v>
      </c>
      <c r="L854">
        <v>6</v>
      </c>
      <c r="M854">
        <v>6</v>
      </c>
      <c r="N854">
        <f>SUM(B854:M854)</f>
        <v>100</v>
      </c>
      <c r="O854" t="str">
        <f>MID(A854,6,2)</f>
        <v>03</v>
      </c>
      <c r="P854" s="2">
        <f>N854/O854</f>
        <v>33.333333333333336</v>
      </c>
      <c r="Q854" t="str">
        <f t="shared" si="26"/>
        <v>039690</v>
      </c>
      <c r="R854" s="1" t="str">
        <f t="shared" si="27"/>
        <v>TAR</v>
      </c>
    </row>
    <row r="855" spans="1:18" x14ac:dyDescent="0.25">
      <c r="A855" s="1" t="s">
        <v>4062</v>
      </c>
      <c r="B855">
        <v>6</v>
      </c>
      <c r="C855">
        <v>4</v>
      </c>
      <c r="D855">
        <v>7</v>
      </c>
      <c r="E855">
        <v>10</v>
      </c>
      <c r="F855">
        <v>9</v>
      </c>
      <c r="G855">
        <v>10</v>
      </c>
      <c r="H855">
        <v>15</v>
      </c>
      <c r="I855">
        <v>10</v>
      </c>
      <c r="J855">
        <v>6</v>
      </c>
      <c r="K855">
        <v>9</v>
      </c>
      <c r="L855">
        <v>7</v>
      </c>
      <c r="M855">
        <v>7</v>
      </c>
      <c r="N855">
        <f>SUM(B855:M855)</f>
        <v>100</v>
      </c>
      <c r="O855" t="str">
        <f>MID(A855,6,2)</f>
        <v>03</v>
      </c>
      <c r="P855" s="2">
        <f>N855/O855</f>
        <v>33.333333333333336</v>
      </c>
      <c r="Q855" t="str">
        <f t="shared" si="26"/>
        <v>040500</v>
      </c>
      <c r="R855" s="1" t="str">
        <f t="shared" si="27"/>
        <v>BEM</v>
      </c>
    </row>
    <row r="856" spans="1:18" x14ac:dyDescent="0.25">
      <c r="A856" s="1" t="s">
        <v>4088</v>
      </c>
      <c r="B856">
        <v>6</v>
      </c>
      <c r="C856">
        <v>5</v>
      </c>
      <c r="D856">
        <v>4</v>
      </c>
      <c r="E856">
        <v>9</v>
      </c>
      <c r="F856">
        <v>8</v>
      </c>
      <c r="G856">
        <v>11</v>
      </c>
      <c r="H856">
        <v>14</v>
      </c>
      <c r="I856">
        <v>13</v>
      </c>
      <c r="J856">
        <v>8</v>
      </c>
      <c r="K856">
        <v>10</v>
      </c>
      <c r="L856">
        <v>5</v>
      </c>
      <c r="M856">
        <v>7</v>
      </c>
      <c r="N856">
        <f>SUM(B856:M856)</f>
        <v>100</v>
      </c>
      <c r="O856" t="str">
        <f>MID(A856,6,2)</f>
        <v>03</v>
      </c>
      <c r="P856" s="2">
        <f>N856/O856</f>
        <v>33.333333333333336</v>
      </c>
      <c r="Q856" t="str">
        <f t="shared" si="26"/>
        <v>040760</v>
      </c>
      <c r="R856" s="1" t="str">
        <f t="shared" si="27"/>
        <v>URU</v>
      </c>
    </row>
    <row r="857" spans="1:18" x14ac:dyDescent="0.25">
      <c r="A857" s="1" t="s">
        <v>4090</v>
      </c>
      <c r="B857">
        <v>4</v>
      </c>
      <c r="C857">
        <v>7</v>
      </c>
      <c r="D857">
        <v>5</v>
      </c>
      <c r="E857">
        <v>7</v>
      </c>
      <c r="F857">
        <v>10</v>
      </c>
      <c r="G857">
        <v>13</v>
      </c>
      <c r="H857">
        <v>13</v>
      </c>
      <c r="I857">
        <v>9</v>
      </c>
      <c r="J857">
        <v>10</v>
      </c>
      <c r="K857">
        <v>10</v>
      </c>
      <c r="L857">
        <v>7</v>
      </c>
      <c r="M857">
        <v>5</v>
      </c>
      <c r="N857">
        <f>SUM(B857:M857)</f>
        <v>100</v>
      </c>
      <c r="O857" t="str">
        <f>MID(A857,6,2)</f>
        <v>03</v>
      </c>
      <c r="P857" s="2">
        <f>N857/O857</f>
        <v>33.333333333333336</v>
      </c>
      <c r="Q857" t="str">
        <f t="shared" si="26"/>
        <v>040780</v>
      </c>
      <c r="R857" s="1" t="str">
        <f t="shared" si="27"/>
        <v>BEM</v>
      </c>
    </row>
    <row r="858" spans="1:18" x14ac:dyDescent="0.25">
      <c r="A858" s="1" t="s">
        <v>4152</v>
      </c>
      <c r="B858">
        <v>6</v>
      </c>
      <c r="C858">
        <v>5</v>
      </c>
      <c r="D858">
        <v>4</v>
      </c>
      <c r="E858">
        <v>10</v>
      </c>
      <c r="F858">
        <v>10</v>
      </c>
      <c r="G858">
        <v>10</v>
      </c>
      <c r="H858">
        <v>14</v>
      </c>
      <c r="I858">
        <v>9</v>
      </c>
      <c r="J858">
        <v>10</v>
      </c>
      <c r="K858">
        <v>10</v>
      </c>
      <c r="L858">
        <v>6</v>
      </c>
      <c r="M858">
        <v>6</v>
      </c>
      <c r="N858">
        <f>SUM(B858:M858)</f>
        <v>100</v>
      </c>
      <c r="O858" t="str">
        <f>MID(A858,6,2)</f>
        <v>03</v>
      </c>
      <c r="P858" s="2">
        <f>N858/O858</f>
        <v>33.333333333333336</v>
      </c>
      <c r="Q858" t="str">
        <f t="shared" si="26"/>
        <v>041400</v>
      </c>
      <c r="R858" s="1" t="str">
        <f t="shared" si="27"/>
        <v>OCH</v>
      </c>
    </row>
    <row r="859" spans="1:18" x14ac:dyDescent="0.25">
      <c r="A859" s="1" t="s">
        <v>4179</v>
      </c>
      <c r="B859">
        <v>5</v>
      </c>
      <c r="C859">
        <v>3</v>
      </c>
      <c r="D859">
        <v>7</v>
      </c>
      <c r="E859">
        <v>10</v>
      </c>
      <c r="F859">
        <v>10</v>
      </c>
      <c r="G859">
        <v>11</v>
      </c>
      <c r="H859">
        <v>13</v>
      </c>
      <c r="I859">
        <v>12</v>
      </c>
      <c r="J859">
        <v>10</v>
      </c>
      <c r="K859">
        <v>9</v>
      </c>
      <c r="L859">
        <v>3</v>
      </c>
      <c r="M859">
        <v>7</v>
      </c>
      <c r="N859">
        <f>SUM(B859:M859)</f>
        <v>100</v>
      </c>
      <c r="O859" t="str">
        <f>MID(A859,6,2)</f>
        <v>03</v>
      </c>
      <c r="P859" s="2">
        <f>N859/O859</f>
        <v>33.333333333333336</v>
      </c>
      <c r="Q859" t="str">
        <f t="shared" si="26"/>
        <v>041670</v>
      </c>
      <c r="R859" s="1" t="str">
        <f t="shared" si="27"/>
        <v>BIA</v>
      </c>
    </row>
    <row r="860" spans="1:18" x14ac:dyDescent="0.25">
      <c r="A860" s="1" t="s">
        <v>4228</v>
      </c>
      <c r="B860">
        <v>4</v>
      </c>
      <c r="C860">
        <v>5</v>
      </c>
      <c r="D860">
        <v>7</v>
      </c>
      <c r="E860">
        <v>10</v>
      </c>
      <c r="F860">
        <v>7</v>
      </c>
      <c r="G860">
        <v>13</v>
      </c>
      <c r="H860">
        <v>13</v>
      </c>
      <c r="I860">
        <v>12</v>
      </c>
      <c r="J860">
        <v>8</v>
      </c>
      <c r="K860">
        <v>8</v>
      </c>
      <c r="L860">
        <v>7</v>
      </c>
      <c r="M860">
        <v>6</v>
      </c>
      <c r="N860">
        <f>SUM(B860:M860)</f>
        <v>100</v>
      </c>
      <c r="O860" t="str">
        <f>MID(A860,6,2)</f>
        <v>03</v>
      </c>
      <c r="P860" s="2">
        <f>N860/O860</f>
        <v>33.333333333333336</v>
      </c>
      <c r="Q860" t="str">
        <f t="shared" si="26"/>
        <v>042160</v>
      </c>
      <c r="R860" s="1" t="str">
        <f t="shared" si="27"/>
        <v>BIE</v>
      </c>
    </row>
    <row r="861" spans="1:18" x14ac:dyDescent="0.25">
      <c r="A861" s="1" t="s">
        <v>4379</v>
      </c>
      <c r="B861">
        <v>5</v>
      </c>
      <c r="C861">
        <v>3</v>
      </c>
      <c r="D861">
        <v>7</v>
      </c>
      <c r="E861">
        <v>10</v>
      </c>
      <c r="F861">
        <v>8</v>
      </c>
      <c r="G861">
        <v>9</v>
      </c>
      <c r="H861">
        <v>14</v>
      </c>
      <c r="I861">
        <v>13</v>
      </c>
      <c r="J861">
        <v>8</v>
      </c>
      <c r="K861">
        <v>10</v>
      </c>
      <c r="L861">
        <v>7</v>
      </c>
      <c r="M861">
        <v>6</v>
      </c>
      <c r="N861">
        <f>SUM(B861:M861)</f>
        <v>100</v>
      </c>
      <c r="O861" t="str">
        <f>MID(A861,6,2)</f>
        <v>03</v>
      </c>
      <c r="P861" s="2">
        <f>N861/O861</f>
        <v>33.333333333333336</v>
      </c>
      <c r="Q861" t="str">
        <f t="shared" si="26"/>
        <v>043670</v>
      </c>
      <c r="R861" s="1" t="str">
        <f t="shared" si="27"/>
        <v>PRA</v>
      </c>
    </row>
    <row r="862" spans="1:18" x14ac:dyDescent="0.25">
      <c r="A862" s="1" t="s">
        <v>4391</v>
      </c>
      <c r="B862">
        <v>3</v>
      </c>
      <c r="C862">
        <v>7</v>
      </c>
      <c r="D862">
        <v>6</v>
      </c>
      <c r="E862">
        <v>7</v>
      </c>
      <c r="F862">
        <v>9</v>
      </c>
      <c r="G862">
        <v>13</v>
      </c>
      <c r="H862">
        <v>14</v>
      </c>
      <c r="I862">
        <v>12</v>
      </c>
      <c r="J862">
        <v>7</v>
      </c>
      <c r="K862">
        <v>10</v>
      </c>
      <c r="L862">
        <v>7</v>
      </c>
      <c r="M862">
        <v>5</v>
      </c>
      <c r="N862">
        <f>SUM(B862:M862)</f>
        <v>100</v>
      </c>
      <c r="O862" t="str">
        <f>MID(A862,6,2)</f>
        <v>03</v>
      </c>
      <c r="P862" s="2">
        <f>N862/O862</f>
        <v>33.333333333333336</v>
      </c>
      <c r="Q862" t="str">
        <f t="shared" si="26"/>
        <v>043790</v>
      </c>
      <c r="R862" s="1" t="str">
        <f t="shared" si="27"/>
        <v>BIA</v>
      </c>
    </row>
    <row r="863" spans="1:18" x14ac:dyDescent="0.25">
      <c r="A863" s="1" t="s">
        <v>4496</v>
      </c>
      <c r="B863">
        <v>4</v>
      </c>
      <c r="C863">
        <v>6</v>
      </c>
      <c r="D863">
        <v>7</v>
      </c>
      <c r="E863">
        <v>7</v>
      </c>
      <c r="F863">
        <v>10</v>
      </c>
      <c r="G863">
        <v>9</v>
      </c>
      <c r="H863">
        <v>16</v>
      </c>
      <c r="I863">
        <v>12</v>
      </c>
      <c r="J863">
        <v>10</v>
      </c>
      <c r="K863">
        <v>10</v>
      </c>
      <c r="L863">
        <v>5</v>
      </c>
      <c r="M863">
        <v>4</v>
      </c>
      <c r="N863">
        <f>SUM(B863:M863)</f>
        <v>100</v>
      </c>
      <c r="O863" t="str">
        <f>MID(A863,6,2)</f>
        <v>03</v>
      </c>
      <c r="P863" s="2">
        <f>N863/O863</f>
        <v>33.333333333333336</v>
      </c>
      <c r="Q863" t="str">
        <f t="shared" si="26"/>
        <v>044840</v>
      </c>
      <c r="R863" s="1" t="str">
        <f t="shared" si="27"/>
        <v>PRA</v>
      </c>
    </row>
    <row r="864" spans="1:18" x14ac:dyDescent="0.25">
      <c r="A864" s="1" t="s">
        <v>4622</v>
      </c>
      <c r="B864">
        <v>7</v>
      </c>
      <c r="C864">
        <v>5</v>
      </c>
      <c r="D864">
        <v>5</v>
      </c>
      <c r="E864">
        <v>9</v>
      </c>
      <c r="F864">
        <v>10</v>
      </c>
      <c r="G864">
        <v>11</v>
      </c>
      <c r="H864">
        <v>14</v>
      </c>
      <c r="I864">
        <v>12</v>
      </c>
      <c r="J864">
        <v>9</v>
      </c>
      <c r="K864">
        <v>8</v>
      </c>
      <c r="L864">
        <v>4</v>
      </c>
      <c r="M864">
        <v>6</v>
      </c>
      <c r="N864">
        <f>SUM(B864:M864)</f>
        <v>100</v>
      </c>
      <c r="O864" t="str">
        <f>MID(A864,6,2)</f>
        <v>03</v>
      </c>
      <c r="P864" s="2">
        <f>N864/O864</f>
        <v>33.333333333333336</v>
      </c>
      <c r="Q864" t="str">
        <f t="shared" si="26"/>
        <v>046100</v>
      </c>
      <c r="R864" s="1" t="str">
        <f t="shared" si="27"/>
        <v>WLO</v>
      </c>
    </row>
    <row r="865" spans="1:18" x14ac:dyDescent="0.25">
      <c r="A865" s="1" t="s">
        <v>4693</v>
      </c>
      <c r="B865">
        <v>5</v>
      </c>
      <c r="C865">
        <v>5</v>
      </c>
      <c r="D865">
        <v>6</v>
      </c>
      <c r="E865">
        <v>9</v>
      </c>
      <c r="F865">
        <v>8</v>
      </c>
      <c r="G865">
        <v>10</v>
      </c>
      <c r="H865">
        <v>14</v>
      </c>
      <c r="I865">
        <v>12</v>
      </c>
      <c r="J865">
        <v>10</v>
      </c>
      <c r="K865">
        <v>10</v>
      </c>
      <c r="L865">
        <v>5</v>
      </c>
      <c r="M865">
        <v>6</v>
      </c>
      <c r="N865">
        <f>SUM(B865:M865)</f>
        <v>100</v>
      </c>
      <c r="O865" t="str">
        <f>MID(A865,6,2)</f>
        <v>03</v>
      </c>
      <c r="P865" s="2">
        <f>N865/O865</f>
        <v>33.333333333333336</v>
      </c>
      <c r="Q865" t="str">
        <f t="shared" si="26"/>
        <v>046810</v>
      </c>
      <c r="R865" s="1" t="str">
        <f t="shared" si="27"/>
        <v>ZOL</v>
      </c>
    </row>
    <row r="866" spans="1:18" x14ac:dyDescent="0.25">
      <c r="A866" s="1" t="s">
        <v>4905</v>
      </c>
      <c r="B866">
        <v>7</v>
      </c>
      <c r="C866">
        <v>7</v>
      </c>
      <c r="D866">
        <v>7</v>
      </c>
      <c r="E866">
        <v>7</v>
      </c>
      <c r="F866">
        <v>8</v>
      </c>
      <c r="G866">
        <v>13</v>
      </c>
      <c r="H866">
        <v>14</v>
      </c>
      <c r="I866">
        <v>9</v>
      </c>
      <c r="J866">
        <v>8</v>
      </c>
      <c r="K866">
        <v>9</v>
      </c>
      <c r="L866">
        <v>6</v>
      </c>
      <c r="M866">
        <v>5</v>
      </c>
      <c r="N866">
        <f>SUM(B866:M866)</f>
        <v>100</v>
      </c>
      <c r="O866" t="str">
        <f>MID(A866,6,2)</f>
        <v>03</v>
      </c>
      <c r="P866" s="2">
        <f>N866/O866</f>
        <v>33.333333333333336</v>
      </c>
      <c r="Q866" t="str">
        <f t="shared" si="26"/>
        <v>048930</v>
      </c>
      <c r="R866" s="1" t="str">
        <f t="shared" si="27"/>
        <v>BIA</v>
      </c>
    </row>
    <row r="867" spans="1:18" x14ac:dyDescent="0.25">
      <c r="A867" s="1" t="s">
        <v>5118</v>
      </c>
      <c r="B867">
        <v>4</v>
      </c>
      <c r="C867">
        <v>5</v>
      </c>
      <c r="D867">
        <v>7</v>
      </c>
      <c r="E867">
        <v>7</v>
      </c>
      <c r="F867">
        <v>10</v>
      </c>
      <c r="G867">
        <v>10</v>
      </c>
      <c r="H867">
        <v>15</v>
      </c>
      <c r="I867">
        <v>11</v>
      </c>
      <c r="J867">
        <v>10</v>
      </c>
      <c r="K867">
        <v>10</v>
      </c>
      <c r="L867">
        <v>7</v>
      </c>
      <c r="M867">
        <v>4</v>
      </c>
      <c r="N867">
        <f>SUM(B867:M867)</f>
        <v>100</v>
      </c>
      <c r="O867" t="str">
        <f>MID(A867,6,2)</f>
        <v>03</v>
      </c>
      <c r="P867" s="2">
        <f>N867/O867</f>
        <v>33.333333333333336</v>
      </c>
      <c r="Q867" t="str">
        <f t="shared" si="26"/>
        <v>051060</v>
      </c>
      <c r="R867" s="1" t="str">
        <f t="shared" si="27"/>
        <v>REM</v>
      </c>
    </row>
    <row r="868" spans="1:18" x14ac:dyDescent="0.25">
      <c r="A868" s="1" t="s">
        <v>5182</v>
      </c>
      <c r="B868">
        <v>3</v>
      </c>
      <c r="C868">
        <v>6</v>
      </c>
      <c r="D868">
        <v>6</v>
      </c>
      <c r="E868">
        <v>7</v>
      </c>
      <c r="F868">
        <v>10</v>
      </c>
      <c r="G868">
        <v>13</v>
      </c>
      <c r="H868">
        <v>14</v>
      </c>
      <c r="I868">
        <v>12</v>
      </c>
      <c r="J868">
        <v>8</v>
      </c>
      <c r="K868">
        <v>8</v>
      </c>
      <c r="L868">
        <v>7</v>
      </c>
      <c r="M868">
        <v>6</v>
      </c>
      <c r="N868">
        <f>SUM(B868:M868)</f>
        <v>100</v>
      </c>
      <c r="O868" t="str">
        <f>MID(A868,6,2)</f>
        <v>03</v>
      </c>
      <c r="P868" s="2">
        <f>N868/O868</f>
        <v>33.333333333333336</v>
      </c>
      <c r="Q868" t="str">
        <f t="shared" si="26"/>
        <v>051700</v>
      </c>
      <c r="R868" s="1" t="str">
        <f t="shared" si="27"/>
        <v>WIL</v>
      </c>
    </row>
    <row r="869" spans="1:18" x14ac:dyDescent="0.25">
      <c r="A869" s="1" t="s">
        <v>5184</v>
      </c>
      <c r="B869">
        <v>12</v>
      </c>
      <c r="C869">
        <v>7</v>
      </c>
      <c r="D869">
        <v>11</v>
      </c>
      <c r="E869">
        <v>20</v>
      </c>
      <c r="F869">
        <v>19</v>
      </c>
      <c r="G869">
        <v>21</v>
      </c>
      <c r="H869">
        <v>27</v>
      </c>
      <c r="I869">
        <v>23</v>
      </c>
      <c r="J869">
        <v>18</v>
      </c>
      <c r="K869">
        <v>17</v>
      </c>
      <c r="L869">
        <v>13</v>
      </c>
      <c r="M869">
        <v>12</v>
      </c>
      <c r="N869">
        <f>SUM(B869:M869)</f>
        <v>200</v>
      </c>
      <c r="O869" t="str">
        <f>MID(A869,6,2)</f>
        <v>06</v>
      </c>
      <c r="P869" s="2">
        <f>N869/O869</f>
        <v>33.333333333333336</v>
      </c>
      <c r="Q869" t="str">
        <f t="shared" si="26"/>
        <v>051720</v>
      </c>
      <c r="R869" s="1" t="str">
        <f t="shared" si="27"/>
        <v>WLO</v>
      </c>
    </row>
    <row r="870" spans="1:18" x14ac:dyDescent="0.25">
      <c r="A870" s="1" t="s">
        <v>5211</v>
      </c>
      <c r="B870">
        <v>7</v>
      </c>
      <c r="C870">
        <v>7</v>
      </c>
      <c r="D870">
        <v>6</v>
      </c>
      <c r="E870">
        <v>9</v>
      </c>
      <c r="F870">
        <v>6</v>
      </c>
      <c r="G870">
        <v>12</v>
      </c>
      <c r="H870">
        <v>14</v>
      </c>
      <c r="I870">
        <v>11</v>
      </c>
      <c r="J870">
        <v>8</v>
      </c>
      <c r="K870">
        <v>10</v>
      </c>
      <c r="L870">
        <v>5</v>
      </c>
      <c r="M870">
        <v>5</v>
      </c>
      <c r="N870">
        <f>SUM(B870:M870)</f>
        <v>100</v>
      </c>
      <c r="O870" t="str">
        <f>MID(A870,6,2)</f>
        <v>03</v>
      </c>
      <c r="P870" s="2">
        <f>N870/O870</f>
        <v>33.333333333333336</v>
      </c>
      <c r="Q870" t="str">
        <f t="shared" si="26"/>
        <v>051990</v>
      </c>
      <c r="R870" s="1" t="str">
        <f t="shared" si="27"/>
        <v>BIA</v>
      </c>
    </row>
    <row r="871" spans="1:18" x14ac:dyDescent="0.25">
      <c r="A871" s="1" t="s">
        <v>5457</v>
      </c>
      <c r="B871">
        <v>7</v>
      </c>
      <c r="C871">
        <v>3</v>
      </c>
      <c r="D871">
        <v>7</v>
      </c>
      <c r="E871">
        <v>7</v>
      </c>
      <c r="F871">
        <v>9</v>
      </c>
      <c r="G871">
        <v>13</v>
      </c>
      <c r="H871">
        <v>15</v>
      </c>
      <c r="I871">
        <v>11</v>
      </c>
      <c r="J871">
        <v>6</v>
      </c>
      <c r="K871">
        <v>10</v>
      </c>
      <c r="L871">
        <v>5</v>
      </c>
      <c r="M871">
        <v>7</v>
      </c>
      <c r="N871">
        <f>SUM(B871:M871)</f>
        <v>100</v>
      </c>
      <c r="O871" t="str">
        <f>MID(A871,6,2)</f>
        <v>03</v>
      </c>
      <c r="P871" s="2">
        <f>N871/O871</f>
        <v>33.333333333333336</v>
      </c>
      <c r="Q871" t="str">
        <f t="shared" si="26"/>
        <v>054450</v>
      </c>
      <c r="R871" s="1" t="str">
        <f t="shared" si="27"/>
        <v>WLO</v>
      </c>
    </row>
    <row r="872" spans="1:18" x14ac:dyDescent="0.25">
      <c r="A872" s="1" t="s">
        <v>5473</v>
      </c>
      <c r="B872">
        <v>7</v>
      </c>
      <c r="C872">
        <v>5</v>
      </c>
      <c r="D872">
        <v>5</v>
      </c>
      <c r="E872">
        <v>9</v>
      </c>
      <c r="F872">
        <v>7</v>
      </c>
      <c r="G872">
        <v>10</v>
      </c>
      <c r="H872">
        <v>13</v>
      </c>
      <c r="I872">
        <v>13</v>
      </c>
      <c r="J872">
        <v>9</v>
      </c>
      <c r="K872">
        <v>9</v>
      </c>
      <c r="L872">
        <v>6</v>
      </c>
      <c r="M872">
        <v>7</v>
      </c>
      <c r="N872">
        <f>SUM(B872:M872)</f>
        <v>100</v>
      </c>
      <c r="O872" t="str">
        <f>MID(A872,6,2)</f>
        <v>03</v>
      </c>
      <c r="P872" s="2">
        <f>N872/O872</f>
        <v>33.333333333333336</v>
      </c>
      <c r="Q872" t="str">
        <f t="shared" si="26"/>
        <v>054610</v>
      </c>
      <c r="R872" s="1" t="str">
        <f t="shared" si="27"/>
        <v>SRO</v>
      </c>
    </row>
    <row r="873" spans="1:18" x14ac:dyDescent="0.25">
      <c r="A873" s="1" t="s">
        <v>5748</v>
      </c>
      <c r="B873">
        <v>7</v>
      </c>
      <c r="C873">
        <v>7</v>
      </c>
      <c r="D873">
        <v>7</v>
      </c>
      <c r="E873">
        <v>9</v>
      </c>
      <c r="F873">
        <v>8</v>
      </c>
      <c r="G873">
        <v>13</v>
      </c>
      <c r="H873">
        <v>13</v>
      </c>
      <c r="I873">
        <v>10</v>
      </c>
      <c r="J873">
        <v>6</v>
      </c>
      <c r="K873">
        <v>8</v>
      </c>
      <c r="L873">
        <v>6</v>
      </c>
      <c r="M873">
        <v>6</v>
      </c>
      <c r="N873">
        <f>SUM(B873:M873)</f>
        <v>100</v>
      </c>
      <c r="O873" t="str">
        <f>MID(A873,6,2)</f>
        <v>03</v>
      </c>
      <c r="P873" s="2">
        <f>N873/O873</f>
        <v>33.333333333333336</v>
      </c>
      <c r="Q873" t="str">
        <f t="shared" si="26"/>
        <v>057360</v>
      </c>
      <c r="R873" s="1" t="str">
        <f t="shared" si="27"/>
        <v>WOL</v>
      </c>
    </row>
    <row r="874" spans="1:18" x14ac:dyDescent="0.25">
      <c r="A874" s="1" t="s">
        <v>5763</v>
      </c>
      <c r="B874">
        <v>3</v>
      </c>
      <c r="C874">
        <v>7</v>
      </c>
      <c r="D874">
        <v>4</v>
      </c>
      <c r="E874">
        <v>10</v>
      </c>
      <c r="F874">
        <v>6</v>
      </c>
      <c r="G874">
        <v>12</v>
      </c>
      <c r="H874">
        <v>16</v>
      </c>
      <c r="I874">
        <v>12</v>
      </c>
      <c r="J874">
        <v>9</v>
      </c>
      <c r="K874">
        <v>8</v>
      </c>
      <c r="L874">
        <v>7</v>
      </c>
      <c r="M874">
        <v>6</v>
      </c>
      <c r="N874">
        <f>SUM(B874:M874)</f>
        <v>100</v>
      </c>
      <c r="O874" t="str">
        <f>MID(A874,6,2)</f>
        <v>03</v>
      </c>
      <c r="P874" s="2">
        <f>N874/O874</f>
        <v>33.333333333333336</v>
      </c>
      <c r="Q874" t="str">
        <f t="shared" si="26"/>
        <v>057510</v>
      </c>
      <c r="R874" s="1" t="str">
        <f t="shared" si="27"/>
        <v>MOK</v>
      </c>
    </row>
    <row r="875" spans="1:18" x14ac:dyDescent="0.25">
      <c r="A875" s="1" t="s">
        <v>6049</v>
      </c>
      <c r="B875">
        <v>7</v>
      </c>
      <c r="C875">
        <v>5</v>
      </c>
      <c r="D875">
        <v>6</v>
      </c>
      <c r="E875">
        <v>10</v>
      </c>
      <c r="F875">
        <v>10</v>
      </c>
      <c r="G875">
        <v>10</v>
      </c>
      <c r="H875">
        <v>12</v>
      </c>
      <c r="I875">
        <v>9</v>
      </c>
      <c r="J875">
        <v>9</v>
      </c>
      <c r="K875">
        <v>8</v>
      </c>
      <c r="L875">
        <v>7</v>
      </c>
      <c r="M875">
        <v>7</v>
      </c>
      <c r="N875">
        <f>SUM(B875:M875)</f>
        <v>100</v>
      </c>
      <c r="O875" t="str">
        <f>MID(A875,6,2)</f>
        <v>03</v>
      </c>
      <c r="P875" s="2">
        <f>N875/O875</f>
        <v>33.333333333333336</v>
      </c>
      <c r="Q875" t="str">
        <f t="shared" si="26"/>
        <v>060370</v>
      </c>
      <c r="R875" s="1" t="str">
        <f t="shared" si="27"/>
        <v>PRA</v>
      </c>
    </row>
    <row r="876" spans="1:18" x14ac:dyDescent="0.25">
      <c r="A876" s="1" t="s">
        <v>6231</v>
      </c>
      <c r="B876">
        <v>7</v>
      </c>
      <c r="C876">
        <v>7</v>
      </c>
      <c r="D876">
        <v>3</v>
      </c>
      <c r="E876">
        <v>6</v>
      </c>
      <c r="F876">
        <v>10</v>
      </c>
      <c r="G876">
        <v>13</v>
      </c>
      <c r="H876">
        <v>14</v>
      </c>
      <c r="I876">
        <v>12</v>
      </c>
      <c r="J876">
        <v>10</v>
      </c>
      <c r="K876">
        <v>8</v>
      </c>
      <c r="L876">
        <v>3</v>
      </c>
      <c r="M876">
        <v>7</v>
      </c>
      <c r="N876">
        <f>SUM(B876:M876)</f>
        <v>100</v>
      </c>
      <c r="O876" t="str">
        <f>MID(A876,6,2)</f>
        <v>03</v>
      </c>
      <c r="P876" s="2">
        <f>N876/O876</f>
        <v>33.333333333333336</v>
      </c>
      <c r="Q876" t="str">
        <f t="shared" si="26"/>
        <v>062190</v>
      </c>
      <c r="R876" s="1" t="str">
        <f t="shared" si="27"/>
        <v>PRA</v>
      </c>
    </row>
    <row r="877" spans="1:18" x14ac:dyDescent="0.25">
      <c r="A877" s="1" t="s">
        <v>6279</v>
      </c>
      <c r="B877">
        <v>6</v>
      </c>
      <c r="C877">
        <v>6</v>
      </c>
      <c r="D877">
        <v>3</v>
      </c>
      <c r="E877">
        <v>7</v>
      </c>
      <c r="F877">
        <v>9</v>
      </c>
      <c r="G877">
        <v>13</v>
      </c>
      <c r="H877">
        <v>14</v>
      </c>
      <c r="I877">
        <v>13</v>
      </c>
      <c r="J877">
        <v>9</v>
      </c>
      <c r="K877">
        <v>10</v>
      </c>
      <c r="L877">
        <v>4</v>
      </c>
      <c r="M877">
        <v>6</v>
      </c>
      <c r="N877">
        <f>SUM(B877:M877)</f>
        <v>100</v>
      </c>
      <c r="O877" t="str">
        <f>MID(A877,6,2)</f>
        <v>03</v>
      </c>
      <c r="P877" s="2">
        <f>N877/O877</f>
        <v>33.333333333333336</v>
      </c>
      <c r="Q877" t="str">
        <f t="shared" si="26"/>
        <v>062670</v>
      </c>
      <c r="R877" s="1" t="str">
        <f t="shared" si="27"/>
        <v>MOK</v>
      </c>
    </row>
    <row r="878" spans="1:18" x14ac:dyDescent="0.25">
      <c r="A878" s="1" t="s">
        <v>6313</v>
      </c>
      <c r="B878">
        <v>4</v>
      </c>
      <c r="C878">
        <v>6</v>
      </c>
      <c r="D878">
        <v>7</v>
      </c>
      <c r="E878">
        <v>10</v>
      </c>
      <c r="F878">
        <v>6</v>
      </c>
      <c r="G878">
        <v>9</v>
      </c>
      <c r="H878">
        <v>16</v>
      </c>
      <c r="I878">
        <v>13</v>
      </c>
      <c r="J878">
        <v>9</v>
      </c>
      <c r="K878">
        <v>9</v>
      </c>
      <c r="L878">
        <v>5</v>
      </c>
      <c r="M878">
        <v>6</v>
      </c>
      <c r="N878">
        <f>SUM(B878:M878)</f>
        <v>100</v>
      </c>
      <c r="O878" t="str">
        <f>MID(A878,6,2)</f>
        <v>03</v>
      </c>
      <c r="P878" s="2">
        <f>N878/O878</f>
        <v>33.333333333333336</v>
      </c>
      <c r="Q878" t="str">
        <f t="shared" si="26"/>
        <v>063010</v>
      </c>
      <c r="R878" s="1" t="str">
        <f t="shared" si="27"/>
        <v>BEM</v>
      </c>
    </row>
    <row r="879" spans="1:18" x14ac:dyDescent="0.25">
      <c r="A879" s="1" t="s">
        <v>6341</v>
      </c>
      <c r="B879">
        <v>4</v>
      </c>
      <c r="C879">
        <v>7</v>
      </c>
      <c r="D879">
        <v>4</v>
      </c>
      <c r="E879">
        <v>10</v>
      </c>
      <c r="F879">
        <v>9</v>
      </c>
      <c r="G879">
        <v>10</v>
      </c>
      <c r="H879">
        <v>15</v>
      </c>
      <c r="I879">
        <v>12</v>
      </c>
      <c r="J879">
        <v>9</v>
      </c>
      <c r="K879">
        <v>7</v>
      </c>
      <c r="L879">
        <v>6</v>
      </c>
      <c r="M879">
        <v>7</v>
      </c>
      <c r="N879">
        <f>SUM(B879:M879)</f>
        <v>100</v>
      </c>
      <c r="O879" t="str">
        <f>MID(A879,6,2)</f>
        <v>03</v>
      </c>
      <c r="P879" s="2">
        <f>N879/O879</f>
        <v>33.333333333333336</v>
      </c>
      <c r="Q879" t="str">
        <f t="shared" si="26"/>
        <v>063290</v>
      </c>
      <c r="R879" s="1" t="str">
        <f t="shared" si="27"/>
        <v>WOL</v>
      </c>
    </row>
    <row r="880" spans="1:18" x14ac:dyDescent="0.25">
      <c r="A880" s="1" t="s">
        <v>6511</v>
      </c>
      <c r="B880">
        <v>7</v>
      </c>
      <c r="C880">
        <v>3</v>
      </c>
      <c r="D880">
        <v>4</v>
      </c>
      <c r="E880">
        <v>9</v>
      </c>
      <c r="F880">
        <v>9</v>
      </c>
      <c r="G880">
        <v>13</v>
      </c>
      <c r="H880">
        <v>14</v>
      </c>
      <c r="I880">
        <v>9</v>
      </c>
      <c r="J880">
        <v>10</v>
      </c>
      <c r="K880">
        <v>8</v>
      </c>
      <c r="L880">
        <v>7</v>
      </c>
      <c r="M880">
        <v>7</v>
      </c>
      <c r="N880">
        <f>SUM(B880:M880)</f>
        <v>100</v>
      </c>
      <c r="O880" t="str">
        <f>MID(A880,6,2)</f>
        <v>03</v>
      </c>
      <c r="P880" s="2">
        <f>N880/O880</f>
        <v>33.333333333333336</v>
      </c>
      <c r="Q880" t="str">
        <f t="shared" si="26"/>
        <v>064990</v>
      </c>
      <c r="R880" s="1" t="str">
        <f t="shared" si="27"/>
        <v>WIL</v>
      </c>
    </row>
    <row r="881" spans="1:18" x14ac:dyDescent="0.25">
      <c r="A881" s="1" t="s">
        <v>6708</v>
      </c>
      <c r="B881">
        <v>4</v>
      </c>
      <c r="C881">
        <v>4</v>
      </c>
      <c r="D881">
        <v>5</v>
      </c>
      <c r="E881">
        <v>10</v>
      </c>
      <c r="F881">
        <v>10</v>
      </c>
      <c r="G881">
        <v>13</v>
      </c>
      <c r="H881">
        <v>16</v>
      </c>
      <c r="I881">
        <v>11</v>
      </c>
      <c r="J881">
        <v>8</v>
      </c>
      <c r="K881">
        <v>10</v>
      </c>
      <c r="L881">
        <v>5</v>
      </c>
      <c r="M881">
        <v>4</v>
      </c>
      <c r="N881">
        <f>SUM(B881:M881)</f>
        <v>100</v>
      </c>
      <c r="O881" t="str">
        <f>MID(A881,6,2)</f>
        <v>03</v>
      </c>
      <c r="P881" s="2">
        <f>N881/O881</f>
        <v>33.333333333333336</v>
      </c>
      <c r="Q881" t="str">
        <f t="shared" si="26"/>
        <v>066960</v>
      </c>
      <c r="R881" s="1" t="str">
        <f t="shared" si="27"/>
        <v>WIL</v>
      </c>
    </row>
    <row r="882" spans="1:18" x14ac:dyDescent="0.25">
      <c r="A882" s="1" t="s">
        <v>6932</v>
      </c>
      <c r="B882">
        <v>7</v>
      </c>
      <c r="C882">
        <v>7</v>
      </c>
      <c r="D882">
        <v>7</v>
      </c>
      <c r="E882">
        <v>8</v>
      </c>
      <c r="F882">
        <v>7</v>
      </c>
      <c r="G882">
        <v>12</v>
      </c>
      <c r="H882">
        <v>16</v>
      </c>
      <c r="I882">
        <v>11</v>
      </c>
      <c r="J882">
        <v>9</v>
      </c>
      <c r="K882">
        <v>8</v>
      </c>
      <c r="L882">
        <v>3</v>
      </c>
      <c r="M882">
        <v>5</v>
      </c>
      <c r="N882">
        <f>SUM(B882:M882)</f>
        <v>100</v>
      </c>
      <c r="O882" t="str">
        <f>MID(A882,6,2)</f>
        <v>03</v>
      </c>
      <c r="P882" s="2">
        <f>N882/O882</f>
        <v>33.333333333333336</v>
      </c>
      <c r="Q882" t="str">
        <f t="shared" si="26"/>
        <v>069200</v>
      </c>
      <c r="R882" s="1" t="str">
        <f t="shared" si="27"/>
        <v>WAW</v>
      </c>
    </row>
    <row r="883" spans="1:18" x14ac:dyDescent="0.25">
      <c r="A883" s="1" t="s">
        <v>7324</v>
      </c>
      <c r="B883">
        <v>6</v>
      </c>
      <c r="C883">
        <v>6</v>
      </c>
      <c r="D883">
        <v>7</v>
      </c>
      <c r="E883">
        <v>9</v>
      </c>
      <c r="F883">
        <v>8</v>
      </c>
      <c r="G883">
        <v>13</v>
      </c>
      <c r="H883">
        <v>16</v>
      </c>
      <c r="I883">
        <v>9</v>
      </c>
      <c r="J883">
        <v>8</v>
      </c>
      <c r="K883">
        <v>7</v>
      </c>
      <c r="L883">
        <v>5</v>
      </c>
      <c r="M883">
        <v>6</v>
      </c>
      <c r="N883">
        <f>SUM(B883:M883)</f>
        <v>100</v>
      </c>
      <c r="O883" t="str">
        <f>MID(A883,6,2)</f>
        <v>03</v>
      </c>
      <c r="P883" s="2">
        <f>N883/O883</f>
        <v>33.333333333333336</v>
      </c>
      <c r="Q883" t="str">
        <f t="shared" si="26"/>
        <v>073120</v>
      </c>
      <c r="R883" s="1" t="str">
        <f t="shared" si="27"/>
        <v>BIE</v>
      </c>
    </row>
    <row r="884" spans="1:18" x14ac:dyDescent="0.25">
      <c r="A884" s="1" t="s">
        <v>7423</v>
      </c>
      <c r="B884">
        <v>7</v>
      </c>
      <c r="C884">
        <v>5</v>
      </c>
      <c r="D884">
        <v>7</v>
      </c>
      <c r="E884">
        <v>6</v>
      </c>
      <c r="F884">
        <v>9</v>
      </c>
      <c r="G884">
        <v>13</v>
      </c>
      <c r="H884">
        <v>12</v>
      </c>
      <c r="I884">
        <v>13</v>
      </c>
      <c r="J884">
        <v>9</v>
      </c>
      <c r="K884">
        <v>9</v>
      </c>
      <c r="L884">
        <v>3</v>
      </c>
      <c r="M884">
        <v>7</v>
      </c>
      <c r="N884">
        <f>SUM(B884:M884)</f>
        <v>100</v>
      </c>
      <c r="O884" t="str">
        <f>MID(A884,6,2)</f>
        <v>03</v>
      </c>
      <c r="P884" s="2">
        <f>N884/O884</f>
        <v>33.333333333333336</v>
      </c>
      <c r="Q884" t="str">
        <f t="shared" si="26"/>
        <v>074110</v>
      </c>
      <c r="R884" s="1" t="str">
        <f t="shared" si="27"/>
        <v>URY</v>
      </c>
    </row>
    <row r="885" spans="1:18" x14ac:dyDescent="0.25">
      <c r="A885" s="1" t="s">
        <v>7516</v>
      </c>
      <c r="B885">
        <v>5</v>
      </c>
      <c r="C885">
        <v>7</v>
      </c>
      <c r="D885">
        <v>3</v>
      </c>
      <c r="E885">
        <v>8</v>
      </c>
      <c r="F885">
        <v>10</v>
      </c>
      <c r="G885">
        <v>12</v>
      </c>
      <c r="H885">
        <v>16</v>
      </c>
      <c r="I885">
        <v>12</v>
      </c>
      <c r="J885">
        <v>7</v>
      </c>
      <c r="K885">
        <v>6</v>
      </c>
      <c r="L885">
        <v>7</v>
      </c>
      <c r="M885">
        <v>7</v>
      </c>
      <c r="N885">
        <f>SUM(B885:M885)</f>
        <v>100</v>
      </c>
      <c r="O885" t="str">
        <f>MID(A885,6,2)</f>
        <v>03</v>
      </c>
      <c r="P885" s="2">
        <f>N885/O885</f>
        <v>33.333333333333336</v>
      </c>
      <c r="Q885" t="str">
        <f t="shared" si="26"/>
        <v>075040</v>
      </c>
      <c r="R885" s="1" t="str">
        <f t="shared" si="27"/>
        <v>OCH</v>
      </c>
    </row>
    <row r="886" spans="1:18" x14ac:dyDescent="0.25">
      <c r="A886" s="1" t="s">
        <v>7626</v>
      </c>
      <c r="B886">
        <v>5</v>
      </c>
      <c r="C886">
        <v>4</v>
      </c>
      <c r="D886">
        <v>5</v>
      </c>
      <c r="E886">
        <v>10</v>
      </c>
      <c r="F886">
        <v>10</v>
      </c>
      <c r="G886">
        <v>13</v>
      </c>
      <c r="H886">
        <v>13</v>
      </c>
      <c r="I886">
        <v>13</v>
      </c>
      <c r="J886">
        <v>10</v>
      </c>
      <c r="K886">
        <v>6</v>
      </c>
      <c r="L886">
        <v>5</v>
      </c>
      <c r="M886">
        <v>6</v>
      </c>
      <c r="N886">
        <f>SUM(B886:M886)</f>
        <v>100</v>
      </c>
      <c r="O886" t="str">
        <f>MID(A886,6,2)</f>
        <v>03</v>
      </c>
      <c r="P886" s="2">
        <f>N886/O886</f>
        <v>33.333333333333336</v>
      </c>
      <c r="Q886" t="str">
        <f t="shared" si="26"/>
        <v>076140</v>
      </c>
      <c r="R886" s="1" t="str">
        <f t="shared" si="27"/>
        <v>URU</v>
      </c>
    </row>
    <row r="887" spans="1:18" x14ac:dyDescent="0.25">
      <c r="A887" s="1" t="s">
        <v>7679</v>
      </c>
      <c r="B887">
        <v>3</v>
      </c>
      <c r="C887">
        <v>7</v>
      </c>
      <c r="D887">
        <v>5</v>
      </c>
      <c r="E887">
        <v>7</v>
      </c>
      <c r="F887">
        <v>8</v>
      </c>
      <c r="G887">
        <v>13</v>
      </c>
      <c r="H887">
        <v>16</v>
      </c>
      <c r="I887">
        <v>10</v>
      </c>
      <c r="J887">
        <v>10</v>
      </c>
      <c r="K887">
        <v>9</v>
      </c>
      <c r="L887">
        <v>6</v>
      </c>
      <c r="M887">
        <v>6</v>
      </c>
      <c r="N887">
        <f>SUM(B887:M887)</f>
        <v>100</v>
      </c>
      <c r="O887" t="str">
        <f>MID(A887,6,2)</f>
        <v>03</v>
      </c>
      <c r="P887" s="2">
        <f>N887/O887</f>
        <v>33.333333333333336</v>
      </c>
      <c r="Q887" t="str">
        <f t="shared" si="26"/>
        <v>076670</v>
      </c>
      <c r="R887" s="1" t="str">
        <f t="shared" si="27"/>
        <v>WLO</v>
      </c>
    </row>
    <row r="888" spans="1:18" x14ac:dyDescent="0.25">
      <c r="A888" s="1" t="s">
        <v>7689</v>
      </c>
      <c r="B888">
        <v>6</v>
      </c>
      <c r="C888">
        <v>4</v>
      </c>
      <c r="D888">
        <v>6</v>
      </c>
      <c r="E888">
        <v>10</v>
      </c>
      <c r="F888">
        <v>8</v>
      </c>
      <c r="G888">
        <v>13</v>
      </c>
      <c r="H888">
        <v>15</v>
      </c>
      <c r="I888">
        <v>13</v>
      </c>
      <c r="J888">
        <v>8</v>
      </c>
      <c r="K888">
        <v>6</v>
      </c>
      <c r="L888">
        <v>7</v>
      </c>
      <c r="M888">
        <v>4</v>
      </c>
      <c r="N888">
        <f>SUM(B888:M888)</f>
        <v>100</v>
      </c>
      <c r="O888" t="str">
        <f>MID(A888,6,2)</f>
        <v>03</v>
      </c>
      <c r="P888" s="2">
        <f>N888/O888</f>
        <v>33.333333333333336</v>
      </c>
      <c r="Q888" t="str">
        <f t="shared" si="26"/>
        <v>076770</v>
      </c>
      <c r="R888" s="1" t="str">
        <f t="shared" si="27"/>
        <v>BIE</v>
      </c>
    </row>
    <row r="889" spans="1:18" x14ac:dyDescent="0.25">
      <c r="A889" s="1" t="s">
        <v>7843</v>
      </c>
      <c r="B889">
        <v>6</v>
      </c>
      <c r="C889">
        <v>5</v>
      </c>
      <c r="D889">
        <v>4</v>
      </c>
      <c r="E889">
        <v>9</v>
      </c>
      <c r="F889">
        <v>6</v>
      </c>
      <c r="G889">
        <v>13</v>
      </c>
      <c r="H889">
        <v>13</v>
      </c>
      <c r="I889">
        <v>13</v>
      </c>
      <c r="J889">
        <v>9</v>
      </c>
      <c r="K889">
        <v>9</v>
      </c>
      <c r="L889">
        <v>6</v>
      </c>
      <c r="M889">
        <v>7</v>
      </c>
      <c r="N889">
        <f>SUM(B889:M889)</f>
        <v>100</v>
      </c>
      <c r="O889" t="str">
        <f>MID(A889,6,2)</f>
        <v>03</v>
      </c>
      <c r="P889" s="2">
        <f>N889/O889</f>
        <v>33.333333333333336</v>
      </c>
      <c r="Q889" t="str">
        <f t="shared" si="26"/>
        <v>078310</v>
      </c>
      <c r="R889" s="1" t="str">
        <f t="shared" si="27"/>
        <v>BEM</v>
      </c>
    </row>
    <row r="890" spans="1:18" x14ac:dyDescent="0.25">
      <c r="A890" s="1" t="s">
        <v>7848</v>
      </c>
      <c r="B890">
        <v>7</v>
      </c>
      <c r="C890">
        <v>5</v>
      </c>
      <c r="D890">
        <v>6</v>
      </c>
      <c r="E890">
        <v>9</v>
      </c>
      <c r="F890">
        <v>8</v>
      </c>
      <c r="G890">
        <v>13</v>
      </c>
      <c r="H890">
        <v>16</v>
      </c>
      <c r="I890">
        <v>11</v>
      </c>
      <c r="J890">
        <v>7</v>
      </c>
      <c r="K890">
        <v>6</v>
      </c>
      <c r="L890">
        <v>5</v>
      </c>
      <c r="M890">
        <v>7</v>
      </c>
      <c r="N890">
        <f>SUM(B890:M890)</f>
        <v>100</v>
      </c>
      <c r="O890" t="str">
        <f>MID(A890,6,2)</f>
        <v>03</v>
      </c>
      <c r="P890" s="2">
        <f>N890/O890</f>
        <v>33.333333333333336</v>
      </c>
      <c r="Q890" t="str">
        <f t="shared" si="26"/>
        <v>078360</v>
      </c>
      <c r="R890" s="1" t="str">
        <f t="shared" si="27"/>
        <v>OCH</v>
      </c>
    </row>
    <row r="891" spans="1:18" x14ac:dyDescent="0.25">
      <c r="A891" s="1" t="s">
        <v>8042</v>
      </c>
      <c r="B891">
        <v>5</v>
      </c>
      <c r="C891">
        <v>5</v>
      </c>
      <c r="D891">
        <v>4</v>
      </c>
      <c r="E891">
        <v>9</v>
      </c>
      <c r="F891">
        <v>9</v>
      </c>
      <c r="G891">
        <v>9</v>
      </c>
      <c r="H891">
        <v>15</v>
      </c>
      <c r="I891">
        <v>13</v>
      </c>
      <c r="J891">
        <v>10</v>
      </c>
      <c r="K891">
        <v>10</v>
      </c>
      <c r="L891">
        <v>4</v>
      </c>
      <c r="M891">
        <v>7</v>
      </c>
      <c r="N891">
        <f>SUM(B891:M891)</f>
        <v>100</v>
      </c>
      <c r="O891" t="str">
        <f>MID(A891,6,2)</f>
        <v>03</v>
      </c>
      <c r="P891" s="2">
        <f>N891/O891</f>
        <v>33.333333333333336</v>
      </c>
      <c r="Q891" t="str">
        <f t="shared" si="26"/>
        <v>080300</v>
      </c>
      <c r="R891" s="1" t="str">
        <f t="shared" si="27"/>
        <v>SRO</v>
      </c>
    </row>
    <row r="892" spans="1:18" x14ac:dyDescent="0.25">
      <c r="A892" s="1" t="s">
        <v>8098</v>
      </c>
      <c r="B892">
        <v>6</v>
      </c>
      <c r="C892">
        <v>5</v>
      </c>
      <c r="D892">
        <v>5</v>
      </c>
      <c r="E892">
        <v>10</v>
      </c>
      <c r="F892">
        <v>10</v>
      </c>
      <c r="G892">
        <v>12</v>
      </c>
      <c r="H892">
        <v>15</v>
      </c>
      <c r="I892">
        <v>12</v>
      </c>
      <c r="J892">
        <v>10</v>
      </c>
      <c r="K892">
        <v>6</v>
      </c>
      <c r="L892">
        <v>4</v>
      </c>
      <c r="M892">
        <v>5</v>
      </c>
      <c r="N892">
        <f>SUM(B892:M892)</f>
        <v>100</v>
      </c>
      <c r="O892" t="str">
        <f>MID(A892,6,2)</f>
        <v>03</v>
      </c>
      <c r="P892" s="2">
        <f>N892/O892</f>
        <v>33.333333333333336</v>
      </c>
      <c r="Q892" t="str">
        <f t="shared" si="26"/>
        <v>080860</v>
      </c>
      <c r="R892" s="1" t="str">
        <f t="shared" si="27"/>
        <v>WAW</v>
      </c>
    </row>
    <row r="893" spans="1:18" x14ac:dyDescent="0.25">
      <c r="A893" s="1" t="s">
        <v>8161</v>
      </c>
      <c r="B893">
        <v>6</v>
      </c>
      <c r="C893">
        <v>6</v>
      </c>
      <c r="D893">
        <v>4</v>
      </c>
      <c r="E893">
        <v>10</v>
      </c>
      <c r="F893">
        <v>9</v>
      </c>
      <c r="G893">
        <v>13</v>
      </c>
      <c r="H893">
        <v>13</v>
      </c>
      <c r="I893">
        <v>12</v>
      </c>
      <c r="J893">
        <v>6</v>
      </c>
      <c r="K893">
        <v>9</v>
      </c>
      <c r="L893">
        <v>7</v>
      </c>
      <c r="M893">
        <v>5</v>
      </c>
      <c r="N893">
        <f>SUM(B893:M893)</f>
        <v>100</v>
      </c>
      <c r="O893" t="str">
        <f>MID(A893,6,2)</f>
        <v>03</v>
      </c>
      <c r="P893" s="2">
        <f>N893/O893</f>
        <v>33.333333333333336</v>
      </c>
      <c r="Q893" t="str">
        <f t="shared" si="26"/>
        <v>081490</v>
      </c>
      <c r="R893" s="1" t="str">
        <f t="shared" si="27"/>
        <v>PRA</v>
      </c>
    </row>
    <row r="894" spans="1:18" x14ac:dyDescent="0.25">
      <c r="A894" s="1" t="s">
        <v>8315</v>
      </c>
      <c r="B894">
        <v>3</v>
      </c>
      <c r="C894">
        <v>6</v>
      </c>
      <c r="D894">
        <v>7</v>
      </c>
      <c r="E894">
        <v>6</v>
      </c>
      <c r="F894">
        <v>10</v>
      </c>
      <c r="G894">
        <v>13</v>
      </c>
      <c r="H894">
        <v>16</v>
      </c>
      <c r="I894">
        <v>11</v>
      </c>
      <c r="J894">
        <v>9</v>
      </c>
      <c r="K894">
        <v>10</v>
      </c>
      <c r="L894">
        <v>5</v>
      </c>
      <c r="M894">
        <v>4</v>
      </c>
      <c r="N894">
        <f>SUM(B894:M894)</f>
        <v>100</v>
      </c>
      <c r="O894" t="str">
        <f>MID(A894,6,2)</f>
        <v>03</v>
      </c>
      <c r="P894" s="2">
        <f>N894/O894</f>
        <v>33.333333333333336</v>
      </c>
      <c r="Q894" t="str">
        <f t="shared" si="26"/>
        <v>083030</v>
      </c>
      <c r="R894" s="1" t="str">
        <f t="shared" si="27"/>
        <v>WLO</v>
      </c>
    </row>
    <row r="895" spans="1:18" x14ac:dyDescent="0.25">
      <c r="A895" s="1" t="s">
        <v>8351</v>
      </c>
      <c r="B895">
        <v>6</v>
      </c>
      <c r="C895">
        <v>7</v>
      </c>
      <c r="D895">
        <v>6</v>
      </c>
      <c r="E895">
        <v>9</v>
      </c>
      <c r="F895">
        <v>9</v>
      </c>
      <c r="G895">
        <v>9</v>
      </c>
      <c r="H895">
        <v>12</v>
      </c>
      <c r="I895">
        <v>13</v>
      </c>
      <c r="J895">
        <v>10</v>
      </c>
      <c r="K895">
        <v>7</v>
      </c>
      <c r="L895">
        <v>6</v>
      </c>
      <c r="M895">
        <v>6</v>
      </c>
      <c r="N895">
        <f>SUM(B895:M895)</f>
        <v>100</v>
      </c>
      <c r="O895" t="str">
        <f>MID(A895,6,2)</f>
        <v>03</v>
      </c>
      <c r="P895" s="2">
        <f>N895/O895</f>
        <v>33.333333333333336</v>
      </c>
      <c r="Q895" t="str">
        <f t="shared" si="26"/>
        <v>083390</v>
      </c>
      <c r="R895" s="1" t="str">
        <f t="shared" si="27"/>
        <v>ZOL</v>
      </c>
    </row>
    <row r="896" spans="1:18" x14ac:dyDescent="0.25">
      <c r="A896" s="1" t="s">
        <v>8363</v>
      </c>
      <c r="B896">
        <v>7</v>
      </c>
      <c r="C896">
        <v>7</v>
      </c>
      <c r="D896">
        <v>3</v>
      </c>
      <c r="E896">
        <v>9</v>
      </c>
      <c r="F896">
        <v>7</v>
      </c>
      <c r="G896">
        <v>11</v>
      </c>
      <c r="H896">
        <v>13</v>
      </c>
      <c r="I896">
        <v>13</v>
      </c>
      <c r="J896">
        <v>7</v>
      </c>
      <c r="K896">
        <v>9</v>
      </c>
      <c r="L896">
        <v>7</v>
      </c>
      <c r="M896">
        <v>7</v>
      </c>
      <c r="N896">
        <f>SUM(B896:M896)</f>
        <v>100</v>
      </c>
      <c r="O896" t="str">
        <f>MID(A896,6,2)</f>
        <v>03</v>
      </c>
      <c r="P896" s="2">
        <f>N896/O896</f>
        <v>33.333333333333336</v>
      </c>
      <c r="Q896" t="str">
        <f t="shared" si="26"/>
        <v>083510</v>
      </c>
      <c r="R896" s="1" t="str">
        <f t="shared" si="27"/>
        <v>WES</v>
      </c>
    </row>
    <row r="897" spans="1:18" x14ac:dyDescent="0.25">
      <c r="A897" s="1" t="s">
        <v>8417</v>
      </c>
      <c r="B897">
        <v>6</v>
      </c>
      <c r="C897">
        <v>4</v>
      </c>
      <c r="D897">
        <v>5</v>
      </c>
      <c r="E897">
        <v>7</v>
      </c>
      <c r="F897">
        <v>10</v>
      </c>
      <c r="G897">
        <v>11</v>
      </c>
      <c r="H897">
        <v>13</v>
      </c>
      <c r="I897">
        <v>12</v>
      </c>
      <c r="J897">
        <v>10</v>
      </c>
      <c r="K897">
        <v>8</v>
      </c>
      <c r="L897">
        <v>7</v>
      </c>
      <c r="M897">
        <v>7</v>
      </c>
      <c r="N897">
        <f>SUM(B897:M897)</f>
        <v>100</v>
      </c>
      <c r="O897" t="str">
        <f>MID(A897,6,2)</f>
        <v>03</v>
      </c>
      <c r="P897" s="2">
        <f>N897/O897</f>
        <v>33.333333333333336</v>
      </c>
      <c r="Q897" t="str">
        <f t="shared" si="26"/>
        <v>084050</v>
      </c>
      <c r="R897" s="1" t="str">
        <f t="shared" si="27"/>
        <v>PRA</v>
      </c>
    </row>
    <row r="898" spans="1:18" x14ac:dyDescent="0.25">
      <c r="A898" s="1" t="s">
        <v>8552</v>
      </c>
      <c r="B898">
        <v>5</v>
      </c>
      <c r="C898">
        <v>6</v>
      </c>
      <c r="D898">
        <v>3</v>
      </c>
      <c r="E898">
        <v>10</v>
      </c>
      <c r="F898">
        <v>9</v>
      </c>
      <c r="G898">
        <v>13</v>
      </c>
      <c r="H898">
        <v>14</v>
      </c>
      <c r="I898">
        <v>13</v>
      </c>
      <c r="J898">
        <v>10</v>
      </c>
      <c r="K898">
        <v>6</v>
      </c>
      <c r="L898">
        <v>6</v>
      </c>
      <c r="M898">
        <v>5</v>
      </c>
      <c r="N898">
        <f>SUM(B898:M898)</f>
        <v>100</v>
      </c>
      <c r="O898" t="str">
        <f>MID(A898,6,2)</f>
        <v>03</v>
      </c>
      <c r="P898" s="2">
        <f>N898/O898</f>
        <v>33.333333333333336</v>
      </c>
      <c r="Q898" t="str">
        <f t="shared" ref="Q898:Q961" si="28">MID(A898,1,6)</f>
        <v>085400</v>
      </c>
      <c r="R898" s="1" t="str">
        <f t="shared" ref="R898:R961" si="29">MID(A898,8,3)</f>
        <v>OCH</v>
      </c>
    </row>
    <row r="899" spans="1:18" x14ac:dyDescent="0.25">
      <c r="A899" s="1" t="s">
        <v>8639</v>
      </c>
      <c r="B899">
        <v>3</v>
      </c>
      <c r="C899">
        <v>4</v>
      </c>
      <c r="D899">
        <v>6</v>
      </c>
      <c r="E899">
        <v>10</v>
      </c>
      <c r="F899">
        <v>8</v>
      </c>
      <c r="G899">
        <v>12</v>
      </c>
      <c r="H899">
        <v>15</v>
      </c>
      <c r="I899">
        <v>12</v>
      </c>
      <c r="J899">
        <v>10</v>
      </c>
      <c r="K899">
        <v>10</v>
      </c>
      <c r="L899">
        <v>3</v>
      </c>
      <c r="M899">
        <v>7</v>
      </c>
      <c r="N899">
        <f>SUM(B899:M899)</f>
        <v>100</v>
      </c>
      <c r="O899" t="str">
        <f>MID(A899,6,2)</f>
        <v>03</v>
      </c>
      <c r="P899" s="2">
        <f>N899/O899</f>
        <v>33.333333333333336</v>
      </c>
      <c r="Q899" t="str">
        <f t="shared" si="28"/>
        <v>086270</v>
      </c>
      <c r="R899" s="1" t="str">
        <f t="shared" si="29"/>
        <v>REM</v>
      </c>
    </row>
    <row r="900" spans="1:18" x14ac:dyDescent="0.25">
      <c r="A900" s="1" t="s">
        <v>8889</v>
      </c>
      <c r="B900">
        <v>7</v>
      </c>
      <c r="C900">
        <v>6</v>
      </c>
      <c r="D900">
        <v>7</v>
      </c>
      <c r="E900">
        <v>7</v>
      </c>
      <c r="F900">
        <v>6</v>
      </c>
      <c r="G900">
        <v>12</v>
      </c>
      <c r="H900">
        <v>15</v>
      </c>
      <c r="I900">
        <v>11</v>
      </c>
      <c r="J900">
        <v>9</v>
      </c>
      <c r="K900">
        <v>8</v>
      </c>
      <c r="L900">
        <v>6</v>
      </c>
      <c r="M900">
        <v>6</v>
      </c>
      <c r="N900">
        <f>SUM(B900:M900)</f>
        <v>100</v>
      </c>
      <c r="O900" t="str">
        <f>MID(A900,6,2)</f>
        <v>03</v>
      </c>
      <c r="P900" s="2">
        <f>N900/O900</f>
        <v>33.333333333333336</v>
      </c>
      <c r="Q900" t="str">
        <f t="shared" si="28"/>
        <v>088770</v>
      </c>
      <c r="R900" s="1" t="str">
        <f t="shared" si="29"/>
        <v>ZOL</v>
      </c>
    </row>
    <row r="901" spans="1:18" x14ac:dyDescent="0.25">
      <c r="A901" s="1" t="s">
        <v>8947</v>
      </c>
      <c r="B901">
        <v>7</v>
      </c>
      <c r="C901">
        <v>7</v>
      </c>
      <c r="D901">
        <v>6</v>
      </c>
      <c r="E901">
        <v>10</v>
      </c>
      <c r="F901">
        <v>10</v>
      </c>
      <c r="G901">
        <v>9</v>
      </c>
      <c r="H901">
        <v>16</v>
      </c>
      <c r="I901">
        <v>13</v>
      </c>
      <c r="J901">
        <v>7</v>
      </c>
      <c r="K901">
        <v>8</v>
      </c>
      <c r="L901">
        <v>3</v>
      </c>
      <c r="M901">
        <v>4</v>
      </c>
      <c r="N901">
        <f>SUM(B901:M901)</f>
        <v>100</v>
      </c>
      <c r="O901" t="str">
        <f>MID(A901,6,2)</f>
        <v>03</v>
      </c>
      <c r="P901" s="2">
        <f>N901/O901</f>
        <v>33.333333333333336</v>
      </c>
      <c r="Q901" t="str">
        <f t="shared" si="28"/>
        <v>089350</v>
      </c>
      <c r="R901" s="1" t="str">
        <f t="shared" si="29"/>
        <v>MOK</v>
      </c>
    </row>
    <row r="902" spans="1:18" x14ac:dyDescent="0.25">
      <c r="A902" s="1" t="s">
        <v>9195</v>
      </c>
      <c r="B902">
        <v>7</v>
      </c>
      <c r="C902">
        <v>4</v>
      </c>
      <c r="D902">
        <v>4</v>
      </c>
      <c r="E902">
        <v>9</v>
      </c>
      <c r="F902">
        <v>6</v>
      </c>
      <c r="G902">
        <v>12</v>
      </c>
      <c r="H902">
        <v>16</v>
      </c>
      <c r="I902">
        <v>10</v>
      </c>
      <c r="J902">
        <v>9</v>
      </c>
      <c r="K902">
        <v>9</v>
      </c>
      <c r="L902">
        <v>7</v>
      </c>
      <c r="M902">
        <v>7</v>
      </c>
      <c r="N902">
        <f>SUM(B902:M902)</f>
        <v>100</v>
      </c>
      <c r="O902" t="str">
        <f>MID(A902,6,2)</f>
        <v>03</v>
      </c>
      <c r="P902" s="2">
        <f>N902/O902</f>
        <v>33.333333333333336</v>
      </c>
      <c r="Q902" t="str">
        <f t="shared" si="28"/>
        <v>091830</v>
      </c>
      <c r="R902" s="1" t="str">
        <f t="shared" si="29"/>
        <v>REM</v>
      </c>
    </row>
    <row r="903" spans="1:18" x14ac:dyDescent="0.25">
      <c r="A903" s="1" t="s">
        <v>9353</v>
      </c>
      <c r="B903">
        <v>7</v>
      </c>
      <c r="C903">
        <v>5</v>
      </c>
      <c r="D903">
        <v>6</v>
      </c>
      <c r="E903">
        <v>10</v>
      </c>
      <c r="F903">
        <v>10</v>
      </c>
      <c r="G903">
        <v>9</v>
      </c>
      <c r="H903">
        <v>16</v>
      </c>
      <c r="I903">
        <v>12</v>
      </c>
      <c r="J903">
        <v>9</v>
      </c>
      <c r="K903">
        <v>6</v>
      </c>
      <c r="L903">
        <v>6</v>
      </c>
      <c r="M903">
        <v>4</v>
      </c>
      <c r="N903">
        <f>SUM(B903:M903)</f>
        <v>100</v>
      </c>
      <c r="O903" t="str">
        <f>MID(A903,6,2)</f>
        <v>03</v>
      </c>
      <c r="P903" s="2">
        <f>N903/O903</f>
        <v>33.333333333333336</v>
      </c>
      <c r="Q903" t="str">
        <f t="shared" si="28"/>
        <v>093410</v>
      </c>
      <c r="R903" s="1" t="str">
        <f t="shared" si="29"/>
        <v>OCH</v>
      </c>
    </row>
    <row r="904" spans="1:18" x14ac:dyDescent="0.25">
      <c r="A904" s="1" t="s">
        <v>9363</v>
      </c>
      <c r="B904">
        <v>3</v>
      </c>
      <c r="C904">
        <v>7</v>
      </c>
      <c r="D904">
        <v>3</v>
      </c>
      <c r="E904">
        <v>9</v>
      </c>
      <c r="F904">
        <v>10</v>
      </c>
      <c r="G904">
        <v>10</v>
      </c>
      <c r="H904">
        <v>16</v>
      </c>
      <c r="I904">
        <v>13</v>
      </c>
      <c r="J904">
        <v>8</v>
      </c>
      <c r="K904">
        <v>7</v>
      </c>
      <c r="L904">
        <v>7</v>
      </c>
      <c r="M904">
        <v>7</v>
      </c>
      <c r="N904">
        <f>SUM(B904:M904)</f>
        <v>100</v>
      </c>
      <c r="O904" t="str">
        <f>MID(A904,6,2)</f>
        <v>03</v>
      </c>
      <c r="P904" s="2">
        <f>N904/O904</f>
        <v>33.333333333333336</v>
      </c>
      <c r="Q904" t="str">
        <f t="shared" si="28"/>
        <v>093510</v>
      </c>
      <c r="R904" s="1" t="str">
        <f t="shared" si="29"/>
        <v>WIL</v>
      </c>
    </row>
    <row r="905" spans="1:18" x14ac:dyDescent="0.25">
      <c r="A905" s="1" t="s">
        <v>9390</v>
      </c>
      <c r="B905">
        <v>7</v>
      </c>
      <c r="C905">
        <v>5</v>
      </c>
      <c r="D905">
        <v>6</v>
      </c>
      <c r="E905">
        <v>6</v>
      </c>
      <c r="F905">
        <v>7</v>
      </c>
      <c r="G905">
        <v>13</v>
      </c>
      <c r="H905">
        <v>16</v>
      </c>
      <c r="I905">
        <v>10</v>
      </c>
      <c r="J905">
        <v>9</v>
      </c>
      <c r="K905">
        <v>9</v>
      </c>
      <c r="L905">
        <v>5</v>
      </c>
      <c r="M905">
        <v>7</v>
      </c>
      <c r="N905">
        <f>SUM(B905:M905)</f>
        <v>100</v>
      </c>
      <c r="O905" t="str">
        <f>MID(A905,6,2)</f>
        <v>03</v>
      </c>
      <c r="P905" s="2">
        <f>N905/O905</f>
        <v>33.333333333333336</v>
      </c>
      <c r="Q905" t="str">
        <f t="shared" si="28"/>
        <v>093780</v>
      </c>
      <c r="R905" s="1" t="str">
        <f t="shared" si="29"/>
        <v>WLO</v>
      </c>
    </row>
    <row r="906" spans="1:18" x14ac:dyDescent="0.25">
      <c r="A906" s="1" t="s">
        <v>9395</v>
      </c>
      <c r="B906">
        <v>7</v>
      </c>
      <c r="C906">
        <v>7</v>
      </c>
      <c r="D906">
        <v>6</v>
      </c>
      <c r="E906">
        <v>9</v>
      </c>
      <c r="F906">
        <v>6</v>
      </c>
      <c r="G906">
        <v>12</v>
      </c>
      <c r="H906">
        <v>12</v>
      </c>
      <c r="I906">
        <v>13</v>
      </c>
      <c r="J906">
        <v>7</v>
      </c>
      <c r="K906">
        <v>10</v>
      </c>
      <c r="L906">
        <v>7</v>
      </c>
      <c r="M906">
        <v>4</v>
      </c>
      <c r="N906">
        <f>SUM(B906:M906)</f>
        <v>100</v>
      </c>
      <c r="O906" t="str">
        <f>MID(A906,6,2)</f>
        <v>03</v>
      </c>
      <c r="P906" s="2">
        <f>N906/O906</f>
        <v>33.333333333333336</v>
      </c>
      <c r="Q906" t="str">
        <f t="shared" si="28"/>
        <v>093830</v>
      </c>
      <c r="R906" s="1" t="str">
        <f t="shared" si="29"/>
        <v>URU</v>
      </c>
    </row>
    <row r="907" spans="1:18" x14ac:dyDescent="0.25">
      <c r="A907" s="1" t="s">
        <v>9429</v>
      </c>
      <c r="B907">
        <v>5</v>
      </c>
      <c r="C907">
        <v>5</v>
      </c>
      <c r="D907">
        <v>7</v>
      </c>
      <c r="E907">
        <v>8</v>
      </c>
      <c r="F907">
        <v>8</v>
      </c>
      <c r="G907">
        <v>11</v>
      </c>
      <c r="H907">
        <v>14</v>
      </c>
      <c r="I907">
        <v>11</v>
      </c>
      <c r="J907">
        <v>9</v>
      </c>
      <c r="K907">
        <v>10</v>
      </c>
      <c r="L907">
        <v>5</v>
      </c>
      <c r="M907">
        <v>7</v>
      </c>
      <c r="N907">
        <f>SUM(B907:M907)</f>
        <v>100</v>
      </c>
      <c r="O907" t="str">
        <f>MID(A907,6,2)</f>
        <v>03</v>
      </c>
      <c r="P907" s="2">
        <f>N907/O907</f>
        <v>33.333333333333336</v>
      </c>
      <c r="Q907" t="str">
        <f t="shared" si="28"/>
        <v>094170</v>
      </c>
      <c r="R907" s="1" t="str">
        <f t="shared" si="29"/>
        <v>WLO</v>
      </c>
    </row>
    <row r="908" spans="1:18" x14ac:dyDescent="0.25">
      <c r="A908" s="1" t="s">
        <v>9515</v>
      </c>
      <c r="B908">
        <v>6</v>
      </c>
      <c r="C908">
        <v>5</v>
      </c>
      <c r="D908">
        <v>7</v>
      </c>
      <c r="E908">
        <v>8</v>
      </c>
      <c r="F908">
        <v>7</v>
      </c>
      <c r="G908">
        <v>13</v>
      </c>
      <c r="H908">
        <v>13</v>
      </c>
      <c r="I908">
        <v>12</v>
      </c>
      <c r="J908">
        <v>9</v>
      </c>
      <c r="K908">
        <v>10</v>
      </c>
      <c r="L908">
        <v>5</v>
      </c>
      <c r="M908">
        <v>5</v>
      </c>
      <c r="N908">
        <f>SUM(B908:M908)</f>
        <v>100</v>
      </c>
      <c r="O908" t="str">
        <f>MID(A908,6,2)</f>
        <v>03</v>
      </c>
      <c r="P908" s="2">
        <f>N908/O908</f>
        <v>33.333333333333336</v>
      </c>
      <c r="Q908" t="str">
        <f t="shared" si="28"/>
        <v>095030</v>
      </c>
      <c r="R908" s="1" t="str">
        <f t="shared" si="29"/>
        <v>WOL</v>
      </c>
    </row>
    <row r="909" spans="1:18" x14ac:dyDescent="0.25">
      <c r="A909" s="1" t="s">
        <v>9527</v>
      </c>
      <c r="B909">
        <v>7</v>
      </c>
      <c r="C909">
        <v>6</v>
      </c>
      <c r="D909">
        <v>3</v>
      </c>
      <c r="E909">
        <v>8</v>
      </c>
      <c r="F909">
        <v>10</v>
      </c>
      <c r="G909">
        <v>13</v>
      </c>
      <c r="H909">
        <v>16</v>
      </c>
      <c r="I909">
        <v>12</v>
      </c>
      <c r="J909">
        <v>9</v>
      </c>
      <c r="K909">
        <v>6</v>
      </c>
      <c r="L909">
        <v>3</v>
      </c>
      <c r="M909">
        <v>7</v>
      </c>
      <c r="N909">
        <f>SUM(B909:M909)</f>
        <v>100</v>
      </c>
      <c r="O909" t="str">
        <f>MID(A909,6,2)</f>
        <v>03</v>
      </c>
      <c r="P909" s="2">
        <f>N909/O909</f>
        <v>33.333333333333336</v>
      </c>
      <c r="Q909" t="str">
        <f t="shared" si="28"/>
        <v>095150</v>
      </c>
      <c r="R909" s="1" t="str">
        <f t="shared" si="29"/>
        <v>REM</v>
      </c>
    </row>
    <row r="910" spans="1:18" x14ac:dyDescent="0.25">
      <c r="A910" s="1" t="s">
        <v>9640</v>
      </c>
      <c r="B910">
        <v>6</v>
      </c>
      <c r="C910">
        <v>7</v>
      </c>
      <c r="D910">
        <v>3</v>
      </c>
      <c r="E910">
        <v>9</v>
      </c>
      <c r="F910">
        <v>10</v>
      </c>
      <c r="G910">
        <v>9</v>
      </c>
      <c r="H910">
        <v>14</v>
      </c>
      <c r="I910">
        <v>13</v>
      </c>
      <c r="J910">
        <v>9</v>
      </c>
      <c r="K910">
        <v>9</v>
      </c>
      <c r="L910">
        <v>7</v>
      </c>
      <c r="M910">
        <v>4</v>
      </c>
      <c r="N910">
        <f>SUM(B910:M910)</f>
        <v>100</v>
      </c>
      <c r="O910" t="str">
        <f>MID(A910,6,2)</f>
        <v>03</v>
      </c>
      <c r="P910" s="2">
        <f>N910/O910</f>
        <v>33.333333333333336</v>
      </c>
      <c r="Q910" t="str">
        <f t="shared" si="28"/>
        <v>096280</v>
      </c>
      <c r="R910" s="1" t="str">
        <f t="shared" si="29"/>
        <v>BIE</v>
      </c>
    </row>
    <row r="911" spans="1:18" x14ac:dyDescent="0.25">
      <c r="A911" s="1" t="s">
        <v>9668</v>
      </c>
      <c r="B911">
        <v>5</v>
      </c>
      <c r="C911">
        <v>6</v>
      </c>
      <c r="D911">
        <v>4</v>
      </c>
      <c r="E911">
        <v>10</v>
      </c>
      <c r="F911">
        <v>6</v>
      </c>
      <c r="G911">
        <v>12</v>
      </c>
      <c r="H911">
        <v>14</v>
      </c>
      <c r="I911">
        <v>10</v>
      </c>
      <c r="J911">
        <v>10</v>
      </c>
      <c r="K911">
        <v>10</v>
      </c>
      <c r="L911">
        <v>7</v>
      </c>
      <c r="M911">
        <v>6</v>
      </c>
      <c r="N911">
        <f>SUM(B911:M911)</f>
        <v>100</v>
      </c>
      <c r="O911" t="str">
        <f>MID(A911,6,2)</f>
        <v>03</v>
      </c>
      <c r="P911" s="2">
        <f>N911/O911</f>
        <v>33.333333333333336</v>
      </c>
      <c r="Q911" t="str">
        <f t="shared" si="28"/>
        <v>096560</v>
      </c>
      <c r="R911" s="1" t="str">
        <f t="shared" si="29"/>
        <v>BEM</v>
      </c>
    </row>
    <row r="912" spans="1:18" x14ac:dyDescent="0.25">
      <c r="A912" s="1" t="s">
        <v>9888</v>
      </c>
      <c r="B912">
        <v>5</v>
      </c>
      <c r="C912">
        <v>6</v>
      </c>
      <c r="D912">
        <v>7</v>
      </c>
      <c r="E912">
        <v>10</v>
      </c>
      <c r="F912">
        <v>9</v>
      </c>
      <c r="G912">
        <v>12</v>
      </c>
      <c r="H912">
        <v>15</v>
      </c>
      <c r="I912">
        <v>10</v>
      </c>
      <c r="J912">
        <v>10</v>
      </c>
      <c r="K912">
        <v>7</v>
      </c>
      <c r="L912">
        <v>5</v>
      </c>
      <c r="M912">
        <v>4</v>
      </c>
      <c r="N912">
        <f>SUM(B912:M912)</f>
        <v>100</v>
      </c>
      <c r="O912" t="str">
        <f>MID(A912,6,2)</f>
        <v>03</v>
      </c>
      <c r="P912" s="2">
        <f>N912/O912</f>
        <v>33.333333333333336</v>
      </c>
      <c r="Q912" t="str">
        <f t="shared" si="28"/>
        <v>098760</v>
      </c>
      <c r="R912" s="1" t="str">
        <f t="shared" si="29"/>
        <v>SRO</v>
      </c>
    </row>
    <row r="913" spans="1:18" x14ac:dyDescent="0.25">
      <c r="A913" s="1" t="s">
        <v>4270</v>
      </c>
      <c r="B913">
        <v>15</v>
      </c>
      <c r="C913">
        <v>14</v>
      </c>
      <c r="D913">
        <v>15</v>
      </c>
      <c r="E913">
        <v>22</v>
      </c>
      <c r="F913">
        <v>22</v>
      </c>
      <c r="G913">
        <v>29</v>
      </c>
      <c r="H913">
        <v>30</v>
      </c>
      <c r="I913">
        <v>25</v>
      </c>
      <c r="J913">
        <v>20</v>
      </c>
      <c r="K913">
        <v>17</v>
      </c>
      <c r="L913">
        <v>11</v>
      </c>
      <c r="M913">
        <v>13</v>
      </c>
      <c r="N913">
        <f>SUM(B913:M913)</f>
        <v>233</v>
      </c>
      <c r="O913" t="str">
        <f>MID(A913,6,2)</f>
        <v>07</v>
      </c>
      <c r="P913" s="2">
        <f>N913/O913</f>
        <v>33.285714285714285</v>
      </c>
      <c r="Q913" t="str">
        <f t="shared" si="28"/>
        <v>042580</v>
      </c>
      <c r="R913" s="1" t="str">
        <f t="shared" si="29"/>
        <v>ZOL</v>
      </c>
    </row>
    <row r="914" spans="1:18" x14ac:dyDescent="0.25">
      <c r="A914" s="1" t="s">
        <v>63</v>
      </c>
      <c r="B914">
        <v>5</v>
      </c>
      <c r="C914">
        <v>9</v>
      </c>
      <c r="D914">
        <v>9</v>
      </c>
      <c r="E914">
        <v>11</v>
      </c>
      <c r="F914">
        <v>8</v>
      </c>
      <c r="G914">
        <v>15</v>
      </c>
      <c r="H914">
        <v>17</v>
      </c>
      <c r="I914">
        <v>18</v>
      </c>
      <c r="J914">
        <v>14</v>
      </c>
      <c r="K914">
        <v>13</v>
      </c>
      <c r="L914">
        <v>9</v>
      </c>
      <c r="M914">
        <v>5</v>
      </c>
      <c r="N914">
        <f>SUM(B914:M914)</f>
        <v>133</v>
      </c>
      <c r="O914" t="str">
        <f>MID(A914,6,2)</f>
        <v>04</v>
      </c>
      <c r="P914" s="2">
        <f>N914/O914</f>
        <v>33.25</v>
      </c>
      <c r="Q914" t="str">
        <f t="shared" si="28"/>
        <v>000510</v>
      </c>
      <c r="R914" s="1" t="str">
        <f t="shared" si="29"/>
        <v>WIL</v>
      </c>
    </row>
    <row r="915" spans="1:18" x14ac:dyDescent="0.25">
      <c r="A915" s="1" t="s">
        <v>119</v>
      </c>
      <c r="B915">
        <v>8</v>
      </c>
      <c r="C915">
        <v>5</v>
      </c>
      <c r="D915">
        <v>8</v>
      </c>
      <c r="E915">
        <v>11</v>
      </c>
      <c r="F915">
        <v>10</v>
      </c>
      <c r="G915">
        <v>15</v>
      </c>
      <c r="H915">
        <v>20</v>
      </c>
      <c r="I915">
        <v>13</v>
      </c>
      <c r="J915">
        <v>13</v>
      </c>
      <c r="K915">
        <v>12</v>
      </c>
      <c r="L915">
        <v>10</v>
      </c>
      <c r="M915">
        <v>8</v>
      </c>
      <c r="N915">
        <f>SUM(B915:M915)</f>
        <v>133</v>
      </c>
      <c r="O915" t="str">
        <f>MID(A915,6,2)</f>
        <v>04</v>
      </c>
      <c r="P915" s="2">
        <f>N915/O915</f>
        <v>33.25</v>
      </c>
      <c r="Q915" t="str">
        <f t="shared" si="28"/>
        <v>001070</v>
      </c>
      <c r="R915" s="1" t="str">
        <f t="shared" si="29"/>
        <v>WES</v>
      </c>
    </row>
    <row r="916" spans="1:18" x14ac:dyDescent="0.25">
      <c r="A916" s="1" t="s">
        <v>121</v>
      </c>
      <c r="B916">
        <v>6</v>
      </c>
      <c r="C916">
        <v>6</v>
      </c>
      <c r="D916">
        <v>4</v>
      </c>
      <c r="E916">
        <v>11</v>
      </c>
      <c r="F916">
        <v>14</v>
      </c>
      <c r="G916">
        <v>12</v>
      </c>
      <c r="H916">
        <v>20</v>
      </c>
      <c r="I916">
        <v>16</v>
      </c>
      <c r="J916">
        <v>12</v>
      </c>
      <c r="K916">
        <v>13</v>
      </c>
      <c r="L916">
        <v>10</v>
      </c>
      <c r="M916">
        <v>9</v>
      </c>
      <c r="N916">
        <f>SUM(B916:M916)</f>
        <v>133</v>
      </c>
      <c r="O916" t="str">
        <f>MID(A916,6,2)</f>
        <v>04</v>
      </c>
      <c r="P916" s="2">
        <f>N916/O916</f>
        <v>33.25</v>
      </c>
      <c r="Q916" t="str">
        <f t="shared" si="28"/>
        <v>001090</v>
      </c>
      <c r="R916" s="1" t="str">
        <f t="shared" si="29"/>
        <v>URU</v>
      </c>
    </row>
    <row r="917" spans="1:18" x14ac:dyDescent="0.25">
      <c r="A917" s="1" t="s">
        <v>144</v>
      </c>
      <c r="B917">
        <v>4</v>
      </c>
      <c r="C917">
        <v>10</v>
      </c>
      <c r="D917">
        <v>6</v>
      </c>
      <c r="E917">
        <v>8</v>
      </c>
      <c r="F917">
        <v>13</v>
      </c>
      <c r="G917">
        <v>15</v>
      </c>
      <c r="H917">
        <v>20</v>
      </c>
      <c r="I917">
        <v>15</v>
      </c>
      <c r="J917">
        <v>14</v>
      </c>
      <c r="K917">
        <v>12</v>
      </c>
      <c r="L917">
        <v>8</v>
      </c>
      <c r="M917">
        <v>8</v>
      </c>
      <c r="N917">
        <f>SUM(B917:M917)</f>
        <v>133</v>
      </c>
      <c r="O917" t="str">
        <f>MID(A917,6,2)</f>
        <v>04</v>
      </c>
      <c r="P917" s="2">
        <f>N917/O917</f>
        <v>33.25</v>
      </c>
      <c r="Q917" t="str">
        <f t="shared" si="28"/>
        <v>001320</v>
      </c>
      <c r="R917" s="1" t="str">
        <f t="shared" si="29"/>
        <v>REM</v>
      </c>
    </row>
    <row r="918" spans="1:18" x14ac:dyDescent="0.25">
      <c r="A918" s="1" t="s">
        <v>323</v>
      </c>
      <c r="B918">
        <v>5</v>
      </c>
      <c r="C918">
        <v>10</v>
      </c>
      <c r="D918">
        <v>9</v>
      </c>
      <c r="E918">
        <v>14</v>
      </c>
      <c r="F918">
        <v>9</v>
      </c>
      <c r="G918">
        <v>13</v>
      </c>
      <c r="H918">
        <v>18</v>
      </c>
      <c r="I918">
        <v>18</v>
      </c>
      <c r="J918">
        <v>14</v>
      </c>
      <c r="K918">
        <v>9</v>
      </c>
      <c r="L918">
        <v>9</v>
      </c>
      <c r="M918">
        <v>5</v>
      </c>
      <c r="N918">
        <f>SUM(B918:M918)</f>
        <v>133</v>
      </c>
      <c r="O918" t="str">
        <f>MID(A918,6,2)</f>
        <v>04</v>
      </c>
      <c r="P918" s="2">
        <f>N918/O918</f>
        <v>33.25</v>
      </c>
      <c r="Q918" t="str">
        <f t="shared" si="28"/>
        <v>003110</v>
      </c>
      <c r="R918" s="1" t="str">
        <f t="shared" si="29"/>
        <v>WIL</v>
      </c>
    </row>
    <row r="919" spans="1:18" x14ac:dyDescent="0.25">
      <c r="A919" s="1" t="s">
        <v>402</v>
      </c>
      <c r="B919">
        <v>4</v>
      </c>
      <c r="C919">
        <v>10</v>
      </c>
      <c r="D919">
        <v>10</v>
      </c>
      <c r="E919">
        <v>11</v>
      </c>
      <c r="F919">
        <v>10</v>
      </c>
      <c r="G919">
        <v>15</v>
      </c>
      <c r="H919">
        <v>17</v>
      </c>
      <c r="I919">
        <v>16</v>
      </c>
      <c r="J919">
        <v>13</v>
      </c>
      <c r="K919">
        <v>13</v>
      </c>
      <c r="L919">
        <v>9</v>
      </c>
      <c r="M919">
        <v>5</v>
      </c>
      <c r="N919">
        <f>SUM(B919:M919)</f>
        <v>133</v>
      </c>
      <c r="O919" t="str">
        <f>MID(A919,6,2)</f>
        <v>04</v>
      </c>
      <c r="P919" s="2">
        <f>N919/O919</f>
        <v>33.25</v>
      </c>
      <c r="Q919" t="str">
        <f t="shared" si="28"/>
        <v>003900</v>
      </c>
      <c r="R919" s="1" t="str">
        <f t="shared" si="29"/>
        <v>BEM</v>
      </c>
    </row>
    <row r="920" spans="1:18" x14ac:dyDescent="0.25">
      <c r="A920" s="1" t="s">
        <v>632</v>
      </c>
      <c r="B920">
        <v>10</v>
      </c>
      <c r="C920">
        <v>9</v>
      </c>
      <c r="D920">
        <v>7</v>
      </c>
      <c r="E920">
        <v>8</v>
      </c>
      <c r="F920">
        <v>8</v>
      </c>
      <c r="G920">
        <v>16</v>
      </c>
      <c r="H920">
        <v>19</v>
      </c>
      <c r="I920">
        <v>12</v>
      </c>
      <c r="J920">
        <v>12</v>
      </c>
      <c r="K920">
        <v>12</v>
      </c>
      <c r="L920">
        <v>10</v>
      </c>
      <c r="M920">
        <v>10</v>
      </c>
      <c r="N920">
        <f>SUM(B920:M920)</f>
        <v>133</v>
      </c>
      <c r="O920" t="str">
        <f>MID(A920,6,2)</f>
        <v>04</v>
      </c>
      <c r="P920" s="2">
        <f>N920/O920</f>
        <v>33.25</v>
      </c>
      <c r="Q920" t="str">
        <f t="shared" si="28"/>
        <v>006200</v>
      </c>
      <c r="R920" s="1" t="str">
        <f t="shared" si="29"/>
        <v>WES</v>
      </c>
    </row>
    <row r="921" spans="1:18" x14ac:dyDescent="0.25">
      <c r="A921" s="1" t="s">
        <v>734</v>
      </c>
      <c r="B921">
        <v>9</v>
      </c>
      <c r="C921">
        <v>7</v>
      </c>
      <c r="D921">
        <v>5</v>
      </c>
      <c r="E921">
        <v>11</v>
      </c>
      <c r="F921">
        <v>14</v>
      </c>
      <c r="G921">
        <v>17</v>
      </c>
      <c r="H921">
        <v>21</v>
      </c>
      <c r="I921">
        <v>18</v>
      </c>
      <c r="J921">
        <v>10</v>
      </c>
      <c r="K921">
        <v>8</v>
      </c>
      <c r="L921">
        <v>9</v>
      </c>
      <c r="M921">
        <v>4</v>
      </c>
      <c r="N921">
        <f>SUM(B921:M921)</f>
        <v>133</v>
      </c>
      <c r="O921" t="str">
        <f>MID(A921,6,2)</f>
        <v>04</v>
      </c>
      <c r="P921" s="2">
        <f>N921/O921</f>
        <v>33.25</v>
      </c>
      <c r="Q921" t="str">
        <f t="shared" si="28"/>
        <v>007220</v>
      </c>
      <c r="R921" s="1" t="str">
        <f t="shared" si="29"/>
        <v>TAR</v>
      </c>
    </row>
    <row r="922" spans="1:18" x14ac:dyDescent="0.25">
      <c r="A922" s="1" t="s">
        <v>756</v>
      </c>
      <c r="B922">
        <v>8</v>
      </c>
      <c r="C922">
        <v>4</v>
      </c>
      <c r="D922">
        <v>8</v>
      </c>
      <c r="E922">
        <v>9</v>
      </c>
      <c r="F922">
        <v>13</v>
      </c>
      <c r="G922">
        <v>18</v>
      </c>
      <c r="H922">
        <v>20</v>
      </c>
      <c r="I922">
        <v>16</v>
      </c>
      <c r="J922">
        <v>10</v>
      </c>
      <c r="K922">
        <v>14</v>
      </c>
      <c r="L922">
        <v>7</v>
      </c>
      <c r="M922">
        <v>6</v>
      </c>
      <c r="N922">
        <f>SUM(B922:M922)</f>
        <v>133</v>
      </c>
      <c r="O922" t="str">
        <f>MID(A922,6,2)</f>
        <v>04</v>
      </c>
      <c r="P922" s="2">
        <f>N922/O922</f>
        <v>33.25</v>
      </c>
      <c r="Q922" t="str">
        <f t="shared" si="28"/>
        <v>007440</v>
      </c>
      <c r="R922" s="1" t="str">
        <f t="shared" si="29"/>
        <v>PRA</v>
      </c>
    </row>
    <row r="923" spans="1:18" x14ac:dyDescent="0.25">
      <c r="A923" s="1" t="s">
        <v>842</v>
      </c>
      <c r="B923">
        <v>4</v>
      </c>
      <c r="C923">
        <v>9</v>
      </c>
      <c r="D923">
        <v>6</v>
      </c>
      <c r="E923">
        <v>13</v>
      </c>
      <c r="F923">
        <v>13</v>
      </c>
      <c r="G923">
        <v>15</v>
      </c>
      <c r="H923">
        <v>16</v>
      </c>
      <c r="I923">
        <v>16</v>
      </c>
      <c r="J923">
        <v>13</v>
      </c>
      <c r="K923">
        <v>12</v>
      </c>
      <c r="L923">
        <v>7</v>
      </c>
      <c r="M923">
        <v>9</v>
      </c>
      <c r="N923">
        <f>SUM(B923:M923)</f>
        <v>133</v>
      </c>
      <c r="O923" t="str">
        <f>MID(A923,6,2)</f>
        <v>04</v>
      </c>
      <c r="P923" s="2">
        <f>N923/O923</f>
        <v>33.25</v>
      </c>
      <c r="Q923" t="str">
        <f t="shared" si="28"/>
        <v>008300</v>
      </c>
      <c r="R923" s="1" t="str">
        <f t="shared" si="29"/>
        <v>WES</v>
      </c>
    </row>
    <row r="924" spans="1:18" x14ac:dyDescent="0.25">
      <c r="A924" s="1" t="s">
        <v>910</v>
      </c>
      <c r="B924">
        <v>9</v>
      </c>
      <c r="C924">
        <v>8</v>
      </c>
      <c r="D924">
        <v>4</v>
      </c>
      <c r="E924">
        <v>8</v>
      </c>
      <c r="F924">
        <v>13</v>
      </c>
      <c r="G924">
        <v>18</v>
      </c>
      <c r="H924">
        <v>19</v>
      </c>
      <c r="I924">
        <v>15</v>
      </c>
      <c r="J924">
        <v>13</v>
      </c>
      <c r="K924">
        <v>12</v>
      </c>
      <c r="L924">
        <v>10</v>
      </c>
      <c r="M924">
        <v>4</v>
      </c>
      <c r="N924">
        <f>SUM(B924:M924)</f>
        <v>133</v>
      </c>
      <c r="O924" t="str">
        <f>MID(A924,6,2)</f>
        <v>04</v>
      </c>
      <c r="P924" s="2">
        <f>N924/O924</f>
        <v>33.25</v>
      </c>
      <c r="Q924" t="str">
        <f t="shared" si="28"/>
        <v>008980</v>
      </c>
      <c r="R924" s="1" t="str">
        <f t="shared" si="29"/>
        <v>URU</v>
      </c>
    </row>
    <row r="925" spans="1:18" x14ac:dyDescent="0.25">
      <c r="A925" s="1" t="s">
        <v>932</v>
      </c>
      <c r="B925">
        <v>10</v>
      </c>
      <c r="C925">
        <v>4</v>
      </c>
      <c r="D925">
        <v>4</v>
      </c>
      <c r="E925">
        <v>8</v>
      </c>
      <c r="F925">
        <v>12</v>
      </c>
      <c r="G925">
        <v>18</v>
      </c>
      <c r="H925">
        <v>21</v>
      </c>
      <c r="I925">
        <v>18</v>
      </c>
      <c r="J925">
        <v>11</v>
      </c>
      <c r="K925">
        <v>13</v>
      </c>
      <c r="L925">
        <v>10</v>
      </c>
      <c r="M925">
        <v>4</v>
      </c>
      <c r="N925">
        <f>SUM(B925:M925)</f>
        <v>133</v>
      </c>
      <c r="O925" t="str">
        <f>MID(A925,6,2)</f>
        <v>04</v>
      </c>
      <c r="P925" s="2">
        <f>N925/O925</f>
        <v>33.25</v>
      </c>
      <c r="Q925" t="str">
        <f t="shared" si="28"/>
        <v>009200</v>
      </c>
      <c r="R925" s="1" t="str">
        <f t="shared" si="29"/>
        <v>WAW</v>
      </c>
    </row>
    <row r="926" spans="1:18" x14ac:dyDescent="0.25">
      <c r="A926" s="1" t="s">
        <v>1106</v>
      </c>
      <c r="B926">
        <v>4</v>
      </c>
      <c r="C926">
        <v>4</v>
      </c>
      <c r="D926">
        <v>10</v>
      </c>
      <c r="E926">
        <v>14</v>
      </c>
      <c r="F926">
        <v>12</v>
      </c>
      <c r="G926">
        <v>18</v>
      </c>
      <c r="H926">
        <v>20</v>
      </c>
      <c r="I926">
        <v>18</v>
      </c>
      <c r="J926">
        <v>9</v>
      </c>
      <c r="K926">
        <v>13</v>
      </c>
      <c r="L926">
        <v>6</v>
      </c>
      <c r="M926">
        <v>5</v>
      </c>
      <c r="N926">
        <f>SUM(B926:M926)</f>
        <v>133</v>
      </c>
      <c r="O926" t="str">
        <f>MID(A926,6,2)</f>
        <v>04</v>
      </c>
      <c r="P926" s="2">
        <f>N926/O926</f>
        <v>33.25</v>
      </c>
      <c r="Q926" t="str">
        <f t="shared" si="28"/>
        <v>010940</v>
      </c>
      <c r="R926" s="1" t="str">
        <f t="shared" si="29"/>
        <v>SRO</v>
      </c>
    </row>
    <row r="927" spans="1:18" x14ac:dyDescent="0.25">
      <c r="A927" s="1" t="s">
        <v>1156</v>
      </c>
      <c r="B927">
        <v>9</v>
      </c>
      <c r="C927">
        <v>5</v>
      </c>
      <c r="D927">
        <v>6</v>
      </c>
      <c r="E927">
        <v>12</v>
      </c>
      <c r="F927">
        <v>11</v>
      </c>
      <c r="G927">
        <v>13</v>
      </c>
      <c r="H927">
        <v>22</v>
      </c>
      <c r="I927">
        <v>14</v>
      </c>
      <c r="J927">
        <v>12</v>
      </c>
      <c r="K927">
        <v>13</v>
      </c>
      <c r="L927">
        <v>7</v>
      </c>
      <c r="M927">
        <v>9</v>
      </c>
      <c r="N927">
        <f>SUM(B927:M927)</f>
        <v>133</v>
      </c>
      <c r="O927" t="str">
        <f>MID(A927,6,2)</f>
        <v>04</v>
      </c>
      <c r="P927" s="2">
        <f>N927/O927</f>
        <v>33.25</v>
      </c>
      <c r="Q927" t="str">
        <f t="shared" si="28"/>
        <v>011440</v>
      </c>
      <c r="R927" s="1" t="str">
        <f t="shared" si="29"/>
        <v>SRO</v>
      </c>
    </row>
    <row r="928" spans="1:18" x14ac:dyDescent="0.25">
      <c r="A928" s="1" t="s">
        <v>1280</v>
      </c>
      <c r="B928">
        <v>7</v>
      </c>
      <c r="C928">
        <v>9</v>
      </c>
      <c r="D928">
        <v>6</v>
      </c>
      <c r="E928">
        <v>8</v>
      </c>
      <c r="F928">
        <v>8</v>
      </c>
      <c r="G928">
        <v>12</v>
      </c>
      <c r="H928">
        <v>21</v>
      </c>
      <c r="I928">
        <v>17</v>
      </c>
      <c r="J928">
        <v>14</v>
      </c>
      <c r="K928">
        <v>11</v>
      </c>
      <c r="L928">
        <v>10</v>
      </c>
      <c r="M928">
        <v>10</v>
      </c>
      <c r="N928">
        <f>SUM(B928:M928)</f>
        <v>133</v>
      </c>
      <c r="O928" t="str">
        <f>MID(A928,6,2)</f>
        <v>04</v>
      </c>
      <c r="P928" s="2">
        <f>N928/O928</f>
        <v>33.25</v>
      </c>
      <c r="Q928" t="str">
        <f t="shared" si="28"/>
        <v>012680</v>
      </c>
      <c r="R928" s="1" t="str">
        <f t="shared" si="29"/>
        <v>BIA</v>
      </c>
    </row>
    <row r="929" spans="1:18" x14ac:dyDescent="0.25">
      <c r="A929" s="1" t="s">
        <v>1295</v>
      </c>
      <c r="B929">
        <v>9</v>
      </c>
      <c r="C929">
        <v>7</v>
      </c>
      <c r="D929">
        <v>10</v>
      </c>
      <c r="E929">
        <v>10</v>
      </c>
      <c r="F929">
        <v>10</v>
      </c>
      <c r="G929">
        <v>12</v>
      </c>
      <c r="H929">
        <v>19</v>
      </c>
      <c r="I929">
        <v>18</v>
      </c>
      <c r="J929">
        <v>12</v>
      </c>
      <c r="K929">
        <v>11</v>
      </c>
      <c r="L929">
        <v>10</v>
      </c>
      <c r="M929">
        <v>5</v>
      </c>
      <c r="N929">
        <f>SUM(B929:M929)</f>
        <v>133</v>
      </c>
      <c r="O929" t="str">
        <f>MID(A929,6,2)</f>
        <v>04</v>
      </c>
      <c r="P929" s="2">
        <f>N929/O929</f>
        <v>33.25</v>
      </c>
      <c r="Q929" t="str">
        <f t="shared" si="28"/>
        <v>012830</v>
      </c>
      <c r="R929" s="1" t="str">
        <f t="shared" si="29"/>
        <v>OCH</v>
      </c>
    </row>
    <row r="930" spans="1:18" x14ac:dyDescent="0.25">
      <c r="A930" s="1" t="s">
        <v>1300</v>
      </c>
      <c r="B930">
        <v>8</v>
      </c>
      <c r="C930">
        <v>6</v>
      </c>
      <c r="D930">
        <v>10</v>
      </c>
      <c r="E930">
        <v>12</v>
      </c>
      <c r="F930">
        <v>11</v>
      </c>
      <c r="G930">
        <v>16</v>
      </c>
      <c r="H930">
        <v>17</v>
      </c>
      <c r="I930">
        <v>16</v>
      </c>
      <c r="J930">
        <v>11</v>
      </c>
      <c r="K930">
        <v>10</v>
      </c>
      <c r="L930">
        <v>7</v>
      </c>
      <c r="M930">
        <v>9</v>
      </c>
      <c r="N930">
        <f>SUM(B930:M930)</f>
        <v>133</v>
      </c>
      <c r="O930" t="str">
        <f>MID(A930,6,2)</f>
        <v>04</v>
      </c>
      <c r="P930" s="2">
        <f>N930/O930</f>
        <v>33.25</v>
      </c>
      <c r="Q930" t="str">
        <f t="shared" si="28"/>
        <v>012880</v>
      </c>
      <c r="R930" s="1" t="str">
        <f t="shared" si="29"/>
        <v>WIL</v>
      </c>
    </row>
    <row r="931" spans="1:18" x14ac:dyDescent="0.25">
      <c r="A931" s="1" t="s">
        <v>1309</v>
      </c>
      <c r="B931">
        <v>4</v>
      </c>
      <c r="C931">
        <v>10</v>
      </c>
      <c r="D931">
        <v>6</v>
      </c>
      <c r="E931">
        <v>10</v>
      </c>
      <c r="F931">
        <v>10</v>
      </c>
      <c r="G931">
        <v>18</v>
      </c>
      <c r="H931">
        <v>18</v>
      </c>
      <c r="I931">
        <v>12</v>
      </c>
      <c r="J931">
        <v>14</v>
      </c>
      <c r="K931">
        <v>14</v>
      </c>
      <c r="L931">
        <v>9</v>
      </c>
      <c r="M931">
        <v>8</v>
      </c>
      <c r="N931">
        <f>SUM(B931:M931)</f>
        <v>133</v>
      </c>
      <c r="O931" t="str">
        <f>MID(A931,6,2)</f>
        <v>04</v>
      </c>
      <c r="P931" s="2">
        <f>N931/O931</f>
        <v>33.25</v>
      </c>
      <c r="Q931" t="str">
        <f t="shared" si="28"/>
        <v>012970</v>
      </c>
      <c r="R931" s="1" t="str">
        <f t="shared" si="29"/>
        <v>WES</v>
      </c>
    </row>
    <row r="932" spans="1:18" x14ac:dyDescent="0.25">
      <c r="A932" s="1" t="s">
        <v>1324</v>
      </c>
      <c r="B932">
        <v>5</v>
      </c>
      <c r="C932">
        <v>5</v>
      </c>
      <c r="D932">
        <v>9</v>
      </c>
      <c r="E932">
        <v>9</v>
      </c>
      <c r="F932">
        <v>14</v>
      </c>
      <c r="G932">
        <v>16</v>
      </c>
      <c r="H932">
        <v>21</v>
      </c>
      <c r="I932">
        <v>16</v>
      </c>
      <c r="J932">
        <v>14</v>
      </c>
      <c r="K932">
        <v>8</v>
      </c>
      <c r="L932">
        <v>7</v>
      </c>
      <c r="M932">
        <v>9</v>
      </c>
      <c r="N932">
        <f>SUM(B932:M932)</f>
        <v>133</v>
      </c>
      <c r="O932" t="str">
        <f>MID(A932,6,2)</f>
        <v>04</v>
      </c>
      <c r="P932" s="2">
        <f>N932/O932</f>
        <v>33.25</v>
      </c>
      <c r="Q932" t="str">
        <f t="shared" si="28"/>
        <v>013120</v>
      </c>
      <c r="R932" s="1" t="str">
        <f t="shared" si="29"/>
        <v>BIE</v>
      </c>
    </row>
    <row r="933" spans="1:18" x14ac:dyDescent="0.25">
      <c r="A933" s="1" t="s">
        <v>1471</v>
      </c>
      <c r="B933">
        <v>10</v>
      </c>
      <c r="C933">
        <v>5</v>
      </c>
      <c r="D933">
        <v>8</v>
      </c>
      <c r="E933">
        <v>13</v>
      </c>
      <c r="F933">
        <v>14</v>
      </c>
      <c r="G933">
        <v>13</v>
      </c>
      <c r="H933">
        <v>22</v>
      </c>
      <c r="I933">
        <v>16</v>
      </c>
      <c r="J933">
        <v>9</v>
      </c>
      <c r="K933">
        <v>11</v>
      </c>
      <c r="L933">
        <v>7</v>
      </c>
      <c r="M933">
        <v>5</v>
      </c>
      <c r="N933">
        <f>SUM(B933:M933)</f>
        <v>133</v>
      </c>
      <c r="O933" t="str">
        <f>MID(A933,6,2)</f>
        <v>04</v>
      </c>
      <c r="P933" s="2">
        <f>N933/O933</f>
        <v>33.25</v>
      </c>
      <c r="Q933" t="str">
        <f t="shared" si="28"/>
        <v>014590</v>
      </c>
      <c r="R933" s="1" t="str">
        <f t="shared" si="29"/>
        <v>BIA</v>
      </c>
    </row>
    <row r="934" spans="1:18" x14ac:dyDescent="0.25">
      <c r="A934" s="1" t="s">
        <v>1571</v>
      </c>
      <c r="B934">
        <v>10</v>
      </c>
      <c r="C934">
        <v>10</v>
      </c>
      <c r="D934">
        <v>9</v>
      </c>
      <c r="E934">
        <v>14</v>
      </c>
      <c r="F934">
        <v>11</v>
      </c>
      <c r="G934">
        <v>14</v>
      </c>
      <c r="H934">
        <v>18</v>
      </c>
      <c r="I934">
        <v>14</v>
      </c>
      <c r="J934">
        <v>8</v>
      </c>
      <c r="K934">
        <v>11</v>
      </c>
      <c r="L934">
        <v>7</v>
      </c>
      <c r="M934">
        <v>7</v>
      </c>
      <c r="N934">
        <f>SUM(B934:M934)</f>
        <v>133</v>
      </c>
      <c r="O934" t="str">
        <f>MID(A934,6,2)</f>
        <v>04</v>
      </c>
      <c r="P934" s="2">
        <f>N934/O934</f>
        <v>33.25</v>
      </c>
      <c r="Q934" t="str">
        <f t="shared" si="28"/>
        <v>015590</v>
      </c>
      <c r="R934" s="1" t="str">
        <f t="shared" si="29"/>
        <v>WLO</v>
      </c>
    </row>
    <row r="935" spans="1:18" x14ac:dyDescent="0.25">
      <c r="A935" s="1" t="s">
        <v>1641</v>
      </c>
      <c r="B935">
        <v>10</v>
      </c>
      <c r="C935">
        <v>6</v>
      </c>
      <c r="D935">
        <v>5</v>
      </c>
      <c r="E935">
        <v>10</v>
      </c>
      <c r="F935">
        <v>12</v>
      </c>
      <c r="G935">
        <v>18</v>
      </c>
      <c r="H935">
        <v>19</v>
      </c>
      <c r="I935">
        <v>18</v>
      </c>
      <c r="J935">
        <v>13</v>
      </c>
      <c r="K935">
        <v>12</v>
      </c>
      <c r="L935">
        <v>6</v>
      </c>
      <c r="M935">
        <v>4</v>
      </c>
      <c r="N935">
        <f>SUM(B935:M935)</f>
        <v>133</v>
      </c>
      <c r="O935" t="str">
        <f>MID(A935,6,2)</f>
        <v>04</v>
      </c>
      <c r="P935" s="2">
        <f>N935/O935</f>
        <v>33.25</v>
      </c>
      <c r="Q935" t="str">
        <f t="shared" si="28"/>
        <v>016290</v>
      </c>
      <c r="R935" s="1" t="str">
        <f t="shared" si="29"/>
        <v>WES</v>
      </c>
    </row>
    <row r="936" spans="1:18" x14ac:dyDescent="0.25">
      <c r="A936" s="1" t="s">
        <v>1784</v>
      </c>
      <c r="B936">
        <v>7</v>
      </c>
      <c r="C936">
        <v>6</v>
      </c>
      <c r="D936">
        <v>9</v>
      </c>
      <c r="E936">
        <v>10</v>
      </c>
      <c r="F936">
        <v>12</v>
      </c>
      <c r="G936">
        <v>17</v>
      </c>
      <c r="H936">
        <v>20</v>
      </c>
      <c r="I936">
        <v>17</v>
      </c>
      <c r="J936">
        <v>9</v>
      </c>
      <c r="K936">
        <v>13</v>
      </c>
      <c r="L936">
        <v>4</v>
      </c>
      <c r="M936">
        <v>9</v>
      </c>
      <c r="N936">
        <f>SUM(B936:M936)</f>
        <v>133</v>
      </c>
      <c r="O936" t="str">
        <f>MID(A936,6,2)</f>
        <v>04</v>
      </c>
      <c r="P936" s="2">
        <f>N936/O936</f>
        <v>33.25</v>
      </c>
      <c r="Q936" t="str">
        <f t="shared" si="28"/>
        <v>017720</v>
      </c>
      <c r="R936" s="1" t="str">
        <f t="shared" si="29"/>
        <v>WIL</v>
      </c>
    </row>
    <row r="937" spans="1:18" x14ac:dyDescent="0.25">
      <c r="A937" s="1" t="s">
        <v>1799</v>
      </c>
      <c r="B937">
        <v>8</v>
      </c>
      <c r="C937">
        <v>7</v>
      </c>
      <c r="D937">
        <v>7</v>
      </c>
      <c r="E937">
        <v>14</v>
      </c>
      <c r="F937">
        <v>13</v>
      </c>
      <c r="G937">
        <v>13</v>
      </c>
      <c r="H937">
        <v>17</v>
      </c>
      <c r="I937">
        <v>12</v>
      </c>
      <c r="J937">
        <v>11</v>
      </c>
      <c r="K937">
        <v>13</v>
      </c>
      <c r="L937">
        <v>10</v>
      </c>
      <c r="M937">
        <v>8</v>
      </c>
      <c r="N937">
        <f>SUM(B937:M937)</f>
        <v>133</v>
      </c>
      <c r="O937" t="str">
        <f>MID(A937,6,2)</f>
        <v>04</v>
      </c>
      <c r="P937" s="2">
        <f>N937/O937</f>
        <v>33.25</v>
      </c>
      <c r="Q937" t="str">
        <f t="shared" si="28"/>
        <v>017870</v>
      </c>
      <c r="R937" s="1" t="str">
        <f t="shared" si="29"/>
        <v>BIE</v>
      </c>
    </row>
    <row r="938" spans="1:18" x14ac:dyDescent="0.25">
      <c r="A938" s="1" t="s">
        <v>1800</v>
      </c>
      <c r="B938">
        <v>6</v>
      </c>
      <c r="C938">
        <v>7</v>
      </c>
      <c r="D938">
        <v>8</v>
      </c>
      <c r="E938">
        <v>14</v>
      </c>
      <c r="F938">
        <v>10</v>
      </c>
      <c r="G938">
        <v>16</v>
      </c>
      <c r="H938">
        <v>20</v>
      </c>
      <c r="I938">
        <v>14</v>
      </c>
      <c r="J938">
        <v>13</v>
      </c>
      <c r="K938">
        <v>12</v>
      </c>
      <c r="L938">
        <v>9</v>
      </c>
      <c r="M938">
        <v>4</v>
      </c>
      <c r="N938">
        <f>SUM(B938:M938)</f>
        <v>133</v>
      </c>
      <c r="O938" t="str">
        <f>MID(A938,6,2)</f>
        <v>04</v>
      </c>
      <c r="P938" s="2">
        <f>N938/O938</f>
        <v>33.25</v>
      </c>
      <c r="Q938" t="str">
        <f t="shared" si="28"/>
        <v>017880</v>
      </c>
      <c r="R938" s="1" t="str">
        <f t="shared" si="29"/>
        <v>ZOL</v>
      </c>
    </row>
    <row r="939" spans="1:18" x14ac:dyDescent="0.25">
      <c r="A939" s="1" t="s">
        <v>1834</v>
      </c>
      <c r="B939">
        <v>7</v>
      </c>
      <c r="C939">
        <v>5</v>
      </c>
      <c r="D939">
        <v>6</v>
      </c>
      <c r="E939">
        <v>14</v>
      </c>
      <c r="F939">
        <v>12</v>
      </c>
      <c r="G939">
        <v>18</v>
      </c>
      <c r="H939">
        <v>18</v>
      </c>
      <c r="I939">
        <v>18</v>
      </c>
      <c r="J939">
        <v>9</v>
      </c>
      <c r="K939">
        <v>10</v>
      </c>
      <c r="L939">
        <v>10</v>
      </c>
      <c r="M939">
        <v>6</v>
      </c>
      <c r="N939">
        <f>SUM(B939:M939)</f>
        <v>133</v>
      </c>
      <c r="O939" t="str">
        <f>MID(A939,6,2)</f>
        <v>04</v>
      </c>
      <c r="P939" s="2">
        <f>N939/O939</f>
        <v>33.25</v>
      </c>
      <c r="Q939" t="str">
        <f t="shared" si="28"/>
        <v>018220</v>
      </c>
      <c r="R939" s="1" t="str">
        <f t="shared" si="29"/>
        <v>OCH</v>
      </c>
    </row>
    <row r="940" spans="1:18" x14ac:dyDescent="0.25">
      <c r="A940" s="1" t="s">
        <v>1875</v>
      </c>
      <c r="B940">
        <v>10</v>
      </c>
      <c r="C940">
        <v>10</v>
      </c>
      <c r="D940">
        <v>5</v>
      </c>
      <c r="E940">
        <v>11</v>
      </c>
      <c r="F940">
        <v>9</v>
      </c>
      <c r="G940">
        <v>16</v>
      </c>
      <c r="H940">
        <v>16</v>
      </c>
      <c r="I940">
        <v>18</v>
      </c>
      <c r="J940">
        <v>11</v>
      </c>
      <c r="K940">
        <v>13</v>
      </c>
      <c r="L940">
        <v>5</v>
      </c>
      <c r="M940">
        <v>9</v>
      </c>
      <c r="N940">
        <f>SUM(B940:M940)</f>
        <v>133</v>
      </c>
      <c r="O940" t="str">
        <f>MID(A940,6,2)</f>
        <v>04</v>
      </c>
      <c r="P940" s="2">
        <f>N940/O940</f>
        <v>33.25</v>
      </c>
      <c r="Q940" t="str">
        <f t="shared" si="28"/>
        <v>018630</v>
      </c>
      <c r="R940" s="1" t="str">
        <f t="shared" si="29"/>
        <v>WLO</v>
      </c>
    </row>
    <row r="941" spans="1:18" x14ac:dyDescent="0.25">
      <c r="A941" s="1" t="s">
        <v>1897</v>
      </c>
      <c r="B941">
        <v>5</v>
      </c>
      <c r="C941">
        <v>8</v>
      </c>
      <c r="D941">
        <v>6</v>
      </c>
      <c r="E941">
        <v>13</v>
      </c>
      <c r="F941">
        <v>8</v>
      </c>
      <c r="G941">
        <v>18</v>
      </c>
      <c r="H941">
        <v>21</v>
      </c>
      <c r="I941">
        <v>15</v>
      </c>
      <c r="J941">
        <v>12</v>
      </c>
      <c r="K941">
        <v>9</v>
      </c>
      <c r="L941">
        <v>8</v>
      </c>
      <c r="M941">
        <v>10</v>
      </c>
      <c r="N941">
        <f>SUM(B941:M941)</f>
        <v>133</v>
      </c>
      <c r="O941" t="str">
        <f>MID(A941,6,2)</f>
        <v>04</v>
      </c>
      <c r="P941" s="2">
        <f>N941/O941</f>
        <v>33.25</v>
      </c>
      <c r="Q941" t="str">
        <f t="shared" si="28"/>
        <v>018850</v>
      </c>
      <c r="R941" s="1" t="str">
        <f t="shared" si="29"/>
        <v>BIE</v>
      </c>
    </row>
    <row r="942" spans="1:18" x14ac:dyDescent="0.25">
      <c r="A942" s="1" t="s">
        <v>1941</v>
      </c>
      <c r="B942">
        <v>7</v>
      </c>
      <c r="C942">
        <v>8</v>
      </c>
      <c r="D942">
        <v>8</v>
      </c>
      <c r="E942">
        <v>13</v>
      </c>
      <c r="F942">
        <v>12</v>
      </c>
      <c r="G942">
        <v>17</v>
      </c>
      <c r="H942">
        <v>18</v>
      </c>
      <c r="I942">
        <v>14</v>
      </c>
      <c r="J942">
        <v>11</v>
      </c>
      <c r="K942">
        <v>11</v>
      </c>
      <c r="L942">
        <v>9</v>
      </c>
      <c r="M942">
        <v>5</v>
      </c>
      <c r="N942">
        <f>SUM(B942:M942)</f>
        <v>133</v>
      </c>
      <c r="O942" t="str">
        <f>MID(A942,6,2)</f>
        <v>04</v>
      </c>
      <c r="P942" s="2">
        <f>N942/O942</f>
        <v>33.25</v>
      </c>
      <c r="Q942" t="str">
        <f t="shared" si="28"/>
        <v>019290</v>
      </c>
      <c r="R942" s="1" t="str">
        <f t="shared" si="29"/>
        <v>URU</v>
      </c>
    </row>
    <row r="943" spans="1:18" x14ac:dyDescent="0.25">
      <c r="A943" s="1" t="s">
        <v>2032</v>
      </c>
      <c r="B943">
        <v>9</v>
      </c>
      <c r="C943">
        <v>6</v>
      </c>
      <c r="D943">
        <v>9</v>
      </c>
      <c r="E943">
        <v>14</v>
      </c>
      <c r="F943">
        <v>8</v>
      </c>
      <c r="G943">
        <v>18</v>
      </c>
      <c r="H943">
        <v>18</v>
      </c>
      <c r="I943">
        <v>13</v>
      </c>
      <c r="J943">
        <v>14</v>
      </c>
      <c r="K943">
        <v>13</v>
      </c>
      <c r="L943">
        <v>4</v>
      </c>
      <c r="M943">
        <v>7</v>
      </c>
      <c r="N943">
        <f>SUM(B943:M943)</f>
        <v>133</v>
      </c>
      <c r="O943" t="str">
        <f>MID(A943,6,2)</f>
        <v>04</v>
      </c>
      <c r="P943" s="2">
        <f>N943/O943</f>
        <v>33.25</v>
      </c>
      <c r="Q943" t="str">
        <f t="shared" si="28"/>
        <v>020200</v>
      </c>
      <c r="R943" s="1" t="str">
        <f t="shared" si="29"/>
        <v>URY</v>
      </c>
    </row>
    <row r="944" spans="1:18" x14ac:dyDescent="0.25">
      <c r="A944" s="1" t="s">
        <v>2068</v>
      </c>
      <c r="B944">
        <v>9</v>
      </c>
      <c r="C944">
        <v>5</v>
      </c>
      <c r="D944">
        <v>10</v>
      </c>
      <c r="E944">
        <v>11</v>
      </c>
      <c r="F944">
        <v>12</v>
      </c>
      <c r="G944">
        <v>12</v>
      </c>
      <c r="H944">
        <v>21</v>
      </c>
      <c r="I944">
        <v>16</v>
      </c>
      <c r="J944">
        <v>10</v>
      </c>
      <c r="K944">
        <v>14</v>
      </c>
      <c r="L944">
        <v>4</v>
      </c>
      <c r="M944">
        <v>9</v>
      </c>
      <c r="N944">
        <f>SUM(B944:M944)</f>
        <v>133</v>
      </c>
      <c r="O944" t="str">
        <f>MID(A944,6,2)</f>
        <v>04</v>
      </c>
      <c r="P944" s="2">
        <f>N944/O944</f>
        <v>33.25</v>
      </c>
      <c r="Q944" t="str">
        <f t="shared" si="28"/>
        <v>020560</v>
      </c>
      <c r="R944" s="1" t="str">
        <f t="shared" si="29"/>
        <v>MOK</v>
      </c>
    </row>
    <row r="945" spans="1:18" x14ac:dyDescent="0.25">
      <c r="A945" s="1" t="s">
        <v>2154</v>
      </c>
      <c r="B945">
        <v>7</v>
      </c>
      <c r="C945">
        <v>5</v>
      </c>
      <c r="D945">
        <v>10</v>
      </c>
      <c r="E945">
        <v>11</v>
      </c>
      <c r="F945">
        <v>14</v>
      </c>
      <c r="G945">
        <v>12</v>
      </c>
      <c r="H945">
        <v>17</v>
      </c>
      <c r="I945">
        <v>14</v>
      </c>
      <c r="J945">
        <v>11</v>
      </c>
      <c r="K945">
        <v>13</v>
      </c>
      <c r="L945">
        <v>10</v>
      </c>
      <c r="M945">
        <v>9</v>
      </c>
      <c r="N945">
        <f>SUM(B945:M945)</f>
        <v>133</v>
      </c>
      <c r="O945" t="str">
        <f>MID(A945,6,2)</f>
        <v>04</v>
      </c>
      <c r="P945" s="2">
        <f>N945/O945</f>
        <v>33.25</v>
      </c>
      <c r="Q945" t="str">
        <f t="shared" si="28"/>
        <v>021420</v>
      </c>
      <c r="R945" s="1" t="str">
        <f t="shared" si="29"/>
        <v>REM</v>
      </c>
    </row>
    <row r="946" spans="1:18" x14ac:dyDescent="0.25">
      <c r="A946" s="1" t="s">
        <v>2177</v>
      </c>
      <c r="B946">
        <v>7</v>
      </c>
      <c r="C946">
        <v>5</v>
      </c>
      <c r="D946">
        <v>5</v>
      </c>
      <c r="E946">
        <v>12</v>
      </c>
      <c r="F946">
        <v>13</v>
      </c>
      <c r="G946">
        <v>18</v>
      </c>
      <c r="H946">
        <v>20</v>
      </c>
      <c r="I946">
        <v>18</v>
      </c>
      <c r="J946">
        <v>8</v>
      </c>
      <c r="K946">
        <v>14</v>
      </c>
      <c r="L946">
        <v>5</v>
      </c>
      <c r="M946">
        <v>8</v>
      </c>
      <c r="N946">
        <f>SUM(B946:M946)</f>
        <v>133</v>
      </c>
      <c r="O946" t="str">
        <f>MID(A946,6,2)</f>
        <v>04</v>
      </c>
      <c r="P946" s="2">
        <f>N946/O946</f>
        <v>33.25</v>
      </c>
      <c r="Q946" t="str">
        <f t="shared" si="28"/>
        <v>021650</v>
      </c>
      <c r="R946" s="1" t="str">
        <f t="shared" si="29"/>
        <v>WOL</v>
      </c>
    </row>
    <row r="947" spans="1:18" x14ac:dyDescent="0.25">
      <c r="A947" s="1" t="s">
        <v>2273</v>
      </c>
      <c r="B947">
        <v>8</v>
      </c>
      <c r="C947">
        <v>9</v>
      </c>
      <c r="D947">
        <v>10</v>
      </c>
      <c r="E947">
        <v>10</v>
      </c>
      <c r="F947">
        <v>14</v>
      </c>
      <c r="G947">
        <v>14</v>
      </c>
      <c r="H947">
        <v>19</v>
      </c>
      <c r="I947">
        <v>13</v>
      </c>
      <c r="J947">
        <v>9</v>
      </c>
      <c r="K947">
        <v>11</v>
      </c>
      <c r="L947">
        <v>7</v>
      </c>
      <c r="M947">
        <v>9</v>
      </c>
      <c r="N947">
        <f>SUM(B947:M947)</f>
        <v>133</v>
      </c>
      <c r="O947" t="str">
        <f>MID(A947,6,2)</f>
        <v>04</v>
      </c>
      <c r="P947" s="2">
        <f>N947/O947</f>
        <v>33.25</v>
      </c>
      <c r="Q947" t="str">
        <f t="shared" si="28"/>
        <v>022610</v>
      </c>
      <c r="R947" s="1" t="str">
        <f t="shared" si="29"/>
        <v>WAW</v>
      </c>
    </row>
    <row r="948" spans="1:18" x14ac:dyDescent="0.25">
      <c r="A948" s="1" t="s">
        <v>2421</v>
      </c>
      <c r="B948">
        <v>6</v>
      </c>
      <c r="C948">
        <v>10</v>
      </c>
      <c r="D948">
        <v>8</v>
      </c>
      <c r="E948">
        <v>9</v>
      </c>
      <c r="F948">
        <v>12</v>
      </c>
      <c r="G948">
        <v>18</v>
      </c>
      <c r="H948">
        <v>20</v>
      </c>
      <c r="I948">
        <v>17</v>
      </c>
      <c r="J948">
        <v>8</v>
      </c>
      <c r="K948">
        <v>9</v>
      </c>
      <c r="L948">
        <v>10</v>
      </c>
      <c r="M948">
        <v>6</v>
      </c>
      <c r="N948">
        <f>SUM(B948:M948)</f>
        <v>133</v>
      </c>
      <c r="O948" t="str">
        <f>MID(A948,6,2)</f>
        <v>04</v>
      </c>
      <c r="P948" s="2">
        <f>N948/O948</f>
        <v>33.25</v>
      </c>
      <c r="Q948" t="str">
        <f t="shared" si="28"/>
        <v>024090</v>
      </c>
      <c r="R948" s="1" t="str">
        <f t="shared" si="29"/>
        <v>TAR</v>
      </c>
    </row>
    <row r="949" spans="1:18" x14ac:dyDescent="0.25">
      <c r="A949" s="1" t="s">
        <v>2424</v>
      </c>
      <c r="B949">
        <v>5</v>
      </c>
      <c r="C949">
        <v>8</v>
      </c>
      <c r="D949">
        <v>4</v>
      </c>
      <c r="E949">
        <v>14</v>
      </c>
      <c r="F949">
        <v>14</v>
      </c>
      <c r="G949">
        <v>15</v>
      </c>
      <c r="H949">
        <v>19</v>
      </c>
      <c r="I949">
        <v>13</v>
      </c>
      <c r="J949">
        <v>10</v>
      </c>
      <c r="K949">
        <v>14</v>
      </c>
      <c r="L949">
        <v>10</v>
      </c>
      <c r="M949">
        <v>7</v>
      </c>
      <c r="N949">
        <f>SUM(B949:M949)</f>
        <v>133</v>
      </c>
      <c r="O949" t="str">
        <f>MID(A949,6,2)</f>
        <v>04</v>
      </c>
      <c r="P949" s="2">
        <f>N949/O949</f>
        <v>33.25</v>
      </c>
      <c r="Q949" t="str">
        <f t="shared" si="28"/>
        <v>024120</v>
      </c>
      <c r="R949" s="1" t="str">
        <f t="shared" si="29"/>
        <v>WLO</v>
      </c>
    </row>
    <row r="950" spans="1:18" x14ac:dyDescent="0.25">
      <c r="A950" s="1" t="s">
        <v>2494</v>
      </c>
      <c r="B950">
        <v>6</v>
      </c>
      <c r="C950">
        <v>9</v>
      </c>
      <c r="D950">
        <v>8</v>
      </c>
      <c r="E950">
        <v>12</v>
      </c>
      <c r="F950">
        <v>11</v>
      </c>
      <c r="G950">
        <v>14</v>
      </c>
      <c r="H950">
        <v>20</v>
      </c>
      <c r="I950">
        <v>12</v>
      </c>
      <c r="J950">
        <v>14</v>
      </c>
      <c r="K950">
        <v>12</v>
      </c>
      <c r="L950">
        <v>8</v>
      </c>
      <c r="M950">
        <v>7</v>
      </c>
      <c r="N950">
        <f>SUM(B950:M950)</f>
        <v>133</v>
      </c>
      <c r="O950" t="str">
        <f>MID(A950,6,2)</f>
        <v>04</v>
      </c>
      <c r="P950" s="2">
        <f>N950/O950</f>
        <v>33.25</v>
      </c>
      <c r="Q950" t="str">
        <f t="shared" si="28"/>
        <v>024820</v>
      </c>
      <c r="R950" s="1" t="str">
        <f t="shared" si="29"/>
        <v>WOL</v>
      </c>
    </row>
    <row r="951" spans="1:18" x14ac:dyDescent="0.25">
      <c r="A951" s="1" t="s">
        <v>2612</v>
      </c>
      <c r="B951">
        <v>9</v>
      </c>
      <c r="C951">
        <v>8</v>
      </c>
      <c r="D951">
        <v>9</v>
      </c>
      <c r="E951">
        <v>8</v>
      </c>
      <c r="F951">
        <v>14</v>
      </c>
      <c r="G951">
        <v>13</v>
      </c>
      <c r="H951">
        <v>17</v>
      </c>
      <c r="I951">
        <v>16</v>
      </c>
      <c r="J951">
        <v>13</v>
      </c>
      <c r="K951">
        <v>8</v>
      </c>
      <c r="L951">
        <v>10</v>
      </c>
      <c r="M951">
        <v>8</v>
      </c>
      <c r="N951">
        <f>SUM(B951:M951)</f>
        <v>133</v>
      </c>
      <c r="O951" t="str">
        <f>MID(A951,6,2)</f>
        <v>04</v>
      </c>
      <c r="P951" s="2">
        <f>N951/O951</f>
        <v>33.25</v>
      </c>
      <c r="Q951" t="str">
        <f t="shared" si="28"/>
        <v>026000</v>
      </c>
      <c r="R951" s="1" t="str">
        <f t="shared" si="29"/>
        <v>WIL</v>
      </c>
    </row>
    <row r="952" spans="1:18" x14ac:dyDescent="0.25">
      <c r="A952" s="1" t="s">
        <v>2702</v>
      </c>
      <c r="B952">
        <v>9</v>
      </c>
      <c r="C952">
        <v>9</v>
      </c>
      <c r="D952">
        <v>4</v>
      </c>
      <c r="E952">
        <v>9</v>
      </c>
      <c r="F952">
        <v>9</v>
      </c>
      <c r="G952">
        <v>15</v>
      </c>
      <c r="H952">
        <v>21</v>
      </c>
      <c r="I952">
        <v>17</v>
      </c>
      <c r="J952">
        <v>13</v>
      </c>
      <c r="K952">
        <v>14</v>
      </c>
      <c r="L952">
        <v>4</v>
      </c>
      <c r="M952">
        <v>9</v>
      </c>
      <c r="N952">
        <f>SUM(B952:M952)</f>
        <v>133</v>
      </c>
      <c r="O952" t="str">
        <f>MID(A952,6,2)</f>
        <v>04</v>
      </c>
      <c r="P952" s="2">
        <f>N952/O952</f>
        <v>33.25</v>
      </c>
      <c r="Q952" t="str">
        <f t="shared" si="28"/>
        <v>026900</v>
      </c>
      <c r="R952" s="1" t="str">
        <f t="shared" si="29"/>
        <v>WOL</v>
      </c>
    </row>
    <row r="953" spans="1:18" x14ac:dyDescent="0.25">
      <c r="A953" s="1" t="s">
        <v>2780</v>
      </c>
      <c r="B953">
        <v>6</v>
      </c>
      <c r="C953">
        <v>10</v>
      </c>
      <c r="D953">
        <v>10</v>
      </c>
      <c r="E953">
        <v>10</v>
      </c>
      <c r="F953">
        <v>8</v>
      </c>
      <c r="G953">
        <v>13</v>
      </c>
      <c r="H953">
        <v>22</v>
      </c>
      <c r="I953">
        <v>17</v>
      </c>
      <c r="J953">
        <v>11</v>
      </c>
      <c r="K953">
        <v>8</v>
      </c>
      <c r="L953">
        <v>9</v>
      </c>
      <c r="M953">
        <v>9</v>
      </c>
      <c r="N953">
        <f>SUM(B953:M953)</f>
        <v>133</v>
      </c>
      <c r="O953" t="str">
        <f>MID(A953,6,2)</f>
        <v>04</v>
      </c>
      <c r="P953" s="2">
        <f>N953/O953</f>
        <v>33.25</v>
      </c>
      <c r="Q953" t="str">
        <f t="shared" si="28"/>
        <v>027680</v>
      </c>
      <c r="R953" s="1" t="str">
        <f t="shared" si="29"/>
        <v>SRO</v>
      </c>
    </row>
    <row r="954" spans="1:18" x14ac:dyDescent="0.25">
      <c r="A954" s="1" t="s">
        <v>2827</v>
      </c>
      <c r="B954">
        <v>8</v>
      </c>
      <c r="C954">
        <v>8</v>
      </c>
      <c r="D954">
        <v>8</v>
      </c>
      <c r="E954">
        <v>11</v>
      </c>
      <c r="F954">
        <v>10</v>
      </c>
      <c r="G954">
        <v>18</v>
      </c>
      <c r="H954">
        <v>20</v>
      </c>
      <c r="I954">
        <v>15</v>
      </c>
      <c r="J954">
        <v>9</v>
      </c>
      <c r="K954">
        <v>12</v>
      </c>
      <c r="L954">
        <v>10</v>
      </c>
      <c r="M954">
        <v>4</v>
      </c>
      <c r="N954">
        <f>SUM(B954:M954)</f>
        <v>133</v>
      </c>
      <c r="O954" t="str">
        <f>MID(A954,6,2)</f>
        <v>04</v>
      </c>
      <c r="P954" s="2">
        <f>N954/O954</f>
        <v>33.25</v>
      </c>
      <c r="Q954" t="str">
        <f t="shared" si="28"/>
        <v>028150</v>
      </c>
      <c r="R954" s="1" t="str">
        <f t="shared" si="29"/>
        <v>BIE</v>
      </c>
    </row>
    <row r="955" spans="1:18" x14ac:dyDescent="0.25">
      <c r="A955" s="1" t="s">
        <v>2854</v>
      </c>
      <c r="B955">
        <v>5</v>
      </c>
      <c r="C955">
        <v>10</v>
      </c>
      <c r="D955">
        <v>6</v>
      </c>
      <c r="E955">
        <v>10</v>
      </c>
      <c r="F955">
        <v>10</v>
      </c>
      <c r="G955">
        <v>17</v>
      </c>
      <c r="H955">
        <v>17</v>
      </c>
      <c r="I955">
        <v>17</v>
      </c>
      <c r="J955">
        <v>14</v>
      </c>
      <c r="K955">
        <v>13</v>
      </c>
      <c r="L955">
        <v>4</v>
      </c>
      <c r="M955">
        <v>10</v>
      </c>
      <c r="N955">
        <f>SUM(B955:M955)</f>
        <v>133</v>
      </c>
      <c r="O955" t="str">
        <f>MID(A955,6,2)</f>
        <v>04</v>
      </c>
      <c r="P955" s="2">
        <f>N955/O955</f>
        <v>33.25</v>
      </c>
      <c r="Q955" t="str">
        <f t="shared" si="28"/>
        <v>028420</v>
      </c>
      <c r="R955" s="1" t="str">
        <f t="shared" si="29"/>
        <v>PRA</v>
      </c>
    </row>
    <row r="956" spans="1:18" x14ac:dyDescent="0.25">
      <c r="A956" s="1" t="s">
        <v>2874</v>
      </c>
      <c r="B956">
        <v>10</v>
      </c>
      <c r="C956">
        <v>4</v>
      </c>
      <c r="D956">
        <v>6</v>
      </c>
      <c r="E956">
        <v>13</v>
      </c>
      <c r="F956">
        <v>8</v>
      </c>
      <c r="G956">
        <v>18</v>
      </c>
      <c r="H956">
        <v>17</v>
      </c>
      <c r="I956">
        <v>16</v>
      </c>
      <c r="J956">
        <v>12</v>
      </c>
      <c r="K956">
        <v>14</v>
      </c>
      <c r="L956">
        <v>7</v>
      </c>
      <c r="M956">
        <v>8</v>
      </c>
      <c r="N956">
        <f>SUM(B956:M956)</f>
        <v>133</v>
      </c>
      <c r="O956" t="str">
        <f>MID(A956,6,2)</f>
        <v>04</v>
      </c>
      <c r="P956" s="2">
        <f>N956/O956</f>
        <v>33.25</v>
      </c>
      <c r="Q956" t="str">
        <f t="shared" si="28"/>
        <v>028620</v>
      </c>
      <c r="R956" s="1" t="str">
        <f t="shared" si="29"/>
        <v>SRO</v>
      </c>
    </row>
    <row r="957" spans="1:18" x14ac:dyDescent="0.25">
      <c r="A957" s="1" t="s">
        <v>3129</v>
      </c>
      <c r="B957">
        <v>7</v>
      </c>
      <c r="C957">
        <v>10</v>
      </c>
      <c r="D957">
        <v>4</v>
      </c>
      <c r="E957">
        <v>10</v>
      </c>
      <c r="F957">
        <v>14</v>
      </c>
      <c r="G957">
        <v>14</v>
      </c>
      <c r="H957">
        <v>22</v>
      </c>
      <c r="I957">
        <v>14</v>
      </c>
      <c r="J957">
        <v>13</v>
      </c>
      <c r="K957">
        <v>11</v>
      </c>
      <c r="L957">
        <v>5</v>
      </c>
      <c r="M957">
        <v>9</v>
      </c>
      <c r="N957">
        <f>SUM(B957:M957)</f>
        <v>133</v>
      </c>
      <c r="O957" t="str">
        <f>MID(A957,6,2)</f>
        <v>04</v>
      </c>
      <c r="P957" s="2">
        <f>N957/O957</f>
        <v>33.25</v>
      </c>
      <c r="Q957" t="str">
        <f t="shared" si="28"/>
        <v>031170</v>
      </c>
      <c r="R957" s="1" t="str">
        <f t="shared" si="29"/>
        <v>BIA</v>
      </c>
    </row>
    <row r="958" spans="1:18" x14ac:dyDescent="0.25">
      <c r="A958" s="1" t="s">
        <v>3185</v>
      </c>
      <c r="B958">
        <v>7</v>
      </c>
      <c r="C958">
        <v>10</v>
      </c>
      <c r="D958">
        <v>8</v>
      </c>
      <c r="E958">
        <v>10</v>
      </c>
      <c r="F958">
        <v>8</v>
      </c>
      <c r="G958">
        <v>18</v>
      </c>
      <c r="H958">
        <v>21</v>
      </c>
      <c r="I958">
        <v>13</v>
      </c>
      <c r="J958">
        <v>13</v>
      </c>
      <c r="K958">
        <v>9</v>
      </c>
      <c r="L958">
        <v>7</v>
      </c>
      <c r="M958">
        <v>9</v>
      </c>
      <c r="N958">
        <f>SUM(B958:M958)</f>
        <v>133</v>
      </c>
      <c r="O958" t="str">
        <f>MID(A958,6,2)</f>
        <v>04</v>
      </c>
      <c r="P958" s="2">
        <f>N958/O958</f>
        <v>33.25</v>
      </c>
      <c r="Q958" t="str">
        <f t="shared" si="28"/>
        <v>031730</v>
      </c>
      <c r="R958" s="1" t="str">
        <f t="shared" si="29"/>
        <v>SRO</v>
      </c>
    </row>
    <row r="959" spans="1:18" x14ac:dyDescent="0.25">
      <c r="A959" s="1" t="s">
        <v>3205</v>
      </c>
      <c r="B959">
        <v>10</v>
      </c>
      <c r="C959">
        <v>9</v>
      </c>
      <c r="D959">
        <v>6</v>
      </c>
      <c r="E959">
        <v>12</v>
      </c>
      <c r="F959">
        <v>11</v>
      </c>
      <c r="G959">
        <v>17</v>
      </c>
      <c r="H959">
        <v>22</v>
      </c>
      <c r="I959">
        <v>17</v>
      </c>
      <c r="J959">
        <v>10</v>
      </c>
      <c r="K959">
        <v>9</v>
      </c>
      <c r="L959">
        <v>4</v>
      </c>
      <c r="M959">
        <v>6</v>
      </c>
      <c r="N959">
        <f>SUM(B959:M959)</f>
        <v>133</v>
      </c>
      <c r="O959" t="str">
        <f>MID(A959,6,2)</f>
        <v>04</v>
      </c>
      <c r="P959" s="2">
        <f>N959/O959</f>
        <v>33.25</v>
      </c>
      <c r="Q959" t="str">
        <f t="shared" si="28"/>
        <v>031930</v>
      </c>
      <c r="R959" s="1" t="str">
        <f t="shared" si="29"/>
        <v>URY</v>
      </c>
    </row>
    <row r="960" spans="1:18" x14ac:dyDescent="0.25">
      <c r="A960" s="1" t="s">
        <v>3266</v>
      </c>
      <c r="B960">
        <v>10</v>
      </c>
      <c r="C960">
        <v>8</v>
      </c>
      <c r="D960">
        <v>4</v>
      </c>
      <c r="E960">
        <v>14</v>
      </c>
      <c r="F960">
        <v>9</v>
      </c>
      <c r="G960">
        <v>15</v>
      </c>
      <c r="H960">
        <v>22</v>
      </c>
      <c r="I960">
        <v>15</v>
      </c>
      <c r="J960">
        <v>11</v>
      </c>
      <c r="K960">
        <v>9</v>
      </c>
      <c r="L960">
        <v>8</v>
      </c>
      <c r="M960">
        <v>8</v>
      </c>
      <c r="N960">
        <f>SUM(B960:M960)</f>
        <v>133</v>
      </c>
      <c r="O960" t="str">
        <f>MID(A960,6,2)</f>
        <v>04</v>
      </c>
      <c r="P960" s="2">
        <f>N960/O960</f>
        <v>33.25</v>
      </c>
      <c r="Q960" t="str">
        <f t="shared" si="28"/>
        <v>032540</v>
      </c>
      <c r="R960" s="1" t="str">
        <f t="shared" si="29"/>
        <v>WAW</v>
      </c>
    </row>
    <row r="961" spans="1:18" x14ac:dyDescent="0.25">
      <c r="A961" s="1" t="s">
        <v>3290</v>
      </c>
      <c r="B961">
        <v>9</v>
      </c>
      <c r="C961">
        <v>10</v>
      </c>
      <c r="D961">
        <v>8</v>
      </c>
      <c r="E961">
        <v>9</v>
      </c>
      <c r="F961">
        <v>11</v>
      </c>
      <c r="G961">
        <v>16</v>
      </c>
      <c r="H961">
        <v>16</v>
      </c>
      <c r="I961">
        <v>16</v>
      </c>
      <c r="J961">
        <v>12</v>
      </c>
      <c r="K961">
        <v>10</v>
      </c>
      <c r="L961">
        <v>8</v>
      </c>
      <c r="M961">
        <v>8</v>
      </c>
      <c r="N961">
        <f>SUM(B961:M961)</f>
        <v>133</v>
      </c>
      <c r="O961" t="str">
        <f>MID(A961,6,2)</f>
        <v>04</v>
      </c>
      <c r="P961" s="2">
        <f>N961/O961</f>
        <v>33.25</v>
      </c>
      <c r="Q961" t="str">
        <f t="shared" si="28"/>
        <v>032780</v>
      </c>
      <c r="R961" s="1" t="str">
        <f t="shared" si="29"/>
        <v>SRO</v>
      </c>
    </row>
    <row r="962" spans="1:18" x14ac:dyDescent="0.25">
      <c r="A962" s="1" t="s">
        <v>3406</v>
      </c>
      <c r="B962">
        <v>6</v>
      </c>
      <c r="C962">
        <v>5</v>
      </c>
      <c r="D962">
        <v>10</v>
      </c>
      <c r="E962">
        <v>10</v>
      </c>
      <c r="F962">
        <v>10</v>
      </c>
      <c r="G962">
        <v>17</v>
      </c>
      <c r="H962">
        <v>22</v>
      </c>
      <c r="I962">
        <v>15</v>
      </c>
      <c r="J962">
        <v>12</v>
      </c>
      <c r="K962">
        <v>9</v>
      </c>
      <c r="L962">
        <v>8</v>
      </c>
      <c r="M962">
        <v>9</v>
      </c>
      <c r="N962">
        <f>SUM(B962:M962)</f>
        <v>133</v>
      </c>
      <c r="O962" t="str">
        <f>MID(A962,6,2)</f>
        <v>04</v>
      </c>
      <c r="P962" s="2">
        <f>N962/O962</f>
        <v>33.25</v>
      </c>
      <c r="Q962" t="str">
        <f t="shared" ref="Q962:Q1025" si="30">MID(A962,1,6)</f>
        <v>033940</v>
      </c>
      <c r="R962" s="1" t="str">
        <f t="shared" ref="R962:R1025" si="31">MID(A962,8,3)</f>
        <v>BEM</v>
      </c>
    </row>
    <row r="963" spans="1:18" x14ac:dyDescent="0.25">
      <c r="A963" s="1" t="s">
        <v>3438</v>
      </c>
      <c r="B963">
        <v>10</v>
      </c>
      <c r="C963">
        <v>6</v>
      </c>
      <c r="D963">
        <v>10</v>
      </c>
      <c r="E963">
        <v>12</v>
      </c>
      <c r="F963">
        <v>9</v>
      </c>
      <c r="G963">
        <v>18</v>
      </c>
      <c r="H963">
        <v>20</v>
      </c>
      <c r="I963">
        <v>14</v>
      </c>
      <c r="J963">
        <v>9</v>
      </c>
      <c r="K963">
        <v>10</v>
      </c>
      <c r="L963">
        <v>6</v>
      </c>
      <c r="M963">
        <v>9</v>
      </c>
      <c r="N963">
        <f>SUM(B963:M963)</f>
        <v>133</v>
      </c>
      <c r="O963" t="str">
        <f>MID(A963,6,2)</f>
        <v>04</v>
      </c>
      <c r="P963" s="2">
        <f>N963/O963</f>
        <v>33.25</v>
      </c>
      <c r="Q963" t="str">
        <f t="shared" si="30"/>
        <v>034260</v>
      </c>
      <c r="R963" s="1" t="str">
        <f t="shared" si="31"/>
        <v>TAR</v>
      </c>
    </row>
    <row r="964" spans="1:18" x14ac:dyDescent="0.25">
      <c r="A964" s="1" t="s">
        <v>3474</v>
      </c>
      <c r="B964">
        <v>9</v>
      </c>
      <c r="C964">
        <v>10</v>
      </c>
      <c r="D964">
        <v>8</v>
      </c>
      <c r="E964">
        <v>9</v>
      </c>
      <c r="F964">
        <v>14</v>
      </c>
      <c r="G964">
        <v>14</v>
      </c>
      <c r="H964">
        <v>20</v>
      </c>
      <c r="I964">
        <v>17</v>
      </c>
      <c r="J964">
        <v>8</v>
      </c>
      <c r="K964">
        <v>10</v>
      </c>
      <c r="L964">
        <v>9</v>
      </c>
      <c r="M964">
        <v>5</v>
      </c>
      <c r="N964">
        <f>SUM(B964:M964)</f>
        <v>133</v>
      </c>
      <c r="O964" t="str">
        <f>MID(A964,6,2)</f>
        <v>04</v>
      </c>
      <c r="P964" s="2">
        <f>N964/O964</f>
        <v>33.25</v>
      </c>
      <c r="Q964" t="str">
        <f t="shared" si="30"/>
        <v>034620</v>
      </c>
      <c r="R964" s="1" t="str">
        <f t="shared" si="31"/>
        <v>BEM</v>
      </c>
    </row>
    <row r="965" spans="1:18" x14ac:dyDescent="0.25">
      <c r="A965" s="1" t="s">
        <v>3486</v>
      </c>
      <c r="B965">
        <v>10</v>
      </c>
      <c r="C965">
        <v>4</v>
      </c>
      <c r="D965">
        <v>9</v>
      </c>
      <c r="E965">
        <v>14</v>
      </c>
      <c r="F965">
        <v>11</v>
      </c>
      <c r="G965">
        <v>17</v>
      </c>
      <c r="H965">
        <v>16</v>
      </c>
      <c r="I965">
        <v>16</v>
      </c>
      <c r="J965">
        <v>11</v>
      </c>
      <c r="K965">
        <v>14</v>
      </c>
      <c r="L965">
        <v>6</v>
      </c>
      <c r="M965">
        <v>5</v>
      </c>
      <c r="N965">
        <f>SUM(B965:M965)</f>
        <v>133</v>
      </c>
      <c r="O965" t="str">
        <f>MID(A965,6,2)</f>
        <v>04</v>
      </c>
      <c r="P965" s="2">
        <f>N965/O965</f>
        <v>33.25</v>
      </c>
      <c r="Q965" t="str">
        <f t="shared" si="30"/>
        <v>034740</v>
      </c>
      <c r="R965" s="1" t="str">
        <f t="shared" si="31"/>
        <v>BIA</v>
      </c>
    </row>
    <row r="966" spans="1:18" x14ac:dyDescent="0.25">
      <c r="A966" s="1" t="s">
        <v>3494</v>
      </c>
      <c r="B966">
        <v>6</v>
      </c>
      <c r="C966">
        <v>4</v>
      </c>
      <c r="D966">
        <v>8</v>
      </c>
      <c r="E966">
        <v>14</v>
      </c>
      <c r="F966">
        <v>14</v>
      </c>
      <c r="G966">
        <v>14</v>
      </c>
      <c r="H966">
        <v>22</v>
      </c>
      <c r="I966">
        <v>12</v>
      </c>
      <c r="J966">
        <v>11</v>
      </c>
      <c r="K966">
        <v>10</v>
      </c>
      <c r="L966">
        <v>10</v>
      </c>
      <c r="M966">
        <v>8</v>
      </c>
      <c r="N966">
        <f>SUM(B966:M966)</f>
        <v>133</v>
      </c>
      <c r="O966" t="str">
        <f>MID(A966,6,2)</f>
        <v>04</v>
      </c>
      <c r="P966" s="2">
        <f>N966/O966</f>
        <v>33.25</v>
      </c>
      <c r="Q966" t="str">
        <f t="shared" si="30"/>
        <v>034820</v>
      </c>
      <c r="R966" s="1" t="str">
        <f t="shared" si="31"/>
        <v>OCH</v>
      </c>
    </row>
    <row r="967" spans="1:18" x14ac:dyDescent="0.25">
      <c r="A967" s="1" t="s">
        <v>3560</v>
      </c>
      <c r="B967">
        <v>10</v>
      </c>
      <c r="C967">
        <v>4</v>
      </c>
      <c r="D967">
        <v>4</v>
      </c>
      <c r="E967">
        <v>13</v>
      </c>
      <c r="F967">
        <v>14</v>
      </c>
      <c r="G967">
        <v>16</v>
      </c>
      <c r="H967">
        <v>17</v>
      </c>
      <c r="I967">
        <v>16</v>
      </c>
      <c r="J967">
        <v>8</v>
      </c>
      <c r="K967">
        <v>14</v>
      </c>
      <c r="L967">
        <v>8</v>
      </c>
      <c r="M967">
        <v>9</v>
      </c>
      <c r="N967">
        <f>SUM(B967:M967)</f>
        <v>133</v>
      </c>
      <c r="O967" t="str">
        <f>MID(A967,6,2)</f>
        <v>04</v>
      </c>
      <c r="P967" s="2">
        <f>N967/O967</f>
        <v>33.25</v>
      </c>
      <c r="Q967" t="str">
        <f t="shared" si="30"/>
        <v>035480</v>
      </c>
      <c r="R967" s="1" t="str">
        <f t="shared" si="31"/>
        <v>WIL</v>
      </c>
    </row>
    <row r="968" spans="1:18" x14ac:dyDescent="0.25">
      <c r="A968" s="1" t="s">
        <v>3619</v>
      </c>
      <c r="B968">
        <v>6</v>
      </c>
      <c r="C968">
        <v>10</v>
      </c>
      <c r="D968">
        <v>9</v>
      </c>
      <c r="E968">
        <v>13</v>
      </c>
      <c r="F968">
        <v>8</v>
      </c>
      <c r="G968">
        <v>15</v>
      </c>
      <c r="H968">
        <v>21</v>
      </c>
      <c r="I968">
        <v>15</v>
      </c>
      <c r="J968">
        <v>9</v>
      </c>
      <c r="K968">
        <v>13</v>
      </c>
      <c r="L968">
        <v>6</v>
      </c>
      <c r="M968">
        <v>8</v>
      </c>
      <c r="N968">
        <f>SUM(B968:M968)</f>
        <v>133</v>
      </c>
      <c r="O968" t="str">
        <f>MID(A968,6,2)</f>
        <v>04</v>
      </c>
      <c r="P968" s="2">
        <f>N968/O968</f>
        <v>33.25</v>
      </c>
      <c r="Q968" t="str">
        <f t="shared" si="30"/>
        <v>036070</v>
      </c>
      <c r="R968" s="1" t="str">
        <f t="shared" si="31"/>
        <v>MOK</v>
      </c>
    </row>
    <row r="969" spans="1:18" x14ac:dyDescent="0.25">
      <c r="A969" s="1" t="s">
        <v>3636</v>
      </c>
      <c r="B969">
        <v>7</v>
      </c>
      <c r="C969">
        <v>10</v>
      </c>
      <c r="D969">
        <v>7</v>
      </c>
      <c r="E969">
        <v>13</v>
      </c>
      <c r="F969">
        <v>11</v>
      </c>
      <c r="G969">
        <v>16</v>
      </c>
      <c r="H969">
        <v>19</v>
      </c>
      <c r="I969">
        <v>14</v>
      </c>
      <c r="J969">
        <v>10</v>
      </c>
      <c r="K969">
        <v>9</v>
      </c>
      <c r="L969">
        <v>9</v>
      </c>
      <c r="M969">
        <v>8</v>
      </c>
      <c r="N969">
        <f>SUM(B969:M969)</f>
        <v>133</v>
      </c>
      <c r="O969" t="str">
        <f>MID(A969,6,2)</f>
        <v>04</v>
      </c>
      <c r="P969" s="2">
        <f>N969/O969</f>
        <v>33.25</v>
      </c>
      <c r="Q969" t="str">
        <f t="shared" si="30"/>
        <v>036240</v>
      </c>
      <c r="R969" s="1" t="str">
        <f t="shared" si="31"/>
        <v>BIA</v>
      </c>
    </row>
    <row r="970" spans="1:18" x14ac:dyDescent="0.25">
      <c r="A970" s="1" t="s">
        <v>3694</v>
      </c>
      <c r="B970">
        <v>8</v>
      </c>
      <c r="C970">
        <v>10</v>
      </c>
      <c r="D970">
        <v>9</v>
      </c>
      <c r="E970">
        <v>13</v>
      </c>
      <c r="F970">
        <v>13</v>
      </c>
      <c r="G970">
        <v>12</v>
      </c>
      <c r="H970">
        <v>20</v>
      </c>
      <c r="I970">
        <v>13</v>
      </c>
      <c r="J970">
        <v>9</v>
      </c>
      <c r="K970">
        <v>10</v>
      </c>
      <c r="L970">
        <v>10</v>
      </c>
      <c r="M970">
        <v>6</v>
      </c>
      <c r="N970">
        <f>SUM(B970:M970)</f>
        <v>133</v>
      </c>
      <c r="O970" t="str">
        <f>MID(A970,6,2)</f>
        <v>04</v>
      </c>
      <c r="P970" s="2">
        <f>N970/O970</f>
        <v>33.25</v>
      </c>
      <c r="Q970" t="str">
        <f t="shared" si="30"/>
        <v>036820</v>
      </c>
      <c r="R970" s="1" t="str">
        <f t="shared" si="31"/>
        <v>WIL</v>
      </c>
    </row>
    <row r="971" spans="1:18" x14ac:dyDescent="0.25">
      <c r="A971" s="1" t="s">
        <v>3833</v>
      </c>
      <c r="B971">
        <v>10</v>
      </c>
      <c r="C971">
        <v>5</v>
      </c>
      <c r="D971">
        <v>9</v>
      </c>
      <c r="E971">
        <v>14</v>
      </c>
      <c r="F971">
        <v>9</v>
      </c>
      <c r="G971">
        <v>12</v>
      </c>
      <c r="H971">
        <v>17</v>
      </c>
      <c r="I971">
        <v>17</v>
      </c>
      <c r="J971">
        <v>9</v>
      </c>
      <c r="K971">
        <v>14</v>
      </c>
      <c r="L971">
        <v>10</v>
      </c>
      <c r="M971">
        <v>7</v>
      </c>
      <c r="N971">
        <f>SUM(B971:M971)</f>
        <v>133</v>
      </c>
      <c r="O971" t="str">
        <f>MID(A971,6,2)</f>
        <v>04</v>
      </c>
      <c r="P971" s="2">
        <f>N971/O971</f>
        <v>33.25</v>
      </c>
      <c r="Q971" t="str">
        <f t="shared" si="30"/>
        <v>038210</v>
      </c>
      <c r="R971" s="1" t="str">
        <f t="shared" si="31"/>
        <v>BEM</v>
      </c>
    </row>
    <row r="972" spans="1:18" x14ac:dyDescent="0.25">
      <c r="A972" s="1" t="s">
        <v>3897</v>
      </c>
      <c r="B972">
        <v>9</v>
      </c>
      <c r="C972">
        <v>9</v>
      </c>
      <c r="D972">
        <v>8</v>
      </c>
      <c r="E972">
        <v>11</v>
      </c>
      <c r="F972">
        <v>9</v>
      </c>
      <c r="G972">
        <v>16</v>
      </c>
      <c r="H972">
        <v>17</v>
      </c>
      <c r="I972">
        <v>16</v>
      </c>
      <c r="J972">
        <v>12</v>
      </c>
      <c r="K972">
        <v>11</v>
      </c>
      <c r="L972">
        <v>8</v>
      </c>
      <c r="M972">
        <v>7</v>
      </c>
      <c r="N972">
        <f>SUM(B972:M972)</f>
        <v>133</v>
      </c>
      <c r="O972" t="str">
        <f>MID(A972,6,2)</f>
        <v>04</v>
      </c>
      <c r="P972" s="2">
        <f>N972/O972</f>
        <v>33.25</v>
      </c>
      <c r="Q972" t="str">
        <f t="shared" si="30"/>
        <v>038850</v>
      </c>
      <c r="R972" s="1" t="str">
        <f t="shared" si="31"/>
        <v>WOL</v>
      </c>
    </row>
    <row r="973" spans="1:18" x14ac:dyDescent="0.25">
      <c r="A973" s="1" t="s">
        <v>3931</v>
      </c>
      <c r="B973">
        <v>5</v>
      </c>
      <c r="C973">
        <v>6</v>
      </c>
      <c r="D973">
        <v>10</v>
      </c>
      <c r="E973">
        <v>14</v>
      </c>
      <c r="F973">
        <v>13</v>
      </c>
      <c r="G973">
        <v>16</v>
      </c>
      <c r="H973">
        <v>22</v>
      </c>
      <c r="I973">
        <v>16</v>
      </c>
      <c r="J973">
        <v>9</v>
      </c>
      <c r="K973">
        <v>8</v>
      </c>
      <c r="L973">
        <v>9</v>
      </c>
      <c r="M973">
        <v>5</v>
      </c>
      <c r="N973">
        <f>SUM(B973:M973)</f>
        <v>133</v>
      </c>
      <c r="O973" t="str">
        <f>MID(A973,6,2)</f>
        <v>04</v>
      </c>
      <c r="P973" s="2">
        <f>N973/O973</f>
        <v>33.25</v>
      </c>
      <c r="Q973" t="str">
        <f t="shared" si="30"/>
        <v>039190</v>
      </c>
      <c r="R973" s="1" t="str">
        <f t="shared" si="31"/>
        <v>BIE</v>
      </c>
    </row>
    <row r="974" spans="1:18" x14ac:dyDescent="0.25">
      <c r="A974" s="1" t="s">
        <v>4190</v>
      </c>
      <c r="B974">
        <v>6</v>
      </c>
      <c r="C974">
        <v>6</v>
      </c>
      <c r="D974">
        <v>9</v>
      </c>
      <c r="E974">
        <v>10</v>
      </c>
      <c r="F974">
        <v>14</v>
      </c>
      <c r="G974">
        <v>18</v>
      </c>
      <c r="H974">
        <v>17</v>
      </c>
      <c r="I974">
        <v>14</v>
      </c>
      <c r="J974">
        <v>8</v>
      </c>
      <c r="K974">
        <v>14</v>
      </c>
      <c r="L974">
        <v>9</v>
      </c>
      <c r="M974">
        <v>8</v>
      </c>
      <c r="N974">
        <f>SUM(B974:M974)</f>
        <v>133</v>
      </c>
      <c r="O974" t="str">
        <f>MID(A974,6,2)</f>
        <v>04</v>
      </c>
      <c r="P974" s="2">
        <f>N974/O974</f>
        <v>33.25</v>
      </c>
      <c r="Q974" t="str">
        <f t="shared" si="30"/>
        <v>041780</v>
      </c>
      <c r="R974" s="1" t="str">
        <f t="shared" si="31"/>
        <v>BEM</v>
      </c>
    </row>
    <row r="975" spans="1:18" x14ac:dyDescent="0.25">
      <c r="A975" s="1" t="s">
        <v>4258</v>
      </c>
      <c r="B975">
        <v>10</v>
      </c>
      <c r="C975">
        <v>9</v>
      </c>
      <c r="D975">
        <v>7</v>
      </c>
      <c r="E975">
        <v>8</v>
      </c>
      <c r="F975">
        <v>14</v>
      </c>
      <c r="G975">
        <v>14</v>
      </c>
      <c r="H975">
        <v>19</v>
      </c>
      <c r="I975">
        <v>17</v>
      </c>
      <c r="J975">
        <v>9</v>
      </c>
      <c r="K975">
        <v>13</v>
      </c>
      <c r="L975">
        <v>6</v>
      </c>
      <c r="M975">
        <v>7</v>
      </c>
      <c r="N975">
        <f>SUM(B975:M975)</f>
        <v>133</v>
      </c>
      <c r="O975" t="str">
        <f>MID(A975,6,2)</f>
        <v>04</v>
      </c>
      <c r="P975" s="2">
        <f>N975/O975</f>
        <v>33.25</v>
      </c>
      <c r="Q975" t="str">
        <f t="shared" si="30"/>
        <v>042460</v>
      </c>
      <c r="R975" s="1" t="str">
        <f t="shared" si="31"/>
        <v>WES</v>
      </c>
    </row>
    <row r="976" spans="1:18" x14ac:dyDescent="0.25">
      <c r="A976" s="1" t="s">
        <v>4277</v>
      </c>
      <c r="B976">
        <v>10</v>
      </c>
      <c r="C976">
        <v>10</v>
      </c>
      <c r="D976">
        <v>8</v>
      </c>
      <c r="E976">
        <v>11</v>
      </c>
      <c r="F976">
        <v>13</v>
      </c>
      <c r="G976">
        <v>13</v>
      </c>
      <c r="H976">
        <v>16</v>
      </c>
      <c r="I976">
        <v>18</v>
      </c>
      <c r="J976">
        <v>13</v>
      </c>
      <c r="K976">
        <v>9</v>
      </c>
      <c r="L976">
        <v>6</v>
      </c>
      <c r="M976">
        <v>6</v>
      </c>
      <c r="N976">
        <f>SUM(B976:M976)</f>
        <v>133</v>
      </c>
      <c r="O976" t="str">
        <f>MID(A976,6,2)</f>
        <v>04</v>
      </c>
      <c r="P976" s="2">
        <f>N976/O976</f>
        <v>33.25</v>
      </c>
      <c r="Q976" t="str">
        <f t="shared" si="30"/>
        <v>042650</v>
      </c>
      <c r="R976" s="1" t="str">
        <f t="shared" si="31"/>
        <v>URY</v>
      </c>
    </row>
    <row r="977" spans="1:18" x14ac:dyDescent="0.25">
      <c r="A977" s="1" t="s">
        <v>4310</v>
      </c>
      <c r="B977">
        <v>7</v>
      </c>
      <c r="C977">
        <v>6</v>
      </c>
      <c r="D977">
        <v>7</v>
      </c>
      <c r="E977">
        <v>10</v>
      </c>
      <c r="F977">
        <v>12</v>
      </c>
      <c r="G977">
        <v>16</v>
      </c>
      <c r="H977">
        <v>22</v>
      </c>
      <c r="I977">
        <v>17</v>
      </c>
      <c r="J977">
        <v>14</v>
      </c>
      <c r="K977">
        <v>9</v>
      </c>
      <c r="L977">
        <v>5</v>
      </c>
      <c r="M977">
        <v>8</v>
      </c>
      <c r="N977">
        <f>SUM(B977:M977)</f>
        <v>133</v>
      </c>
      <c r="O977" t="str">
        <f>MID(A977,6,2)</f>
        <v>04</v>
      </c>
      <c r="P977" s="2">
        <f>N977/O977</f>
        <v>33.25</v>
      </c>
      <c r="Q977" t="str">
        <f t="shared" si="30"/>
        <v>042980</v>
      </c>
      <c r="R977" s="1" t="str">
        <f t="shared" si="31"/>
        <v>URY</v>
      </c>
    </row>
    <row r="978" spans="1:18" x14ac:dyDescent="0.25">
      <c r="A978" s="1" t="s">
        <v>4548</v>
      </c>
      <c r="B978">
        <v>8</v>
      </c>
      <c r="C978">
        <v>7</v>
      </c>
      <c r="D978">
        <v>9</v>
      </c>
      <c r="E978">
        <v>11</v>
      </c>
      <c r="F978">
        <v>8</v>
      </c>
      <c r="G978">
        <v>16</v>
      </c>
      <c r="H978">
        <v>16</v>
      </c>
      <c r="I978">
        <v>17</v>
      </c>
      <c r="J978">
        <v>14</v>
      </c>
      <c r="K978">
        <v>11</v>
      </c>
      <c r="L978">
        <v>6</v>
      </c>
      <c r="M978">
        <v>10</v>
      </c>
      <c r="N978">
        <f>SUM(B978:M978)</f>
        <v>133</v>
      </c>
      <c r="O978" t="str">
        <f>MID(A978,6,2)</f>
        <v>04</v>
      </c>
      <c r="P978" s="2">
        <f>N978/O978</f>
        <v>33.25</v>
      </c>
      <c r="Q978" t="str">
        <f t="shared" si="30"/>
        <v>045360</v>
      </c>
      <c r="R978" s="1" t="str">
        <f t="shared" si="31"/>
        <v>URU</v>
      </c>
    </row>
    <row r="979" spans="1:18" x14ac:dyDescent="0.25">
      <c r="A979" s="1" t="s">
        <v>4586</v>
      </c>
      <c r="B979">
        <v>5</v>
      </c>
      <c r="C979">
        <v>10</v>
      </c>
      <c r="D979">
        <v>4</v>
      </c>
      <c r="E979">
        <v>14</v>
      </c>
      <c r="F979">
        <v>14</v>
      </c>
      <c r="G979">
        <v>18</v>
      </c>
      <c r="H979">
        <v>21</v>
      </c>
      <c r="I979">
        <v>15</v>
      </c>
      <c r="J979">
        <v>8</v>
      </c>
      <c r="K979">
        <v>11</v>
      </c>
      <c r="L979">
        <v>5</v>
      </c>
      <c r="M979">
        <v>8</v>
      </c>
      <c r="N979">
        <f>SUM(B979:M979)</f>
        <v>133</v>
      </c>
      <c r="O979" t="str">
        <f>MID(A979,6,2)</f>
        <v>04</v>
      </c>
      <c r="P979" s="2">
        <f>N979/O979</f>
        <v>33.25</v>
      </c>
      <c r="Q979" t="str">
        <f t="shared" si="30"/>
        <v>045740</v>
      </c>
      <c r="R979" s="1" t="str">
        <f t="shared" si="31"/>
        <v>TAR</v>
      </c>
    </row>
    <row r="980" spans="1:18" x14ac:dyDescent="0.25">
      <c r="A980" s="1" t="s">
        <v>4596</v>
      </c>
      <c r="B980">
        <v>9</v>
      </c>
      <c r="C980">
        <v>8</v>
      </c>
      <c r="D980">
        <v>10</v>
      </c>
      <c r="E980">
        <v>12</v>
      </c>
      <c r="F980">
        <v>9</v>
      </c>
      <c r="G980">
        <v>15</v>
      </c>
      <c r="H980">
        <v>16</v>
      </c>
      <c r="I980">
        <v>16</v>
      </c>
      <c r="J980">
        <v>12</v>
      </c>
      <c r="K980">
        <v>11</v>
      </c>
      <c r="L980">
        <v>8</v>
      </c>
      <c r="M980">
        <v>7</v>
      </c>
      <c r="N980">
        <f>SUM(B980:M980)</f>
        <v>133</v>
      </c>
      <c r="O980" t="str">
        <f>MID(A980,6,2)</f>
        <v>04</v>
      </c>
      <c r="P980" s="2">
        <f>N980/O980</f>
        <v>33.25</v>
      </c>
      <c r="Q980" t="str">
        <f t="shared" si="30"/>
        <v>045840</v>
      </c>
      <c r="R980" s="1" t="str">
        <f t="shared" si="31"/>
        <v>ZOL</v>
      </c>
    </row>
    <row r="981" spans="1:18" x14ac:dyDescent="0.25">
      <c r="A981" s="1" t="s">
        <v>4602</v>
      </c>
      <c r="B981">
        <v>4</v>
      </c>
      <c r="C981">
        <v>7</v>
      </c>
      <c r="D981">
        <v>10</v>
      </c>
      <c r="E981">
        <v>14</v>
      </c>
      <c r="F981">
        <v>14</v>
      </c>
      <c r="G981">
        <v>17</v>
      </c>
      <c r="H981">
        <v>19</v>
      </c>
      <c r="I981">
        <v>15</v>
      </c>
      <c r="J981">
        <v>11</v>
      </c>
      <c r="K981">
        <v>10</v>
      </c>
      <c r="L981">
        <v>5</v>
      </c>
      <c r="M981">
        <v>7</v>
      </c>
      <c r="N981">
        <f>SUM(B981:M981)</f>
        <v>133</v>
      </c>
      <c r="O981" t="str">
        <f>MID(A981,6,2)</f>
        <v>04</v>
      </c>
      <c r="P981" s="2">
        <f>N981/O981</f>
        <v>33.25</v>
      </c>
      <c r="Q981" t="str">
        <f t="shared" si="30"/>
        <v>045900</v>
      </c>
      <c r="R981" s="1" t="str">
        <f t="shared" si="31"/>
        <v>OCH</v>
      </c>
    </row>
    <row r="982" spans="1:18" x14ac:dyDescent="0.25">
      <c r="A982" s="1" t="s">
        <v>4695</v>
      </c>
      <c r="B982">
        <v>5</v>
      </c>
      <c r="C982">
        <v>10</v>
      </c>
      <c r="D982">
        <v>6</v>
      </c>
      <c r="E982">
        <v>14</v>
      </c>
      <c r="F982">
        <v>8</v>
      </c>
      <c r="G982">
        <v>13</v>
      </c>
      <c r="H982">
        <v>19</v>
      </c>
      <c r="I982">
        <v>15</v>
      </c>
      <c r="J982">
        <v>14</v>
      </c>
      <c r="K982">
        <v>13</v>
      </c>
      <c r="L982">
        <v>8</v>
      </c>
      <c r="M982">
        <v>8</v>
      </c>
      <c r="N982">
        <f>SUM(B982:M982)</f>
        <v>133</v>
      </c>
      <c r="O982" t="str">
        <f>MID(A982,6,2)</f>
        <v>04</v>
      </c>
      <c r="P982" s="2">
        <f>N982/O982</f>
        <v>33.25</v>
      </c>
      <c r="Q982" t="str">
        <f t="shared" si="30"/>
        <v>046830</v>
      </c>
      <c r="R982" s="1" t="str">
        <f t="shared" si="31"/>
        <v>WOL</v>
      </c>
    </row>
    <row r="983" spans="1:18" x14ac:dyDescent="0.25">
      <c r="A983" s="1" t="s">
        <v>4699</v>
      </c>
      <c r="B983">
        <v>9</v>
      </c>
      <c r="C983">
        <v>7</v>
      </c>
      <c r="D983">
        <v>5</v>
      </c>
      <c r="E983">
        <v>10</v>
      </c>
      <c r="F983">
        <v>14</v>
      </c>
      <c r="G983">
        <v>18</v>
      </c>
      <c r="H983">
        <v>22</v>
      </c>
      <c r="I983">
        <v>16</v>
      </c>
      <c r="J983">
        <v>10</v>
      </c>
      <c r="K983">
        <v>12</v>
      </c>
      <c r="L983">
        <v>5</v>
      </c>
      <c r="M983">
        <v>5</v>
      </c>
      <c r="N983">
        <f>SUM(B983:M983)</f>
        <v>133</v>
      </c>
      <c r="O983" t="str">
        <f>MID(A983,6,2)</f>
        <v>04</v>
      </c>
      <c r="P983" s="2">
        <f>N983/O983</f>
        <v>33.25</v>
      </c>
      <c r="Q983" t="str">
        <f t="shared" si="30"/>
        <v>046870</v>
      </c>
      <c r="R983" s="1" t="str">
        <f t="shared" si="31"/>
        <v>WLO</v>
      </c>
    </row>
    <row r="984" spans="1:18" x14ac:dyDescent="0.25">
      <c r="A984" s="1" t="s">
        <v>4743</v>
      </c>
      <c r="B984">
        <v>7</v>
      </c>
      <c r="C984">
        <v>10</v>
      </c>
      <c r="D984">
        <v>10</v>
      </c>
      <c r="E984">
        <v>8</v>
      </c>
      <c r="F984">
        <v>14</v>
      </c>
      <c r="G984">
        <v>12</v>
      </c>
      <c r="H984">
        <v>19</v>
      </c>
      <c r="I984">
        <v>16</v>
      </c>
      <c r="J984">
        <v>9</v>
      </c>
      <c r="K984">
        <v>13</v>
      </c>
      <c r="L984">
        <v>10</v>
      </c>
      <c r="M984">
        <v>5</v>
      </c>
      <c r="N984">
        <f>SUM(B984:M984)</f>
        <v>133</v>
      </c>
      <c r="O984" t="str">
        <f>MID(A984,6,2)</f>
        <v>04</v>
      </c>
      <c r="P984" s="2">
        <f>N984/O984</f>
        <v>33.25</v>
      </c>
      <c r="Q984" t="str">
        <f t="shared" si="30"/>
        <v>047310</v>
      </c>
      <c r="R984" s="1" t="str">
        <f t="shared" si="31"/>
        <v>TAR</v>
      </c>
    </row>
    <row r="985" spans="1:18" x14ac:dyDescent="0.25">
      <c r="A985" s="1" t="s">
        <v>4821</v>
      </c>
      <c r="B985">
        <v>9</v>
      </c>
      <c r="C985">
        <v>8</v>
      </c>
      <c r="D985">
        <v>6</v>
      </c>
      <c r="E985">
        <v>13</v>
      </c>
      <c r="F985">
        <v>10</v>
      </c>
      <c r="G985">
        <v>17</v>
      </c>
      <c r="H985">
        <v>16</v>
      </c>
      <c r="I985">
        <v>15</v>
      </c>
      <c r="J985">
        <v>12</v>
      </c>
      <c r="K985">
        <v>13</v>
      </c>
      <c r="L985">
        <v>6</v>
      </c>
      <c r="M985">
        <v>8</v>
      </c>
      <c r="N985">
        <f>SUM(B985:M985)</f>
        <v>133</v>
      </c>
      <c r="O985" t="str">
        <f>MID(A985,6,2)</f>
        <v>04</v>
      </c>
      <c r="P985" s="2">
        <f>N985/O985</f>
        <v>33.25</v>
      </c>
      <c r="Q985" t="str">
        <f t="shared" si="30"/>
        <v>048090</v>
      </c>
      <c r="R985" s="1" t="str">
        <f t="shared" si="31"/>
        <v>WES</v>
      </c>
    </row>
    <row r="986" spans="1:18" x14ac:dyDescent="0.25">
      <c r="A986" s="1" t="s">
        <v>4903</v>
      </c>
      <c r="B986">
        <v>7</v>
      </c>
      <c r="C986">
        <v>8</v>
      </c>
      <c r="D986">
        <v>10</v>
      </c>
      <c r="E986">
        <v>8</v>
      </c>
      <c r="F986">
        <v>12</v>
      </c>
      <c r="G986">
        <v>18</v>
      </c>
      <c r="H986">
        <v>20</v>
      </c>
      <c r="I986">
        <v>14</v>
      </c>
      <c r="J986">
        <v>11</v>
      </c>
      <c r="K986">
        <v>11</v>
      </c>
      <c r="L986">
        <v>4</v>
      </c>
      <c r="M986">
        <v>10</v>
      </c>
      <c r="N986">
        <f>SUM(B986:M986)</f>
        <v>133</v>
      </c>
      <c r="O986" t="str">
        <f>MID(A986,6,2)</f>
        <v>04</v>
      </c>
      <c r="P986" s="2">
        <f>N986/O986</f>
        <v>33.25</v>
      </c>
      <c r="Q986" t="str">
        <f t="shared" si="30"/>
        <v>048910</v>
      </c>
      <c r="R986" s="1" t="str">
        <f t="shared" si="31"/>
        <v>BEM</v>
      </c>
    </row>
    <row r="987" spans="1:18" x14ac:dyDescent="0.25">
      <c r="A987" s="1" t="s">
        <v>4926</v>
      </c>
      <c r="B987">
        <v>9</v>
      </c>
      <c r="C987">
        <v>9</v>
      </c>
      <c r="D987">
        <v>8</v>
      </c>
      <c r="E987">
        <v>12</v>
      </c>
      <c r="F987">
        <v>13</v>
      </c>
      <c r="G987">
        <v>13</v>
      </c>
      <c r="H987">
        <v>22</v>
      </c>
      <c r="I987">
        <v>14</v>
      </c>
      <c r="J987">
        <v>9</v>
      </c>
      <c r="K987">
        <v>11</v>
      </c>
      <c r="L987">
        <v>8</v>
      </c>
      <c r="M987">
        <v>5</v>
      </c>
      <c r="N987">
        <f>SUM(B987:M987)</f>
        <v>133</v>
      </c>
      <c r="O987" t="str">
        <f>MID(A987,6,2)</f>
        <v>04</v>
      </c>
      <c r="P987" s="2">
        <f>N987/O987</f>
        <v>33.25</v>
      </c>
      <c r="Q987" t="str">
        <f t="shared" si="30"/>
        <v>049140</v>
      </c>
      <c r="R987" s="1" t="str">
        <f t="shared" si="31"/>
        <v>WIL</v>
      </c>
    </row>
    <row r="988" spans="1:18" x14ac:dyDescent="0.25">
      <c r="A988" s="1" t="s">
        <v>4969</v>
      </c>
      <c r="B988">
        <v>4</v>
      </c>
      <c r="C988">
        <v>8</v>
      </c>
      <c r="D988">
        <v>4</v>
      </c>
      <c r="E988">
        <v>11</v>
      </c>
      <c r="F988">
        <v>10</v>
      </c>
      <c r="G988">
        <v>17</v>
      </c>
      <c r="H988">
        <v>21</v>
      </c>
      <c r="I988">
        <v>14</v>
      </c>
      <c r="J988">
        <v>12</v>
      </c>
      <c r="K988">
        <v>14</v>
      </c>
      <c r="L988">
        <v>9</v>
      </c>
      <c r="M988">
        <v>9</v>
      </c>
      <c r="N988">
        <f>SUM(B988:M988)</f>
        <v>133</v>
      </c>
      <c r="O988" t="str">
        <f>MID(A988,6,2)</f>
        <v>04</v>
      </c>
      <c r="P988" s="2">
        <f>N988/O988</f>
        <v>33.25</v>
      </c>
      <c r="Q988" t="str">
        <f t="shared" si="30"/>
        <v>049570</v>
      </c>
      <c r="R988" s="1" t="str">
        <f t="shared" si="31"/>
        <v>WOL</v>
      </c>
    </row>
    <row r="989" spans="1:18" x14ac:dyDescent="0.25">
      <c r="A989" s="1" t="s">
        <v>5000</v>
      </c>
      <c r="B989">
        <v>8</v>
      </c>
      <c r="C989">
        <v>5</v>
      </c>
      <c r="D989">
        <v>5</v>
      </c>
      <c r="E989">
        <v>10</v>
      </c>
      <c r="F989">
        <v>10</v>
      </c>
      <c r="G989">
        <v>14</v>
      </c>
      <c r="H989">
        <v>22</v>
      </c>
      <c r="I989">
        <v>16</v>
      </c>
      <c r="J989">
        <v>13</v>
      </c>
      <c r="K989">
        <v>14</v>
      </c>
      <c r="L989">
        <v>9</v>
      </c>
      <c r="M989">
        <v>7</v>
      </c>
      <c r="N989">
        <f>SUM(B989:M989)</f>
        <v>133</v>
      </c>
      <c r="O989" t="str">
        <f>MID(A989,6,2)</f>
        <v>04</v>
      </c>
      <c r="P989" s="2">
        <f>N989/O989</f>
        <v>33.25</v>
      </c>
      <c r="Q989" t="str">
        <f t="shared" si="30"/>
        <v>049880</v>
      </c>
      <c r="R989" s="1" t="str">
        <f t="shared" si="31"/>
        <v>WLO</v>
      </c>
    </row>
    <row r="990" spans="1:18" x14ac:dyDescent="0.25">
      <c r="A990" s="1" t="s">
        <v>5050</v>
      </c>
      <c r="B990">
        <v>9</v>
      </c>
      <c r="C990">
        <v>4</v>
      </c>
      <c r="D990">
        <v>8</v>
      </c>
      <c r="E990">
        <v>12</v>
      </c>
      <c r="F990">
        <v>12</v>
      </c>
      <c r="G990">
        <v>16</v>
      </c>
      <c r="H990">
        <v>20</v>
      </c>
      <c r="I990">
        <v>14</v>
      </c>
      <c r="J990">
        <v>12</v>
      </c>
      <c r="K990">
        <v>14</v>
      </c>
      <c r="L990">
        <v>8</v>
      </c>
      <c r="M990">
        <v>4</v>
      </c>
      <c r="N990">
        <f>SUM(B990:M990)</f>
        <v>133</v>
      </c>
      <c r="O990" t="str">
        <f>MID(A990,6,2)</f>
        <v>04</v>
      </c>
      <c r="P990" s="2">
        <f>N990/O990</f>
        <v>33.25</v>
      </c>
      <c r="Q990" t="str">
        <f t="shared" si="30"/>
        <v>050380</v>
      </c>
      <c r="R990" s="1" t="str">
        <f t="shared" si="31"/>
        <v>REM</v>
      </c>
    </row>
    <row r="991" spans="1:18" x14ac:dyDescent="0.25">
      <c r="A991" s="1" t="s">
        <v>5111</v>
      </c>
      <c r="B991">
        <v>7</v>
      </c>
      <c r="C991">
        <v>8</v>
      </c>
      <c r="D991">
        <v>9</v>
      </c>
      <c r="E991">
        <v>13</v>
      </c>
      <c r="F991">
        <v>12</v>
      </c>
      <c r="G991">
        <v>14</v>
      </c>
      <c r="H991">
        <v>19</v>
      </c>
      <c r="I991">
        <v>15</v>
      </c>
      <c r="J991">
        <v>11</v>
      </c>
      <c r="K991">
        <v>12</v>
      </c>
      <c r="L991">
        <v>4</v>
      </c>
      <c r="M991">
        <v>9</v>
      </c>
      <c r="N991">
        <f>SUM(B991:M991)</f>
        <v>133</v>
      </c>
      <c r="O991" t="str">
        <f>MID(A991,6,2)</f>
        <v>04</v>
      </c>
      <c r="P991" s="2">
        <f>N991/O991</f>
        <v>33.25</v>
      </c>
      <c r="Q991" t="str">
        <f t="shared" si="30"/>
        <v>050990</v>
      </c>
      <c r="R991" s="1" t="str">
        <f t="shared" si="31"/>
        <v>BEM</v>
      </c>
    </row>
    <row r="992" spans="1:18" x14ac:dyDescent="0.25">
      <c r="A992" s="1" t="s">
        <v>5142</v>
      </c>
      <c r="B992">
        <v>8</v>
      </c>
      <c r="C992">
        <v>7</v>
      </c>
      <c r="D992">
        <v>8</v>
      </c>
      <c r="E992">
        <v>8</v>
      </c>
      <c r="F992">
        <v>9</v>
      </c>
      <c r="G992">
        <v>18</v>
      </c>
      <c r="H992">
        <v>21</v>
      </c>
      <c r="I992">
        <v>18</v>
      </c>
      <c r="J992">
        <v>13</v>
      </c>
      <c r="K992">
        <v>11</v>
      </c>
      <c r="L992">
        <v>7</v>
      </c>
      <c r="M992">
        <v>5</v>
      </c>
      <c r="N992">
        <f>SUM(B992:M992)</f>
        <v>133</v>
      </c>
      <c r="O992" t="str">
        <f>MID(A992,6,2)</f>
        <v>04</v>
      </c>
      <c r="P992" s="2">
        <f>N992/O992</f>
        <v>33.25</v>
      </c>
      <c r="Q992" t="str">
        <f t="shared" si="30"/>
        <v>051300</v>
      </c>
      <c r="R992" s="1" t="str">
        <f t="shared" si="31"/>
        <v>WES</v>
      </c>
    </row>
    <row r="993" spans="1:18" x14ac:dyDescent="0.25">
      <c r="A993" s="1" t="s">
        <v>5188</v>
      </c>
      <c r="B993">
        <v>7</v>
      </c>
      <c r="C993">
        <v>9</v>
      </c>
      <c r="D993">
        <v>4</v>
      </c>
      <c r="E993">
        <v>14</v>
      </c>
      <c r="F993">
        <v>11</v>
      </c>
      <c r="G993">
        <v>15</v>
      </c>
      <c r="H993">
        <v>21</v>
      </c>
      <c r="I993">
        <v>17</v>
      </c>
      <c r="J993">
        <v>10</v>
      </c>
      <c r="K993">
        <v>8</v>
      </c>
      <c r="L993">
        <v>9</v>
      </c>
      <c r="M993">
        <v>8</v>
      </c>
      <c r="N993">
        <f>SUM(B993:M993)</f>
        <v>133</v>
      </c>
      <c r="O993" t="str">
        <f>MID(A993,6,2)</f>
        <v>04</v>
      </c>
      <c r="P993" s="2">
        <f>N993/O993</f>
        <v>33.25</v>
      </c>
      <c r="Q993" t="str">
        <f t="shared" si="30"/>
        <v>051760</v>
      </c>
      <c r="R993" s="1" t="str">
        <f t="shared" si="31"/>
        <v>URU</v>
      </c>
    </row>
    <row r="994" spans="1:18" x14ac:dyDescent="0.25">
      <c r="A994" s="1" t="s">
        <v>5453</v>
      </c>
      <c r="B994">
        <v>10</v>
      </c>
      <c r="C994">
        <v>9</v>
      </c>
      <c r="D994">
        <v>9</v>
      </c>
      <c r="E994">
        <v>10</v>
      </c>
      <c r="F994">
        <v>13</v>
      </c>
      <c r="G994">
        <v>18</v>
      </c>
      <c r="H994">
        <v>17</v>
      </c>
      <c r="I994">
        <v>18</v>
      </c>
      <c r="J994">
        <v>9</v>
      </c>
      <c r="K994">
        <v>10</v>
      </c>
      <c r="L994">
        <v>6</v>
      </c>
      <c r="M994">
        <v>4</v>
      </c>
      <c r="N994">
        <f>SUM(B994:M994)</f>
        <v>133</v>
      </c>
      <c r="O994" t="str">
        <f>MID(A994,6,2)</f>
        <v>04</v>
      </c>
      <c r="P994" s="2">
        <f>N994/O994</f>
        <v>33.25</v>
      </c>
      <c r="Q994" t="str">
        <f t="shared" si="30"/>
        <v>054410</v>
      </c>
      <c r="R994" s="1" t="str">
        <f t="shared" si="31"/>
        <v>REM</v>
      </c>
    </row>
    <row r="995" spans="1:18" x14ac:dyDescent="0.25">
      <c r="A995" s="1" t="s">
        <v>5550</v>
      </c>
      <c r="B995">
        <v>7</v>
      </c>
      <c r="C995">
        <v>8</v>
      </c>
      <c r="D995">
        <v>7</v>
      </c>
      <c r="E995">
        <v>10</v>
      </c>
      <c r="F995">
        <v>10</v>
      </c>
      <c r="G995">
        <v>14</v>
      </c>
      <c r="H995">
        <v>22</v>
      </c>
      <c r="I995">
        <v>16</v>
      </c>
      <c r="J995">
        <v>10</v>
      </c>
      <c r="K995">
        <v>13</v>
      </c>
      <c r="L995">
        <v>10</v>
      </c>
      <c r="M995">
        <v>6</v>
      </c>
      <c r="N995">
        <f>SUM(B995:M995)</f>
        <v>133</v>
      </c>
      <c r="O995" t="str">
        <f>MID(A995,6,2)</f>
        <v>04</v>
      </c>
      <c r="P995" s="2">
        <f>N995/O995</f>
        <v>33.25</v>
      </c>
      <c r="Q995" t="str">
        <f t="shared" si="30"/>
        <v>055380</v>
      </c>
      <c r="R995" s="1" t="str">
        <f t="shared" si="31"/>
        <v>SRO</v>
      </c>
    </row>
    <row r="996" spans="1:18" x14ac:dyDescent="0.25">
      <c r="A996" s="1" t="s">
        <v>5665</v>
      </c>
      <c r="B996">
        <v>8</v>
      </c>
      <c r="C996">
        <v>8</v>
      </c>
      <c r="D996">
        <v>10</v>
      </c>
      <c r="E996">
        <v>11</v>
      </c>
      <c r="F996">
        <v>14</v>
      </c>
      <c r="G996">
        <v>14</v>
      </c>
      <c r="H996">
        <v>16</v>
      </c>
      <c r="I996">
        <v>16</v>
      </c>
      <c r="J996">
        <v>10</v>
      </c>
      <c r="K996">
        <v>9</v>
      </c>
      <c r="L996">
        <v>7</v>
      </c>
      <c r="M996">
        <v>10</v>
      </c>
      <c r="N996">
        <f>SUM(B996:M996)</f>
        <v>133</v>
      </c>
      <c r="O996" t="str">
        <f>MID(A996,6,2)</f>
        <v>04</v>
      </c>
      <c r="P996" s="2">
        <f>N996/O996</f>
        <v>33.25</v>
      </c>
      <c r="Q996" t="str">
        <f t="shared" si="30"/>
        <v>056530</v>
      </c>
      <c r="R996" s="1" t="str">
        <f t="shared" si="31"/>
        <v>WES</v>
      </c>
    </row>
    <row r="997" spans="1:18" x14ac:dyDescent="0.25">
      <c r="A997" s="1" t="s">
        <v>5773</v>
      </c>
      <c r="B997">
        <v>5</v>
      </c>
      <c r="C997">
        <v>6</v>
      </c>
      <c r="D997">
        <v>10</v>
      </c>
      <c r="E997">
        <v>11</v>
      </c>
      <c r="F997">
        <v>13</v>
      </c>
      <c r="G997">
        <v>17</v>
      </c>
      <c r="H997">
        <v>21</v>
      </c>
      <c r="I997">
        <v>16</v>
      </c>
      <c r="J997">
        <v>12</v>
      </c>
      <c r="K997">
        <v>10</v>
      </c>
      <c r="L997">
        <v>8</v>
      </c>
      <c r="M997">
        <v>4</v>
      </c>
      <c r="N997">
        <f>SUM(B997:M997)</f>
        <v>133</v>
      </c>
      <c r="O997" t="str">
        <f>MID(A997,6,2)</f>
        <v>04</v>
      </c>
      <c r="P997" s="2">
        <f>N997/O997</f>
        <v>33.25</v>
      </c>
      <c r="Q997" t="str">
        <f t="shared" si="30"/>
        <v>057610</v>
      </c>
      <c r="R997" s="1" t="str">
        <f t="shared" si="31"/>
        <v>MOK</v>
      </c>
    </row>
    <row r="998" spans="1:18" x14ac:dyDescent="0.25">
      <c r="A998" s="1" t="s">
        <v>5793</v>
      </c>
      <c r="B998">
        <v>10</v>
      </c>
      <c r="C998">
        <v>4</v>
      </c>
      <c r="D998">
        <v>6</v>
      </c>
      <c r="E998">
        <v>8</v>
      </c>
      <c r="F998">
        <v>14</v>
      </c>
      <c r="G998">
        <v>16</v>
      </c>
      <c r="H998">
        <v>20</v>
      </c>
      <c r="I998">
        <v>12</v>
      </c>
      <c r="J998">
        <v>12</v>
      </c>
      <c r="K998">
        <v>13</v>
      </c>
      <c r="L998">
        <v>10</v>
      </c>
      <c r="M998">
        <v>8</v>
      </c>
      <c r="N998">
        <f>SUM(B998:M998)</f>
        <v>133</v>
      </c>
      <c r="O998" t="str">
        <f>MID(A998,6,2)</f>
        <v>04</v>
      </c>
      <c r="P998" s="2">
        <f>N998/O998</f>
        <v>33.25</v>
      </c>
      <c r="Q998" t="str">
        <f t="shared" si="30"/>
        <v>057810</v>
      </c>
      <c r="R998" s="1" t="str">
        <f t="shared" si="31"/>
        <v>BIA</v>
      </c>
    </row>
    <row r="999" spans="1:18" x14ac:dyDescent="0.25">
      <c r="A999" s="1" t="s">
        <v>6046</v>
      </c>
      <c r="B999">
        <v>7</v>
      </c>
      <c r="C999">
        <v>7</v>
      </c>
      <c r="D999">
        <v>9</v>
      </c>
      <c r="E999">
        <v>11</v>
      </c>
      <c r="F999">
        <v>14</v>
      </c>
      <c r="G999">
        <v>15</v>
      </c>
      <c r="H999">
        <v>19</v>
      </c>
      <c r="I999">
        <v>17</v>
      </c>
      <c r="J999">
        <v>14</v>
      </c>
      <c r="K999">
        <v>8</v>
      </c>
      <c r="L999">
        <v>4</v>
      </c>
      <c r="M999">
        <v>8</v>
      </c>
      <c r="N999">
        <f>SUM(B999:M999)</f>
        <v>133</v>
      </c>
      <c r="O999" t="str">
        <f>MID(A999,6,2)</f>
        <v>04</v>
      </c>
      <c r="P999" s="2">
        <f>N999/O999</f>
        <v>33.25</v>
      </c>
      <c r="Q999" t="str">
        <f t="shared" si="30"/>
        <v>060340</v>
      </c>
      <c r="R999" s="1" t="str">
        <f t="shared" si="31"/>
        <v>WLO</v>
      </c>
    </row>
    <row r="1000" spans="1:18" x14ac:dyDescent="0.25">
      <c r="A1000" s="1" t="s">
        <v>6148</v>
      </c>
      <c r="B1000">
        <v>10</v>
      </c>
      <c r="C1000">
        <v>9</v>
      </c>
      <c r="D1000">
        <v>6</v>
      </c>
      <c r="E1000">
        <v>11</v>
      </c>
      <c r="F1000">
        <v>14</v>
      </c>
      <c r="G1000">
        <v>17</v>
      </c>
      <c r="H1000">
        <v>19</v>
      </c>
      <c r="I1000">
        <v>15</v>
      </c>
      <c r="J1000">
        <v>8</v>
      </c>
      <c r="K1000">
        <v>11</v>
      </c>
      <c r="L1000">
        <v>8</v>
      </c>
      <c r="M1000">
        <v>5</v>
      </c>
      <c r="N1000">
        <f>SUM(B1000:M1000)</f>
        <v>133</v>
      </c>
      <c r="O1000" t="str">
        <f>MID(A1000,6,2)</f>
        <v>04</v>
      </c>
      <c r="P1000" s="2">
        <f>N1000/O1000</f>
        <v>33.25</v>
      </c>
      <c r="Q1000" t="str">
        <f t="shared" si="30"/>
        <v>061360</v>
      </c>
      <c r="R1000" s="1" t="str">
        <f t="shared" si="31"/>
        <v>BIA</v>
      </c>
    </row>
    <row r="1001" spans="1:18" x14ac:dyDescent="0.25">
      <c r="A1001" s="1" t="s">
        <v>6163</v>
      </c>
      <c r="B1001">
        <v>6</v>
      </c>
      <c r="C1001">
        <v>6</v>
      </c>
      <c r="D1001">
        <v>5</v>
      </c>
      <c r="E1001">
        <v>13</v>
      </c>
      <c r="F1001">
        <v>13</v>
      </c>
      <c r="G1001">
        <v>17</v>
      </c>
      <c r="H1001">
        <v>22</v>
      </c>
      <c r="I1001">
        <v>18</v>
      </c>
      <c r="J1001">
        <v>13</v>
      </c>
      <c r="K1001">
        <v>10</v>
      </c>
      <c r="L1001">
        <v>6</v>
      </c>
      <c r="M1001">
        <v>4</v>
      </c>
      <c r="N1001">
        <f>SUM(B1001:M1001)</f>
        <v>133</v>
      </c>
      <c r="O1001" t="str">
        <f>MID(A1001,6,2)</f>
        <v>04</v>
      </c>
      <c r="P1001" s="2">
        <f>N1001/O1001</f>
        <v>33.25</v>
      </c>
      <c r="Q1001" t="str">
        <f t="shared" si="30"/>
        <v>061510</v>
      </c>
      <c r="R1001" s="1" t="str">
        <f t="shared" si="31"/>
        <v>PRA</v>
      </c>
    </row>
    <row r="1002" spans="1:18" x14ac:dyDescent="0.25">
      <c r="A1002" s="1" t="s">
        <v>6269</v>
      </c>
      <c r="B1002">
        <v>4</v>
      </c>
      <c r="C1002">
        <v>9</v>
      </c>
      <c r="D1002">
        <v>10</v>
      </c>
      <c r="E1002">
        <v>9</v>
      </c>
      <c r="F1002">
        <v>12</v>
      </c>
      <c r="G1002">
        <v>14</v>
      </c>
      <c r="H1002">
        <v>19</v>
      </c>
      <c r="I1002">
        <v>16</v>
      </c>
      <c r="J1002">
        <v>12</v>
      </c>
      <c r="K1002">
        <v>9</v>
      </c>
      <c r="L1002">
        <v>10</v>
      </c>
      <c r="M1002">
        <v>9</v>
      </c>
      <c r="N1002">
        <f>SUM(B1002:M1002)</f>
        <v>133</v>
      </c>
      <c r="O1002" t="str">
        <f>MID(A1002,6,2)</f>
        <v>04</v>
      </c>
      <c r="P1002" s="2">
        <f>N1002/O1002</f>
        <v>33.25</v>
      </c>
      <c r="Q1002" t="str">
        <f t="shared" si="30"/>
        <v>062570</v>
      </c>
      <c r="R1002" s="1" t="str">
        <f t="shared" si="31"/>
        <v>WES</v>
      </c>
    </row>
    <row r="1003" spans="1:18" x14ac:dyDescent="0.25">
      <c r="A1003" s="1" t="s">
        <v>6338</v>
      </c>
      <c r="B1003">
        <v>9</v>
      </c>
      <c r="C1003">
        <v>6</v>
      </c>
      <c r="D1003">
        <v>9</v>
      </c>
      <c r="E1003">
        <v>14</v>
      </c>
      <c r="F1003">
        <v>9</v>
      </c>
      <c r="G1003">
        <v>16</v>
      </c>
      <c r="H1003">
        <v>19</v>
      </c>
      <c r="I1003">
        <v>13</v>
      </c>
      <c r="J1003">
        <v>12</v>
      </c>
      <c r="K1003">
        <v>12</v>
      </c>
      <c r="L1003">
        <v>5</v>
      </c>
      <c r="M1003">
        <v>9</v>
      </c>
      <c r="N1003">
        <f>SUM(B1003:M1003)</f>
        <v>133</v>
      </c>
      <c r="O1003" t="str">
        <f>MID(A1003,6,2)</f>
        <v>04</v>
      </c>
      <c r="P1003" s="2">
        <f>N1003/O1003</f>
        <v>33.25</v>
      </c>
      <c r="Q1003" t="str">
        <f t="shared" si="30"/>
        <v>063260</v>
      </c>
      <c r="R1003" s="1" t="str">
        <f t="shared" si="31"/>
        <v>URU</v>
      </c>
    </row>
    <row r="1004" spans="1:18" x14ac:dyDescent="0.25">
      <c r="A1004" s="1" t="s">
        <v>6433</v>
      </c>
      <c r="B1004">
        <v>8</v>
      </c>
      <c r="C1004">
        <v>6</v>
      </c>
      <c r="D1004">
        <v>10</v>
      </c>
      <c r="E1004">
        <v>12</v>
      </c>
      <c r="F1004">
        <v>13</v>
      </c>
      <c r="G1004">
        <v>13</v>
      </c>
      <c r="H1004">
        <v>21</v>
      </c>
      <c r="I1004">
        <v>17</v>
      </c>
      <c r="J1004">
        <v>10</v>
      </c>
      <c r="K1004">
        <v>9</v>
      </c>
      <c r="L1004">
        <v>9</v>
      </c>
      <c r="M1004">
        <v>5</v>
      </c>
      <c r="N1004">
        <f>SUM(B1004:M1004)</f>
        <v>133</v>
      </c>
      <c r="O1004" t="str">
        <f>MID(A1004,6,2)</f>
        <v>04</v>
      </c>
      <c r="P1004" s="2">
        <f>N1004/O1004</f>
        <v>33.25</v>
      </c>
      <c r="Q1004" t="str">
        <f t="shared" si="30"/>
        <v>064210</v>
      </c>
      <c r="R1004" s="1" t="str">
        <f t="shared" si="31"/>
        <v>PRA</v>
      </c>
    </row>
    <row r="1005" spans="1:18" x14ac:dyDescent="0.25">
      <c r="A1005" s="1" t="s">
        <v>6438</v>
      </c>
      <c r="B1005">
        <v>4</v>
      </c>
      <c r="C1005">
        <v>5</v>
      </c>
      <c r="D1005">
        <v>9</v>
      </c>
      <c r="E1005">
        <v>13</v>
      </c>
      <c r="F1005">
        <v>14</v>
      </c>
      <c r="G1005">
        <v>17</v>
      </c>
      <c r="H1005">
        <v>18</v>
      </c>
      <c r="I1005">
        <v>16</v>
      </c>
      <c r="J1005">
        <v>14</v>
      </c>
      <c r="K1005">
        <v>9</v>
      </c>
      <c r="L1005">
        <v>4</v>
      </c>
      <c r="M1005">
        <v>10</v>
      </c>
      <c r="N1005">
        <f>SUM(B1005:M1005)</f>
        <v>133</v>
      </c>
      <c r="O1005" t="str">
        <f>MID(A1005,6,2)</f>
        <v>04</v>
      </c>
      <c r="P1005" s="2">
        <f>N1005/O1005</f>
        <v>33.25</v>
      </c>
      <c r="Q1005" t="str">
        <f t="shared" si="30"/>
        <v>064260</v>
      </c>
      <c r="R1005" s="1" t="str">
        <f t="shared" si="31"/>
        <v>BIA</v>
      </c>
    </row>
    <row r="1006" spans="1:18" x14ac:dyDescent="0.25">
      <c r="A1006" s="1" t="s">
        <v>6507</v>
      </c>
      <c r="B1006">
        <v>6</v>
      </c>
      <c r="C1006">
        <v>6</v>
      </c>
      <c r="D1006">
        <v>7</v>
      </c>
      <c r="E1006">
        <v>14</v>
      </c>
      <c r="F1006">
        <v>9</v>
      </c>
      <c r="G1006">
        <v>17</v>
      </c>
      <c r="H1006">
        <v>21</v>
      </c>
      <c r="I1006">
        <v>14</v>
      </c>
      <c r="J1006">
        <v>10</v>
      </c>
      <c r="K1006">
        <v>14</v>
      </c>
      <c r="L1006">
        <v>10</v>
      </c>
      <c r="M1006">
        <v>5</v>
      </c>
      <c r="N1006">
        <f>SUM(B1006:M1006)</f>
        <v>133</v>
      </c>
      <c r="O1006" t="str">
        <f>MID(A1006,6,2)</f>
        <v>04</v>
      </c>
      <c r="P1006" s="2">
        <f>N1006/O1006</f>
        <v>33.25</v>
      </c>
      <c r="Q1006" t="str">
        <f t="shared" si="30"/>
        <v>064950</v>
      </c>
      <c r="R1006" s="1" t="str">
        <f t="shared" si="31"/>
        <v>SRO</v>
      </c>
    </row>
    <row r="1007" spans="1:18" x14ac:dyDescent="0.25">
      <c r="A1007" s="1" t="s">
        <v>6724</v>
      </c>
      <c r="B1007">
        <v>7</v>
      </c>
      <c r="C1007">
        <v>9</v>
      </c>
      <c r="D1007">
        <v>6</v>
      </c>
      <c r="E1007">
        <v>10</v>
      </c>
      <c r="F1007">
        <v>13</v>
      </c>
      <c r="G1007">
        <v>12</v>
      </c>
      <c r="H1007">
        <v>20</v>
      </c>
      <c r="I1007">
        <v>18</v>
      </c>
      <c r="J1007">
        <v>12</v>
      </c>
      <c r="K1007">
        <v>11</v>
      </c>
      <c r="L1007">
        <v>5</v>
      </c>
      <c r="M1007">
        <v>10</v>
      </c>
      <c r="N1007">
        <f>SUM(B1007:M1007)</f>
        <v>133</v>
      </c>
      <c r="O1007" t="str">
        <f>MID(A1007,6,2)</f>
        <v>04</v>
      </c>
      <c r="P1007" s="2">
        <f>N1007/O1007</f>
        <v>33.25</v>
      </c>
      <c r="Q1007" t="str">
        <f t="shared" si="30"/>
        <v>067120</v>
      </c>
      <c r="R1007" s="1" t="str">
        <f t="shared" si="31"/>
        <v>BEM</v>
      </c>
    </row>
    <row r="1008" spans="1:18" x14ac:dyDescent="0.25">
      <c r="A1008" s="1" t="s">
        <v>7003</v>
      </c>
      <c r="B1008">
        <v>6</v>
      </c>
      <c r="C1008">
        <v>8</v>
      </c>
      <c r="D1008">
        <v>10</v>
      </c>
      <c r="E1008">
        <v>10</v>
      </c>
      <c r="F1008">
        <v>13</v>
      </c>
      <c r="G1008">
        <v>15</v>
      </c>
      <c r="H1008">
        <v>17</v>
      </c>
      <c r="I1008">
        <v>18</v>
      </c>
      <c r="J1008">
        <v>11</v>
      </c>
      <c r="K1008">
        <v>8</v>
      </c>
      <c r="L1008">
        <v>8</v>
      </c>
      <c r="M1008">
        <v>9</v>
      </c>
      <c r="N1008">
        <f>SUM(B1008:M1008)</f>
        <v>133</v>
      </c>
      <c r="O1008" t="str">
        <f>MID(A1008,6,2)</f>
        <v>04</v>
      </c>
      <c r="P1008" s="2">
        <f>N1008/O1008</f>
        <v>33.25</v>
      </c>
      <c r="Q1008" t="str">
        <f t="shared" si="30"/>
        <v>069910</v>
      </c>
      <c r="R1008" s="1" t="str">
        <f t="shared" si="31"/>
        <v>WAW</v>
      </c>
    </row>
    <row r="1009" spans="1:18" x14ac:dyDescent="0.25">
      <c r="A1009" s="1" t="s">
        <v>7370</v>
      </c>
      <c r="B1009">
        <v>7</v>
      </c>
      <c r="C1009">
        <v>9</v>
      </c>
      <c r="D1009">
        <v>10</v>
      </c>
      <c r="E1009">
        <v>9</v>
      </c>
      <c r="F1009">
        <v>13</v>
      </c>
      <c r="G1009">
        <v>14</v>
      </c>
      <c r="H1009">
        <v>18</v>
      </c>
      <c r="I1009">
        <v>14</v>
      </c>
      <c r="J1009">
        <v>13</v>
      </c>
      <c r="K1009">
        <v>14</v>
      </c>
      <c r="L1009">
        <v>8</v>
      </c>
      <c r="M1009">
        <v>4</v>
      </c>
      <c r="N1009">
        <f>SUM(B1009:M1009)</f>
        <v>133</v>
      </c>
      <c r="O1009" t="str">
        <f>MID(A1009,6,2)</f>
        <v>04</v>
      </c>
      <c r="P1009" s="2">
        <f>N1009/O1009</f>
        <v>33.25</v>
      </c>
      <c r="Q1009" t="str">
        <f t="shared" si="30"/>
        <v>073580</v>
      </c>
      <c r="R1009" s="1" t="str">
        <f t="shared" si="31"/>
        <v>PRA</v>
      </c>
    </row>
    <row r="1010" spans="1:18" x14ac:dyDescent="0.25">
      <c r="A1010" s="1" t="s">
        <v>7387</v>
      </c>
      <c r="B1010">
        <v>8</v>
      </c>
      <c r="C1010">
        <v>8</v>
      </c>
      <c r="D1010">
        <v>6</v>
      </c>
      <c r="E1010">
        <v>12</v>
      </c>
      <c r="F1010">
        <v>12</v>
      </c>
      <c r="G1010">
        <v>12</v>
      </c>
      <c r="H1010">
        <v>18</v>
      </c>
      <c r="I1010">
        <v>18</v>
      </c>
      <c r="J1010">
        <v>8</v>
      </c>
      <c r="K1010">
        <v>14</v>
      </c>
      <c r="L1010">
        <v>9</v>
      </c>
      <c r="M1010">
        <v>8</v>
      </c>
      <c r="N1010">
        <f>SUM(B1010:M1010)</f>
        <v>133</v>
      </c>
      <c r="O1010" t="str">
        <f>MID(A1010,6,2)</f>
        <v>04</v>
      </c>
      <c r="P1010" s="2">
        <f>N1010/O1010</f>
        <v>33.25</v>
      </c>
      <c r="Q1010" t="str">
        <f t="shared" si="30"/>
        <v>073750</v>
      </c>
      <c r="R1010" s="1" t="str">
        <f t="shared" si="31"/>
        <v>WES</v>
      </c>
    </row>
    <row r="1011" spans="1:18" x14ac:dyDescent="0.25">
      <c r="A1011" s="1" t="s">
        <v>7434</v>
      </c>
      <c r="B1011">
        <v>9</v>
      </c>
      <c r="C1011">
        <v>6</v>
      </c>
      <c r="D1011">
        <v>6</v>
      </c>
      <c r="E1011">
        <v>12</v>
      </c>
      <c r="F1011">
        <v>10</v>
      </c>
      <c r="G1011">
        <v>14</v>
      </c>
      <c r="H1011">
        <v>21</v>
      </c>
      <c r="I1011">
        <v>12</v>
      </c>
      <c r="J1011">
        <v>14</v>
      </c>
      <c r="K1011">
        <v>12</v>
      </c>
      <c r="L1011">
        <v>9</v>
      </c>
      <c r="M1011">
        <v>8</v>
      </c>
      <c r="N1011">
        <f>SUM(B1011:M1011)</f>
        <v>133</v>
      </c>
      <c r="O1011" t="str">
        <f>MID(A1011,6,2)</f>
        <v>04</v>
      </c>
      <c r="P1011" s="2">
        <f>N1011/O1011</f>
        <v>33.25</v>
      </c>
      <c r="Q1011" t="str">
        <f t="shared" si="30"/>
        <v>074220</v>
      </c>
      <c r="R1011" s="1" t="str">
        <f t="shared" si="31"/>
        <v>PRA</v>
      </c>
    </row>
    <row r="1012" spans="1:18" x14ac:dyDescent="0.25">
      <c r="A1012" s="1" t="s">
        <v>7558</v>
      </c>
      <c r="B1012">
        <v>4</v>
      </c>
      <c r="C1012">
        <v>9</v>
      </c>
      <c r="D1012">
        <v>5</v>
      </c>
      <c r="E1012">
        <v>13</v>
      </c>
      <c r="F1012">
        <v>9</v>
      </c>
      <c r="G1012">
        <v>15</v>
      </c>
      <c r="H1012">
        <v>18</v>
      </c>
      <c r="I1012">
        <v>15</v>
      </c>
      <c r="J1012">
        <v>13</v>
      </c>
      <c r="K1012">
        <v>14</v>
      </c>
      <c r="L1012">
        <v>9</v>
      </c>
      <c r="M1012">
        <v>9</v>
      </c>
      <c r="N1012">
        <f>SUM(B1012:M1012)</f>
        <v>133</v>
      </c>
      <c r="O1012" t="str">
        <f>MID(A1012,6,2)</f>
        <v>04</v>
      </c>
      <c r="P1012" s="2">
        <f>N1012/O1012</f>
        <v>33.25</v>
      </c>
      <c r="Q1012" t="str">
        <f t="shared" si="30"/>
        <v>075460</v>
      </c>
      <c r="R1012" s="1" t="str">
        <f t="shared" si="31"/>
        <v>ZOL</v>
      </c>
    </row>
    <row r="1013" spans="1:18" x14ac:dyDescent="0.25">
      <c r="A1013" s="1" t="s">
        <v>7821</v>
      </c>
      <c r="B1013">
        <v>8</v>
      </c>
      <c r="C1013">
        <v>8</v>
      </c>
      <c r="D1013">
        <v>7</v>
      </c>
      <c r="E1013">
        <v>8</v>
      </c>
      <c r="F1013">
        <v>12</v>
      </c>
      <c r="G1013">
        <v>13</v>
      </c>
      <c r="H1013">
        <v>16</v>
      </c>
      <c r="I1013">
        <v>17</v>
      </c>
      <c r="J1013">
        <v>13</v>
      </c>
      <c r="K1013">
        <v>13</v>
      </c>
      <c r="L1013">
        <v>9</v>
      </c>
      <c r="M1013">
        <v>9</v>
      </c>
      <c r="N1013">
        <f>SUM(B1013:M1013)</f>
        <v>133</v>
      </c>
      <c r="O1013" t="str">
        <f>MID(A1013,6,2)</f>
        <v>04</v>
      </c>
      <c r="P1013" s="2">
        <f>N1013/O1013</f>
        <v>33.25</v>
      </c>
      <c r="Q1013" t="str">
        <f t="shared" si="30"/>
        <v>078090</v>
      </c>
      <c r="R1013" s="1" t="str">
        <f t="shared" si="31"/>
        <v>BIA</v>
      </c>
    </row>
    <row r="1014" spans="1:18" x14ac:dyDescent="0.25">
      <c r="A1014" s="1" t="s">
        <v>7877</v>
      </c>
      <c r="B1014">
        <v>10</v>
      </c>
      <c r="C1014">
        <v>10</v>
      </c>
      <c r="D1014">
        <v>8</v>
      </c>
      <c r="E1014">
        <v>11</v>
      </c>
      <c r="F1014">
        <v>11</v>
      </c>
      <c r="G1014">
        <v>17</v>
      </c>
      <c r="H1014">
        <v>20</v>
      </c>
      <c r="I1014">
        <v>15</v>
      </c>
      <c r="J1014">
        <v>10</v>
      </c>
      <c r="K1014">
        <v>12</v>
      </c>
      <c r="L1014">
        <v>4</v>
      </c>
      <c r="M1014">
        <v>5</v>
      </c>
      <c r="N1014">
        <f>SUM(B1014:M1014)</f>
        <v>133</v>
      </c>
      <c r="O1014" t="str">
        <f>MID(A1014,6,2)</f>
        <v>04</v>
      </c>
      <c r="P1014" s="2">
        <f>N1014/O1014</f>
        <v>33.25</v>
      </c>
      <c r="Q1014" t="str">
        <f t="shared" si="30"/>
        <v>078650</v>
      </c>
      <c r="R1014" s="1" t="str">
        <f t="shared" si="31"/>
        <v>BIA</v>
      </c>
    </row>
    <row r="1015" spans="1:18" x14ac:dyDescent="0.25">
      <c r="A1015" s="1" t="s">
        <v>7938</v>
      </c>
      <c r="B1015">
        <v>8</v>
      </c>
      <c r="C1015">
        <v>6</v>
      </c>
      <c r="D1015">
        <v>10</v>
      </c>
      <c r="E1015">
        <v>10</v>
      </c>
      <c r="F1015">
        <v>8</v>
      </c>
      <c r="G1015">
        <v>18</v>
      </c>
      <c r="H1015">
        <v>17</v>
      </c>
      <c r="I1015">
        <v>18</v>
      </c>
      <c r="J1015">
        <v>13</v>
      </c>
      <c r="K1015">
        <v>10</v>
      </c>
      <c r="L1015">
        <v>6</v>
      </c>
      <c r="M1015">
        <v>9</v>
      </c>
      <c r="N1015">
        <f>SUM(B1015:M1015)</f>
        <v>133</v>
      </c>
      <c r="O1015" t="str">
        <f>MID(A1015,6,2)</f>
        <v>04</v>
      </c>
      <c r="P1015" s="2">
        <f>N1015/O1015</f>
        <v>33.25</v>
      </c>
      <c r="Q1015" t="str">
        <f t="shared" si="30"/>
        <v>079260</v>
      </c>
      <c r="R1015" s="1" t="str">
        <f t="shared" si="31"/>
        <v>BEM</v>
      </c>
    </row>
    <row r="1016" spans="1:18" x14ac:dyDescent="0.25">
      <c r="A1016" s="1" t="s">
        <v>7983</v>
      </c>
      <c r="B1016">
        <v>9</v>
      </c>
      <c r="C1016">
        <v>6</v>
      </c>
      <c r="D1016">
        <v>8</v>
      </c>
      <c r="E1016">
        <v>12</v>
      </c>
      <c r="F1016">
        <v>11</v>
      </c>
      <c r="G1016">
        <v>15</v>
      </c>
      <c r="H1016">
        <v>21</v>
      </c>
      <c r="I1016">
        <v>14</v>
      </c>
      <c r="J1016">
        <v>10</v>
      </c>
      <c r="K1016">
        <v>8</v>
      </c>
      <c r="L1016">
        <v>9</v>
      </c>
      <c r="M1016">
        <v>10</v>
      </c>
      <c r="N1016">
        <f>SUM(B1016:M1016)</f>
        <v>133</v>
      </c>
      <c r="O1016" t="str">
        <f>MID(A1016,6,2)</f>
        <v>04</v>
      </c>
      <c r="P1016" s="2">
        <f>N1016/O1016</f>
        <v>33.25</v>
      </c>
      <c r="Q1016" t="str">
        <f t="shared" si="30"/>
        <v>079710</v>
      </c>
      <c r="R1016" s="1" t="str">
        <f t="shared" si="31"/>
        <v>URY</v>
      </c>
    </row>
    <row r="1017" spans="1:18" x14ac:dyDescent="0.25">
      <c r="A1017" s="1" t="s">
        <v>8040</v>
      </c>
      <c r="B1017">
        <v>6</v>
      </c>
      <c r="C1017">
        <v>10</v>
      </c>
      <c r="D1017">
        <v>10</v>
      </c>
      <c r="E1017">
        <v>12</v>
      </c>
      <c r="F1017">
        <v>9</v>
      </c>
      <c r="G1017">
        <v>12</v>
      </c>
      <c r="H1017">
        <v>18</v>
      </c>
      <c r="I1017">
        <v>12</v>
      </c>
      <c r="J1017">
        <v>12</v>
      </c>
      <c r="K1017">
        <v>14</v>
      </c>
      <c r="L1017">
        <v>9</v>
      </c>
      <c r="M1017">
        <v>9</v>
      </c>
      <c r="N1017">
        <f>SUM(B1017:M1017)</f>
        <v>133</v>
      </c>
      <c r="O1017" t="str">
        <f>MID(A1017,6,2)</f>
        <v>04</v>
      </c>
      <c r="P1017" s="2">
        <f>N1017/O1017</f>
        <v>33.25</v>
      </c>
      <c r="Q1017" t="str">
        <f t="shared" si="30"/>
        <v>080280</v>
      </c>
      <c r="R1017" s="1" t="str">
        <f t="shared" si="31"/>
        <v>SRO</v>
      </c>
    </row>
    <row r="1018" spans="1:18" x14ac:dyDescent="0.25">
      <c r="A1018" s="1" t="s">
        <v>8211</v>
      </c>
      <c r="B1018">
        <v>6</v>
      </c>
      <c r="C1018">
        <v>6</v>
      </c>
      <c r="D1018">
        <v>10</v>
      </c>
      <c r="E1018">
        <v>13</v>
      </c>
      <c r="F1018">
        <v>10</v>
      </c>
      <c r="G1018">
        <v>18</v>
      </c>
      <c r="H1018">
        <v>17</v>
      </c>
      <c r="I1018">
        <v>15</v>
      </c>
      <c r="J1018">
        <v>9</v>
      </c>
      <c r="K1018">
        <v>14</v>
      </c>
      <c r="L1018">
        <v>6</v>
      </c>
      <c r="M1018">
        <v>9</v>
      </c>
      <c r="N1018">
        <f>SUM(B1018:M1018)</f>
        <v>133</v>
      </c>
      <c r="O1018" t="str">
        <f>MID(A1018,6,2)</f>
        <v>04</v>
      </c>
      <c r="P1018" s="2">
        <f>N1018/O1018</f>
        <v>33.25</v>
      </c>
      <c r="Q1018" t="str">
        <f t="shared" si="30"/>
        <v>081990</v>
      </c>
      <c r="R1018" s="1" t="str">
        <f t="shared" si="31"/>
        <v>BEM</v>
      </c>
    </row>
    <row r="1019" spans="1:18" x14ac:dyDescent="0.25">
      <c r="A1019" s="1" t="s">
        <v>8298</v>
      </c>
      <c r="B1019">
        <v>9</v>
      </c>
      <c r="C1019">
        <v>5</v>
      </c>
      <c r="D1019">
        <v>6</v>
      </c>
      <c r="E1019">
        <v>13</v>
      </c>
      <c r="F1019">
        <v>9</v>
      </c>
      <c r="G1019">
        <v>16</v>
      </c>
      <c r="H1019">
        <v>18</v>
      </c>
      <c r="I1019">
        <v>18</v>
      </c>
      <c r="J1019">
        <v>12</v>
      </c>
      <c r="K1019">
        <v>11</v>
      </c>
      <c r="L1019">
        <v>7</v>
      </c>
      <c r="M1019">
        <v>9</v>
      </c>
      <c r="N1019">
        <f>SUM(B1019:M1019)</f>
        <v>133</v>
      </c>
      <c r="O1019" t="str">
        <f>MID(A1019,6,2)</f>
        <v>04</v>
      </c>
      <c r="P1019" s="2">
        <f>N1019/O1019</f>
        <v>33.25</v>
      </c>
      <c r="Q1019" t="str">
        <f t="shared" si="30"/>
        <v>082860</v>
      </c>
      <c r="R1019" s="1" t="str">
        <f t="shared" si="31"/>
        <v>WAW</v>
      </c>
    </row>
    <row r="1020" spans="1:18" x14ac:dyDescent="0.25">
      <c r="A1020" s="1" t="s">
        <v>8412</v>
      </c>
      <c r="B1020">
        <v>6</v>
      </c>
      <c r="C1020">
        <v>9</v>
      </c>
      <c r="D1020">
        <v>9</v>
      </c>
      <c r="E1020">
        <v>9</v>
      </c>
      <c r="F1020">
        <v>9</v>
      </c>
      <c r="G1020">
        <v>16</v>
      </c>
      <c r="H1020">
        <v>20</v>
      </c>
      <c r="I1020">
        <v>13</v>
      </c>
      <c r="J1020">
        <v>13</v>
      </c>
      <c r="K1020">
        <v>10</v>
      </c>
      <c r="L1020">
        <v>10</v>
      </c>
      <c r="M1020">
        <v>9</v>
      </c>
      <c r="N1020">
        <f>SUM(B1020:M1020)</f>
        <v>133</v>
      </c>
      <c r="O1020" t="str">
        <f>MID(A1020,6,2)</f>
        <v>04</v>
      </c>
      <c r="P1020" s="2">
        <f>N1020/O1020</f>
        <v>33.25</v>
      </c>
      <c r="Q1020" t="str">
        <f t="shared" si="30"/>
        <v>084000</v>
      </c>
      <c r="R1020" s="1" t="str">
        <f t="shared" si="31"/>
        <v>BIA</v>
      </c>
    </row>
    <row r="1021" spans="1:18" x14ac:dyDescent="0.25">
      <c r="A1021" s="1" t="s">
        <v>8455</v>
      </c>
      <c r="B1021">
        <v>6</v>
      </c>
      <c r="C1021">
        <v>8</v>
      </c>
      <c r="D1021">
        <v>7</v>
      </c>
      <c r="E1021">
        <v>9</v>
      </c>
      <c r="F1021">
        <v>14</v>
      </c>
      <c r="G1021">
        <v>17</v>
      </c>
      <c r="H1021">
        <v>22</v>
      </c>
      <c r="I1021">
        <v>17</v>
      </c>
      <c r="J1021">
        <v>9</v>
      </c>
      <c r="K1021">
        <v>9</v>
      </c>
      <c r="L1021">
        <v>9</v>
      </c>
      <c r="M1021">
        <v>6</v>
      </c>
      <c r="N1021">
        <f>SUM(B1021:M1021)</f>
        <v>133</v>
      </c>
      <c r="O1021" t="str">
        <f>MID(A1021,6,2)</f>
        <v>04</v>
      </c>
      <c r="P1021" s="2">
        <f>N1021/O1021</f>
        <v>33.25</v>
      </c>
      <c r="Q1021" t="str">
        <f t="shared" si="30"/>
        <v>084430</v>
      </c>
      <c r="R1021" s="1" t="str">
        <f t="shared" si="31"/>
        <v>WES</v>
      </c>
    </row>
    <row r="1022" spans="1:18" x14ac:dyDescent="0.25">
      <c r="A1022" s="1" t="s">
        <v>8521</v>
      </c>
      <c r="B1022">
        <v>5</v>
      </c>
      <c r="C1022">
        <v>8</v>
      </c>
      <c r="D1022">
        <v>9</v>
      </c>
      <c r="E1022">
        <v>8</v>
      </c>
      <c r="F1022">
        <v>14</v>
      </c>
      <c r="G1022">
        <v>16</v>
      </c>
      <c r="H1022">
        <v>17</v>
      </c>
      <c r="I1022">
        <v>15</v>
      </c>
      <c r="J1022">
        <v>14</v>
      </c>
      <c r="K1022">
        <v>13</v>
      </c>
      <c r="L1022">
        <v>6</v>
      </c>
      <c r="M1022">
        <v>8</v>
      </c>
      <c r="N1022">
        <f>SUM(B1022:M1022)</f>
        <v>133</v>
      </c>
      <c r="O1022" t="str">
        <f>MID(A1022,6,2)</f>
        <v>04</v>
      </c>
      <c r="P1022" s="2">
        <f>N1022/O1022</f>
        <v>33.25</v>
      </c>
      <c r="Q1022" t="str">
        <f t="shared" si="30"/>
        <v>085090</v>
      </c>
      <c r="R1022" s="1" t="str">
        <f t="shared" si="31"/>
        <v>BIA</v>
      </c>
    </row>
    <row r="1023" spans="1:18" x14ac:dyDescent="0.25">
      <c r="A1023" s="1" t="s">
        <v>8724</v>
      </c>
      <c r="B1023">
        <v>6</v>
      </c>
      <c r="C1023">
        <v>6</v>
      </c>
      <c r="D1023">
        <v>8</v>
      </c>
      <c r="E1023">
        <v>14</v>
      </c>
      <c r="F1023">
        <v>13</v>
      </c>
      <c r="G1023">
        <v>16</v>
      </c>
      <c r="H1023">
        <v>18</v>
      </c>
      <c r="I1023">
        <v>17</v>
      </c>
      <c r="J1023">
        <v>11</v>
      </c>
      <c r="K1023">
        <v>12</v>
      </c>
      <c r="L1023">
        <v>8</v>
      </c>
      <c r="M1023">
        <v>4</v>
      </c>
      <c r="N1023">
        <f>SUM(B1023:M1023)</f>
        <v>133</v>
      </c>
      <c r="O1023" t="str">
        <f>MID(A1023,6,2)</f>
        <v>04</v>
      </c>
      <c r="P1023" s="2">
        <f>N1023/O1023</f>
        <v>33.25</v>
      </c>
      <c r="Q1023" t="str">
        <f t="shared" si="30"/>
        <v>087120</v>
      </c>
      <c r="R1023" s="1" t="str">
        <f t="shared" si="31"/>
        <v>SRO</v>
      </c>
    </row>
    <row r="1024" spans="1:18" x14ac:dyDescent="0.25">
      <c r="A1024" s="1" t="s">
        <v>8795</v>
      </c>
      <c r="B1024">
        <v>9</v>
      </c>
      <c r="C1024">
        <v>10</v>
      </c>
      <c r="D1024">
        <v>6</v>
      </c>
      <c r="E1024">
        <v>11</v>
      </c>
      <c r="F1024">
        <v>12</v>
      </c>
      <c r="G1024">
        <v>18</v>
      </c>
      <c r="H1024">
        <v>22</v>
      </c>
      <c r="I1024">
        <v>13</v>
      </c>
      <c r="J1024">
        <v>8</v>
      </c>
      <c r="K1024">
        <v>8</v>
      </c>
      <c r="L1024">
        <v>6</v>
      </c>
      <c r="M1024">
        <v>10</v>
      </c>
      <c r="N1024">
        <f>SUM(B1024:M1024)</f>
        <v>133</v>
      </c>
      <c r="O1024" t="str">
        <f>MID(A1024,6,2)</f>
        <v>04</v>
      </c>
      <c r="P1024" s="2">
        <f>N1024/O1024</f>
        <v>33.25</v>
      </c>
      <c r="Q1024" t="str">
        <f t="shared" si="30"/>
        <v>087830</v>
      </c>
      <c r="R1024" s="1" t="str">
        <f t="shared" si="31"/>
        <v>WLO</v>
      </c>
    </row>
    <row r="1025" spans="1:18" x14ac:dyDescent="0.25">
      <c r="A1025" s="1" t="s">
        <v>8886</v>
      </c>
      <c r="B1025">
        <v>7</v>
      </c>
      <c r="C1025">
        <v>6</v>
      </c>
      <c r="D1025">
        <v>5</v>
      </c>
      <c r="E1025">
        <v>14</v>
      </c>
      <c r="F1025">
        <v>14</v>
      </c>
      <c r="G1025">
        <v>14</v>
      </c>
      <c r="H1025">
        <v>20</v>
      </c>
      <c r="I1025">
        <v>17</v>
      </c>
      <c r="J1025">
        <v>12</v>
      </c>
      <c r="K1025">
        <v>9</v>
      </c>
      <c r="L1025">
        <v>8</v>
      </c>
      <c r="M1025">
        <v>7</v>
      </c>
      <c r="N1025">
        <f>SUM(B1025:M1025)</f>
        <v>133</v>
      </c>
      <c r="O1025" t="str">
        <f>MID(A1025,6,2)</f>
        <v>04</v>
      </c>
      <c r="P1025" s="2">
        <f>N1025/O1025</f>
        <v>33.25</v>
      </c>
      <c r="Q1025" t="str">
        <f t="shared" si="30"/>
        <v>088740</v>
      </c>
      <c r="R1025" s="1" t="str">
        <f t="shared" si="31"/>
        <v>ZOL</v>
      </c>
    </row>
    <row r="1026" spans="1:18" x14ac:dyDescent="0.25">
      <c r="A1026" s="1" t="s">
        <v>8951</v>
      </c>
      <c r="B1026">
        <v>9</v>
      </c>
      <c r="C1026">
        <v>4</v>
      </c>
      <c r="D1026">
        <v>6</v>
      </c>
      <c r="E1026">
        <v>10</v>
      </c>
      <c r="F1026">
        <v>14</v>
      </c>
      <c r="G1026">
        <v>16</v>
      </c>
      <c r="H1026">
        <v>19</v>
      </c>
      <c r="I1026">
        <v>12</v>
      </c>
      <c r="J1026">
        <v>11</v>
      </c>
      <c r="K1026">
        <v>14</v>
      </c>
      <c r="L1026">
        <v>9</v>
      </c>
      <c r="M1026">
        <v>9</v>
      </c>
      <c r="N1026">
        <f>SUM(B1026:M1026)</f>
        <v>133</v>
      </c>
      <c r="O1026" t="str">
        <f>MID(A1026,6,2)</f>
        <v>04</v>
      </c>
      <c r="P1026" s="2">
        <f>N1026/O1026</f>
        <v>33.25</v>
      </c>
      <c r="Q1026" t="str">
        <f t="shared" ref="Q1026:Q1089" si="32">MID(A1026,1,6)</f>
        <v>089390</v>
      </c>
      <c r="R1026" s="1" t="str">
        <f t="shared" ref="R1026:R1089" si="33">MID(A1026,8,3)</f>
        <v>BIA</v>
      </c>
    </row>
    <row r="1027" spans="1:18" x14ac:dyDescent="0.25">
      <c r="A1027" s="1" t="s">
        <v>8996</v>
      </c>
      <c r="B1027">
        <v>9</v>
      </c>
      <c r="C1027">
        <v>4</v>
      </c>
      <c r="D1027">
        <v>7</v>
      </c>
      <c r="E1027">
        <v>10</v>
      </c>
      <c r="F1027">
        <v>11</v>
      </c>
      <c r="G1027">
        <v>18</v>
      </c>
      <c r="H1027">
        <v>19</v>
      </c>
      <c r="I1027">
        <v>18</v>
      </c>
      <c r="J1027">
        <v>12</v>
      </c>
      <c r="K1027">
        <v>12</v>
      </c>
      <c r="L1027">
        <v>8</v>
      </c>
      <c r="M1027">
        <v>5</v>
      </c>
      <c r="N1027">
        <f>SUM(B1027:M1027)</f>
        <v>133</v>
      </c>
      <c r="O1027" t="str">
        <f>MID(A1027,6,2)</f>
        <v>04</v>
      </c>
      <c r="P1027" s="2">
        <f>N1027/O1027</f>
        <v>33.25</v>
      </c>
      <c r="Q1027" t="str">
        <f t="shared" si="32"/>
        <v>089840</v>
      </c>
      <c r="R1027" s="1" t="str">
        <f t="shared" si="33"/>
        <v>OCH</v>
      </c>
    </row>
    <row r="1028" spans="1:18" x14ac:dyDescent="0.25">
      <c r="A1028" s="1" t="s">
        <v>9058</v>
      </c>
      <c r="B1028">
        <v>4</v>
      </c>
      <c r="C1028">
        <v>8</v>
      </c>
      <c r="D1028">
        <v>5</v>
      </c>
      <c r="E1028">
        <v>10</v>
      </c>
      <c r="F1028">
        <v>13</v>
      </c>
      <c r="G1028">
        <v>13</v>
      </c>
      <c r="H1028">
        <v>21</v>
      </c>
      <c r="I1028">
        <v>18</v>
      </c>
      <c r="J1028">
        <v>13</v>
      </c>
      <c r="K1028">
        <v>13</v>
      </c>
      <c r="L1028">
        <v>9</v>
      </c>
      <c r="M1028">
        <v>6</v>
      </c>
      <c r="N1028">
        <f>SUM(B1028:M1028)</f>
        <v>133</v>
      </c>
      <c r="O1028" t="str">
        <f>MID(A1028,6,2)</f>
        <v>04</v>
      </c>
      <c r="P1028" s="2">
        <f>N1028/O1028</f>
        <v>33.25</v>
      </c>
      <c r="Q1028" t="str">
        <f t="shared" si="32"/>
        <v>090460</v>
      </c>
      <c r="R1028" s="1" t="str">
        <f t="shared" si="33"/>
        <v>WIL</v>
      </c>
    </row>
    <row r="1029" spans="1:18" x14ac:dyDescent="0.25">
      <c r="A1029" s="1" t="s">
        <v>9161</v>
      </c>
      <c r="B1029">
        <v>8</v>
      </c>
      <c r="C1029">
        <v>9</v>
      </c>
      <c r="D1029">
        <v>10</v>
      </c>
      <c r="E1029">
        <v>8</v>
      </c>
      <c r="F1029">
        <v>14</v>
      </c>
      <c r="G1029">
        <v>12</v>
      </c>
      <c r="H1029">
        <v>19</v>
      </c>
      <c r="I1029">
        <v>14</v>
      </c>
      <c r="J1029">
        <v>8</v>
      </c>
      <c r="K1029">
        <v>13</v>
      </c>
      <c r="L1029">
        <v>8</v>
      </c>
      <c r="M1029">
        <v>10</v>
      </c>
      <c r="N1029">
        <f>SUM(B1029:M1029)</f>
        <v>133</v>
      </c>
      <c r="O1029" t="str">
        <f>MID(A1029,6,2)</f>
        <v>04</v>
      </c>
      <c r="P1029" s="2">
        <f>N1029/O1029</f>
        <v>33.25</v>
      </c>
      <c r="Q1029" t="str">
        <f t="shared" si="32"/>
        <v>091490</v>
      </c>
      <c r="R1029" s="1" t="str">
        <f t="shared" si="33"/>
        <v>URU</v>
      </c>
    </row>
    <row r="1030" spans="1:18" x14ac:dyDescent="0.25">
      <c r="A1030" s="1" t="s">
        <v>9430</v>
      </c>
      <c r="B1030">
        <v>10</v>
      </c>
      <c r="C1030">
        <v>10</v>
      </c>
      <c r="D1030">
        <v>10</v>
      </c>
      <c r="E1030">
        <v>9</v>
      </c>
      <c r="F1030">
        <v>14</v>
      </c>
      <c r="G1030">
        <v>15</v>
      </c>
      <c r="H1030">
        <v>19</v>
      </c>
      <c r="I1030">
        <v>14</v>
      </c>
      <c r="J1030">
        <v>9</v>
      </c>
      <c r="K1030">
        <v>13</v>
      </c>
      <c r="L1030">
        <v>5</v>
      </c>
      <c r="M1030">
        <v>5</v>
      </c>
      <c r="N1030">
        <f>SUM(B1030:M1030)</f>
        <v>133</v>
      </c>
      <c r="O1030" t="str">
        <f>MID(A1030,6,2)</f>
        <v>04</v>
      </c>
      <c r="P1030" s="2">
        <f>N1030/O1030</f>
        <v>33.25</v>
      </c>
      <c r="Q1030" t="str">
        <f t="shared" si="32"/>
        <v>094180</v>
      </c>
      <c r="R1030" s="1" t="str">
        <f t="shared" si="33"/>
        <v>BEM</v>
      </c>
    </row>
    <row r="1031" spans="1:18" x14ac:dyDescent="0.25">
      <c r="A1031" s="1" t="s">
        <v>9449</v>
      </c>
      <c r="B1031">
        <v>7</v>
      </c>
      <c r="C1031">
        <v>10</v>
      </c>
      <c r="D1031">
        <v>7</v>
      </c>
      <c r="E1031">
        <v>11</v>
      </c>
      <c r="F1031">
        <v>11</v>
      </c>
      <c r="G1031">
        <v>18</v>
      </c>
      <c r="H1031">
        <v>22</v>
      </c>
      <c r="I1031">
        <v>14</v>
      </c>
      <c r="J1031">
        <v>10</v>
      </c>
      <c r="K1031">
        <v>11</v>
      </c>
      <c r="L1031">
        <v>6</v>
      </c>
      <c r="M1031">
        <v>6</v>
      </c>
      <c r="N1031">
        <f>SUM(B1031:M1031)</f>
        <v>133</v>
      </c>
      <c r="O1031" t="str">
        <f>MID(A1031,6,2)</f>
        <v>04</v>
      </c>
      <c r="P1031" s="2">
        <f>N1031/O1031</f>
        <v>33.25</v>
      </c>
      <c r="Q1031" t="str">
        <f t="shared" si="32"/>
        <v>094370</v>
      </c>
      <c r="R1031" s="1" t="str">
        <f t="shared" si="33"/>
        <v>WES</v>
      </c>
    </row>
    <row r="1032" spans="1:18" x14ac:dyDescent="0.25">
      <c r="A1032" s="1" t="s">
        <v>9465</v>
      </c>
      <c r="B1032">
        <v>10</v>
      </c>
      <c r="C1032">
        <v>7</v>
      </c>
      <c r="D1032">
        <v>5</v>
      </c>
      <c r="E1032">
        <v>8</v>
      </c>
      <c r="F1032">
        <v>10</v>
      </c>
      <c r="G1032">
        <v>16</v>
      </c>
      <c r="H1032">
        <v>22</v>
      </c>
      <c r="I1032">
        <v>15</v>
      </c>
      <c r="J1032">
        <v>13</v>
      </c>
      <c r="K1032">
        <v>10</v>
      </c>
      <c r="L1032">
        <v>7</v>
      </c>
      <c r="M1032">
        <v>10</v>
      </c>
      <c r="N1032">
        <f>SUM(B1032:M1032)</f>
        <v>133</v>
      </c>
      <c r="O1032" t="str">
        <f>MID(A1032,6,2)</f>
        <v>04</v>
      </c>
      <c r="P1032" s="2">
        <f>N1032/O1032</f>
        <v>33.25</v>
      </c>
      <c r="Q1032" t="str">
        <f t="shared" si="32"/>
        <v>094530</v>
      </c>
      <c r="R1032" s="1" t="str">
        <f t="shared" si="33"/>
        <v>BIA</v>
      </c>
    </row>
    <row r="1033" spans="1:18" x14ac:dyDescent="0.25">
      <c r="A1033" s="1" t="s">
        <v>9467</v>
      </c>
      <c r="B1033">
        <v>10</v>
      </c>
      <c r="C1033">
        <v>9</v>
      </c>
      <c r="D1033">
        <v>4</v>
      </c>
      <c r="E1033">
        <v>12</v>
      </c>
      <c r="F1033">
        <v>14</v>
      </c>
      <c r="G1033">
        <v>13</v>
      </c>
      <c r="H1033">
        <v>21</v>
      </c>
      <c r="I1033">
        <v>18</v>
      </c>
      <c r="J1033">
        <v>10</v>
      </c>
      <c r="K1033">
        <v>9</v>
      </c>
      <c r="L1033">
        <v>8</v>
      </c>
      <c r="M1033">
        <v>5</v>
      </c>
      <c r="N1033">
        <f>SUM(B1033:M1033)</f>
        <v>133</v>
      </c>
      <c r="O1033" t="str">
        <f>MID(A1033,6,2)</f>
        <v>04</v>
      </c>
      <c r="P1033" s="2">
        <f>N1033/O1033</f>
        <v>33.25</v>
      </c>
      <c r="Q1033" t="str">
        <f t="shared" si="32"/>
        <v>094550</v>
      </c>
      <c r="R1033" s="1" t="str">
        <f t="shared" si="33"/>
        <v>BEM</v>
      </c>
    </row>
    <row r="1034" spans="1:18" x14ac:dyDescent="0.25">
      <c r="A1034" s="1" t="s">
        <v>9524</v>
      </c>
      <c r="B1034">
        <v>10</v>
      </c>
      <c r="C1034">
        <v>4</v>
      </c>
      <c r="D1034">
        <v>6</v>
      </c>
      <c r="E1034">
        <v>14</v>
      </c>
      <c r="F1034">
        <v>9</v>
      </c>
      <c r="G1034">
        <v>12</v>
      </c>
      <c r="H1034">
        <v>21</v>
      </c>
      <c r="I1034">
        <v>18</v>
      </c>
      <c r="J1034">
        <v>11</v>
      </c>
      <c r="K1034">
        <v>11</v>
      </c>
      <c r="L1034">
        <v>7</v>
      </c>
      <c r="M1034">
        <v>10</v>
      </c>
      <c r="N1034">
        <f>SUM(B1034:M1034)</f>
        <v>133</v>
      </c>
      <c r="O1034" t="str">
        <f>MID(A1034,6,2)</f>
        <v>04</v>
      </c>
      <c r="P1034" s="2">
        <f>N1034/O1034</f>
        <v>33.25</v>
      </c>
      <c r="Q1034" t="str">
        <f t="shared" si="32"/>
        <v>095120</v>
      </c>
      <c r="R1034" s="1" t="str">
        <f t="shared" si="33"/>
        <v>BIA</v>
      </c>
    </row>
    <row r="1035" spans="1:18" x14ac:dyDescent="0.25">
      <c r="A1035" s="1" t="s">
        <v>9778</v>
      </c>
      <c r="B1035">
        <v>8</v>
      </c>
      <c r="C1035">
        <v>6</v>
      </c>
      <c r="D1035">
        <v>4</v>
      </c>
      <c r="E1035">
        <v>11</v>
      </c>
      <c r="F1035">
        <v>11</v>
      </c>
      <c r="G1035">
        <v>18</v>
      </c>
      <c r="H1035">
        <v>16</v>
      </c>
      <c r="I1035">
        <v>18</v>
      </c>
      <c r="J1035">
        <v>10</v>
      </c>
      <c r="K1035">
        <v>14</v>
      </c>
      <c r="L1035">
        <v>10</v>
      </c>
      <c r="M1035">
        <v>7</v>
      </c>
      <c r="N1035">
        <f>SUM(B1035:M1035)</f>
        <v>133</v>
      </c>
      <c r="O1035" t="str">
        <f>MID(A1035,6,2)</f>
        <v>04</v>
      </c>
      <c r="P1035" s="2">
        <f>N1035/O1035</f>
        <v>33.25</v>
      </c>
      <c r="Q1035" t="str">
        <f t="shared" si="32"/>
        <v>097660</v>
      </c>
      <c r="R1035" s="1" t="str">
        <f t="shared" si="33"/>
        <v>PRA</v>
      </c>
    </row>
    <row r="1036" spans="1:18" x14ac:dyDescent="0.25">
      <c r="A1036" s="1" t="s">
        <v>9848</v>
      </c>
      <c r="B1036">
        <v>7</v>
      </c>
      <c r="C1036">
        <v>9</v>
      </c>
      <c r="D1036">
        <v>4</v>
      </c>
      <c r="E1036">
        <v>11</v>
      </c>
      <c r="F1036">
        <v>9</v>
      </c>
      <c r="G1036">
        <v>15</v>
      </c>
      <c r="H1036">
        <v>21</v>
      </c>
      <c r="I1036">
        <v>18</v>
      </c>
      <c r="J1036">
        <v>8</v>
      </c>
      <c r="K1036">
        <v>13</v>
      </c>
      <c r="L1036">
        <v>9</v>
      </c>
      <c r="M1036">
        <v>9</v>
      </c>
      <c r="N1036">
        <f>SUM(B1036:M1036)</f>
        <v>133</v>
      </c>
      <c r="O1036" t="str">
        <f>MID(A1036,6,2)</f>
        <v>04</v>
      </c>
      <c r="P1036" s="2">
        <f>N1036/O1036</f>
        <v>33.25</v>
      </c>
      <c r="Q1036" t="str">
        <f t="shared" si="32"/>
        <v>098360</v>
      </c>
      <c r="R1036" s="1" t="str">
        <f t="shared" si="33"/>
        <v>WLO</v>
      </c>
    </row>
    <row r="1037" spans="1:18" x14ac:dyDescent="0.25">
      <c r="A1037" s="1" t="s">
        <v>263</v>
      </c>
      <c r="B1037">
        <v>12</v>
      </c>
      <c r="C1037">
        <v>10</v>
      </c>
      <c r="D1037">
        <v>6</v>
      </c>
      <c r="E1037">
        <v>17</v>
      </c>
      <c r="F1037">
        <v>15</v>
      </c>
      <c r="G1037">
        <v>16</v>
      </c>
      <c r="H1037">
        <v>22</v>
      </c>
      <c r="I1037">
        <v>21</v>
      </c>
      <c r="J1037">
        <v>11</v>
      </c>
      <c r="K1037">
        <v>17</v>
      </c>
      <c r="L1037">
        <v>12</v>
      </c>
      <c r="M1037">
        <v>7</v>
      </c>
      <c r="N1037">
        <f>SUM(B1037:M1037)</f>
        <v>166</v>
      </c>
      <c r="O1037" t="str">
        <f>MID(A1037,6,2)</f>
        <v>05</v>
      </c>
      <c r="P1037" s="2">
        <f>N1037/O1037</f>
        <v>33.200000000000003</v>
      </c>
      <c r="Q1037" t="str">
        <f t="shared" si="32"/>
        <v>002510</v>
      </c>
      <c r="R1037" s="1" t="str">
        <f t="shared" si="33"/>
        <v>TAR</v>
      </c>
    </row>
    <row r="1038" spans="1:18" x14ac:dyDescent="0.25">
      <c r="A1038" s="1" t="s">
        <v>855</v>
      </c>
      <c r="B1038">
        <v>11</v>
      </c>
      <c r="C1038">
        <v>6</v>
      </c>
      <c r="D1038">
        <v>11</v>
      </c>
      <c r="E1038">
        <v>12</v>
      </c>
      <c r="F1038">
        <v>13</v>
      </c>
      <c r="G1038">
        <v>20</v>
      </c>
      <c r="H1038">
        <v>26</v>
      </c>
      <c r="I1038">
        <v>20</v>
      </c>
      <c r="J1038">
        <v>12</v>
      </c>
      <c r="K1038">
        <v>14</v>
      </c>
      <c r="L1038">
        <v>9</v>
      </c>
      <c r="M1038">
        <v>12</v>
      </c>
      <c r="N1038">
        <f>SUM(B1038:M1038)</f>
        <v>166</v>
      </c>
      <c r="O1038" t="str">
        <f>MID(A1038,6,2)</f>
        <v>05</v>
      </c>
      <c r="P1038" s="2">
        <f>N1038/O1038</f>
        <v>33.200000000000003</v>
      </c>
      <c r="Q1038" t="str">
        <f t="shared" si="32"/>
        <v>008430</v>
      </c>
      <c r="R1038" s="1" t="str">
        <f t="shared" si="33"/>
        <v>OCH</v>
      </c>
    </row>
    <row r="1039" spans="1:18" x14ac:dyDescent="0.25">
      <c r="A1039" s="1" t="s">
        <v>875</v>
      </c>
      <c r="B1039">
        <v>10</v>
      </c>
      <c r="C1039">
        <v>10</v>
      </c>
      <c r="D1039">
        <v>9</v>
      </c>
      <c r="E1039">
        <v>13</v>
      </c>
      <c r="F1039">
        <v>16</v>
      </c>
      <c r="G1039">
        <v>20</v>
      </c>
      <c r="H1039">
        <v>27</v>
      </c>
      <c r="I1039">
        <v>15</v>
      </c>
      <c r="J1039">
        <v>15</v>
      </c>
      <c r="K1039">
        <v>12</v>
      </c>
      <c r="L1039">
        <v>12</v>
      </c>
      <c r="M1039">
        <v>7</v>
      </c>
      <c r="N1039">
        <f>SUM(B1039:M1039)</f>
        <v>166</v>
      </c>
      <c r="O1039" t="str">
        <f>MID(A1039,6,2)</f>
        <v>05</v>
      </c>
      <c r="P1039" s="2">
        <f>N1039/O1039</f>
        <v>33.200000000000003</v>
      </c>
      <c r="Q1039" t="str">
        <f t="shared" si="32"/>
        <v>008630</v>
      </c>
      <c r="R1039" s="1" t="str">
        <f t="shared" si="33"/>
        <v>WAW</v>
      </c>
    </row>
    <row r="1040" spans="1:18" x14ac:dyDescent="0.25">
      <c r="A1040" s="1" t="s">
        <v>1289</v>
      </c>
      <c r="B1040">
        <v>12</v>
      </c>
      <c r="C1040">
        <v>9</v>
      </c>
      <c r="D1040">
        <v>9</v>
      </c>
      <c r="E1040">
        <v>12</v>
      </c>
      <c r="F1040">
        <v>16</v>
      </c>
      <c r="G1040">
        <v>19</v>
      </c>
      <c r="H1040">
        <v>23</v>
      </c>
      <c r="I1040">
        <v>15</v>
      </c>
      <c r="J1040">
        <v>17</v>
      </c>
      <c r="K1040">
        <v>13</v>
      </c>
      <c r="L1040">
        <v>9</v>
      </c>
      <c r="M1040">
        <v>12</v>
      </c>
      <c r="N1040">
        <f>SUM(B1040:M1040)</f>
        <v>166</v>
      </c>
      <c r="O1040" t="str">
        <f>MID(A1040,6,2)</f>
        <v>05</v>
      </c>
      <c r="P1040" s="2">
        <f>N1040/O1040</f>
        <v>33.200000000000003</v>
      </c>
      <c r="Q1040" t="str">
        <f t="shared" si="32"/>
        <v>012770</v>
      </c>
      <c r="R1040" s="1" t="str">
        <f t="shared" si="33"/>
        <v>WIL</v>
      </c>
    </row>
    <row r="1041" spans="1:18" x14ac:dyDescent="0.25">
      <c r="A1041" s="1" t="s">
        <v>1303</v>
      </c>
      <c r="B1041">
        <v>10</v>
      </c>
      <c r="C1041">
        <v>9</v>
      </c>
      <c r="D1041">
        <v>11</v>
      </c>
      <c r="E1041">
        <v>14</v>
      </c>
      <c r="F1041">
        <v>16</v>
      </c>
      <c r="G1041">
        <v>22</v>
      </c>
      <c r="H1041">
        <v>23</v>
      </c>
      <c r="I1041">
        <v>22</v>
      </c>
      <c r="J1041">
        <v>17</v>
      </c>
      <c r="K1041">
        <v>10</v>
      </c>
      <c r="L1041">
        <v>6</v>
      </c>
      <c r="M1041">
        <v>6</v>
      </c>
      <c r="N1041">
        <f>SUM(B1041:M1041)</f>
        <v>166</v>
      </c>
      <c r="O1041" t="str">
        <f>MID(A1041,6,2)</f>
        <v>05</v>
      </c>
      <c r="P1041" s="2">
        <f>N1041/O1041</f>
        <v>33.200000000000003</v>
      </c>
      <c r="Q1041" t="str">
        <f t="shared" si="32"/>
        <v>012910</v>
      </c>
      <c r="R1041" s="1" t="str">
        <f t="shared" si="33"/>
        <v>OCH</v>
      </c>
    </row>
    <row r="1042" spans="1:18" x14ac:dyDescent="0.25">
      <c r="A1042" s="1" t="s">
        <v>1316</v>
      </c>
      <c r="B1042">
        <v>10</v>
      </c>
      <c r="C1042">
        <v>10</v>
      </c>
      <c r="D1042">
        <v>6</v>
      </c>
      <c r="E1042">
        <v>12</v>
      </c>
      <c r="F1042">
        <v>15</v>
      </c>
      <c r="G1042">
        <v>21</v>
      </c>
      <c r="H1042">
        <v>27</v>
      </c>
      <c r="I1042">
        <v>17</v>
      </c>
      <c r="J1042">
        <v>17</v>
      </c>
      <c r="K1042">
        <v>17</v>
      </c>
      <c r="L1042">
        <v>8</v>
      </c>
      <c r="M1042">
        <v>6</v>
      </c>
      <c r="N1042">
        <f>SUM(B1042:M1042)</f>
        <v>166</v>
      </c>
      <c r="O1042" t="str">
        <f>MID(A1042,6,2)</f>
        <v>05</v>
      </c>
      <c r="P1042" s="2">
        <f>N1042/O1042</f>
        <v>33.200000000000003</v>
      </c>
      <c r="Q1042" t="str">
        <f t="shared" si="32"/>
        <v>013040</v>
      </c>
      <c r="R1042" s="1" t="str">
        <f t="shared" si="33"/>
        <v>WAW</v>
      </c>
    </row>
    <row r="1043" spans="1:18" x14ac:dyDescent="0.25">
      <c r="A1043" s="1" t="s">
        <v>2703</v>
      </c>
      <c r="B1043">
        <v>10</v>
      </c>
      <c r="C1043">
        <v>9</v>
      </c>
      <c r="D1043">
        <v>7</v>
      </c>
      <c r="E1043">
        <v>13</v>
      </c>
      <c r="F1043">
        <v>16</v>
      </c>
      <c r="G1043">
        <v>18</v>
      </c>
      <c r="H1043">
        <v>26</v>
      </c>
      <c r="I1043">
        <v>20</v>
      </c>
      <c r="J1043">
        <v>15</v>
      </c>
      <c r="K1043">
        <v>15</v>
      </c>
      <c r="L1043">
        <v>8</v>
      </c>
      <c r="M1043">
        <v>9</v>
      </c>
      <c r="N1043">
        <f>SUM(B1043:M1043)</f>
        <v>166</v>
      </c>
      <c r="O1043" t="str">
        <f>MID(A1043,6,2)</f>
        <v>05</v>
      </c>
      <c r="P1043" s="2">
        <f>N1043/O1043</f>
        <v>33.200000000000003</v>
      </c>
      <c r="Q1043" t="str">
        <f t="shared" si="32"/>
        <v>026910</v>
      </c>
      <c r="R1043" s="1" t="str">
        <f t="shared" si="33"/>
        <v>WOL</v>
      </c>
    </row>
    <row r="1044" spans="1:18" x14ac:dyDescent="0.25">
      <c r="A1044" s="1" t="s">
        <v>2708</v>
      </c>
      <c r="B1044">
        <v>10</v>
      </c>
      <c r="C1044">
        <v>11</v>
      </c>
      <c r="D1044">
        <v>9</v>
      </c>
      <c r="E1044">
        <v>15</v>
      </c>
      <c r="F1044">
        <v>14</v>
      </c>
      <c r="G1044">
        <v>21</v>
      </c>
      <c r="H1044">
        <v>25</v>
      </c>
      <c r="I1044">
        <v>18</v>
      </c>
      <c r="J1044">
        <v>16</v>
      </c>
      <c r="K1044">
        <v>12</v>
      </c>
      <c r="L1044">
        <v>5</v>
      </c>
      <c r="M1044">
        <v>10</v>
      </c>
      <c r="N1044">
        <f>SUM(B1044:M1044)</f>
        <v>166</v>
      </c>
      <c r="O1044" t="str">
        <f>MID(A1044,6,2)</f>
        <v>05</v>
      </c>
      <c r="P1044" s="2">
        <f>N1044/O1044</f>
        <v>33.200000000000003</v>
      </c>
      <c r="Q1044" t="str">
        <f t="shared" si="32"/>
        <v>026960</v>
      </c>
      <c r="R1044" s="1" t="str">
        <f t="shared" si="33"/>
        <v>MOK</v>
      </c>
    </row>
    <row r="1045" spans="1:18" x14ac:dyDescent="0.25">
      <c r="A1045" s="1" t="s">
        <v>3612</v>
      </c>
      <c r="B1045">
        <v>10</v>
      </c>
      <c r="C1045">
        <v>12</v>
      </c>
      <c r="D1045">
        <v>11</v>
      </c>
      <c r="E1045">
        <v>17</v>
      </c>
      <c r="F1045">
        <v>16</v>
      </c>
      <c r="G1045">
        <v>15</v>
      </c>
      <c r="H1045">
        <v>22</v>
      </c>
      <c r="I1045">
        <v>16</v>
      </c>
      <c r="J1045">
        <v>15</v>
      </c>
      <c r="K1045">
        <v>10</v>
      </c>
      <c r="L1045">
        <v>10</v>
      </c>
      <c r="M1045">
        <v>12</v>
      </c>
      <c r="N1045">
        <f>SUM(B1045:M1045)</f>
        <v>166</v>
      </c>
      <c r="O1045" t="str">
        <f>MID(A1045,6,2)</f>
        <v>05</v>
      </c>
      <c r="P1045" s="2">
        <f>N1045/O1045</f>
        <v>33.200000000000003</v>
      </c>
      <c r="Q1045" t="str">
        <f t="shared" si="32"/>
        <v>036000</v>
      </c>
      <c r="R1045" s="1" t="str">
        <f t="shared" si="33"/>
        <v>WAW</v>
      </c>
    </row>
    <row r="1046" spans="1:18" x14ac:dyDescent="0.25">
      <c r="A1046" s="1" t="s">
        <v>3624</v>
      </c>
      <c r="B1046">
        <v>8</v>
      </c>
      <c r="C1046">
        <v>10</v>
      </c>
      <c r="D1046">
        <v>10</v>
      </c>
      <c r="E1046">
        <v>12</v>
      </c>
      <c r="F1046">
        <v>17</v>
      </c>
      <c r="G1046">
        <v>21</v>
      </c>
      <c r="H1046">
        <v>22</v>
      </c>
      <c r="I1046">
        <v>19</v>
      </c>
      <c r="J1046">
        <v>14</v>
      </c>
      <c r="K1046">
        <v>17</v>
      </c>
      <c r="L1046">
        <v>8</v>
      </c>
      <c r="M1046">
        <v>8</v>
      </c>
      <c r="N1046">
        <f>SUM(B1046:M1046)</f>
        <v>166</v>
      </c>
      <c r="O1046" t="str">
        <f>MID(A1046,6,2)</f>
        <v>05</v>
      </c>
      <c r="P1046" s="2">
        <f>N1046/O1046</f>
        <v>33.200000000000003</v>
      </c>
      <c r="Q1046" t="str">
        <f t="shared" si="32"/>
        <v>036120</v>
      </c>
      <c r="R1046" s="1" t="str">
        <f t="shared" si="33"/>
        <v>SRO</v>
      </c>
    </row>
    <row r="1047" spans="1:18" x14ac:dyDescent="0.25">
      <c r="A1047" s="1" t="s">
        <v>4722</v>
      </c>
      <c r="B1047">
        <v>9</v>
      </c>
      <c r="C1047">
        <v>12</v>
      </c>
      <c r="D1047">
        <v>12</v>
      </c>
      <c r="E1047">
        <v>10</v>
      </c>
      <c r="F1047">
        <v>17</v>
      </c>
      <c r="G1047">
        <v>19</v>
      </c>
      <c r="H1047">
        <v>25</v>
      </c>
      <c r="I1047">
        <v>15</v>
      </c>
      <c r="J1047">
        <v>16</v>
      </c>
      <c r="K1047">
        <v>17</v>
      </c>
      <c r="L1047">
        <v>5</v>
      </c>
      <c r="M1047">
        <v>9</v>
      </c>
      <c r="N1047">
        <f>SUM(B1047:M1047)</f>
        <v>166</v>
      </c>
      <c r="O1047" t="str">
        <f>MID(A1047,6,2)</f>
        <v>05</v>
      </c>
      <c r="P1047" s="2">
        <f>N1047/O1047</f>
        <v>33.200000000000003</v>
      </c>
      <c r="Q1047" t="str">
        <f t="shared" si="32"/>
        <v>047100</v>
      </c>
      <c r="R1047" s="1" t="str">
        <f t="shared" si="33"/>
        <v>PRA</v>
      </c>
    </row>
    <row r="1048" spans="1:18" x14ac:dyDescent="0.25">
      <c r="A1048" s="1" t="s">
        <v>6498</v>
      </c>
      <c r="B1048">
        <v>6</v>
      </c>
      <c r="C1048">
        <v>7</v>
      </c>
      <c r="D1048">
        <v>10</v>
      </c>
      <c r="E1048">
        <v>15</v>
      </c>
      <c r="F1048">
        <v>14</v>
      </c>
      <c r="G1048">
        <v>22</v>
      </c>
      <c r="H1048">
        <v>26</v>
      </c>
      <c r="I1048">
        <v>20</v>
      </c>
      <c r="J1048">
        <v>16</v>
      </c>
      <c r="K1048">
        <v>14</v>
      </c>
      <c r="L1048">
        <v>7</v>
      </c>
      <c r="M1048">
        <v>9</v>
      </c>
      <c r="N1048">
        <f>SUM(B1048:M1048)</f>
        <v>166</v>
      </c>
      <c r="O1048" t="str">
        <f>MID(A1048,6,2)</f>
        <v>05</v>
      </c>
      <c r="P1048" s="2">
        <f>N1048/O1048</f>
        <v>33.200000000000003</v>
      </c>
      <c r="Q1048" t="str">
        <f t="shared" si="32"/>
        <v>064860</v>
      </c>
      <c r="R1048" s="1" t="str">
        <f t="shared" si="33"/>
        <v>PRA</v>
      </c>
    </row>
    <row r="1049" spans="1:18" x14ac:dyDescent="0.25">
      <c r="A1049" s="1" t="s">
        <v>7070</v>
      </c>
      <c r="B1049">
        <v>11</v>
      </c>
      <c r="C1049">
        <v>8</v>
      </c>
      <c r="D1049">
        <v>7</v>
      </c>
      <c r="E1049">
        <v>15</v>
      </c>
      <c r="F1049">
        <v>15</v>
      </c>
      <c r="G1049">
        <v>17</v>
      </c>
      <c r="H1049">
        <v>26</v>
      </c>
      <c r="I1049">
        <v>21</v>
      </c>
      <c r="J1049">
        <v>15</v>
      </c>
      <c r="K1049">
        <v>16</v>
      </c>
      <c r="L1049">
        <v>5</v>
      </c>
      <c r="M1049">
        <v>10</v>
      </c>
      <c r="N1049">
        <f>SUM(B1049:M1049)</f>
        <v>166</v>
      </c>
      <c r="O1049" t="str">
        <f>MID(A1049,6,2)</f>
        <v>05</v>
      </c>
      <c r="P1049" s="2">
        <f>N1049/O1049</f>
        <v>33.200000000000003</v>
      </c>
      <c r="Q1049" t="str">
        <f t="shared" si="32"/>
        <v>070580</v>
      </c>
      <c r="R1049" s="1" t="str">
        <f t="shared" si="33"/>
        <v>WLO</v>
      </c>
    </row>
    <row r="1050" spans="1:18" x14ac:dyDescent="0.25">
      <c r="A1050" s="1" t="s">
        <v>7175</v>
      </c>
      <c r="B1050">
        <v>10</v>
      </c>
      <c r="C1050">
        <v>9</v>
      </c>
      <c r="D1050">
        <v>8</v>
      </c>
      <c r="E1050">
        <v>17</v>
      </c>
      <c r="F1050">
        <v>15</v>
      </c>
      <c r="G1050">
        <v>15</v>
      </c>
      <c r="H1050">
        <v>24</v>
      </c>
      <c r="I1050">
        <v>22</v>
      </c>
      <c r="J1050">
        <v>16</v>
      </c>
      <c r="K1050">
        <v>11</v>
      </c>
      <c r="L1050">
        <v>8</v>
      </c>
      <c r="M1050">
        <v>11</v>
      </c>
      <c r="N1050">
        <f>SUM(B1050:M1050)</f>
        <v>166</v>
      </c>
      <c r="O1050" t="str">
        <f>MID(A1050,6,2)</f>
        <v>05</v>
      </c>
      <c r="P1050" s="2">
        <f>N1050/O1050</f>
        <v>33.200000000000003</v>
      </c>
      <c r="Q1050" t="str">
        <f t="shared" si="32"/>
        <v>071630</v>
      </c>
      <c r="R1050" s="1" t="str">
        <f t="shared" si="33"/>
        <v>URU</v>
      </c>
    </row>
    <row r="1051" spans="1:18" x14ac:dyDescent="0.25">
      <c r="A1051" s="1" t="s">
        <v>7384</v>
      </c>
      <c r="B1051">
        <v>10</v>
      </c>
      <c r="C1051">
        <v>9</v>
      </c>
      <c r="D1051">
        <v>7</v>
      </c>
      <c r="E1051">
        <v>15</v>
      </c>
      <c r="F1051">
        <v>17</v>
      </c>
      <c r="G1051">
        <v>19</v>
      </c>
      <c r="H1051">
        <v>23</v>
      </c>
      <c r="I1051">
        <v>19</v>
      </c>
      <c r="J1051">
        <v>13</v>
      </c>
      <c r="K1051">
        <v>16</v>
      </c>
      <c r="L1051">
        <v>7</v>
      </c>
      <c r="M1051">
        <v>11</v>
      </c>
      <c r="N1051">
        <f>SUM(B1051:M1051)</f>
        <v>166</v>
      </c>
      <c r="O1051" t="str">
        <f>MID(A1051,6,2)</f>
        <v>05</v>
      </c>
      <c r="P1051" s="2">
        <f>N1051/O1051</f>
        <v>33.200000000000003</v>
      </c>
      <c r="Q1051" t="str">
        <f t="shared" si="32"/>
        <v>073720</v>
      </c>
      <c r="R1051" s="1" t="str">
        <f t="shared" si="33"/>
        <v>URY</v>
      </c>
    </row>
    <row r="1052" spans="1:18" x14ac:dyDescent="0.25">
      <c r="A1052" s="1" t="s">
        <v>8278</v>
      </c>
      <c r="B1052">
        <v>6</v>
      </c>
      <c r="C1052">
        <v>9</v>
      </c>
      <c r="D1052">
        <v>8</v>
      </c>
      <c r="E1052">
        <v>13</v>
      </c>
      <c r="F1052">
        <v>17</v>
      </c>
      <c r="G1052">
        <v>22</v>
      </c>
      <c r="H1052">
        <v>25</v>
      </c>
      <c r="I1052">
        <v>22</v>
      </c>
      <c r="J1052">
        <v>13</v>
      </c>
      <c r="K1052">
        <v>13</v>
      </c>
      <c r="L1052">
        <v>9</v>
      </c>
      <c r="M1052">
        <v>9</v>
      </c>
      <c r="N1052">
        <f>SUM(B1052:M1052)</f>
        <v>166</v>
      </c>
      <c r="O1052" t="str">
        <f>MID(A1052,6,2)</f>
        <v>05</v>
      </c>
      <c r="P1052" s="2">
        <f>N1052/O1052</f>
        <v>33.200000000000003</v>
      </c>
      <c r="Q1052" t="str">
        <f t="shared" si="32"/>
        <v>082660</v>
      </c>
      <c r="R1052" s="1" t="str">
        <f t="shared" si="33"/>
        <v>URU</v>
      </c>
    </row>
    <row r="1053" spans="1:18" x14ac:dyDescent="0.25">
      <c r="A1053" s="1" t="s">
        <v>8592</v>
      </c>
      <c r="B1053">
        <v>10</v>
      </c>
      <c r="C1053">
        <v>12</v>
      </c>
      <c r="D1053">
        <v>12</v>
      </c>
      <c r="E1053">
        <v>14</v>
      </c>
      <c r="F1053">
        <v>11</v>
      </c>
      <c r="G1053">
        <v>20</v>
      </c>
      <c r="H1053">
        <v>23</v>
      </c>
      <c r="I1053">
        <v>19</v>
      </c>
      <c r="J1053">
        <v>17</v>
      </c>
      <c r="K1053">
        <v>16</v>
      </c>
      <c r="L1053">
        <v>5</v>
      </c>
      <c r="M1053">
        <v>7</v>
      </c>
      <c r="N1053">
        <f>SUM(B1053:M1053)</f>
        <v>166</v>
      </c>
      <c r="O1053" t="str">
        <f>MID(A1053,6,2)</f>
        <v>05</v>
      </c>
      <c r="P1053" s="2">
        <f>N1053/O1053</f>
        <v>33.200000000000003</v>
      </c>
      <c r="Q1053" t="str">
        <f t="shared" si="32"/>
        <v>085800</v>
      </c>
      <c r="R1053" s="1" t="str">
        <f t="shared" si="33"/>
        <v>BIE</v>
      </c>
    </row>
    <row r="1054" spans="1:18" x14ac:dyDescent="0.25">
      <c r="A1054" s="1" t="s">
        <v>8992</v>
      </c>
      <c r="B1054">
        <v>9</v>
      </c>
      <c r="C1054">
        <v>9</v>
      </c>
      <c r="D1054">
        <v>8</v>
      </c>
      <c r="E1054">
        <v>15</v>
      </c>
      <c r="F1054">
        <v>16</v>
      </c>
      <c r="G1054">
        <v>21</v>
      </c>
      <c r="H1054">
        <v>22</v>
      </c>
      <c r="I1054">
        <v>20</v>
      </c>
      <c r="J1054">
        <v>12</v>
      </c>
      <c r="K1054">
        <v>16</v>
      </c>
      <c r="L1054">
        <v>8</v>
      </c>
      <c r="M1054">
        <v>10</v>
      </c>
      <c r="N1054">
        <f>SUM(B1054:M1054)</f>
        <v>166</v>
      </c>
      <c r="O1054" t="str">
        <f>MID(A1054,6,2)</f>
        <v>05</v>
      </c>
      <c r="P1054" s="2">
        <f>N1054/O1054</f>
        <v>33.200000000000003</v>
      </c>
      <c r="Q1054" t="str">
        <f t="shared" si="32"/>
        <v>089800</v>
      </c>
      <c r="R1054" s="1" t="str">
        <f t="shared" si="33"/>
        <v>BIE</v>
      </c>
    </row>
    <row r="1055" spans="1:18" x14ac:dyDescent="0.25">
      <c r="A1055" s="1" t="s">
        <v>498</v>
      </c>
      <c r="B1055">
        <v>14</v>
      </c>
      <c r="C1055">
        <v>6</v>
      </c>
      <c r="D1055">
        <v>6</v>
      </c>
      <c r="E1055">
        <v>20</v>
      </c>
      <c r="F1055">
        <v>15</v>
      </c>
      <c r="G1055">
        <v>24</v>
      </c>
      <c r="H1055">
        <v>32</v>
      </c>
      <c r="I1055">
        <v>26</v>
      </c>
      <c r="J1055">
        <v>15</v>
      </c>
      <c r="K1055">
        <v>19</v>
      </c>
      <c r="L1055">
        <v>9</v>
      </c>
      <c r="M1055">
        <v>13</v>
      </c>
      <c r="N1055">
        <f>SUM(B1055:M1055)</f>
        <v>199</v>
      </c>
      <c r="O1055" t="str">
        <f>MID(A1055,6,2)</f>
        <v>06</v>
      </c>
      <c r="P1055" s="2">
        <f>N1055/O1055</f>
        <v>33.166666666666664</v>
      </c>
      <c r="Q1055" t="str">
        <f t="shared" si="32"/>
        <v>004860</v>
      </c>
      <c r="R1055" s="1" t="str">
        <f t="shared" si="33"/>
        <v>WOL</v>
      </c>
    </row>
    <row r="1056" spans="1:18" x14ac:dyDescent="0.25">
      <c r="A1056" s="1" t="s">
        <v>2065</v>
      </c>
      <c r="B1056">
        <v>14</v>
      </c>
      <c r="C1056">
        <v>8</v>
      </c>
      <c r="D1056">
        <v>12</v>
      </c>
      <c r="E1056">
        <v>20</v>
      </c>
      <c r="F1056">
        <v>18</v>
      </c>
      <c r="G1056">
        <v>22</v>
      </c>
      <c r="H1056">
        <v>32</v>
      </c>
      <c r="I1056">
        <v>22</v>
      </c>
      <c r="J1056">
        <v>20</v>
      </c>
      <c r="K1056">
        <v>15</v>
      </c>
      <c r="L1056">
        <v>10</v>
      </c>
      <c r="M1056">
        <v>6</v>
      </c>
      <c r="N1056">
        <f>SUM(B1056:M1056)</f>
        <v>199</v>
      </c>
      <c r="O1056" t="str">
        <f>MID(A1056,6,2)</f>
        <v>06</v>
      </c>
      <c r="P1056" s="2">
        <f>N1056/O1056</f>
        <v>33.166666666666664</v>
      </c>
      <c r="Q1056" t="str">
        <f t="shared" si="32"/>
        <v>020530</v>
      </c>
      <c r="R1056" s="1" t="str">
        <f t="shared" si="33"/>
        <v>BIA</v>
      </c>
    </row>
    <row r="1057" spans="1:18" x14ac:dyDescent="0.25">
      <c r="A1057" s="1" t="s">
        <v>2090</v>
      </c>
      <c r="B1057">
        <v>10</v>
      </c>
      <c r="C1057">
        <v>13</v>
      </c>
      <c r="D1057">
        <v>13</v>
      </c>
      <c r="E1057">
        <v>14</v>
      </c>
      <c r="F1057">
        <v>13</v>
      </c>
      <c r="G1057">
        <v>22</v>
      </c>
      <c r="H1057">
        <v>27</v>
      </c>
      <c r="I1057">
        <v>26</v>
      </c>
      <c r="J1057">
        <v>19</v>
      </c>
      <c r="K1057">
        <v>19</v>
      </c>
      <c r="L1057">
        <v>9</v>
      </c>
      <c r="M1057">
        <v>14</v>
      </c>
      <c r="N1057">
        <f>SUM(B1057:M1057)</f>
        <v>199</v>
      </c>
      <c r="O1057" t="str">
        <f>MID(A1057,6,2)</f>
        <v>06</v>
      </c>
      <c r="P1057" s="2">
        <f>N1057/O1057</f>
        <v>33.166666666666664</v>
      </c>
      <c r="Q1057" t="str">
        <f t="shared" si="32"/>
        <v>020780</v>
      </c>
      <c r="R1057" s="1" t="str">
        <f t="shared" si="33"/>
        <v>REM</v>
      </c>
    </row>
    <row r="1058" spans="1:18" x14ac:dyDescent="0.25">
      <c r="A1058" s="1" t="s">
        <v>3884</v>
      </c>
      <c r="B1058">
        <v>9</v>
      </c>
      <c r="C1058">
        <v>8</v>
      </c>
      <c r="D1058">
        <v>10</v>
      </c>
      <c r="E1058">
        <v>20</v>
      </c>
      <c r="F1058">
        <v>13</v>
      </c>
      <c r="G1058">
        <v>20</v>
      </c>
      <c r="H1058">
        <v>31</v>
      </c>
      <c r="I1058">
        <v>25</v>
      </c>
      <c r="J1058">
        <v>18</v>
      </c>
      <c r="K1058">
        <v>18</v>
      </c>
      <c r="L1058">
        <v>14</v>
      </c>
      <c r="M1058">
        <v>13</v>
      </c>
      <c r="N1058">
        <f>SUM(B1058:M1058)</f>
        <v>199</v>
      </c>
      <c r="O1058" t="str">
        <f>MID(A1058,6,2)</f>
        <v>06</v>
      </c>
      <c r="P1058" s="2">
        <f>N1058/O1058</f>
        <v>33.166666666666664</v>
      </c>
      <c r="Q1058" t="str">
        <f t="shared" si="32"/>
        <v>038720</v>
      </c>
      <c r="R1058" s="1" t="str">
        <f t="shared" si="33"/>
        <v>REM</v>
      </c>
    </row>
    <row r="1059" spans="1:18" x14ac:dyDescent="0.25">
      <c r="A1059" s="1" t="s">
        <v>4861</v>
      </c>
      <c r="B1059">
        <v>11</v>
      </c>
      <c r="C1059">
        <v>10</v>
      </c>
      <c r="D1059">
        <v>14</v>
      </c>
      <c r="E1059">
        <v>17</v>
      </c>
      <c r="F1059">
        <v>15</v>
      </c>
      <c r="G1059">
        <v>26</v>
      </c>
      <c r="H1059">
        <v>29</v>
      </c>
      <c r="I1059">
        <v>19</v>
      </c>
      <c r="J1059">
        <v>19</v>
      </c>
      <c r="K1059">
        <v>19</v>
      </c>
      <c r="L1059">
        <v>9</v>
      </c>
      <c r="M1059">
        <v>11</v>
      </c>
      <c r="N1059">
        <f>SUM(B1059:M1059)</f>
        <v>199</v>
      </c>
      <c r="O1059" t="str">
        <f>MID(A1059,6,2)</f>
        <v>06</v>
      </c>
      <c r="P1059" s="2">
        <f>N1059/O1059</f>
        <v>33.166666666666664</v>
      </c>
      <c r="Q1059" t="str">
        <f t="shared" si="32"/>
        <v>048490</v>
      </c>
      <c r="R1059" s="1" t="str">
        <f t="shared" si="33"/>
        <v>ZOL</v>
      </c>
    </row>
    <row r="1060" spans="1:18" x14ac:dyDescent="0.25">
      <c r="A1060" s="1" t="s">
        <v>5437</v>
      </c>
      <c r="B1060">
        <v>7</v>
      </c>
      <c r="C1060">
        <v>13</v>
      </c>
      <c r="D1060">
        <v>11</v>
      </c>
      <c r="E1060">
        <v>16</v>
      </c>
      <c r="F1060">
        <v>20</v>
      </c>
      <c r="G1060">
        <v>25</v>
      </c>
      <c r="H1060">
        <v>31</v>
      </c>
      <c r="I1060">
        <v>24</v>
      </c>
      <c r="J1060">
        <v>16</v>
      </c>
      <c r="K1060">
        <v>17</v>
      </c>
      <c r="L1060">
        <v>12</v>
      </c>
      <c r="M1060">
        <v>7</v>
      </c>
      <c r="N1060">
        <f>SUM(B1060:M1060)</f>
        <v>199</v>
      </c>
      <c r="O1060" t="str">
        <f>MID(A1060,6,2)</f>
        <v>06</v>
      </c>
      <c r="P1060" s="2">
        <f>N1060/O1060</f>
        <v>33.166666666666664</v>
      </c>
      <c r="Q1060" t="str">
        <f t="shared" si="32"/>
        <v>054250</v>
      </c>
      <c r="R1060" s="1" t="str">
        <f t="shared" si="33"/>
        <v>SRO</v>
      </c>
    </row>
    <row r="1061" spans="1:18" x14ac:dyDescent="0.25">
      <c r="A1061" s="1" t="s">
        <v>6238</v>
      </c>
      <c r="B1061">
        <v>14</v>
      </c>
      <c r="C1061">
        <v>10</v>
      </c>
      <c r="D1061">
        <v>14</v>
      </c>
      <c r="E1061">
        <v>20</v>
      </c>
      <c r="F1061">
        <v>14</v>
      </c>
      <c r="G1061">
        <v>22</v>
      </c>
      <c r="H1061">
        <v>30</v>
      </c>
      <c r="I1061">
        <v>21</v>
      </c>
      <c r="J1061">
        <v>16</v>
      </c>
      <c r="K1061">
        <v>19</v>
      </c>
      <c r="L1061">
        <v>12</v>
      </c>
      <c r="M1061">
        <v>7</v>
      </c>
      <c r="N1061">
        <f>SUM(B1061:M1061)</f>
        <v>199</v>
      </c>
      <c r="O1061" t="str">
        <f>MID(A1061,6,2)</f>
        <v>06</v>
      </c>
      <c r="P1061" s="2">
        <f>N1061/O1061</f>
        <v>33.166666666666664</v>
      </c>
      <c r="Q1061" t="str">
        <f t="shared" si="32"/>
        <v>062260</v>
      </c>
      <c r="R1061" s="1" t="str">
        <f t="shared" si="33"/>
        <v>OCH</v>
      </c>
    </row>
    <row r="1062" spans="1:18" x14ac:dyDescent="0.25">
      <c r="A1062" s="1" t="s">
        <v>7341</v>
      </c>
      <c r="B1062">
        <v>6</v>
      </c>
      <c r="C1062">
        <v>9</v>
      </c>
      <c r="D1062">
        <v>9</v>
      </c>
      <c r="E1062">
        <v>20</v>
      </c>
      <c r="F1062">
        <v>19</v>
      </c>
      <c r="G1062">
        <v>25</v>
      </c>
      <c r="H1062">
        <v>32</v>
      </c>
      <c r="I1062">
        <v>26</v>
      </c>
      <c r="J1062">
        <v>13</v>
      </c>
      <c r="K1062">
        <v>18</v>
      </c>
      <c r="L1062">
        <v>14</v>
      </c>
      <c r="M1062">
        <v>8</v>
      </c>
      <c r="N1062">
        <f>SUM(B1062:M1062)</f>
        <v>199</v>
      </c>
      <c r="O1062" t="str">
        <f>MID(A1062,6,2)</f>
        <v>06</v>
      </c>
      <c r="P1062" s="2">
        <f>N1062/O1062</f>
        <v>33.166666666666664</v>
      </c>
      <c r="Q1062" t="str">
        <f t="shared" si="32"/>
        <v>073290</v>
      </c>
      <c r="R1062" s="1" t="str">
        <f t="shared" si="33"/>
        <v>TAR</v>
      </c>
    </row>
    <row r="1063" spans="1:18" x14ac:dyDescent="0.25">
      <c r="A1063" s="1" t="s">
        <v>8216</v>
      </c>
      <c r="B1063">
        <v>14</v>
      </c>
      <c r="C1063">
        <v>14</v>
      </c>
      <c r="D1063">
        <v>14</v>
      </c>
      <c r="E1063">
        <v>15</v>
      </c>
      <c r="F1063">
        <v>13</v>
      </c>
      <c r="G1063">
        <v>21</v>
      </c>
      <c r="H1063">
        <v>30</v>
      </c>
      <c r="I1063">
        <v>26</v>
      </c>
      <c r="J1063">
        <v>19</v>
      </c>
      <c r="K1063">
        <v>12</v>
      </c>
      <c r="L1063">
        <v>7</v>
      </c>
      <c r="M1063">
        <v>14</v>
      </c>
      <c r="N1063">
        <f>SUM(B1063:M1063)</f>
        <v>199</v>
      </c>
      <c r="O1063" t="str">
        <f>MID(A1063,6,2)</f>
        <v>06</v>
      </c>
      <c r="P1063" s="2">
        <f>N1063/O1063</f>
        <v>33.166666666666664</v>
      </c>
      <c r="Q1063" t="str">
        <f t="shared" si="32"/>
        <v>082040</v>
      </c>
      <c r="R1063" s="1" t="str">
        <f t="shared" si="33"/>
        <v>WES</v>
      </c>
    </row>
    <row r="1064" spans="1:18" x14ac:dyDescent="0.25">
      <c r="A1064" s="1" t="s">
        <v>9438</v>
      </c>
      <c r="B1064">
        <v>10</v>
      </c>
      <c r="C1064">
        <v>13</v>
      </c>
      <c r="D1064">
        <v>7</v>
      </c>
      <c r="E1064">
        <v>20</v>
      </c>
      <c r="F1064">
        <v>20</v>
      </c>
      <c r="G1064">
        <v>25</v>
      </c>
      <c r="H1064">
        <v>31</v>
      </c>
      <c r="I1064">
        <v>20</v>
      </c>
      <c r="J1064">
        <v>13</v>
      </c>
      <c r="K1064">
        <v>20</v>
      </c>
      <c r="L1064">
        <v>14</v>
      </c>
      <c r="M1064">
        <v>6</v>
      </c>
      <c r="N1064">
        <f>SUM(B1064:M1064)</f>
        <v>199</v>
      </c>
      <c r="O1064" t="str">
        <f>MID(A1064,6,2)</f>
        <v>06</v>
      </c>
      <c r="P1064" s="2">
        <f>N1064/O1064</f>
        <v>33.166666666666664</v>
      </c>
      <c r="Q1064" t="str">
        <f t="shared" si="32"/>
        <v>094260</v>
      </c>
      <c r="R1064" s="1" t="str">
        <f t="shared" si="33"/>
        <v>SRO</v>
      </c>
    </row>
    <row r="1065" spans="1:18" x14ac:dyDescent="0.25">
      <c r="A1065" s="1" t="s">
        <v>70</v>
      </c>
      <c r="B1065">
        <v>10</v>
      </c>
      <c r="C1065">
        <v>6</v>
      </c>
      <c r="D1065">
        <v>7</v>
      </c>
      <c r="E1065">
        <v>10</v>
      </c>
      <c r="F1065">
        <v>13</v>
      </c>
      <c r="G1065">
        <v>17</v>
      </c>
      <c r="H1065">
        <v>18</v>
      </c>
      <c r="I1065">
        <v>17</v>
      </c>
      <c r="J1065">
        <v>9</v>
      </c>
      <c r="K1065">
        <v>11</v>
      </c>
      <c r="L1065">
        <v>8</v>
      </c>
      <c r="M1065">
        <v>6</v>
      </c>
      <c r="N1065">
        <f>SUM(B1065:M1065)</f>
        <v>132</v>
      </c>
      <c r="O1065" t="str">
        <f>MID(A1065,6,2)</f>
        <v>04</v>
      </c>
      <c r="P1065" s="2">
        <f>N1065/O1065</f>
        <v>33</v>
      </c>
      <c r="Q1065" t="str">
        <f t="shared" si="32"/>
        <v>000580</v>
      </c>
      <c r="R1065" s="1" t="str">
        <f t="shared" si="33"/>
        <v>BEM</v>
      </c>
    </row>
    <row r="1066" spans="1:18" x14ac:dyDescent="0.25">
      <c r="A1066" s="1" t="s">
        <v>109</v>
      </c>
      <c r="B1066">
        <v>4</v>
      </c>
      <c r="C1066">
        <v>8</v>
      </c>
      <c r="D1066">
        <v>7</v>
      </c>
      <c r="E1066">
        <v>14</v>
      </c>
      <c r="F1066">
        <v>13</v>
      </c>
      <c r="G1066">
        <v>17</v>
      </c>
      <c r="H1066">
        <v>16</v>
      </c>
      <c r="I1066">
        <v>17</v>
      </c>
      <c r="J1066">
        <v>14</v>
      </c>
      <c r="K1066">
        <v>9</v>
      </c>
      <c r="L1066">
        <v>4</v>
      </c>
      <c r="M1066">
        <v>9</v>
      </c>
      <c r="N1066">
        <f>SUM(B1066:M1066)</f>
        <v>132</v>
      </c>
      <c r="O1066" t="str">
        <f>MID(A1066,6,2)</f>
        <v>04</v>
      </c>
      <c r="P1066" s="2">
        <f>N1066/O1066</f>
        <v>33</v>
      </c>
      <c r="Q1066" t="str">
        <f t="shared" si="32"/>
        <v>000970</v>
      </c>
      <c r="R1066" s="1" t="str">
        <f t="shared" si="33"/>
        <v>PRA</v>
      </c>
    </row>
    <row r="1067" spans="1:18" x14ac:dyDescent="0.25">
      <c r="A1067" s="1" t="s">
        <v>169</v>
      </c>
      <c r="B1067">
        <v>5</v>
      </c>
      <c r="C1067">
        <v>7</v>
      </c>
      <c r="D1067">
        <v>6</v>
      </c>
      <c r="E1067">
        <v>7</v>
      </c>
      <c r="F1067">
        <v>7</v>
      </c>
      <c r="G1067">
        <v>11</v>
      </c>
      <c r="H1067">
        <v>16</v>
      </c>
      <c r="I1067">
        <v>9</v>
      </c>
      <c r="J1067">
        <v>10</v>
      </c>
      <c r="K1067">
        <v>9</v>
      </c>
      <c r="L1067">
        <v>6</v>
      </c>
      <c r="M1067">
        <v>6</v>
      </c>
      <c r="N1067">
        <f>SUM(B1067:M1067)</f>
        <v>99</v>
      </c>
      <c r="O1067" t="str">
        <f>MID(A1067,6,2)</f>
        <v>03</v>
      </c>
      <c r="P1067" s="2">
        <f>N1067/O1067</f>
        <v>33</v>
      </c>
      <c r="Q1067" t="str">
        <f t="shared" si="32"/>
        <v>001570</v>
      </c>
      <c r="R1067" s="1" t="str">
        <f t="shared" si="33"/>
        <v>SRO</v>
      </c>
    </row>
    <row r="1068" spans="1:18" x14ac:dyDescent="0.25">
      <c r="A1068" s="1" t="s">
        <v>177</v>
      </c>
      <c r="B1068">
        <v>5</v>
      </c>
      <c r="C1068">
        <v>6</v>
      </c>
      <c r="D1068">
        <v>5</v>
      </c>
      <c r="E1068">
        <v>10</v>
      </c>
      <c r="F1068">
        <v>10</v>
      </c>
      <c r="G1068">
        <v>10</v>
      </c>
      <c r="H1068">
        <v>12</v>
      </c>
      <c r="I1068">
        <v>13</v>
      </c>
      <c r="J1068">
        <v>9</v>
      </c>
      <c r="K1068">
        <v>8</v>
      </c>
      <c r="L1068">
        <v>5</v>
      </c>
      <c r="M1068">
        <v>6</v>
      </c>
      <c r="N1068">
        <f>SUM(B1068:M1068)</f>
        <v>99</v>
      </c>
      <c r="O1068" t="str">
        <f>MID(A1068,6,2)</f>
        <v>03</v>
      </c>
      <c r="P1068" s="2">
        <f>N1068/O1068</f>
        <v>33</v>
      </c>
      <c r="Q1068" t="str">
        <f t="shared" si="32"/>
        <v>001650</v>
      </c>
      <c r="R1068" s="1" t="str">
        <f t="shared" si="33"/>
        <v>WES</v>
      </c>
    </row>
    <row r="1069" spans="1:18" x14ac:dyDescent="0.25">
      <c r="A1069" s="1" t="s">
        <v>228</v>
      </c>
      <c r="B1069">
        <v>5</v>
      </c>
      <c r="C1069">
        <v>7</v>
      </c>
      <c r="D1069">
        <v>7</v>
      </c>
      <c r="E1069">
        <v>10</v>
      </c>
      <c r="F1069">
        <v>8</v>
      </c>
      <c r="G1069">
        <v>13</v>
      </c>
      <c r="H1069">
        <v>16</v>
      </c>
      <c r="I1069">
        <v>10</v>
      </c>
      <c r="J1069">
        <v>8</v>
      </c>
      <c r="K1069">
        <v>6</v>
      </c>
      <c r="L1069">
        <v>4</v>
      </c>
      <c r="M1069">
        <v>5</v>
      </c>
      <c r="N1069">
        <f>SUM(B1069:M1069)</f>
        <v>99</v>
      </c>
      <c r="O1069" t="str">
        <f>MID(A1069,6,2)</f>
        <v>03</v>
      </c>
      <c r="P1069" s="2">
        <f>N1069/O1069</f>
        <v>33</v>
      </c>
      <c r="Q1069" t="str">
        <f t="shared" si="32"/>
        <v>002160</v>
      </c>
      <c r="R1069" s="1" t="str">
        <f t="shared" si="33"/>
        <v>TAR</v>
      </c>
    </row>
    <row r="1070" spans="1:18" x14ac:dyDescent="0.25">
      <c r="A1070" s="1" t="s">
        <v>248</v>
      </c>
      <c r="B1070">
        <v>3</v>
      </c>
      <c r="C1070">
        <v>6</v>
      </c>
      <c r="D1070">
        <v>5</v>
      </c>
      <c r="E1070">
        <v>8</v>
      </c>
      <c r="F1070">
        <v>10</v>
      </c>
      <c r="G1070">
        <v>13</v>
      </c>
      <c r="H1070">
        <v>16</v>
      </c>
      <c r="I1070">
        <v>11</v>
      </c>
      <c r="J1070">
        <v>8</v>
      </c>
      <c r="K1070">
        <v>9</v>
      </c>
      <c r="L1070">
        <v>7</v>
      </c>
      <c r="M1070">
        <v>3</v>
      </c>
      <c r="N1070">
        <f>SUM(B1070:M1070)</f>
        <v>99</v>
      </c>
      <c r="O1070" t="str">
        <f>MID(A1070,6,2)</f>
        <v>03</v>
      </c>
      <c r="P1070" s="2">
        <f>N1070/O1070</f>
        <v>33</v>
      </c>
      <c r="Q1070" t="str">
        <f t="shared" si="32"/>
        <v>002360</v>
      </c>
      <c r="R1070" s="1" t="str">
        <f t="shared" si="33"/>
        <v>WOL</v>
      </c>
    </row>
    <row r="1071" spans="1:18" x14ac:dyDescent="0.25">
      <c r="A1071" s="1" t="s">
        <v>268</v>
      </c>
      <c r="B1071">
        <v>10</v>
      </c>
      <c r="C1071">
        <v>5</v>
      </c>
      <c r="D1071">
        <v>7</v>
      </c>
      <c r="E1071">
        <v>12</v>
      </c>
      <c r="F1071">
        <v>14</v>
      </c>
      <c r="G1071">
        <v>18</v>
      </c>
      <c r="H1071">
        <v>21</v>
      </c>
      <c r="I1071">
        <v>12</v>
      </c>
      <c r="J1071">
        <v>10</v>
      </c>
      <c r="K1071">
        <v>14</v>
      </c>
      <c r="L1071">
        <v>4</v>
      </c>
      <c r="M1071">
        <v>5</v>
      </c>
      <c r="N1071">
        <f>SUM(B1071:M1071)</f>
        <v>132</v>
      </c>
      <c r="O1071" t="str">
        <f>MID(A1071,6,2)</f>
        <v>04</v>
      </c>
      <c r="P1071" s="2">
        <f>N1071/O1071</f>
        <v>33</v>
      </c>
      <c r="Q1071" t="str">
        <f t="shared" si="32"/>
        <v>002560</v>
      </c>
      <c r="R1071" s="1" t="str">
        <f t="shared" si="33"/>
        <v>SRO</v>
      </c>
    </row>
    <row r="1072" spans="1:18" x14ac:dyDescent="0.25">
      <c r="A1072" s="1" t="s">
        <v>321</v>
      </c>
      <c r="B1072">
        <v>5</v>
      </c>
      <c r="C1072">
        <v>5</v>
      </c>
      <c r="D1072">
        <v>7</v>
      </c>
      <c r="E1072">
        <v>9</v>
      </c>
      <c r="F1072">
        <v>9</v>
      </c>
      <c r="G1072">
        <v>11</v>
      </c>
      <c r="H1072">
        <v>14</v>
      </c>
      <c r="I1072">
        <v>12</v>
      </c>
      <c r="J1072">
        <v>9</v>
      </c>
      <c r="K1072">
        <v>10</v>
      </c>
      <c r="L1072">
        <v>4</v>
      </c>
      <c r="M1072">
        <v>4</v>
      </c>
      <c r="N1072">
        <f>SUM(B1072:M1072)</f>
        <v>99</v>
      </c>
      <c r="O1072" t="str">
        <f>MID(A1072,6,2)</f>
        <v>03</v>
      </c>
      <c r="P1072" s="2">
        <f>N1072/O1072</f>
        <v>33</v>
      </c>
      <c r="Q1072" t="str">
        <f t="shared" si="32"/>
        <v>003090</v>
      </c>
      <c r="R1072" s="1" t="str">
        <f t="shared" si="33"/>
        <v>WLO</v>
      </c>
    </row>
    <row r="1073" spans="1:18" x14ac:dyDescent="0.25">
      <c r="A1073" s="1" t="s">
        <v>348</v>
      </c>
      <c r="B1073">
        <v>7</v>
      </c>
      <c r="C1073">
        <v>6</v>
      </c>
      <c r="D1073">
        <v>7</v>
      </c>
      <c r="E1073">
        <v>10</v>
      </c>
      <c r="F1073">
        <v>6</v>
      </c>
      <c r="G1073">
        <v>13</v>
      </c>
      <c r="H1073">
        <v>14</v>
      </c>
      <c r="I1073">
        <v>9</v>
      </c>
      <c r="J1073">
        <v>10</v>
      </c>
      <c r="K1073">
        <v>10</v>
      </c>
      <c r="L1073">
        <v>4</v>
      </c>
      <c r="M1073">
        <v>3</v>
      </c>
      <c r="N1073">
        <f>SUM(B1073:M1073)</f>
        <v>99</v>
      </c>
      <c r="O1073" t="str">
        <f>MID(A1073,6,2)</f>
        <v>03</v>
      </c>
      <c r="P1073" s="2">
        <f>N1073/O1073</f>
        <v>33</v>
      </c>
      <c r="Q1073" t="str">
        <f t="shared" si="32"/>
        <v>003360</v>
      </c>
      <c r="R1073" s="1" t="str">
        <f t="shared" si="33"/>
        <v>URU</v>
      </c>
    </row>
    <row r="1074" spans="1:18" x14ac:dyDescent="0.25">
      <c r="A1074" s="1" t="s">
        <v>358</v>
      </c>
      <c r="B1074">
        <v>8</v>
      </c>
      <c r="C1074">
        <v>6</v>
      </c>
      <c r="D1074">
        <v>10</v>
      </c>
      <c r="E1074">
        <v>13</v>
      </c>
      <c r="F1074">
        <v>9</v>
      </c>
      <c r="G1074">
        <v>14</v>
      </c>
      <c r="H1074">
        <v>21</v>
      </c>
      <c r="I1074">
        <v>16</v>
      </c>
      <c r="J1074">
        <v>12</v>
      </c>
      <c r="K1074">
        <v>8</v>
      </c>
      <c r="L1074">
        <v>9</v>
      </c>
      <c r="M1074">
        <v>6</v>
      </c>
      <c r="N1074">
        <f>SUM(B1074:M1074)</f>
        <v>132</v>
      </c>
      <c r="O1074" t="str">
        <f>MID(A1074,6,2)</f>
        <v>04</v>
      </c>
      <c r="P1074" s="2">
        <f>N1074/O1074</f>
        <v>33</v>
      </c>
      <c r="Q1074" t="str">
        <f t="shared" si="32"/>
        <v>003460</v>
      </c>
      <c r="R1074" s="1" t="str">
        <f t="shared" si="33"/>
        <v>ZOL</v>
      </c>
    </row>
    <row r="1075" spans="1:18" x14ac:dyDescent="0.25">
      <c r="A1075" s="1" t="s">
        <v>440</v>
      </c>
      <c r="B1075">
        <v>4</v>
      </c>
      <c r="C1075">
        <v>5</v>
      </c>
      <c r="D1075">
        <v>4</v>
      </c>
      <c r="E1075">
        <v>9</v>
      </c>
      <c r="F1075">
        <v>8</v>
      </c>
      <c r="G1075">
        <v>18</v>
      </c>
      <c r="H1075">
        <v>21</v>
      </c>
      <c r="I1075">
        <v>18</v>
      </c>
      <c r="J1075">
        <v>14</v>
      </c>
      <c r="K1075">
        <v>14</v>
      </c>
      <c r="L1075">
        <v>9</v>
      </c>
      <c r="M1075">
        <v>8</v>
      </c>
      <c r="N1075">
        <f>SUM(B1075:M1075)</f>
        <v>132</v>
      </c>
      <c r="O1075" t="str">
        <f>MID(A1075,6,2)</f>
        <v>04</v>
      </c>
      <c r="P1075" s="2">
        <f>N1075/O1075</f>
        <v>33</v>
      </c>
      <c r="Q1075" t="str">
        <f t="shared" si="32"/>
        <v>004280</v>
      </c>
      <c r="R1075" s="1" t="str">
        <f t="shared" si="33"/>
        <v>REM</v>
      </c>
    </row>
    <row r="1076" spans="1:18" x14ac:dyDescent="0.25">
      <c r="A1076" s="1" t="s">
        <v>443</v>
      </c>
      <c r="B1076">
        <v>6</v>
      </c>
      <c r="C1076">
        <v>4</v>
      </c>
      <c r="D1076">
        <v>7</v>
      </c>
      <c r="E1076">
        <v>7</v>
      </c>
      <c r="F1076">
        <v>9</v>
      </c>
      <c r="G1076">
        <v>12</v>
      </c>
      <c r="H1076">
        <v>14</v>
      </c>
      <c r="I1076">
        <v>9</v>
      </c>
      <c r="J1076">
        <v>7</v>
      </c>
      <c r="K1076">
        <v>10</v>
      </c>
      <c r="L1076">
        <v>7</v>
      </c>
      <c r="M1076">
        <v>7</v>
      </c>
      <c r="N1076">
        <f>SUM(B1076:M1076)</f>
        <v>99</v>
      </c>
      <c r="O1076" t="str">
        <f>MID(A1076,6,2)</f>
        <v>03</v>
      </c>
      <c r="P1076" s="2">
        <f>N1076/O1076</f>
        <v>33</v>
      </c>
      <c r="Q1076" t="str">
        <f t="shared" si="32"/>
        <v>004310</v>
      </c>
      <c r="R1076" s="1" t="str">
        <f t="shared" si="33"/>
        <v>PRA</v>
      </c>
    </row>
    <row r="1077" spans="1:18" x14ac:dyDescent="0.25">
      <c r="A1077" s="1" t="s">
        <v>469</v>
      </c>
      <c r="B1077">
        <v>5</v>
      </c>
      <c r="C1077">
        <v>8</v>
      </c>
      <c r="D1077">
        <v>10</v>
      </c>
      <c r="E1077">
        <v>12</v>
      </c>
      <c r="F1077">
        <v>10</v>
      </c>
      <c r="G1077">
        <v>15</v>
      </c>
      <c r="H1077">
        <v>18</v>
      </c>
      <c r="I1077">
        <v>17</v>
      </c>
      <c r="J1077">
        <v>13</v>
      </c>
      <c r="K1077">
        <v>11</v>
      </c>
      <c r="L1077">
        <v>9</v>
      </c>
      <c r="M1077">
        <v>4</v>
      </c>
      <c r="N1077">
        <f>SUM(B1077:M1077)</f>
        <v>132</v>
      </c>
      <c r="O1077" t="str">
        <f>MID(A1077,6,2)</f>
        <v>04</v>
      </c>
      <c r="P1077" s="2">
        <f>N1077/O1077</f>
        <v>33</v>
      </c>
      <c r="Q1077" t="str">
        <f t="shared" si="32"/>
        <v>004570</v>
      </c>
      <c r="R1077" s="1" t="str">
        <f t="shared" si="33"/>
        <v>TAR</v>
      </c>
    </row>
    <row r="1078" spans="1:18" x14ac:dyDescent="0.25">
      <c r="A1078" s="1" t="s">
        <v>530</v>
      </c>
      <c r="B1078">
        <v>6</v>
      </c>
      <c r="C1078">
        <v>7</v>
      </c>
      <c r="D1078">
        <v>7</v>
      </c>
      <c r="E1078">
        <v>7</v>
      </c>
      <c r="F1078">
        <v>7</v>
      </c>
      <c r="G1078">
        <v>13</v>
      </c>
      <c r="H1078">
        <v>15</v>
      </c>
      <c r="I1078">
        <v>11</v>
      </c>
      <c r="J1078">
        <v>10</v>
      </c>
      <c r="K1078">
        <v>6</v>
      </c>
      <c r="L1078">
        <v>7</v>
      </c>
      <c r="M1078">
        <v>3</v>
      </c>
      <c r="N1078">
        <f>SUM(B1078:M1078)</f>
        <v>99</v>
      </c>
      <c r="O1078" t="str">
        <f>MID(A1078,6,2)</f>
        <v>03</v>
      </c>
      <c r="P1078" s="2">
        <f>N1078/O1078</f>
        <v>33</v>
      </c>
      <c r="Q1078" t="str">
        <f t="shared" si="32"/>
        <v>005180</v>
      </c>
      <c r="R1078" s="1" t="str">
        <f t="shared" si="33"/>
        <v>WLO</v>
      </c>
    </row>
    <row r="1079" spans="1:18" x14ac:dyDescent="0.25">
      <c r="A1079" s="1" t="s">
        <v>557</v>
      </c>
      <c r="B1079">
        <v>5</v>
      </c>
      <c r="C1079">
        <v>3</v>
      </c>
      <c r="D1079">
        <v>7</v>
      </c>
      <c r="E1079">
        <v>9</v>
      </c>
      <c r="F1079">
        <v>10</v>
      </c>
      <c r="G1079">
        <v>12</v>
      </c>
      <c r="H1079">
        <v>14</v>
      </c>
      <c r="I1079">
        <v>12</v>
      </c>
      <c r="J1079">
        <v>7</v>
      </c>
      <c r="K1079">
        <v>8</v>
      </c>
      <c r="L1079">
        <v>7</v>
      </c>
      <c r="M1079">
        <v>5</v>
      </c>
      <c r="N1079">
        <f>SUM(B1079:M1079)</f>
        <v>99</v>
      </c>
      <c r="O1079" t="str">
        <f>MID(A1079,6,2)</f>
        <v>03</v>
      </c>
      <c r="P1079" s="2">
        <f>N1079/O1079</f>
        <v>33</v>
      </c>
      <c r="Q1079" t="str">
        <f t="shared" si="32"/>
        <v>005450</v>
      </c>
      <c r="R1079" s="1" t="str">
        <f t="shared" si="33"/>
        <v>WAW</v>
      </c>
    </row>
    <row r="1080" spans="1:18" x14ac:dyDescent="0.25">
      <c r="A1080" s="1" t="s">
        <v>637</v>
      </c>
      <c r="B1080">
        <v>5</v>
      </c>
      <c r="C1080">
        <v>10</v>
      </c>
      <c r="D1080">
        <v>9</v>
      </c>
      <c r="E1080">
        <v>9</v>
      </c>
      <c r="F1080">
        <v>8</v>
      </c>
      <c r="G1080">
        <v>17</v>
      </c>
      <c r="H1080">
        <v>21</v>
      </c>
      <c r="I1080">
        <v>13</v>
      </c>
      <c r="J1080">
        <v>12</v>
      </c>
      <c r="K1080">
        <v>12</v>
      </c>
      <c r="L1080">
        <v>7</v>
      </c>
      <c r="M1080">
        <v>9</v>
      </c>
      <c r="N1080">
        <f>SUM(B1080:M1080)</f>
        <v>132</v>
      </c>
      <c r="O1080" t="str">
        <f>MID(A1080,6,2)</f>
        <v>04</v>
      </c>
      <c r="P1080" s="2">
        <f>N1080/O1080</f>
        <v>33</v>
      </c>
      <c r="Q1080" t="str">
        <f t="shared" si="32"/>
        <v>006250</v>
      </c>
      <c r="R1080" s="1" t="str">
        <f t="shared" si="33"/>
        <v>WIL</v>
      </c>
    </row>
    <row r="1081" spans="1:18" x14ac:dyDescent="0.25">
      <c r="A1081" s="1" t="s">
        <v>751</v>
      </c>
      <c r="B1081">
        <v>10</v>
      </c>
      <c r="C1081">
        <v>5</v>
      </c>
      <c r="D1081">
        <v>5</v>
      </c>
      <c r="E1081">
        <v>14</v>
      </c>
      <c r="F1081">
        <v>13</v>
      </c>
      <c r="G1081">
        <v>18</v>
      </c>
      <c r="H1081">
        <v>17</v>
      </c>
      <c r="I1081">
        <v>17</v>
      </c>
      <c r="J1081">
        <v>11</v>
      </c>
      <c r="K1081">
        <v>12</v>
      </c>
      <c r="L1081">
        <v>6</v>
      </c>
      <c r="M1081">
        <v>4</v>
      </c>
      <c r="N1081">
        <f>SUM(B1081:M1081)</f>
        <v>132</v>
      </c>
      <c r="O1081" t="str">
        <f>MID(A1081,6,2)</f>
        <v>04</v>
      </c>
      <c r="P1081" s="2">
        <f>N1081/O1081</f>
        <v>33</v>
      </c>
      <c r="Q1081" t="str">
        <f t="shared" si="32"/>
        <v>007390</v>
      </c>
      <c r="R1081" s="1" t="str">
        <f t="shared" si="33"/>
        <v>BIE</v>
      </c>
    </row>
    <row r="1082" spans="1:18" x14ac:dyDescent="0.25">
      <c r="A1082" s="1" t="s">
        <v>753</v>
      </c>
      <c r="B1082">
        <v>5</v>
      </c>
      <c r="C1082">
        <v>7</v>
      </c>
      <c r="D1082">
        <v>7</v>
      </c>
      <c r="E1082">
        <v>8</v>
      </c>
      <c r="F1082">
        <v>8</v>
      </c>
      <c r="G1082">
        <v>13</v>
      </c>
      <c r="H1082">
        <v>16</v>
      </c>
      <c r="I1082">
        <v>12</v>
      </c>
      <c r="J1082">
        <v>8</v>
      </c>
      <c r="K1082">
        <v>7</v>
      </c>
      <c r="L1082">
        <v>4</v>
      </c>
      <c r="M1082">
        <v>4</v>
      </c>
      <c r="N1082">
        <f>SUM(B1082:M1082)</f>
        <v>99</v>
      </c>
      <c r="O1082" t="str">
        <f>MID(A1082,6,2)</f>
        <v>03</v>
      </c>
      <c r="P1082" s="2">
        <f>N1082/O1082</f>
        <v>33</v>
      </c>
      <c r="Q1082" t="str">
        <f t="shared" si="32"/>
        <v>007410</v>
      </c>
      <c r="R1082" s="1" t="str">
        <f t="shared" si="33"/>
        <v>WAW</v>
      </c>
    </row>
    <row r="1083" spans="1:18" x14ac:dyDescent="0.25">
      <c r="A1083" s="1" t="s">
        <v>765</v>
      </c>
      <c r="B1083">
        <v>3</v>
      </c>
      <c r="C1083">
        <v>6</v>
      </c>
      <c r="D1083">
        <v>6</v>
      </c>
      <c r="E1083">
        <v>10</v>
      </c>
      <c r="F1083">
        <v>8</v>
      </c>
      <c r="G1083">
        <v>13</v>
      </c>
      <c r="H1083">
        <v>12</v>
      </c>
      <c r="I1083">
        <v>9</v>
      </c>
      <c r="J1083">
        <v>9</v>
      </c>
      <c r="K1083">
        <v>9</v>
      </c>
      <c r="L1083">
        <v>7</v>
      </c>
      <c r="M1083">
        <v>7</v>
      </c>
      <c r="N1083">
        <f>SUM(B1083:M1083)</f>
        <v>99</v>
      </c>
      <c r="O1083" t="str">
        <f>MID(A1083,6,2)</f>
        <v>03</v>
      </c>
      <c r="P1083" s="2">
        <f>N1083/O1083</f>
        <v>33</v>
      </c>
      <c r="Q1083" t="str">
        <f t="shared" si="32"/>
        <v>007530</v>
      </c>
      <c r="R1083" s="1" t="str">
        <f t="shared" si="33"/>
        <v>TAR</v>
      </c>
    </row>
    <row r="1084" spans="1:18" x14ac:dyDescent="0.25">
      <c r="A1084" s="1" t="s">
        <v>773</v>
      </c>
      <c r="B1084">
        <v>12</v>
      </c>
      <c r="C1084">
        <v>10</v>
      </c>
      <c r="D1084">
        <v>10</v>
      </c>
      <c r="E1084">
        <v>19</v>
      </c>
      <c r="F1084">
        <v>13</v>
      </c>
      <c r="G1084">
        <v>23</v>
      </c>
      <c r="H1084">
        <v>29</v>
      </c>
      <c r="I1084">
        <v>22</v>
      </c>
      <c r="J1084">
        <v>19</v>
      </c>
      <c r="K1084">
        <v>15</v>
      </c>
      <c r="L1084">
        <v>12</v>
      </c>
      <c r="M1084">
        <v>14</v>
      </c>
      <c r="N1084">
        <f>SUM(B1084:M1084)</f>
        <v>198</v>
      </c>
      <c r="O1084" t="str">
        <f>MID(A1084,6,2)</f>
        <v>06</v>
      </c>
      <c r="P1084" s="2">
        <f>N1084/O1084</f>
        <v>33</v>
      </c>
      <c r="Q1084" t="str">
        <f t="shared" si="32"/>
        <v>007610</v>
      </c>
      <c r="R1084" s="1" t="str">
        <f t="shared" si="33"/>
        <v>BIA</v>
      </c>
    </row>
    <row r="1085" spans="1:18" x14ac:dyDescent="0.25">
      <c r="A1085" s="1" t="s">
        <v>802</v>
      </c>
      <c r="B1085">
        <v>10</v>
      </c>
      <c r="C1085">
        <v>6</v>
      </c>
      <c r="D1085">
        <v>4</v>
      </c>
      <c r="E1085">
        <v>8</v>
      </c>
      <c r="F1085">
        <v>12</v>
      </c>
      <c r="G1085">
        <v>17</v>
      </c>
      <c r="H1085">
        <v>21</v>
      </c>
      <c r="I1085">
        <v>14</v>
      </c>
      <c r="J1085">
        <v>10</v>
      </c>
      <c r="K1085">
        <v>12</v>
      </c>
      <c r="L1085">
        <v>10</v>
      </c>
      <c r="M1085">
        <v>8</v>
      </c>
      <c r="N1085">
        <f>SUM(B1085:M1085)</f>
        <v>132</v>
      </c>
      <c r="O1085" t="str">
        <f>MID(A1085,6,2)</f>
        <v>04</v>
      </c>
      <c r="P1085" s="2">
        <f>N1085/O1085</f>
        <v>33</v>
      </c>
      <c r="Q1085" t="str">
        <f t="shared" si="32"/>
        <v>007900</v>
      </c>
      <c r="R1085" s="1" t="str">
        <f t="shared" si="33"/>
        <v>SRO</v>
      </c>
    </row>
    <row r="1086" spans="1:18" x14ac:dyDescent="0.25">
      <c r="A1086" s="1" t="s">
        <v>809</v>
      </c>
      <c r="B1086">
        <v>7</v>
      </c>
      <c r="C1086">
        <v>10</v>
      </c>
      <c r="D1086">
        <v>7</v>
      </c>
      <c r="E1086">
        <v>13</v>
      </c>
      <c r="F1086">
        <v>8</v>
      </c>
      <c r="G1086">
        <v>17</v>
      </c>
      <c r="H1086">
        <v>18</v>
      </c>
      <c r="I1086">
        <v>17</v>
      </c>
      <c r="J1086">
        <v>10</v>
      </c>
      <c r="K1086">
        <v>12</v>
      </c>
      <c r="L1086">
        <v>6</v>
      </c>
      <c r="M1086">
        <v>7</v>
      </c>
      <c r="N1086">
        <f>SUM(B1086:M1086)</f>
        <v>132</v>
      </c>
      <c r="O1086" t="str">
        <f>MID(A1086,6,2)</f>
        <v>04</v>
      </c>
      <c r="P1086" s="2">
        <f>N1086/O1086</f>
        <v>33</v>
      </c>
      <c r="Q1086" t="str">
        <f t="shared" si="32"/>
        <v>007970</v>
      </c>
      <c r="R1086" s="1" t="str">
        <f t="shared" si="33"/>
        <v>SRO</v>
      </c>
    </row>
    <row r="1087" spans="1:18" x14ac:dyDescent="0.25">
      <c r="A1087" s="1" t="s">
        <v>895</v>
      </c>
      <c r="B1087">
        <v>7</v>
      </c>
      <c r="C1087">
        <v>6</v>
      </c>
      <c r="D1087">
        <v>6</v>
      </c>
      <c r="E1087">
        <v>9</v>
      </c>
      <c r="F1087">
        <v>9</v>
      </c>
      <c r="G1087">
        <v>9</v>
      </c>
      <c r="H1087">
        <v>16</v>
      </c>
      <c r="I1087">
        <v>9</v>
      </c>
      <c r="J1087">
        <v>7</v>
      </c>
      <c r="K1087">
        <v>10</v>
      </c>
      <c r="L1087">
        <v>5</v>
      </c>
      <c r="M1087">
        <v>6</v>
      </c>
      <c r="N1087">
        <f>SUM(B1087:M1087)</f>
        <v>99</v>
      </c>
      <c r="O1087" t="str">
        <f>MID(A1087,6,2)</f>
        <v>03</v>
      </c>
      <c r="P1087" s="2">
        <f>N1087/O1087</f>
        <v>33</v>
      </c>
      <c r="Q1087" t="str">
        <f t="shared" si="32"/>
        <v>008830</v>
      </c>
      <c r="R1087" s="1" t="str">
        <f t="shared" si="33"/>
        <v>REM</v>
      </c>
    </row>
    <row r="1088" spans="1:18" x14ac:dyDescent="0.25">
      <c r="A1088" s="1" t="s">
        <v>964</v>
      </c>
      <c r="B1088">
        <v>12</v>
      </c>
      <c r="C1088">
        <v>11</v>
      </c>
      <c r="D1088">
        <v>10</v>
      </c>
      <c r="E1088">
        <v>20</v>
      </c>
      <c r="F1088">
        <v>20</v>
      </c>
      <c r="G1088">
        <v>24</v>
      </c>
      <c r="H1088">
        <v>29</v>
      </c>
      <c r="I1088">
        <v>22</v>
      </c>
      <c r="J1088">
        <v>15</v>
      </c>
      <c r="K1088">
        <v>13</v>
      </c>
      <c r="L1088">
        <v>11</v>
      </c>
      <c r="M1088">
        <v>11</v>
      </c>
      <c r="N1088">
        <f>SUM(B1088:M1088)</f>
        <v>198</v>
      </c>
      <c r="O1088" t="str">
        <f>MID(A1088,6,2)</f>
        <v>06</v>
      </c>
      <c r="P1088" s="2">
        <f>N1088/O1088</f>
        <v>33</v>
      </c>
      <c r="Q1088" t="str">
        <f t="shared" si="32"/>
        <v>009520</v>
      </c>
      <c r="R1088" s="1" t="str">
        <f t="shared" si="33"/>
        <v>BIE</v>
      </c>
    </row>
    <row r="1089" spans="1:18" x14ac:dyDescent="0.25">
      <c r="A1089" s="1" t="s">
        <v>1120</v>
      </c>
      <c r="B1089">
        <v>7</v>
      </c>
      <c r="C1089">
        <v>8</v>
      </c>
      <c r="D1089">
        <v>4</v>
      </c>
      <c r="E1089">
        <v>13</v>
      </c>
      <c r="F1089">
        <v>13</v>
      </c>
      <c r="G1089">
        <v>13</v>
      </c>
      <c r="H1089">
        <v>19</v>
      </c>
      <c r="I1089">
        <v>13</v>
      </c>
      <c r="J1089">
        <v>14</v>
      </c>
      <c r="K1089">
        <v>10</v>
      </c>
      <c r="L1089">
        <v>8</v>
      </c>
      <c r="M1089">
        <v>10</v>
      </c>
      <c r="N1089">
        <f>SUM(B1089:M1089)</f>
        <v>132</v>
      </c>
      <c r="O1089" t="str">
        <f>MID(A1089,6,2)</f>
        <v>04</v>
      </c>
      <c r="P1089" s="2">
        <f>N1089/O1089</f>
        <v>33</v>
      </c>
      <c r="Q1089" t="str">
        <f t="shared" si="32"/>
        <v>011080</v>
      </c>
      <c r="R1089" s="1" t="str">
        <f t="shared" si="33"/>
        <v>ZOL</v>
      </c>
    </row>
    <row r="1090" spans="1:18" x14ac:dyDescent="0.25">
      <c r="A1090" s="1" t="s">
        <v>1121</v>
      </c>
      <c r="B1090">
        <v>9</v>
      </c>
      <c r="C1090">
        <v>10</v>
      </c>
      <c r="D1090">
        <v>6</v>
      </c>
      <c r="E1090">
        <v>13</v>
      </c>
      <c r="F1090">
        <v>11</v>
      </c>
      <c r="G1090">
        <v>15</v>
      </c>
      <c r="H1090">
        <v>19</v>
      </c>
      <c r="I1090">
        <v>12</v>
      </c>
      <c r="J1090">
        <v>9</v>
      </c>
      <c r="K1090">
        <v>8</v>
      </c>
      <c r="L1090">
        <v>10</v>
      </c>
      <c r="M1090">
        <v>10</v>
      </c>
      <c r="N1090">
        <f>SUM(B1090:M1090)</f>
        <v>132</v>
      </c>
      <c r="O1090" t="str">
        <f>MID(A1090,6,2)</f>
        <v>04</v>
      </c>
      <c r="P1090" s="2">
        <f>N1090/O1090</f>
        <v>33</v>
      </c>
      <c r="Q1090" t="str">
        <f t="shared" ref="Q1090:Q1153" si="34">MID(A1090,1,6)</f>
        <v>011090</v>
      </c>
      <c r="R1090" s="1" t="str">
        <f t="shared" ref="R1090:R1153" si="35">MID(A1090,8,3)</f>
        <v>WES</v>
      </c>
    </row>
    <row r="1091" spans="1:18" x14ac:dyDescent="0.25">
      <c r="A1091" s="1" t="s">
        <v>1158</v>
      </c>
      <c r="B1091">
        <v>10</v>
      </c>
      <c r="C1091">
        <v>9</v>
      </c>
      <c r="D1091">
        <v>6</v>
      </c>
      <c r="E1091">
        <v>9</v>
      </c>
      <c r="F1091">
        <v>13</v>
      </c>
      <c r="G1091">
        <v>14</v>
      </c>
      <c r="H1091">
        <v>22</v>
      </c>
      <c r="I1091">
        <v>17</v>
      </c>
      <c r="J1091">
        <v>9</v>
      </c>
      <c r="K1091">
        <v>12</v>
      </c>
      <c r="L1091">
        <v>4</v>
      </c>
      <c r="M1091">
        <v>7</v>
      </c>
      <c r="N1091">
        <f>SUM(B1091:M1091)</f>
        <v>132</v>
      </c>
      <c r="O1091" t="str">
        <f>MID(A1091,6,2)</f>
        <v>04</v>
      </c>
      <c r="P1091" s="2">
        <f>N1091/O1091</f>
        <v>33</v>
      </c>
      <c r="Q1091" t="str">
        <f t="shared" si="34"/>
        <v>011460</v>
      </c>
      <c r="R1091" s="1" t="str">
        <f t="shared" si="35"/>
        <v>WLO</v>
      </c>
    </row>
    <row r="1092" spans="1:18" x14ac:dyDescent="0.25">
      <c r="A1092" s="1" t="s">
        <v>1195</v>
      </c>
      <c r="B1092">
        <v>9</v>
      </c>
      <c r="C1092">
        <v>10</v>
      </c>
      <c r="D1092">
        <v>8</v>
      </c>
      <c r="E1092">
        <v>13</v>
      </c>
      <c r="F1092">
        <v>10</v>
      </c>
      <c r="G1092">
        <v>15</v>
      </c>
      <c r="H1092">
        <v>18</v>
      </c>
      <c r="I1092">
        <v>14</v>
      </c>
      <c r="J1092">
        <v>9</v>
      </c>
      <c r="K1092">
        <v>11</v>
      </c>
      <c r="L1092">
        <v>8</v>
      </c>
      <c r="M1092">
        <v>7</v>
      </c>
      <c r="N1092">
        <f>SUM(B1092:M1092)</f>
        <v>132</v>
      </c>
      <c r="O1092" t="str">
        <f>MID(A1092,6,2)</f>
        <v>04</v>
      </c>
      <c r="P1092" s="2">
        <f>N1092/O1092</f>
        <v>33</v>
      </c>
      <c r="Q1092" t="str">
        <f t="shared" si="34"/>
        <v>011830</v>
      </c>
      <c r="R1092" s="1" t="str">
        <f t="shared" si="35"/>
        <v>WAW</v>
      </c>
    </row>
    <row r="1093" spans="1:18" x14ac:dyDescent="0.25">
      <c r="A1093" s="1" t="s">
        <v>1225</v>
      </c>
      <c r="B1093">
        <v>10</v>
      </c>
      <c r="C1093">
        <v>9</v>
      </c>
      <c r="D1093">
        <v>11</v>
      </c>
      <c r="E1093">
        <v>17</v>
      </c>
      <c r="F1093">
        <v>11</v>
      </c>
      <c r="G1093">
        <v>20</v>
      </c>
      <c r="H1093">
        <v>22</v>
      </c>
      <c r="I1093">
        <v>20</v>
      </c>
      <c r="J1093">
        <v>12</v>
      </c>
      <c r="K1093">
        <v>15</v>
      </c>
      <c r="L1093">
        <v>12</v>
      </c>
      <c r="M1093">
        <v>6</v>
      </c>
      <c r="N1093">
        <f>SUM(B1093:M1093)</f>
        <v>165</v>
      </c>
      <c r="O1093" t="str">
        <f>MID(A1093,6,2)</f>
        <v>05</v>
      </c>
      <c r="P1093" s="2">
        <f>N1093/O1093</f>
        <v>33</v>
      </c>
      <c r="Q1093" t="str">
        <f t="shared" si="34"/>
        <v>012130</v>
      </c>
      <c r="R1093" s="1" t="str">
        <f t="shared" si="35"/>
        <v>OCH</v>
      </c>
    </row>
    <row r="1094" spans="1:18" x14ac:dyDescent="0.25">
      <c r="A1094" s="1" t="s">
        <v>1228</v>
      </c>
      <c r="B1094">
        <v>10</v>
      </c>
      <c r="C1094">
        <v>4</v>
      </c>
      <c r="D1094">
        <v>6</v>
      </c>
      <c r="E1094">
        <v>12</v>
      </c>
      <c r="F1094">
        <v>12</v>
      </c>
      <c r="G1094">
        <v>12</v>
      </c>
      <c r="H1094">
        <v>21</v>
      </c>
      <c r="I1094">
        <v>18</v>
      </c>
      <c r="J1094">
        <v>9</v>
      </c>
      <c r="K1094">
        <v>12</v>
      </c>
      <c r="L1094">
        <v>8</v>
      </c>
      <c r="M1094">
        <v>8</v>
      </c>
      <c r="N1094">
        <f>SUM(B1094:M1094)</f>
        <v>132</v>
      </c>
      <c r="O1094" t="str">
        <f>MID(A1094,6,2)</f>
        <v>04</v>
      </c>
      <c r="P1094" s="2">
        <f>N1094/O1094</f>
        <v>33</v>
      </c>
      <c r="Q1094" t="str">
        <f t="shared" si="34"/>
        <v>012160</v>
      </c>
      <c r="R1094" s="1" t="str">
        <f t="shared" si="35"/>
        <v>URU</v>
      </c>
    </row>
    <row r="1095" spans="1:18" x14ac:dyDescent="0.25">
      <c r="A1095" s="1" t="s">
        <v>1332</v>
      </c>
      <c r="B1095">
        <v>5</v>
      </c>
      <c r="C1095">
        <v>5</v>
      </c>
      <c r="D1095">
        <v>7</v>
      </c>
      <c r="E1095">
        <v>10</v>
      </c>
      <c r="F1095">
        <v>8</v>
      </c>
      <c r="G1095">
        <v>10</v>
      </c>
      <c r="H1095">
        <v>15</v>
      </c>
      <c r="I1095">
        <v>13</v>
      </c>
      <c r="J1095">
        <v>9</v>
      </c>
      <c r="K1095">
        <v>6</v>
      </c>
      <c r="L1095">
        <v>6</v>
      </c>
      <c r="M1095">
        <v>5</v>
      </c>
      <c r="N1095">
        <f>SUM(B1095:M1095)</f>
        <v>99</v>
      </c>
      <c r="O1095" t="str">
        <f>MID(A1095,6,2)</f>
        <v>03</v>
      </c>
      <c r="P1095" s="2">
        <f>N1095/O1095</f>
        <v>33</v>
      </c>
      <c r="Q1095" t="str">
        <f t="shared" si="34"/>
        <v>013200</v>
      </c>
      <c r="R1095" s="1" t="str">
        <f t="shared" si="35"/>
        <v>BIE</v>
      </c>
    </row>
    <row r="1096" spans="1:18" x14ac:dyDescent="0.25">
      <c r="A1096" s="1" t="s">
        <v>1380</v>
      </c>
      <c r="B1096">
        <v>10</v>
      </c>
      <c r="C1096">
        <v>7</v>
      </c>
      <c r="D1096">
        <v>10</v>
      </c>
      <c r="E1096">
        <v>9</v>
      </c>
      <c r="F1096">
        <v>9</v>
      </c>
      <c r="G1096">
        <v>14</v>
      </c>
      <c r="H1096">
        <v>16</v>
      </c>
      <c r="I1096">
        <v>18</v>
      </c>
      <c r="J1096">
        <v>14</v>
      </c>
      <c r="K1096">
        <v>14</v>
      </c>
      <c r="L1096">
        <v>4</v>
      </c>
      <c r="M1096">
        <v>7</v>
      </c>
      <c r="N1096">
        <f>SUM(B1096:M1096)</f>
        <v>132</v>
      </c>
      <c r="O1096" t="str">
        <f>MID(A1096,6,2)</f>
        <v>04</v>
      </c>
      <c r="P1096" s="2">
        <f>N1096/O1096</f>
        <v>33</v>
      </c>
      <c r="Q1096" t="str">
        <f t="shared" si="34"/>
        <v>013680</v>
      </c>
      <c r="R1096" s="1" t="str">
        <f t="shared" si="35"/>
        <v>WAW</v>
      </c>
    </row>
    <row r="1097" spans="1:18" x14ac:dyDescent="0.25">
      <c r="A1097" s="1" t="s">
        <v>1408</v>
      </c>
      <c r="B1097">
        <v>9</v>
      </c>
      <c r="C1097">
        <v>9</v>
      </c>
      <c r="D1097">
        <v>7</v>
      </c>
      <c r="E1097">
        <v>11</v>
      </c>
      <c r="F1097">
        <v>17</v>
      </c>
      <c r="G1097">
        <v>21</v>
      </c>
      <c r="H1097">
        <v>27</v>
      </c>
      <c r="I1097">
        <v>21</v>
      </c>
      <c r="J1097">
        <v>14</v>
      </c>
      <c r="K1097">
        <v>10</v>
      </c>
      <c r="L1097">
        <v>8</v>
      </c>
      <c r="M1097">
        <v>11</v>
      </c>
      <c r="N1097">
        <f>SUM(B1097:M1097)</f>
        <v>165</v>
      </c>
      <c r="O1097" t="str">
        <f>MID(A1097,6,2)</f>
        <v>05</v>
      </c>
      <c r="P1097" s="2">
        <f>N1097/O1097</f>
        <v>33</v>
      </c>
      <c r="Q1097" t="str">
        <f t="shared" si="34"/>
        <v>013960</v>
      </c>
      <c r="R1097" s="1" t="str">
        <f t="shared" si="35"/>
        <v>WAW</v>
      </c>
    </row>
    <row r="1098" spans="1:18" x14ac:dyDescent="0.25">
      <c r="A1098" s="1" t="s">
        <v>1417</v>
      </c>
      <c r="B1098">
        <v>6</v>
      </c>
      <c r="C1098">
        <v>8</v>
      </c>
      <c r="D1098">
        <v>4</v>
      </c>
      <c r="E1098">
        <v>14</v>
      </c>
      <c r="F1098">
        <v>11</v>
      </c>
      <c r="G1098">
        <v>16</v>
      </c>
      <c r="H1098">
        <v>19</v>
      </c>
      <c r="I1098">
        <v>17</v>
      </c>
      <c r="J1098">
        <v>9</v>
      </c>
      <c r="K1098">
        <v>12</v>
      </c>
      <c r="L1098">
        <v>10</v>
      </c>
      <c r="M1098">
        <v>6</v>
      </c>
      <c r="N1098">
        <f>SUM(B1098:M1098)</f>
        <v>132</v>
      </c>
      <c r="O1098" t="str">
        <f>MID(A1098,6,2)</f>
        <v>04</v>
      </c>
      <c r="P1098" s="2">
        <f>N1098/O1098</f>
        <v>33</v>
      </c>
      <c r="Q1098" t="str">
        <f t="shared" si="34"/>
        <v>014050</v>
      </c>
      <c r="R1098" s="1" t="str">
        <f t="shared" si="35"/>
        <v>ZOL</v>
      </c>
    </row>
    <row r="1099" spans="1:18" x14ac:dyDescent="0.25">
      <c r="A1099" s="1" t="s">
        <v>1504</v>
      </c>
      <c r="B1099">
        <v>7</v>
      </c>
      <c r="C1099">
        <v>3</v>
      </c>
      <c r="D1099">
        <v>6</v>
      </c>
      <c r="E1099">
        <v>9</v>
      </c>
      <c r="F1099">
        <v>10</v>
      </c>
      <c r="G1099">
        <v>12</v>
      </c>
      <c r="H1099">
        <v>15</v>
      </c>
      <c r="I1099">
        <v>12</v>
      </c>
      <c r="J1099">
        <v>7</v>
      </c>
      <c r="K1099">
        <v>8</v>
      </c>
      <c r="L1099">
        <v>7</v>
      </c>
      <c r="M1099">
        <v>3</v>
      </c>
      <c r="N1099">
        <f>SUM(B1099:M1099)</f>
        <v>99</v>
      </c>
      <c r="O1099" t="str">
        <f>MID(A1099,6,2)</f>
        <v>03</v>
      </c>
      <c r="P1099" s="2">
        <f>N1099/O1099</f>
        <v>33</v>
      </c>
      <c r="Q1099" t="str">
        <f t="shared" si="34"/>
        <v>014920</v>
      </c>
      <c r="R1099" s="1" t="str">
        <f t="shared" si="35"/>
        <v>OCH</v>
      </c>
    </row>
    <row r="1100" spans="1:18" x14ac:dyDescent="0.25">
      <c r="A1100" s="1" t="s">
        <v>1520</v>
      </c>
      <c r="B1100">
        <v>4</v>
      </c>
      <c r="C1100">
        <v>2</v>
      </c>
      <c r="D1100">
        <v>3</v>
      </c>
      <c r="E1100">
        <v>6</v>
      </c>
      <c r="F1100">
        <v>6</v>
      </c>
      <c r="G1100">
        <v>7</v>
      </c>
      <c r="H1100">
        <v>10</v>
      </c>
      <c r="I1100">
        <v>8</v>
      </c>
      <c r="J1100">
        <v>6</v>
      </c>
      <c r="K1100">
        <v>6</v>
      </c>
      <c r="L1100">
        <v>4</v>
      </c>
      <c r="M1100">
        <v>4</v>
      </c>
      <c r="N1100">
        <f>SUM(B1100:M1100)</f>
        <v>66</v>
      </c>
      <c r="O1100" t="str">
        <f>MID(A1100,6,2)</f>
        <v>02</v>
      </c>
      <c r="P1100" s="2">
        <f>N1100/O1100</f>
        <v>33</v>
      </c>
      <c r="Q1100" t="str">
        <f t="shared" si="34"/>
        <v>015080</v>
      </c>
      <c r="R1100" s="1" t="str">
        <f t="shared" si="35"/>
        <v>WLO</v>
      </c>
    </row>
    <row r="1101" spans="1:18" x14ac:dyDescent="0.25">
      <c r="A1101" s="1" t="s">
        <v>1728</v>
      </c>
      <c r="B1101">
        <v>10</v>
      </c>
      <c r="C1101">
        <v>9</v>
      </c>
      <c r="D1101">
        <v>5</v>
      </c>
      <c r="E1101">
        <v>13</v>
      </c>
      <c r="F1101">
        <v>13</v>
      </c>
      <c r="G1101">
        <v>18</v>
      </c>
      <c r="H1101">
        <v>18</v>
      </c>
      <c r="I1101">
        <v>15</v>
      </c>
      <c r="J1101">
        <v>11</v>
      </c>
      <c r="K1101">
        <v>8</v>
      </c>
      <c r="L1101">
        <v>7</v>
      </c>
      <c r="M1101">
        <v>5</v>
      </c>
      <c r="N1101">
        <f>SUM(B1101:M1101)</f>
        <v>132</v>
      </c>
      <c r="O1101" t="str">
        <f>MID(A1101,6,2)</f>
        <v>04</v>
      </c>
      <c r="P1101" s="2">
        <f>N1101/O1101</f>
        <v>33</v>
      </c>
      <c r="Q1101" t="str">
        <f t="shared" si="34"/>
        <v>017160</v>
      </c>
      <c r="R1101" s="1" t="str">
        <f t="shared" si="35"/>
        <v>WAW</v>
      </c>
    </row>
    <row r="1102" spans="1:18" x14ac:dyDescent="0.25">
      <c r="A1102" s="1" t="s">
        <v>1745</v>
      </c>
      <c r="B1102">
        <v>9</v>
      </c>
      <c r="C1102">
        <v>10</v>
      </c>
      <c r="D1102">
        <v>6</v>
      </c>
      <c r="E1102">
        <v>10</v>
      </c>
      <c r="F1102">
        <v>14</v>
      </c>
      <c r="G1102">
        <v>14</v>
      </c>
      <c r="H1102">
        <v>16</v>
      </c>
      <c r="I1102">
        <v>13</v>
      </c>
      <c r="J1102">
        <v>13</v>
      </c>
      <c r="K1102">
        <v>14</v>
      </c>
      <c r="L1102">
        <v>8</v>
      </c>
      <c r="M1102">
        <v>5</v>
      </c>
      <c r="N1102">
        <f>SUM(B1102:M1102)</f>
        <v>132</v>
      </c>
      <c r="O1102" t="str">
        <f>MID(A1102,6,2)</f>
        <v>04</v>
      </c>
      <c r="P1102" s="2">
        <f>N1102/O1102</f>
        <v>33</v>
      </c>
      <c r="Q1102" t="str">
        <f t="shared" si="34"/>
        <v>017330</v>
      </c>
      <c r="R1102" s="1" t="str">
        <f t="shared" si="35"/>
        <v>REM</v>
      </c>
    </row>
    <row r="1103" spans="1:18" x14ac:dyDescent="0.25">
      <c r="A1103" s="1" t="s">
        <v>1764</v>
      </c>
      <c r="B1103">
        <v>6</v>
      </c>
      <c r="C1103">
        <v>6</v>
      </c>
      <c r="D1103">
        <v>3</v>
      </c>
      <c r="E1103">
        <v>10</v>
      </c>
      <c r="F1103">
        <v>9</v>
      </c>
      <c r="G1103">
        <v>12</v>
      </c>
      <c r="H1103">
        <v>13</v>
      </c>
      <c r="I1103">
        <v>13</v>
      </c>
      <c r="J1103">
        <v>9</v>
      </c>
      <c r="K1103">
        <v>6</v>
      </c>
      <c r="L1103">
        <v>5</v>
      </c>
      <c r="M1103">
        <v>7</v>
      </c>
      <c r="N1103">
        <f>SUM(B1103:M1103)</f>
        <v>99</v>
      </c>
      <c r="O1103" t="str">
        <f>MID(A1103,6,2)</f>
        <v>03</v>
      </c>
      <c r="P1103" s="2">
        <f>N1103/O1103</f>
        <v>33</v>
      </c>
      <c r="Q1103" t="str">
        <f t="shared" si="34"/>
        <v>017520</v>
      </c>
      <c r="R1103" s="1" t="str">
        <f t="shared" si="35"/>
        <v>WIL</v>
      </c>
    </row>
    <row r="1104" spans="1:18" x14ac:dyDescent="0.25">
      <c r="A1104" s="1" t="s">
        <v>1775</v>
      </c>
      <c r="B1104">
        <v>12</v>
      </c>
      <c r="C1104">
        <v>12</v>
      </c>
      <c r="D1104">
        <v>9</v>
      </c>
      <c r="E1104">
        <v>14</v>
      </c>
      <c r="F1104">
        <v>10</v>
      </c>
      <c r="G1104">
        <v>20</v>
      </c>
      <c r="H1104">
        <v>22</v>
      </c>
      <c r="I1104">
        <v>15</v>
      </c>
      <c r="J1104">
        <v>17</v>
      </c>
      <c r="K1104">
        <v>17</v>
      </c>
      <c r="L1104">
        <v>9</v>
      </c>
      <c r="M1104">
        <v>8</v>
      </c>
      <c r="N1104">
        <f>SUM(B1104:M1104)</f>
        <v>165</v>
      </c>
      <c r="O1104" t="str">
        <f>MID(A1104,6,2)</f>
        <v>05</v>
      </c>
      <c r="P1104" s="2">
        <f>N1104/O1104</f>
        <v>33</v>
      </c>
      <c r="Q1104" t="str">
        <f t="shared" si="34"/>
        <v>017630</v>
      </c>
      <c r="R1104" s="1" t="str">
        <f t="shared" si="35"/>
        <v>SRO</v>
      </c>
    </row>
    <row r="1105" spans="1:18" x14ac:dyDescent="0.25">
      <c r="A1105" s="1" t="s">
        <v>1822</v>
      </c>
      <c r="B1105">
        <v>7</v>
      </c>
      <c r="C1105">
        <v>4</v>
      </c>
      <c r="D1105">
        <v>6</v>
      </c>
      <c r="E1105">
        <v>10</v>
      </c>
      <c r="F1105">
        <v>10</v>
      </c>
      <c r="G1105">
        <v>10</v>
      </c>
      <c r="H1105">
        <v>12</v>
      </c>
      <c r="I1105">
        <v>11</v>
      </c>
      <c r="J1105">
        <v>9</v>
      </c>
      <c r="K1105">
        <v>10</v>
      </c>
      <c r="L1105">
        <v>4</v>
      </c>
      <c r="M1105">
        <v>6</v>
      </c>
      <c r="N1105">
        <f>SUM(B1105:M1105)</f>
        <v>99</v>
      </c>
      <c r="O1105" t="str">
        <f>MID(A1105,6,2)</f>
        <v>03</v>
      </c>
      <c r="P1105" s="2">
        <f>N1105/O1105</f>
        <v>33</v>
      </c>
      <c r="Q1105" t="str">
        <f t="shared" si="34"/>
        <v>018100</v>
      </c>
      <c r="R1105" s="1" t="str">
        <f t="shared" si="35"/>
        <v>WLO</v>
      </c>
    </row>
    <row r="1106" spans="1:18" x14ac:dyDescent="0.25">
      <c r="A1106" s="1" t="s">
        <v>1826</v>
      </c>
      <c r="B1106">
        <v>9</v>
      </c>
      <c r="C1106">
        <v>10</v>
      </c>
      <c r="D1106">
        <v>9</v>
      </c>
      <c r="E1106">
        <v>12</v>
      </c>
      <c r="F1106">
        <v>11</v>
      </c>
      <c r="G1106">
        <v>16</v>
      </c>
      <c r="H1106">
        <v>20</v>
      </c>
      <c r="I1106">
        <v>12</v>
      </c>
      <c r="J1106">
        <v>11</v>
      </c>
      <c r="K1106">
        <v>11</v>
      </c>
      <c r="L1106">
        <v>4</v>
      </c>
      <c r="M1106">
        <v>7</v>
      </c>
      <c r="N1106">
        <f>SUM(B1106:M1106)</f>
        <v>132</v>
      </c>
      <c r="O1106" t="str">
        <f>MID(A1106,6,2)</f>
        <v>04</v>
      </c>
      <c r="P1106" s="2">
        <f>N1106/O1106</f>
        <v>33</v>
      </c>
      <c r="Q1106" t="str">
        <f t="shared" si="34"/>
        <v>018140</v>
      </c>
      <c r="R1106" s="1" t="str">
        <f t="shared" si="35"/>
        <v>SRO</v>
      </c>
    </row>
    <row r="1107" spans="1:18" x14ac:dyDescent="0.25">
      <c r="A1107" s="1" t="s">
        <v>1906</v>
      </c>
      <c r="B1107">
        <v>4</v>
      </c>
      <c r="C1107">
        <v>10</v>
      </c>
      <c r="D1107">
        <v>7</v>
      </c>
      <c r="E1107">
        <v>12</v>
      </c>
      <c r="F1107">
        <v>12</v>
      </c>
      <c r="G1107">
        <v>12</v>
      </c>
      <c r="H1107">
        <v>18</v>
      </c>
      <c r="I1107">
        <v>17</v>
      </c>
      <c r="J1107">
        <v>13</v>
      </c>
      <c r="K1107">
        <v>14</v>
      </c>
      <c r="L1107">
        <v>9</v>
      </c>
      <c r="M1107">
        <v>4</v>
      </c>
      <c r="N1107">
        <f>SUM(B1107:M1107)</f>
        <v>132</v>
      </c>
      <c r="O1107" t="str">
        <f>MID(A1107,6,2)</f>
        <v>04</v>
      </c>
      <c r="P1107" s="2">
        <f>N1107/O1107</f>
        <v>33</v>
      </c>
      <c r="Q1107" t="str">
        <f t="shared" si="34"/>
        <v>018940</v>
      </c>
      <c r="R1107" s="1" t="str">
        <f t="shared" si="35"/>
        <v>WOL</v>
      </c>
    </row>
    <row r="1108" spans="1:18" x14ac:dyDescent="0.25">
      <c r="A1108" s="1" t="s">
        <v>1938</v>
      </c>
      <c r="B1108">
        <v>7</v>
      </c>
      <c r="C1108">
        <v>5</v>
      </c>
      <c r="D1108">
        <v>4</v>
      </c>
      <c r="E1108">
        <v>10</v>
      </c>
      <c r="F1108">
        <v>9</v>
      </c>
      <c r="G1108">
        <v>9</v>
      </c>
      <c r="H1108">
        <v>16</v>
      </c>
      <c r="I1108">
        <v>9</v>
      </c>
      <c r="J1108">
        <v>10</v>
      </c>
      <c r="K1108">
        <v>7</v>
      </c>
      <c r="L1108">
        <v>7</v>
      </c>
      <c r="M1108">
        <v>6</v>
      </c>
      <c r="N1108">
        <f>SUM(B1108:M1108)</f>
        <v>99</v>
      </c>
      <c r="O1108" t="str">
        <f>MID(A1108,6,2)</f>
        <v>03</v>
      </c>
      <c r="P1108" s="2">
        <f>N1108/O1108</f>
        <v>33</v>
      </c>
      <c r="Q1108" t="str">
        <f t="shared" si="34"/>
        <v>019260</v>
      </c>
      <c r="R1108" s="1" t="str">
        <f t="shared" si="35"/>
        <v>URU</v>
      </c>
    </row>
    <row r="1109" spans="1:18" x14ac:dyDescent="0.25">
      <c r="A1109" s="1" t="s">
        <v>1971</v>
      </c>
      <c r="B1109">
        <v>7</v>
      </c>
      <c r="C1109">
        <v>7</v>
      </c>
      <c r="D1109">
        <v>6</v>
      </c>
      <c r="E1109">
        <v>6</v>
      </c>
      <c r="F1109">
        <v>7</v>
      </c>
      <c r="G1109">
        <v>12</v>
      </c>
      <c r="H1109">
        <v>13</v>
      </c>
      <c r="I1109">
        <v>12</v>
      </c>
      <c r="J1109">
        <v>10</v>
      </c>
      <c r="K1109">
        <v>8</v>
      </c>
      <c r="L1109">
        <v>4</v>
      </c>
      <c r="M1109">
        <v>7</v>
      </c>
      <c r="N1109">
        <f>SUM(B1109:M1109)</f>
        <v>99</v>
      </c>
      <c r="O1109" t="str">
        <f>MID(A1109,6,2)</f>
        <v>03</v>
      </c>
      <c r="P1109" s="2">
        <f>N1109/O1109</f>
        <v>33</v>
      </c>
      <c r="Q1109" t="str">
        <f t="shared" si="34"/>
        <v>019590</v>
      </c>
      <c r="R1109" s="1" t="str">
        <f t="shared" si="35"/>
        <v>WLO</v>
      </c>
    </row>
    <row r="1110" spans="1:18" x14ac:dyDescent="0.25">
      <c r="A1110" s="1" t="s">
        <v>1972</v>
      </c>
      <c r="B1110">
        <v>7</v>
      </c>
      <c r="C1110">
        <v>7</v>
      </c>
      <c r="D1110">
        <v>5</v>
      </c>
      <c r="E1110">
        <v>10</v>
      </c>
      <c r="F1110">
        <v>6</v>
      </c>
      <c r="G1110">
        <v>12</v>
      </c>
      <c r="H1110">
        <v>15</v>
      </c>
      <c r="I1110">
        <v>9</v>
      </c>
      <c r="J1110">
        <v>9</v>
      </c>
      <c r="K1110">
        <v>8</v>
      </c>
      <c r="L1110">
        <v>7</v>
      </c>
      <c r="M1110">
        <v>4</v>
      </c>
      <c r="N1110">
        <f>SUM(B1110:M1110)</f>
        <v>99</v>
      </c>
      <c r="O1110" t="str">
        <f>MID(A1110,6,2)</f>
        <v>03</v>
      </c>
      <c r="P1110" s="2">
        <f>N1110/O1110</f>
        <v>33</v>
      </c>
      <c r="Q1110" t="str">
        <f t="shared" si="34"/>
        <v>019600</v>
      </c>
      <c r="R1110" s="1" t="str">
        <f t="shared" si="35"/>
        <v>BIA</v>
      </c>
    </row>
    <row r="1111" spans="1:18" x14ac:dyDescent="0.25">
      <c r="A1111" s="1" t="s">
        <v>1982</v>
      </c>
      <c r="B1111">
        <v>7</v>
      </c>
      <c r="C1111">
        <v>10</v>
      </c>
      <c r="D1111">
        <v>6</v>
      </c>
      <c r="E1111">
        <v>13</v>
      </c>
      <c r="F1111">
        <v>8</v>
      </c>
      <c r="G1111">
        <v>17</v>
      </c>
      <c r="H1111">
        <v>20</v>
      </c>
      <c r="I1111">
        <v>15</v>
      </c>
      <c r="J1111">
        <v>10</v>
      </c>
      <c r="K1111">
        <v>11</v>
      </c>
      <c r="L1111">
        <v>7</v>
      </c>
      <c r="M1111">
        <v>8</v>
      </c>
      <c r="N1111">
        <f>SUM(B1111:M1111)</f>
        <v>132</v>
      </c>
      <c r="O1111" t="str">
        <f>MID(A1111,6,2)</f>
        <v>04</v>
      </c>
      <c r="P1111" s="2">
        <f>N1111/O1111</f>
        <v>33</v>
      </c>
      <c r="Q1111" t="str">
        <f t="shared" si="34"/>
        <v>019700</v>
      </c>
      <c r="R1111" s="1" t="str">
        <f t="shared" si="35"/>
        <v>BIA</v>
      </c>
    </row>
    <row r="1112" spans="1:18" x14ac:dyDescent="0.25">
      <c r="A1112" s="1" t="s">
        <v>2026</v>
      </c>
      <c r="B1112">
        <v>4</v>
      </c>
      <c r="C1112">
        <v>6</v>
      </c>
      <c r="D1112">
        <v>5</v>
      </c>
      <c r="E1112">
        <v>6</v>
      </c>
      <c r="F1112">
        <v>10</v>
      </c>
      <c r="G1112">
        <v>13</v>
      </c>
      <c r="H1112">
        <v>15</v>
      </c>
      <c r="I1112">
        <v>12</v>
      </c>
      <c r="J1112">
        <v>9</v>
      </c>
      <c r="K1112">
        <v>7</v>
      </c>
      <c r="L1112">
        <v>5</v>
      </c>
      <c r="M1112">
        <v>7</v>
      </c>
      <c r="N1112">
        <f>SUM(B1112:M1112)</f>
        <v>99</v>
      </c>
      <c r="O1112" t="str">
        <f>MID(A1112,6,2)</f>
        <v>03</v>
      </c>
      <c r="P1112" s="2">
        <f>N1112/O1112</f>
        <v>33</v>
      </c>
      <c r="Q1112" t="str">
        <f t="shared" si="34"/>
        <v>020140</v>
      </c>
      <c r="R1112" s="1" t="str">
        <f t="shared" si="35"/>
        <v>WAW</v>
      </c>
    </row>
    <row r="1113" spans="1:18" x14ac:dyDescent="0.25">
      <c r="A1113" s="1" t="s">
        <v>2052</v>
      </c>
      <c r="B1113">
        <v>7</v>
      </c>
      <c r="C1113">
        <v>7</v>
      </c>
      <c r="D1113">
        <v>6</v>
      </c>
      <c r="E1113">
        <v>9</v>
      </c>
      <c r="F1113">
        <v>7</v>
      </c>
      <c r="G1113">
        <v>13</v>
      </c>
      <c r="H1113">
        <v>16</v>
      </c>
      <c r="I1113">
        <v>10</v>
      </c>
      <c r="J1113">
        <v>9</v>
      </c>
      <c r="K1113">
        <v>6</v>
      </c>
      <c r="L1113">
        <v>6</v>
      </c>
      <c r="M1113">
        <v>3</v>
      </c>
      <c r="N1113">
        <f>SUM(B1113:M1113)</f>
        <v>99</v>
      </c>
      <c r="O1113" t="str">
        <f>MID(A1113,6,2)</f>
        <v>03</v>
      </c>
      <c r="P1113" s="2">
        <f>N1113/O1113</f>
        <v>33</v>
      </c>
      <c r="Q1113" t="str">
        <f t="shared" si="34"/>
        <v>020400</v>
      </c>
      <c r="R1113" s="1" t="str">
        <f t="shared" si="35"/>
        <v>ZOL</v>
      </c>
    </row>
    <row r="1114" spans="1:18" x14ac:dyDescent="0.25">
      <c r="A1114" s="1" t="s">
        <v>2141</v>
      </c>
      <c r="B1114">
        <v>9</v>
      </c>
      <c r="C1114">
        <v>4</v>
      </c>
      <c r="D1114">
        <v>7</v>
      </c>
      <c r="E1114">
        <v>10</v>
      </c>
      <c r="F1114">
        <v>12</v>
      </c>
      <c r="G1114">
        <v>16</v>
      </c>
      <c r="H1114">
        <v>20</v>
      </c>
      <c r="I1114">
        <v>15</v>
      </c>
      <c r="J1114">
        <v>12</v>
      </c>
      <c r="K1114">
        <v>11</v>
      </c>
      <c r="L1114">
        <v>8</v>
      </c>
      <c r="M1114">
        <v>8</v>
      </c>
      <c r="N1114">
        <f>SUM(B1114:M1114)</f>
        <v>132</v>
      </c>
      <c r="O1114" t="str">
        <f>MID(A1114,6,2)</f>
        <v>04</v>
      </c>
      <c r="P1114" s="2">
        <f>N1114/O1114</f>
        <v>33</v>
      </c>
      <c r="Q1114" t="str">
        <f t="shared" si="34"/>
        <v>021290</v>
      </c>
      <c r="R1114" s="1" t="str">
        <f t="shared" si="35"/>
        <v>BEM</v>
      </c>
    </row>
    <row r="1115" spans="1:18" x14ac:dyDescent="0.25">
      <c r="A1115" s="1" t="s">
        <v>2151</v>
      </c>
      <c r="B1115">
        <v>7</v>
      </c>
      <c r="C1115">
        <v>7</v>
      </c>
      <c r="D1115">
        <v>3</v>
      </c>
      <c r="E1115">
        <v>6</v>
      </c>
      <c r="F1115">
        <v>7</v>
      </c>
      <c r="G1115">
        <v>12</v>
      </c>
      <c r="H1115">
        <v>16</v>
      </c>
      <c r="I1115">
        <v>13</v>
      </c>
      <c r="J1115">
        <v>8</v>
      </c>
      <c r="K1115">
        <v>10</v>
      </c>
      <c r="L1115">
        <v>6</v>
      </c>
      <c r="M1115">
        <v>4</v>
      </c>
      <c r="N1115">
        <f>SUM(B1115:M1115)</f>
        <v>99</v>
      </c>
      <c r="O1115" t="str">
        <f>MID(A1115,6,2)</f>
        <v>03</v>
      </c>
      <c r="P1115" s="2">
        <f>N1115/O1115</f>
        <v>33</v>
      </c>
      <c r="Q1115" t="str">
        <f t="shared" si="34"/>
        <v>021390</v>
      </c>
      <c r="R1115" s="1" t="str">
        <f t="shared" si="35"/>
        <v>ZOL</v>
      </c>
    </row>
    <row r="1116" spans="1:18" x14ac:dyDescent="0.25">
      <c r="A1116" s="1" t="s">
        <v>2171</v>
      </c>
      <c r="B1116">
        <v>6</v>
      </c>
      <c r="C1116">
        <v>5</v>
      </c>
      <c r="D1116">
        <v>7</v>
      </c>
      <c r="E1116">
        <v>10</v>
      </c>
      <c r="F1116">
        <v>9</v>
      </c>
      <c r="G1116">
        <v>9</v>
      </c>
      <c r="H1116">
        <v>15</v>
      </c>
      <c r="I1116">
        <v>11</v>
      </c>
      <c r="J1116">
        <v>10</v>
      </c>
      <c r="K1116">
        <v>8</v>
      </c>
      <c r="L1116">
        <v>4</v>
      </c>
      <c r="M1116">
        <v>5</v>
      </c>
      <c r="N1116">
        <f>SUM(B1116:M1116)</f>
        <v>99</v>
      </c>
      <c r="O1116" t="str">
        <f>MID(A1116,6,2)</f>
        <v>03</v>
      </c>
      <c r="P1116" s="2">
        <f>N1116/O1116</f>
        <v>33</v>
      </c>
      <c r="Q1116" t="str">
        <f t="shared" si="34"/>
        <v>021590</v>
      </c>
      <c r="R1116" s="1" t="str">
        <f t="shared" si="35"/>
        <v>OCH</v>
      </c>
    </row>
    <row r="1117" spans="1:18" x14ac:dyDescent="0.25">
      <c r="A1117" s="1" t="s">
        <v>2297</v>
      </c>
      <c r="B1117">
        <v>8</v>
      </c>
      <c r="C1117">
        <v>4</v>
      </c>
      <c r="D1117">
        <v>6</v>
      </c>
      <c r="E1117">
        <v>13</v>
      </c>
      <c r="F1117">
        <v>14</v>
      </c>
      <c r="G1117">
        <v>14</v>
      </c>
      <c r="H1117">
        <v>18</v>
      </c>
      <c r="I1117">
        <v>15</v>
      </c>
      <c r="J1117">
        <v>9</v>
      </c>
      <c r="K1117">
        <v>11</v>
      </c>
      <c r="L1117">
        <v>10</v>
      </c>
      <c r="M1117">
        <v>10</v>
      </c>
      <c r="N1117">
        <f>SUM(B1117:M1117)</f>
        <v>132</v>
      </c>
      <c r="O1117" t="str">
        <f>MID(A1117,6,2)</f>
        <v>04</v>
      </c>
      <c r="P1117" s="2">
        <f>N1117/O1117</f>
        <v>33</v>
      </c>
      <c r="Q1117" t="str">
        <f t="shared" si="34"/>
        <v>022850</v>
      </c>
      <c r="R1117" s="1" t="str">
        <f t="shared" si="35"/>
        <v>SRO</v>
      </c>
    </row>
    <row r="1118" spans="1:18" x14ac:dyDescent="0.25">
      <c r="A1118" s="1" t="s">
        <v>2336</v>
      </c>
      <c r="B1118">
        <v>2</v>
      </c>
      <c r="C1118">
        <v>2</v>
      </c>
      <c r="D1118">
        <v>1</v>
      </c>
      <c r="E1118">
        <v>3</v>
      </c>
      <c r="F1118">
        <v>3</v>
      </c>
      <c r="G1118">
        <v>4</v>
      </c>
      <c r="H1118">
        <v>4</v>
      </c>
      <c r="I1118">
        <v>4</v>
      </c>
      <c r="J1118">
        <v>3</v>
      </c>
      <c r="K1118">
        <v>3</v>
      </c>
      <c r="L1118">
        <v>2</v>
      </c>
      <c r="M1118">
        <v>2</v>
      </c>
      <c r="N1118">
        <f>SUM(B1118:M1118)</f>
        <v>33</v>
      </c>
      <c r="O1118" t="str">
        <f>MID(A1118,6,2)</f>
        <v>01</v>
      </c>
      <c r="P1118" s="2">
        <f>N1118/O1118</f>
        <v>33</v>
      </c>
      <c r="Q1118" t="str">
        <f t="shared" si="34"/>
        <v>023240</v>
      </c>
      <c r="R1118" s="1" t="str">
        <f t="shared" si="35"/>
        <v>REM</v>
      </c>
    </row>
    <row r="1119" spans="1:18" x14ac:dyDescent="0.25">
      <c r="A1119" s="1" t="s">
        <v>2364</v>
      </c>
      <c r="B1119">
        <v>3</v>
      </c>
      <c r="C1119">
        <v>4</v>
      </c>
      <c r="D1119">
        <v>6</v>
      </c>
      <c r="E1119">
        <v>8</v>
      </c>
      <c r="F1119">
        <v>10</v>
      </c>
      <c r="G1119">
        <v>11</v>
      </c>
      <c r="H1119">
        <v>14</v>
      </c>
      <c r="I1119">
        <v>13</v>
      </c>
      <c r="J1119">
        <v>10</v>
      </c>
      <c r="K1119">
        <v>8</v>
      </c>
      <c r="L1119">
        <v>5</v>
      </c>
      <c r="M1119">
        <v>7</v>
      </c>
      <c r="N1119">
        <f>SUM(B1119:M1119)</f>
        <v>99</v>
      </c>
      <c r="O1119" t="str">
        <f>MID(A1119,6,2)</f>
        <v>03</v>
      </c>
      <c r="P1119" s="2">
        <f>N1119/O1119</f>
        <v>33</v>
      </c>
      <c r="Q1119" t="str">
        <f t="shared" si="34"/>
        <v>023520</v>
      </c>
      <c r="R1119" s="1" t="str">
        <f t="shared" si="35"/>
        <v>URY</v>
      </c>
    </row>
    <row r="1120" spans="1:18" x14ac:dyDescent="0.25">
      <c r="A1120" s="1" t="s">
        <v>2380</v>
      </c>
      <c r="B1120">
        <v>7</v>
      </c>
      <c r="C1120">
        <v>6</v>
      </c>
      <c r="D1120">
        <v>5</v>
      </c>
      <c r="E1120">
        <v>14</v>
      </c>
      <c r="F1120">
        <v>13</v>
      </c>
      <c r="G1120">
        <v>17</v>
      </c>
      <c r="H1120">
        <v>19</v>
      </c>
      <c r="I1120">
        <v>12</v>
      </c>
      <c r="J1120">
        <v>10</v>
      </c>
      <c r="K1120">
        <v>13</v>
      </c>
      <c r="L1120">
        <v>9</v>
      </c>
      <c r="M1120">
        <v>7</v>
      </c>
      <c r="N1120">
        <f>SUM(B1120:M1120)</f>
        <v>132</v>
      </c>
      <c r="O1120" t="str">
        <f>MID(A1120,6,2)</f>
        <v>04</v>
      </c>
      <c r="P1120" s="2">
        <f>N1120/O1120</f>
        <v>33</v>
      </c>
      <c r="Q1120" t="str">
        <f t="shared" si="34"/>
        <v>023680</v>
      </c>
      <c r="R1120" s="1" t="str">
        <f t="shared" si="35"/>
        <v>SRO</v>
      </c>
    </row>
    <row r="1121" spans="1:18" x14ac:dyDescent="0.25">
      <c r="A1121" s="1" t="s">
        <v>2407</v>
      </c>
      <c r="B1121">
        <v>9</v>
      </c>
      <c r="C1121">
        <v>12</v>
      </c>
      <c r="D1121">
        <v>12</v>
      </c>
      <c r="E1121">
        <v>15</v>
      </c>
      <c r="F1121">
        <v>11</v>
      </c>
      <c r="G1121">
        <v>19</v>
      </c>
      <c r="H1121">
        <v>26</v>
      </c>
      <c r="I1121">
        <v>19</v>
      </c>
      <c r="J1121">
        <v>16</v>
      </c>
      <c r="K1121">
        <v>13</v>
      </c>
      <c r="L1121">
        <v>8</v>
      </c>
      <c r="M1121">
        <v>5</v>
      </c>
      <c r="N1121">
        <f>SUM(B1121:M1121)</f>
        <v>165</v>
      </c>
      <c r="O1121" t="str">
        <f>MID(A1121,6,2)</f>
        <v>05</v>
      </c>
      <c r="P1121" s="2">
        <f>N1121/O1121</f>
        <v>33</v>
      </c>
      <c r="Q1121" t="str">
        <f t="shared" si="34"/>
        <v>023950</v>
      </c>
      <c r="R1121" s="1" t="str">
        <f t="shared" si="35"/>
        <v>WES</v>
      </c>
    </row>
    <row r="1122" spans="1:18" x14ac:dyDescent="0.25">
      <c r="A1122" s="1" t="s">
        <v>2418</v>
      </c>
      <c r="B1122">
        <v>4</v>
      </c>
      <c r="C1122">
        <v>9</v>
      </c>
      <c r="D1122">
        <v>8</v>
      </c>
      <c r="E1122">
        <v>10</v>
      </c>
      <c r="F1122">
        <v>13</v>
      </c>
      <c r="G1122">
        <v>13</v>
      </c>
      <c r="H1122">
        <v>18</v>
      </c>
      <c r="I1122">
        <v>17</v>
      </c>
      <c r="J1122">
        <v>13</v>
      </c>
      <c r="K1122">
        <v>13</v>
      </c>
      <c r="L1122">
        <v>4</v>
      </c>
      <c r="M1122">
        <v>10</v>
      </c>
      <c r="N1122">
        <f>SUM(B1122:M1122)</f>
        <v>132</v>
      </c>
      <c r="O1122" t="str">
        <f>MID(A1122,6,2)</f>
        <v>04</v>
      </c>
      <c r="P1122" s="2">
        <f>N1122/O1122</f>
        <v>33</v>
      </c>
      <c r="Q1122" t="str">
        <f t="shared" si="34"/>
        <v>024060</v>
      </c>
      <c r="R1122" s="1" t="str">
        <f t="shared" si="35"/>
        <v>WES</v>
      </c>
    </row>
    <row r="1123" spans="1:18" x14ac:dyDescent="0.25">
      <c r="A1123" s="1" t="s">
        <v>2428</v>
      </c>
      <c r="B1123">
        <v>9</v>
      </c>
      <c r="C1123">
        <v>8</v>
      </c>
      <c r="D1123">
        <v>9</v>
      </c>
      <c r="E1123">
        <v>14</v>
      </c>
      <c r="F1123">
        <v>10</v>
      </c>
      <c r="G1123">
        <v>16</v>
      </c>
      <c r="H1123">
        <v>20</v>
      </c>
      <c r="I1123">
        <v>12</v>
      </c>
      <c r="J1123">
        <v>9</v>
      </c>
      <c r="K1123">
        <v>10</v>
      </c>
      <c r="L1123">
        <v>7</v>
      </c>
      <c r="M1123">
        <v>8</v>
      </c>
      <c r="N1123">
        <f>SUM(B1123:M1123)</f>
        <v>132</v>
      </c>
      <c r="O1123" t="str">
        <f>MID(A1123,6,2)</f>
        <v>04</v>
      </c>
      <c r="P1123" s="2">
        <f>N1123/O1123</f>
        <v>33</v>
      </c>
      <c r="Q1123" t="str">
        <f t="shared" si="34"/>
        <v>024160</v>
      </c>
      <c r="R1123" s="1" t="str">
        <f t="shared" si="35"/>
        <v>ZOL</v>
      </c>
    </row>
    <row r="1124" spans="1:18" x14ac:dyDescent="0.25">
      <c r="A1124" s="1" t="s">
        <v>2433</v>
      </c>
      <c r="B1124">
        <v>12</v>
      </c>
      <c r="C1124">
        <v>12</v>
      </c>
      <c r="D1124">
        <v>6</v>
      </c>
      <c r="E1124">
        <v>12</v>
      </c>
      <c r="F1124">
        <v>15</v>
      </c>
      <c r="G1124">
        <v>20</v>
      </c>
      <c r="H1124">
        <v>24</v>
      </c>
      <c r="I1124">
        <v>20</v>
      </c>
      <c r="J1124">
        <v>16</v>
      </c>
      <c r="K1124">
        <v>12</v>
      </c>
      <c r="L1124">
        <v>9</v>
      </c>
      <c r="M1124">
        <v>7</v>
      </c>
      <c r="N1124">
        <f>SUM(B1124:M1124)</f>
        <v>165</v>
      </c>
      <c r="O1124" t="str">
        <f>MID(A1124,6,2)</f>
        <v>05</v>
      </c>
      <c r="P1124" s="2">
        <f>N1124/O1124</f>
        <v>33</v>
      </c>
      <c r="Q1124" t="str">
        <f t="shared" si="34"/>
        <v>024210</v>
      </c>
      <c r="R1124" s="1" t="str">
        <f t="shared" si="35"/>
        <v>ZOL</v>
      </c>
    </row>
    <row r="1125" spans="1:18" x14ac:dyDescent="0.25">
      <c r="A1125" s="1" t="s">
        <v>2498</v>
      </c>
      <c r="B1125">
        <v>6</v>
      </c>
      <c r="C1125">
        <v>6</v>
      </c>
      <c r="D1125">
        <v>6</v>
      </c>
      <c r="E1125">
        <v>6</v>
      </c>
      <c r="F1125">
        <v>10</v>
      </c>
      <c r="G1125">
        <v>10</v>
      </c>
      <c r="H1125">
        <v>15</v>
      </c>
      <c r="I1125">
        <v>11</v>
      </c>
      <c r="J1125">
        <v>10</v>
      </c>
      <c r="K1125">
        <v>8</v>
      </c>
      <c r="L1125">
        <v>7</v>
      </c>
      <c r="M1125">
        <v>4</v>
      </c>
      <c r="N1125">
        <f>SUM(B1125:M1125)</f>
        <v>99</v>
      </c>
      <c r="O1125" t="str">
        <f>MID(A1125,6,2)</f>
        <v>03</v>
      </c>
      <c r="P1125" s="2">
        <f>N1125/O1125</f>
        <v>33</v>
      </c>
      <c r="Q1125" t="str">
        <f t="shared" si="34"/>
        <v>024860</v>
      </c>
      <c r="R1125" s="1" t="str">
        <f t="shared" si="35"/>
        <v>WIL</v>
      </c>
    </row>
    <row r="1126" spans="1:18" x14ac:dyDescent="0.25">
      <c r="A1126" s="1" t="s">
        <v>2502</v>
      </c>
      <c r="B1126">
        <v>4</v>
      </c>
      <c r="C1126">
        <v>6</v>
      </c>
      <c r="D1126">
        <v>6</v>
      </c>
      <c r="E1126">
        <v>7</v>
      </c>
      <c r="F1126">
        <v>8</v>
      </c>
      <c r="G1126">
        <v>13</v>
      </c>
      <c r="H1126">
        <v>13</v>
      </c>
      <c r="I1126">
        <v>13</v>
      </c>
      <c r="J1126">
        <v>7</v>
      </c>
      <c r="K1126">
        <v>9</v>
      </c>
      <c r="L1126">
        <v>7</v>
      </c>
      <c r="M1126">
        <v>6</v>
      </c>
      <c r="N1126">
        <f>SUM(B1126:M1126)</f>
        <v>99</v>
      </c>
      <c r="O1126" t="str">
        <f>MID(A1126,6,2)</f>
        <v>03</v>
      </c>
      <c r="P1126" s="2">
        <f>N1126/O1126</f>
        <v>33</v>
      </c>
      <c r="Q1126" t="str">
        <f t="shared" si="34"/>
        <v>024900</v>
      </c>
      <c r="R1126" s="1" t="str">
        <f t="shared" si="35"/>
        <v>WOL</v>
      </c>
    </row>
    <row r="1127" spans="1:18" x14ac:dyDescent="0.25">
      <c r="A1127" s="1" t="s">
        <v>2513</v>
      </c>
      <c r="B1127">
        <v>7</v>
      </c>
      <c r="C1127">
        <v>14</v>
      </c>
      <c r="D1127">
        <v>8</v>
      </c>
      <c r="E1127">
        <v>19</v>
      </c>
      <c r="F1127">
        <v>16</v>
      </c>
      <c r="G1127">
        <v>18</v>
      </c>
      <c r="H1127">
        <v>30</v>
      </c>
      <c r="I1127">
        <v>25</v>
      </c>
      <c r="J1127">
        <v>19</v>
      </c>
      <c r="K1127">
        <v>18</v>
      </c>
      <c r="L1127">
        <v>11</v>
      </c>
      <c r="M1127">
        <v>13</v>
      </c>
      <c r="N1127">
        <f>SUM(B1127:M1127)</f>
        <v>198</v>
      </c>
      <c r="O1127" t="str">
        <f>MID(A1127,6,2)</f>
        <v>06</v>
      </c>
      <c r="P1127" s="2">
        <f>N1127/O1127</f>
        <v>33</v>
      </c>
      <c r="Q1127" t="str">
        <f t="shared" si="34"/>
        <v>025010</v>
      </c>
      <c r="R1127" s="1" t="str">
        <f t="shared" si="35"/>
        <v>WLO</v>
      </c>
    </row>
    <row r="1128" spans="1:18" x14ac:dyDescent="0.25">
      <c r="A1128" s="1" t="s">
        <v>2555</v>
      </c>
      <c r="B1128">
        <v>8</v>
      </c>
      <c r="C1128">
        <v>8</v>
      </c>
      <c r="D1128">
        <v>7</v>
      </c>
      <c r="E1128">
        <v>12</v>
      </c>
      <c r="F1128">
        <v>11</v>
      </c>
      <c r="G1128">
        <v>15</v>
      </c>
      <c r="H1128">
        <v>16</v>
      </c>
      <c r="I1128">
        <v>13</v>
      </c>
      <c r="J1128">
        <v>11</v>
      </c>
      <c r="K1128">
        <v>12</v>
      </c>
      <c r="L1128">
        <v>9</v>
      </c>
      <c r="M1128">
        <v>10</v>
      </c>
      <c r="N1128">
        <f>SUM(B1128:M1128)</f>
        <v>132</v>
      </c>
      <c r="O1128" t="str">
        <f>MID(A1128,6,2)</f>
        <v>04</v>
      </c>
      <c r="P1128" s="2">
        <f>N1128/O1128</f>
        <v>33</v>
      </c>
      <c r="Q1128" t="str">
        <f t="shared" si="34"/>
        <v>025430</v>
      </c>
      <c r="R1128" s="1" t="str">
        <f t="shared" si="35"/>
        <v>REM</v>
      </c>
    </row>
    <row r="1129" spans="1:18" x14ac:dyDescent="0.25">
      <c r="A1129" s="1" t="s">
        <v>2574</v>
      </c>
      <c r="B1129">
        <v>5</v>
      </c>
      <c r="C1129">
        <v>6</v>
      </c>
      <c r="D1129">
        <v>4</v>
      </c>
      <c r="E1129">
        <v>6</v>
      </c>
      <c r="F1129">
        <v>6</v>
      </c>
      <c r="G1129">
        <v>12</v>
      </c>
      <c r="H1129">
        <v>15</v>
      </c>
      <c r="I1129">
        <v>12</v>
      </c>
      <c r="J1129">
        <v>10</v>
      </c>
      <c r="K1129">
        <v>10</v>
      </c>
      <c r="L1129">
        <v>7</v>
      </c>
      <c r="M1129">
        <v>6</v>
      </c>
      <c r="N1129">
        <f>SUM(B1129:M1129)</f>
        <v>99</v>
      </c>
      <c r="O1129" t="str">
        <f>MID(A1129,6,2)</f>
        <v>03</v>
      </c>
      <c r="P1129" s="2">
        <f>N1129/O1129</f>
        <v>33</v>
      </c>
      <c r="Q1129" t="str">
        <f t="shared" si="34"/>
        <v>025620</v>
      </c>
      <c r="R1129" s="1" t="str">
        <f t="shared" si="35"/>
        <v>BIA</v>
      </c>
    </row>
    <row r="1130" spans="1:18" x14ac:dyDescent="0.25">
      <c r="A1130" s="1" t="s">
        <v>2596</v>
      </c>
      <c r="B1130">
        <v>4</v>
      </c>
      <c r="C1130">
        <v>3</v>
      </c>
      <c r="D1130">
        <v>3</v>
      </c>
      <c r="E1130">
        <v>6</v>
      </c>
      <c r="F1130">
        <v>6</v>
      </c>
      <c r="G1130">
        <v>8</v>
      </c>
      <c r="H1130">
        <v>10</v>
      </c>
      <c r="I1130">
        <v>8</v>
      </c>
      <c r="J1130">
        <v>5</v>
      </c>
      <c r="K1130">
        <v>6</v>
      </c>
      <c r="L1130">
        <v>3</v>
      </c>
      <c r="M1130">
        <v>4</v>
      </c>
      <c r="N1130">
        <f>SUM(B1130:M1130)</f>
        <v>66</v>
      </c>
      <c r="O1130" t="str">
        <f>MID(A1130,6,2)</f>
        <v>02</v>
      </c>
      <c r="P1130" s="2">
        <f>N1130/O1130</f>
        <v>33</v>
      </c>
      <c r="Q1130" t="str">
        <f t="shared" si="34"/>
        <v>025840</v>
      </c>
      <c r="R1130" s="1" t="str">
        <f t="shared" si="35"/>
        <v>TAR</v>
      </c>
    </row>
    <row r="1131" spans="1:18" x14ac:dyDescent="0.25">
      <c r="A1131" s="1" t="s">
        <v>2599</v>
      </c>
      <c r="B1131">
        <v>7</v>
      </c>
      <c r="C1131">
        <v>7</v>
      </c>
      <c r="D1131">
        <v>9</v>
      </c>
      <c r="E1131">
        <v>12</v>
      </c>
      <c r="F1131">
        <v>8</v>
      </c>
      <c r="G1131">
        <v>18</v>
      </c>
      <c r="H1131">
        <v>22</v>
      </c>
      <c r="I1131">
        <v>17</v>
      </c>
      <c r="J1131">
        <v>12</v>
      </c>
      <c r="K1131">
        <v>8</v>
      </c>
      <c r="L1131">
        <v>4</v>
      </c>
      <c r="M1131">
        <v>8</v>
      </c>
      <c r="N1131">
        <f>SUM(B1131:M1131)</f>
        <v>132</v>
      </c>
      <c r="O1131" t="str">
        <f>MID(A1131,6,2)</f>
        <v>04</v>
      </c>
      <c r="P1131" s="2">
        <f>N1131/O1131</f>
        <v>33</v>
      </c>
      <c r="Q1131" t="str">
        <f t="shared" si="34"/>
        <v>025870</v>
      </c>
      <c r="R1131" s="1" t="str">
        <f t="shared" si="35"/>
        <v>WLO</v>
      </c>
    </row>
    <row r="1132" spans="1:18" x14ac:dyDescent="0.25">
      <c r="A1132" s="1" t="s">
        <v>2628</v>
      </c>
      <c r="B1132">
        <v>6</v>
      </c>
      <c r="C1132">
        <v>5</v>
      </c>
      <c r="D1132">
        <v>6</v>
      </c>
      <c r="E1132">
        <v>10</v>
      </c>
      <c r="F1132">
        <v>7</v>
      </c>
      <c r="G1132">
        <v>10</v>
      </c>
      <c r="H1132">
        <v>13</v>
      </c>
      <c r="I1132">
        <v>13</v>
      </c>
      <c r="J1132">
        <v>10</v>
      </c>
      <c r="K1132">
        <v>7</v>
      </c>
      <c r="L1132">
        <v>6</v>
      </c>
      <c r="M1132">
        <v>6</v>
      </c>
      <c r="N1132">
        <f>SUM(B1132:M1132)</f>
        <v>99</v>
      </c>
      <c r="O1132" t="str">
        <f>MID(A1132,6,2)</f>
        <v>03</v>
      </c>
      <c r="P1132" s="2">
        <f>N1132/O1132</f>
        <v>33</v>
      </c>
      <c r="Q1132" t="str">
        <f t="shared" si="34"/>
        <v>026160</v>
      </c>
      <c r="R1132" s="1" t="str">
        <f t="shared" si="35"/>
        <v>URU</v>
      </c>
    </row>
    <row r="1133" spans="1:18" x14ac:dyDescent="0.25">
      <c r="A1133" s="1" t="s">
        <v>2645</v>
      </c>
      <c r="B1133">
        <v>9</v>
      </c>
      <c r="C1133">
        <v>7</v>
      </c>
      <c r="D1133">
        <v>9</v>
      </c>
      <c r="E1133">
        <v>13</v>
      </c>
      <c r="F1133">
        <v>9</v>
      </c>
      <c r="G1133">
        <v>15</v>
      </c>
      <c r="H1133">
        <v>19</v>
      </c>
      <c r="I1133">
        <v>16</v>
      </c>
      <c r="J1133">
        <v>14</v>
      </c>
      <c r="K1133">
        <v>8</v>
      </c>
      <c r="L1133">
        <v>4</v>
      </c>
      <c r="M1133">
        <v>9</v>
      </c>
      <c r="N1133">
        <f>SUM(B1133:M1133)</f>
        <v>132</v>
      </c>
      <c r="O1133" t="str">
        <f>MID(A1133,6,2)</f>
        <v>04</v>
      </c>
      <c r="P1133" s="2">
        <f>N1133/O1133</f>
        <v>33</v>
      </c>
      <c r="Q1133" t="str">
        <f t="shared" si="34"/>
        <v>026330</v>
      </c>
      <c r="R1133" s="1" t="str">
        <f t="shared" si="35"/>
        <v>WOL</v>
      </c>
    </row>
    <row r="1134" spans="1:18" x14ac:dyDescent="0.25">
      <c r="A1134" s="1" t="s">
        <v>2678</v>
      </c>
      <c r="B1134">
        <v>6</v>
      </c>
      <c r="C1134">
        <v>7</v>
      </c>
      <c r="D1134">
        <v>6</v>
      </c>
      <c r="E1134">
        <v>7</v>
      </c>
      <c r="F1134">
        <v>10</v>
      </c>
      <c r="G1134">
        <v>11</v>
      </c>
      <c r="H1134">
        <v>14</v>
      </c>
      <c r="I1134">
        <v>10</v>
      </c>
      <c r="J1134">
        <v>7</v>
      </c>
      <c r="K1134">
        <v>7</v>
      </c>
      <c r="L1134">
        <v>7</v>
      </c>
      <c r="M1134">
        <v>7</v>
      </c>
      <c r="N1134">
        <f>SUM(B1134:M1134)</f>
        <v>99</v>
      </c>
      <c r="O1134" t="str">
        <f>MID(A1134,6,2)</f>
        <v>03</v>
      </c>
      <c r="P1134" s="2">
        <f>N1134/O1134</f>
        <v>33</v>
      </c>
      <c r="Q1134" t="str">
        <f t="shared" si="34"/>
        <v>026660</v>
      </c>
      <c r="R1134" s="1" t="str">
        <f t="shared" si="35"/>
        <v>WAW</v>
      </c>
    </row>
    <row r="1135" spans="1:18" x14ac:dyDescent="0.25">
      <c r="A1135" s="1" t="s">
        <v>2697</v>
      </c>
      <c r="B1135">
        <v>2</v>
      </c>
      <c r="C1135">
        <v>2</v>
      </c>
      <c r="D1135">
        <v>2</v>
      </c>
      <c r="E1135">
        <v>3</v>
      </c>
      <c r="F1135">
        <v>3</v>
      </c>
      <c r="G1135">
        <v>4</v>
      </c>
      <c r="H1135">
        <v>5</v>
      </c>
      <c r="I1135">
        <v>3</v>
      </c>
      <c r="J1135">
        <v>3</v>
      </c>
      <c r="K1135">
        <v>3</v>
      </c>
      <c r="L1135">
        <v>2</v>
      </c>
      <c r="M1135">
        <v>1</v>
      </c>
      <c r="N1135">
        <f>SUM(B1135:M1135)</f>
        <v>33</v>
      </c>
      <c r="O1135" t="str">
        <f>MID(A1135,6,2)</f>
        <v>01</v>
      </c>
      <c r="P1135" s="2">
        <f>N1135/O1135</f>
        <v>33</v>
      </c>
      <c r="Q1135" t="str">
        <f t="shared" si="34"/>
        <v>026850</v>
      </c>
      <c r="R1135" s="1" t="str">
        <f t="shared" si="35"/>
        <v>URY</v>
      </c>
    </row>
    <row r="1136" spans="1:18" x14ac:dyDescent="0.25">
      <c r="A1136" s="1" t="s">
        <v>2705</v>
      </c>
      <c r="B1136">
        <v>5</v>
      </c>
      <c r="C1136">
        <v>5</v>
      </c>
      <c r="D1136">
        <v>4</v>
      </c>
      <c r="E1136">
        <v>8</v>
      </c>
      <c r="F1136">
        <v>6</v>
      </c>
      <c r="G1136">
        <v>12</v>
      </c>
      <c r="H1136">
        <v>16</v>
      </c>
      <c r="I1136">
        <v>13</v>
      </c>
      <c r="J1136">
        <v>9</v>
      </c>
      <c r="K1136">
        <v>10</v>
      </c>
      <c r="L1136">
        <v>7</v>
      </c>
      <c r="M1136">
        <v>4</v>
      </c>
      <c r="N1136">
        <f>SUM(B1136:M1136)</f>
        <v>99</v>
      </c>
      <c r="O1136" t="str">
        <f>MID(A1136,6,2)</f>
        <v>03</v>
      </c>
      <c r="P1136" s="2">
        <f>N1136/O1136</f>
        <v>33</v>
      </c>
      <c r="Q1136" t="str">
        <f t="shared" si="34"/>
        <v>026930</v>
      </c>
      <c r="R1136" s="1" t="str">
        <f t="shared" si="35"/>
        <v>REM</v>
      </c>
    </row>
    <row r="1137" spans="1:18" x14ac:dyDescent="0.25">
      <c r="A1137" s="1" t="s">
        <v>2813</v>
      </c>
      <c r="B1137">
        <v>15</v>
      </c>
      <c r="C1137">
        <v>13</v>
      </c>
      <c r="D1137">
        <v>15</v>
      </c>
      <c r="E1137">
        <v>22</v>
      </c>
      <c r="F1137">
        <v>19</v>
      </c>
      <c r="G1137">
        <v>27</v>
      </c>
      <c r="H1137">
        <v>29</v>
      </c>
      <c r="I1137">
        <v>28</v>
      </c>
      <c r="J1137">
        <v>17</v>
      </c>
      <c r="K1137">
        <v>16</v>
      </c>
      <c r="L1137">
        <v>15</v>
      </c>
      <c r="M1137">
        <v>15</v>
      </c>
      <c r="N1137">
        <f>SUM(B1137:M1137)</f>
        <v>231</v>
      </c>
      <c r="O1137" t="str">
        <f>MID(A1137,6,2)</f>
        <v>07</v>
      </c>
      <c r="P1137" s="2">
        <f>N1137/O1137</f>
        <v>33</v>
      </c>
      <c r="Q1137" t="str">
        <f t="shared" si="34"/>
        <v>028010</v>
      </c>
      <c r="R1137" s="1" t="str">
        <f t="shared" si="35"/>
        <v>ZOL</v>
      </c>
    </row>
    <row r="1138" spans="1:18" x14ac:dyDescent="0.25">
      <c r="A1138" s="1" t="s">
        <v>2822</v>
      </c>
      <c r="B1138">
        <v>7</v>
      </c>
      <c r="C1138">
        <v>8</v>
      </c>
      <c r="D1138">
        <v>4</v>
      </c>
      <c r="E1138">
        <v>10</v>
      </c>
      <c r="F1138">
        <v>12</v>
      </c>
      <c r="G1138">
        <v>18</v>
      </c>
      <c r="H1138">
        <v>18</v>
      </c>
      <c r="I1138">
        <v>18</v>
      </c>
      <c r="J1138">
        <v>9</v>
      </c>
      <c r="K1138">
        <v>12</v>
      </c>
      <c r="L1138">
        <v>10</v>
      </c>
      <c r="M1138">
        <v>6</v>
      </c>
      <c r="N1138">
        <f>SUM(B1138:M1138)</f>
        <v>132</v>
      </c>
      <c r="O1138" t="str">
        <f>MID(A1138,6,2)</f>
        <v>04</v>
      </c>
      <c r="P1138" s="2">
        <f>N1138/O1138</f>
        <v>33</v>
      </c>
      <c r="Q1138" t="str">
        <f t="shared" si="34"/>
        <v>028100</v>
      </c>
      <c r="R1138" s="1" t="str">
        <f t="shared" si="35"/>
        <v>ZOL</v>
      </c>
    </row>
    <row r="1139" spans="1:18" x14ac:dyDescent="0.25">
      <c r="A1139" s="1" t="s">
        <v>2824</v>
      </c>
      <c r="B1139">
        <v>4</v>
      </c>
      <c r="C1139">
        <v>6</v>
      </c>
      <c r="D1139">
        <v>7</v>
      </c>
      <c r="E1139">
        <v>8</v>
      </c>
      <c r="F1139">
        <v>6</v>
      </c>
      <c r="G1139">
        <v>13</v>
      </c>
      <c r="H1139">
        <v>14</v>
      </c>
      <c r="I1139">
        <v>11</v>
      </c>
      <c r="J1139">
        <v>7</v>
      </c>
      <c r="K1139">
        <v>10</v>
      </c>
      <c r="L1139">
        <v>6</v>
      </c>
      <c r="M1139">
        <v>7</v>
      </c>
      <c r="N1139">
        <f>SUM(B1139:M1139)</f>
        <v>99</v>
      </c>
      <c r="O1139" t="str">
        <f>MID(A1139,6,2)</f>
        <v>03</v>
      </c>
      <c r="P1139" s="2">
        <f>N1139/O1139</f>
        <v>33</v>
      </c>
      <c r="Q1139" t="str">
        <f t="shared" si="34"/>
        <v>028120</v>
      </c>
      <c r="R1139" s="1" t="str">
        <f t="shared" si="35"/>
        <v>BEM</v>
      </c>
    </row>
    <row r="1140" spans="1:18" x14ac:dyDescent="0.25">
      <c r="A1140" s="1" t="s">
        <v>2832</v>
      </c>
      <c r="B1140">
        <v>6</v>
      </c>
      <c r="C1140">
        <v>7</v>
      </c>
      <c r="D1140">
        <v>6</v>
      </c>
      <c r="E1140">
        <v>6</v>
      </c>
      <c r="F1140">
        <v>9</v>
      </c>
      <c r="G1140">
        <v>9</v>
      </c>
      <c r="H1140">
        <v>16</v>
      </c>
      <c r="I1140">
        <v>13</v>
      </c>
      <c r="J1140">
        <v>8</v>
      </c>
      <c r="K1140">
        <v>8</v>
      </c>
      <c r="L1140">
        <v>6</v>
      </c>
      <c r="M1140">
        <v>5</v>
      </c>
      <c r="N1140">
        <f>SUM(B1140:M1140)</f>
        <v>99</v>
      </c>
      <c r="O1140" t="str">
        <f>MID(A1140,6,2)</f>
        <v>03</v>
      </c>
      <c r="P1140" s="2">
        <f>N1140/O1140</f>
        <v>33</v>
      </c>
      <c r="Q1140" t="str">
        <f t="shared" si="34"/>
        <v>028200</v>
      </c>
      <c r="R1140" s="1" t="str">
        <f t="shared" si="35"/>
        <v>MOK</v>
      </c>
    </row>
    <row r="1141" spans="1:18" x14ac:dyDescent="0.25">
      <c r="A1141" s="1" t="s">
        <v>2833</v>
      </c>
      <c r="B1141">
        <v>5</v>
      </c>
      <c r="C1141">
        <v>7</v>
      </c>
      <c r="D1141">
        <v>6</v>
      </c>
      <c r="E1141">
        <v>8</v>
      </c>
      <c r="F1141">
        <v>14</v>
      </c>
      <c r="G1141">
        <v>17</v>
      </c>
      <c r="H1141">
        <v>22</v>
      </c>
      <c r="I1141">
        <v>15</v>
      </c>
      <c r="J1141">
        <v>11</v>
      </c>
      <c r="K1141">
        <v>13</v>
      </c>
      <c r="L1141">
        <v>4</v>
      </c>
      <c r="M1141">
        <v>10</v>
      </c>
      <c r="N1141">
        <f>SUM(B1141:M1141)</f>
        <v>132</v>
      </c>
      <c r="O1141" t="str">
        <f>MID(A1141,6,2)</f>
        <v>04</v>
      </c>
      <c r="P1141" s="2">
        <f>N1141/O1141</f>
        <v>33</v>
      </c>
      <c r="Q1141" t="str">
        <f t="shared" si="34"/>
        <v>028210</v>
      </c>
      <c r="R1141" s="1" t="str">
        <f t="shared" si="35"/>
        <v>SRO</v>
      </c>
    </row>
    <row r="1142" spans="1:18" x14ac:dyDescent="0.25">
      <c r="A1142" s="1" t="s">
        <v>2847</v>
      </c>
      <c r="B1142">
        <v>6</v>
      </c>
      <c r="C1142">
        <v>5</v>
      </c>
      <c r="D1142">
        <v>6</v>
      </c>
      <c r="E1142">
        <v>14</v>
      </c>
      <c r="F1142">
        <v>12</v>
      </c>
      <c r="G1142">
        <v>15</v>
      </c>
      <c r="H1142">
        <v>20</v>
      </c>
      <c r="I1142">
        <v>18</v>
      </c>
      <c r="J1142">
        <v>11</v>
      </c>
      <c r="K1142">
        <v>10</v>
      </c>
      <c r="L1142">
        <v>10</v>
      </c>
      <c r="M1142">
        <v>5</v>
      </c>
      <c r="N1142">
        <f>SUM(B1142:M1142)</f>
        <v>132</v>
      </c>
      <c r="O1142" t="str">
        <f>MID(A1142,6,2)</f>
        <v>04</v>
      </c>
      <c r="P1142" s="2">
        <f>N1142/O1142</f>
        <v>33</v>
      </c>
      <c r="Q1142" t="str">
        <f t="shared" si="34"/>
        <v>028350</v>
      </c>
      <c r="R1142" s="1" t="str">
        <f t="shared" si="35"/>
        <v>URY</v>
      </c>
    </row>
    <row r="1143" spans="1:18" x14ac:dyDescent="0.25">
      <c r="A1143" s="1" t="s">
        <v>2890</v>
      </c>
      <c r="B1143">
        <v>2</v>
      </c>
      <c r="C1143">
        <v>2</v>
      </c>
      <c r="D1143">
        <v>2</v>
      </c>
      <c r="E1143">
        <v>2</v>
      </c>
      <c r="F1143">
        <v>3</v>
      </c>
      <c r="G1143">
        <v>4</v>
      </c>
      <c r="H1143">
        <v>5</v>
      </c>
      <c r="I1143">
        <v>4</v>
      </c>
      <c r="J1143">
        <v>3</v>
      </c>
      <c r="K1143">
        <v>2</v>
      </c>
      <c r="L1143">
        <v>2</v>
      </c>
      <c r="M1143">
        <v>2</v>
      </c>
      <c r="N1143">
        <f>SUM(B1143:M1143)</f>
        <v>33</v>
      </c>
      <c r="O1143" t="str">
        <f>MID(A1143,6,2)</f>
        <v>01</v>
      </c>
      <c r="P1143" s="2">
        <f>N1143/O1143</f>
        <v>33</v>
      </c>
      <c r="Q1143" t="str">
        <f t="shared" si="34"/>
        <v>028780</v>
      </c>
      <c r="R1143" s="1" t="str">
        <f t="shared" si="35"/>
        <v>BIA</v>
      </c>
    </row>
    <row r="1144" spans="1:18" x14ac:dyDescent="0.25">
      <c r="A1144" s="1" t="s">
        <v>2917</v>
      </c>
      <c r="B1144">
        <v>7</v>
      </c>
      <c r="C1144">
        <v>5</v>
      </c>
      <c r="D1144">
        <v>6</v>
      </c>
      <c r="E1144">
        <v>7</v>
      </c>
      <c r="F1144">
        <v>7</v>
      </c>
      <c r="G1144">
        <v>13</v>
      </c>
      <c r="H1144">
        <v>16</v>
      </c>
      <c r="I1144">
        <v>13</v>
      </c>
      <c r="J1144">
        <v>8</v>
      </c>
      <c r="K1144">
        <v>10</v>
      </c>
      <c r="L1144">
        <v>3</v>
      </c>
      <c r="M1144">
        <v>4</v>
      </c>
      <c r="N1144">
        <f>SUM(B1144:M1144)</f>
        <v>99</v>
      </c>
      <c r="O1144" t="str">
        <f>MID(A1144,6,2)</f>
        <v>03</v>
      </c>
      <c r="P1144" s="2">
        <f>N1144/O1144</f>
        <v>33</v>
      </c>
      <c r="Q1144" t="str">
        <f t="shared" si="34"/>
        <v>029050</v>
      </c>
      <c r="R1144" s="1" t="str">
        <f t="shared" si="35"/>
        <v>BIA</v>
      </c>
    </row>
    <row r="1145" spans="1:18" x14ac:dyDescent="0.25">
      <c r="A1145" s="1" t="s">
        <v>2936</v>
      </c>
      <c r="B1145">
        <v>10</v>
      </c>
      <c r="C1145">
        <v>5</v>
      </c>
      <c r="D1145">
        <v>7</v>
      </c>
      <c r="E1145">
        <v>14</v>
      </c>
      <c r="F1145">
        <v>10</v>
      </c>
      <c r="G1145">
        <v>17</v>
      </c>
      <c r="H1145">
        <v>16</v>
      </c>
      <c r="I1145">
        <v>18</v>
      </c>
      <c r="J1145">
        <v>14</v>
      </c>
      <c r="K1145">
        <v>8</v>
      </c>
      <c r="L1145">
        <v>9</v>
      </c>
      <c r="M1145">
        <v>4</v>
      </c>
      <c r="N1145">
        <f>SUM(B1145:M1145)</f>
        <v>132</v>
      </c>
      <c r="O1145" t="str">
        <f>MID(A1145,6,2)</f>
        <v>04</v>
      </c>
      <c r="P1145" s="2">
        <f>N1145/O1145</f>
        <v>33</v>
      </c>
      <c r="Q1145" t="str">
        <f t="shared" si="34"/>
        <v>029240</v>
      </c>
      <c r="R1145" s="1" t="str">
        <f t="shared" si="35"/>
        <v>REM</v>
      </c>
    </row>
    <row r="1146" spans="1:18" x14ac:dyDescent="0.25">
      <c r="A1146" s="1" t="s">
        <v>2940</v>
      </c>
      <c r="B1146">
        <v>12</v>
      </c>
      <c r="C1146">
        <v>6</v>
      </c>
      <c r="D1146">
        <v>12</v>
      </c>
      <c r="E1146">
        <v>16</v>
      </c>
      <c r="F1146">
        <v>16</v>
      </c>
      <c r="G1146">
        <v>15</v>
      </c>
      <c r="H1146">
        <v>20</v>
      </c>
      <c r="I1146">
        <v>22</v>
      </c>
      <c r="J1146">
        <v>17</v>
      </c>
      <c r="K1146">
        <v>11</v>
      </c>
      <c r="L1146">
        <v>12</v>
      </c>
      <c r="M1146">
        <v>6</v>
      </c>
      <c r="N1146">
        <f>SUM(B1146:M1146)</f>
        <v>165</v>
      </c>
      <c r="O1146" t="str">
        <f>MID(A1146,6,2)</f>
        <v>05</v>
      </c>
      <c r="P1146" s="2">
        <f>N1146/O1146</f>
        <v>33</v>
      </c>
      <c r="Q1146" t="str">
        <f t="shared" si="34"/>
        <v>029280</v>
      </c>
      <c r="R1146" s="1" t="str">
        <f t="shared" si="35"/>
        <v>WOL</v>
      </c>
    </row>
    <row r="1147" spans="1:18" x14ac:dyDescent="0.25">
      <c r="A1147" s="1" t="s">
        <v>2967</v>
      </c>
      <c r="B1147">
        <v>14</v>
      </c>
      <c r="C1147">
        <v>9</v>
      </c>
      <c r="D1147">
        <v>8</v>
      </c>
      <c r="E1147">
        <v>20</v>
      </c>
      <c r="F1147">
        <v>20</v>
      </c>
      <c r="G1147">
        <v>18</v>
      </c>
      <c r="H1147">
        <v>26</v>
      </c>
      <c r="I1147">
        <v>25</v>
      </c>
      <c r="J1147">
        <v>20</v>
      </c>
      <c r="K1147">
        <v>15</v>
      </c>
      <c r="L1147">
        <v>10</v>
      </c>
      <c r="M1147">
        <v>13</v>
      </c>
      <c r="N1147">
        <f>SUM(B1147:M1147)</f>
        <v>198</v>
      </c>
      <c r="O1147" t="str">
        <f>MID(A1147,6,2)</f>
        <v>06</v>
      </c>
      <c r="P1147" s="2">
        <f>N1147/O1147</f>
        <v>33</v>
      </c>
      <c r="Q1147" t="str">
        <f t="shared" si="34"/>
        <v>029550</v>
      </c>
      <c r="R1147" s="1" t="str">
        <f t="shared" si="35"/>
        <v>WLO</v>
      </c>
    </row>
    <row r="1148" spans="1:18" x14ac:dyDescent="0.25">
      <c r="A1148" s="1" t="s">
        <v>3093</v>
      </c>
      <c r="B1148">
        <v>9</v>
      </c>
      <c r="C1148">
        <v>7</v>
      </c>
      <c r="D1148">
        <v>6</v>
      </c>
      <c r="E1148">
        <v>13</v>
      </c>
      <c r="F1148">
        <v>8</v>
      </c>
      <c r="G1148">
        <v>17</v>
      </c>
      <c r="H1148">
        <v>21</v>
      </c>
      <c r="I1148">
        <v>12</v>
      </c>
      <c r="J1148">
        <v>11</v>
      </c>
      <c r="K1148">
        <v>12</v>
      </c>
      <c r="L1148">
        <v>8</v>
      </c>
      <c r="M1148">
        <v>8</v>
      </c>
      <c r="N1148">
        <f>SUM(B1148:M1148)</f>
        <v>132</v>
      </c>
      <c r="O1148" t="str">
        <f>MID(A1148,6,2)</f>
        <v>04</v>
      </c>
      <c r="P1148" s="2">
        <f>N1148/O1148</f>
        <v>33</v>
      </c>
      <c r="Q1148" t="str">
        <f t="shared" si="34"/>
        <v>030810</v>
      </c>
      <c r="R1148" s="1" t="str">
        <f t="shared" si="35"/>
        <v>URU</v>
      </c>
    </row>
    <row r="1149" spans="1:18" x14ac:dyDescent="0.25">
      <c r="A1149" s="1" t="s">
        <v>3176</v>
      </c>
      <c r="B1149">
        <v>4</v>
      </c>
      <c r="C1149">
        <v>8</v>
      </c>
      <c r="D1149">
        <v>10</v>
      </c>
      <c r="E1149">
        <v>10</v>
      </c>
      <c r="F1149">
        <v>9</v>
      </c>
      <c r="G1149">
        <v>18</v>
      </c>
      <c r="H1149">
        <v>18</v>
      </c>
      <c r="I1149">
        <v>14</v>
      </c>
      <c r="J1149">
        <v>11</v>
      </c>
      <c r="K1149">
        <v>10</v>
      </c>
      <c r="L1149">
        <v>10</v>
      </c>
      <c r="M1149">
        <v>10</v>
      </c>
      <c r="N1149">
        <f>SUM(B1149:M1149)</f>
        <v>132</v>
      </c>
      <c r="O1149" t="str">
        <f>MID(A1149,6,2)</f>
        <v>04</v>
      </c>
      <c r="P1149" s="2">
        <f>N1149/O1149</f>
        <v>33</v>
      </c>
      <c r="Q1149" t="str">
        <f t="shared" si="34"/>
        <v>031640</v>
      </c>
      <c r="R1149" s="1" t="str">
        <f t="shared" si="35"/>
        <v>BIA</v>
      </c>
    </row>
    <row r="1150" spans="1:18" x14ac:dyDescent="0.25">
      <c r="A1150" s="1" t="s">
        <v>3249</v>
      </c>
      <c r="B1150">
        <v>4</v>
      </c>
      <c r="C1150">
        <v>8</v>
      </c>
      <c r="D1150">
        <v>9</v>
      </c>
      <c r="E1150">
        <v>10</v>
      </c>
      <c r="F1150">
        <v>8</v>
      </c>
      <c r="G1150">
        <v>18</v>
      </c>
      <c r="H1150">
        <v>21</v>
      </c>
      <c r="I1150">
        <v>17</v>
      </c>
      <c r="J1150">
        <v>13</v>
      </c>
      <c r="K1150">
        <v>8</v>
      </c>
      <c r="L1150">
        <v>8</v>
      </c>
      <c r="M1150">
        <v>8</v>
      </c>
      <c r="N1150">
        <f>SUM(B1150:M1150)</f>
        <v>132</v>
      </c>
      <c r="O1150" t="str">
        <f>MID(A1150,6,2)</f>
        <v>04</v>
      </c>
      <c r="P1150" s="2">
        <f>N1150/O1150</f>
        <v>33</v>
      </c>
      <c r="Q1150" t="str">
        <f t="shared" si="34"/>
        <v>032370</v>
      </c>
      <c r="R1150" s="1" t="str">
        <f t="shared" si="35"/>
        <v>WAW</v>
      </c>
    </row>
    <row r="1151" spans="1:18" x14ac:dyDescent="0.25">
      <c r="A1151" s="1" t="s">
        <v>3313</v>
      </c>
      <c r="B1151">
        <v>11</v>
      </c>
      <c r="C1151">
        <v>6</v>
      </c>
      <c r="D1151">
        <v>13</v>
      </c>
      <c r="E1151">
        <v>18</v>
      </c>
      <c r="F1151">
        <v>16</v>
      </c>
      <c r="G1151">
        <v>26</v>
      </c>
      <c r="H1151">
        <v>30</v>
      </c>
      <c r="I1151">
        <v>25</v>
      </c>
      <c r="J1151">
        <v>12</v>
      </c>
      <c r="K1151">
        <v>18</v>
      </c>
      <c r="L1151">
        <v>10</v>
      </c>
      <c r="M1151">
        <v>13</v>
      </c>
      <c r="N1151">
        <f>SUM(B1151:M1151)</f>
        <v>198</v>
      </c>
      <c r="O1151" t="str">
        <f>MID(A1151,6,2)</f>
        <v>06</v>
      </c>
      <c r="P1151" s="2">
        <f>N1151/O1151</f>
        <v>33</v>
      </c>
      <c r="Q1151" t="str">
        <f t="shared" si="34"/>
        <v>033010</v>
      </c>
      <c r="R1151" s="1" t="str">
        <f t="shared" si="35"/>
        <v>URY</v>
      </c>
    </row>
    <row r="1152" spans="1:18" x14ac:dyDescent="0.25">
      <c r="A1152" s="1" t="s">
        <v>3317</v>
      </c>
      <c r="B1152">
        <v>5</v>
      </c>
      <c r="C1152">
        <v>7</v>
      </c>
      <c r="D1152">
        <v>7</v>
      </c>
      <c r="E1152">
        <v>12</v>
      </c>
      <c r="F1152">
        <v>13</v>
      </c>
      <c r="G1152">
        <v>22</v>
      </c>
      <c r="H1152">
        <v>25</v>
      </c>
      <c r="I1152">
        <v>20</v>
      </c>
      <c r="J1152">
        <v>17</v>
      </c>
      <c r="K1152">
        <v>17</v>
      </c>
      <c r="L1152">
        <v>8</v>
      </c>
      <c r="M1152">
        <v>12</v>
      </c>
      <c r="N1152">
        <f>SUM(B1152:M1152)</f>
        <v>165</v>
      </c>
      <c r="O1152" t="str">
        <f>MID(A1152,6,2)</f>
        <v>05</v>
      </c>
      <c r="P1152" s="2">
        <f>N1152/O1152</f>
        <v>33</v>
      </c>
      <c r="Q1152" t="str">
        <f t="shared" si="34"/>
        <v>033050</v>
      </c>
      <c r="R1152" s="1" t="str">
        <f t="shared" si="35"/>
        <v>WES</v>
      </c>
    </row>
    <row r="1153" spans="1:18" x14ac:dyDescent="0.25">
      <c r="A1153" s="1" t="s">
        <v>3478</v>
      </c>
      <c r="B1153">
        <v>7</v>
      </c>
      <c r="C1153">
        <v>7</v>
      </c>
      <c r="D1153">
        <v>7</v>
      </c>
      <c r="E1153">
        <v>13</v>
      </c>
      <c r="F1153">
        <v>10</v>
      </c>
      <c r="G1153">
        <v>15</v>
      </c>
      <c r="H1153">
        <v>19</v>
      </c>
      <c r="I1153">
        <v>15</v>
      </c>
      <c r="J1153">
        <v>14</v>
      </c>
      <c r="K1153">
        <v>13</v>
      </c>
      <c r="L1153">
        <v>6</v>
      </c>
      <c r="M1153">
        <v>6</v>
      </c>
      <c r="N1153">
        <f>SUM(B1153:M1153)</f>
        <v>132</v>
      </c>
      <c r="O1153" t="str">
        <f>MID(A1153,6,2)</f>
        <v>04</v>
      </c>
      <c r="P1153" s="2">
        <f>N1153/O1153</f>
        <v>33</v>
      </c>
      <c r="Q1153" t="str">
        <f t="shared" si="34"/>
        <v>034660</v>
      </c>
      <c r="R1153" s="1" t="str">
        <f t="shared" si="35"/>
        <v>PRA</v>
      </c>
    </row>
    <row r="1154" spans="1:18" x14ac:dyDescent="0.25">
      <c r="A1154" s="1" t="s">
        <v>3497</v>
      </c>
      <c r="B1154">
        <v>4</v>
      </c>
      <c r="C1154">
        <v>4</v>
      </c>
      <c r="D1154">
        <v>4</v>
      </c>
      <c r="E1154">
        <v>6</v>
      </c>
      <c r="F1154">
        <v>6</v>
      </c>
      <c r="G1154">
        <v>8</v>
      </c>
      <c r="H1154">
        <v>8</v>
      </c>
      <c r="I1154">
        <v>7</v>
      </c>
      <c r="J1154">
        <v>6</v>
      </c>
      <c r="K1154">
        <v>5</v>
      </c>
      <c r="L1154">
        <v>4</v>
      </c>
      <c r="M1154">
        <v>4</v>
      </c>
      <c r="N1154">
        <f>SUM(B1154:M1154)</f>
        <v>66</v>
      </c>
      <c r="O1154" t="str">
        <f>MID(A1154,6,2)</f>
        <v>02</v>
      </c>
      <c r="P1154" s="2">
        <f>N1154/O1154</f>
        <v>33</v>
      </c>
      <c r="Q1154" t="str">
        <f t="shared" ref="Q1154:Q1217" si="36">MID(A1154,1,6)</f>
        <v>034850</v>
      </c>
      <c r="R1154" s="1" t="str">
        <f t="shared" ref="R1154:R1217" si="37">MID(A1154,8,3)</f>
        <v>URU</v>
      </c>
    </row>
    <row r="1155" spans="1:18" x14ac:dyDescent="0.25">
      <c r="A1155" s="1" t="s">
        <v>3530</v>
      </c>
      <c r="B1155">
        <v>5</v>
      </c>
      <c r="C1155">
        <v>4</v>
      </c>
      <c r="D1155">
        <v>10</v>
      </c>
      <c r="E1155">
        <v>10</v>
      </c>
      <c r="F1155">
        <v>13</v>
      </c>
      <c r="G1155">
        <v>18</v>
      </c>
      <c r="H1155">
        <v>22</v>
      </c>
      <c r="I1155">
        <v>17</v>
      </c>
      <c r="J1155">
        <v>10</v>
      </c>
      <c r="K1155">
        <v>12</v>
      </c>
      <c r="L1155">
        <v>6</v>
      </c>
      <c r="M1155">
        <v>5</v>
      </c>
      <c r="N1155">
        <f>SUM(B1155:M1155)</f>
        <v>132</v>
      </c>
      <c r="O1155" t="str">
        <f>MID(A1155,6,2)</f>
        <v>04</v>
      </c>
      <c r="P1155" s="2">
        <f>N1155/O1155</f>
        <v>33</v>
      </c>
      <c r="Q1155" t="str">
        <f t="shared" si="36"/>
        <v>035180</v>
      </c>
      <c r="R1155" s="1" t="str">
        <f t="shared" si="37"/>
        <v>TAR</v>
      </c>
    </row>
    <row r="1156" spans="1:18" x14ac:dyDescent="0.25">
      <c r="A1156" s="1" t="s">
        <v>3629</v>
      </c>
      <c r="B1156">
        <v>10</v>
      </c>
      <c r="C1156">
        <v>7</v>
      </c>
      <c r="D1156">
        <v>8</v>
      </c>
      <c r="E1156">
        <v>11</v>
      </c>
      <c r="F1156">
        <v>10</v>
      </c>
      <c r="G1156">
        <v>16</v>
      </c>
      <c r="H1156">
        <v>16</v>
      </c>
      <c r="I1156">
        <v>17</v>
      </c>
      <c r="J1156">
        <v>9</v>
      </c>
      <c r="K1156">
        <v>12</v>
      </c>
      <c r="L1156">
        <v>7</v>
      </c>
      <c r="M1156">
        <v>9</v>
      </c>
      <c r="N1156">
        <f>SUM(B1156:M1156)</f>
        <v>132</v>
      </c>
      <c r="O1156" t="str">
        <f>MID(A1156,6,2)</f>
        <v>04</v>
      </c>
      <c r="P1156" s="2">
        <f>N1156/O1156</f>
        <v>33</v>
      </c>
      <c r="Q1156" t="str">
        <f t="shared" si="36"/>
        <v>036170</v>
      </c>
      <c r="R1156" s="1" t="str">
        <f t="shared" si="37"/>
        <v>WOL</v>
      </c>
    </row>
    <row r="1157" spans="1:18" x14ac:dyDescent="0.25">
      <c r="A1157" s="1" t="s">
        <v>3648</v>
      </c>
      <c r="B1157">
        <v>4</v>
      </c>
      <c r="C1157">
        <v>10</v>
      </c>
      <c r="D1157">
        <v>8</v>
      </c>
      <c r="E1157">
        <v>8</v>
      </c>
      <c r="F1157">
        <v>11</v>
      </c>
      <c r="G1157">
        <v>17</v>
      </c>
      <c r="H1157">
        <v>21</v>
      </c>
      <c r="I1157">
        <v>15</v>
      </c>
      <c r="J1157">
        <v>9</v>
      </c>
      <c r="K1157">
        <v>9</v>
      </c>
      <c r="L1157">
        <v>10</v>
      </c>
      <c r="M1157">
        <v>10</v>
      </c>
      <c r="N1157">
        <f>SUM(B1157:M1157)</f>
        <v>132</v>
      </c>
      <c r="O1157" t="str">
        <f>MID(A1157,6,2)</f>
        <v>04</v>
      </c>
      <c r="P1157" s="2">
        <f>N1157/O1157</f>
        <v>33</v>
      </c>
      <c r="Q1157" t="str">
        <f t="shared" si="36"/>
        <v>036360</v>
      </c>
      <c r="R1157" s="1" t="str">
        <f t="shared" si="37"/>
        <v>BIE</v>
      </c>
    </row>
    <row r="1158" spans="1:18" x14ac:dyDescent="0.25">
      <c r="A1158" s="1" t="s">
        <v>3682</v>
      </c>
      <c r="B1158">
        <v>8</v>
      </c>
      <c r="C1158">
        <v>6</v>
      </c>
      <c r="D1158">
        <v>7</v>
      </c>
      <c r="E1158">
        <v>13</v>
      </c>
      <c r="F1158">
        <v>14</v>
      </c>
      <c r="G1158">
        <v>16</v>
      </c>
      <c r="H1158">
        <v>16</v>
      </c>
      <c r="I1158">
        <v>17</v>
      </c>
      <c r="J1158">
        <v>14</v>
      </c>
      <c r="K1158">
        <v>12</v>
      </c>
      <c r="L1158">
        <v>4</v>
      </c>
      <c r="M1158">
        <v>5</v>
      </c>
      <c r="N1158">
        <f>SUM(B1158:M1158)</f>
        <v>132</v>
      </c>
      <c r="O1158" t="str">
        <f>MID(A1158,6,2)</f>
        <v>04</v>
      </c>
      <c r="P1158" s="2">
        <f>N1158/O1158</f>
        <v>33</v>
      </c>
      <c r="Q1158" t="str">
        <f t="shared" si="36"/>
        <v>036700</v>
      </c>
      <c r="R1158" s="1" t="str">
        <f t="shared" si="37"/>
        <v>BEM</v>
      </c>
    </row>
    <row r="1159" spans="1:18" x14ac:dyDescent="0.25">
      <c r="A1159" s="1" t="s">
        <v>3699</v>
      </c>
      <c r="B1159">
        <v>4</v>
      </c>
      <c r="C1159">
        <v>4</v>
      </c>
      <c r="D1159">
        <v>4</v>
      </c>
      <c r="E1159">
        <v>6</v>
      </c>
      <c r="F1159">
        <v>6</v>
      </c>
      <c r="G1159">
        <v>7</v>
      </c>
      <c r="H1159">
        <v>9</v>
      </c>
      <c r="I1159">
        <v>8</v>
      </c>
      <c r="J1159">
        <v>6</v>
      </c>
      <c r="K1159">
        <v>5</v>
      </c>
      <c r="L1159">
        <v>4</v>
      </c>
      <c r="M1159">
        <v>3</v>
      </c>
      <c r="N1159">
        <f>SUM(B1159:M1159)</f>
        <v>66</v>
      </c>
      <c r="O1159" t="str">
        <f>MID(A1159,6,2)</f>
        <v>02</v>
      </c>
      <c r="P1159" s="2">
        <f>N1159/O1159</f>
        <v>33</v>
      </c>
      <c r="Q1159" t="str">
        <f t="shared" si="36"/>
        <v>036870</v>
      </c>
      <c r="R1159" s="1" t="str">
        <f t="shared" si="37"/>
        <v>ZOL</v>
      </c>
    </row>
    <row r="1160" spans="1:18" x14ac:dyDescent="0.25">
      <c r="A1160" s="1" t="s">
        <v>3711</v>
      </c>
      <c r="B1160">
        <v>6</v>
      </c>
      <c r="C1160">
        <v>5</v>
      </c>
      <c r="D1160">
        <v>5</v>
      </c>
      <c r="E1160">
        <v>9</v>
      </c>
      <c r="F1160">
        <v>7</v>
      </c>
      <c r="G1160">
        <v>12</v>
      </c>
      <c r="H1160">
        <v>13</v>
      </c>
      <c r="I1160">
        <v>13</v>
      </c>
      <c r="J1160">
        <v>9</v>
      </c>
      <c r="K1160">
        <v>8</v>
      </c>
      <c r="L1160">
        <v>7</v>
      </c>
      <c r="M1160">
        <v>5</v>
      </c>
      <c r="N1160">
        <f>SUM(B1160:M1160)</f>
        <v>99</v>
      </c>
      <c r="O1160" t="str">
        <f>MID(A1160,6,2)</f>
        <v>03</v>
      </c>
      <c r="P1160" s="2">
        <f>N1160/O1160</f>
        <v>33</v>
      </c>
      <c r="Q1160" t="str">
        <f t="shared" si="36"/>
        <v>036990</v>
      </c>
      <c r="R1160" s="1" t="str">
        <f t="shared" si="37"/>
        <v>ZOL</v>
      </c>
    </row>
    <row r="1161" spans="1:18" x14ac:dyDescent="0.25">
      <c r="A1161" s="1" t="s">
        <v>3716</v>
      </c>
      <c r="B1161">
        <v>4</v>
      </c>
      <c r="C1161">
        <v>9</v>
      </c>
      <c r="D1161">
        <v>9</v>
      </c>
      <c r="E1161">
        <v>9</v>
      </c>
      <c r="F1161">
        <v>14</v>
      </c>
      <c r="G1161">
        <v>16</v>
      </c>
      <c r="H1161">
        <v>22</v>
      </c>
      <c r="I1161">
        <v>12</v>
      </c>
      <c r="J1161">
        <v>13</v>
      </c>
      <c r="K1161">
        <v>13</v>
      </c>
      <c r="L1161">
        <v>7</v>
      </c>
      <c r="M1161">
        <v>4</v>
      </c>
      <c r="N1161">
        <f>SUM(B1161:M1161)</f>
        <v>132</v>
      </c>
      <c r="O1161" t="str">
        <f>MID(A1161,6,2)</f>
        <v>04</v>
      </c>
      <c r="P1161" s="2">
        <f>N1161/O1161</f>
        <v>33</v>
      </c>
      <c r="Q1161" t="str">
        <f t="shared" si="36"/>
        <v>037040</v>
      </c>
      <c r="R1161" s="1" t="str">
        <f t="shared" si="37"/>
        <v>SRO</v>
      </c>
    </row>
    <row r="1162" spans="1:18" x14ac:dyDescent="0.25">
      <c r="A1162" s="1" t="s">
        <v>3725</v>
      </c>
      <c r="B1162">
        <v>8</v>
      </c>
      <c r="C1162">
        <v>9</v>
      </c>
      <c r="D1162">
        <v>7</v>
      </c>
      <c r="E1162">
        <v>14</v>
      </c>
      <c r="F1162">
        <v>8</v>
      </c>
      <c r="G1162">
        <v>15</v>
      </c>
      <c r="H1162">
        <v>22</v>
      </c>
      <c r="I1162">
        <v>18</v>
      </c>
      <c r="J1162">
        <v>9</v>
      </c>
      <c r="K1162">
        <v>12</v>
      </c>
      <c r="L1162">
        <v>6</v>
      </c>
      <c r="M1162">
        <v>4</v>
      </c>
      <c r="N1162">
        <f>SUM(B1162:M1162)</f>
        <v>132</v>
      </c>
      <c r="O1162" t="str">
        <f>MID(A1162,6,2)</f>
        <v>04</v>
      </c>
      <c r="P1162" s="2">
        <f>N1162/O1162</f>
        <v>33</v>
      </c>
      <c r="Q1162" t="str">
        <f t="shared" si="36"/>
        <v>037130</v>
      </c>
      <c r="R1162" s="1" t="str">
        <f t="shared" si="37"/>
        <v>BEM</v>
      </c>
    </row>
    <row r="1163" spans="1:18" x14ac:dyDescent="0.25">
      <c r="A1163" s="1" t="s">
        <v>3778</v>
      </c>
      <c r="B1163">
        <v>4</v>
      </c>
      <c r="C1163">
        <v>6</v>
      </c>
      <c r="D1163">
        <v>5</v>
      </c>
      <c r="E1163">
        <v>9</v>
      </c>
      <c r="F1163">
        <v>9</v>
      </c>
      <c r="G1163">
        <v>11</v>
      </c>
      <c r="H1163">
        <v>15</v>
      </c>
      <c r="I1163">
        <v>10</v>
      </c>
      <c r="J1163">
        <v>7</v>
      </c>
      <c r="K1163">
        <v>10</v>
      </c>
      <c r="L1163">
        <v>7</v>
      </c>
      <c r="M1163">
        <v>6</v>
      </c>
      <c r="N1163">
        <f>SUM(B1163:M1163)</f>
        <v>99</v>
      </c>
      <c r="O1163" t="str">
        <f>MID(A1163,6,2)</f>
        <v>03</v>
      </c>
      <c r="P1163" s="2">
        <f>N1163/O1163</f>
        <v>33</v>
      </c>
      <c r="Q1163" t="str">
        <f t="shared" si="36"/>
        <v>037660</v>
      </c>
      <c r="R1163" s="1" t="str">
        <f t="shared" si="37"/>
        <v>BEM</v>
      </c>
    </row>
    <row r="1164" spans="1:18" x14ac:dyDescent="0.25">
      <c r="A1164" s="1" t="s">
        <v>3871</v>
      </c>
      <c r="B1164">
        <v>4</v>
      </c>
      <c r="C1164">
        <v>5</v>
      </c>
      <c r="D1164">
        <v>6</v>
      </c>
      <c r="E1164">
        <v>8</v>
      </c>
      <c r="F1164">
        <v>8</v>
      </c>
      <c r="G1164">
        <v>11</v>
      </c>
      <c r="H1164">
        <v>14</v>
      </c>
      <c r="I1164">
        <v>13</v>
      </c>
      <c r="J1164">
        <v>10</v>
      </c>
      <c r="K1164">
        <v>9</v>
      </c>
      <c r="L1164">
        <v>7</v>
      </c>
      <c r="M1164">
        <v>4</v>
      </c>
      <c r="N1164">
        <f>SUM(B1164:M1164)</f>
        <v>99</v>
      </c>
      <c r="O1164" t="str">
        <f>MID(A1164,6,2)</f>
        <v>03</v>
      </c>
      <c r="P1164" s="2">
        <f>N1164/O1164</f>
        <v>33</v>
      </c>
      <c r="Q1164" t="str">
        <f t="shared" si="36"/>
        <v>038590</v>
      </c>
      <c r="R1164" s="1" t="str">
        <f t="shared" si="37"/>
        <v>OCH</v>
      </c>
    </row>
    <row r="1165" spans="1:18" x14ac:dyDescent="0.25">
      <c r="A1165" s="1" t="s">
        <v>3920</v>
      </c>
      <c r="B1165">
        <v>4</v>
      </c>
      <c r="C1165">
        <v>6</v>
      </c>
      <c r="D1165">
        <v>6</v>
      </c>
      <c r="E1165">
        <v>8</v>
      </c>
      <c r="F1165">
        <v>8</v>
      </c>
      <c r="G1165">
        <v>13</v>
      </c>
      <c r="H1165">
        <v>12</v>
      </c>
      <c r="I1165">
        <v>13</v>
      </c>
      <c r="J1165">
        <v>8</v>
      </c>
      <c r="K1165">
        <v>9</v>
      </c>
      <c r="L1165">
        <v>6</v>
      </c>
      <c r="M1165">
        <v>6</v>
      </c>
      <c r="N1165">
        <f>SUM(B1165:M1165)</f>
        <v>99</v>
      </c>
      <c r="O1165" t="str">
        <f>MID(A1165,6,2)</f>
        <v>03</v>
      </c>
      <c r="P1165" s="2">
        <f>N1165/O1165</f>
        <v>33</v>
      </c>
      <c r="Q1165" t="str">
        <f t="shared" si="36"/>
        <v>039080</v>
      </c>
      <c r="R1165" s="1" t="str">
        <f t="shared" si="37"/>
        <v>REM</v>
      </c>
    </row>
    <row r="1166" spans="1:18" x14ac:dyDescent="0.25">
      <c r="A1166" s="1" t="s">
        <v>3924</v>
      </c>
      <c r="B1166">
        <v>9</v>
      </c>
      <c r="C1166">
        <v>5</v>
      </c>
      <c r="D1166">
        <v>8</v>
      </c>
      <c r="E1166">
        <v>12</v>
      </c>
      <c r="F1166">
        <v>11</v>
      </c>
      <c r="G1166">
        <v>18</v>
      </c>
      <c r="H1166">
        <v>21</v>
      </c>
      <c r="I1166">
        <v>12</v>
      </c>
      <c r="J1166">
        <v>11</v>
      </c>
      <c r="K1166">
        <v>11</v>
      </c>
      <c r="L1166">
        <v>8</v>
      </c>
      <c r="M1166">
        <v>6</v>
      </c>
      <c r="N1166">
        <f>SUM(B1166:M1166)</f>
        <v>132</v>
      </c>
      <c r="O1166" t="str">
        <f>MID(A1166,6,2)</f>
        <v>04</v>
      </c>
      <c r="P1166" s="2">
        <f>N1166/O1166</f>
        <v>33</v>
      </c>
      <c r="Q1166" t="str">
        <f t="shared" si="36"/>
        <v>039120</v>
      </c>
      <c r="R1166" s="1" t="str">
        <f t="shared" si="37"/>
        <v>WAW</v>
      </c>
    </row>
    <row r="1167" spans="1:18" x14ac:dyDescent="0.25">
      <c r="A1167" s="1" t="s">
        <v>3929</v>
      </c>
      <c r="B1167">
        <v>7</v>
      </c>
      <c r="C1167">
        <v>4</v>
      </c>
      <c r="D1167">
        <v>4</v>
      </c>
      <c r="E1167">
        <v>10</v>
      </c>
      <c r="F1167">
        <v>9</v>
      </c>
      <c r="G1167">
        <v>13</v>
      </c>
      <c r="H1167">
        <v>16</v>
      </c>
      <c r="I1167">
        <v>10</v>
      </c>
      <c r="J1167">
        <v>9</v>
      </c>
      <c r="K1167">
        <v>7</v>
      </c>
      <c r="L1167">
        <v>3</v>
      </c>
      <c r="M1167">
        <v>7</v>
      </c>
      <c r="N1167">
        <f>SUM(B1167:M1167)</f>
        <v>99</v>
      </c>
      <c r="O1167" t="str">
        <f>MID(A1167,6,2)</f>
        <v>03</v>
      </c>
      <c r="P1167" s="2">
        <f>N1167/O1167</f>
        <v>33</v>
      </c>
      <c r="Q1167" t="str">
        <f t="shared" si="36"/>
        <v>039170</v>
      </c>
      <c r="R1167" s="1" t="str">
        <f t="shared" si="37"/>
        <v>WLO</v>
      </c>
    </row>
    <row r="1168" spans="1:18" x14ac:dyDescent="0.25">
      <c r="A1168" s="1" t="s">
        <v>3941</v>
      </c>
      <c r="B1168">
        <v>9</v>
      </c>
      <c r="C1168">
        <v>7</v>
      </c>
      <c r="D1168">
        <v>9</v>
      </c>
      <c r="E1168">
        <v>10</v>
      </c>
      <c r="F1168">
        <v>11</v>
      </c>
      <c r="G1168">
        <v>14</v>
      </c>
      <c r="H1168">
        <v>18</v>
      </c>
      <c r="I1168">
        <v>15</v>
      </c>
      <c r="J1168">
        <v>11</v>
      </c>
      <c r="K1168">
        <v>11</v>
      </c>
      <c r="L1168">
        <v>9</v>
      </c>
      <c r="M1168">
        <v>8</v>
      </c>
      <c r="N1168">
        <f>SUM(B1168:M1168)</f>
        <v>132</v>
      </c>
      <c r="O1168" t="str">
        <f>MID(A1168,6,2)</f>
        <v>04</v>
      </c>
      <c r="P1168" s="2">
        <f>N1168/O1168</f>
        <v>33</v>
      </c>
      <c r="Q1168" t="str">
        <f t="shared" si="36"/>
        <v>039290</v>
      </c>
      <c r="R1168" s="1" t="str">
        <f t="shared" si="37"/>
        <v>WES</v>
      </c>
    </row>
    <row r="1169" spans="1:18" x14ac:dyDescent="0.25">
      <c r="A1169" s="1" t="s">
        <v>3971</v>
      </c>
      <c r="B1169">
        <v>4</v>
      </c>
      <c r="C1169">
        <v>9</v>
      </c>
      <c r="D1169">
        <v>7</v>
      </c>
      <c r="E1169">
        <v>11</v>
      </c>
      <c r="F1169">
        <v>8</v>
      </c>
      <c r="G1169">
        <v>15</v>
      </c>
      <c r="H1169">
        <v>22</v>
      </c>
      <c r="I1169">
        <v>13</v>
      </c>
      <c r="J1169">
        <v>13</v>
      </c>
      <c r="K1169">
        <v>13</v>
      </c>
      <c r="L1169">
        <v>8</v>
      </c>
      <c r="M1169">
        <v>9</v>
      </c>
      <c r="N1169">
        <f>SUM(B1169:M1169)</f>
        <v>132</v>
      </c>
      <c r="O1169" t="str">
        <f>MID(A1169,6,2)</f>
        <v>04</v>
      </c>
      <c r="P1169" s="2">
        <f>N1169/O1169</f>
        <v>33</v>
      </c>
      <c r="Q1169" t="str">
        <f t="shared" si="36"/>
        <v>039590</v>
      </c>
      <c r="R1169" s="1" t="str">
        <f t="shared" si="37"/>
        <v>WAW</v>
      </c>
    </row>
    <row r="1170" spans="1:18" x14ac:dyDescent="0.25">
      <c r="A1170" s="1" t="s">
        <v>3977</v>
      </c>
      <c r="B1170">
        <v>8</v>
      </c>
      <c r="C1170">
        <v>10</v>
      </c>
      <c r="D1170">
        <v>5</v>
      </c>
      <c r="E1170">
        <v>10</v>
      </c>
      <c r="F1170">
        <v>14</v>
      </c>
      <c r="G1170">
        <v>13</v>
      </c>
      <c r="H1170">
        <v>18</v>
      </c>
      <c r="I1170">
        <v>12</v>
      </c>
      <c r="J1170">
        <v>12</v>
      </c>
      <c r="K1170">
        <v>14</v>
      </c>
      <c r="L1170">
        <v>6</v>
      </c>
      <c r="M1170">
        <v>10</v>
      </c>
      <c r="N1170">
        <f>SUM(B1170:M1170)</f>
        <v>132</v>
      </c>
      <c r="O1170" t="str">
        <f>MID(A1170,6,2)</f>
        <v>04</v>
      </c>
      <c r="P1170" s="2">
        <f>N1170/O1170</f>
        <v>33</v>
      </c>
      <c r="Q1170" t="str">
        <f t="shared" si="36"/>
        <v>039650</v>
      </c>
      <c r="R1170" s="1" t="str">
        <f t="shared" si="37"/>
        <v>BIA</v>
      </c>
    </row>
    <row r="1171" spans="1:18" x14ac:dyDescent="0.25">
      <c r="A1171" s="1" t="s">
        <v>3987</v>
      </c>
      <c r="B1171">
        <v>7</v>
      </c>
      <c r="C1171">
        <v>5</v>
      </c>
      <c r="D1171">
        <v>3</v>
      </c>
      <c r="E1171">
        <v>9</v>
      </c>
      <c r="F1171">
        <v>10</v>
      </c>
      <c r="G1171">
        <v>9</v>
      </c>
      <c r="H1171">
        <v>16</v>
      </c>
      <c r="I1171">
        <v>11</v>
      </c>
      <c r="J1171">
        <v>10</v>
      </c>
      <c r="K1171">
        <v>9</v>
      </c>
      <c r="L1171">
        <v>4</v>
      </c>
      <c r="M1171">
        <v>6</v>
      </c>
      <c r="N1171">
        <f>SUM(B1171:M1171)</f>
        <v>99</v>
      </c>
      <c r="O1171" t="str">
        <f>MID(A1171,6,2)</f>
        <v>03</v>
      </c>
      <c r="P1171" s="2">
        <f>N1171/O1171</f>
        <v>33</v>
      </c>
      <c r="Q1171" t="str">
        <f t="shared" si="36"/>
        <v>039750</v>
      </c>
      <c r="R1171" s="1" t="str">
        <f t="shared" si="37"/>
        <v>REM</v>
      </c>
    </row>
    <row r="1172" spans="1:18" x14ac:dyDescent="0.25">
      <c r="A1172" s="1" t="s">
        <v>4050</v>
      </c>
      <c r="B1172">
        <v>3</v>
      </c>
      <c r="C1172">
        <v>6</v>
      </c>
      <c r="D1172">
        <v>4</v>
      </c>
      <c r="E1172">
        <v>10</v>
      </c>
      <c r="F1172">
        <v>6</v>
      </c>
      <c r="G1172">
        <v>9</v>
      </c>
      <c r="H1172">
        <v>15</v>
      </c>
      <c r="I1172">
        <v>13</v>
      </c>
      <c r="J1172">
        <v>10</v>
      </c>
      <c r="K1172">
        <v>10</v>
      </c>
      <c r="L1172">
        <v>6</v>
      </c>
      <c r="M1172">
        <v>7</v>
      </c>
      <c r="N1172">
        <f>SUM(B1172:M1172)</f>
        <v>99</v>
      </c>
      <c r="O1172" t="str">
        <f>MID(A1172,6,2)</f>
        <v>03</v>
      </c>
      <c r="P1172" s="2">
        <f>N1172/O1172</f>
        <v>33</v>
      </c>
      <c r="Q1172" t="str">
        <f t="shared" si="36"/>
        <v>040380</v>
      </c>
      <c r="R1172" s="1" t="str">
        <f t="shared" si="37"/>
        <v>WOL</v>
      </c>
    </row>
    <row r="1173" spans="1:18" x14ac:dyDescent="0.25">
      <c r="A1173" s="1" t="s">
        <v>4144</v>
      </c>
      <c r="B1173">
        <v>2</v>
      </c>
      <c r="C1173">
        <v>2</v>
      </c>
      <c r="D1173">
        <v>2</v>
      </c>
      <c r="E1173">
        <v>3</v>
      </c>
      <c r="F1173">
        <v>2</v>
      </c>
      <c r="G1173">
        <v>3</v>
      </c>
      <c r="H1173">
        <v>5</v>
      </c>
      <c r="I1173">
        <v>4</v>
      </c>
      <c r="J1173">
        <v>3</v>
      </c>
      <c r="K1173">
        <v>3</v>
      </c>
      <c r="L1173">
        <v>2</v>
      </c>
      <c r="M1173">
        <v>2</v>
      </c>
      <c r="N1173">
        <f>SUM(B1173:M1173)</f>
        <v>33</v>
      </c>
      <c r="O1173" t="str">
        <f>MID(A1173,6,2)</f>
        <v>01</v>
      </c>
      <c r="P1173" s="2">
        <f>N1173/O1173</f>
        <v>33</v>
      </c>
      <c r="Q1173" t="str">
        <f t="shared" si="36"/>
        <v>041320</v>
      </c>
      <c r="R1173" s="1" t="str">
        <f t="shared" si="37"/>
        <v>BEM</v>
      </c>
    </row>
    <row r="1174" spans="1:18" x14ac:dyDescent="0.25">
      <c r="A1174" s="1" t="s">
        <v>4178</v>
      </c>
      <c r="B1174">
        <v>4</v>
      </c>
      <c r="C1174">
        <v>7</v>
      </c>
      <c r="D1174">
        <v>3</v>
      </c>
      <c r="E1174">
        <v>9</v>
      </c>
      <c r="F1174">
        <v>7</v>
      </c>
      <c r="G1174">
        <v>12</v>
      </c>
      <c r="H1174">
        <v>16</v>
      </c>
      <c r="I1174">
        <v>12</v>
      </c>
      <c r="J1174">
        <v>10</v>
      </c>
      <c r="K1174">
        <v>8</v>
      </c>
      <c r="L1174">
        <v>4</v>
      </c>
      <c r="M1174">
        <v>7</v>
      </c>
      <c r="N1174">
        <f>SUM(B1174:M1174)</f>
        <v>99</v>
      </c>
      <c r="O1174" t="str">
        <f>MID(A1174,6,2)</f>
        <v>03</v>
      </c>
      <c r="P1174" s="2">
        <f>N1174/O1174</f>
        <v>33</v>
      </c>
      <c r="Q1174" t="str">
        <f t="shared" si="36"/>
        <v>041660</v>
      </c>
      <c r="R1174" s="1" t="str">
        <f t="shared" si="37"/>
        <v>OCH</v>
      </c>
    </row>
    <row r="1175" spans="1:18" x14ac:dyDescent="0.25">
      <c r="A1175" s="1" t="s">
        <v>4181</v>
      </c>
      <c r="B1175">
        <v>6</v>
      </c>
      <c r="C1175">
        <v>5</v>
      </c>
      <c r="D1175">
        <v>4</v>
      </c>
      <c r="E1175">
        <v>10</v>
      </c>
      <c r="F1175">
        <v>10</v>
      </c>
      <c r="G1175">
        <v>10</v>
      </c>
      <c r="H1175">
        <v>15</v>
      </c>
      <c r="I1175">
        <v>13</v>
      </c>
      <c r="J1175">
        <v>10</v>
      </c>
      <c r="K1175">
        <v>6</v>
      </c>
      <c r="L1175">
        <v>3</v>
      </c>
      <c r="M1175">
        <v>7</v>
      </c>
      <c r="N1175">
        <f>SUM(B1175:M1175)</f>
        <v>99</v>
      </c>
      <c r="O1175" t="str">
        <f>MID(A1175,6,2)</f>
        <v>03</v>
      </c>
      <c r="P1175" s="2">
        <f>N1175/O1175</f>
        <v>33</v>
      </c>
      <c r="Q1175" t="str">
        <f t="shared" si="36"/>
        <v>041690</v>
      </c>
      <c r="R1175" s="1" t="str">
        <f t="shared" si="37"/>
        <v>ZOL</v>
      </c>
    </row>
    <row r="1176" spans="1:18" x14ac:dyDescent="0.25">
      <c r="A1176" s="1" t="s">
        <v>4189</v>
      </c>
      <c r="B1176">
        <v>9</v>
      </c>
      <c r="C1176">
        <v>6</v>
      </c>
      <c r="D1176">
        <v>10</v>
      </c>
      <c r="E1176">
        <v>11</v>
      </c>
      <c r="F1176">
        <v>14</v>
      </c>
      <c r="G1176">
        <v>12</v>
      </c>
      <c r="H1176">
        <v>22</v>
      </c>
      <c r="I1176">
        <v>14</v>
      </c>
      <c r="J1176">
        <v>13</v>
      </c>
      <c r="K1176">
        <v>11</v>
      </c>
      <c r="L1176">
        <v>4</v>
      </c>
      <c r="M1176">
        <v>6</v>
      </c>
      <c r="N1176">
        <f>SUM(B1176:M1176)</f>
        <v>132</v>
      </c>
      <c r="O1176" t="str">
        <f>MID(A1176,6,2)</f>
        <v>04</v>
      </c>
      <c r="P1176" s="2">
        <f>N1176/O1176</f>
        <v>33</v>
      </c>
      <c r="Q1176" t="str">
        <f t="shared" si="36"/>
        <v>041770</v>
      </c>
      <c r="R1176" s="1" t="str">
        <f t="shared" si="37"/>
        <v>URY</v>
      </c>
    </row>
    <row r="1177" spans="1:18" x14ac:dyDescent="0.25">
      <c r="A1177" s="1" t="s">
        <v>4283</v>
      </c>
      <c r="B1177">
        <v>8</v>
      </c>
      <c r="C1177">
        <v>7</v>
      </c>
      <c r="D1177">
        <v>5</v>
      </c>
      <c r="E1177">
        <v>14</v>
      </c>
      <c r="F1177">
        <v>9</v>
      </c>
      <c r="G1177">
        <v>14</v>
      </c>
      <c r="H1177">
        <v>19</v>
      </c>
      <c r="I1177">
        <v>15</v>
      </c>
      <c r="J1177">
        <v>13</v>
      </c>
      <c r="K1177">
        <v>11</v>
      </c>
      <c r="L1177">
        <v>9</v>
      </c>
      <c r="M1177">
        <v>8</v>
      </c>
      <c r="N1177">
        <f>SUM(B1177:M1177)</f>
        <v>132</v>
      </c>
      <c r="O1177" t="str">
        <f>MID(A1177,6,2)</f>
        <v>04</v>
      </c>
      <c r="P1177" s="2">
        <f>N1177/O1177</f>
        <v>33</v>
      </c>
      <c r="Q1177" t="str">
        <f t="shared" si="36"/>
        <v>042710</v>
      </c>
      <c r="R1177" s="1" t="str">
        <f t="shared" si="37"/>
        <v>MOK</v>
      </c>
    </row>
    <row r="1178" spans="1:18" x14ac:dyDescent="0.25">
      <c r="A1178" s="1" t="s">
        <v>4363</v>
      </c>
      <c r="B1178">
        <v>8</v>
      </c>
      <c r="C1178">
        <v>5</v>
      </c>
      <c r="D1178">
        <v>4</v>
      </c>
      <c r="E1178">
        <v>11</v>
      </c>
      <c r="F1178">
        <v>10</v>
      </c>
      <c r="G1178">
        <v>15</v>
      </c>
      <c r="H1178">
        <v>20</v>
      </c>
      <c r="I1178">
        <v>18</v>
      </c>
      <c r="J1178">
        <v>13</v>
      </c>
      <c r="K1178">
        <v>14</v>
      </c>
      <c r="L1178">
        <v>7</v>
      </c>
      <c r="M1178">
        <v>7</v>
      </c>
      <c r="N1178">
        <f>SUM(B1178:M1178)</f>
        <v>132</v>
      </c>
      <c r="O1178" t="str">
        <f>MID(A1178,6,2)</f>
        <v>04</v>
      </c>
      <c r="P1178" s="2">
        <f>N1178/O1178</f>
        <v>33</v>
      </c>
      <c r="Q1178" t="str">
        <f t="shared" si="36"/>
        <v>043510</v>
      </c>
      <c r="R1178" s="1" t="str">
        <f t="shared" si="37"/>
        <v>WAW</v>
      </c>
    </row>
    <row r="1179" spans="1:18" x14ac:dyDescent="0.25">
      <c r="A1179" s="1" t="s">
        <v>4397</v>
      </c>
      <c r="B1179">
        <v>9</v>
      </c>
      <c r="C1179">
        <v>5</v>
      </c>
      <c r="D1179">
        <v>7</v>
      </c>
      <c r="E1179">
        <v>11</v>
      </c>
      <c r="F1179">
        <v>8</v>
      </c>
      <c r="G1179">
        <v>12</v>
      </c>
      <c r="H1179">
        <v>18</v>
      </c>
      <c r="I1179">
        <v>18</v>
      </c>
      <c r="J1179">
        <v>13</v>
      </c>
      <c r="K1179">
        <v>14</v>
      </c>
      <c r="L1179">
        <v>9</v>
      </c>
      <c r="M1179">
        <v>8</v>
      </c>
      <c r="N1179">
        <f>SUM(B1179:M1179)</f>
        <v>132</v>
      </c>
      <c r="O1179" t="str">
        <f>MID(A1179,6,2)</f>
        <v>04</v>
      </c>
      <c r="P1179" s="2">
        <f>N1179/O1179</f>
        <v>33</v>
      </c>
      <c r="Q1179" t="str">
        <f t="shared" si="36"/>
        <v>043850</v>
      </c>
      <c r="R1179" s="1" t="str">
        <f t="shared" si="37"/>
        <v>MOK</v>
      </c>
    </row>
    <row r="1180" spans="1:18" x14ac:dyDescent="0.25">
      <c r="A1180" s="1" t="s">
        <v>4433</v>
      </c>
      <c r="B1180">
        <v>5</v>
      </c>
      <c r="C1180">
        <v>9</v>
      </c>
      <c r="D1180">
        <v>10</v>
      </c>
      <c r="E1180">
        <v>13</v>
      </c>
      <c r="F1180">
        <v>13</v>
      </c>
      <c r="G1180">
        <v>13</v>
      </c>
      <c r="H1180">
        <v>21</v>
      </c>
      <c r="I1180">
        <v>16</v>
      </c>
      <c r="J1180">
        <v>12</v>
      </c>
      <c r="K1180">
        <v>9</v>
      </c>
      <c r="L1180">
        <v>7</v>
      </c>
      <c r="M1180">
        <v>4</v>
      </c>
      <c r="N1180">
        <f>SUM(B1180:M1180)</f>
        <v>132</v>
      </c>
      <c r="O1180" t="str">
        <f>MID(A1180,6,2)</f>
        <v>04</v>
      </c>
      <c r="P1180" s="2">
        <f>N1180/O1180</f>
        <v>33</v>
      </c>
      <c r="Q1180" t="str">
        <f t="shared" si="36"/>
        <v>044210</v>
      </c>
      <c r="R1180" s="1" t="str">
        <f t="shared" si="37"/>
        <v>URU</v>
      </c>
    </row>
    <row r="1181" spans="1:18" x14ac:dyDescent="0.25">
      <c r="A1181" s="1" t="s">
        <v>4465</v>
      </c>
      <c r="B1181">
        <v>6</v>
      </c>
      <c r="C1181">
        <v>7</v>
      </c>
      <c r="D1181">
        <v>3</v>
      </c>
      <c r="E1181">
        <v>9</v>
      </c>
      <c r="F1181">
        <v>8</v>
      </c>
      <c r="G1181">
        <v>9</v>
      </c>
      <c r="H1181">
        <v>16</v>
      </c>
      <c r="I1181">
        <v>13</v>
      </c>
      <c r="J1181">
        <v>9</v>
      </c>
      <c r="K1181">
        <v>10</v>
      </c>
      <c r="L1181">
        <v>3</v>
      </c>
      <c r="M1181">
        <v>6</v>
      </c>
      <c r="N1181">
        <f>SUM(B1181:M1181)</f>
        <v>99</v>
      </c>
      <c r="O1181" t="str">
        <f>MID(A1181,6,2)</f>
        <v>03</v>
      </c>
      <c r="P1181" s="2">
        <f>N1181/O1181</f>
        <v>33</v>
      </c>
      <c r="Q1181" t="str">
        <f t="shared" si="36"/>
        <v>044530</v>
      </c>
      <c r="R1181" s="1" t="str">
        <f t="shared" si="37"/>
        <v>TAR</v>
      </c>
    </row>
    <row r="1182" spans="1:18" x14ac:dyDescent="0.25">
      <c r="A1182" s="1" t="s">
        <v>4480</v>
      </c>
      <c r="B1182">
        <v>7</v>
      </c>
      <c r="C1182">
        <v>3</v>
      </c>
      <c r="D1182">
        <v>7</v>
      </c>
      <c r="E1182">
        <v>9</v>
      </c>
      <c r="F1182">
        <v>8</v>
      </c>
      <c r="G1182">
        <v>9</v>
      </c>
      <c r="H1182">
        <v>12</v>
      </c>
      <c r="I1182">
        <v>11</v>
      </c>
      <c r="J1182">
        <v>9</v>
      </c>
      <c r="K1182">
        <v>10</v>
      </c>
      <c r="L1182">
        <v>7</v>
      </c>
      <c r="M1182">
        <v>7</v>
      </c>
      <c r="N1182">
        <f>SUM(B1182:M1182)</f>
        <v>99</v>
      </c>
      <c r="O1182" t="str">
        <f>MID(A1182,6,2)</f>
        <v>03</v>
      </c>
      <c r="P1182" s="2">
        <f>N1182/O1182</f>
        <v>33</v>
      </c>
      <c r="Q1182" t="str">
        <f t="shared" si="36"/>
        <v>044680</v>
      </c>
      <c r="R1182" s="1" t="str">
        <f t="shared" si="37"/>
        <v>URY</v>
      </c>
    </row>
    <row r="1183" spans="1:18" x14ac:dyDescent="0.25">
      <c r="A1183" s="1" t="s">
        <v>4502</v>
      </c>
      <c r="B1183">
        <v>9</v>
      </c>
      <c r="C1183">
        <v>9</v>
      </c>
      <c r="D1183">
        <v>8</v>
      </c>
      <c r="E1183">
        <v>20</v>
      </c>
      <c r="F1183">
        <v>18</v>
      </c>
      <c r="G1183">
        <v>20</v>
      </c>
      <c r="H1183">
        <v>32</v>
      </c>
      <c r="I1183">
        <v>22</v>
      </c>
      <c r="J1183">
        <v>12</v>
      </c>
      <c r="K1183">
        <v>20</v>
      </c>
      <c r="L1183">
        <v>14</v>
      </c>
      <c r="M1183">
        <v>14</v>
      </c>
      <c r="N1183">
        <f>SUM(B1183:M1183)</f>
        <v>198</v>
      </c>
      <c r="O1183" t="str">
        <f>MID(A1183,6,2)</f>
        <v>06</v>
      </c>
      <c r="P1183" s="2">
        <f>N1183/O1183</f>
        <v>33</v>
      </c>
      <c r="Q1183" t="str">
        <f t="shared" si="36"/>
        <v>044900</v>
      </c>
      <c r="R1183" s="1" t="str">
        <f t="shared" si="37"/>
        <v>WLO</v>
      </c>
    </row>
    <row r="1184" spans="1:18" x14ac:dyDescent="0.25">
      <c r="A1184" s="1" t="s">
        <v>4520</v>
      </c>
      <c r="B1184">
        <v>4</v>
      </c>
      <c r="C1184">
        <v>5</v>
      </c>
      <c r="D1184">
        <v>5</v>
      </c>
      <c r="E1184">
        <v>9</v>
      </c>
      <c r="F1184">
        <v>10</v>
      </c>
      <c r="G1184">
        <v>12</v>
      </c>
      <c r="H1184">
        <v>14</v>
      </c>
      <c r="I1184">
        <v>9</v>
      </c>
      <c r="J1184">
        <v>8</v>
      </c>
      <c r="K1184">
        <v>10</v>
      </c>
      <c r="L1184">
        <v>6</v>
      </c>
      <c r="M1184">
        <v>7</v>
      </c>
      <c r="N1184">
        <f>SUM(B1184:M1184)</f>
        <v>99</v>
      </c>
      <c r="O1184" t="str">
        <f>MID(A1184,6,2)</f>
        <v>03</v>
      </c>
      <c r="P1184" s="2">
        <f>N1184/O1184</f>
        <v>33</v>
      </c>
      <c r="Q1184" t="str">
        <f t="shared" si="36"/>
        <v>045080</v>
      </c>
      <c r="R1184" s="1" t="str">
        <f t="shared" si="37"/>
        <v>WLO</v>
      </c>
    </row>
    <row r="1185" spans="1:18" x14ac:dyDescent="0.25">
      <c r="A1185" s="1" t="s">
        <v>4521</v>
      </c>
      <c r="B1185">
        <v>7</v>
      </c>
      <c r="C1185">
        <v>10</v>
      </c>
      <c r="D1185">
        <v>7</v>
      </c>
      <c r="E1185">
        <v>11</v>
      </c>
      <c r="F1185">
        <v>10</v>
      </c>
      <c r="G1185">
        <v>18</v>
      </c>
      <c r="H1185">
        <v>20</v>
      </c>
      <c r="I1185">
        <v>14</v>
      </c>
      <c r="J1185">
        <v>9</v>
      </c>
      <c r="K1185">
        <v>11</v>
      </c>
      <c r="L1185">
        <v>5</v>
      </c>
      <c r="M1185">
        <v>10</v>
      </c>
      <c r="N1185">
        <f>SUM(B1185:M1185)</f>
        <v>132</v>
      </c>
      <c r="O1185" t="str">
        <f>MID(A1185,6,2)</f>
        <v>04</v>
      </c>
      <c r="P1185" s="2">
        <f>N1185/O1185</f>
        <v>33</v>
      </c>
      <c r="Q1185" t="str">
        <f t="shared" si="36"/>
        <v>045090</v>
      </c>
      <c r="R1185" s="1" t="str">
        <f t="shared" si="37"/>
        <v>URY</v>
      </c>
    </row>
    <row r="1186" spans="1:18" x14ac:dyDescent="0.25">
      <c r="A1186" s="1" t="s">
        <v>4529</v>
      </c>
      <c r="B1186">
        <v>3</v>
      </c>
      <c r="C1186">
        <v>7</v>
      </c>
      <c r="D1186">
        <v>4</v>
      </c>
      <c r="E1186">
        <v>10</v>
      </c>
      <c r="F1186">
        <v>8</v>
      </c>
      <c r="G1186">
        <v>12</v>
      </c>
      <c r="H1186">
        <v>14</v>
      </c>
      <c r="I1186">
        <v>12</v>
      </c>
      <c r="J1186">
        <v>9</v>
      </c>
      <c r="K1186">
        <v>9</v>
      </c>
      <c r="L1186">
        <v>7</v>
      </c>
      <c r="M1186">
        <v>4</v>
      </c>
      <c r="N1186">
        <f>SUM(B1186:M1186)</f>
        <v>99</v>
      </c>
      <c r="O1186" t="str">
        <f>MID(A1186,6,2)</f>
        <v>03</v>
      </c>
      <c r="P1186" s="2">
        <f>N1186/O1186</f>
        <v>33</v>
      </c>
      <c r="Q1186" t="str">
        <f t="shared" si="36"/>
        <v>045170</v>
      </c>
      <c r="R1186" s="1" t="str">
        <f t="shared" si="37"/>
        <v>TAR</v>
      </c>
    </row>
    <row r="1187" spans="1:18" x14ac:dyDescent="0.25">
      <c r="A1187" s="1" t="s">
        <v>4572</v>
      </c>
      <c r="B1187">
        <v>4</v>
      </c>
      <c r="C1187">
        <v>4</v>
      </c>
      <c r="D1187">
        <v>7</v>
      </c>
      <c r="E1187">
        <v>14</v>
      </c>
      <c r="F1187">
        <v>14</v>
      </c>
      <c r="G1187">
        <v>17</v>
      </c>
      <c r="H1187">
        <v>22</v>
      </c>
      <c r="I1187">
        <v>12</v>
      </c>
      <c r="J1187">
        <v>13</v>
      </c>
      <c r="K1187">
        <v>11</v>
      </c>
      <c r="L1187">
        <v>9</v>
      </c>
      <c r="M1187">
        <v>5</v>
      </c>
      <c r="N1187">
        <f>SUM(B1187:M1187)</f>
        <v>132</v>
      </c>
      <c r="O1187" t="str">
        <f>MID(A1187,6,2)</f>
        <v>04</v>
      </c>
      <c r="P1187" s="2">
        <f>N1187/O1187</f>
        <v>33</v>
      </c>
      <c r="Q1187" t="str">
        <f t="shared" si="36"/>
        <v>045600</v>
      </c>
      <c r="R1187" s="1" t="str">
        <f t="shared" si="37"/>
        <v>WAW</v>
      </c>
    </row>
    <row r="1188" spans="1:18" x14ac:dyDescent="0.25">
      <c r="A1188" s="1" t="s">
        <v>4595</v>
      </c>
      <c r="B1188">
        <v>6</v>
      </c>
      <c r="C1188">
        <v>7</v>
      </c>
      <c r="D1188">
        <v>5</v>
      </c>
      <c r="E1188">
        <v>7</v>
      </c>
      <c r="F1188">
        <v>6</v>
      </c>
      <c r="G1188">
        <v>13</v>
      </c>
      <c r="H1188">
        <v>15</v>
      </c>
      <c r="I1188">
        <v>12</v>
      </c>
      <c r="J1188">
        <v>6</v>
      </c>
      <c r="K1188">
        <v>10</v>
      </c>
      <c r="L1188">
        <v>7</v>
      </c>
      <c r="M1188">
        <v>5</v>
      </c>
      <c r="N1188">
        <f>SUM(B1188:M1188)</f>
        <v>99</v>
      </c>
      <c r="O1188" t="str">
        <f>MID(A1188,6,2)</f>
        <v>03</v>
      </c>
      <c r="P1188" s="2">
        <f>N1188/O1188</f>
        <v>33</v>
      </c>
      <c r="Q1188" t="str">
        <f t="shared" si="36"/>
        <v>045830</v>
      </c>
      <c r="R1188" s="1" t="str">
        <f t="shared" si="37"/>
        <v>WAW</v>
      </c>
    </row>
    <row r="1189" spans="1:18" x14ac:dyDescent="0.25">
      <c r="A1189" s="1" t="s">
        <v>4610</v>
      </c>
      <c r="B1189">
        <v>5</v>
      </c>
      <c r="C1189">
        <v>6</v>
      </c>
      <c r="D1189">
        <v>5</v>
      </c>
      <c r="E1189">
        <v>10</v>
      </c>
      <c r="F1189">
        <v>8</v>
      </c>
      <c r="G1189">
        <v>11</v>
      </c>
      <c r="H1189">
        <v>14</v>
      </c>
      <c r="I1189">
        <v>13</v>
      </c>
      <c r="J1189">
        <v>7</v>
      </c>
      <c r="K1189">
        <v>8</v>
      </c>
      <c r="L1189">
        <v>6</v>
      </c>
      <c r="M1189">
        <v>6</v>
      </c>
      <c r="N1189">
        <f>SUM(B1189:M1189)</f>
        <v>99</v>
      </c>
      <c r="O1189" t="str">
        <f>MID(A1189,6,2)</f>
        <v>03</v>
      </c>
      <c r="P1189" s="2">
        <f>N1189/O1189</f>
        <v>33</v>
      </c>
      <c r="Q1189" t="str">
        <f t="shared" si="36"/>
        <v>045980</v>
      </c>
      <c r="R1189" s="1" t="str">
        <f t="shared" si="37"/>
        <v>MOK</v>
      </c>
    </row>
    <row r="1190" spans="1:18" x14ac:dyDescent="0.25">
      <c r="A1190" s="1" t="s">
        <v>4617</v>
      </c>
      <c r="B1190">
        <v>7</v>
      </c>
      <c r="C1190">
        <v>6</v>
      </c>
      <c r="D1190">
        <v>4</v>
      </c>
      <c r="E1190">
        <v>9</v>
      </c>
      <c r="F1190">
        <v>8</v>
      </c>
      <c r="G1190">
        <v>13</v>
      </c>
      <c r="H1190">
        <v>16</v>
      </c>
      <c r="I1190">
        <v>10</v>
      </c>
      <c r="J1190">
        <v>10</v>
      </c>
      <c r="K1190">
        <v>10</v>
      </c>
      <c r="L1190">
        <v>3</v>
      </c>
      <c r="M1190">
        <v>3</v>
      </c>
      <c r="N1190">
        <f>SUM(B1190:M1190)</f>
        <v>99</v>
      </c>
      <c r="O1190" t="str">
        <f>MID(A1190,6,2)</f>
        <v>03</v>
      </c>
      <c r="P1190" s="2">
        <f>N1190/O1190</f>
        <v>33</v>
      </c>
      <c r="Q1190" t="str">
        <f t="shared" si="36"/>
        <v>046050</v>
      </c>
      <c r="R1190" s="1" t="str">
        <f t="shared" si="37"/>
        <v>WOL</v>
      </c>
    </row>
    <row r="1191" spans="1:18" x14ac:dyDescent="0.25">
      <c r="A1191" s="1" t="s">
        <v>4649</v>
      </c>
      <c r="B1191">
        <v>6</v>
      </c>
      <c r="C1191">
        <v>3</v>
      </c>
      <c r="D1191">
        <v>7</v>
      </c>
      <c r="E1191">
        <v>10</v>
      </c>
      <c r="F1191">
        <v>8</v>
      </c>
      <c r="G1191">
        <v>13</v>
      </c>
      <c r="H1191">
        <v>15</v>
      </c>
      <c r="I1191">
        <v>11</v>
      </c>
      <c r="J1191">
        <v>7</v>
      </c>
      <c r="K1191">
        <v>8</v>
      </c>
      <c r="L1191">
        <v>4</v>
      </c>
      <c r="M1191">
        <v>7</v>
      </c>
      <c r="N1191">
        <f>SUM(B1191:M1191)</f>
        <v>99</v>
      </c>
      <c r="O1191" t="str">
        <f>MID(A1191,6,2)</f>
        <v>03</v>
      </c>
      <c r="P1191" s="2">
        <f>N1191/O1191</f>
        <v>33</v>
      </c>
      <c r="Q1191" t="str">
        <f t="shared" si="36"/>
        <v>046370</v>
      </c>
      <c r="R1191" s="1" t="str">
        <f t="shared" si="37"/>
        <v>ZOL</v>
      </c>
    </row>
    <row r="1192" spans="1:18" x14ac:dyDescent="0.25">
      <c r="A1192" s="1" t="s">
        <v>4651</v>
      </c>
      <c r="B1192">
        <v>9</v>
      </c>
      <c r="C1192">
        <v>6</v>
      </c>
      <c r="D1192">
        <v>8</v>
      </c>
      <c r="E1192">
        <v>11</v>
      </c>
      <c r="F1192">
        <v>8</v>
      </c>
      <c r="G1192">
        <v>14</v>
      </c>
      <c r="H1192">
        <v>19</v>
      </c>
      <c r="I1192">
        <v>15</v>
      </c>
      <c r="J1192">
        <v>14</v>
      </c>
      <c r="K1192">
        <v>14</v>
      </c>
      <c r="L1192">
        <v>8</v>
      </c>
      <c r="M1192">
        <v>6</v>
      </c>
      <c r="N1192">
        <f>SUM(B1192:M1192)</f>
        <v>132</v>
      </c>
      <c r="O1192" t="str">
        <f>MID(A1192,6,2)</f>
        <v>04</v>
      </c>
      <c r="P1192" s="2">
        <f>N1192/O1192</f>
        <v>33</v>
      </c>
      <c r="Q1192" t="str">
        <f t="shared" si="36"/>
        <v>046390</v>
      </c>
      <c r="R1192" s="1" t="str">
        <f t="shared" si="37"/>
        <v>URY</v>
      </c>
    </row>
    <row r="1193" spans="1:18" x14ac:dyDescent="0.25">
      <c r="A1193" s="1" t="s">
        <v>4731</v>
      </c>
      <c r="B1193">
        <v>10</v>
      </c>
      <c r="C1193">
        <v>8</v>
      </c>
      <c r="D1193">
        <v>9</v>
      </c>
      <c r="E1193">
        <v>9</v>
      </c>
      <c r="F1193">
        <v>11</v>
      </c>
      <c r="G1193">
        <v>18</v>
      </c>
      <c r="H1193">
        <v>19</v>
      </c>
      <c r="I1193">
        <v>17</v>
      </c>
      <c r="J1193">
        <v>13</v>
      </c>
      <c r="K1193">
        <v>9</v>
      </c>
      <c r="L1193">
        <v>4</v>
      </c>
      <c r="M1193">
        <v>5</v>
      </c>
      <c r="N1193">
        <f>SUM(B1193:M1193)</f>
        <v>132</v>
      </c>
      <c r="O1193" t="str">
        <f>MID(A1193,6,2)</f>
        <v>04</v>
      </c>
      <c r="P1193" s="2">
        <f>N1193/O1193</f>
        <v>33</v>
      </c>
      <c r="Q1193" t="str">
        <f t="shared" si="36"/>
        <v>047190</v>
      </c>
      <c r="R1193" s="1" t="str">
        <f t="shared" si="37"/>
        <v>URU</v>
      </c>
    </row>
    <row r="1194" spans="1:18" x14ac:dyDescent="0.25">
      <c r="A1194" s="1" t="s">
        <v>4741</v>
      </c>
      <c r="B1194">
        <v>4</v>
      </c>
      <c r="C1194">
        <v>5</v>
      </c>
      <c r="D1194">
        <v>5</v>
      </c>
      <c r="E1194">
        <v>8</v>
      </c>
      <c r="F1194">
        <v>10</v>
      </c>
      <c r="G1194">
        <v>13</v>
      </c>
      <c r="H1194">
        <v>15</v>
      </c>
      <c r="I1194">
        <v>12</v>
      </c>
      <c r="J1194">
        <v>6</v>
      </c>
      <c r="K1194">
        <v>7</v>
      </c>
      <c r="L1194">
        <v>7</v>
      </c>
      <c r="M1194">
        <v>7</v>
      </c>
      <c r="N1194">
        <f>SUM(B1194:M1194)</f>
        <v>99</v>
      </c>
      <c r="O1194" t="str">
        <f>MID(A1194,6,2)</f>
        <v>03</v>
      </c>
      <c r="P1194" s="2">
        <f>N1194/O1194</f>
        <v>33</v>
      </c>
      <c r="Q1194" t="str">
        <f t="shared" si="36"/>
        <v>047290</v>
      </c>
      <c r="R1194" s="1" t="str">
        <f t="shared" si="37"/>
        <v>WLO</v>
      </c>
    </row>
    <row r="1195" spans="1:18" x14ac:dyDescent="0.25">
      <c r="A1195" s="1" t="s">
        <v>4748</v>
      </c>
      <c r="B1195">
        <v>7</v>
      </c>
      <c r="C1195">
        <v>6</v>
      </c>
      <c r="D1195">
        <v>6</v>
      </c>
      <c r="E1195">
        <v>7</v>
      </c>
      <c r="F1195">
        <v>7</v>
      </c>
      <c r="G1195">
        <v>13</v>
      </c>
      <c r="H1195">
        <v>12</v>
      </c>
      <c r="I1195">
        <v>12</v>
      </c>
      <c r="J1195">
        <v>8</v>
      </c>
      <c r="K1195">
        <v>9</v>
      </c>
      <c r="L1195">
        <v>7</v>
      </c>
      <c r="M1195">
        <v>5</v>
      </c>
      <c r="N1195">
        <f>SUM(B1195:M1195)</f>
        <v>99</v>
      </c>
      <c r="O1195" t="str">
        <f>MID(A1195,6,2)</f>
        <v>03</v>
      </c>
      <c r="P1195" s="2">
        <f>N1195/O1195</f>
        <v>33</v>
      </c>
      <c r="Q1195" t="str">
        <f t="shared" si="36"/>
        <v>047360</v>
      </c>
      <c r="R1195" s="1" t="str">
        <f t="shared" si="37"/>
        <v>TAR</v>
      </c>
    </row>
    <row r="1196" spans="1:18" x14ac:dyDescent="0.25">
      <c r="A1196" s="1" t="s">
        <v>4761</v>
      </c>
      <c r="B1196">
        <v>4</v>
      </c>
      <c r="C1196">
        <v>6</v>
      </c>
      <c r="D1196">
        <v>6</v>
      </c>
      <c r="E1196">
        <v>8</v>
      </c>
      <c r="F1196">
        <v>9</v>
      </c>
      <c r="G1196">
        <v>13</v>
      </c>
      <c r="H1196">
        <v>13</v>
      </c>
      <c r="I1196">
        <v>10</v>
      </c>
      <c r="J1196">
        <v>8</v>
      </c>
      <c r="K1196">
        <v>10</v>
      </c>
      <c r="L1196">
        <v>5</v>
      </c>
      <c r="M1196">
        <v>7</v>
      </c>
      <c r="N1196">
        <f>SUM(B1196:M1196)</f>
        <v>99</v>
      </c>
      <c r="O1196" t="str">
        <f>MID(A1196,6,2)</f>
        <v>03</v>
      </c>
      <c r="P1196" s="2">
        <f>N1196/O1196</f>
        <v>33</v>
      </c>
      <c r="Q1196" t="str">
        <f t="shared" si="36"/>
        <v>047490</v>
      </c>
      <c r="R1196" s="1" t="str">
        <f t="shared" si="37"/>
        <v>BIA</v>
      </c>
    </row>
    <row r="1197" spans="1:18" x14ac:dyDescent="0.25">
      <c r="A1197" s="1" t="s">
        <v>4774</v>
      </c>
      <c r="B1197">
        <v>8</v>
      </c>
      <c r="C1197">
        <v>6</v>
      </c>
      <c r="D1197">
        <v>6</v>
      </c>
      <c r="E1197">
        <v>13</v>
      </c>
      <c r="F1197">
        <v>13</v>
      </c>
      <c r="G1197">
        <v>22</v>
      </c>
      <c r="H1197">
        <v>25</v>
      </c>
      <c r="I1197">
        <v>22</v>
      </c>
      <c r="J1197">
        <v>13</v>
      </c>
      <c r="K1197">
        <v>17</v>
      </c>
      <c r="L1197">
        <v>12</v>
      </c>
      <c r="M1197">
        <v>8</v>
      </c>
      <c r="N1197">
        <f>SUM(B1197:M1197)</f>
        <v>165</v>
      </c>
      <c r="O1197" t="str">
        <f>MID(A1197,6,2)</f>
        <v>05</v>
      </c>
      <c r="P1197" s="2">
        <f>N1197/O1197</f>
        <v>33</v>
      </c>
      <c r="Q1197" t="str">
        <f t="shared" si="36"/>
        <v>047620</v>
      </c>
      <c r="R1197" s="1" t="str">
        <f t="shared" si="37"/>
        <v>SRO</v>
      </c>
    </row>
    <row r="1198" spans="1:18" x14ac:dyDescent="0.25">
      <c r="A1198" s="1" t="s">
        <v>4775</v>
      </c>
      <c r="B1198">
        <v>7</v>
      </c>
      <c r="C1198">
        <v>10</v>
      </c>
      <c r="D1198">
        <v>10</v>
      </c>
      <c r="E1198">
        <v>11</v>
      </c>
      <c r="F1198">
        <v>14</v>
      </c>
      <c r="G1198">
        <v>16</v>
      </c>
      <c r="H1198">
        <v>21</v>
      </c>
      <c r="I1198">
        <v>12</v>
      </c>
      <c r="J1198">
        <v>12</v>
      </c>
      <c r="K1198">
        <v>9</v>
      </c>
      <c r="L1198">
        <v>5</v>
      </c>
      <c r="M1198">
        <v>5</v>
      </c>
      <c r="N1198">
        <f>SUM(B1198:M1198)</f>
        <v>132</v>
      </c>
      <c r="O1198" t="str">
        <f>MID(A1198,6,2)</f>
        <v>04</v>
      </c>
      <c r="P1198" s="2">
        <f>N1198/O1198</f>
        <v>33</v>
      </c>
      <c r="Q1198" t="str">
        <f t="shared" si="36"/>
        <v>047630</v>
      </c>
      <c r="R1198" s="1" t="str">
        <f t="shared" si="37"/>
        <v>WIL</v>
      </c>
    </row>
    <row r="1199" spans="1:18" x14ac:dyDescent="0.25">
      <c r="A1199" s="1" t="s">
        <v>4781</v>
      </c>
      <c r="B1199">
        <v>6</v>
      </c>
      <c r="C1199">
        <v>6</v>
      </c>
      <c r="D1199">
        <v>7</v>
      </c>
      <c r="E1199">
        <v>9</v>
      </c>
      <c r="F1199">
        <v>8</v>
      </c>
      <c r="G1199">
        <v>13</v>
      </c>
      <c r="H1199">
        <v>16</v>
      </c>
      <c r="I1199">
        <v>10</v>
      </c>
      <c r="J1199">
        <v>6</v>
      </c>
      <c r="K1199">
        <v>9</v>
      </c>
      <c r="L1199">
        <v>3</v>
      </c>
      <c r="M1199">
        <v>6</v>
      </c>
      <c r="N1199">
        <f>SUM(B1199:M1199)</f>
        <v>99</v>
      </c>
      <c r="O1199" t="str">
        <f>MID(A1199,6,2)</f>
        <v>03</v>
      </c>
      <c r="P1199" s="2">
        <f>N1199/O1199</f>
        <v>33</v>
      </c>
      <c r="Q1199" t="str">
        <f t="shared" si="36"/>
        <v>047690</v>
      </c>
      <c r="R1199" s="1" t="str">
        <f t="shared" si="37"/>
        <v>TAR</v>
      </c>
    </row>
    <row r="1200" spans="1:18" x14ac:dyDescent="0.25">
      <c r="A1200" s="1" t="s">
        <v>4853</v>
      </c>
      <c r="B1200">
        <v>5</v>
      </c>
      <c r="C1200">
        <v>5</v>
      </c>
      <c r="D1200">
        <v>8</v>
      </c>
      <c r="E1200">
        <v>10</v>
      </c>
      <c r="F1200">
        <v>8</v>
      </c>
      <c r="G1200">
        <v>18</v>
      </c>
      <c r="H1200">
        <v>22</v>
      </c>
      <c r="I1200">
        <v>18</v>
      </c>
      <c r="J1200">
        <v>14</v>
      </c>
      <c r="K1200">
        <v>9</v>
      </c>
      <c r="L1200">
        <v>10</v>
      </c>
      <c r="M1200">
        <v>5</v>
      </c>
      <c r="N1200">
        <f>SUM(B1200:M1200)</f>
        <v>132</v>
      </c>
      <c r="O1200" t="str">
        <f>MID(A1200,6,2)</f>
        <v>04</v>
      </c>
      <c r="P1200" s="2">
        <f>N1200/O1200</f>
        <v>33</v>
      </c>
      <c r="Q1200" t="str">
        <f t="shared" si="36"/>
        <v>048410</v>
      </c>
      <c r="R1200" s="1" t="str">
        <f t="shared" si="37"/>
        <v>TAR</v>
      </c>
    </row>
    <row r="1201" spans="1:18" x14ac:dyDescent="0.25">
      <c r="A1201" s="1" t="s">
        <v>4865</v>
      </c>
      <c r="B1201">
        <v>10</v>
      </c>
      <c r="C1201">
        <v>7</v>
      </c>
      <c r="D1201">
        <v>9</v>
      </c>
      <c r="E1201">
        <v>15</v>
      </c>
      <c r="F1201">
        <v>10</v>
      </c>
      <c r="G1201">
        <v>16</v>
      </c>
      <c r="H1201">
        <v>22</v>
      </c>
      <c r="I1201">
        <v>21</v>
      </c>
      <c r="J1201">
        <v>16</v>
      </c>
      <c r="K1201">
        <v>15</v>
      </c>
      <c r="L1201">
        <v>12</v>
      </c>
      <c r="M1201">
        <v>12</v>
      </c>
      <c r="N1201">
        <f>SUM(B1201:M1201)</f>
        <v>165</v>
      </c>
      <c r="O1201" t="str">
        <f>MID(A1201,6,2)</f>
        <v>05</v>
      </c>
      <c r="P1201" s="2">
        <f>N1201/O1201</f>
        <v>33</v>
      </c>
      <c r="Q1201" t="str">
        <f t="shared" si="36"/>
        <v>048530</v>
      </c>
      <c r="R1201" s="1" t="str">
        <f t="shared" si="37"/>
        <v>BIA</v>
      </c>
    </row>
    <row r="1202" spans="1:18" x14ac:dyDescent="0.25">
      <c r="A1202" s="1" t="s">
        <v>4876</v>
      </c>
      <c r="B1202">
        <v>10</v>
      </c>
      <c r="C1202">
        <v>6</v>
      </c>
      <c r="D1202">
        <v>7</v>
      </c>
      <c r="E1202">
        <v>13</v>
      </c>
      <c r="F1202">
        <v>16</v>
      </c>
      <c r="G1202">
        <v>19</v>
      </c>
      <c r="H1202">
        <v>21</v>
      </c>
      <c r="I1202">
        <v>20</v>
      </c>
      <c r="J1202">
        <v>17</v>
      </c>
      <c r="K1202">
        <v>12</v>
      </c>
      <c r="L1202">
        <v>12</v>
      </c>
      <c r="M1202">
        <v>12</v>
      </c>
      <c r="N1202">
        <f>SUM(B1202:M1202)</f>
        <v>165</v>
      </c>
      <c r="O1202" t="str">
        <f>MID(A1202,6,2)</f>
        <v>05</v>
      </c>
      <c r="P1202" s="2">
        <f>N1202/O1202</f>
        <v>33</v>
      </c>
      <c r="Q1202" t="str">
        <f t="shared" si="36"/>
        <v>048640</v>
      </c>
      <c r="R1202" s="1" t="str">
        <f t="shared" si="37"/>
        <v>SRO</v>
      </c>
    </row>
    <row r="1203" spans="1:18" x14ac:dyDescent="0.25">
      <c r="A1203" s="1" t="s">
        <v>4888</v>
      </c>
      <c r="B1203">
        <v>9</v>
      </c>
      <c r="C1203">
        <v>7</v>
      </c>
      <c r="D1203">
        <v>4</v>
      </c>
      <c r="E1203">
        <v>14</v>
      </c>
      <c r="F1203">
        <v>9</v>
      </c>
      <c r="G1203">
        <v>14</v>
      </c>
      <c r="H1203">
        <v>17</v>
      </c>
      <c r="I1203">
        <v>17</v>
      </c>
      <c r="J1203">
        <v>9</v>
      </c>
      <c r="K1203">
        <v>14</v>
      </c>
      <c r="L1203">
        <v>8</v>
      </c>
      <c r="M1203">
        <v>10</v>
      </c>
      <c r="N1203">
        <f>SUM(B1203:M1203)</f>
        <v>132</v>
      </c>
      <c r="O1203" t="str">
        <f>MID(A1203,6,2)</f>
        <v>04</v>
      </c>
      <c r="P1203" s="2">
        <f>N1203/O1203</f>
        <v>33</v>
      </c>
      <c r="Q1203" t="str">
        <f t="shared" si="36"/>
        <v>048760</v>
      </c>
      <c r="R1203" s="1" t="str">
        <f t="shared" si="37"/>
        <v>SRO</v>
      </c>
    </row>
    <row r="1204" spans="1:18" x14ac:dyDescent="0.25">
      <c r="A1204" s="1" t="s">
        <v>4975</v>
      </c>
      <c r="B1204">
        <v>9</v>
      </c>
      <c r="C1204">
        <v>10</v>
      </c>
      <c r="D1204">
        <v>6</v>
      </c>
      <c r="E1204">
        <v>12</v>
      </c>
      <c r="F1204">
        <v>9</v>
      </c>
      <c r="G1204">
        <v>13</v>
      </c>
      <c r="H1204">
        <v>20</v>
      </c>
      <c r="I1204">
        <v>16</v>
      </c>
      <c r="J1204">
        <v>10</v>
      </c>
      <c r="K1204">
        <v>10</v>
      </c>
      <c r="L1204">
        <v>8</v>
      </c>
      <c r="M1204">
        <v>9</v>
      </c>
      <c r="N1204">
        <f>SUM(B1204:M1204)</f>
        <v>132</v>
      </c>
      <c r="O1204" t="str">
        <f>MID(A1204,6,2)</f>
        <v>04</v>
      </c>
      <c r="P1204" s="2">
        <f>N1204/O1204</f>
        <v>33</v>
      </c>
      <c r="Q1204" t="str">
        <f t="shared" si="36"/>
        <v>049630</v>
      </c>
      <c r="R1204" s="1" t="str">
        <f t="shared" si="37"/>
        <v>BIE</v>
      </c>
    </row>
    <row r="1205" spans="1:18" x14ac:dyDescent="0.25">
      <c r="A1205" s="1" t="s">
        <v>5007</v>
      </c>
      <c r="B1205">
        <v>3</v>
      </c>
      <c r="C1205">
        <v>7</v>
      </c>
      <c r="D1205">
        <v>5</v>
      </c>
      <c r="E1205">
        <v>10</v>
      </c>
      <c r="F1205">
        <v>10</v>
      </c>
      <c r="G1205">
        <v>11</v>
      </c>
      <c r="H1205">
        <v>15</v>
      </c>
      <c r="I1205">
        <v>11</v>
      </c>
      <c r="J1205">
        <v>9</v>
      </c>
      <c r="K1205">
        <v>9</v>
      </c>
      <c r="L1205">
        <v>6</v>
      </c>
      <c r="M1205">
        <v>3</v>
      </c>
      <c r="N1205">
        <f>SUM(B1205:M1205)</f>
        <v>99</v>
      </c>
      <c r="O1205" t="str">
        <f>MID(A1205,6,2)</f>
        <v>03</v>
      </c>
      <c r="P1205" s="2">
        <f>N1205/O1205</f>
        <v>33</v>
      </c>
      <c r="Q1205" t="str">
        <f t="shared" si="36"/>
        <v>049950</v>
      </c>
      <c r="R1205" s="1" t="str">
        <f t="shared" si="37"/>
        <v>PRA</v>
      </c>
    </row>
    <row r="1206" spans="1:18" x14ac:dyDescent="0.25">
      <c r="A1206" s="1" t="s">
        <v>5019</v>
      </c>
      <c r="B1206">
        <v>7</v>
      </c>
      <c r="C1206">
        <v>5</v>
      </c>
      <c r="D1206">
        <v>10</v>
      </c>
      <c r="E1206">
        <v>8</v>
      </c>
      <c r="F1206">
        <v>10</v>
      </c>
      <c r="G1206">
        <v>15</v>
      </c>
      <c r="H1206">
        <v>18</v>
      </c>
      <c r="I1206">
        <v>17</v>
      </c>
      <c r="J1206">
        <v>13</v>
      </c>
      <c r="K1206">
        <v>14</v>
      </c>
      <c r="L1206">
        <v>6</v>
      </c>
      <c r="M1206">
        <v>9</v>
      </c>
      <c r="N1206">
        <f>SUM(B1206:M1206)</f>
        <v>132</v>
      </c>
      <c r="O1206" t="str">
        <f>MID(A1206,6,2)</f>
        <v>04</v>
      </c>
      <c r="P1206" s="2">
        <f>N1206/O1206</f>
        <v>33</v>
      </c>
      <c r="Q1206" t="str">
        <f t="shared" si="36"/>
        <v>050070</v>
      </c>
      <c r="R1206" s="1" t="str">
        <f t="shared" si="37"/>
        <v>REM</v>
      </c>
    </row>
    <row r="1207" spans="1:18" x14ac:dyDescent="0.25">
      <c r="A1207" s="1" t="s">
        <v>5023</v>
      </c>
      <c r="B1207">
        <v>6</v>
      </c>
      <c r="C1207">
        <v>3</v>
      </c>
      <c r="D1207">
        <v>7</v>
      </c>
      <c r="E1207">
        <v>9</v>
      </c>
      <c r="F1207">
        <v>10</v>
      </c>
      <c r="G1207">
        <v>9</v>
      </c>
      <c r="H1207">
        <v>16</v>
      </c>
      <c r="I1207">
        <v>9</v>
      </c>
      <c r="J1207">
        <v>10</v>
      </c>
      <c r="K1207">
        <v>10</v>
      </c>
      <c r="L1207">
        <v>5</v>
      </c>
      <c r="M1207">
        <v>5</v>
      </c>
      <c r="N1207">
        <f>SUM(B1207:M1207)</f>
        <v>99</v>
      </c>
      <c r="O1207" t="str">
        <f>MID(A1207,6,2)</f>
        <v>03</v>
      </c>
      <c r="P1207" s="2">
        <f>N1207/O1207</f>
        <v>33</v>
      </c>
      <c r="Q1207" t="str">
        <f t="shared" si="36"/>
        <v>050110</v>
      </c>
      <c r="R1207" s="1" t="str">
        <f t="shared" si="37"/>
        <v>WLO</v>
      </c>
    </row>
    <row r="1208" spans="1:18" x14ac:dyDescent="0.25">
      <c r="A1208" s="1" t="s">
        <v>5034</v>
      </c>
      <c r="B1208">
        <v>6</v>
      </c>
      <c r="C1208">
        <v>7</v>
      </c>
      <c r="D1208">
        <v>6</v>
      </c>
      <c r="E1208">
        <v>8</v>
      </c>
      <c r="F1208">
        <v>10</v>
      </c>
      <c r="G1208">
        <v>13</v>
      </c>
      <c r="H1208">
        <v>12</v>
      </c>
      <c r="I1208">
        <v>12</v>
      </c>
      <c r="J1208">
        <v>6</v>
      </c>
      <c r="K1208">
        <v>10</v>
      </c>
      <c r="L1208">
        <v>6</v>
      </c>
      <c r="M1208">
        <v>3</v>
      </c>
      <c r="N1208">
        <f>SUM(B1208:M1208)</f>
        <v>99</v>
      </c>
      <c r="O1208" t="str">
        <f>MID(A1208,6,2)</f>
        <v>03</v>
      </c>
      <c r="P1208" s="2">
        <f>N1208/O1208</f>
        <v>33</v>
      </c>
      <c r="Q1208" t="str">
        <f t="shared" si="36"/>
        <v>050220</v>
      </c>
      <c r="R1208" s="1" t="str">
        <f t="shared" si="37"/>
        <v>BEM</v>
      </c>
    </row>
    <row r="1209" spans="1:18" x14ac:dyDescent="0.25">
      <c r="A1209" s="1" t="s">
        <v>5079</v>
      </c>
      <c r="B1209">
        <v>6</v>
      </c>
      <c r="C1209">
        <v>6</v>
      </c>
      <c r="D1209">
        <v>8</v>
      </c>
      <c r="E1209">
        <v>13</v>
      </c>
      <c r="F1209">
        <v>12</v>
      </c>
      <c r="G1209">
        <v>17</v>
      </c>
      <c r="H1209">
        <v>22</v>
      </c>
      <c r="I1209">
        <v>12</v>
      </c>
      <c r="J1209">
        <v>9</v>
      </c>
      <c r="K1209">
        <v>11</v>
      </c>
      <c r="L1209">
        <v>10</v>
      </c>
      <c r="M1209">
        <v>6</v>
      </c>
      <c r="N1209">
        <f>SUM(B1209:M1209)</f>
        <v>132</v>
      </c>
      <c r="O1209" t="str">
        <f>MID(A1209,6,2)</f>
        <v>04</v>
      </c>
      <c r="P1209" s="2">
        <f>N1209/O1209</f>
        <v>33</v>
      </c>
      <c r="Q1209" t="str">
        <f t="shared" si="36"/>
        <v>050670</v>
      </c>
      <c r="R1209" s="1" t="str">
        <f t="shared" si="37"/>
        <v>MOK</v>
      </c>
    </row>
    <row r="1210" spans="1:18" x14ac:dyDescent="0.25">
      <c r="A1210" s="1" t="s">
        <v>5109</v>
      </c>
      <c r="B1210">
        <v>3</v>
      </c>
      <c r="C1210">
        <v>6</v>
      </c>
      <c r="D1210">
        <v>4</v>
      </c>
      <c r="E1210">
        <v>9</v>
      </c>
      <c r="F1210">
        <v>9</v>
      </c>
      <c r="G1210">
        <v>12</v>
      </c>
      <c r="H1210">
        <v>15</v>
      </c>
      <c r="I1210">
        <v>13</v>
      </c>
      <c r="J1210">
        <v>8</v>
      </c>
      <c r="K1210">
        <v>10</v>
      </c>
      <c r="L1210">
        <v>3</v>
      </c>
      <c r="M1210">
        <v>7</v>
      </c>
      <c r="N1210">
        <f>SUM(B1210:M1210)</f>
        <v>99</v>
      </c>
      <c r="O1210" t="str">
        <f>MID(A1210,6,2)</f>
        <v>03</v>
      </c>
      <c r="P1210" s="2">
        <f>N1210/O1210</f>
        <v>33</v>
      </c>
      <c r="Q1210" t="str">
        <f t="shared" si="36"/>
        <v>050970</v>
      </c>
      <c r="R1210" s="1" t="str">
        <f t="shared" si="37"/>
        <v>WAW</v>
      </c>
    </row>
    <row r="1211" spans="1:18" x14ac:dyDescent="0.25">
      <c r="A1211" s="1" t="s">
        <v>5135</v>
      </c>
      <c r="B1211">
        <v>2</v>
      </c>
      <c r="C1211">
        <v>2</v>
      </c>
      <c r="D1211">
        <v>2</v>
      </c>
      <c r="E1211">
        <v>3</v>
      </c>
      <c r="F1211">
        <v>3</v>
      </c>
      <c r="G1211">
        <v>4</v>
      </c>
      <c r="H1211">
        <v>5</v>
      </c>
      <c r="I1211">
        <v>3</v>
      </c>
      <c r="J1211">
        <v>3</v>
      </c>
      <c r="K1211">
        <v>3</v>
      </c>
      <c r="L1211">
        <v>1</v>
      </c>
      <c r="M1211">
        <v>2</v>
      </c>
      <c r="N1211">
        <f>SUM(B1211:M1211)</f>
        <v>33</v>
      </c>
      <c r="O1211" t="str">
        <f>MID(A1211,6,2)</f>
        <v>01</v>
      </c>
      <c r="P1211" s="2">
        <f>N1211/O1211</f>
        <v>33</v>
      </c>
      <c r="Q1211" t="str">
        <f t="shared" si="36"/>
        <v>051230</v>
      </c>
      <c r="R1211" s="1" t="str">
        <f t="shared" si="37"/>
        <v>TAR</v>
      </c>
    </row>
    <row r="1212" spans="1:18" x14ac:dyDescent="0.25">
      <c r="A1212" s="1" t="s">
        <v>5158</v>
      </c>
      <c r="B1212">
        <v>8</v>
      </c>
      <c r="C1212">
        <v>8</v>
      </c>
      <c r="D1212">
        <v>11</v>
      </c>
      <c r="E1212">
        <v>17</v>
      </c>
      <c r="F1212">
        <v>11</v>
      </c>
      <c r="G1212">
        <v>16</v>
      </c>
      <c r="H1212">
        <v>22</v>
      </c>
      <c r="I1212">
        <v>19</v>
      </c>
      <c r="J1212">
        <v>17</v>
      </c>
      <c r="K1212">
        <v>16</v>
      </c>
      <c r="L1212">
        <v>9</v>
      </c>
      <c r="M1212">
        <v>11</v>
      </c>
      <c r="N1212">
        <f>SUM(B1212:M1212)</f>
        <v>165</v>
      </c>
      <c r="O1212" t="str">
        <f>MID(A1212,6,2)</f>
        <v>05</v>
      </c>
      <c r="P1212" s="2">
        <f>N1212/O1212</f>
        <v>33</v>
      </c>
      <c r="Q1212" t="str">
        <f t="shared" si="36"/>
        <v>051460</v>
      </c>
      <c r="R1212" s="1" t="str">
        <f t="shared" si="37"/>
        <v>PRA</v>
      </c>
    </row>
    <row r="1213" spans="1:18" x14ac:dyDescent="0.25">
      <c r="A1213" s="1" t="s">
        <v>5180</v>
      </c>
      <c r="B1213">
        <v>4</v>
      </c>
      <c r="C1213">
        <v>5</v>
      </c>
      <c r="D1213">
        <v>7</v>
      </c>
      <c r="E1213">
        <v>6</v>
      </c>
      <c r="F1213">
        <v>9</v>
      </c>
      <c r="G1213">
        <v>13</v>
      </c>
      <c r="H1213">
        <v>12</v>
      </c>
      <c r="I1213">
        <v>13</v>
      </c>
      <c r="J1213">
        <v>9</v>
      </c>
      <c r="K1213">
        <v>10</v>
      </c>
      <c r="L1213">
        <v>7</v>
      </c>
      <c r="M1213">
        <v>4</v>
      </c>
      <c r="N1213">
        <f>SUM(B1213:M1213)</f>
        <v>99</v>
      </c>
      <c r="O1213" t="str">
        <f>MID(A1213,6,2)</f>
        <v>03</v>
      </c>
      <c r="P1213" s="2">
        <f>N1213/O1213</f>
        <v>33</v>
      </c>
      <c r="Q1213" t="str">
        <f t="shared" si="36"/>
        <v>051680</v>
      </c>
      <c r="R1213" s="1" t="str">
        <f t="shared" si="37"/>
        <v>WLO</v>
      </c>
    </row>
    <row r="1214" spans="1:18" x14ac:dyDescent="0.25">
      <c r="A1214" s="1" t="s">
        <v>5198</v>
      </c>
      <c r="B1214">
        <v>7</v>
      </c>
      <c r="C1214">
        <v>9</v>
      </c>
      <c r="D1214">
        <v>7</v>
      </c>
      <c r="E1214">
        <v>15</v>
      </c>
      <c r="F1214">
        <v>15</v>
      </c>
      <c r="G1214">
        <v>22</v>
      </c>
      <c r="H1214">
        <v>23</v>
      </c>
      <c r="I1214">
        <v>22</v>
      </c>
      <c r="J1214">
        <v>11</v>
      </c>
      <c r="K1214">
        <v>16</v>
      </c>
      <c r="L1214">
        <v>9</v>
      </c>
      <c r="M1214">
        <v>9</v>
      </c>
      <c r="N1214">
        <f>SUM(B1214:M1214)</f>
        <v>165</v>
      </c>
      <c r="O1214" t="str">
        <f>MID(A1214,6,2)</f>
        <v>05</v>
      </c>
      <c r="P1214" s="2">
        <f>N1214/O1214</f>
        <v>33</v>
      </c>
      <c r="Q1214" t="str">
        <f t="shared" si="36"/>
        <v>051860</v>
      </c>
      <c r="R1214" s="1" t="str">
        <f t="shared" si="37"/>
        <v>SRO</v>
      </c>
    </row>
    <row r="1215" spans="1:18" x14ac:dyDescent="0.25">
      <c r="A1215" s="1" t="s">
        <v>5315</v>
      </c>
      <c r="B1215">
        <v>9</v>
      </c>
      <c r="C1215">
        <v>6</v>
      </c>
      <c r="D1215">
        <v>7</v>
      </c>
      <c r="E1215">
        <v>14</v>
      </c>
      <c r="F1215">
        <v>11</v>
      </c>
      <c r="G1215">
        <v>14</v>
      </c>
      <c r="H1215">
        <v>21</v>
      </c>
      <c r="I1215">
        <v>13</v>
      </c>
      <c r="J1215">
        <v>14</v>
      </c>
      <c r="K1215">
        <v>9</v>
      </c>
      <c r="L1215">
        <v>5</v>
      </c>
      <c r="M1215">
        <v>9</v>
      </c>
      <c r="N1215">
        <f>SUM(B1215:M1215)</f>
        <v>132</v>
      </c>
      <c r="O1215" t="str">
        <f>MID(A1215,6,2)</f>
        <v>04</v>
      </c>
      <c r="P1215" s="2">
        <f>N1215/O1215</f>
        <v>33</v>
      </c>
      <c r="Q1215" t="str">
        <f t="shared" si="36"/>
        <v>053030</v>
      </c>
      <c r="R1215" s="1" t="str">
        <f t="shared" si="37"/>
        <v>URU</v>
      </c>
    </row>
    <row r="1216" spans="1:18" x14ac:dyDescent="0.25">
      <c r="A1216" s="1" t="s">
        <v>5322</v>
      </c>
      <c r="B1216">
        <v>7</v>
      </c>
      <c r="C1216">
        <v>5</v>
      </c>
      <c r="D1216">
        <v>6</v>
      </c>
      <c r="E1216">
        <v>6</v>
      </c>
      <c r="F1216">
        <v>7</v>
      </c>
      <c r="G1216">
        <v>12</v>
      </c>
      <c r="H1216">
        <v>15</v>
      </c>
      <c r="I1216">
        <v>13</v>
      </c>
      <c r="J1216">
        <v>8</v>
      </c>
      <c r="K1216">
        <v>8</v>
      </c>
      <c r="L1216">
        <v>7</v>
      </c>
      <c r="M1216">
        <v>5</v>
      </c>
      <c r="N1216">
        <f>SUM(B1216:M1216)</f>
        <v>99</v>
      </c>
      <c r="O1216" t="str">
        <f>MID(A1216,6,2)</f>
        <v>03</v>
      </c>
      <c r="P1216" s="2">
        <f>N1216/O1216</f>
        <v>33</v>
      </c>
      <c r="Q1216" t="str">
        <f t="shared" si="36"/>
        <v>053100</v>
      </c>
      <c r="R1216" s="1" t="str">
        <f t="shared" si="37"/>
        <v>WLO</v>
      </c>
    </row>
    <row r="1217" spans="1:18" x14ac:dyDescent="0.25">
      <c r="A1217" s="1" t="s">
        <v>5353</v>
      </c>
      <c r="B1217">
        <v>12</v>
      </c>
      <c r="C1217">
        <v>8</v>
      </c>
      <c r="D1217">
        <v>12</v>
      </c>
      <c r="E1217">
        <v>16</v>
      </c>
      <c r="F1217">
        <v>13</v>
      </c>
      <c r="G1217">
        <v>15</v>
      </c>
      <c r="H1217">
        <v>20</v>
      </c>
      <c r="I1217">
        <v>19</v>
      </c>
      <c r="J1217">
        <v>15</v>
      </c>
      <c r="K1217">
        <v>17</v>
      </c>
      <c r="L1217">
        <v>12</v>
      </c>
      <c r="M1217">
        <v>6</v>
      </c>
      <c r="N1217">
        <f>SUM(B1217:M1217)</f>
        <v>165</v>
      </c>
      <c r="O1217" t="str">
        <f>MID(A1217,6,2)</f>
        <v>05</v>
      </c>
      <c r="P1217" s="2">
        <f>N1217/O1217</f>
        <v>33</v>
      </c>
      <c r="Q1217" t="str">
        <f t="shared" si="36"/>
        <v>053410</v>
      </c>
      <c r="R1217" s="1" t="str">
        <f t="shared" si="37"/>
        <v>ZOL</v>
      </c>
    </row>
    <row r="1218" spans="1:18" x14ac:dyDescent="0.25">
      <c r="A1218" s="1" t="s">
        <v>5391</v>
      </c>
      <c r="B1218">
        <v>6</v>
      </c>
      <c r="C1218">
        <v>5</v>
      </c>
      <c r="D1218">
        <v>7</v>
      </c>
      <c r="E1218">
        <v>6</v>
      </c>
      <c r="F1218">
        <v>9</v>
      </c>
      <c r="G1218">
        <v>11</v>
      </c>
      <c r="H1218">
        <v>15</v>
      </c>
      <c r="I1218">
        <v>10</v>
      </c>
      <c r="J1218">
        <v>9</v>
      </c>
      <c r="K1218">
        <v>10</v>
      </c>
      <c r="L1218">
        <v>7</v>
      </c>
      <c r="M1218">
        <v>4</v>
      </c>
      <c r="N1218">
        <f>SUM(B1218:M1218)</f>
        <v>99</v>
      </c>
      <c r="O1218" t="str">
        <f>MID(A1218,6,2)</f>
        <v>03</v>
      </c>
      <c r="P1218" s="2">
        <f>N1218/O1218</f>
        <v>33</v>
      </c>
      <c r="Q1218" t="str">
        <f t="shared" ref="Q1218:Q1281" si="38">MID(A1218,1,6)</f>
        <v>053790</v>
      </c>
      <c r="R1218" s="1" t="str">
        <f t="shared" ref="R1218:R1281" si="39">MID(A1218,8,3)</f>
        <v>REM</v>
      </c>
    </row>
    <row r="1219" spans="1:18" x14ac:dyDescent="0.25">
      <c r="A1219" s="1" t="s">
        <v>5411</v>
      </c>
      <c r="B1219">
        <v>1</v>
      </c>
      <c r="C1219">
        <v>1</v>
      </c>
      <c r="D1219">
        <v>2</v>
      </c>
      <c r="E1219">
        <v>3</v>
      </c>
      <c r="F1219">
        <v>3</v>
      </c>
      <c r="G1219">
        <v>4</v>
      </c>
      <c r="H1219">
        <v>5</v>
      </c>
      <c r="I1219">
        <v>4</v>
      </c>
      <c r="J1219">
        <v>3</v>
      </c>
      <c r="K1219">
        <v>3</v>
      </c>
      <c r="L1219">
        <v>2</v>
      </c>
      <c r="M1219">
        <v>2</v>
      </c>
      <c r="N1219">
        <f>SUM(B1219:M1219)</f>
        <v>33</v>
      </c>
      <c r="O1219" t="str">
        <f>MID(A1219,6,2)</f>
        <v>01</v>
      </c>
      <c r="P1219" s="2">
        <f>N1219/O1219</f>
        <v>33</v>
      </c>
      <c r="Q1219" t="str">
        <f t="shared" si="38"/>
        <v>053990</v>
      </c>
      <c r="R1219" s="1" t="str">
        <f t="shared" si="39"/>
        <v>URY</v>
      </c>
    </row>
    <row r="1220" spans="1:18" x14ac:dyDescent="0.25">
      <c r="A1220" s="1" t="s">
        <v>5414</v>
      </c>
      <c r="B1220">
        <v>4</v>
      </c>
      <c r="C1220">
        <v>5</v>
      </c>
      <c r="D1220">
        <v>6</v>
      </c>
      <c r="E1220">
        <v>9</v>
      </c>
      <c r="F1220">
        <v>9</v>
      </c>
      <c r="G1220">
        <v>12</v>
      </c>
      <c r="H1220">
        <v>15</v>
      </c>
      <c r="I1220">
        <v>12</v>
      </c>
      <c r="J1220">
        <v>10</v>
      </c>
      <c r="K1220">
        <v>7</v>
      </c>
      <c r="L1220">
        <v>5</v>
      </c>
      <c r="M1220">
        <v>5</v>
      </c>
      <c r="N1220">
        <f>SUM(B1220:M1220)</f>
        <v>99</v>
      </c>
      <c r="O1220" t="str">
        <f>MID(A1220,6,2)</f>
        <v>03</v>
      </c>
      <c r="P1220" s="2">
        <f>N1220/O1220</f>
        <v>33</v>
      </c>
      <c r="Q1220" t="str">
        <f t="shared" si="38"/>
        <v>054020</v>
      </c>
      <c r="R1220" s="1" t="str">
        <f t="shared" si="39"/>
        <v>BEM</v>
      </c>
    </row>
    <row r="1221" spans="1:18" x14ac:dyDescent="0.25">
      <c r="A1221" s="1" t="s">
        <v>5418</v>
      </c>
      <c r="B1221">
        <v>5</v>
      </c>
      <c r="C1221">
        <v>3</v>
      </c>
      <c r="D1221">
        <v>5</v>
      </c>
      <c r="E1221">
        <v>9</v>
      </c>
      <c r="F1221">
        <v>10</v>
      </c>
      <c r="G1221">
        <v>13</v>
      </c>
      <c r="H1221">
        <v>15</v>
      </c>
      <c r="I1221">
        <v>9</v>
      </c>
      <c r="J1221">
        <v>10</v>
      </c>
      <c r="K1221">
        <v>8</v>
      </c>
      <c r="L1221">
        <v>5</v>
      </c>
      <c r="M1221">
        <v>7</v>
      </c>
      <c r="N1221">
        <f>SUM(B1221:M1221)</f>
        <v>99</v>
      </c>
      <c r="O1221" t="str">
        <f>MID(A1221,6,2)</f>
        <v>03</v>
      </c>
      <c r="P1221" s="2">
        <f>N1221/O1221</f>
        <v>33</v>
      </c>
      <c r="Q1221" t="str">
        <f t="shared" si="38"/>
        <v>054060</v>
      </c>
      <c r="R1221" s="1" t="str">
        <f t="shared" si="39"/>
        <v>MOK</v>
      </c>
    </row>
    <row r="1222" spans="1:18" x14ac:dyDescent="0.25">
      <c r="A1222" s="1" t="s">
        <v>5442</v>
      </c>
      <c r="B1222">
        <v>8</v>
      </c>
      <c r="C1222">
        <v>4</v>
      </c>
      <c r="D1222">
        <v>9</v>
      </c>
      <c r="E1222">
        <v>14</v>
      </c>
      <c r="F1222">
        <v>8</v>
      </c>
      <c r="G1222">
        <v>16</v>
      </c>
      <c r="H1222">
        <v>21</v>
      </c>
      <c r="I1222">
        <v>17</v>
      </c>
      <c r="J1222">
        <v>13</v>
      </c>
      <c r="K1222">
        <v>13</v>
      </c>
      <c r="L1222">
        <v>4</v>
      </c>
      <c r="M1222">
        <v>5</v>
      </c>
      <c r="N1222">
        <f>SUM(B1222:M1222)</f>
        <v>132</v>
      </c>
      <c r="O1222" t="str">
        <f>MID(A1222,6,2)</f>
        <v>04</v>
      </c>
      <c r="P1222" s="2">
        <f>N1222/O1222</f>
        <v>33</v>
      </c>
      <c r="Q1222" t="str">
        <f t="shared" si="38"/>
        <v>054300</v>
      </c>
      <c r="R1222" s="1" t="str">
        <f t="shared" si="39"/>
        <v>MOK</v>
      </c>
    </row>
    <row r="1223" spans="1:18" x14ac:dyDescent="0.25">
      <c r="A1223" s="1" t="s">
        <v>5512</v>
      </c>
      <c r="B1223">
        <v>8</v>
      </c>
      <c r="C1223">
        <v>10</v>
      </c>
      <c r="D1223">
        <v>4</v>
      </c>
      <c r="E1223">
        <v>12</v>
      </c>
      <c r="F1223">
        <v>10</v>
      </c>
      <c r="G1223">
        <v>15</v>
      </c>
      <c r="H1223">
        <v>16</v>
      </c>
      <c r="I1223">
        <v>12</v>
      </c>
      <c r="J1223">
        <v>13</v>
      </c>
      <c r="K1223">
        <v>14</v>
      </c>
      <c r="L1223">
        <v>8</v>
      </c>
      <c r="M1223">
        <v>10</v>
      </c>
      <c r="N1223">
        <f>SUM(B1223:M1223)</f>
        <v>132</v>
      </c>
      <c r="O1223" t="str">
        <f>MID(A1223,6,2)</f>
        <v>04</v>
      </c>
      <c r="P1223" s="2">
        <f>N1223/O1223</f>
        <v>33</v>
      </c>
      <c r="Q1223" t="str">
        <f t="shared" si="38"/>
        <v>055000</v>
      </c>
      <c r="R1223" s="1" t="str">
        <f t="shared" si="39"/>
        <v>WES</v>
      </c>
    </row>
    <row r="1224" spans="1:18" x14ac:dyDescent="0.25">
      <c r="A1224" s="1" t="s">
        <v>5525</v>
      </c>
      <c r="B1224">
        <v>7</v>
      </c>
      <c r="C1224">
        <v>6</v>
      </c>
      <c r="D1224">
        <v>5</v>
      </c>
      <c r="E1224">
        <v>6</v>
      </c>
      <c r="F1224">
        <v>9</v>
      </c>
      <c r="G1224">
        <v>11</v>
      </c>
      <c r="H1224">
        <v>16</v>
      </c>
      <c r="I1224">
        <v>10</v>
      </c>
      <c r="J1224">
        <v>10</v>
      </c>
      <c r="K1224">
        <v>8</v>
      </c>
      <c r="L1224">
        <v>6</v>
      </c>
      <c r="M1224">
        <v>5</v>
      </c>
      <c r="N1224">
        <f>SUM(B1224:M1224)</f>
        <v>99</v>
      </c>
      <c r="O1224" t="str">
        <f>MID(A1224,6,2)</f>
        <v>03</v>
      </c>
      <c r="P1224" s="2">
        <f>N1224/O1224</f>
        <v>33</v>
      </c>
      <c r="Q1224" t="str">
        <f t="shared" si="38"/>
        <v>055130</v>
      </c>
      <c r="R1224" s="1" t="str">
        <f t="shared" si="39"/>
        <v>MOK</v>
      </c>
    </row>
    <row r="1225" spans="1:18" x14ac:dyDescent="0.25">
      <c r="A1225" s="1" t="s">
        <v>5530</v>
      </c>
      <c r="B1225">
        <v>5</v>
      </c>
      <c r="C1225">
        <v>10</v>
      </c>
      <c r="D1225">
        <v>7</v>
      </c>
      <c r="E1225">
        <v>9</v>
      </c>
      <c r="F1225">
        <v>12</v>
      </c>
      <c r="G1225">
        <v>18</v>
      </c>
      <c r="H1225">
        <v>16</v>
      </c>
      <c r="I1225">
        <v>18</v>
      </c>
      <c r="J1225">
        <v>9</v>
      </c>
      <c r="K1225">
        <v>14</v>
      </c>
      <c r="L1225">
        <v>7</v>
      </c>
      <c r="M1225">
        <v>7</v>
      </c>
      <c r="N1225">
        <f>SUM(B1225:M1225)</f>
        <v>132</v>
      </c>
      <c r="O1225" t="str">
        <f>MID(A1225,6,2)</f>
        <v>04</v>
      </c>
      <c r="P1225" s="2">
        <f>N1225/O1225</f>
        <v>33</v>
      </c>
      <c r="Q1225" t="str">
        <f t="shared" si="38"/>
        <v>055180</v>
      </c>
      <c r="R1225" s="1" t="str">
        <f t="shared" si="39"/>
        <v>WIL</v>
      </c>
    </row>
    <row r="1226" spans="1:18" x14ac:dyDescent="0.25">
      <c r="A1226" s="1" t="s">
        <v>5593</v>
      </c>
      <c r="B1226">
        <v>7</v>
      </c>
      <c r="C1226">
        <v>7</v>
      </c>
      <c r="D1226">
        <v>7</v>
      </c>
      <c r="E1226">
        <v>8</v>
      </c>
      <c r="F1226">
        <v>10</v>
      </c>
      <c r="G1226">
        <v>9</v>
      </c>
      <c r="H1226">
        <v>13</v>
      </c>
      <c r="I1226">
        <v>10</v>
      </c>
      <c r="J1226">
        <v>6</v>
      </c>
      <c r="K1226">
        <v>9</v>
      </c>
      <c r="L1226">
        <v>7</v>
      </c>
      <c r="M1226">
        <v>6</v>
      </c>
      <c r="N1226">
        <f>SUM(B1226:M1226)</f>
        <v>99</v>
      </c>
      <c r="O1226" t="str">
        <f>MID(A1226,6,2)</f>
        <v>03</v>
      </c>
      <c r="P1226" s="2">
        <f>N1226/O1226</f>
        <v>33</v>
      </c>
      <c r="Q1226" t="str">
        <f t="shared" si="38"/>
        <v>055810</v>
      </c>
      <c r="R1226" s="1" t="str">
        <f t="shared" si="39"/>
        <v>URU</v>
      </c>
    </row>
    <row r="1227" spans="1:18" x14ac:dyDescent="0.25">
      <c r="A1227" s="1" t="s">
        <v>5605</v>
      </c>
      <c r="B1227">
        <v>10</v>
      </c>
      <c r="C1227">
        <v>7</v>
      </c>
      <c r="D1227">
        <v>6</v>
      </c>
      <c r="E1227">
        <v>13</v>
      </c>
      <c r="F1227">
        <v>11</v>
      </c>
      <c r="G1227">
        <v>14</v>
      </c>
      <c r="H1227">
        <v>17</v>
      </c>
      <c r="I1227">
        <v>17</v>
      </c>
      <c r="J1227">
        <v>12</v>
      </c>
      <c r="K1227">
        <v>8</v>
      </c>
      <c r="L1227">
        <v>9</v>
      </c>
      <c r="M1227">
        <v>8</v>
      </c>
      <c r="N1227">
        <f>SUM(B1227:M1227)</f>
        <v>132</v>
      </c>
      <c r="O1227" t="str">
        <f>MID(A1227,6,2)</f>
        <v>04</v>
      </c>
      <c r="P1227" s="2">
        <f>N1227/O1227</f>
        <v>33</v>
      </c>
      <c r="Q1227" t="str">
        <f t="shared" si="38"/>
        <v>055930</v>
      </c>
      <c r="R1227" s="1" t="str">
        <f t="shared" si="39"/>
        <v>BIA</v>
      </c>
    </row>
    <row r="1228" spans="1:18" x14ac:dyDescent="0.25">
      <c r="A1228" s="1" t="s">
        <v>5622</v>
      </c>
      <c r="B1228">
        <v>8</v>
      </c>
      <c r="C1228">
        <v>10</v>
      </c>
      <c r="D1228">
        <v>8</v>
      </c>
      <c r="E1228">
        <v>9</v>
      </c>
      <c r="F1228">
        <v>12</v>
      </c>
      <c r="G1228">
        <v>15</v>
      </c>
      <c r="H1228">
        <v>17</v>
      </c>
      <c r="I1228">
        <v>17</v>
      </c>
      <c r="J1228">
        <v>9</v>
      </c>
      <c r="K1228">
        <v>9</v>
      </c>
      <c r="L1228">
        <v>9</v>
      </c>
      <c r="M1228">
        <v>9</v>
      </c>
      <c r="N1228">
        <f>SUM(B1228:M1228)</f>
        <v>132</v>
      </c>
      <c r="O1228" t="str">
        <f>MID(A1228,6,2)</f>
        <v>04</v>
      </c>
      <c r="P1228" s="2">
        <f>N1228/O1228</f>
        <v>33</v>
      </c>
      <c r="Q1228" t="str">
        <f t="shared" si="38"/>
        <v>056100</v>
      </c>
      <c r="R1228" s="1" t="str">
        <f t="shared" si="39"/>
        <v>URY</v>
      </c>
    </row>
    <row r="1229" spans="1:18" x14ac:dyDescent="0.25">
      <c r="A1229" s="1" t="s">
        <v>5654</v>
      </c>
      <c r="B1229">
        <v>12</v>
      </c>
      <c r="C1229">
        <v>8</v>
      </c>
      <c r="D1229">
        <v>12</v>
      </c>
      <c r="E1229">
        <v>12</v>
      </c>
      <c r="F1229">
        <v>16</v>
      </c>
      <c r="G1229">
        <v>19</v>
      </c>
      <c r="H1229">
        <v>22</v>
      </c>
      <c r="I1229">
        <v>16</v>
      </c>
      <c r="J1229">
        <v>15</v>
      </c>
      <c r="K1229">
        <v>15</v>
      </c>
      <c r="L1229">
        <v>6</v>
      </c>
      <c r="M1229">
        <v>12</v>
      </c>
      <c r="N1229">
        <f>SUM(B1229:M1229)</f>
        <v>165</v>
      </c>
      <c r="O1229" t="str">
        <f>MID(A1229,6,2)</f>
        <v>05</v>
      </c>
      <c r="P1229" s="2">
        <f>N1229/O1229</f>
        <v>33</v>
      </c>
      <c r="Q1229" t="str">
        <f t="shared" si="38"/>
        <v>056420</v>
      </c>
      <c r="R1229" s="1" t="str">
        <f t="shared" si="39"/>
        <v>REM</v>
      </c>
    </row>
    <row r="1230" spans="1:18" x14ac:dyDescent="0.25">
      <c r="A1230" s="1" t="s">
        <v>5766</v>
      </c>
      <c r="B1230">
        <v>10</v>
      </c>
      <c r="C1230">
        <v>11</v>
      </c>
      <c r="D1230">
        <v>8</v>
      </c>
      <c r="E1230">
        <v>17</v>
      </c>
      <c r="F1230">
        <v>16</v>
      </c>
      <c r="G1230">
        <v>17</v>
      </c>
      <c r="H1230">
        <v>23</v>
      </c>
      <c r="I1230">
        <v>16</v>
      </c>
      <c r="J1230">
        <v>15</v>
      </c>
      <c r="K1230">
        <v>13</v>
      </c>
      <c r="L1230">
        <v>7</v>
      </c>
      <c r="M1230">
        <v>12</v>
      </c>
      <c r="N1230">
        <f>SUM(B1230:M1230)</f>
        <v>165</v>
      </c>
      <c r="O1230" t="str">
        <f>MID(A1230,6,2)</f>
        <v>05</v>
      </c>
      <c r="P1230" s="2">
        <f>N1230/O1230</f>
        <v>33</v>
      </c>
      <c r="Q1230" t="str">
        <f t="shared" si="38"/>
        <v>057540</v>
      </c>
      <c r="R1230" s="1" t="str">
        <f t="shared" si="39"/>
        <v>URY</v>
      </c>
    </row>
    <row r="1231" spans="1:18" x14ac:dyDescent="0.25">
      <c r="A1231" s="1" t="s">
        <v>5778</v>
      </c>
      <c r="B1231">
        <v>9</v>
      </c>
      <c r="C1231">
        <v>10</v>
      </c>
      <c r="D1231">
        <v>8</v>
      </c>
      <c r="E1231">
        <v>8</v>
      </c>
      <c r="F1231">
        <v>9</v>
      </c>
      <c r="G1231">
        <v>12</v>
      </c>
      <c r="H1231">
        <v>18</v>
      </c>
      <c r="I1231">
        <v>16</v>
      </c>
      <c r="J1231">
        <v>14</v>
      </c>
      <c r="K1231">
        <v>13</v>
      </c>
      <c r="L1231">
        <v>5</v>
      </c>
      <c r="M1231">
        <v>10</v>
      </c>
      <c r="N1231">
        <f>SUM(B1231:M1231)</f>
        <v>132</v>
      </c>
      <c r="O1231" t="str">
        <f>MID(A1231,6,2)</f>
        <v>04</v>
      </c>
      <c r="P1231" s="2">
        <f>N1231/O1231</f>
        <v>33</v>
      </c>
      <c r="Q1231" t="str">
        <f t="shared" si="38"/>
        <v>057660</v>
      </c>
      <c r="R1231" s="1" t="str">
        <f t="shared" si="39"/>
        <v>WAW</v>
      </c>
    </row>
    <row r="1232" spans="1:18" x14ac:dyDescent="0.25">
      <c r="A1232" s="1" t="s">
        <v>5792</v>
      </c>
      <c r="B1232">
        <v>8</v>
      </c>
      <c r="C1232">
        <v>6</v>
      </c>
      <c r="D1232">
        <v>9</v>
      </c>
      <c r="E1232">
        <v>14</v>
      </c>
      <c r="F1232">
        <v>11</v>
      </c>
      <c r="G1232">
        <v>16</v>
      </c>
      <c r="H1232">
        <v>16</v>
      </c>
      <c r="I1232">
        <v>16</v>
      </c>
      <c r="J1232">
        <v>9</v>
      </c>
      <c r="K1232">
        <v>14</v>
      </c>
      <c r="L1232">
        <v>5</v>
      </c>
      <c r="M1232">
        <v>8</v>
      </c>
      <c r="N1232">
        <f>SUM(B1232:M1232)</f>
        <v>132</v>
      </c>
      <c r="O1232" t="str">
        <f>MID(A1232,6,2)</f>
        <v>04</v>
      </c>
      <c r="P1232" s="2">
        <f>N1232/O1232</f>
        <v>33</v>
      </c>
      <c r="Q1232" t="str">
        <f t="shared" si="38"/>
        <v>057800</v>
      </c>
      <c r="R1232" s="1" t="str">
        <f t="shared" si="39"/>
        <v>BIE</v>
      </c>
    </row>
    <row r="1233" spans="1:18" x14ac:dyDescent="0.25">
      <c r="A1233" s="1" t="s">
        <v>5802</v>
      </c>
      <c r="B1233">
        <v>10</v>
      </c>
      <c r="C1233">
        <v>8</v>
      </c>
      <c r="D1233">
        <v>4</v>
      </c>
      <c r="E1233">
        <v>11</v>
      </c>
      <c r="F1233">
        <v>9</v>
      </c>
      <c r="G1233">
        <v>17</v>
      </c>
      <c r="H1233">
        <v>17</v>
      </c>
      <c r="I1233">
        <v>17</v>
      </c>
      <c r="J1233">
        <v>12</v>
      </c>
      <c r="K1233">
        <v>13</v>
      </c>
      <c r="L1233">
        <v>7</v>
      </c>
      <c r="M1233">
        <v>7</v>
      </c>
      <c r="N1233">
        <f>SUM(B1233:M1233)</f>
        <v>132</v>
      </c>
      <c r="O1233" t="str">
        <f>MID(A1233,6,2)</f>
        <v>04</v>
      </c>
      <c r="P1233" s="2">
        <f>N1233/O1233</f>
        <v>33</v>
      </c>
      <c r="Q1233" t="str">
        <f t="shared" si="38"/>
        <v>057900</v>
      </c>
      <c r="R1233" s="1" t="str">
        <f t="shared" si="39"/>
        <v>WIL</v>
      </c>
    </row>
    <row r="1234" spans="1:18" x14ac:dyDescent="0.25">
      <c r="A1234" s="1" t="s">
        <v>5805</v>
      </c>
      <c r="B1234">
        <v>8</v>
      </c>
      <c r="C1234">
        <v>4</v>
      </c>
      <c r="D1234">
        <v>8</v>
      </c>
      <c r="E1234">
        <v>9</v>
      </c>
      <c r="F1234">
        <v>10</v>
      </c>
      <c r="G1234">
        <v>18</v>
      </c>
      <c r="H1234">
        <v>21</v>
      </c>
      <c r="I1234">
        <v>13</v>
      </c>
      <c r="J1234">
        <v>12</v>
      </c>
      <c r="K1234">
        <v>13</v>
      </c>
      <c r="L1234">
        <v>6</v>
      </c>
      <c r="M1234">
        <v>10</v>
      </c>
      <c r="N1234">
        <f>SUM(B1234:M1234)</f>
        <v>132</v>
      </c>
      <c r="O1234" t="str">
        <f>MID(A1234,6,2)</f>
        <v>04</v>
      </c>
      <c r="P1234" s="2">
        <f>N1234/O1234</f>
        <v>33</v>
      </c>
      <c r="Q1234" t="str">
        <f t="shared" si="38"/>
        <v>057930</v>
      </c>
      <c r="R1234" s="1" t="str">
        <f t="shared" si="39"/>
        <v>WAW</v>
      </c>
    </row>
    <row r="1235" spans="1:18" x14ac:dyDescent="0.25">
      <c r="A1235" s="1" t="s">
        <v>5924</v>
      </c>
      <c r="B1235">
        <v>5</v>
      </c>
      <c r="C1235">
        <v>9</v>
      </c>
      <c r="D1235">
        <v>6</v>
      </c>
      <c r="E1235">
        <v>11</v>
      </c>
      <c r="F1235">
        <v>14</v>
      </c>
      <c r="G1235">
        <v>14</v>
      </c>
      <c r="H1235">
        <v>18</v>
      </c>
      <c r="I1235">
        <v>12</v>
      </c>
      <c r="J1235">
        <v>14</v>
      </c>
      <c r="K1235">
        <v>13</v>
      </c>
      <c r="L1235">
        <v>8</v>
      </c>
      <c r="M1235">
        <v>8</v>
      </c>
      <c r="N1235">
        <f>SUM(B1235:M1235)</f>
        <v>132</v>
      </c>
      <c r="O1235" t="str">
        <f>MID(A1235,6,2)</f>
        <v>04</v>
      </c>
      <c r="P1235" s="2">
        <f>N1235/O1235</f>
        <v>33</v>
      </c>
      <c r="Q1235" t="str">
        <f t="shared" si="38"/>
        <v>059120</v>
      </c>
      <c r="R1235" s="1" t="str">
        <f t="shared" si="39"/>
        <v>BIE</v>
      </c>
    </row>
    <row r="1236" spans="1:18" x14ac:dyDescent="0.25">
      <c r="A1236" s="1" t="s">
        <v>5933</v>
      </c>
      <c r="B1236">
        <v>9</v>
      </c>
      <c r="C1236">
        <v>8</v>
      </c>
      <c r="D1236">
        <v>9</v>
      </c>
      <c r="E1236">
        <v>8</v>
      </c>
      <c r="F1236">
        <v>12</v>
      </c>
      <c r="G1236">
        <v>15</v>
      </c>
      <c r="H1236">
        <v>22</v>
      </c>
      <c r="I1236">
        <v>16</v>
      </c>
      <c r="J1236">
        <v>11</v>
      </c>
      <c r="K1236">
        <v>10</v>
      </c>
      <c r="L1236">
        <v>8</v>
      </c>
      <c r="M1236">
        <v>4</v>
      </c>
      <c r="N1236">
        <f>SUM(B1236:M1236)</f>
        <v>132</v>
      </c>
      <c r="O1236" t="str">
        <f>MID(A1236,6,2)</f>
        <v>04</v>
      </c>
      <c r="P1236" s="2">
        <f>N1236/O1236</f>
        <v>33</v>
      </c>
      <c r="Q1236" t="str">
        <f t="shared" si="38"/>
        <v>059210</v>
      </c>
      <c r="R1236" s="1" t="str">
        <f t="shared" si="39"/>
        <v>TAR</v>
      </c>
    </row>
    <row r="1237" spans="1:18" x14ac:dyDescent="0.25">
      <c r="A1237" s="1" t="s">
        <v>5937</v>
      </c>
      <c r="B1237">
        <v>3</v>
      </c>
      <c r="C1237">
        <v>7</v>
      </c>
      <c r="D1237">
        <v>6</v>
      </c>
      <c r="E1237">
        <v>7</v>
      </c>
      <c r="F1237">
        <v>9</v>
      </c>
      <c r="G1237">
        <v>11</v>
      </c>
      <c r="H1237">
        <v>16</v>
      </c>
      <c r="I1237">
        <v>10</v>
      </c>
      <c r="J1237">
        <v>10</v>
      </c>
      <c r="K1237">
        <v>8</v>
      </c>
      <c r="L1237">
        <v>5</v>
      </c>
      <c r="M1237">
        <v>7</v>
      </c>
      <c r="N1237">
        <f>SUM(B1237:M1237)</f>
        <v>99</v>
      </c>
      <c r="O1237" t="str">
        <f>MID(A1237,6,2)</f>
        <v>03</v>
      </c>
      <c r="P1237" s="2">
        <f>N1237/O1237</f>
        <v>33</v>
      </c>
      <c r="Q1237" t="str">
        <f t="shared" si="38"/>
        <v>059250</v>
      </c>
      <c r="R1237" s="1" t="str">
        <f t="shared" si="39"/>
        <v>WAW</v>
      </c>
    </row>
    <row r="1238" spans="1:18" x14ac:dyDescent="0.25">
      <c r="A1238" s="1" t="s">
        <v>5939</v>
      </c>
      <c r="B1238">
        <v>12</v>
      </c>
      <c r="C1238">
        <v>10</v>
      </c>
      <c r="D1238">
        <v>5</v>
      </c>
      <c r="E1238">
        <v>12</v>
      </c>
      <c r="F1238">
        <v>11</v>
      </c>
      <c r="G1238">
        <v>21</v>
      </c>
      <c r="H1238">
        <v>23</v>
      </c>
      <c r="I1238">
        <v>20</v>
      </c>
      <c r="J1238">
        <v>14</v>
      </c>
      <c r="K1238">
        <v>13</v>
      </c>
      <c r="L1238">
        <v>12</v>
      </c>
      <c r="M1238">
        <v>12</v>
      </c>
      <c r="N1238">
        <f>SUM(B1238:M1238)</f>
        <v>165</v>
      </c>
      <c r="O1238" t="str">
        <f>MID(A1238,6,2)</f>
        <v>05</v>
      </c>
      <c r="P1238" s="2">
        <f>N1238/O1238</f>
        <v>33</v>
      </c>
      <c r="Q1238" t="str">
        <f t="shared" si="38"/>
        <v>059270</v>
      </c>
      <c r="R1238" s="1" t="str">
        <f t="shared" si="39"/>
        <v>WES</v>
      </c>
    </row>
    <row r="1239" spans="1:18" x14ac:dyDescent="0.25">
      <c r="A1239" s="1" t="s">
        <v>5950</v>
      </c>
      <c r="B1239">
        <v>6</v>
      </c>
      <c r="C1239">
        <v>8</v>
      </c>
      <c r="D1239">
        <v>4</v>
      </c>
      <c r="E1239">
        <v>11</v>
      </c>
      <c r="F1239">
        <v>12</v>
      </c>
      <c r="G1239">
        <v>18</v>
      </c>
      <c r="H1239">
        <v>21</v>
      </c>
      <c r="I1239">
        <v>17</v>
      </c>
      <c r="J1239">
        <v>12</v>
      </c>
      <c r="K1239">
        <v>8</v>
      </c>
      <c r="L1239">
        <v>9</v>
      </c>
      <c r="M1239">
        <v>6</v>
      </c>
      <c r="N1239">
        <f>SUM(B1239:M1239)</f>
        <v>132</v>
      </c>
      <c r="O1239" t="str">
        <f>MID(A1239,6,2)</f>
        <v>04</v>
      </c>
      <c r="P1239" s="2">
        <f>N1239/O1239</f>
        <v>33</v>
      </c>
      <c r="Q1239" t="str">
        <f t="shared" si="38"/>
        <v>059380</v>
      </c>
      <c r="R1239" s="1" t="str">
        <f t="shared" si="39"/>
        <v>BIA</v>
      </c>
    </row>
    <row r="1240" spans="1:18" x14ac:dyDescent="0.25">
      <c r="A1240" s="1" t="s">
        <v>5995</v>
      </c>
      <c r="B1240">
        <v>4</v>
      </c>
      <c r="C1240">
        <v>3</v>
      </c>
      <c r="D1240">
        <v>6</v>
      </c>
      <c r="E1240">
        <v>10</v>
      </c>
      <c r="F1240">
        <v>10</v>
      </c>
      <c r="G1240">
        <v>12</v>
      </c>
      <c r="H1240">
        <v>16</v>
      </c>
      <c r="I1240">
        <v>10</v>
      </c>
      <c r="J1240">
        <v>6</v>
      </c>
      <c r="K1240">
        <v>10</v>
      </c>
      <c r="L1240">
        <v>6</v>
      </c>
      <c r="M1240">
        <v>6</v>
      </c>
      <c r="N1240">
        <f>SUM(B1240:M1240)</f>
        <v>99</v>
      </c>
      <c r="O1240" t="str">
        <f>MID(A1240,6,2)</f>
        <v>03</v>
      </c>
      <c r="P1240" s="2">
        <f>N1240/O1240</f>
        <v>33</v>
      </c>
      <c r="Q1240" t="str">
        <f t="shared" si="38"/>
        <v>059830</v>
      </c>
      <c r="R1240" s="1" t="str">
        <f t="shared" si="39"/>
        <v>ZOL</v>
      </c>
    </row>
    <row r="1241" spans="1:18" x14ac:dyDescent="0.25">
      <c r="A1241" s="1" t="s">
        <v>5996</v>
      </c>
      <c r="B1241">
        <v>7</v>
      </c>
      <c r="C1241">
        <v>3</v>
      </c>
      <c r="D1241">
        <v>7</v>
      </c>
      <c r="E1241">
        <v>7</v>
      </c>
      <c r="F1241">
        <v>10</v>
      </c>
      <c r="G1241">
        <v>13</v>
      </c>
      <c r="H1241">
        <v>13</v>
      </c>
      <c r="I1241">
        <v>13</v>
      </c>
      <c r="J1241">
        <v>7</v>
      </c>
      <c r="K1241">
        <v>9</v>
      </c>
      <c r="L1241">
        <v>4</v>
      </c>
      <c r="M1241">
        <v>6</v>
      </c>
      <c r="N1241">
        <f>SUM(B1241:M1241)</f>
        <v>99</v>
      </c>
      <c r="O1241" t="str">
        <f>MID(A1241,6,2)</f>
        <v>03</v>
      </c>
      <c r="P1241" s="2">
        <f>N1241/O1241</f>
        <v>33</v>
      </c>
      <c r="Q1241" t="str">
        <f t="shared" si="38"/>
        <v>059840</v>
      </c>
      <c r="R1241" s="1" t="str">
        <f t="shared" si="39"/>
        <v>MOK</v>
      </c>
    </row>
    <row r="1242" spans="1:18" x14ac:dyDescent="0.25">
      <c r="A1242" s="1" t="s">
        <v>6002</v>
      </c>
      <c r="B1242">
        <v>5</v>
      </c>
      <c r="C1242">
        <v>7</v>
      </c>
      <c r="D1242">
        <v>5</v>
      </c>
      <c r="E1242">
        <v>8</v>
      </c>
      <c r="F1242">
        <v>8</v>
      </c>
      <c r="G1242">
        <v>13</v>
      </c>
      <c r="H1242">
        <v>14</v>
      </c>
      <c r="I1242">
        <v>13</v>
      </c>
      <c r="J1242">
        <v>7</v>
      </c>
      <c r="K1242">
        <v>9</v>
      </c>
      <c r="L1242">
        <v>6</v>
      </c>
      <c r="M1242">
        <v>4</v>
      </c>
      <c r="N1242">
        <f>SUM(B1242:M1242)</f>
        <v>99</v>
      </c>
      <c r="O1242" t="str">
        <f>MID(A1242,6,2)</f>
        <v>03</v>
      </c>
      <c r="P1242" s="2">
        <f>N1242/O1242</f>
        <v>33</v>
      </c>
      <c r="Q1242" t="str">
        <f t="shared" si="38"/>
        <v>059900</v>
      </c>
      <c r="R1242" s="1" t="str">
        <f t="shared" si="39"/>
        <v>REM</v>
      </c>
    </row>
    <row r="1243" spans="1:18" x14ac:dyDescent="0.25">
      <c r="A1243" s="1" t="s">
        <v>6025</v>
      </c>
      <c r="B1243">
        <v>10</v>
      </c>
      <c r="C1243">
        <v>6</v>
      </c>
      <c r="D1243">
        <v>5</v>
      </c>
      <c r="E1243">
        <v>11</v>
      </c>
      <c r="F1243">
        <v>10</v>
      </c>
      <c r="G1243">
        <v>18</v>
      </c>
      <c r="H1243">
        <v>17</v>
      </c>
      <c r="I1243">
        <v>15</v>
      </c>
      <c r="J1243">
        <v>11</v>
      </c>
      <c r="K1243">
        <v>14</v>
      </c>
      <c r="L1243">
        <v>5</v>
      </c>
      <c r="M1243">
        <v>10</v>
      </c>
      <c r="N1243">
        <f>SUM(B1243:M1243)</f>
        <v>132</v>
      </c>
      <c r="O1243" t="str">
        <f>MID(A1243,6,2)</f>
        <v>04</v>
      </c>
      <c r="P1243" s="2">
        <f>N1243/O1243</f>
        <v>33</v>
      </c>
      <c r="Q1243" t="str">
        <f t="shared" si="38"/>
        <v>060130</v>
      </c>
      <c r="R1243" s="1" t="str">
        <f t="shared" si="39"/>
        <v>ZOL</v>
      </c>
    </row>
    <row r="1244" spans="1:18" x14ac:dyDescent="0.25">
      <c r="A1244" s="1" t="s">
        <v>6103</v>
      </c>
      <c r="B1244">
        <v>8</v>
      </c>
      <c r="C1244">
        <v>9</v>
      </c>
      <c r="D1244">
        <v>9</v>
      </c>
      <c r="E1244">
        <v>10</v>
      </c>
      <c r="F1244">
        <v>9</v>
      </c>
      <c r="G1244">
        <v>17</v>
      </c>
      <c r="H1244">
        <v>18</v>
      </c>
      <c r="I1244">
        <v>17</v>
      </c>
      <c r="J1244">
        <v>10</v>
      </c>
      <c r="K1244">
        <v>9</v>
      </c>
      <c r="L1244">
        <v>6</v>
      </c>
      <c r="M1244">
        <v>10</v>
      </c>
      <c r="N1244">
        <f>SUM(B1244:M1244)</f>
        <v>132</v>
      </c>
      <c r="O1244" t="str">
        <f>MID(A1244,6,2)</f>
        <v>04</v>
      </c>
      <c r="P1244" s="2">
        <f>N1244/O1244</f>
        <v>33</v>
      </c>
      <c r="Q1244" t="str">
        <f t="shared" si="38"/>
        <v>060910</v>
      </c>
      <c r="R1244" s="1" t="str">
        <f t="shared" si="39"/>
        <v>WLO</v>
      </c>
    </row>
    <row r="1245" spans="1:18" x14ac:dyDescent="0.25">
      <c r="A1245" s="1" t="s">
        <v>6122</v>
      </c>
      <c r="B1245">
        <v>4</v>
      </c>
      <c r="C1245">
        <v>10</v>
      </c>
      <c r="D1245">
        <v>4</v>
      </c>
      <c r="E1245">
        <v>12</v>
      </c>
      <c r="F1245">
        <v>8</v>
      </c>
      <c r="G1245">
        <v>16</v>
      </c>
      <c r="H1245">
        <v>22</v>
      </c>
      <c r="I1245">
        <v>12</v>
      </c>
      <c r="J1245">
        <v>14</v>
      </c>
      <c r="K1245">
        <v>14</v>
      </c>
      <c r="L1245">
        <v>10</v>
      </c>
      <c r="M1245">
        <v>6</v>
      </c>
      <c r="N1245">
        <f>SUM(B1245:M1245)</f>
        <v>132</v>
      </c>
      <c r="O1245" t="str">
        <f>MID(A1245,6,2)</f>
        <v>04</v>
      </c>
      <c r="P1245" s="2">
        <f>N1245/O1245</f>
        <v>33</v>
      </c>
      <c r="Q1245" t="str">
        <f t="shared" si="38"/>
        <v>061100</v>
      </c>
      <c r="R1245" s="1" t="str">
        <f t="shared" si="39"/>
        <v>REM</v>
      </c>
    </row>
    <row r="1246" spans="1:18" x14ac:dyDescent="0.25">
      <c r="A1246" s="1" t="s">
        <v>6191</v>
      </c>
      <c r="B1246">
        <v>10</v>
      </c>
      <c r="C1246">
        <v>9</v>
      </c>
      <c r="D1246">
        <v>9</v>
      </c>
      <c r="E1246">
        <v>12</v>
      </c>
      <c r="F1246">
        <v>14</v>
      </c>
      <c r="G1246">
        <v>22</v>
      </c>
      <c r="H1246">
        <v>23</v>
      </c>
      <c r="I1246">
        <v>18</v>
      </c>
      <c r="J1246">
        <v>15</v>
      </c>
      <c r="K1246">
        <v>13</v>
      </c>
      <c r="L1246">
        <v>11</v>
      </c>
      <c r="M1246">
        <v>9</v>
      </c>
      <c r="N1246">
        <f>SUM(B1246:M1246)</f>
        <v>165</v>
      </c>
      <c r="O1246" t="str">
        <f>MID(A1246,6,2)</f>
        <v>05</v>
      </c>
      <c r="P1246" s="2">
        <f>N1246/O1246</f>
        <v>33</v>
      </c>
      <c r="Q1246" t="str">
        <f t="shared" si="38"/>
        <v>061790</v>
      </c>
      <c r="R1246" s="1" t="str">
        <f t="shared" si="39"/>
        <v>SRO</v>
      </c>
    </row>
    <row r="1247" spans="1:18" x14ac:dyDescent="0.25">
      <c r="A1247" s="1" t="s">
        <v>6239</v>
      </c>
      <c r="B1247">
        <v>5</v>
      </c>
      <c r="C1247">
        <v>5</v>
      </c>
      <c r="D1247">
        <v>5</v>
      </c>
      <c r="E1247">
        <v>14</v>
      </c>
      <c r="F1247">
        <v>10</v>
      </c>
      <c r="G1247">
        <v>18</v>
      </c>
      <c r="H1247">
        <v>22</v>
      </c>
      <c r="I1247">
        <v>12</v>
      </c>
      <c r="J1247">
        <v>13</v>
      </c>
      <c r="K1247">
        <v>10</v>
      </c>
      <c r="L1247">
        <v>8</v>
      </c>
      <c r="M1247">
        <v>10</v>
      </c>
      <c r="N1247">
        <f>SUM(B1247:M1247)</f>
        <v>132</v>
      </c>
      <c r="O1247" t="str">
        <f>MID(A1247,6,2)</f>
        <v>04</v>
      </c>
      <c r="P1247" s="2">
        <f>N1247/O1247</f>
        <v>33</v>
      </c>
      <c r="Q1247" t="str">
        <f t="shared" si="38"/>
        <v>062270</v>
      </c>
      <c r="R1247" s="1" t="str">
        <f t="shared" si="39"/>
        <v>MOK</v>
      </c>
    </row>
    <row r="1248" spans="1:18" x14ac:dyDescent="0.25">
      <c r="A1248" s="1" t="s">
        <v>6265</v>
      </c>
      <c r="B1248">
        <v>2</v>
      </c>
      <c r="C1248">
        <v>2</v>
      </c>
      <c r="D1248">
        <v>2</v>
      </c>
      <c r="E1248">
        <v>3</v>
      </c>
      <c r="F1248">
        <v>2</v>
      </c>
      <c r="G1248">
        <v>4</v>
      </c>
      <c r="H1248">
        <v>5</v>
      </c>
      <c r="I1248">
        <v>4</v>
      </c>
      <c r="J1248">
        <v>3</v>
      </c>
      <c r="K1248">
        <v>3</v>
      </c>
      <c r="L1248">
        <v>2</v>
      </c>
      <c r="M1248">
        <v>1</v>
      </c>
      <c r="N1248">
        <f>SUM(B1248:M1248)</f>
        <v>33</v>
      </c>
      <c r="O1248" t="str">
        <f>MID(A1248,6,2)</f>
        <v>01</v>
      </c>
      <c r="P1248" s="2">
        <f>N1248/O1248</f>
        <v>33</v>
      </c>
      <c r="Q1248" t="str">
        <f t="shared" si="38"/>
        <v>062530</v>
      </c>
      <c r="R1248" s="1" t="str">
        <f t="shared" si="39"/>
        <v>BEM</v>
      </c>
    </row>
    <row r="1249" spans="1:18" x14ac:dyDescent="0.25">
      <c r="A1249" s="1" t="s">
        <v>6413</v>
      </c>
      <c r="B1249">
        <v>6</v>
      </c>
      <c r="C1249">
        <v>7</v>
      </c>
      <c r="D1249">
        <v>4</v>
      </c>
      <c r="E1249">
        <v>10</v>
      </c>
      <c r="F1249">
        <v>8</v>
      </c>
      <c r="G1249">
        <v>13</v>
      </c>
      <c r="H1249">
        <v>13</v>
      </c>
      <c r="I1249">
        <v>10</v>
      </c>
      <c r="J1249">
        <v>7</v>
      </c>
      <c r="K1249">
        <v>9</v>
      </c>
      <c r="L1249">
        <v>7</v>
      </c>
      <c r="M1249">
        <v>5</v>
      </c>
      <c r="N1249">
        <f>SUM(B1249:M1249)</f>
        <v>99</v>
      </c>
      <c r="O1249" t="str">
        <f>MID(A1249,6,2)</f>
        <v>03</v>
      </c>
      <c r="P1249" s="2">
        <f>N1249/O1249</f>
        <v>33</v>
      </c>
      <c r="Q1249" t="str">
        <f t="shared" si="38"/>
        <v>064010</v>
      </c>
      <c r="R1249" s="1" t="str">
        <f t="shared" si="39"/>
        <v>BEM</v>
      </c>
    </row>
    <row r="1250" spans="1:18" x14ac:dyDescent="0.25">
      <c r="A1250" s="1" t="s">
        <v>6525</v>
      </c>
      <c r="B1250">
        <v>5</v>
      </c>
      <c r="C1250">
        <v>4</v>
      </c>
      <c r="D1250">
        <v>5</v>
      </c>
      <c r="E1250">
        <v>9</v>
      </c>
      <c r="F1250">
        <v>10</v>
      </c>
      <c r="G1250">
        <v>13</v>
      </c>
      <c r="H1250">
        <v>12</v>
      </c>
      <c r="I1250">
        <v>13</v>
      </c>
      <c r="J1250">
        <v>9</v>
      </c>
      <c r="K1250">
        <v>9</v>
      </c>
      <c r="L1250">
        <v>5</v>
      </c>
      <c r="M1250">
        <v>5</v>
      </c>
      <c r="N1250">
        <f>SUM(B1250:M1250)</f>
        <v>99</v>
      </c>
      <c r="O1250" t="str">
        <f>MID(A1250,6,2)</f>
        <v>03</v>
      </c>
      <c r="P1250" s="2">
        <f>N1250/O1250</f>
        <v>33</v>
      </c>
      <c r="Q1250" t="str">
        <f t="shared" si="38"/>
        <v>065130</v>
      </c>
      <c r="R1250" s="1" t="str">
        <f t="shared" si="39"/>
        <v>URY</v>
      </c>
    </row>
    <row r="1251" spans="1:18" x14ac:dyDescent="0.25">
      <c r="A1251" s="1" t="s">
        <v>6610</v>
      </c>
      <c r="B1251">
        <v>7</v>
      </c>
      <c r="C1251">
        <v>4</v>
      </c>
      <c r="D1251">
        <v>7</v>
      </c>
      <c r="E1251">
        <v>9</v>
      </c>
      <c r="F1251">
        <v>10</v>
      </c>
      <c r="G1251">
        <v>11</v>
      </c>
      <c r="H1251">
        <v>16</v>
      </c>
      <c r="I1251">
        <v>12</v>
      </c>
      <c r="J1251">
        <v>6</v>
      </c>
      <c r="K1251">
        <v>8</v>
      </c>
      <c r="L1251">
        <v>6</v>
      </c>
      <c r="M1251">
        <v>3</v>
      </c>
      <c r="N1251">
        <f>SUM(B1251:M1251)</f>
        <v>99</v>
      </c>
      <c r="O1251" t="str">
        <f>MID(A1251,6,2)</f>
        <v>03</v>
      </c>
      <c r="P1251" s="2">
        <f>N1251/O1251</f>
        <v>33</v>
      </c>
      <c r="Q1251" t="str">
        <f t="shared" si="38"/>
        <v>065980</v>
      </c>
      <c r="R1251" s="1" t="str">
        <f t="shared" si="39"/>
        <v>WIL</v>
      </c>
    </row>
    <row r="1252" spans="1:18" x14ac:dyDescent="0.25">
      <c r="A1252" s="1" t="s">
        <v>6615</v>
      </c>
      <c r="B1252">
        <v>4</v>
      </c>
      <c r="C1252">
        <v>7</v>
      </c>
      <c r="D1252">
        <v>9</v>
      </c>
      <c r="E1252">
        <v>14</v>
      </c>
      <c r="F1252">
        <v>10</v>
      </c>
      <c r="G1252">
        <v>14</v>
      </c>
      <c r="H1252">
        <v>17</v>
      </c>
      <c r="I1252">
        <v>18</v>
      </c>
      <c r="J1252">
        <v>12</v>
      </c>
      <c r="K1252">
        <v>11</v>
      </c>
      <c r="L1252">
        <v>8</v>
      </c>
      <c r="M1252">
        <v>8</v>
      </c>
      <c r="N1252">
        <f>SUM(B1252:M1252)</f>
        <v>132</v>
      </c>
      <c r="O1252" t="str">
        <f>MID(A1252,6,2)</f>
        <v>04</v>
      </c>
      <c r="P1252" s="2">
        <f>N1252/O1252</f>
        <v>33</v>
      </c>
      <c r="Q1252" t="str">
        <f t="shared" si="38"/>
        <v>066030</v>
      </c>
      <c r="R1252" s="1" t="str">
        <f t="shared" si="39"/>
        <v>WIL</v>
      </c>
    </row>
    <row r="1253" spans="1:18" x14ac:dyDescent="0.25">
      <c r="A1253" s="1" t="s">
        <v>6697</v>
      </c>
      <c r="B1253">
        <v>5</v>
      </c>
      <c r="C1253">
        <v>3</v>
      </c>
      <c r="D1253">
        <v>6</v>
      </c>
      <c r="E1253">
        <v>10</v>
      </c>
      <c r="F1253">
        <v>10</v>
      </c>
      <c r="G1253">
        <v>11</v>
      </c>
      <c r="H1253">
        <v>13</v>
      </c>
      <c r="I1253">
        <v>11</v>
      </c>
      <c r="J1253">
        <v>8</v>
      </c>
      <c r="K1253">
        <v>10</v>
      </c>
      <c r="L1253">
        <v>7</v>
      </c>
      <c r="M1253">
        <v>5</v>
      </c>
      <c r="N1253">
        <f>SUM(B1253:M1253)</f>
        <v>99</v>
      </c>
      <c r="O1253" t="str">
        <f>MID(A1253,6,2)</f>
        <v>03</v>
      </c>
      <c r="P1253" s="2">
        <f>N1253/O1253</f>
        <v>33</v>
      </c>
      <c r="Q1253" t="str">
        <f t="shared" si="38"/>
        <v>066850</v>
      </c>
      <c r="R1253" s="1" t="str">
        <f t="shared" si="39"/>
        <v>WAW</v>
      </c>
    </row>
    <row r="1254" spans="1:18" x14ac:dyDescent="0.25">
      <c r="A1254" s="1" t="s">
        <v>6743</v>
      </c>
      <c r="B1254">
        <v>6</v>
      </c>
      <c r="C1254">
        <v>4</v>
      </c>
      <c r="D1254">
        <v>7</v>
      </c>
      <c r="E1254">
        <v>6</v>
      </c>
      <c r="F1254">
        <v>10</v>
      </c>
      <c r="G1254">
        <v>11</v>
      </c>
      <c r="H1254">
        <v>16</v>
      </c>
      <c r="I1254">
        <v>11</v>
      </c>
      <c r="J1254">
        <v>8</v>
      </c>
      <c r="K1254">
        <v>9</v>
      </c>
      <c r="L1254">
        <v>7</v>
      </c>
      <c r="M1254">
        <v>4</v>
      </c>
      <c r="N1254">
        <f>SUM(B1254:M1254)</f>
        <v>99</v>
      </c>
      <c r="O1254" t="str">
        <f>MID(A1254,6,2)</f>
        <v>03</v>
      </c>
      <c r="P1254" s="2">
        <f>N1254/O1254</f>
        <v>33</v>
      </c>
      <c r="Q1254" t="str">
        <f t="shared" si="38"/>
        <v>067310</v>
      </c>
      <c r="R1254" s="1" t="str">
        <f t="shared" si="39"/>
        <v>WOL</v>
      </c>
    </row>
    <row r="1255" spans="1:18" x14ac:dyDescent="0.25">
      <c r="A1255" s="1" t="s">
        <v>6744</v>
      </c>
      <c r="B1255">
        <v>6</v>
      </c>
      <c r="C1255">
        <v>9</v>
      </c>
      <c r="D1255">
        <v>9</v>
      </c>
      <c r="E1255">
        <v>11</v>
      </c>
      <c r="F1255">
        <v>11</v>
      </c>
      <c r="G1255">
        <v>15</v>
      </c>
      <c r="H1255">
        <v>22</v>
      </c>
      <c r="I1255">
        <v>17</v>
      </c>
      <c r="J1255">
        <v>8</v>
      </c>
      <c r="K1255">
        <v>8</v>
      </c>
      <c r="L1255">
        <v>9</v>
      </c>
      <c r="M1255">
        <v>7</v>
      </c>
      <c r="N1255">
        <f>SUM(B1255:M1255)</f>
        <v>132</v>
      </c>
      <c r="O1255" t="str">
        <f>MID(A1255,6,2)</f>
        <v>04</v>
      </c>
      <c r="P1255" s="2">
        <f>N1255/O1255</f>
        <v>33</v>
      </c>
      <c r="Q1255" t="str">
        <f t="shared" si="38"/>
        <v>067320</v>
      </c>
      <c r="R1255" s="1" t="str">
        <f t="shared" si="39"/>
        <v>REM</v>
      </c>
    </row>
    <row r="1256" spans="1:18" x14ac:dyDescent="0.25">
      <c r="A1256" s="1" t="s">
        <v>6775</v>
      </c>
      <c r="B1256">
        <v>2</v>
      </c>
      <c r="C1256">
        <v>1</v>
      </c>
      <c r="D1256">
        <v>2</v>
      </c>
      <c r="E1256">
        <v>3</v>
      </c>
      <c r="F1256">
        <v>3</v>
      </c>
      <c r="G1256">
        <v>4</v>
      </c>
      <c r="H1256">
        <v>5</v>
      </c>
      <c r="I1256">
        <v>3</v>
      </c>
      <c r="J1256">
        <v>3</v>
      </c>
      <c r="K1256">
        <v>3</v>
      </c>
      <c r="L1256">
        <v>2</v>
      </c>
      <c r="M1256">
        <v>2</v>
      </c>
      <c r="N1256">
        <f>SUM(B1256:M1256)</f>
        <v>33</v>
      </c>
      <c r="O1256" t="str">
        <f>MID(A1256,6,2)</f>
        <v>01</v>
      </c>
      <c r="P1256" s="2">
        <f>N1256/O1256</f>
        <v>33</v>
      </c>
      <c r="Q1256" t="str">
        <f t="shared" si="38"/>
        <v>067630</v>
      </c>
      <c r="R1256" s="1" t="str">
        <f t="shared" si="39"/>
        <v>BIE</v>
      </c>
    </row>
    <row r="1257" spans="1:18" x14ac:dyDescent="0.25">
      <c r="A1257" s="1" t="s">
        <v>6787</v>
      </c>
      <c r="B1257">
        <v>7</v>
      </c>
      <c r="C1257">
        <v>6</v>
      </c>
      <c r="D1257">
        <v>5</v>
      </c>
      <c r="E1257">
        <v>6</v>
      </c>
      <c r="F1257">
        <v>8</v>
      </c>
      <c r="G1257">
        <v>12</v>
      </c>
      <c r="H1257">
        <v>16</v>
      </c>
      <c r="I1257">
        <v>10</v>
      </c>
      <c r="J1257">
        <v>10</v>
      </c>
      <c r="K1257">
        <v>10</v>
      </c>
      <c r="L1257">
        <v>4</v>
      </c>
      <c r="M1257">
        <v>5</v>
      </c>
      <c r="N1257">
        <f>SUM(B1257:M1257)</f>
        <v>99</v>
      </c>
      <c r="O1257" t="str">
        <f>MID(A1257,6,2)</f>
        <v>03</v>
      </c>
      <c r="P1257" s="2">
        <f>N1257/O1257</f>
        <v>33</v>
      </c>
      <c r="Q1257" t="str">
        <f t="shared" si="38"/>
        <v>067750</v>
      </c>
      <c r="R1257" s="1" t="str">
        <f t="shared" si="39"/>
        <v>WES</v>
      </c>
    </row>
    <row r="1258" spans="1:18" x14ac:dyDescent="0.25">
      <c r="A1258" s="1" t="s">
        <v>6791</v>
      </c>
      <c r="B1258">
        <v>9</v>
      </c>
      <c r="C1258">
        <v>4</v>
      </c>
      <c r="D1258">
        <v>7</v>
      </c>
      <c r="E1258">
        <v>13</v>
      </c>
      <c r="F1258">
        <v>9</v>
      </c>
      <c r="G1258">
        <v>16</v>
      </c>
      <c r="H1258">
        <v>19</v>
      </c>
      <c r="I1258">
        <v>16</v>
      </c>
      <c r="J1258">
        <v>12</v>
      </c>
      <c r="K1258">
        <v>10</v>
      </c>
      <c r="L1258">
        <v>9</v>
      </c>
      <c r="M1258">
        <v>8</v>
      </c>
      <c r="N1258">
        <f>SUM(B1258:M1258)</f>
        <v>132</v>
      </c>
      <c r="O1258" t="str">
        <f>MID(A1258,6,2)</f>
        <v>04</v>
      </c>
      <c r="P1258" s="2">
        <f>N1258/O1258</f>
        <v>33</v>
      </c>
      <c r="Q1258" t="str">
        <f t="shared" si="38"/>
        <v>067790</v>
      </c>
      <c r="R1258" s="1" t="str">
        <f t="shared" si="39"/>
        <v>URU</v>
      </c>
    </row>
    <row r="1259" spans="1:18" x14ac:dyDescent="0.25">
      <c r="A1259" s="1" t="s">
        <v>6825</v>
      </c>
      <c r="B1259">
        <v>7</v>
      </c>
      <c r="C1259">
        <v>9</v>
      </c>
      <c r="D1259">
        <v>6</v>
      </c>
      <c r="E1259">
        <v>12</v>
      </c>
      <c r="F1259">
        <v>13</v>
      </c>
      <c r="G1259">
        <v>17</v>
      </c>
      <c r="H1259">
        <v>17</v>
      </c>
      <c r="I1259">
        <v>17</v>
      </c>
      <c r="J1259">
        <v>14</v>
      </c>
      <c r="K1259">
        <v>9</v>
      </c>
      <c r="L1259">
        <v>5</v>
      </c>
      <c r="M1259">
        <v>6</v>
      </c>
      <c r="N1259">
        <f>SUM(B1259:M1259)</f>
        <v>132</v>
      </c>
      <c r="O1259" t="str">
        <f>MID(A1259,6,2)</f>
        <v>04</v>
      </c>
      <c r="P1259" s="2">
        <f>N1259/O1259</f>
        <v>33</v>
      </c>
      <c r="Q1259" t="str">
        <f t="shared" si="38"/>
        <v>068130</v>
      </c>
      <c r="R1259" s="1" t="str">
        <f t="shared" si="39"/>
        <v>WES</v>
      </c>
    </row>
    <row r="1260" spans="1:18" x14ac:dyDescent="0.25">
      <c r="A1260" s="1" t="s">
        <v>6853</v>
      </c>
      <c r="B1260">
        <v>4</v>
      </c>
      <c r="C1260">
        <v>10</v>
      </c>
      <c r="D1260">
        <v>9</v>
      </c>
      <c r="E1260">
        <v>14</v>
      </c>
      <c r="F1260">
        <v>8</v>
      </c>
      <c r="G1260">
        <v>18</v>
      </c>
      <c r="H1260">
        <v>20</v>
      </c>
      <c r="I1260">
        <v>18</v>
      </c>
      <c r="J1260">
        <v>9</v>
      </c>
      <c r="K1260">
        <v>11</v>
      </c>
      <c r="L1260">
        <v>4</v>
      </c>
      <c r="M1260">
        <v>7</v>
      </c>
      <c r="N1260">
        <f>SUM(B1260:M1260)</f>
        <v>132</v>
      </c>
      <c r="O1260" t="str">
        <f>MID(A1260,6,2)</f>
        <v>04</v>
      </c>
      <c r="P1260" s="2">
        <f>N1260/O1260</f>
        <v>33</v>
      </c>
      <c r="Q1260" t="str">
        <f t="shared" si="38"/>
        <v>068410</v>
      </c>
      <c r="R1260" s="1" t="str">
        <f t="shared" si="39"/>
        <v>URY</v>
      </c>
    </row>
    <row r="1261" spans="1:18" x14ac:dyDescent="0.25">
      <c r="A1261" s="1" t="s">
        <v>6860</v>
      </c>
      <c r="B1261">
        <v>4</v>
      </c>
      <c r="C1261">
        <v>7</v>
      </c>
      <c r="D1261">
        <v>4</v>
      </c>
      <c r="E1261">
        <v>10</v>
      </c>
      <c r="F1261">
        <v>9</v>
      </c>
      <c r="G1261">
        <v>12</v>
      </c>
      <c r="H1261">
        <v>15</v>
      </c>
      <c r="I1261">
        <v>10</v>
      </c>
      <c r="J1261">
        <v>10</v>
      </c>
      <c r="K1261">
        <v>8</v>
      </c>
      <c r="L1261">
        <v>7</v>
      </c>
      <c r="M1261">
        <v>3</v>
      </c>
      <c r="N1261">
        <f>SUM(B1261:M1261)</f>
        <v>99</v>
      </c>
      <c r="O1261" t="str">
        <f>MID(A1261,6,2)</f>
        <v>03</v>
      </c>
      <c r="P1261" s="2">
        <f>N1261/O1261</f>
        <v>33</v>
      </c>
      <c r="Q1261" t="str">
        <f t="shared" si="38"/>
        <v>068480</v>
      </c>
      <c r="R1261" s="1" t="str">
        <f t="shared" si="39"/>
        <v>WOL</v>
      </c>
    </row>
    <row r="1262" spans="1:18" x14ac:dyDescent="0.25">
      <c r="A1262" s="1" t="s">
        <v>6869</v>
      </c>
      <c r="B1262">
        <v>4</v>
      </c>
      <c r="C1262">
        <v>6</v>
      </c>
      <c r="D1262">
        <v>5</v>
      </c>
      <c r="E1262">
        <v>8</v>
      </c>
      <c r="F1262">
        <v>10</v>
      </c>
      <c r="G1262">
        <v>12</v>
      </c>
      <c r="H1262">
        <v>12</v>
      </c>
      <c r="I1262">
        <v>13</v>
      </c>
      <c r="J1262">
        <v>9</v>
      </c>
      <c r="K1262">
        <v>9</v>
      </c>
      <c r="L1262">
        <v>5</v>
      </c>
      <c r="M1262">
        <v>6</v>
      </c>
      <c r="N1262">
        <f>SUM(B1262:M1262)</f>
        <v>99</v>
      </c>
      <c r="O1262" t="str">
        <f>MID(A1262,6,2)</f>
        <v>03</v>
      </c>
      <c r="P1262" s="2">
        <f>N1262/O1262</f>
        <v>33</v>
      </c>
      <c r="Q1262" t="str">
        <f t="shared" si="38"/>
        <v>068570</v>
      </c>
      <c r="R1262" s="1" t="str">
        <f t="shared" si="39"/>
        <v>BIE</v>
      </c>
    </row>
    <row r="1263" spans="1:18" x14ac:dyDescent="0.25">
      <c r="A1263" s="1" t="s">
        <v>6892</v>
      </c>
      <c r="B1263">
        <v>5</v>
      </c>
      <c r="C1263">
        <v>4</v>
      </c>
      <c r="D1263">
        <v>6</v>
      </c>
      <c r="E1263">
        <v>9</v>
      </c>
      <c r="F1263">
        <v>8</v>
      </c>
      <c r="G1263">
        <v>10</v>
      </c>
      <c r="H1263">
        <v>16</v>
      </c>
      <c r="I1263">
        <v>13</v>
      </c>
      <c r="J1263">
        <v>9</v>
      </c>
      <c r="K1263">
        <v>6</v>
      </c>
      <c r="L1263">
        <v>7</v>
      </c>
      <c r="M1263">
        <v>6</v>
      </c>
      <c r="N1263">
        <f>SUM(B1263:M1263)</f>
        <v>99</v>
      </c>
      <c r="O1263" t="str">
        <f>MID(A1263,6,2)</f>
        <v>03</v>
      </c>
      <c r="P1263" s="2">
        <f>N1263/O1263</f>
        <v>33</v>
      </c>
      <c r="Q1263" t="str">
        <f t="shared" si="38"/>
        <v>068800</v>
      </c>
      <c r="R1263" s="1" t="str">
        <f t="shared" si="39"/>
        <v>WOL</v>
      </c>
    </row>
    <row r="1264" spans="1:18" x14ac:dyDescent="0.25">
      <c r="A1264" s="1" t="s">
        <v>6929</v>
      </c>
      <c r="B1264">
        <v>8</v>
      </c>
      <c r="C1264">
        <v>10</v>
      </c>
      <c r="D1264">
        <v>6</v>
      </c>
      <c r="E1264">
        <v>8</v>
      </c>
      <c r="F1264">
        <v>12</v>
      </c>
      <c r="G1264">
        <v>18</v>
      </c>
      <c r="H1264">
        <v>21</v>
      </c>
      <c r="I1264">
        <v>15</v>
      </c>
      <c r="J1264">
        <v>11</v>
      </c>
      <c r="K1264">
        <v>14</v>
      </c>
      <c r="L1264">
        <v>5</v>
      </c>
      <c r="M1264">
        <v>4</v>
      </c>
      <c r="N1264">
        <f>SUM(B1264:M1264)</f>
        <v>132</v>
      </c>
      <c r="O1264" t="str">
        <f>MID(A1264,6,2)</f>
        <v>04</v>
      </c>
      <c r="P1264" s="2">
        <f>N1264/O1264</f>
        <v>33</v>
      </c>
      <c r="Q1264" t="str">
        <f t="shared" si="38"/>
        <v>069170</v>
      </c>
      <c r="R1264" s="1" t="str">
        <f t="shared" si="39"/>
        <v>URY</v>
      </c>
    </row>
    <row r="1265" spans="1:18" x14ac:dyDescent="0.25">
      <c r="A1265" s="1" t="s">
        <v>6964</v>
      </c>
      <c r="B1265">
        <v>10</v>
      </c>
      <c r="C1265">
        <v>6</v>
      </c>
      <c r="D1265">
        <v>6</v>
      </c>
      <c r="E1265">
        <v>9</v>
      </c>
      <c r="F1265">
        <v>10</v>
      </c>
      <c r="G1265">
        <v>18</v>
      </c>
      <c r="H1265">
        <v>18</v>
      </c>
      <c r="I1265">
        <v>18</v>
      </c>
      <c r="J1265">
        <v>10</v>
      </c>
      <c r="K1265">
        <v>11</v>
      </c>
      <c r="L1265">
        <v>7</v>
      </c>
      <c r="M1265">
        <v>9</v>
      </c>
      <c r="N1265">
        <f>SUM(B1265:M1265)</f>
        <v>132</v>
      </c>
      <c r="O1265" t="str">
        <f>MID(A1265,6,2)</f>
        <v>04</v>
      </c>
      <c r="P1265" s="2">
        <f>N1265/O1265</f>
        <v>33</v>
      </c>
      <c r="Q1265" t="str">
        <f t="shared" si="38"/>
        <v>069520</v>
      </c>
      <c r="R1265" s="1" t="str">
        <f t="shared" si="39"/>
        <v>WLO</v>
      </c>
    </row>
    <row r="1266" spans="1:18" x14ac:dyDescent="0.25">
      <c r="A1266" s="1" t="s">
        <v>7004</v>
      </c>
      <c r="B1266">
        <v>6</v>
      </c>
      <c r="C1266">
        <v>6</v>
      </c>
      <c r="D1266">
        <v>5</v>
      </c>
      <c r="E1266">
        <v>9</v>
      </c>
      <c r="F1266">
        <v>9</v>
      </c>
      <c r="G1266">
        <v>13</v>
      </c>
      <c r="H1266">
        <v>15</v>
      </c>
      <c r="I1266">
        <v>12</v>
      </c>
      <c r="J1266">
        <v>6</v>
      </c>
      <c r="K1266">
        <v>10</v>
      </c>
      <c r="L1266">
        <v>5</v>
      </c>
      <c r="M1266">
        <v>3</v>
      </c>
      <c r="N1266">
        <f>SUM(B1266:M1266)</f>
        <v>99</v>
      </c>
      <c r="O1266" t="str">
        <f>MID(A1266,6,2)</f>
        <v>03</v>
      </c>
      <c r="P1266" s="2">
        <f>N1266/O1266</f>
        <v>33</v>
      </c>
      <c r="Q1266" t="str">
        <f t="shared" si="38"/>
        <v>069920</v>
      </c>
      <c r="R1266" s="1" t="str">
        <f t="shared" si="39"/>
        <v>MOK</v>
      </c>
    </row>
    <row r="1267" spans="1:18" x14ac:dyDescent="0.25">
      <c r="A1267" s="1" t="s">
        <v>7028</v>
      </c>
      <c r="B1267">
        <v>4</v>
      </c>
      <c r="C1267">
        <v>6</v>
      </c>
      <c r="D1267">
        <v>3</v>
      </c>
      <c r="E1267">
        <v>9</v>
      </c>
      <c r="F1267">
        <v>10</v>
      </c>
      <c r="G1267">
        <v>10</v>
      </c>
      <c r="H1267">
        <v>16</v>
      </c>
      <c r="I1267">
        <v>13</v>
      </c>
      <c r="J1267">
        <v>10</v>
      </c>
      <c r="K1267">
        <v>7</v>
      </c>
      <c r="L1267">
        <v>4</v>
      </c>
      <c r="M1267">
        <v>7</v>
      </c>
      <c r="N1267">
        <f>SUM(B1267:M1267)</f>
        <v>99</v>
      </c>
      <c r="O1267" t="str">
        <f>MID(A1267,6,2)</f>
        <v>03</v>
      </c>
      <c r="P1267" s="2">
        <f>N1267/O1267</f>
        <v>33</v>
      </c>
      <c r="Q1267" t="str">
        <f t="shared" si="38"/>
        <v>070160</v>
      </c>
      <c r="R1267" s="1" t="str">
        <f t="shared" si="39"/>
        <v>WIL</v>
      </c>
    </row>
    <row r="1268" spans="1:18" x14ac:dyDescent="0.25">
      <c r="A1268" s="1" t="s">
        <v>7031</v>
      </c>
      <c r="B1268">
        <v>2</v>
      </c>
      <c r="C1268">
        <v>1</v>
      </c>
      <c r="D1268">
        <v>2</v>
      </c>
      <c r="E1268">
        <v>3</v>
      </c>
      <c r="F1268">
        <v>3</v>
      </c>
      <c r="G1268">
        <v>4</v>
      </c>
      <c r="H1268">
        <v>4</v>
      </c>
      <c r="I1268">
        <v>4</v>
      </c>
      <c r="J1268">
        <v>3</v>
      </c>
      <c r="K1268">
        <v>3</v>
      </c>
      <c r="L1268">
        <v>2</v>
      </c>
      <c r="M1268">
        <v>2</v>
      </c>
      <c r="N1268">
        <f>SUM(B1268:M1268)</f>
        <v>33</v>
      </c>
      <c r="O1268" t="str">
        <f>MID(A1268,6,2)</f>
        <v>01</v>
      </c>
      <c r="P1268" s="2">
        <f>N1268/O1268</f>
        <v>33</v>
      </c>
      <c r="Q1268" t="str">
        <f t="shared" si="38"/>
        <v>070190</v>
      </c>
      <c r="R1268" s="1" t="str">
        <f t="shared" si="39"/>
        <v>TAR</v>
      </c>
    </row>
    <row r="1269" spans="1:18" x14ac:dyDescent="0.25">
      <c r="A1269" s="1" t="s">
        <v>7052</v>
      </c>
      <c r="B1269">
        <v>3</v>
      </c>
      <c r="C1269">
        <v>5</v>
      </c>
      <c r="D1269">
        <v>6</v>
      </c>
      <c r="E1269">
        <v>10</v>
      </c>
      <c r="F1269">
        <v>10</v>
      </c>
      <c r="G1269">
        <v>9</v>
      </c>
      <c r="H1269">
        <v>14</v>
      </c>
      <c r="I1269">
        <v>12</v>
      </c>
      <c r="J1269">
        <v>10</v>
      </c>
      <c r="K1269">
        <v>8</v>
      </c>
      <c r="L1269">
        <v>5</v>
      </c>
      <c r="M1269">
        <v>7</v>
      </c>
      <c r="N1269">
        <f>SUM(B1269:M1269)</f>
        <v>99</v>
      </c>
      <c r="O1269" t="str">
        <f>MID(A1269,6,2)</f>
        <v>03</v>
      </c>
      <c r="P1269" s="2">
        <f>N1269/O1269</f>
        <v>33</v>
      </c>
      <c r="Q1269" t="str">
        <f t="shared" si="38"/>
        <v>070400</v>
      </c>
      <c r="R1269" s="1" t="str">
        <f t="shared" si="39"/>
        <v>WOL</v>
      </c>
    </row>
    <row r="1270" spans="1:18" x14ac:dyDescent="0.25">
      <c r="A1270" s="1" t="s">
        <v>7056</v>
      </c>
      <c r="B1270">
        <v>6</v>
      </c>
      <c r="C1270">
        <v>3</v>
      </c>
      <c r="D1270">
        <v>7</v>
      </c>
      <c r="E1270">
        <v>8</v>
      </c>
      <c r="F1270">
        <v>7</v>
      </c>
      <c r="G1270">
        <v>10</v>
      </c>
      <c r="H1270">
        <v>14</v>
      </c>
      <c r="I1270">
        <v>12</v>
      </c>
      <c r="J1270">
        <v>8</v>
      </c>
      <c r="K1270">
        <v>10</v>
      </c>
      <c r="L1270">
        <v>7</v>
      </c>
      <c r="M1270">
        <v>7</v>
      </c>
      <c r="N1270">
        <f>SUM(B1270:M1270)</f>
        <v>99</v>
      </c>
      <c r="O1270" t="str">
        <f>MID(A1270,6,2)</f>
        <v>03</v>
      </c>
      <c r="P1270" s="2">
        <f>N1270/O1270</f>
        <v>33</v>
      </c>
      <c r="Q1270" t="str">
        <f t="shared" si="38"/>
        <v>070440</v>
      </c>
      <c r="R1270" s="1" t="str">
        <f t="shared" si="39"/>
        <v>REM</v>
      </c>
    </row>
    <row r="1271" spans="1:18" x14ac:dyDescent="0.25">
      <c r="A1271" s="1" t="s">
        <v>7120</v>
      </c>
      <c r="B1271">
        <v>8</v>
      </c>
      <c r="C1271">
        <v>4</v>
      </c>
      <c r="D1271">
        <v>6</v>
      </c>
      <c r="E1271">
        <v>13</v>
      </c>
      <c r="F1271">
        <v>10</v>
      </c>
      <c r="G1271">
        <v>16</v>
      </c>
      <c r="H1271">
        <v>21</v>
      </c>
      <c r="I1271">
        <v>14</v>
      </c>
      <c r="J1271">
        <v>14</v>
      </c>
      <c r="K1271">
        <v>11</v>
      </c>
      <c r="L1271">
        <v>6</v>
      </c>
      <c r="M1271">
        <v>9</v>
      </c>
      <c r="N1271">
        <f>SUM(B1271:M1271)</f>
        <v>132</v>
      </c>
      <c r="O1271" t="str">
        <f>MID(A1271,6,2)</f>
        <v>04</v>
      </c>
      <c r="P1271" s="2">
        <f>N1271/O1271</f>
        <v>33</v>
      </c>
      <c r="Q1271" t="str">
        <f t="shared" si="38"/>
        <v>071080</v>
      </c>
      <c r="R1271" s="1" t="str">
        <f t="shared" si="39"/>
        <v>WLO</v>
      </c>
    </row>
    <row r="1272" spans="1:18" x14ac:dyDescent="0.25">
      <c r="A1272" s="1" t="s">
        <v>7122</v>
      </c>
      <c r="B1272">
        <v>10</v>
      </c>
      <c r="C1272">
        <v>6</v>
      </c>
      <c r="D1272">
        <v>7</v>
      </c>
      <c r="E1272">
        <v>16</v>
      </c>
      <c r="F1272">
        <v>19</v>
      </c>
      <c r="G1272">
        <v>23</v>
      </c>
      <c r="H1272">
        <v>31</v>
      </c>
      <c r="I1272">
        <v>26</v>
      </c>
      <c r="J1272">
        <v>19</v>
      </c>
      <c r="K1272">
        <v>14</v>
      </c>
      <c r="L1272">
        <v>13</v>
      </c>
      <c r="M1272">
        <v>14</v>
      </c>
      <c r="N1272">
        <f>SUM(B1272:M1272)</f>
        <v>198</v>
      </c>
      <c r="O1272" t="str">
        <f>MID(A1272,6,2)</f>
        <v>06</v>
      </c>
      <c r="P1272" s="2">
        <f>N1272/O1272</f>
        <v>33</v>
      </c>
      <c r="Q1272" t="str">
        <f t="shared" si="38"/>
        <v>071100</v>
      </c>
      <c r="R1272" s="1" t="str">
        <f t="shared" si="39"/>
        <v>URY</v>
      </c>
    </row>
    <row r="1273" spans="1:18" x14ac:dyDescent="0.25">
      <c r="A1273" s="1" t="s">
        <v>7135</v>
      </c>
      <c r="B1273">
        <v>4</v>
      </c>
      <c r="C1273">
        <v>6</v>
      </c>
      <c r="D1273">
        <v>9</v>
      </c>
      <c r="E1273">
        <v>12</v>
      </c>
      <c r="F1273">
        <v>13</v>
      </c>
      <c r="G1273">
        <v>18</v>
      </c>
      <c r="H1273">
        <v>16</v>
      </c>
      <c r="I1273">
        <v>16</v>
      </c>
      <c r="J1273">
        <v>9</v>
      </c>
      <c r="K1273">
        <v>12</v>
      </c>
      <c r="L1273">
        <v>9</v>
      </c>
      <c r="M1273">
        <v>8</v>
      </c>
      <c r="N1273">
        <f>SUM(B1273:M1273)</f>
        <v>132</v>
      </c>
      <c r="O1273" t="str">
        <f>MID(A1273,6,2)</f>
        <v>04</v>
      </c>
      <c r="P1273" s="2">
        <f>N1273/O1273</f>
        <v>33</v>
      </c>
      <c r="Q1273" t="str">
        <f t="shared" si="38"/>
        <v>071230</v>
      </c>
      <c r="R1273" s="1" t="str">
        <f t="shared" si="39"/>
        <v>TAR</v>
      </c>
    </row>
    <row r="1274" spans="1:18" x14ac:dyDescent="0.25">
      <c r="A1274" s="1" t="s">
        <v>7140</v>
      </c>
      <c r="B1274">
        <v>10</v>
      </c>
      <c r="C1274">
        <v>4</v>
      </c>
      <c r="D1274">
        <v>8</v>
      </c>
      <c r="E1274">
        <v>14</v>
      </c>
      <c r="F1274">
        <v>12</v>
      </c>
      <c r="G1274">
        <v>17</v>
      </c>
      <c r="H1274">
        <v>17</v>
      </c>
      <c r="I1274">
        <v>12</v>
      </c>
      <c r="J1274">
        <v>11</v>
      </c>
      <c r="K1274">
        <v>10</v>
      </c>
      <c r="L1274">
        <v>8</v>
      </c>
      <c r="M1274">
        <v>9</v>
      </c>
      <c r="N1274">
        <f>SUM(B1274:M1274)</f>
        <v>132</v>
      </c>
      <c r="O1274" t="str">
        <f>MID(A1274,6,2)</f>
        <v>04</v>
      </c>
      <c r="P1274" s="2">
        <f>N1274/O1274</f>
        <v>33</v>
      </c>
      <c r="Q1274" t="str">
        <f t="shared" si="38"/>
        <v>071280</v>
      </c>
      <c r="R1274" s="1" t="str">
        <f t="shared" si="39"/>
        <v>BIA</v>
      </c>
    </row>
    <row r="1275" spans="1:18" x14ac:dyDescent="0.25">
      <c r="A1275" s="1" t="s">
        <v>7190</v>
      </c>
      <c r="B1275">
        <v>8</v>
      </c>
      <c r="C1275">
        <v>4</v>
      </c>
      <c r="D1275">
        <v>10</v>
      </c>
      <c r="E1275">
        <v>12</v>
      </c>
      <c r="F1275">
        <v>8</v>
      </c>
      <c r="G1275">
        <v>17</v>
      </c>
      <c r="H1275">
        <v>20</v>
      </c>
      <c r="I1275">
        <v>18</v>
      </c>
      <c r="J1275">
        <v>9</v>
      </c>
      <c r="K1275">
        <v>8</v>
      </c>
      <c r="L1275">
        <v>9</v>
      </c>
      <c r="M1275">
        <v>9</v>
      </c>
      <c r="N1275">
        <f>SUM(B1275:M1275)</f>
        <v>132</v>
      </c>
      <c r="O1275" t="str">
        <f>MID(A1275,6,2)</f>
        <v>04</v>
      </c>
      <c r="P1275" s="2">
        <f>N1275/O1275</f>
        <v>33</v>
      </c>
      <c r="Q1275" t="str">
        <f t="shared" si="38"/>
        <v>071780</v>
      </c>
      <c r="R1275" s="1" t="str">
        <f t="shared" si="39"/>
        <v>OCH</v>
      </c>
    </row>
    <row r="1276" spans="1:18" x14ac:dyDescent="0.25">
      <c r="A1276" s="1" t="s">
        <v>7224</v>
      </c>
      <c r="B1276">
        <v>9</v>
      </c>
      <c r="C1276">
        <v>7</v>
      </c>
      <c r="D1276">
        <v>6</v>
      </c>
      <c r="E1276">
        <v>14</v>
      </c>
      <c r="F1276">
        <v>11</v>
      </c>
      <c r="G1276">
        <v>13</v>
      </c>
      <c r="H1276">
        <v>16</v>
      </c>
      <c r="I1276">
        <v>15</v>
      </c>
      <c r="J1276">
        <v>12</v>
      </c>
      <c r="K1276">
        <v>13</v>
      </c>
      <c r="L1276">
        <v>6</v>
      </c>
      <c r="M1276">
        <v>10</v>
      </c>
      <c r="N1276">
        <f>SUM(B1276:M1276)</f>
        <v>132</v>
      </c>
      <c r="O1276" t="str">
        <f>MID(A1276,6,2)</f>
        <v>04</v>
      </c>
      <c r="P1276" s="2">
        <f>N1276/O1276</f>
        <v>33</v>
      </c>
      <c r="Q1276" t="str">
        <f t="shared" si="38"/>
        <v>072120</v>
      </c>
      <c r="R1276" s="1" t="str">
        <f t="shared" si="39"/>
        <v>REM</v>
      </c>
    </row>
    <row r="1277" spans="1:18" x14ac:dyDescent="0.25">
      <c r="A1277" s="1" t="s">
        <v>7247</v>
      </c>
      <c r="B1277">
        <v>5</v>
      </c>
      <c r="C1277">
        <v>7</v>
      </c>
      <c r="D1277">
        <v>4</v>
      </c>
      <c r="E1277">
        <v>13</v>
      </c>
      <c r="F1277">
        <v>10</v>
      </c>
      <c r="G1277">
        <v>17</v>
      </c>
      <c r="H1277">
        <v>17</v>
      </c>
      <c r="I1277">
        <v>16</v>
      </c>
      <c r="J1277">
        <v>14</v>
      </c>
      <c r="K1277">
        <v>14</v>
      </c>
      <c r="L1277">
        <v>10</v>
      </c>
      <c r="M1277">
        <v>5</v>
      </c>
      <c r="N1277">
        <f>SUM(B1277:M1277)</f>
        <v>132</v>
      </c>
      <c r="O1277" t="str">
        <f>MID(A1277,6,2)</f>
        <v>04</v>
      </c>
      <c r="P1277" s="2">
        <f>N1277/O1277</f>
        <v>33</v>
      </c>
      <c r="Q1277" t="str">
        <f t="shared" si="38"/>
        <v>072350</v>
      </c>
      <c r="R1277" s="1" t="str">
        <f t="shared" si="39"/>
        <v>PRA</v>
      </c>
    </row>
    <row r="1278" spans="1:18" x14ac:dyDescent="0.25">
      <c r="A1278" s="1" t="s">
        <v>7270</v>
      </c>
      <c r="B1278">
        <v>7</v>
      </c>
      <c r="C1278">
        <v>4</v>
      </c>
      <c r="D1278">
        <v>7</v>
      </c>
      <c r="E1278">
        <v>10</v>
      </c>
      <c r="F1278">
        <v>10</v>
      </c>
      <c r="G1278">
        <v>10</v>
      </c>
      <c r="H1278">
        <v>12</v>
      </c>
      <c r="I1278">
        <v>13</v>
      </c>
      <c r="J1278">
        <v>7</v>
      </c>
      <c r="K1278">
        <v>9</v>
      </c>
      <c r="L1278">
        <v>3</v>
      </c>
      <c r="M1278">
        <v>7</v>
      </c>
      <c r="N1278">
        <f>SUM(B1278:M1278)</f>
        <v>99</v>
      </c>
      <c r="O1278" t="str">
        <f>MID(A1278,6,2)</f>
        <v>03</v>
      </c>
      <c r="P1278" s="2">
        <f>N1278/O1278</f>
        <v>33</v>
      </c>
      <c r="Q1278" t="str">
        <f t="shared" si="38"/>
        <v>072580</v>
      </c>
      <c r="R1278" s="1" t="str">
        <f t="shared" si="39"/>
        <v>OCH</v>
      </c>
    </row>
    <row r="1279" spans="1:18" x14ac:dyDescent="0.25">
      <c r="A1279" s="1" t="s">
        <v>7285</v>
      </c>
      <c r="B1279">
        <v>7</v>
      </c>
      <c r="C1279">
        <v>6</v>
      </c>
      <c r="D1279">
        <v>7</v>
      </c>
      <c r="E1279">
        <v>8</v>
      </c>
      <c r="F1279">
        <v>7</v>
      </c>
      <c r="G1279">
        <v>10</v>
      </c>
      <c r="H1279">
        <v>14</v>
      </c>
      <c r="I1279">
        <v>13</v>
      </c>
      <c r="J1279">
        <v>8</v>
      </c>
      <c r="K1279">
        <v>9</v>
      </c>
      <c r="L1279">
        <v>6</v>
      </c>
      <c r="M1279">
        <v>4</v>
      </c>
      <c r="N1279">
        <f>SUM(B1279:M1279)</f>
        <v>99</v>
      </c>
      <c r="O1279" t="str">
        <f>MID(A1279,6,2)</f>
        <v>03</v>
      </c>
      <c r="P1279" s="2">
        <f>N1279/O1279</f>
        <v>33</v>
      </c>
      <c r="Q1279" t="str">
        <f t="shared" si="38"/>
        <v>072730</v>
      </c>
      <c r="R1279" s="1" t="str">
        <f t="shared" si="39"/>
        <v>REM</v>
      </c>
    </row>
    <row r="1280" spans="1:18" x14ac:dyDescent="0.25">
      <c r="A1280" s="1" t="s">
        <v>7286</v>
      </c>
      <c r="B1280">
        <v>7</v>
      </c>
      <c r="C1280">
        <v>4</v>
      </c>
      <c r="D1280">
        <v>7</v>
      </c>
      <c r="E1280">
        <v>8</v>
      </c>
      <c r="F1280">
        <v>9</v>
      </c>
      <c r="G1280">
        <v>12</v>
      </c>
      <c r="H1280">
        <v>12</v>
      </c>
      <c r="I1280">
        <v>13</v>
      </c>
      <c r="J1280">
        <v>8</v>
      </c>
      <c r="K1280">
        <v>7</v>
      </c>
      <c r="L1280">
        <v>7</v>
      </c>
      <c r="M1280">
        <v>5</v>
      </c>
      <c r="N1280">
        <f>SUM(B1280:M1280)</f>
        <v>99</v>
      </c>
      <c r="O1280" t="str">
        <f>MID(A1280,6,2)</f>
        <v>03</v>
      </c>
      <c r="P1280" s="2">
        <f>N1280/O1280</f>
        <v>33</v>
      </c>
      <c r="Q1280" t="str">
        <f t="shared" si="38"/>
        <v>072740</v>
      </c>
      <c r="R1280" s="1" t="str">
        <f t="shared" si="39"/>
        <v>BIE</v>
      </c>
    </row>
    <row r="1281" spans="1:18" x14ac:dyDescent="0.25">
      <c r="A1281" s="1" t="s">
        <v>7292</v>
      </c>
      <c r="B1281">
        <v>4</v>
      </c>
      <c r="C1281">
        <v>7</v>
      </c>
      <c r="D1281">
        <v>6</v>
      </c>
      <c r="E1281">
        <v>10</v>
      </c>
      <c r="F1281">
        <v>8</v>
      </c>
      <c r="G1281">
        <v>10</v>
      </c>
      <c r="H1281">
        <v>15</v>
      </c>
      <c r="I1281">
        <v>13</v>
      </c>
      <c r="J1281">
        <v>9</v>
      </c>
      <c r="K1281">
        <v>8</v>
      </c>
      <c r="L1281">
        <v>4</v>
      </c>
      <c r="M1281">
        <v>5</v>
      </c>
      <c r="N1281">
        <f>SUM(B1281:M1281)</f>
        <v>99</v>
      </c>
      <c r="O1281" t="str">
        <f>MID(A1281,6,2)</f>
        <v>03</v>
      </c>
      <c r="P1281" s="2">
        <f>N1281/O1281</f>
        <v>33</v>
      </c>
      <c r="Q1281" t="str">
        <f t="shared" si="38"/>
        <v>072800</v>
      </c>
      <c r="R1281" s="1" t="str">
        <f t="shared" si="39"/>
        <v>TAR</v>
      </c>
    </row>
    <row r="1282" spans="1:18" x14ac:dyDescent="0.25">
      <c r="A1282" s="1" t="s">
        <v>7373</v>
      </c>
      <c r="B1282">
        <v>5</v>
      </c>
      <c r="C1282">
        <v>7</v>
      </c>
      <c r="D1282">
        <v>5</v>
      </c>
      <c r="E1282">
        <v>6</v>
      </c>
      <c r="F1282">
        <v>10</v>
      </c>
      <c r="G1282">
        <v>9</v>
      </c>
      <c r="H1282">
        <v>16</v>
      </c>
      <c r="I1282">
        <v>12</v>
      </c>
      <c r="J1282">
        <v>10</v>
      </c>
      <c r="K1282">
        <v>7</v>
      </c>
      <c r="L1282">
        <v>5</v>
      </c>
      <c r="M1282">
        <v>7</v>
      </c>
      <c r="N1282">
        <f>SUM(B1282:M1282)</f>
        <v>99</v>
      </c>
      <c r="O1282" t="str">
        <f>MID(A1282,6,2)</f>
        <v>03</v>
      </c>
      <c r="P1282" s="2">
        <f>N1282/O1282</f>
        <v>33</v>
      </c>
      <c r="Q1282" t="str">
        <f t="shared" ref="Q1282:Q1345" si="40">MID(A1282,1,6)</f>
        <v>073610</v>
      </c>
      <c r="R1282" s="1" t="str">
        <f t="shared" ref="R1282:R1345" si="41">MID(A1282,8,3)</f>
        <v>MOK</v>
      </c>
    </row>
    <row r="1283" spans="1:18" x14ac:dyDescent="0.25">
      <c r="A1283" s="1" t="s">
        <v>7386</v>
      </c>
      <c r="B1283">
        <v>12</v>
      </c>
      <c r="C1283">
        <v>6</v>
      </c>
      <c r="D1283">
        <v>10</v>
      </c>
      <c r="E1283">
        <v>17</v>
      </c>
      <c r="F1283">
        <v>14</v>
      </c>
      <c r="G1283">
        <v>21</v>
      </c>
      <c r="H1283">
        <v>20</v>
      </c>
      <c r="I1283">
        <v>22</v>
      </c>
      <c r="J1283">
        <v>11</v>
      </c>
      <c r="K1283">
        <v>14</v>
      </c>
      <c r="L1283">
        <v>11</v>
      </c>
      <c r="M1283">
        <v>7</v>
      </c>
      <c r="N1283">
        <f>SUM(B1283:M1283)</f>
        <v>165</v>
      </c>
      <c r="O1283" t="str">
        <f>MID(A1283,6,2)</f>
        <v>05</v>
      </c>
      <c r="P1283" s="2">
        <f>N1283/O1283</f>
        <v>33</v>
      </c>
      <c r="Q1283" t="str">
        <f t="shared" si="40"/>
        <v>073740</v>
      </c>
      <c r="R1283" s="1" t="str">
        <f t="shared" si="41"/>
        <v>OCH</v>
      </c>
    </row>
    <row r="1284" spans="1:18" x14ac:dyDescent="0.25">
      <c r="A1284" s="1" t="s">
        <v>7494</v>
      </c>
      <c r="B1284">
        <v>5</v>
      </c>
      <c r="C1284">
        <v>4</v>
      </c>
      <c r="D1284">
        <v>4</v>
      </c>
      <c r="E1284">
        <v>14</v>
      </c>
      <c r="F1284">
        <v>13</v>
      </c>
      <c r="G1284">
        <v>15</v>
      </c>
      <c r="H1284">
        <v>22</v>
      </c>
      <c r="I1284">
        <v>13</v>
      </c>
      <c r="J1284">
        <v>12</v>
      </c>
      <c r="K1284">
        <v>10</v>
      </c>
      <c r="L1284">
        <v>10</v>
      </c>
      <c r="M1284">
        <v>10</v>
      </c>
      <c r="N1284">
        <f>SUM(B1284:M1284)</f>
        <v>132</v>
      </c>
      <c r="O1284" t="str">
        <f>MID(A1284,6,2)</f>
        <v>04</v>
      </c>
      <c r="P1284" s="2">
        <f>N1284/O1284</f>
        <v>33</v>
      </c>
      <c r="Q1284" t="str">
        <f t="shared" si="40"/>
        <v>074820</v>
      </c>
      <c r="R1284" s="1" t="str">
        <f t="shared" si="41"/>
        <v>ZOL</v>
      </c>
    </row>
    <row r="1285" spans="1:18" x14ac:dyDescent="0.25">
      <c r="A1285" s="1" t="s">
        <v>7496</v>
      </c>
      <c r="B1285">
        <v>9</v>
      </c>
      <c r="C1285">
        <v>8</v>
      </c>
      <c r="D1285">
        <v>10</v>
      </c>
      <c r="E1285">
        <v>10</v>
      </c>
      <c r="F1285">
        <v>8</v>
      </c>
      <c r="G1285">
        <v>12</v>
      </c>
      <c r="H1285">
        <v>18</v>
      </c>
      <c r="I1285">
        <v>13</v>
      </c>
      <c r="J1285">
        <v>14</v>
      </c>
      <c r="K1285">
        <v>14</v>
      </c>
      <c r="L1285">
        <v>9</v>
      </c>
      <c r="M1285">
        <v>7</v>
      </c>
      <c r="N1285">
        <f>SUM(B1285:M1285)</f>
        <v>132</v>
      </c>
      <c r="O1285" t="str">
        <f>MID(A1285,6,2)</f>
        <v>04</v>
      </c>
      <c r="P1285" s="2">
        <f>N1285/O1285</f>
        <v>33</v>
      </c>
      <c r="Q1285" t="str">
        <f t="shared" si="40"/>
        <v>074840</v>
      </c>
      <c r="R1285" s="1" t="str">
        <f t="shared" si="41"/>
        <v>WLO</v>
      </c>
    </row>
    <row r="1286" spans="1:18" x14ac:dyDescent="0.25">
      <c r="A1286" s="1" t="s">
        <v>7574</v>
      </c>
      <c r="B1286">
        <v>4</v>
      </c>
      <c r="C1286">
        <v>7</v>
      </c>
      <c r="D1286">
        <v>7</v>
      </c>
      <c r="E1286">
        <v>10</v>
      </c>
      <c r="F1286">
        <v>10</v>
      </c>
      <c r="G1286">
        <v>10</v>
      </c>
      <c r="H1286">
        <v>15</v>
      </c>
      <c r="I1286">
        <v>13</v>
      </c>
      <c r="J1286">
        <v>6</v>
      </c>
      <c r="K1286">
        <v>9</v>
      </c>
      <c r="L1286">
        <v>5</v>
      </c>
      <c r="M1286">
        <v>3</v>
      </c>
      <c r="N1286">
        <f>SUM(B1286:M1286)</f>
        <v>99</v>
      </c>
      <c r="O1286" t="str">
        <f>MID(A1286,6,2)</f>
        <v>03</v>
      </c>
      <c r="P1286" s="2">
        <f>N1286/O1286</f>
        <v>33</v>
      </c>
      <c r="Q1286" t="str">
        <f t="shared" si="40"/>
        <v>075620</v>
      </c>
      <c r="R1286" s="1" t="str">
        <f t="shared" si="41"/>
        <v>OCH</v>
      </c>
    </row>
    <row r="1287" spans="1:18" x14ac:dyDescent="0.25">
      <c r="A1287" s="1" t="s">
        <v>7605</v>
      </c>
      <c r="B1287">
        <v>7</v>
      </c>
      <c r="C1287">
        <v>7</v>
      </c>
      <c r="D1287">
        <v>5</v>
      </c>
      <c r="E1287">
        <v>10</v>
      </c>
      <c r="F1287">
        <v>8</v>
      </c>
      <c r="G1287">
        <v>9</v>
      </c>
      <c r="H1287">
        <v>15</v>
      </c>
      <c r="I1287">
        <v>9</v>
      </c>
      <c r="J1287">
        <v>8</v>
      </c>
      <c r="K1287">
        <v>9</v>
      </c>
      <c r="L1287">
        <v>7</v>
      </c>
      <c r="M1287">
        <v>5</v>
      </c>
      <c r="N1287">
        <f>SUM(B1287:M1287)</f>
        <v>99</v>
      </c>
      <c r="O1287" t="str">
        <f>MID(A1287,6,2)</f>
        <v>03</v>
      </c>
      <c r="P1287" s="2">
        <f>N1287/O1287</f>
        <v>33</v>
      </c>
      <c r="Q1287" t="str">
        <f t="shared" si="40"/>
        <v>075930</v>
      </c>
      <c r="R1287" s="1" t="str">
        <f t="shared" si="41"/>
        <v>PRA</v>
      </c>
    </row>
    <row r="1288" spans="1:18" x14ac:dyDescent="0.25">
      <c r="A1288" s="1" t="s">
        <v>7617</v>
      </c>
      <c r="B1288">
        <v>4</v>
      </c>
      <c r="C1288">
        <v>7</v>
      </c>
      <c r="D1288">
        <v>7</v>
      </c>
      <c r="E1288">
        <v>8</v>
      </c>
      <c r="F1288">
        <v>8</v>
      </c>
      <c r="G1288">
        <v>13</v>
      </c>
      <c r="H1288">
        <v>13</v>
      </c>
      <c r="I1288">
        <v>13</v>
      </c>
      <c r="J1288">
        <v>7</v>
      </c>
      <c r="K1288">
        <v>8</v>
      </c>
      <c r="L1288">
        <v>5</v>
      </c>
      <c r="M1288">
        <v>6</v>
      </c>
      <c r="N1288">
        <f>SUM(B1288:M1288)</f>
        <v>99</v>
      </c>
      <c r="O1288" t="str">
        <f>MID(A1288,6,2)</f>
        <v>03</v>
      </c>
      <c r="P1288" s="2">
        <f>N1288/O1288</f>
        <v>33</v>
      </c>
      <c r="Q1288" t="str">
        <f t="shared" si="40"/>
        <v>076050</v>
      </c>
      <c r="R1288" s="1" t="str">
        <f t="shared" si="41"/>
        <v>WES</v>
      </c>
    </row>
    <row r="1289" spans="1:18" x14ac:dyDescent="0.25">
      <c r="A1289" s="1" t="s">
        <v>7697</v>
      </c>
      <c r="B1289">
        <v>8</v>
      </c>
      <c r="C1289">
        <v>5</v>
      </c>
      <c r="D1289">
        <v>8</v>
      </c>
      <c r="E1289">
        <v>14</v>
      </c>
      <c r="F1289">
        <v>10</v>
      </c>
      <c r="G1289">
        <v>18</v>
      </c>
      <c r="H1289">
        <v>19</v>
      </c>
      <c r="I1289">
        <v>13</v>
      </c>
      <c r="J1289">
        <v>11</v>
      </c>
      <c r="K1289">
        <v>13</v>
      </c>
      <c r="L1289">
        <v>7</v>
      </c>
      <c r="M1289">
        <v>6</v>
      </c>
      <c r="N1289">
        <f>SUM(B1289:M1289)</f>
        <v>132</v>
      </c>
      <c r="O1289" t="str">
        <f>MID(A1289,6,2)</f>
        <v>04</v>
      </c>
      <c r="P1289" s="2">
        <f>N1289/O1289</f>
        <v>33</v>
      </c>
      <c r="Q1289" t="str">
        <f t="shared" si="40"/>
        <v>076850</v>
      </c>
      <c r="R1289" s="1" t="str">
        <f t="shared" si="41"/>
        <v>WLO</v>
      </c>
    </row>
    <row r="1290" spans="1:18" x14ac:dyDescent="0.25">
      <c r="A1290" s="1" t="s">
        <v>7786</v>
      </c>
      <c r="B1290">
        <v>4</v>
      </c>
      <c r="C1290">
        <v>6</v>
      </c>
      <c r="D1290">
        <v>9</v>
      </c>
      <c r="E1290">
        <v>9</v>
      </c>
      <c r="F1290">
        <v>8</v>
      </c>
      <c r="G1290">
        <v>15</v>
      </c>
      <c r="H1290">
        <v>22</v>
      </c>
      <c r="I1290">
        <v>15</v>
      </c>
      <c r="J1290">
        <v>13</v>
      </c>
      <c r="K1290">
        <v>14</v>
      </c>
      <c r="L1290">
        <v>10</v>
      </c>
      <c r="M1290">
        <v>7</v>
      </c>
      <c r="N1290">
        <f>SUM(B1290:M1290)</f>
        <v>132</v>
      </c>
      <c r="O1290" t="str">
        <f>MID(A1290,6,2)</f>
        <v>04</v>
      </c>
      <c r="P1290" s="2">
        <f>N1290/O1290</f>
        <v>33</v>
      </c>
      <c r="Q1290" t="str">
        <f t="shared" si="40"/>
        <v>077740</v>
      </c>
      <c r="R1290" s="1" t="str">
        <f t="shared" si="41"/>
        <v>REM</v>
      </c>
    </row>
    <row r="1291" spans="1:18" x14ac:dyDescent="0.25">
      <c r="A1291" s="1" t="s">
        <v>7881</v>
      </c>
      <c r="B1291">
        <v>2</v>
      </c>
      <c r="C1291">
        <v>2</v>
      </c>
      <c r="D1291">
        <v>2</v>
      </c>
      <c r="E1291">
        <v>3</v>
      </c>
      <c r="F1291">
        <v>3</v>
      </c>
      <c r="G1291">
        <v>3</v>
      </c>
      <c r="H1291">
        <v>5</v>
      </c>
      <c r="I1291">
        <v>4</v>
      </c>
      <c r="J1291">
        <v>3</v>
      </c>
      <c r="K1291">
        <v>3</v>
      </c>
      <c r="L1291">
        <v>2</v>
      </c>
      <c r="M1291">
        <v>1</v>
      </c>
      <c r="N1291">
        <f>SUM(B1291:M1291)</f>
        <v>33</v>
      </c>
      <c r="O1291" t="str">
        <f>MID(A1291,6,2)</f>
        <v>01</v>
      </c>
      <c r="P1291" s="2">
        <f>N1291/O1291</f>
        <v>33</v>
      </c>
      <c r="Q1291" t="str">
        <f t="shared" si="40"/>
        <v>078690</v>
      </c>
      <c r="R1291" s="1" t="str">
        <f t="shared" si="41"/>
        <v>ZOL</v>
      </c>
    </row>
    <row r="1292" spans="1:18" x14ac:dyDescent="0.25">
      <c r="A1292" s="1" t="s">
        <v>7929</v>
      </c>
      <c r="B1292">
        <v>4</v>
      </c>
      <c r="C1292">
        <v>9</v>
      </c>
      <c r="D1292">
        <v>9</v>
      </c>
      <c r="E1292">
        <v>13</v>
      </c>
      <c r="F1292">
        <v>12</v>
      </c>
      <c r="G1292">
        <v>13</v>
      </c>
      <c r="H1292">
        <v>16</v>
      </c>
      <c r="I1292">
        <v>15</v>
      </c>
      <c r="J1292">
        <v>14</v>
      </c>
      <c r="K1292">
        <v>11</v>
      </c>
      <c r="L1292">
        <v>8</v>
      </c>
      <c r="M1292">
        <v>8</v>
      </c>
      <c r="N1292">
        <f>SUM(B1292:M1292)</f>
        <v>132</v>
      </c>
      <c r="O1292" t="str">
        <f>MID(A1292,6,2)</f>
        <v>04</v>
      </c>
      <c r="P1292" s="2">
        <f>N1292/O1292</f>
        <v>33</v>
      </c>
      <c r="Q1292" t="str">
        <f t="shared" si="40"/>
        <v>079170</v>
      </c>
      <c r="R1292" s="1" t="str">
        <f t="shared" si="41"/>
        <v>REM</v>
      </c>
    </row>
    <row r="1293" spans="1:18" x14ac:dyDescent="0.25">
      <c r="A1293" s="1" t="s">
        <v>7975</v>
      </c>
      <c r="B1293">
        <v>9</v>
      </c>
      <c r="C1293">
        <v>6</v>
      </c>
      <c r="D1293">
        <v>5</v>
      </c>
      <c r="E1293">
        <v>8</v>
      </c>
      <c r="F1293">
        <v>8</v>
      </c>
      <c r="G1293">
        <v>15</v>
      </c>
      <c r="H1293">
        <v>21</v>
      </c>
      <c r="I1293">
        <v>17</v>
      </c>
      <c r="J1293">
        <v>9</v>
      </c>
      <c r="K1293">
        <v>14</v>
      </c>
      <c r="L1293">
        <v>10</v>
      </c>
      <c r="M1293">
        <v>10</v>
      </c>
      <c r="N1293">
        <f>SUM(B1293:M1293)</f>
        <v>132</v>
      </c>
      <c r="O1293" t="str">
        <f>MID(A1293,6,2)</f>
        <v>04</v>
      </c>
      <c r="P1293" s="2">
        <f>N1293/O1293</f>
        <v>33</v>
      </c>
      <c r="Q1293" t="str">
        <f t="shared" si="40"/>
        <v>079630</v>
      </c>
      <c r="R1293" s="1" t="str">
        <f t="shared" si="41"/>
        <v>OCH</v>
      </c>
    </row>
    <row r="1294" spans="1:18" x14ac:dyDescent="0.25">
      <c r="A1294" s="1" t="s">
        <v>7989</v>
      </c>
      <c r="B1294">
        <v>6</v>
      </c>
      <c r="C1294">
        <v>9</v>
      </c>
      <c r="D1294">
        <v>5</v>
      </c>
      <c r="E1294">
        <v>8</v>
      </c>
      <c r="F1294">
        <v>14</v>
      </c>
      <c r="G1294">
        <v>18</v>
      </c>
      <c r="H1294">
        <v>18</v>
      </c>
      <c r="I1294">
        <v>17</v>
      </c>
      <c r="J1294">
        <v>13</v>
      </c>
      <c r="K1294">
        <v>13</v>
      </c>
      <c r="L1294">
        <v>4</v>
      </c>
      <c r="M1294">
        <v>7</v>
      </c>
      <c r="N1294">
        <f>SUM(B1294:M1294)</f>
        <v>132</v>
      </c>
      <c r="O1294" t="str">
        <f>MID(A1294,6,2)</f>
        <v>04</v>
      </c>
      <c r="P1294" s="2">
        <f>N1294/O1294</f>
        <v>33</v>
      </c>
      <c r="Q1294" t="str">
        <f t="shared" si="40"/>
        <v>079770</v>
      </c>
      <c r="R1294" s="1" t="str">
        <f t="shared" si="41"/>
        <v>SRO</v>
      </c>
    </row>
    <row r="1295" spans="1:18" x14ac:dyDescent="0.25">
      <c r="A1295" s="1" t="s">
        <v>7995</v>
      </c>
      <c r="B1295">
        <v>7</v>
      </c>
      <c r="C1295">
        <v>5</v>
      </c>
      <c r="D1295">
        <v>3</v>
      </c>
      <c r="E1295">
        <v>9</v>
      </c>
      <c r="F1295">
        <v>10</v>
      </c>
      <c r="G1295">
        <v>10</v>
      </c>
      <c r="H1295">
        <v>16</v>
      </c>
      <c r="I1295">
        <v>9</v>
      </c>
      <c r="J1295">
        <v>7</v>
      </c>
      <c r="K1295">
        <v>9</v>
      </c>
      <c r="L1295">
        <v>7</v>
      </c>
      <c r="M1295">
        <v>7</v>
      </c>
      <c r="N1295">
        <f>SUM(B1295:M1295)</f>
        <v>99</v>
      </c>
      <c r="O1295" t="str">
        <f>MID(A1295,6,2)</f>
        <v>03</v>
      </c>
      <c r="P1295" s="2">
        <f>N1295/O1295</f>
        <v>33</v>
      </c>
      <c r="Q1295" t="str">
        <f t="shared" si="40"/>
        <v>079830</v>
      </c>
      <c r="R1295" s="1" t="str">
        <f t="shared" si="41"/>
        <v>REM</v>
      </c>
    </row>
    <row r="1296" spans="1:18" x14ac:dyDescent="0.25">
      <c r="A1296" s="1" t="s">
        <v>7996</v>
      </c>
      <c r="B1296">
        <v>9</v>
      </c>
      <c r="C1296">
        <v>10</v>
      </c>
      <c r="D1296">
        <v>5</v>
      </c>
      <c r="E1296">
        <v>12</v>
      </c>
      <c r="F1296">
        <v>13</v>
      </c>
      <c r="G1296">
        <v>14</v>
      </c>
      <c r="H1296">
        <v>22</v>
      </c>
      <c r="I1296">
        <v>14</v>
      </c>
      <c r="J1296">
        <v>8</v>
      </c>
      <c r="K1296">
        <v>12</v>
      </c>
      <c r="L1296">
        <v>9</v>
      </c>
      <c r="M1296">
        <v>4</v>
      </c>
      <c r="N1296">
        <f>SUM(B1296:M1296)</f>
        <v>132</v>
      </c>
      <c r="O1296" t="str">
        <f>MID(A1296,6,2)</f>
        <v>04</v>
      </c>
      <c r="P1296" s="2">
        <f>N1296/O1296</f>
        <v>33</v>
      </c>
      <c r="Q1296" t="str">
        <f t="shared" si="40"/>
        <v>079840</v>
      </c>
      <c r="R1296" s="1" t="str">
        <f t="shared" si="41"/>
        <v>WOL</v>
      </c>
    </row>
    <row r="1297" spans="1:18" x14ac:dyDescent="0.25">
      <c r="A1297" s="1" t="s">
        <v>8020</v>
      </c>
      <c r="B1297">
        <v>9</v>
      </c>
      <c r="C1297">
        <v>7</v>
      </c>
      <c r="D1297">
        <v>8</v>
      </c>
      <c r="E1297">
        <v>12</v>
      </c>
      <c r="F1297">
        <v>8</v>
      </c>
      <c r="G1297">
        <v>16</v>
      </c>
      <c r="H1297">
        <v>22</v>
      </c>
      <c r="I1297">
        <v>16</v>
      </c>
      <c r="J1297">
        <v>10</v>
      </c>
      <c r="K1297">
        <v>13</v>
      </c>
      <c r="L1297">
        <v>7</v>
      </c>
      <c r="M1297">
        <v>4</v>
      </c>
      <c r="N1297">
        <f>SUM(B1297:M1297)</f>
        <v>132</v>
      </c>
      <c r="O1297" t="str">
        <f>MID(A1297,6,2)</f>
        <v>04</v>
      </c>
      <c r="P1297" s="2">
        <f>N1297/O1297</f>
        <v>33</v>
      </c>
      <c r="Q1297" t="str">
        <f t="shared" si="40"/>
        <v>080080</v>
      </c>
      <c r="R1297" s="1" t="str">
        <f t="shared" si="41"/>
        <v>ZOL</v>
      </c>
    </row>
    <row r="1298" spans="1:18" x14ac:dyDescent="0.25">
      <c r="A1298" s="1" t="s">
        <v>8050</v>
      </c>
      <c r="B1298">
        <v>7</v>
      </c>
      <c r="C1298">
        <v>10</v>
      </c>
      <c r="D1298">
        <v>10</v>
      </c>
      <c r="E1298">
        <v>16</v>
      </c>
      <c r="F1298">
        <v>14</v>
      </c>
      <c r="G1298">
        <v>19</v>
      </c>
      <c r="H1298">
        <v>26</v>
      </c>
      <c r="I1298">
        <v>22</v>
      </c>
      <c r="J1298">
        <v>11</v>
      </c>
      <c r="K1298">
        <v>17</v>
      </c>
      <c r="L1298">
        <v>6</v>
      </c>
      <c r="M1298">
        <v>7</v>
      </c>
      <c r="N1298">
        <f>SUM(B1298:M1298)</f>
        <v>165</v>
      </c>
      <c r="O1298" t="str">
        <f>MID(A1298,6,2)</f>
        <v>05</v>
      </c>
      <c r="P1298" s="2">
        <f>N1298/O1298</f>
        <v>33</v>
      </c>
      <c r="Q1298" t="str">
        <f t="shared" si="40"/>
        <v>080380</v>
      </c>
      <c r="R1298" s="1" t="str">
        <f t="shared" si="41"/>
        <v>BIE</v>
      </c>
    </row>
    <row r="1299" spans="1:18" x14ac:dyDescent="0.25">
      <c r="A1299" s="1" t="s">
        <v>8065</v>
      </c>
      <c r="B1299">
        <v>7</v>
      </c>
      <c r="C1299">
        <v>7</v>
      </c>
      <c r="D1299">
        <v>3</v>
      </c>
      <c r="E1299">
        <v>10</v>
      </c>
      <c r="F1299">
        <v>8</v>
      </c>
      <c r="G1299">
        <v>11</v>
      </c>
      <c r="H1299">
        <v>16</v>
      </c>
      <c r="I1299">
        <v>11</v>
      </c>
      <c r="J1299">
        <v>10</v>
      </c>
      <c r="K1299">
        <v>7</v>
      </c>
      <c r="L1299">
        <v>4</v>
      </c>
      <c r="M1299">
        <v>5</v>
      </c>
      <c r="N1299">
        <f>SUM(B1299:M1299)</f>
        <v>99</v>
      </c>
      <c r="O1299" t="str">
        <f>MID(A1299,6,2)</f>
        <v>03</v>
      </c>
      <c r="P1299" s="2">
        <f>N1299/O1299</f>
        <v>33</v>
      </c>
      <c r="Q1299" t="str">
        <f t="shared" si="40"/>
        <v>080530</v>
      </c>
      <c r="R1299" s="1" t="str">
        <f t="shared" si="41"/>
        <v>BIE</v>
      </c>
    </row>
    <row r="1300" spans="1:18" x14ac:dyDescent="0.25">
      <c r="A1300" s="1" t="s">
        <v>8067</v>
      </c>
      <c r="B1300">
        <v>7</v>
      </c>
      <c r="C1300">
        <v>11</v>
      </c>
      <c r="D1300">
        <v>5</v>
      </c>
      <c r="E1300">
        <v>17</v>
      </c>
      <c r="F1300">
        <v>17</v>
      </c>
      <c r="G1300">
        <v>18</v>
      </c>
      <c r="H1300">
        <v>25</v>
      </c>
      <c r="I1300">
        <v>17</v>
      </c>
      <c r="J1300">
        <v>11</v>
      </c>
      <c r="K1300">
        <v>14</v>
      </c>
      <c r="L1300">
        <v>11</v>
      </c>
      <c r="M1300">
        <v>12</v>
      </c>
      <c r="N1300">
        <f>SUM(B1300:M1300)</f>
        <v>165</v>
      </c>
      <c r="O1300" t="str">
        <f>MID(A1300,6,2)</f>
        <v>05</v>
      </c>
      <c r="P1300" s="2">
        <f>N1300/O1300</f>
        <v>33</v>
      </c>
      <c r="Q1300" t="str">
        <f t="shared" si="40"/>
        <v>080550</v>
      </c>
      <c r="R1300" s="1" t="str">
        <f t="shared" si="41"/>
        <v>OCH</v>
      </c>
    </row>
    <row r="1301" spans="1:18" x14ac:dyDescent="0.25">
      <c r="A1301" s="1" t="s">
        <v>8120</v>
      </c>
      <c r="B1301">
        <v>9</v>
      </c>
      <c r="C1301">
        <v>8</v>
      </c>
      <c r="D1301">
        <v>5</v>
      </c>
      <c r="E1301">
        <v>12</v>
      </c>
      <c r="F1301">
        <v>9</v>
      </c>
      <c r="G1301">
        <v>16</v>
      </c>
      <c r="H1301">
        <v>22</v>
      </c>
      <c r="I1301">
        <v>16</v>
      </c>
      <c r="J1301">
        <v>14</v>
      </c>
      <c r="K1301">
        <v>9</v>
      </c>
      <c r="L1301">
        <v>8</v>
      </c>
      <c r="M1301">
        <v>4</v>
      </c>
      <c r="N1301">
        <f>SUM(B1301:M1301)</f>
        <v>132</v>
      </c>
      <c r="O1301" t="str">
        <f>MID(A1301,6,2)</f>
        <v>04</v>
      </c>
      <c r="P1301" s="2">
        <f>N1301/O1301</f>
        <v>33</v>
      </c>
      <c r="Q1301" t="str">
        <f t="shared" si="40"/>
        <v>081080</v>
      </c>
      <c r="R1301" s="1" t="str">
        <f t="shared" si="41"/>
        <v>URU</v>
      </c>
    </row>
    <row r="1302" spans="1:18" x14ac:dyDescent="0.25">
      <c r="A1302" s="1" t="s">
        <v>8129</v>
      </c>
      <c r="B1302">
        <v>4</v>
      </c>
      <c r="C1302">
        <v>6</v>
      </c>
      <c r="D1302">
        <v>6</v>
      </c>
      <c r="E1302">
        <v>6</v>
      </c>
      <c r="F1302">
        <v>10</v>
      </c>
      <c r="G1302">
        <v>9</v>
      </c>
      <c r="H1302">
        <v>16</v>
      </c>
      <c r="I1302">
        <v>13</v>
      </c>
      <c r="J1302">
        <v>10</v>
      </c>
      <c r="K1302">
        <v>9</v>
      </c>
      <c r="L1302">
        <v>4</v>
      </c>
      <c r="M1302">
        <v>6</v>
      </c>
      <c r="N1302">
        <f>SUM(B1302:M1302)</f>
        <v>99</v>
      </c>
      <c r="O1302" t="str">
        <f>MID(A1302,6,2)</f>
        <v>03</v>
      </c>
      <c r="P1302" s="2">
        <f>N1302/O1302</f>
        <v>33</v>
      </c>
      <c r="Q1302" t="str">
        <f t="shared" si="40"/>
        <v>081170</v>
      </c>
      <c r="R1302" s="1" t="str">
        <f t="shared" si="41"/>
        <v>SRO</v>
      </c>
    </row>
    <row r="1303" spans="1:18" x14ac:dyDescent="0.25">
      <c r="A1303" s="1" t="s">
        <v>8140</v>
      </c>
      <c r="B1303">
        <v>9</v>
      </c>
      <c r="C1303">
        <v>5</v>
      </c>
      <c r="D1303">
        <v>7</v>
      </c>
      <c r="E1303">
        <v>9</v>
      </c>
      <c r="F1303">
        <v>12</v>
      </c>
      <c r="G1303">
        <v>16</v>
      </c>
      <c r="H1303">
        <v>16</v>
      </c>
      <c r="I1303">
        <v>15</v>
      </c>
      <c r="J1303">
        <v>9</v>
      </c>
      <c r="K1303">
        <v>14</v>
      </c>
      <c r="L1303">
        <v>10</v>
      </c>
      <c r="M1303">
        <v>10</v>
      </c>
      <c r="N1303">
        <f>SUM(B1303:M1303)</f>
        <v>132</v>
      </c>
      <c r="O1303" t="str">
        <f>MID(A1303,6,2)</f>
        <v>04</v>
      </c>
      <c r="P1303" s="2">
        <f>N1303/O1303</f>
        <v>33</v>
      </c>
      <c r="Q1303" t="str">
        <f t="shared" si="40"/>
        <v>081280</v>
      </c>
      <c r="R1303" s="1" t="str">
        <f t="shared" si="41"/>
        <v>URY</v>
      </c>
    </row>
    <row r="1304" spans="1:18" x14ac:dyDescent="0.25">
      <c r="A1304" s="1" t="s">
        <v>8185</v>
      </c>
      <c r="B1304">
        <v>3</v>
      </c>
      <c r="C1304">
        <v>5</v>
      </c>
      <c r="D1304">
        <v>7</v>
      </c>
      <c r="E1304">
        <v>10</v>
      </c>
      <c r="F1304">
        <v>10</v>
      </c>
      <c r="G1304">
        <v>12</v>
      </c>
      <c r="H1304">
        <v>12</v>
      </c>
      <c r="I1304">
        <v>13</v>
      </c>
      <c r="J1304">
        <v>10</v>
      </c>
      <c r="K1304">
        <v>8</v>
      </c>
      <c r="L1304">
        <v>3</v>
      </c>
      <c r="M1304">
        <v>6</v>
      </c>
      <c r="N1304">
        <f>SUM(B1304:M1304)</f>
        <v>99</v>
      </c>
      <c r="O1304" t="str">
        <f>MID(A1304,6,2)</f>
        <v>03</v>
      </c>
      <c r="P1304" s="2">
        <f>N1304/O1304</f>
        <v>33</v>
      </c>
      <c r="Q1304" t="str">
        <f t="shared" si="40"/>
        <v>081730</v>
      </c>
      <c r="R1304" s="1" t="str">
        <f t="shared" si="41"/>
        <v>ZOL</v>
      </c>
    </row>
    <row r="1305" spans="1:18" x14ac:dyDescent="0.25">
      <c r="A1305" s="1" t="s">
        <v>8245</v>
      </c>
      <c r="B1305">
        <v>5</v>
      </c>
      <c r="C1305">
        <v>4</v>
      </c>
      <c r="D1305">
        <v>3</v>
      </c>
      <c r="E1305">
        <v>10</v>
      </c>
      <c r="F1305">
        <v>10</v>
      </c>
      <c r="G1305">
        <v>11</v>
      </c>
      <c r="H1305">
        <v>13</v>
      </c>
      <c r="I1305">
        <v>12</v>
      </c>
      <c r="J1305">
        <v>10</v>
      </c>
      <c r="K1305">
        <v>7</v>
      </c>
      <c r="L1305">
        <v>7</v>
      </c>
      <c r="M1305">
        <v>7</v>
      </c>
      <c r="N1305">
        <f>SUM(B1305:M1305)</f>
        <v>99</v>
      </c>
      <c r="O1305" t="str">
        <f>MID(A1305,6,2)</f>
        <v>03</v>
      </c>
      <c r="P1305" s="2">
        <f>N1305/O1305</f>
        <v>33</v>
      </c>
      <c r="Q1305" t="str">
        <f t="shared" si="40"/>
        <v>082330</v>
      </c>
      <c r="R1305" s="1" t="str">
        <f t="shared" si="41"/>
        <v>BIE</v>
      </c>
    </row>
    <row r="1306" spans="1:18" x14ac:dyDescent="0.25">
      <c r="A1306" s="1" t="s">
        <v>8250</v>
      </c>
      <c r="B1306">
        <v>4</v>
      </c>
      <c r="C1306">
        <v>3</v>
      </c>
      <c r="D1306">
        <v>4</v>
      </c>
      <c r="E1306">
        <v>6</v>
      </c>
      <c r="F1306">
        <v>6</v>
      </c>
      <c r="G1306">
        <v>8</v>
      </c>
      <c r="H1306">
        <v>9</v>
      </c>
      <c r="I1306">
        <v>8</v>
      </c>
      <c r="J1306">
        <v>5</v>
      </c>
      <c r="K1306">
        <v>6</v>
      </c>
      <c r="L1306">
        <v>3</v>
      </c>
      <c r="M1306">
        <v>4</v>
      </c>
      <c r="N1306">
        <f>SUM(B1306:M1306)</f>
        <v>66</v>
      </c>
      <c r="O1306" t="str">
        <f>MID(A1306,6,2)</f>
        <v>02</v>
      </c>
      <c r="P1306" s="2">
        <f>N1306/O1306</f>
        <v>33</v>
      </c>
      <c r="Q1306" t="str">
        <f t="shared" si="40"/>
        <v>082380</v>
      </c>
      <c r="R1306" s="1" t="str">
        <f t="shared" si="41"/>
        <v>BEM</v>
      </c>
    </row>
    <row r="1307" spans="1:18" x14ac:dyDescent="0.25">
      <c r="A1307" s="1" t="s">
        <v>8283</v>
      </c>
      <c r="B1307">
        <v>5</v>
      </c>
      <c r="C1307">
        <v>8</v>
      </c>
      <c r="D1307">
        <v>9</v>
      </c>
      <c r="E1307">
        <v>14</v>
      </c>
      <c r="F1307">
        <v>13</v>
      </c>
      <c r="G1307">
        <v>12</v>
      </c>
      <c r="H1307">
        <v>16</v>
      </c>
      <c r="I1307">
        <v>16</v>
      </c>
      <c r="J1307">
        <v>11</v>
      </c>
      <c r="K1307">
        <v>12</v>
      </c>
      <c r="L1307">
        <v>9</v>
      </c>
      <c r="M1307">
        <v>7</v>
      </c>
      <c r="N1307">
        <f>SUM(B1307:M1307)</f>
        <v>132</v>
      </c>
      <c r="O1307" t="str">
        <f>MID(A1307,6,2)</f>
        <v>04</v>
      </c>
      <c r="P1307" s="2">
        <f>N1307/O1307</f>
        <v>33</v>
      </c>
      <c r="Q1307" t="str">
        <f t="shared" si="40"/>
        <v>082710</v>
      </c>
      <c r="R1307" s="1" t="str">
        <f t="shared" si="41"/>
        <v>WLO</v>
      </c>
    </row>
    <row r="1308" spans="1:18" x14ac:dyDescent="0.25">
      <c r="A1308" s="1" t="s">
        <v>8284</v>
      </c>
      <c r="B1308">
        <v>7</v>
      </c>
      <c r="C1308">
        <v>6</v>
      </c>
      <c r="D1308">
        <v>5</v>
      </c>
      <c r="E1308">
        <v>13</v>
      </c>
      <c r="F1308">
        <v>14</v>
      </c>
      <c r="G1308">
        <v>18</v>
      </c>
      <c r="H1308">
        <v>18</v>
      </c>
      <c r="I1308">
        <v>13</v>
      </c>
      <c r="J1308">
        <v>9</v>
      </c>
      <c r="K1308">
        <v>12</v>
      </c>
      <c r="L1308">
        <v>9</v>
      </c>
      <c r="M1308">
        <v>8</v>
      </c>
      <c r="N1308">
        <f>SUM(B1308:M1308)</f>
        <v>132</v>
      </c>
      <c r="O1308" t="str">
        <f>MID(A1308,6,2)</f>
        <v>04</v>
      </c>
      <c r="P1308" s="2">
        <f>N1308/O1308</f>
        <v>33</v>
      </c>
      <c r="Q1308" t="str">
        <f t="shared" si="40"/>
        <v>082720</v>
      </c>
      <c r="R1308" s="1" t="str">
        <f t="shared" si="41"/>
        <v>WLO</v>
      </c>
    </row>
    <row r="1309" spans="1:18" x14ac:dyDescent="0.25">
      <c r="A1309" s="1" t="s">
        <v>8314</v>
      </c>
      <c r="B1309">
        <v>7</v>
      </c>
      <c r="C1309">
        <v>10</v>
      </c>
      <c r="D1309">
        <v>7</v>
      </c>
      <c r="E1309">
        <v>9</v>
      </c>
      <c r="F1309">
        <v>12</v>
      </c>
      <c r="G1309">
        <v>16</v>
      </c>
      <c r="H1309">
        <v>17</v>
      </c>
      <c r="I1309">
        <v>16</v>
      </c>
      <c r="J1309">
        <v>14</v>
      </c>
      <c r="K1309">
        <v>9</v>
      </c>
      <c r="L1309">
        <v>6</v>
      </c>
      <c r="M1309">
        <v>9</v>
      </c>
      <c r="N1309">
        <f>SUM(B1309:M1309)</f>
        <v>132</v>
      </c>
      <c r="O1309" t="str">
        <f>MID(A1309,6,2)</f>
        <v>04</v>
      </c>
      <c r="P1309" s="2">
        <f>N1309/O1309</f>
        <v>33</v>
      </c>
      <c r="Q1309" t="str">
        <f t="shared" si="40"/>
        <v>083020</v>
      </c>
      <c r="R1309" s="1" t="str">
        <f t="shared" si="41"/>
        <v>WIL</v>
      </c>
    </row>
    <row r="1310" spans="1:18" x14ac:dyDescent="0.25">
      <c r="A1310" s="1" t="s">
        <v>8360</v>
      </c>
      <c r="B1310">
        <v>10</v>
      </c>
      <c r="C1310">
        <v>8</v>
      </c>
      <c r="D1310">
        <v>12</v>
      </c>
      <c r="E1310">
        <v>11</v>
      </c>
      <c r="F1310">
        <v>16</v>
      </c>
      <c r="G1310">
        <v>20</v>
      </c>
      <c r="H1310">
        <v>23</v>
      </c>
      <c r="I1310">
        <v>22</v>
      </c>
      <c r="J1310">
        <v>17</v>
      </c>
      <c r="K1310">
        <v>11</v>
      </c>
      <c r="L1310">
        <v>6</v>
      </c>
      <c r="M1310">
        <v>9</v>
      </c>
      <c r="N1310">
        <f>SUM(B1310:M1310)</f>
        <v>165</v>
      </c>
      <c r="O1310" t="str">
        <f>MID(A1310,6,2)</f>
        <v>05</v>
      </c>
      <c r="P1310" s="2">
        <f>N1310/O1310</f>
        <v>33</v>
      </c>
      <c r="Q1310" t="str">
        <f t="shared" si="40"/>
        <v>083480</v>
      </c>
      <c r="R1310" s="1" t="str">
        <f t="shared" si="41"/>
        <v>ZOL</v>
      </c>
    </row>
    <row r="1311" spans="1:18" x14ac:dyDescent="0.25">
      <c r="A1311" s="1" t="s">
        <v>8407</v>
      </c>
      <c r="B1311">
        <v>1</v>
      </c>
      <c r="C1311">
        <v>2</v>
      </c>
      <c r="D1311">
        <v>2</v>
      </c>
      <c r="E1311">
        <v>3</v>
      </c>
      <c r="F1311">
        <v>3</v>
      </c>
      <c r="G1311">
        <v>4</v>
      </c>
      <c r="H1311">
        <v>4</v>
      </c>
      <c r="I1311">
        <v>4</v>
      </c>
      <c r="J1311">
        <v>3</v>
      </c>
      <c r="K1311">
        <v>3</v>
      </c>
      <c r="L1311">
        <v>2</v>
      </c>
      <c r="M1311">
        <v>2</v>
      </c>
      <c r="N1311">
        <f>SUM(B1311:M1311)</f>
        <v>33</v>
      </c>
      <c r="O1311" t="str">
        <f>MID(A1311,6,2)</f>
        <v>01</v>
      </c>
      <c r="P1311" s="2">
        <f>N1311/O1311</f>
        <v>33</v>
      </c>
      <c r="Q1311" t="str">
        <f t="shared" si="40"/>
        <v>083950</v>
      </c>
      <c r="R1311" s="1" t="str">
        <f t="shared" si="41"/>
        <v>WLO</v>
      </c>
    </row>
    <row r="1312" spans="1:18" x14ac:dyDescent="0.25">
      <c r="A1312" s="1" t="s">
        <v>8478</v>
      </c>
      <c r="B1312">
        <v>10</v>
      </c>
      <c r="C1312">
        <v>7</v>
      </c>
      <c r="D1312">
        <v>9</v>
      </c>
      <c r="E1312">
        <v>14</v>
      </c>
      <c r="F1312">
        <v>11</v>
      </c>
      <c r="G1312">
        <v>16</v>
      </c>
      <c r="H1312">
        <v>18</v>
      </c>
      <c r="I1312">
        <v>14</v>
      </c>
      <c r="J1312">
        <v>8</v>
      </c>
      <c r="K1312">
        <v>14</v>
      </c>
      <c r="L1312">
        <v>6</v>
      </c>
      <c r="M1312">
        <v>5</v>
      </c>
      <c r="N1312">
        <f>SUM(B1312:M1312)</f>
        <v>132</v>
      </c>
      <c r="O1312" t="str">
        <f>MID(A1312,6,2)</f>
        <v>04</v>
      </c>
      <c r="P1312" s="2">
        <f>N1312/O1312</f>
        <v>33</v>
      </c>
      <c r="Q1312" t="str">
        <f t="shared" si="40"/>
        <v>084660</v>
      </c>
      <c r="R1312" s="1" t="str">
        <f t="shared" si="41"/>
        <v>WES</v>
      </c>
    </row>
    <row r="1313" spans="1:18" x14ac:dyDescent="0.25">
      <c r="A1313" s="1" t="s">
        <v>8508</v>
      </c>
      <c r="B1313">
        <v>10</v>
      </c>
      <c r="C1313">
        <v>9</v>
      </c>
      <c r="D1313">
        <v>8</v>
      </c>
      <c r="E1313">
        <v>9</v>
      </c>
      <c r="F1313">
        <v>13</v>
      </c>
      <c r="G1313">
        <v>14</v>
      </c>
      <c r="H1313">
        <v>18</v>
      </c>
      <c r="I1313">
        <v>13</v>
      </c>
      <c r="J1313">
        <v>13</v>
      </c>
      <c r="K1313">
        <v>11</v>
      </c>
      <c r="L1313">
        <v>5</v>
      </c>
      <c r="M1313">
        <v>9</v>
      </c>
      <c r="N1313">
        <f>SUM(B1313:M1313)</f>
        <v>132</v>
      </c>
      <c r="O1313" t="str">
        <f>MID(A1313,6,2)</f>
        <v>04</v>
      </c>
      <c r="P1313" s="2">
        <f>N1313/O1313</f>
        <v>33</v>
      </c>
      <c r="Q1313" t="str">
        <f t="shared" si="40"/>
        <v>084960</v>
      </c>
      <c r="R1313" s="1" t="str">
        <f t="shared" si="41"/>
        <v>BIE</v>
      </c>
    </row>
    <row r="1314" spans="1:18" x14ac:dyDescent="0.25">
      <c r="A1314" s="1" t="s">
        <v>8575</v>
      </c>
      <c r="B1314">
        <v>2</v>
      </c>
      <c r="C1314">
        <v>2</v>
      </c>
      <c r="D1314">
        <v>2</v>
      </c>
      <c r="E1314">
        <v>3</v>
      </c>
      <c r="F1314">
        <v>3</v>
      </c>
      <c r="G1314">
        <v>3</v>
      </c>
      <c r="H1314">
        <v>5</v>
      </c>
      <c r="I1314">
        <v>4</v>
      </c>
      <c r="J1314">
        <v>3</v>
      </c>
      <c r="K1314">
        <v>3</v>
      </c>
      <c r="L1314">
        <v>1</v>
      </c>
      <c r="M1314">
        <v>2</v>
      </c>
      <c r="N1314">
        <f>SUM(B1314:M1314)</f>
        <v>33</v>
      </c>
      <c r="O1314" t="str">
        <f>MID(A1314,6,2)</f>
        <v>01</v>
      </c>
      <c r="P1314" s="2">
        <f>N1314/O1314</f>
        <v>33</v>
      </c>
      <c r="Q1314" t="str">
        <f t="shared" si="40"/>
        <v>085630</v>
      </c>
      <c r="R1314" s="1" t="str">
        <f t="shared" si="41"/>
        <v>BIE</v>
      </c>
    </row>
    <row r="1315" spans="1:18" x14ac:dyDescent="0.25">
      <c r="A1315" s="1" t="s">
        <v>8604</v>
      </c>
      <c r="B1315">
        <v>3</v>
      </c>
      <c r="C1315">
        <v>4</v>
      </c>
      <c r="D1315">
        <v>4</v>
      </c>
      <c r="E1315">
        <v>6</v>
      </c>
      <c r="F1315">
        <v>6</v>
      </c>
      <c r="G1315">
        <v>6</v>
      </c>
      <c r="H1315">
        <v>10</v>
      </c>
      <c r="I1315">
        <v>8</v>
      </c>
      <c r="J1315">
        <v>6</v>
      </c>
      <c r="K1315">
        <v>6</v>
      </c>
      <c r="L1315">
        <v>3</v>
      </c>
      <c r="M1315">
        <v>4</v>
      </c>
      <c r="N1315">
        <f>SUM(B1315:M1315)</f>
        <v>66</v>
      </c>
      <c r="O1315" t="str">
        <f>MID(A1315,6,2)</f>
        <v>02</v>
      </c>
      <c r="P1315" s="2">
        <f>N1315/O1315</f>
        <v>33</v>
      </c>
      <c r="Q1315" t="str">
        <f t="shared" si="40"/>
        <v>085920</v>
      </c>
      <c r="R1315" s="1" t="str">
        <f t="shared" si="41"/>
        <v>MOK</v>
      </c>
    </row>
    <row r="1316" spans="1:18" x14ac:dyDescent="0.25">
      <c r="A1316" s="1" t="s">
        <v>8617</v>
      </c>
      <c r="B1316">
        <v>2</v>
      </c>
      <c r="C1316">
        <v>1</v>
      </c>
      <c r="D1316">
        <v>2</v>
      </c>
      <c r="E1316">
        <v>3</v>
      </c>
      <c r="F1316">
        <v>3</v>
      </c>
      <c r="G1316">
        <v>4</v>
      </c>
      <c r="H1316">
        <v>5</v>
      </c>
      <c r="I1316">
        <v>4</v>
      </c>
      <c r="J1316">
        <v>3</v>
      </c>
      <c r="K1316">
        <v>2</v>
      </c>
      <c r="L1316">
        <v>2</v>
      </c>
      <c r="M1316">
        <v>2</v>
      </c>
      <c r="N1316">
        <f>SUM(B1316:M1316)</f>
        <v>33</v>
      </c>
      <c r="O1316" t="str">
        <f>MID(A1316,6,2)</f>
        <v>01</v>
      </c>
      <c r="P1316" s="2">
        <f>N1316/O1316</f>
        <v>33</v>
      </c>
      <c r="Q1316" t="str">
        <f t="shared" si="40"/>
        <v>086050</v>
      </c>
      <c r="R1316" s="1" t="str">
        <f t="shared" si="41"/>
        <v>WAW</v>
      </c>
    </row>
    <row r="1317" spans="1:18" x14ac:dyDescent="0.25">
      <c r="A1317" s="1" t="s">
        <v>8633</v>
      </c>
      <c r="B1317">
        <v>7</v>
      </c>
      <c r="C1317">
        <v>6</v>
      </c>
      <c r="D1317">
        <v>5</v>
      </c>
      <c r="E1317">
        <v>8</v>
      </c>
      <c r="F1317">
        <v>7</v>
      </c>
      <c r="G1317">
        <v>12</v>
      </c>
      <c r="H1317">
        <v>16</v>
      </c>
      <c r="I1317">
        <v>13</v>
      </c>
      <c r="J1317">
        <v>6</v>
      </c>
      <c r="K1317">
        <v>9</v>
      </c>
      <c r="L1317">
        <v>4</v>
      </c>
      <c r="M1317">
        <v>6</v>
      </c>
      <c r="N1317">
        <f>SUM(B1317:M1317)</f>
        <v>99</v>
      </c>
      <c r="O1317" t="str">
        <f>MID(A1317,6,2)</f>
        <v>03</v>
      </c>
      <c r="P1317" s="2">
        <f>N1317/O1317</f>
        <v>33</v>
      </c>
      <c r="Q1317" t="str">
        <f t="shared" si="40"/>
        <v>086210</v>
      </c>
      <c r="R1317" s="1" t="str">
        <f t="shared" si="41"/>
        <v>WLO</v>
      </c>
    </row>
    <row r="1318" spans="1:18" x14ac:dyDescent="0.25">
      <c r="A1318" s="1" t="s">
        <v>8698</v>
      </c>
      <c r="B1318">
        <v>7</v>
      </c>
      <c r="C1318">
        <v>7</v>
      </c>
      <c r="D1318">
        <v>6</v>
      </c>
      <c r="E1318">
        <v>8</v>
      </c>
      <c r="F1318">
        <v>9</v>
      </c>
      <c r="G1318">
        <v>10</v>
      </c>
      <c r="H1318">
        <v>15</v>
      </c>
      <c r="I1318">
        <v>11</v>
      </c>
      <c r="J1318">
        <v>7</v>
      </c>
      <c r="K1318">
        <v>7</v>
      </c>
      <c r="L1318">
        <v>6</v>
      </c>
      <c r="M1318">
        <v>6</v>
      </c>
      <c r="N1318">
        <f>SUM(B1318:M1318)</f>
        <v>99</v>
      </c>
      <c r="O1318" t="str">
        <f>MID(A1318,6,2)</f>
        <v>03</v>
      </c>
      <c r="P1318" s="2">
        <f>N1318/O1318</f>
        <v>33</v>
      </c>
      <c r="Q1318" t="str">
        <f t="shared" si="40"/>
        <v>086860</v>
      </c>
      <c r="R1318" s="1" t="str">
        <f t="shared" si="41"/>
        <v>MOK</v>
      </c>
    </row>
    <row r="1319" spans="1:18" x14ac:dyDescent="0.25">
      <c r="A1319" s="1" t="s">
        <v>8722</v>
      </c>
      <c r="B1319">
        <v>10</v>
      </c>
      <c r="C1319">
        <v>5</v>
      </c>
      <c r="D1319">
        <v>4</v>
      </c>
      <c r="E1319">
        <v>8</v>
      </c>
      <c r="F1319">
        <v>14</v>
      </c>
      <c r="G1319">
        <v>16</v>
      </c>
      <c r="H1319">
        <v>22</v>
      </c>
      <c r="I1319">
        <v>12</v>
      </c>
      <c r="J1319">
        <v>13</v>
      </c>
      <c r="K1319">
        <v>12</v>
      </c>
      <c r="L1319">
        <v>6</v>
      </c>
      <c r="M1319">
        <v>10</v>
      </c>
      <c r="N1319">
        <f>SUM(B1319:M1319)</f>
        <v>132</v>
      </c>
      <c r="O1319" t="str">
        <f>MID(A1319,6,2)</f>
        <v>04</v>
      </c>
      <c r="P1319" s="2">
        <f>N1319/O1319</f>
        <v>33</v>
      </c>
      <c r="Q1319" t="str">
        <f t="shared" si="40"/>
        <v>087100</v>
      </c>
      <c r="R1319" s="1" t="str">
        <f t="shared" si="41"/>
        <v>PRA</v>
      </c>
    </row>
    <row r="1320" spans="1:18" x14ac:dyDescent="0.25">
      <c r="A1320" s="1" t="s">
        <v>8820</v>
      </c>
      <c r="B1320">
        <v>9</v>
      </c>
      <c r="C1320">
        <v>10</v>
      </c>
      <c r="D1320">
        <v>8</v>
      </c>
      <c r="E1320">
        <v>12</v>
      </c>
      <c r="F1320">
        <v>10</v>
      </c>
      <c r="G1320">
        <v>14</v>
      </c>
      <c r="H1320">
        <v>16</v>
      </c>
      <c r="I1320">
        <v>14</v>
      </c>
      <c r="J1320">
        <v>12</v>
      </c>
      <c r="K1320">
        <v>13</v>
      </c>
      <c r="L1320">
        <v>6</v>
      </c>
      <c r="M1320">
        <v>8</v>
      </c>
      <c r="N1320">
        <f>SUM(B1320:M1320)</f>
        <v>132</v>
      </c>
      <c r="O1320" t="str">
        <f>MID(A1320,6,2)</f>
        <v>04</v>
      </c>
      <c r="P1320" s="2">
        <f>N1320/O1320</f>
        <v>33</v>
      </c>
      <c r="Q1320" t="str">
        <f t="shared" si="40"/>
        <v>088080</v>
      </c>
      <c r="R1320" s="1" t="str">
        <f t="shared" si="41"/>
        <v>WOL</v>
      </c>
    </row>
    <row r="1321" spans="1:18" x14ac:dyDescent="0.25">
      <c r="A1321" s="1" t="s">
        <v>8833</v>
      </c>
      <c r="B1321">
        <v>6</v>
      </c>
      <c r="C1321">
        <v>8</v>
      </c>
      <c r="D1321">
        <v>4</v>
      </c>
      <c r="E1321">
        <v>11</v>
      </c>
      <c r="F1321">
        <v>14</v>
      </c>
      <c r="G1321">
        <v>16</v>
      </c>
      <c r="H1321">
        <v>19</v>
      </c>
      <c r="I1321">
        <v>15</v>
      </c>
      <c r="J1321">
        <v>14</v>
      </c>
      <c r="K1321">
        <v>11</v>
      </c>
      <c r="L1321">
        <v>7</v>
      </c>
      <c r="M1321">
        <v>7</v>
      </c>
      <c r="N1321">
        <f>SUM(B1321:M1321)</f>
        <v>132</v>
      </c>
      <c r="O1321" t="str">
        <f>MID(A1321,6,2)</f>
        <v>04</v>
      </c>
      <c r="P1321" s="2">
        <f>N1321/O1321</f>
        <v>33</v>
      </c>
      <c r="Q1321" t="str">
        <f t="shared" si="40"/>
        <v>088210</v>
      </c>
      <c r="R1321" s="1" t="str">
        <f t="shared" si="41"/>
        <v>BIE</v>
      </c>
    </row>
    <row r="1322" spans="1:18" x14ac:dyDescent="0.25">
      <c r="A1322" s="1" t="s">
        <v>8834</v>
      </c>
      <c r="B1322">
        <v>6</v>
      </c>
      <c r="C1322">
        <v>10</v>
      </c>
      <c r="D1322">
        <v>10</v>
      </c>
      <c r="E1322">
        <v>11</v>
      </c>
      <c r="F1322">
        <v>11</v>
      </c>
      <c r="G1322">
        <v>19</v>
      </c>
      <c r="H1322">
        <v>26</v>
      </c>
      <c r="I1322">
        <v>22</v>
      </c>
      <c r="J1322">
        <v>16</v>
      </c>
      <c r="K1322">
        <v>17</v>
      </c>
      <c r="L1322">
        <v>5</v>
      </c>
      <c r="M1322">
        <v>12</v>
      </c>
      <c r="N1322">
        <f>SUM(B1322:M1322)</f>
        <v>165</v>
      </c>
      <c r="O1322" t="str">
        <f>MID(A1322,6,2)</f>
        <v>05</v>
      </c>
      <c r="P1322" s="2">
        <f>N1322/O1322</f>
        <v>33</v>
      </c>
      <c r="Q1322" t="str">
        <f t="shared" si="40"/>
        <v>088220</v>
      </c>
      <c r="R1322" s="1" t="str">
        <f t="shared" si="41"/>
        <v>TAR</v>
      </c>
    </row>
    <row r="1323" spans="1:18" x14ac:dyDescent="0.25">
      <c r="A1323" s="1" t="s">
        <v>8923</v>
      </c>
      <c r="B1323">
        <v>8</v>
      </c>
      <c r="C1323">
        <v>6</v>
      </c>
      <c r="D1323">
        <v>13</v>
      </c>
      <c r="E1323">
        <v>16</v>
      </c>
      <c r="F1323">
        <v>20</v>
      </c>
      <c r="G1323">
        <v>24</v>
      </c>
      <c r="H1323">
        <v>32</v>
      </c>
      <c r="I1323">
        <v>25</v>
      </c>
      <c r="J1323">
        <v>15</v>
      </c>
      <c r="K1323">
        <v>18</v>
      </c>
      <c r="L1323">
        <v>14</v>
      </c>
      <c r="M1323">
        <v>7</v>
      </c>
      <c r="N1323">
        <f>SUM(B1323:M1323)</f>
        <v>198</v>
      </c>
      <c r="O1323" t="str">
        <f>MID(A1323,6,2)</f>
        <v>06</v>
      </c>
      <c r="P1323" s="2">
        <f>N1323/O1323</f>
        <v>33</v>
      </c>
      <c r="Q1323" t="str">
        <f t="shared" si="40"/>
        <v>089110</v>
      </c>
      <c r="R1323" s="1" t="str">
        <f t="shared" si="41"/>
        <v>WES</v>
      </c>
    </row>
    <row r="1324" spans="1:18" x14ac:dyDescent="0.25">
      <c r="A1324" s="1" t="s">
        <v>8972</v>
      </c>
      <c r="B1324">
        <v>6</v>
      </c>
      <c r="C1324">
        <v>6</v>
      </c>
      <c r="D1324">
        <v>5</v>
      </c>
      <c r="E1324">
        <v>10</v>
      </c>
      <c r="F1324">
        <v>6</v>
      </c>
      <c r="G1324">
        <v>13</v>
      </c>
      <c r="H1324">
        <v>12</v>
      </c>
      <c r="I1324">
        <v>13</v>
      </c>
      <c r="J1324">
        <v>10</v>
      </c>
      <c r="K1324">
        <v>6</v>
      </c>
      <c r="L1324">
        <v>6</v>
      </c>
      <c r="M1324">
        <v>6</v>
      </c>
      <c r="N1324">
        <f>SUM(B1324:M1324)</f>
        <v>99</v>
      </c>
      <c r="O1324" t="str">
        <f>MID(A1324,6,2)</f>
        <v>03</v>
      </c>
      <c r="P1324" s="2">
        <f>N1324/O1324</f>
        <v>33</v>
      </c>
      <c r="Q1324" t="str">
        <f t="shared" si="40"/>
        <v>089600</v>
      </c>
      <c r="R1324" s="1" t="str">
        <f t="shared" si="41"/>
        <v>WLO</v>
      </c>
    </row>
    <row r="1325" spans="1:18" x14ac:dyDescent="0.25">
      <c r="A1325" s="1" t="s">
        <v>8987</v>
      </c>
      <c r="B1325">
        <v>10</v>
      </c>
      <c r="C1325">
        <v>9</v>
      </c>
      <c r="D1325">
        <v>9</v>
      </c>
      <c r="E1325">
        <v>11</v>
      </c>
      <c r="F1325">
        <v>9</v>
      </c>
      <c r="G1325">
        <v>16</v>
      </c>
      <c r="H1325">
        <v>18</v>
      </c>
      <c r="I1325">
        <v>18</v>
      </c>
      <c r="J1325">
        <v>10</v>
      </c>
      <c r="K1325">
        <v>8</v>
      </c>
      <c r="L1325">
        <v>10</v>
      </c>
      <c r="M1325">
        <v>4</v>
      </c>
      <c r="N1325">
        <f>SUM(B1325:M1325)</f>
        <v>132</v>
      </c>
      <c r="O1325" t="str">
        <f>MID(A1325,6,2)</f>
        <v>04</v>
      </c>
      <c r="P1325" s="2">
        <f>N1325/O1325</f>
        <v>33</v>
      </c>
      <c r="Q1325" t="str">
        <f t="shared" si="40"/>
        <v>089750</v>
      </c>
      <c r="R1325" s="1" t="str">
        <f t="shared" si="41"/>
        <v>WAW</v>
      </c>
    </row>
    <row r="1326" spans="1:18" x14ac:dyDescent="0.25">
      <c r="A1326" s="1" t="s">
        <v>8990</v>
      </c>
      <c r="B1326">
        <v>9</v>
      </c>
      <c r="C1326">
        <v>13</v>
      </c>
      <c r="D1326">
        <v>14</v>
      </c>
      <c r="E1326">
        <v>20</v>
      </c>
      <c r="F1326">
        <v>19</v>
      </c>
      <c r="G1326">
        <v>24</v>
      </c>
      <c r="H1326">
        <v>26</v>
      </c>
      <c r="I1326">
        <v>18</v>
      </c>
      <c r="J1326">
        <v>19</v>
      </c>
      <c r="K1326">
        <v>17</v>
      </c>
      <c r="L1326">
        <v>12</v>
      </c>
      <c r="M1326">
        <v>7</v>
      </c>
      <c r="N1326">
        <f>SUM(B1326:M1326)</f>
        <v>198</v>
      </c>
      <c r="O1326" t="str">
        <f>MID(A1326,6,2)</f>
        <v>06</v>
      </c>
      <c r="P1326" s="2">
        <f>N1326/O1326</f>
        <v>33</v>
      </c>
      <c r="Q1326" t="str">
        <f t="shared" si="40"/>
        <v>089780</v>
      </c>
      <c r="R1326" s="1" t="str">
        <f t="shared" si="41"/>
        <v>OCH</v>
      </c>
    </row>
    <row r="1327" spans="1:18" x14ac:dyDescent="0.25">
      <c r="A1327" s="1" t="s">
        <v>9003</v>
      </c>
      <c r="B1327">
        <v>5</v>
      </c>
      <c r="C1327">
        <v>4</v>
      </c>
      <c r="D1327">
        <v>3</v>
      </c>
      <c r="E1327">
        <v>10</v>
      </c>
      <c r="F1327">
        <v>9</v>
      </c>
      <c r="G1327">
        <v>11</v>
      </c>
      <c r="H1327">
        <v>16</v>
      </c>
      <c r="I1327">
        <v>13</v>
      </c>
      <c r="J1327">
        <v>7</v>
      </c>
      <c r="K1327">
        <v>10</v>
      </c>
      <c r="L1327">
        <v>7</v>
      </c>
      <c r="M1327">
        <v>4</v>
      </c>
      <c r="N1327">
        <f>SUM(B1327:M1327)</f>
        <v>99</v>
      </c>
      <c r="O1327" t="str">
        <f>MID(A1327,6,2)</f>
        <v>03</v>
      </c>
      <c r="P1327" s="2">
        <f>N1327/O1327</f>
        <v>33</v>
      </c>
      <c r="Q1327" t="str">
        <f t="shared" si="40"/>
        <v>089910</v>
      </c>
      <c r="R1327" s="1" t="str">
        <f t="shared" si="41"/>
        <v>TAR</v>
      </c>
    </row>
    <row r="1328" spans="1:18" x14ac:dyDescent="0.25">
      <c r="A1328" s="1" t="s">
        <v>9125</v>
      </c>
      <c r="B1328">
        <v>4</v>
      </c>
      <c r="C1328">
        <v>7</v>
      </c>
      <c r="D1328">
        <v>6</v>
      </c>
      <c r="E1328">
        <v>10</v>
      </c>
      <c r="F1328">
        <v>12</v>
      </c>
      <c r="G1328">
        <v>17</v>
      </c>
      <c r="H1328">
        <v>18</v>
      </c>
      <c r="I1328">
        <v>17</v>
      </c>
      <c r="J1328">
        <v>13</v>
      </c>
      <c r="K1328">
        <v>13</v>
      </c>
      <c r="L1328">
        <v>9</v>
      </c>
      <c r="M1328">
        <v>6</v>
      </c>
      <c r="N1328">
        <f>SUM(B1328:M1328)</f>
        <v>132</v>
      </c>
      <c r="O1328" t="str">
        <f>MID(A1328,6,2)</f>
        <v>04</v>
      </c>
      <c r="P1328" s="2">
        <f>N1328/O1328</f>
        <v>33</v>
      </c>
      <c r="Q1328" t="str">
        <f t="shared" si="40"/>
        <v>091130</v>
      </c>
      <c r="R1328" s="1" t="str">
        <f t="shared" si="41"/>
        <v>REM</v>
      </c>
    </row>
    <row r="1329" spans="1:18" x14ac:dyDescent="0.25">
      <c r="A1329" s="1" t="s">
        <v>9154</v>
      </c>
      <c r="B1329">
        <v>7</v>
      </c>
      <c r="C1329">
        <v>7</v>
      </c>
      <c r="D1329">
        <v>7</v>
      </c>
      <c r="E1329">
        <v>6</v>
      </c>
      <c r="F1329">
        <v>8</v>
      </c>
      <c r="G1329">
        <v>9</v>
      </c>
      <c r="H1329">
        <v>15</v>
      </c>
      <c r="I1329">
        <v>12</v>
      </c>
      <c r="J1329">
        <v>9</v>
      </c>
      <c r="K1329">
        <v>6</v>
      </c>
      <c r="L1329">
        <v>7</v>
      </c>
      <c r="M1329">
        <v>6</v>
      </c>
      <c r="N1329">
        <f>SUM(B1329:M1329)</f>
        <v>99</v>
      </c>
      <c r="O1329" t="str">
        <f>MID(A1329,6,2)</f>
        <v>03</v>
      </c>
      <c r="P1329" s="2">
        <f>N1329/O1329</f>
        <v>33</v>
      </c>
      <c r="Q1329" t="str">
        <f t="shared" si="40"/>
        <v>091420</v>
      </c>
      <c r="R1329" s="1" t="str">
        <f t="shared" si="41"/>
        <v>WIL</v>
      </c>
    </row>
    <row r="1330" spans="1:18" x14ac:dyDescent="0.25">
      <c r="A1330" s="1" t="s">
        <v>9181</v>
      </c>
      <c r="B1330">
        <v>6</v>
      </c>
      <c r="C1330">
        <v>8</v>
      </c>
      <c r="D1330">
        <v>7</v>
      </c>
      <c r="E1330">
        <v>14</v>
      </c>
      <c r="F1330">
        <v>11</v>
      </c>
      <c r="G1330">
        <v>18</v>
      </c>
      <c r="H1330">
        <v>20</v>
      </c>
      <c r="I1330">
        <v>14</v>
      </c>
      <c r="J1330">
        <v>13</v>
      </c>
      <c r="K1330">
        <v>8</v>
      </c>
      <c r="L1330">
        <v>8</v>
      </c>
      <c r="M1330">
        <v>5</v>
      </c>
      <c r="N1330">
        <f>SUM(B1330:M1330)</f>
        <v>132</v>
      </c>
      <c r="O1330" t="str">
        <f>MID(A1330,6,2)</f>
        <v>04</v>
      </c>
      <c r="P1330" s="2">
        <f>N1330/O1330</f>
        <v>33</v>
      </c>
      <c r="Q1330" t="str">
        <f t="shared" si="40"/>
        <v>091690</v>
      </c>
      <c r="R1330" s="1" t="str">
        <f t="shared" si="41"/>
        <v>WIL</v>
      </c>
    </row>
    <row r="1331" spans="1:18" x14ac:dyDescent="0.25">
      <c r="A1331" s="1" t="s">
        <v>9192</v>
      </c>
      <c r="B1331">
        <v>5</v>
      </c>
      <c r="C1331">
        <v>7</v>
      </c>
      <c r="D1331">
        <v>6</v>
      </c>
      <c r="E1331">
        <v>10</v>
      </c>
      <c r="F1331">
        <v>9</v>
      </c>
      <c r="G1331">
        <v>10</v>
      </c>
      <c r="H1331">
        <v>16</v>
      </c>
      <c r="I1331">
        <v>12</v>
      </c>
      <c r="J1331">
        <v>7</v>
      </c>
      <c r="K1331">
        <v>6</v>
      </c>
      <c r="L1331">
        <v>5</v>
      </c>
      <c r="M1331">
        <v>6</v>
      </c>
      <c r="N1331">
        <f>SUM(B1331:M1331)</f>
        <v>99</v>
      </c>
      <c r="O1331" t="str">
        <f>MID(A1331,6,2)</f>
        <v>03</v>
      </c>
      <c r="P1331" s="2">
        <f>N1331/O1331</f>
        <v>33</v>
      </c>
      <c r="Q1331" t="str">
        <f t="shared" si="40"/>
        <v>091800</v>
      </c>
      <c r="R1331" s="1" t="str">
        <f t="shared" si="41"/>
        <v>WOL</v>
      </c>
    </row>
    <row r="1332" spans="1:18" x14ac:dyDescent="0.25">
      <c r="A1332" s="1" t="s">
        <v>9219</v>
      </c>
      <c r="B1332">
        <v>6</v>
      </c>
      <c r="C1332">
        <v>7</v>
      </c>
      <c r="D1332">
        <v>4</v>
      </c>
      <c r="E1332">
        <v>9</v>
      </c>
      <c r="F1332">
        <v>10</v>
      </c>
      <c r="G1332">
        <v>11</v>
      </c>
      <c r="H1332">
        <v>13</v>
      </c>
      <c r="I1332">
        <v>10</v>
      </c>
      <c r="J1332">
        <v>9</v>
      </c>
      <c r="K1332">
        <v>8</v>
      </c>
      <c r="L1332">
        <v>7</v>
      </c>
      <c r="M1332">
        <v>5</v>
      </c>
      <c r="N1332">
        <f>SUM(B1332:M1332)</f>
        <v>99</v>
      </c>
      <c r="O1332" t="str">
        <f>MID(A1332,6,2)</f>
        <v>03</v>
      </c>
      <c r="P1332" s="2">
        <f>N1332/O1332</f>
        <v>33</v>
      </c>
      <c r="Q1332" t="str">
        <f t="shared" si="40"/>
        <v>092070</v>
      </c>
      <c r="R1332" s="1" t="str">
        <f t="shared" si="41"/>
        <v>WES</v>
      </c>
    </row>
    <row r="1333" spans="1:18" x14ac:dyDescent="0.25">
      <c r="A1333" s="1" t="s">
        <v>9285</v>
      </c>
      <c r="B1333">
        <v>7</v>
      </c>
      <c r="C1333">
        <v>10</v>
      </c>
      <c r="D1333">
        <v>9</v>
      </c>
      <c r="E1333">
        <v>12</v>
      </c>
      <c r="F1333">
        <v>11</v>
      </c>
      <c r="G1333">
        <v>14</v>
      </c>
      <c r="H1333">
        <v>17</v>
      </c>
      <c r="I1333">
        <v>16</v>
      </c>
      <c r="J1333">
        <v>11</v>
      </c>
      <c r="K1333">
        <v>13</v>
      </c>
      <c r="L1333">
        <v>5</v>
      </c>
      <c r="M1333">
        <v>7</v>
      </c>
      <c r="N1333">
        <f>SUM(B1333:M1333)</f>
        <v>132</v>
      </c>
      <c r="O1333" t="str">
        <f>MID(A1333,6,2)</f>
        <v>04</v>
      </c>
      <c r="P1333" s="2">
        <f>N1333/O1333</f>
        <v>33</v>
      </c>
      <c r="Q1333" t="str">
        <f t="shared" si="40"/>
        <v>092730</v>
      </c>
      <c r="R1333" s="1" t="str">
        <f t="shared" si="41"/>
        <v>TAR</v>
      </c>
    </row>
    <row r="1334" spans="1:18" x14ac:dyDescent="0.25">
      <c r="A1334" s="1" t="s">
        <v>9311</v>
      </c>
      <c r="B1334">
        <v>8</v>
      </c>
      <c r="C1334">
        <v>10</v>
      </c>
      <c r="D1334">
        <v>6</v>
      </c>
      <c r="E1334">
        <v>12</v>
      </c>
      <c r="F1334">
        <v>8</v>
      </c>
      <c r="G1334">
        <v>16</v>
      </c>
      <c r="H1334">
        <v>19</v>
      </c>
      <c r="I1334">
        <v>16</v>
      </c>
      <c r="J1334">
        <v>10</v>
      </c>
      <c r="K1334">
        <v>13</v>
      </c>
      <c r="L1334">
        <v>9</v>
      </c>
      <c r="M1334">
        <v>5</v>
      </c>
      <c r="N1334">
        <f>SUM(B1334:M1334)</f>
        <v>132</v>
      </c>
      <c r="O1334" t="str">
        <f>MID(A1334,6,2)</f>
        <v>04</v>
      </c>
      <c r="P1334" s="2">
        <f>N1334/O1334</f>
        <v>33</v>
      </c>
      <c r="Q1334" t="str">
        <f t="shared" si="40"/>
        <v>092990</v>
      </c>
      <c r="R1334" s="1" t="str">
        <f t="shared" si="41"/>
        <v>ZOL</v>
      </c>
    </row>
    <row r="1335" spans="1:18" x14ac:dyDescent="0.25">
      <c r="A1335" s="1" t="s">
        <v>9332</v>
      </c>
      <c r="B1335">
        <v>3</v>
      </c>
      <c r="C1335">
        <v>4</v>
      </c>
      <c r="D1335">
        <v>4</v>
      </c>
      <c r="E1335">
        <v>6</v>
      </c>
      <c r="F1335">
        <v>6</v>
      </c>
      <c r="G1335">
        <v>7</v>
      </c>
      <c r="H1335">
        <v>10</v>
      </c>
      <c r="I1335">
        <v>8</v>
      </c>
      <c r="J1335">
        <v>6</v>
      </c>
      <c r="K1335">
        <v>6</v>
      </c>
      <c r="L1335">
        <v>2</v>
      </c>
      <c r="M1335">
        <v>4</v>
      </c>
      <c r="N1335">
        <f>SUM(B1335:M1335)</f>
        <v>66</v>
      </c>
      <c r="O1335" t="str">
        <f>MID(A1335,6,2)</f>
        <v>02</v>
      </c>
      <c r="P1335" s="2">
        <f>N1335/O1335</f>
        <v>33</v>
      </c>
      <c r="Q1335" t="str">
        <f t="shared" si="40"/>
        <v>093200</v>
      </c>
      <c r="R1335" s="1" t="str">
        <f t="shared" si="41"/>
        <v>MOK</v>
      </c>
    </row>
    <row r="1336" spans="1:18" x14ac:dyDescent="0.25">
      <c r="A1336" s="1" t="s">
        <v>9349</v>
      </c>
      <c r="B1336">
        <v>5</v>
      </c>
      <c r="C1336">
        <v>4</v>
      </c>
      <c r="D1336">
        <v>5</v>
      </c>
      <c r="E1336">
        <v>10</v>
      </c>
      <c r="F1336">
        <v>8</v>
      </c>
      <c r="G1336">
        <v>13</v>
      </c>
      <c r="H1336">
        <v>14</v>
      </c>
      <c r="I1336">
        <v>11</v>
      </c>
      <c r="J1336">
        <v>9</v>
      </c>
      <c r="K1336">
        <v>10</v>
      </c>
      <c r="L1336">
        <v>6</v>
      </c>
      <c r="M1336">
        <v>4</v>
      </c>
      <c r="N1336">
        <f>SUM(B1336:M1336)</f>
        <v>99</v>
      </c>
      <c r="O1336" t="str">
        <f>MID(A1336,6,2)</f>
        <v>03</v>
      </c>
      <c r="P1336" s="2">
        <f>N1336/O1336</f>
        <v>33</v>
      </c>
      <c r="Q1336" t="str">
        <f t="shared" si="40"/>
        <v>093370</v>
      </c>
      <c r="R1336" s="1" t="str">
        <f t="shared" si="41"/>
        <v>ZOL</v>
      </c>
    </row>
    <row r="1337" spans="1:18" x14ac:dyDescent="0.25">
      <c r="A1337" s="1" t="s">
        <v>9361</v>
      </c>
      <c r="B1337">
        <v>9</v>
      </c>
      <c r="C1337">
        <v>8</v>
      </c>
      <c r="D1337">
        <v>7</v>
      </c>
      <c r="E1337">
        <v>8</v>
      </c>
      <c r="F1337">
        <v>11</v>
      </c>
      <c r="G1337">
        <v>13</v>
      </c>
      <c r="H1337">
        <v>21</v>
      </c>
      <c r="I1337">
        <v>16</v>
      </c>
      <c r="J1337">
        <v>12</v>
      </c>
      <c r="K1337">
        <v>9</v>
      </c>
      <c r="L1337">
        <v>8</v>
      </c>
      <c r="M1337">
        <v>10</v>
      </c>
      <c r="N1337">
        <f>SUM(B1337:M1337)</f>
        <v>132</v>
      </c>
      <c r="O1337" t="str">
        <f>MID(A1337,6,2)</f>
        <v>04</v>
      </c>
      <c r="P1337" s="2">
        <f>N1337/O1337</f>
        <v>33</v>
      </c>
      <c r="Q1337" t="str">
        <f t="shared" si="40"/>
        <v>093490</v>
      </c>
      <c r="R1337" s="1" t="str">
        <f t="shared" si="41"/>
        <v>OCH</v>
      </c>
    </row>
    <row r="1338" spans="1:18" x14ac:dyDescent="0.25">
      <c r="A1338" s="1" t="s">
        <v>9415</v>
      </c>
      <c r="B1338">
        <v>5</v>
      </c>
      <c r="C1338">
        <v>5</v>
      </c>
      <c r="D1338">
        <v>7</v>
      </c>
      <c r="E1338">
        <v>7</v>
      </c>
      <c r="F1338">
        <v>9</v>
      </c>
      <c r="G1338">
        <v>13</v>
      </c>
      <c r="H1338">
        <v>14</v>
      </c>
      <c r="I1338">
        <v>9</v>
      </c>
      <c r="J1338">
        <v>10</v>
      </c>
      <c r="K1338">
        <v>9</v>
      </c>
      <c r="L1338">
        <v>4</v>
      </c>
      <c r="M1338">
        <v>7</v>
      </c>
      <c r="N1338">
        <f>SUM(B1338:M1338)</f>
        <v>99</v>
      </c>
      <c r="O1338" t="str">
        <f>MID(A1338,6,2)</f>
        <v>03</v>
      </c>
      <c r="P1338" s="2">
        <f>N1338/O1338</f>
        <v>33</v>
      </c>
      <c r="Q1338" t="str">
        <f t="shared" si="40"/>
        <v>094030</v>
      </c>
      <c r="R1338" s="1" t="str">
        <f t="shared" si="41"/>
        <v>SRO</v>
      </c>
    </row>
    <row r="1339" spans="1:18" x14ac:dyDescent="0.25">
      <c r="A1339" s="1" t="s">
        <v>9423</v>
      </c>
      <c r="B1339">
        <v>7</v>
      </c>
      <c r="C1339">
        <v>4</v>
      </c>
      <c r="D1339">
        <v>4</v>
      </c>
      <c r="E1339">
        <v>9</v>
      </c>
      <c r="F1339">
        <v>9</v>
      </c>
      <c r="G1339">
        <v>13</v>
      </c>
      <c r="H1339">
        <v>13</v>
      </c>
      <c r="I1339">
        <v>11</v>
      </c>
      <c r="J1339">
        <v>9</v>
      </c>
      <c r="K1339">
        <v>8</v>
      </c>
      <c r="L1339">
        <v>5</v>
      </c>
      <c r="M1339">
        <v>7</v>
      </c>
      <c r="N1339">
        <f>SUM(B1339:M1339)</f>
        <v>99</v>
      </c>
      <c r="O1339" t="str">
        <f>MID(A1339,6,2)</f>
        <v>03</v>
      </c>
      <c r="P1339" s="2">
        <f>N1339/O1339</f>
        <v>33</v>
      </c>
      <c r="Q1339" t="str">
        <f t="shared" si="40"/>
        <v>094110</v>
      </c>
      <c r="R1339" s="1" t="str">
        <f t="shared" si="41"/>
        <v>URU</v>
      </c>
    </row>
    <row r="1340" spans="1:18" x14ac:dyDescent="0.25">
      <c r="A1340" s="1" t="s">
        <v>9478</v>
      </c>
      <c r="B1340">
        <v>7</v>
      </c>
      <c r="C1340">
        <v>3</v>
      </c>
      <c r="D1340">
        <v>6</v>
      </c>
      <c r="E1340">
        <v>9</v>
      </c>
      <c r="F1340">
        <v>9</v>
      </c>
      <c r="G1340">
        <v>11</v>
      </c>
      <c r="H1340">
        <v>13</v>
      </c>
      <c r="I1340">
        <v>13</v>
      </c>
      <c r="J1340">
        <v>7</v>
      </c>
      <c r="K1340">
        <v>8</v>
      </c>
      <c r="L1340">
        <v>6</v>
      </c>
      <c r="M1340">
        <v>7</v>
      </c>
      <c r="N1340">
        <f>SUM(B1340:M1340)</f>
        <v>99</v>
      </c>
      <c r="O1340" t="str">
        <f>MID(A1340,6,2)</f>
        <v>03</v>
      </c>
      <c r="P1340" s="2">
        <f>N1340/O1340</f>
        <v>33</v>
      </c>
      <c r="Q1340" t="str">
        <f t="shared" si="40"/>
        <v>094660</v>
      </c>
      <c r="R1340" s="1" t="str">
        <f t="shared" si="41"/>
        <v>WLO</v>
      </c>
    </row>
    <row r="1341" spans="1:18" x14ac:dyDescent="0.25">
      <c r="A1341" s="1" t="s">
        <v>9529</v>
      </c>
      <c r="B1341">
        <v>10</v>
      </c>
      <c r="C1341">
        <v>8</v>
      </c>
      <c r="D1341">
        <v>5</v>
      </c>
      <c r="E1341">
        <v>14</v>
      </c>
      <c r="F1341">
        <v>9</v>
      </c>
      <c r="G1341">
        <v>15</v>
      </c>
      <c r="H1341">
        <v>20</v>
      </c>
      <c r="I1341">
        <v>14</v>
      </c>
      <c r="J1341">
        <v>8</v>
      </c>
      <c r="K1341">
        <v>11</v>
      </c>
      <c r="L1341">
        <v>8</v>
      </c>
      <c r="M1341">
        <v>10</v>
      </c>
      <c r="N1341">
        <f>SUM(B1341:M1341)</f>
        <v>132</v>
      </c>
      <c r="O1341" t="str">
        <f>MID(A1341,6,2)</f>
        <v>04</v>
      </c>
      <c r="P1341" s="2">
        <f>N1341/O1341</f>
        <v>33</v>
      </c>
      <c r="Q1341" t="str">
        <f t="shared" si="40"/>
        <v>095170</v>
      </c>
      <c r="R1341" s="1" t="str">
        <f t="shared" si="41"/>
        <v>BEM</v>
      </c>
    </row>
    <row r="1342" spans="1:18" x14ac:dyDescent="0.25">
      <c r="A1342" s="1" t="s">
        <v>9621</v>
      </c>
      <c r="B1342">
        <v>6</v>
      </c>
      <c r="C1342">
        <v>9</v>
      </c>
      <c r="D1342">
        <v>10</v>
      </c>
      <c r="E1342">
        <v>10</v>
      </c>
      <c r="F1342">
        <v>14</v>
      </c>
      <c r="G1342">
        <v>15</v>
      </c>
      <c r="H1342">
        <v>17</v>
      </c>
      <c r="I1342">
        <v>17</v>
      </c>
      <c r="J1342">
        <v>12</v>
      </c>
      <c r="K1342">
        <v>13</v>
      </c>
      <c r="L1342">
        <v>4</v>
      </c>
      <c r="M1342">
        <v>5</v>
      </c>
      <c r="N1342">
        <f>SUM(B1342:M1342)</f>
        <v>132</v>
      </c>
      <c r="O1342" t="str">
        <f>MID(A1342,6,2)</f>
        <v>04</v>
      </c>
      <c r="P1342" s="2">
        <f>N1342/O1342</f>
        <v>33</v>
      </c>
      <c r="Q1342" t="str">
        <f t="shared" si="40"/>
        <v>096090</v>
      </c>
      <c r="R1342" s="1" t="str">
        <f t="shared" si="41"/>
        <v>WLO</v>
      </c>
    </row>
    <row r="1343" spans="1:18" x14ac:dyDescent="0.25">
      <c r="A1343" s="1" t="s">
        <v>9675</v>
      </c>
      <c r="B1343">
        <v>5</v>
      </c>
      <c r="C1343">
        <v>4</v>
      </c>
      <c r="D1343">
        <v>8</v>
      </c>
      <c r="E1343">
        <v>9</v>
      </c>
      <c r="F1343">
        <v>12</v>
      </c>
      <c r="G1343">
        <v>15</v>
      </c>
      <c r="H1343">
        <v>22</v>
      </c>
      <c r="I1343">
        <v>16</v>
      </c>
      <c r="J1343">
        <v>13</v>
      </c>
      <c r="K1343">
        <v>12</v>
      </c>
      <c r="L1343">
        <v>7</v>
      </c>
      <c r="M1343">
        <v>9</v>
      </c>
      <c r="N1343">
        <f>SUM(B1343:M1343)</f>
        <v>132</v>
      </c>
      <c r="O1343" t="str">
        <f>MID(A1343,6,2)</f>
        <v>04</v>
      </c>
      <c r="P1343" s="2">
        <f>N1343/O1343</f>
        <v>33</v>
      </c>
      <c r="Q1343" t="str">
        <f t="shared" si="40"/>
        <v>096630</v>
      </c>
      <c r="R1343" s="1" t="str">
        <f t="shared" si="41"/>
        <v>WIL</v>
      </c>
    </row>
    <row r="1344" spans="1:18" x14ac:dyDescent="0.25">
      <c r="A1344" s="1" t="s">
        <v>9723</v>
      </c>
      <c r="B1344">
        <v>6</v>
      </c>
      <c r="C1344">
        <v>6</v>
      </c>
      <c r="D1344">
        <v>4</v>
      </c>
      <c r="E1344">
        <v>7</v>
      </c>
      <c r="F1344">
        <v>10</v>
      </c>
      <c r="G1344">
        <v>13</v>
      </c>
      <c r="H1344">
        <v>16</v>
      </c>
      <c r="I1344">
        <v>11</v>
      </c>
      <c r="J1344">
        <v>9</v>
      </c>
      <c r="K1344">
        <v>6</v>
      </c>
      <c r="L1344">
        <v>6</v>
      </c>
      <c r="M1344">
        <v>5</v>
      </c>
      <c r="N1344">
        <f>SUM(B1344:M1344)</f>
        <v>99</v>
      </c>
      <c r="O1344" t="str">
        <f>MID(A1344,6,2)</f>
        <v>03</v>
      </c>
      <c r="P1344" s="2">
        <f>N1344/O1344</f>
        <v>33</v>
      </c>
      <c r="Q1344" t="str">
        <f t="shared" si="40"/>
        <v>097110</v>
      </c>
      <c r="R1344" s="1" t="str">
        <f t="shared" si="41"/>
        <v>URY</v>
      </c>
    </row>
    <row r="1345" spans="1:18" x14ac:dyDescent="0.25">
      <c r="A1345" s="1" t="s">
        <v>9794</v>
      </c>
      <c r="B1345">
        <v>2</v>
      </c>
      <c r="C1345">
        <v>2</v>
      </c>
      <c r="D1345">
        <v>2</v>
      </c>
      <c r="E1345">
        <v>3</v>
      </c>
      <c r="F1345">
        <v>3</v>
      </c>
      <c r="G1345">
        <v>4</v>
      </c>
      <c r="H1345">
        <v>5</v>
      </c>
      <c r="I1345">
        <v>3</v>
      </c>
      <c r="J1345">
        <v>3</v>
      </c>
      <c r="K1345">
        <v>2</v>
      </c>
      <c r="L1345">
        <v>2</v>
      </c>
      <c r="M1345">
        <v>2</v>
      </c>
      <c r="N1345">
        <f>SUM(B1345:M1345)</f>
        <v>33</v>
      </c>
      <c r="O1345" t="str">
        <f>MID(A1345,6,2)</f>
        <v>01</v>
      </c>
      <c r="P1345" s="2">
        <f>N1345/O1345</f>
        <v>33</v>
      </c>
      <c r="Q1345" t="str">
        <f t="shared" si="40"/>
        <v>097820</v>
      </c>
      <c r="R1345" s="1" t="str">
        <f t="shared" si="41"/>
        <v>BEM</v>
      </c>
    </row>
    <row r="1346" spans="1:18" x14ac:dyDescent="0.25">
      <c r="A1346" s="1" t="s">
        <v>9883</v>
      </c>
      <c r="B1346">
        <v>6</v>
      </c>
      <c r="C1346">
        <v>6</v>
      </c>
      <c r="D1346">
        <v>6</v>
      </c>
      <c r="E1346">
        <v>10</v>
      </c>
      <c r="F1346">
        <v>7</v>
      </c>
      <c r="G1346">
        <v>10</v>
      </c>
      <c r="H1346">
        <v>15</v>
      </c>
      <c r="I1346">
        <v>9</v>
      </c>
      <c r="J1346">
        <v>10</v>
      </c>
      <c r="K1346">
        <v>8</v>
      </c>
      <c r="L1346">
        <v>5</v>
      </c>
      <c r="M1346">
        <v>7</v>
      </c>
      <c r="N1346">
        <f>SUM(B1346:M1346)</f>
        <v>99</v>
      </c>
      <c r="O1346" t="str">
        <f>MID(A1346,6,2)</f>
        <v>03</v>
      </c>
      <c r="P1346" s="2">
        <f>N1346/O1346</f>
        <v>33</v>
      </c>
      <c r="Q1346" t="str">
        <f t="shared" ref="Q1346:Q1409" si="42">MID(A1346,1,6)</f>
        <v>098710</v>
      </c>
      <c r="R1346" s="1" t="str">
        <f t="shared" ref="R1346:R1409" si="43">MID(A1346,8,3)</f>
        <v>OCH</v>
      </c>
    </row>
    <row r="1347" spans="1:18" x14ac:dyDescent="0.25">
      <c r="A1347" s="1" t="s">
        <v>482</v>
      </c>
      <c r="B1347">
        <v>12</v>
      </c>
      <c r="C1347">
        <v>9</v>
      </c>
      <c r="D1347">
        <v>8</v>
      </c>
      <c r="E1347">
        <v>15</v>
      </c>
      <c r="F1347">
        <v>18</v>
      </c>
      <c r="G1347">
        <v>21</v>
      </c>
      <c r="H1347">
        <v>30</v>
      </c>
      <c r="I1347">
        <v>23</v>
      </c>
      <c r="J1347">
        <v>19</v>
      </c>
      <c r="K1347">
        <v>17</v>
      </c>
      <c r="L1347">
        <v>12</v>
      </c>
      <c r="M1347">
        <v>13</v>
      </c>
      <c r="N1347">
        <f>SUM(B1347:M1347)</f>
        <v>197</v>
      </c>
      <c r="O1347" t="str">
        <f>MID(A1347,6,2)</f>
        <v>06</v>
      </c>
      <c r="P1347" s="2">
        <f>N1347/O1347</f>
        <v>32.833333333333336</v>
      </c>
      <c r="Q1347" t="str">
        <f t="shared" si="42"/>
        <v>004700</v>
      </c>
      <c r="R1347" s="1" t="str">
        <f t="shared" si="43"/>
        <v>REM</v>
      </c>
    </row>
    <row r="1348" spans="1:18" x14ac:dyDescent="0.25">
      <c r="A1348" s="1" t="s">
        <v>485</v>
      </c>
      <c r="B1348">
        <v>6</v>
      </c>
      <c r="C1348">
        <v>11</v>
      </c>
      <c r="D1348">
        <v>14</v>
      </c>
      <c r="E1348">
        <v>19</v>
      </c>
      <c r="F1348">
        <v>20</v>
      </c>
      <c r="G1348">
        <v>25</v>
      </c>
      <c r="H1348">
        <v>31</v>
      </c>
      <c r="I1348">
        <v>21</v>
      </c>
      <c r="J1348">
        <v>15</v>
      </c>
      <c r="K1348">
        <v>16</v>
      </c>
      <c r="L1348">
        <v>8</v>
      </c>
      <c r="M1348">
        <v>11</v>
      </c>
      <c r="N1348">
        <f>SUM(B1348:M1348)</f>
        <v>197</v>
      </c>
      <c r="O1348" t="str">
        <f>MID(A1348,6,2)</f>
        <v>06</v>
      </c>
      <c r="P1348" s="2">
        <f>N1348/O1348</f>
        <v>32.833333333333336</v>
      </c>
      <c r="Q1348" t="str">
        <f t="shared" si="42"/>
        <v>004730</v>
      </c>
      <c r="R1348" s="1" t="str">
        <f t="shared" si="43"/>
        <v>WLO</v>
      </c>
    </row>
    <row r="1349" spans="1:18" x14ac:dyDescent="0.25">
      <c r="A1349" s="1" t="s">
        <v>1528</v>
      </c>
      <c r="B1349">
        <v>11</v>
      </c>
      <c r="C1349">
        <v>7</v>
      </c>
      <c r="D1349">
        <v>6</v>
      </c>
      <c r="E1349">
        <v>16</v>
      </c>
      <c r="F1349">
        <v>15</v>
      </c>
      <c r="G1349">
        <v>26</v>
      </c>
      <c r="H1349">
        <v>31</v>
      </c>
      <c r="I1349">
        <v>24</v>
      </c>
      <c r="J1349">
        <v>17</v>
      </c>
      <c r="K1349">
        <v>16</v>
      </c>
      <c r="L1349">
        <v>14</v>
      </c>
      <c r="M1349">
        <v>14</v>
      </c>
      <c r="N1349">
        <f>SUM(B1349:M1349)</f>
        <v>197</v>
      </c>
      <c r="O1349" t="str">
        <f>MID(A1349,6,2)</f>
        <v>06</v>
      </c>
      <c r="P1349" s="2">
        <f>N1349/O1349</f>
        <v>32.833333333333336</v>
      </c>
      <c r="Q1349" t="str">
        <f t="shared" si="42"/>
        <v>015160</v>
      </c>
      <c r="R1349" s="1" t="str">
        <f t="shared" si="43"/>
        <v>WIL</v>
      </c>
    </row>
    <row r="1350" spans="1:18" x14ac:dyDescent="0.25">
      <c r="A1350" s="1" t="s">
        <v>2378</v>
      </c>
      <c r="B1350">
        <v>11</v>
      </c>
      <c r="C1350">
        <v>11</v>
      </c>
      <c r="D1350">
        <v>14</v>
      </c>
      <c r="E1350">
        <v>18</v>
      </c>
      <c r="F1350">
        <v>19</v>
      </c>
      <c r="G1350">
        <v>26</v>
      </c>
      <c r="H1350">
        <v>24</v>
      </c>
      <c r="I1350">
        <v>18</v>
      </c>
      <c r="J1350">
        <v>20</v>
      </c>
      <c r="K1350">
        <v>15</v>
      </c>
      <c r="L1350">
        <v>7</v>
      </c>
      <c r="M1350">
        <v>14</v>
      </c>
      <c r="N1350">
        <f>SUM(B1350:M1350)</f>
        <v>197</v>
      </c>
      <c r="O1350" t="str">
        <f>MID(A1350,6,2)</f>
        <v>06</v>
      </c>
      <c r="P1350" s="2">
        <f>N1350/O1350</f>
        <v>32.833333333333336</v>
      </c>
      <c r="Q1350" t="str">
        <f t="shared" si="42"/>
        <v>023660</v>
      </c>
      <c r="R1350" s="1" t="str">
        <f t="shared" si="43"/>
        <v>URU</v>
      </c>
    </row>
    <row r="1351" spans="1:18" x14ac:dyDescent="0.25">
      <c r="A1351" s="1" t="s">
        <v>4192</v>
      </c>
      <c r="B1351">
        <v>8</v>
      </c>
      <c r="C1351">
        <v>11</v>
      </c>
      <c r="D1351">
        <v>7</v>
      </c>
      <c r="E1351">
        <v>17</v>
      </c>
      <c r="F1351">
        <v>19</v>
      </c>
      <c r="G1351">
        <v>26</v>
      </c>
      <c r="H1351">
        <v>27</v>
      </c>
      <c r="I1351">
        <v>26</v>
      </c>
      <c r="J1351">
        <v>17</v>
      </c>
      <c r="K1351">
        <v>19</v>
      </c>
      <c r="L1351">
        <v>10</v>
      </c>
      <c r="M1351">
        <v>10</v>
      </c>
      <c r="N1351">
        <f>SUM(B1351:M1351)</f>
        <v>197</v>
      </c>
      <c r="O1351" t="str">
        <f>MID(A1351,6,2)</f>
        <v>06</v>
      </c>
      <c r="P1351" s="2">
        <f>N1351/O1351</f>
        <v>32.833333333333336</v>
      </c>
      <c r="Q1351" t="str">
        <f t="shared" si="42"/>
        <v>041800</v>
      </c>
      <c r="R1351" s="1" t="str">
        <f t="shared" si="43"/>
        <v>URU</v>
      </c>
    </row>
    <row r="1352" spans="1:18" x14ac:dyDescent="0.25">
      <c r="A1352" s="1" t="s">
        <v>5307</v>
      </c>
      <c r="B1352">
        <v>11</v>
      </c>
      <c r="C1352">
        <v>11</v>
      </c>
      <c r="D1352">
        <v>14</v>
      </c>
      <c r="E1352">
        <v>19</v>
      </c>
      <c r="F1352">
        <v>15</v>
      </c>
      <c r="G1352">
        <v>26</v>
      </c>
      <c r="H1352">
        <v>25</v>
      </c>
      <c r="I1352">
        <v>18</v>
      </c>
      <c r="J1352">
        <v>20</v>
      </c>
      <c r="K1352">
        <v>18</v>
      </c>
      <c r="L1352">
        <v>8</v>
      </c>
      <c r="M1352">
        <v>12</v>
      </c>
      <c r="N1352">
        <f>SUM(B1352:M1352)</f>
        <v>197</v>
      </c>
      <c r="O1352" t="str">
        <f>MID(A1352,6,2)</f>
        <v>06</v>
      </c>
      <c r="P1352" s="2">
        <f>N1352/O1352</f>
        <v>32.833333333333336</v>
      </c>
      <c r="Q1352" t="str">
        <f t="shared" si="42"/>
        <v>052950</v>
      </c>
      <c r="R1352" s="1" t="str">
        <f t="shared" si="43"/>
        <v>URY</v>
      </c>
    </row>
    <row r="1353" spans="1:18" x14ac:dyDescent="0.25">
      <c r="A1353" s="1" t="s">
        <v>5711</v>
      </c>
      <c r="B1353">
        <v>6</v>
      </c>
      <c r="C1353">
        <v>12</v>
      </c>
      <c r="D1353">
        <v>11</v>
      </c>
      <c r="E1353">
        <v>15</v>
      </c>
      <c r="F1353">
        <v>20</v>
      </c>
      <c r="G1353">
        <v>26</v>
      </c>
      <c r="H1353">
        <v>28</v>
      </c>
      <c r="I1353">
        <v>25</v>
      </c>
      <c r="J1353">
        <v>15</v>
      </c>
      <c r="K1353">
        <v>14</v>
      </c>
      <c r="L1353">
        <v>11</v>
      </c>
      <c r="M1353">
        <v>14</v>
      </c>
      <c r="N1353">
        <f>SUM(B1353:M1353)</f>
        <v>197</v>
      </c>
      <c r="O1353" t="str">
        <f>MID(A1353,6,2)</f>
        <v>06</v>
      </c>
      <c r="P1353" s="2">
        <f>N1353/O1353</f>
        <v>32.833333333333336</v>
      </c>
      <c r="Q1353" t="str">
        <f t="shared" si="42"/>
        <v>056990</v>
      </c>
      <c r="R1353" s="1" t="str">
        <f t="shared" si="43"/>
        <v>BIA</v>
      </c>
    </row>
    <row r="1354" spans="1:18" x14ac:dyDescent="0.25">
      <c r="A1354" s="1" t="s">
        <v>8171</v>
      </c>
      <c r="B1354">
        <v>13</v>
      </c>
      <c r="C1354">
        <v>8</v>
      </c>
      <c r="D1354">
        <v>12</v>
      </c>
      <c r="E1354">
        <v>20</v>
      </c>
      <c r="F1354">
        <v>19</v>
      </c>
      <c r="G1354">
        <v>23</v>
      </c>
      <c r="H1354">
        <v>26</v>
      </c>
      <c r="I1354">
        <v>24</v>
      </c>
      <c r="J1354">
        <v>18</v>
      </c>
      <c r="K1354">
        <v>14</v>
      </c>
      <c r="L1354">
        <v>10</v>
      </c>
      <c r="M1354">
        <v>10</v>
      </c>
      <c r="N1354">
        <f>SUM(B1354:M1354)</f>
        <v>197</v>
      </c>
      <c r="O1354" t="str">
        <f>MID(A1354,6,2)</f>
        <v>06</v>
      </c>
      <c r="P1354" s="2">
        <f>N1354/O1354</f>
        <v>32.833333333333336</v>
      </c>
      <c r="Q1354" t="str">
        <f t="shared" si="42"/>
        <v>081590</v>
      </c>
      <c r="R1354" s="1" t="str">
        <f t="shared" si="43"/>
        <v>REM</v>
      </c>
    </row>
    <row r="1355" spans="1:18" x14ac:dyDescent="0.25">
      <c r="A1355" s="1" t="s">
        <v>376</v>
      </c>
      <c r="B1355">
        <v>11</v>
      </c>
      <c r="C1355">
        <v>12</v>
      </c>
      <c r="D1355">
        <v>8</v>
      </c>
      <c r="E1355">
        <v>10</v>
      </c>
      <c r="F1355">
        <v>17</v>
      </c>
      <c r="G1355">
        <v>16</v>
      </c>
      <c r="H1355">
        <v>25</v>
      </c>
      <c r="I1355">
        <v>17</v>
      </c>
      <c r="J1355">
        <v>12</v>
      </c>
      <c r="K1355">
        <v>16</v>
      </c>
      <c r="L1355">
        <v>9</v>
      </c>
      <c r="M1355">
        <v>11</v>
      </c>
      <c r="N1355">
        <f>SUM(B1355:M1355)</f>
        <v>164</v>
      </c>
      <c r="O1355" t="str">
        <f>MID(A1355,6,2)</f>
        <v>05</v>
      </c>
      <c r="P1355" s="2">
        <f>N1355/O1355</f>
        <v>32.799999999999997</v>
      </c>
      <c r="Q1355" t="str">
        <f t="shared" si="42"/>
        <v>003640</v>
      </c>
      <c r="R1355" s="1" t="str">
        <f t="shared" si="43"/>
        <v>SRO</v>
      </c>
    </row>
    <row r="1356" spans="1:18" x14ac:dyDescent="0.25">
      <c r="A1356" s="1" t="s">
        <v>960</v>
      </c>
      <c r="B1356">
        <v>5</v>
      </c>
      <c r="C1356">
        <v>12</v>
      </c>
      <c r="D1356">
        <v>12</v>
      </c>
      <c r="E1356">
        <v>10</v>
      </c>
      <c r="F1356">
        <v>17</v>
      </c>
      <c r="G1356">
        <v>17</v>
      </c>
      <c r="H1356">
        <v>21</v>
      </c>
      <c r="I1356">
        <v>22</v>
      </c>
      <c r="J1356">
        <v>17</v>
      </c>
      <c r="K1356">
        <v>14</v>
      </c>
      <c r="L1356">
        <v>8</v>
      </c>
      <c r="M1356">
        <v>9</v>
      </c>
      <c r="N1356">
        <f>SUM(B1356:M1356)</f>
        <v>164</v>
      </c>
      <c r="O1356" t="str">
        <f>MID(A1356,6,2)</f>
        <v>05</v>
      </c>
      <c r="P1356" s="2">
        <f>N1356/O1356</f>
        <v>32.799999999999997</v>
      </c>
      <c r="Q1356" t="str">
        <f t="shared" si="42"/>
        <v>009480</v>
      </c>
      <c r="R1356" s="1" t="str">
        <f t="shared" si="43"/>
        <v>PRA</v>
      </c>
    </row>
    <row r="1357" spans="1:18" x14ac:dyDescent="0.25">
      <c r="A1357" s="1" t="s">
        <v>1910</v>
      </c>
      <c r="B1357">
        <v>11</v>
      </c>
      <c r="C1357">
        <v>5</v>
      </c>
      <c r="D1357">
        <v>11</v>
      </c>
      <c r="E1357">
        <v>17</v>
      </c>
      <c r="F1357">
        <v>13</v>
      </c>
      <c r="G1357">
        <v>21</v>
      </c>
      <c r="H1357">
        <v>21</v>
      </c>
      <c r="I1357">
        <v>22</v>
      </c>
      <c r="J1357">
        <v>11</v>
      </c>
      <c r="K1357">
        <v>14</v>
      </c>
      <c r="L1357">
        <v>6</v>
      </c>
      <c r="M1357">
        <v>12</v>
      </c>
      <c r="N1357">
        <f>SUM(B1357:M1357)</f>
        <v>164</v>
      </c>
      <c r="O1357" t="str">
        <f>MID(A1357,6,2)</f>
        <v>05</v>
      </c>
      <c r="P1357" s="2">
        <f>N1357/O1357</f>
        <v>32.799999999999997</v>
      </c>
      <c r="Q1357" t="str">
        <f t="shared" si="42"/>
        <v>018980</v>
      </c>
      <c r="R1357" s="1" t="str">
        <f t="shared" si="43"/>
        <v>BIE</v>
      </c>
    </row>
    <row r="1358" spans="1:18" x14ac:dyDescent="0.25">
      <c r="A1358" s="1" t="s">
        <v>3138</v>
      </c>
      <c r="B1358">
        <v>6</v>
      </c>
      <c r="C1358">
        <v>12</v>
      </c>
      <c r="D1358">
        <v>6</v>
      </c>
      <c r="E1358">
        <v>17</v>
      </c>
      <c r="F1358">
        <v>11</v>
      </c>
      <c r="G1358">
        <v>22</v>
      </c>
      <c r="H1358">
        <v>26</v>
      </c>
      <c r="I1358">
        <v>17</v>
      </c>
      <c r="J1358">
        <v>17</v>
      </c>
      <c r="K1358">
        <v>15</v>
      </c>
      <c r="L1358">
        <v>7</v>
      </c>
      <c r="M1358">
        <v>8</v>
      </c>
      <c r="N1358">
        <f>SUM(B1358:M1358)</f>
        <v>164</v>
      </c>
      <c r="O1358" t="str">
        <f>MID(A1358,6,2)</f>
        <v>05</v>
      </c>
      <c r="P1358" s="2">
        <f>N1358/O1358</f>
        <v>32.799999999999997</v>
      </c>
      <c r="Q1358" t="str">
        <f t="shared" si="42"/>
        <v>031260</v>
      </c>
      <c r="R1358" s="1" t="str">
        <f t="shared" si="43"/>
        <v>WES</v>
      </c>
    </row>
    <row r="1359" spans="1:18" x14ac:dyDescent="0.25">
      <c r="A1359" s="1" t="s">
        <v>3872</v>
      </c>
      <c r="B1359">
        <v>6</v>
      </c>
      <c r="C1359">
        <v>10</v>
      </c>
      <c r="D1359">
        <v>8</v>
      </c>
      <c r="E1359">
        <v>16</v>
      </c>
      <c r="F1359">
        <v>12</v>
      </c>
      <c r="G1359">
        <v>18</v>
      </c>
      <c r="H1359">
        <v>24</v>
      </c>
      <c r="I1359">
        <v>22</v>
      </c>
      <c r="J1359">
        <v>14</v>
      </c>
      <c r="K1359">
        <v>17</v>
      </c>
      <c r="L1359">
        <v>5</v>
      </c>
      <c r="M1359">
        <v>12</v>
      </c>
      <c r="N1359">
        <f>SUM(B1359:M1359)</f>
        <v>164</v>
      </c>
      <c r="O1359" t="str">
        <f>MID(A1359,6,2)</f>
        <v>05</v>
      </c>
      <c r="P1359" s="2">
        <f>N1359/O1359</f>
        <v>32.799999999999997</v>
      </c>
      <c r="Q1359" t="str">
        <f t="shared" si="42"/>
        <v>038600</v>
      </c>
      <c r="R1359" s="1" t="str">
        <f t="shared" si="43"/>
        <v>WIL</v>
      </c>
    </row>
    <row r="1360" spans="1:18" x14ac:dyDescent="0.25">
      <c r="A1360" s="1" t="s">
        <v>4648</v>
      </c>
      <c r="B1360">
        <v>8</v>
      </c>
      <c r="C1360">
        <v>12</v>
      </c>
      <c r="D1360">
        <v>5</v>
      </c>
      <c r="E1360">
        <v>14</v>
      </c>
      <c r="F1360">
        <v>12</v>
      </c>
      <c r="G1360">
        <v>20</v>
      </c>
      <c r="H1360">
        <v>24</v>
      </c>
      <c r="I1360">
        <v>22</v>
      </c>
      <c r="J1360">
        <v>12</v>
      </c>
      <c r="K1360">
        <v>14</v>
      </c>
      <c r="L1360">
        <v>9</v>
      </c>
      <c r="M1360">
        <v>12</v>
      </c>
      <c r="N1360">
        <f>SUM(B1360:M1360)</f>
        <v>164</v>
      </c>
      <c r="O1360" t="str">
        <f>MID(A1360,6,2)</f>
        <v>05</v>
      </c>
      <c r="P1360" s="2">
        <f>N1360/O1360</f>
        <v>32.799999999999997</v>
      </c>
      <c r="Q1360" t="str">
        <f t="shared" si="42"/>
        <v>046360</v>
      </c>
      <c r="R1360" s="1" t="str">
        <f t="shared" si="43"/>
        <v>REM</v>
      </c>
    </row>
    <row r="1361" spans="1:18" x14ac:dyDescent="0.25">
      <c r="A1361" s="1" t="s">
        <v>5765</v>
      </c>
      <c r="B1361">
        <v>7</v>
      </c>
      <c r="C1361">
        <v>6</v>
      </c>
      <c r="D1361">
        <v>9</v>
      </c>
      <c r="E1361">
        <v>15</v>
      </c>
      <c r="F1361">
        <v>15</v>
      </c>
      <c r="G1361">
        <v>22</v>
      </c>
      <c r="H1361">
        <v>25</v>
      </c>
      <c r="I1361">
        <v>20</v>
      </c>
      <c r="J1361">
        <v>11</v>
      </c>
      <c r="K1361">
        <v>16</v>
      </c>
      <c r="L1361">
        <v>10</v>
      </c>
      <c r="M1361">
        <v>8</v>
      </c>
      <c r="N1361">
        <f>SUM(B1361:M1361)</f>
        <v>164</v>
      </c>
      <c r="O1361" t="str">
        <f>MID(A1361,6,2)</f>
        <v>05</v>
      </c>
      <c r="P1361" s="2">
        <f>N1361/O1361</f>
        <v>32.799999999999997</v>
      </c>
      <c r="Q1361" t="str">
        <f t="shared" si="42"/>
        <v>057530</v>
      </c>
      <c r="R1361" s="1" t="str">
        <f t="shared" si="43"/>
        <v>WLO</v>
      </c>
    </row>
    <row r="1362" spans="1:18" x14ac:dyDescent="0.25">
      <c r="A1362" s="1" t="s">
        <v>6334</v>
      </c>
      <c r="B1362">
        <v>8</v>
      </c>
      <c r="C1362">
        <v>7</v>
      </c>
      <c r="D1362">
        <v>10</v>
      </c>
      <c r="E1362">
        <v>16</v>
      </c>
      <c r="F1362">
        <v>10</v>
      </c>
      <c r="G1362">
        <v>17</v>
      </c>
      <c r="H1362">
        <v>25</v>
      </c>
      <c r="I1362">
        <v>20</v>
      </c>
      <c r="J1362">
        <v>16</v>
      </c>
      <c r="K1362">
        <v>14</v>
      </c>
      <c r="L1362">
        <v>12</v>
      </c>
      <c r="M1362">
        <v>9</v>
      </c>
      <c r="N1362">
        <f>SUM(B1362:M1362)</f>
        <v>164</v>
      </c>
      <c r="O1362" t="str">
        <f>MID(A1362,6,2)</f>
        <v>05</v>
      </c>
      <c r="P1362" s="2">
        <f>N1362/O1362</f>
        <v>32.799999999999997</v>
      </c>
      <c r="Q1362" t="str">
        <f t="shared" si="42"/>
        <v>063220</v>
      </c>
      <c r="R1362" s="1" t="str">
        <f t="shared" si="43"/>
        <v>MOK</v>
      </c>
    </row>
    <row r="1363" spans="1:18" x14ac:dyDescent="0.25">
      <c r="A1363" s="1" t="s">
        <v>6453</v>
      </c>
      <c r="B1363">
        <v>7</v>
      </c>
      <c r="C1363">
        <v>8</v>
      </c>
      <c r="D1363">
        <v>9</v>
      </c>
      <c r="E1363">
        <v>13</v>
      </c>
      <c r="F1363">
        <v>15</v>
      </c>
      <c r="G1363">
        <v>22</v>
      </c>
      <c r="H1363">
        <v>22</v>
      </c>
      <c r="I1363">
        <v>17</v>
      </c>
      <c r="J1363">
        <v>17</v>
      </c>
      <c r="K1363">
        <v>15</v>
      </c>
      <c r="L1363">
        <v>11</v>
      </c>
      <c r="M1363">
        <v>8</v>
      </c>
      <c r="N1363">
        <f>SUM(B1363:M1363)</f>
        <v>164</v>
      </c>
      <c r="O1363" t="str">
        <f>MID(A1363,6,2)</f>
        <v>05</v>
      </c>
      <c r="P1363" s="2">
        <f>N1363/O1363</f>
        <v>32.799999999999997</v>
      </c>
      <c r="Q1363" t="str">
        <f t="shared" si="42"/>
        <v>064410</v>
      </c>
      <c r="R1363" s="1" t="str">
        <f t="shared" si="43"/>
        <v>WAW</v>
      </c>
    </row>
    <row r="1364" spans="1:18" x14ac:dyDescent="0.25">
      <c r="A1364" s="1" t="s">
        <v>6586</v>
      </c>
      <c r="B1364">
        <v>10</v>
      </c>
      <c r="C1364">
        <v>9</v>
      </c>
      <c r="D1364">
        <v>9</v>
      </c>
      <c r="E1364">
        <v>10</v>
      </c>
      <c r="F1364">
        <v>13</v>
      </c>
      <c r="G1364">
        <v>20</v>
      </c>
      <c r="H1364">
        <v>26</v>
      </c>
      <c r="I1364">
        <v>15</v>
      </c>
      <c r="J1364">
        <v>17</v>
      </c>
      <c r="K1364">
        <v>15</v>
      </c>
      <c r="L1364">
        <v>9</v>
      </c>
      <c r="M1364">
        <v>11</v>
      </c>
      <c r="N1364">
        <f>SUM(B1364:M1364)</f>
        <v>164</v>
      </c>
      <c r="O1364" t="str">
        <f>MID(A1364,6,2)</f>
        <v>05</v>
      </c>
      <c r="P1364" s="2">
        <f>N1364/O1364</f>
        <v>32.799999999999997</v>
      </c>
      <c r="Q1364" t="str">
        <f t="shared" si="42"/>
        <v>065740</v>
      </c>
      <c r="R1364" s="1" t="str">
        <f t="shared" si="43"/>
        <v>OCH</v>
      </c>
    </row>
    <row r="1365" spans="1:18" x14ac:dyDescent="0.25">
      <c r="A1365" s="1" t="s">
        <v>7130</v>
      </c>
      <c r="B1365">
        <v>9</v>
      </c>
      <c r="C1365">
        <v>7</v>
      </c>
      <c r="D1365">
        <v>8</v>
      </c>
      <c r="E1365">
        <v>17</v>
      </c>
      <c r="F1365">
        <v>14</v>
      </c>
      <c r="G1365">
        <v>21</v>
      </c>
      <c r="H1365">
        <v>21</v>
      </c>
      <c r="I1365">
        <v>17</v>
      </c>
      <c r="J1365">
        <v>16</v>
      </c>
      <c r="K1365">
        <v>14</v>
      </c>
      <c r="L1365">
        <v>11</v>
      </c>
      <c r="M1365">
        <v>9</v>
      </c>
      <c r="N1365">
        <f>SUM(B1365:M1365)</f>
        <v>164</v>
      </c>
      <c r="O1365" t="str">
        <f>MID(A1365,6,2)</f>
        <v>05</v>
      </c>
      <c r="P1365" s="2">
        <f>N1365/O1365</f>
        <v>32.799999999999997</v>
      </c>
      <c r="Q1365" t="str">
        <f t="shared" si="42"/>
        <v>071180</v>
      </c>
      <c r="R1365" s="1" t="str">
        <f t="shared" si="43"/>
        <v>WOL</v>
      </c>
    </row>
    <row r="1366" spans="1:18" x14ac:dyDescent="0.25">
      <c r="A1366" s="1" t="s">
        <v>7557</v>
      </c>
      <c r="B1366">
        <v>5</v>
      </c>
      <c r="C1366">
        <v>6</v>
      </c>
      <c r="D1366">
        <v>9</v>
      </c>
      <c r="E1366">
        <v>16</v>
      </c>
      <c r="F1366">
        <v>11</v>
      </c>
      <c r="G1366">
        <v>16</v>
      </c>
      <c r="H1366">
        <v>25</v>
      </c>
      <c r="I1366">
        <v>21</v>
      </c>
      <c r="J1366">
        <v>17</v>
      </c>
      <c r="K1366">
        <v>16</v>
      </c>
      <c r="L1366">
        <v>12</v>
      </c>
      <c r="M1366">
        <v>10</v>
      </c>
      <c r="N1366">
        <f>SUM(B1366:M1366)</f>
        <v>164</v>
      </c>
      <c r="O1366" t="str">
        <f>MID(A1366,6,2)</f>
        <v>05</v>
      </c>
      <c r="P1366" s="2">
        <f>N1366/O1366</f>
        <v>32.799999999999997</v>
      </c>
      <c r="Q1366" t="str">
        <f t="shared" si="42"/>
        <v>075450</v>
      </c>
      <c r="R1366" s="1" t="str">
        <f t="shared" si="43"/>
        <v>PRA</v>
      </c>
    </row>
    <row r="1367" spans="1:18" x14ac:dyDescent="0.25">
      <c r="A1367" s="1" t="s">
        <v>7603</v>
      </c>
      <c r="B1367">
        <v>8</v>
      </c>
      <c r="C1367">
        <v>11</v>
      </c>
      <c r="D1367">
        <v>5</v>
      </c>
      <c r="E1367">
        <v>17</v>
      </c>
      <c r="F1367">
        <v>17</v>
      </c>
      <c r="G1367">
        <v>16</v>
      </c>
      <c r="H1367">
        <v>27</v>
      </c>
      <c r="I1367">
        <v>22</v>
      </c>
      <c r="J1367">
        <v>13</v>
      </c>
      <c r="K1367">
        <v>13</v>
      </c>
      <c r="L1367">
        <v>10</v>
      </c>
      <c r="M1367">
        <v>5</v>
      </c>
      <c r="N1367">
        <f>SUM(B1367:M1367)</f>
        <v>164</v>
      </c>
      <c r="O1367" t="str">
        <f>MID(A1367,6,2)</f>
        <v>05</v>
      </c>
      <c r="P1367" s="2">
        <f>N1367/O1367</f>
        <v>32.799999999999997</v>
      </c>
      <c r="Q1367" t="str">
        <f t="shared" si="42"/>
        <v>075910</v>
      </c>
      <c r="R1367" s="1" t="str">
        <f t="shared" si="43"/>
        <v>BIE</v>
      </c>
    </row>
    <row r="1368" spans="1:18" x14ac:dyDescent="0.25">
      <c r="A1368" s="1" t="s">
        <v>8319</v>
      </c>
      <c r="B1368">
        <v>9</v>
      </c>
      <c r="C1368">
        <v>10</v>
      </c>
      <c r="D1368">
        <v>7</v>
      </c>
      <c r="E1368">
        <v>13</v>
      </c>
      <c r="F1368">
        <v>15</v>
      </c>
      <c r="G1368">
        <v>18</v>
      </c>
      <c r="H1368">
        <v>20</v>
      </c>
      <c r="I1368">
        <v>17</v>
      </c>
      <c r="J1368">
        <v>17</v>
      </c>
      <c r="K1368">
        <v>16</v>
      </c>
      <c r="L1368">
        <v>11</v>
      </c>
      <c r="M1368">
        <v>11</v>
      </c>
      <c r="N1368">
        <f>SUM(B1368:M1368)</f>
        <v>164</v>
      </c>
      <c r="O1368" t="str">
        <f>MID(A1368,6,2)</f>
        <v>05</v>
      </c>
      <c r="P1368" s="2">
        <f>N1368/O1368</f>
        <v>32.799999999999997</v>
      </c>
      <c r="Q1368" t="str">
        <f t="shared" si="42"/>
        <v>083070</v>
      </c>
      <c r="R1368" s="1" t="str">
        <f t="shared" si="43"/>
        <v>WES</v>
      </c>
    </row>
    <row r="1369" spans="1:18" x14ac:dyDescent="0.25">
      <c r="A1369" s="1" t="s">
        <v>8729</v>
      </c>
      <c r="B1369">
        <v>10</v>
      </c>
      <c r="C1369">
        <v>10</v>
      </c>
      <c r="D1369">
        <v>9</v>
      </c>
      <c r="E1369">
        <v>17</v>
      </c>
      <c r="F1369">
        <v>17</v>
      </c>
      <c r="G1369">
        <v>18</v>
      </c>
      <c r="H1369">
        <v>23</v>
      </c>
      <c r="I1369">
        <v>18</v>
      </c>
      <c r="J1369">
        <v>15</v>
      </c>
      <c r="K1369">
        <v>12</v>
      </c>
      <c r="L1369">
        <v>7</v>
      </c>
      <c r="M1369">
        <v>8</v>
      </c>
      <c r="N1369">
        <f>SUM(B1369:M1369)</f>
        <v>164</v>
      </c>
      <c r="O1369" t="str">
        <f>MID(A1369,6,2)</f>
        <v>05</v>
      </c>
      <c r="P1369" s="2">
        <f>N1369/O1369</f>
        <v>32.799999999999997</v>
      </c>
      <c r="Q1369" t="str">
        <f t="shared" si="42"/>
        <v>087170</v>
      </c>
      <c r="R1369" s="1" t="str">
        <f t="shared" si="43"/>
        <v>URY</v>
      </c>
    </row>
    <row r="1370" spans="1:18" x14ac:dyDescent="0.25">
      <c r="A1370" s="1" t="s">
        <v>9114</v>
      </c>
      <c r="B1370">
        <v>8</v>
      </c>
      <c r="C1370">
        <v>10</v>
      </c>
      <c r="D1370">
        <v>7</v>
      </c>
      <c r="E1370">
        <v>14</v>
      </c>
      <c r="F1370">
        <v>17</v>
      </c>
      <c r="G1370">
        <v>21</v>
      </c>
      <c r="H1370">
        <v>22</v>
      </c>
      <c r="I1370">
        <v>16</v>
      </c>
      <c r="J1370">
        <v>14</v>
      </c>
      <c r="K1370">
        <v>16</v>
      </c>
      <c r="L1370">
        <v>9</v>
      </c>
      <c r="M1370">
        <v>10</v>
      </c>
      <c r="N1370">
        <f>SUM(B1370:M1370)</f>
        <v>164</v>
      </c>
      <c r="O1370" t="str">
        <f>MID(A1370,6,2)</f>
        <v>05</v>
      </c>
      <c r="P1370" s="2">
        <f>N1370/O1370</f>
        <v>32.799999999999997</v>
      </c>
      <c r="Q1370" t="str">
        <f t="shared" si="42"/>
        <v>091020</v>
      </c>
      <c r="R1370" s="1" t="str">
        <f t="shared" si="43"/>
        <v>BIA</v>
      </c>
    </row>
    <row r="1371" spans="1:18" x14ac:dyDescent="0.25">
      <c r="A1371" s="1" t="s">
        <v>9695</v>
      </c>
      <c r="B1371">
        <v>11</v>
      </c>
      <c r="C1371">
        <v>12</v>
      </c>
      <c r="D1371">
        <v>5</v>
      </c>
      <c r="E1371">
        <v>13</v>
      </c>
      <c r="F1371">
        <v>12</v>
      </c>
      <c r="G1371">
        <v>20</v>
      </c>
      <c r="H1371">
        <v>21</v>
      </c>
      <c r="I1371">
        <v>22</v>
      </c>
      <c r="J1371">
        <v>15</v>
      </c>
      <c r="K1371">
        <v>13</v>
      </c>
      <c r="L1371">
        <v>8</v>
      </c>
      <c r="M1371">
        <v>12</v>
      </c>
      <c r="N1371">
        <f>SUM(B1371:M1371)</f>
        <v>164</v>
      </c>
      <c r="O1371" t="str">
        <f>MID(A1371,6,2)</f>
        <v>05</v>
      </c>
      <c r="P1371" s="2">
        <f>N1371/O1371</f>
        <v>32.799999999999997</v>
      </c>
      <c r="Q1371" t="str">
        <f t="shared" si="42"/>
        <v>096830</v>
      </c>
      <c r="R1371" s="1" t="str">
        <f t="shared" si="43"/>
        <v>BEM</v>
      </c>
    </row>
    <row r="1372" spans="1:18" x14ac:dyDescent="0.25">
      <c r="A1372" s="1" t="s">
        <v>9843</v>
      </c>
      <c r="B1372">
        <v>11</v>
      </c>
      <c r="C1372">
        <v>12</v>
      </c>
      <c r="D1372">
        <v>12</v>
      </c>
      <c r="E1372">
        <v>14</v>
      </c>
      <c r="F1372">
        <v>13</v>
      </c>
      <c r="G1372">
        <v>21</v>
      </c>
      <c r="H1372">
        <v>23</v>
      </c>
      <c r="I1372">
        <v>20</v>
      </c>
      <c r="J1372">
        <v>11</v>
      </c>
      <c r="K1372">
        <v>12</v>
      </c>
      <c r="L1372">
        <v>7</v>
      </c>
      <c r="M1372">
        <v>8</v>
      </c>
      <c r="N1372">
        <f>SUM(B1372:M1372)</f>
        <v>164</v>
      </c>
      <c r="O1372" t="str">
        <f>MID(A1372,6,2)</f>
        <v>05</v>
      </c>
      <c r="P1372" s="2">
        <f>N1372/O1372</f>
        <v>32.799999999999997</v>
      </c>
      <c r="Q1372" t="str">
        <f t="shared" si="42"/>
        <v>098310</v>
      </c>
      <c r="R1372" s="1" t="str">
        <f t="shared" si="43"/>
        <v>BIE</v>
      </c>
    </row>
    <row r="1373" spans="1:18" x14ac:dyDescent="0.25">
      <c r="A1373" s="1" t="s">
        <v>27</v>
      </c>
      <c r="B1373">
        <v>10</v>
      </c>
      <c r="C1373">
        <v>7</v>
      </c>
      <c r="D1373">
        <v>6</v>
      </c>
      <c r="E1373">
        <v>11</v>
      </c>
      <c r="F1373">
        <v>13</v>
      </c>
      <c r="G1373">
        <v>13</v>
      </c>
      <c r="H1373">
        <v>21</v>
      </c>
      <c r="I1373">
        <v>16</v>
      </c>
      <c r="J1373">
        <v>10</v>
      </c>
      <c r="K1373">
        <v>12</v>
      </c>
      <c r="L1373">
        <v>6</v>
      </c>
      <c r="M1373">
        <v>6</v>
      </c>
      <c r="N1373">
        <f>SUM(B1373:M1373)</f>
        <v>131</v>
      </c>
      <c r="O1373" t="str">
        <f>MID(A1373,6,2)</f>
        <v>04</v>
      </c>
      <c r="P1373" s="2">
        <f>N1373/O1373</f>
        <v>32.75</v>
      </c>
      <c r="Q1373" t="str">
        <f t="shared" si="42"/>
        <v>000150</v>
      </c>
      <c r="R1373" s="1" t="str">
        <f t="shared" si="43"/>
        <v>ZOL</v>
      </c>
    </row>
    <row r="1374" spans="1:18" x14ac:dyDescent="0.25">
      <c r="A1374" s="1" t="s">
        <v>97</v>
      </c>
      <c r="B1374">
        <v>9</v>
      </c>
      <c r="C1374">
        <v>10</v>
      </c>
      <c r="D1374">
        <v>5</v>
      </c>
      <c r="E1374">
        <v>12</v>
      </c>
      <c r="F1374">
        <v>12</v>
      </c>
      <c r="G1374">
        <v>17</v>
      </c>
      <c r="H1374">
        <v>21</v>
      </c>
      <c r="I1374">
        <v>12</v>
      </c>
      <c r="J1374">
        <v>9</v>
      </c>
      <c r="K1374">
        <v>10</v>
      </c>
      <c r="L1374">
        <v>4</v>
      </c>
      <c r="M1374">
        <v>10</v>
      </c>
      <c r="N1374">
        <f>SUM(B1374:M1374)</f>
        <v>131</v>
      </c>
      <c r="O1374" t="str">
        <f>MID(A1374,6,2)</f>
        <v>04</v>
      </c>
      <c r="P1374" s="2">
        <f>N1374/O1374</f>
        <v>32.75</v>
      </c>
      <c r="Q1374" t="str">
        <f t="shared" si="42"/>
        <v>000850</v>
      </c>
      <c r="R1374" s="1" t="str">
        <f t="shared" si="43"/>
        <v>WIL</v>
      </c>
    </row>
    <row r="1375" spans="1:18" x14ac:dyDescent="0.25">
      <c r="A1375" s="1" t="s">
        <v>183</v>
      </c>
      <c r="B1375">
        <v>7</v>
      </c>
      <c r="C1375">
        <v>9</v>
      </c>
      <c r="D1375">
        <v>5</v>
      </c>
      <c r="E1375">
        <v>14</v>
      </c>
      <c r="F1375">
        <v>11</v>
      </c>
      <c r="G1375">
        <v>17</v>
      </c>
      <c r="H1375">
        <v>20</v>
      </c>
      <c r="I1375">
        <v>17</v>
      </c>
      <c r="J1375">
        <v>11</v>
      </c>
      <c r="K1375">
        <v>8</v>
      </c>
      <c r="L1375">
        <v>8</v>
      </c>
      <c r="M1375">
        <v>4</v>
      </c>
      <c r="N1375">
        <f>SUM(B1375:M1375)</f>
        <v>131</v>
      </c>
      <c r="O1375" t="str">
        <f>MID(A1375,6,2)</f>
        <v>04</v>
      </c>
      <c r="P1375" s="2">
        <f>N1375/O1375</f>
        <v>32.75</v>
      </c>
      <c r="Q1375" t="str">
        <f t="shared" si="42"/>
        <v>001710</v>
      </c>
      <c r="R1375" s="1" t="str">
        <f t="shared" si="43"/>
        <v>REM</v>
      </c>
    </row>
    <row r="1376" spans="1:18" x14ac:dyDescent="0.25">
      <c r="A1376" s="1" t="s">
        <v>207</v>
      </c>
      <c r="B1376">
        <v>5</v>
      </c>
      <c r="C1376">
        <v>6</v>
      </c>
      <c r="D1376">
        <v>8</v>
      </c>
      <c r="E1376">
        <v>14</v>
      </c>
      <c r="F1376">
        <v>14</v>
      </c>
      <c r="G1376">
        <v>13</v>
      </c>
      <c r="H1376">
        <v>17</v>
      </c>
      <c r="I1376">
        <v>16</v>
      </c>
      <c r="J1376">
        <v>13</v>
      </c>
      <c r="K1376">
        <v>11</v>
      </c>
      <c r="L1376">
        <v>10</v>
      </c>
      <c r="M1376">
        <v>4</v>
      </c>
      <c r="N1376">
        <f>SUM(B1376:M1376)</f>
        <v>131</v>
      </c>
      <c r="O1376" t="str">
        <f>MID(A1376,6,2)</f>
        <v>04</v>
      </c>
      <c r="P1376" s="2">
        <f>N1376/O1376</f>
        <v>32.75</v>
      </c>
      <c r="Q1376" t="str">
        <f t="shared" si="42"/>
        <v>001950</v>
      </c>
      <c r="R1376" s="1" t="str">
        <f t="shared" si="43"/>
        <v>WIL</v>
      </c>
    </row>
    <row r="1377" spans="1:18" x14ac:dyDescent="0.25">
      <c r="A1377" s="1" t="s">
        <v>546</v>
      </c>
      <c r="B1377">
        <v>4</v>
      </c>
      <c r="C1377">
        <v>10</v>
      </c>
      <c r="D1377">
        <v>5</v>
      </c>
      <c r="E1377">
        <v>12</v>
      </c>
      <c r="F1377">
        <v>11</v>
      </c>
      <c r="G1377">
        <v>12</v>
      </c>
      <c r="H1377">
        <v>22</v>
      </c>
      <c r="I1377">
        <v>17</v>
      </c>
      <c r="J1377">
        <v>12</v>
      </c>
      <c r="K1377">
        <v>8</v>
      </c>
      <c r="L1377">
        <v>8</v>
      </c>
      <c r="M1377">
        <v>10</v>
      </c>
      <c r="N1377">
        <f>SUM(B1377:M1377)</f>
        <v>131</v>
      </c>
      <c r="O1377" t="str">
        <f>MID(A1377,6,2)</f>
        <v>04</v>
      </c>
      <c r="P1377" s="2">
        <f>N1377/O1377</f>
        <v>32.75</v>
      </c>
      <c r="Q1377" t="str">
        <f t="shared" si="42"/>
        <v>005340</v>
      </c>
      <c r="R1377" s="1" t="str">
        <f t="shared" si="43"/>
        <v>WES</v>
      </c>
    </row>
    <row r="1378" spans="1:18" x14ac:dyDescent="0.25">
      <c r="A1378" s="1" t="s">
        <v>645</v>
      </c>
      <c r="B1378">
        <v>5</v>
      </c>
      <c r="C1378">
        <v>8</v>
      </c>
      <c r="D1378">
        <v>8</v>
      </c>
      <c r="E1378">
        <v>11</v>
      </c>
      <c r="F1378">
        <v>14</v>
      </c>
      <c r="G1378">
        <v>15</v>
      </c>
      <c r="H1378">
        <v>16</v>
      </c>
      <c r="I1378">
        <v>18</v>
      </c>
      <c r="J1378">
        <v>12</v>
      </c>
      <c r="K1378">
        <v>14</v>
      </c>
      <c r="L1378">
        <v>6</v>
      </c>
      <c r="M1378">
        <v>4</v>
      </c>
      <c r="N1378">
        <f>SUM(B1378:M1378)</f>
        <v>131</v>
      </c>
      <c r="O1378" t="str">
        <f>MID(A1378,6,2)</f>
        <v>04</v>
      </c>
      <c r="P1378" s="2">
        <f>N1378/O1378</f>
        <v>32.75</v>
      </c>
      <c r="Q1378" t="str">
        <f t="shared" si="42"/>
        <v>006330</v>
      </c>
      <c r="R1378" s="1" t="str">
        <f t="shared" si="43"/>
        <v>URY</v>
      </c>
    </row>
    <row r="1379" spans="1:18" x14ac:dyDescent="0.25">
      <c r="A1379" s="1" t="s">
        <v>774</v>
      </c>
      <c r="B1379">
        <v>7</v>
      </c>
      <c r="C1379">
        <v>5</v>
      </c>
      <c r="D1379">
        <v>9</v>
      </c>
      <c r="E1379">
        <v>11</v>
      </c>
      <c r="F1379">
        <v>9</v>
      </c>
      <c r="G1379">
        <v>18</v>
      </c>
      <c r="H1379">
        <v>20</v>
      </c>
      <c r="I1379">
        <v>17</v>
      </c>
      <c r="J1379">
        <v>11</v>
      </c>
      <c r="K1379">
        <v>13</v>
      </c>
      <c r="L1379">
        <v>5</v>
      </c>
      <c r="M1379">
        <v>6</v>
      </c>
      <c r="N1379">
        <f>SUM(B1379:M1379)</f>
        <v>131</v>
      </c>
      <c r="O1379" t="str">
        <f>MID(A1379,6,2)</f>
        <v>04</v>
      </c>
      <c r="P1379" s="2">
        <f>N1379/O1379</f>
        <v>32.75</v>
      </c>
      <c r="Q1379" t="str">
        <f t="shared" si="42"/>
        <v>007620</v>
      </c>
      <c r="R1379" s="1" t="str">
        <f t="shared" si="43"/>
        <v>PRA</v>
      </c>
    </row>
    <row r="1380" spans="1:18" x14ac:dyDescent="0.25">
      <c r="A1380" s="1" t="s">
        <v>869</v>
      </c>
      <c r="B1380">
        <v>6</v>
      </c>
      <c r="C1380">
        <v>8</v>
      </c>
      <c r="D1380">
        <v>9</v>
      </c>
      <c r="E1380">
        <v>14</v>
      </c>
      <c r="F1380">
        <v>14</v>
      </c>
      <c r="G1380">
        <v>16</v>
      </c>
      <c r="H1380">
        <v>16</v>
      </c>
      <c r="I1380">
        <v>14</v>
      </c>
      <c r="J1380">
        <v>11</v>
      </c>
      <c r="K1380">
        <v>8</v>
      </c>
      <c r="L1380">
        <v>10</v>
      </c>
      <c r="M1380">
        <v>5</v>
      </c>
      <c r="N1380">
        <f>SUM(B1380:M1380)</f>
        <v>131</v>
      </c>
      <c r="O1380" t="str">
        <f>MID(A1380,6,2)</f>
        <v>04</v>
      </c>
      <c r="P1380" s="2">
        <f>N1380/O1380</f>
        <v>32.75</v>
      </c>
      <c r="Q1380" t="str">
        <f t="shared" si="42"/>
        <v>008570</v>
      </c>
      <c r="R1380" s="1" t="str">
        <f t="shared" si="43"/>
        <v>WLO</v>
      </c>
    </row>
    <row r="1381" spans="1:18" x14ac:dyDescent="0.25">
      <c r="A1381" s="1" t="s">
        <v>881</v>
      </c>
      <c r="B1381">
        <v>6</v>
      </c>
      <c r="C1381">
        <v>9</v>
      </c>
      <c r="D1381">
        <v>5</v>
      </c>
      <c r="E1381">
        <v>12</v>
      </c>
      <c r="F1381">
        <v>13</v>
      </c>
      <c r="G1381">
        <v>16</v>
      </c>
      <c r="H1381">
        <v>17</v>
      </c>
      <c r="I1381">
        <v>18</v>
      </c>
      <c r="J1381">
        <v>10</v>
      </c>
      <c r="K1381">
        <v>12</v>
      </c>
      <c r="L1381">
        <v>6</v>
      </c>
      <c r="M1381">
        <v>7</v>
      </c>
      <c r="N1381">
        <f>SUM(B1381:M1381)</f>
        <v>131</v>
      </c>
      <c r="O1381" t="str">
        <f>MID(A1381,6,2)</f>
        <v>04</v>
      </c>
      <c r="P1381" s="2">
        <f>N1381/O1381</f>
        <v>32.75</v>
      </c>
      <c r="Q1381" t="str">
        <f t="shared" si="42"/>
        <v>008690</v>
      </c>
      <c r="R1381" s="1" t="str">
        <f t="shared" si="43"/>
        <v>TAR</v>
      </c>
    </row>
    <row r="1382" spans="1:18" x14ac:dyDescent="0.25">
      <c r="A1382" s="1" t="s">
        <v>984</v>
      </c>
      <c r="B1382">
        <v>4</v>
      </c>
      <c r="C1382">
        <v>7</v>
      </c>
      <c r="D1382">
        <v>10</v>
      </c>
      <c r="E1382">
        <v>10</v>
      </c>
      <c r="F1382">
        <v>12</v>
      </c>
      <c r="G1382">
        <v>16</v>
      </c>
      <c r="H1382">
        <v>19</v>
      </c>
      <c r="I1382">
        <v>12</v>
      </c>
      <c r="J1382">
        <v>10</v>
      </c>
      <c r="K1382">
        <v>13</v>
      </c>
      <c r="L1382">
        <v>9</v>
      </c>
      <c r="M1382">
        <v>9</v>
      </c>
      <c r="N1382">
        <f>SUM(B1382:M1382)</f>
        <v>131</v>
      </c>
      <c r="O1382" t="str">
        <f>MID(A1382,6,2)</f>
        <v>04</v>
      </c>
      <c r="P1382" s="2">
        <f>N1382/O1382</f>
        <v>32.75</v>
      </c>
      <c r="Q1382" t="str">
        <f t="shared" si="42"/>
        <v>009720</v>
      </c>
      <c r="R1382" s="1" t="str">
        <f t="shared" si="43"/>
        <v>WES</v>
      </c>
    </row>
    <row r="1383" spans="1:18" x14ac:dyDescent="0.25">
      <c r="A1383" s="1" t="s">
        <v>1013</v>
      </c>
      <c r="B1383">
        <v>8</v>
      </c>
      <c r="C1383">
        <v>8</v>
      </c>
      <c r="D1383">
        <v>9</v>
      </c>
      <c r="E1383">
        <v>14</v>
      </c>
      <c r="F1383">
        <v>11</v>
      </c>
      <c r="G1383">
        <v>13</v>
      </c>
      <c r="H1383">
        <v>18</v>
      </c>
      <c r="I1383">
        <v>15</v>
      </c>
      <c r="J1383">
        <v>10</v>
      </c>
      <c r="K1383">
        <v>12</v>
      </c>
      <c r="L1383">
        <v>8</v>
      </c>
      <c r="M1383">
        <v>5</v>
      </c>
      <c r="N1383">
        <f>SUM(B1383:M1383)</f>
        <v>131</v>
      </c>
      <c r="O1383" t="str">
        <f>MID(A1383,6,2)</f>
        <v>04</v>
      </c>
      <c r="P1383" s="2">
        <f>N1383/O1383</f>
        <v>32.75</v>
      </c>
      <c r="Q1383" t="str">
        <f t="shared" si="42"/>
        <v>010010</v>
      </c>
      <c r="R1383" s="1" t="str">
        <f t="shared" si="43"/>
        <v>BIE</v>
      </c>
    </row>
    <row r="1384" spans="1:18" x14ac:dyDescent="0.25">
      <c r="A1384" s="1" t="s">
        <v>1032</v>
      </c>
      <c r="B1384">
        <v>5</v>
      </c>
      <c r="C1384">
        <v>10</v>
      </c>
      <c r="D1384">
        <v>10</v>
      </c>
      <c r="E1384">
        <v>10</v>
      </c>
      <c r="F1384">
        <v>12</v>
      </c>
      <c r="G1384">
        <v>14</v>
      </c>
      <c r="H1384">
        <v>20</v>
      </c>
      <c r="I1384">
        <v>12</v>
      </c>
      <c r="J1384">
        <v>11</v>
      </c>
      <c r="K1384">
        <v>12</v>
      </c>
      <c r="L1384">
        <v>9</v>
      </c>
      <c r="M1384">
        <v>6</v>
      </c>
      <c r="N1384">
        <f>SUM(B1384:M1384)</f>
        <v>131</v>
      </c>
      <c r="O1384" t="str">
        <f>MID(A1384,6,2)</f>
        <v>04</v>
      </c>
      <c r="P1384" s="2">
        <f>N1384/O1384</f>
        <v>32.75</v>
      </c>
      <c r="Q1384" t="str">
        <f t="shared" si="42"/>
        <v>010200</v>
      </c>
      <c r="R1384" s="1" t="str">
        <f t="shared" si="43"/>
        <v>WOL</v>
      </c>
    </row>
    <row r="1385" spans="1:18" x14ac:dyDescent="0.25">
      <c r="A1385" s="1" t="s">
        <v>1145</v>
      </c>
      <c r="B1385">
        <v>5</v>
      </c>
      <c r="C1385">
        <v>8</v>
      </c>
      <c r="D1385">
        <v>4</v>
      </c>
      <c r="E1385">
        <v>14</v>
      </c>
      <c r="F1385">
        <v>11</v>
      </c>
      <c r="G1385">
        <v>12</v>
      </c>
      <c r="H1385">
        <v>21</v>
      </c>
      <c r="I1385">
        <v>18</v>
      </c>
      <c r="J1385">
        <v>13</v>
      </c>
      <c r="K1385">
        <v>10</v>
      </c>
      <c r="L1385">
        <v>5</v>
      </c>
      <c r="M1385">
        <v>10</v>
      </c>
      <c r="N1385">
        <f>SUM(B1385:M1385)</f>
        <v>131</v>
      </c>
      <c r="O1385" t="str">
        <f>MID(A1385,6,2)</f>
        <v>04</v>
      </c>
      <c r="P1385" s="2">
        <f>N1385/O1385</f>
        <v>32.75</v>
      </c>
      <c r="Q1385" t="str">
        <f t="shared" si="42"/>
        <v>011330</v>
      </c>
      <c r="R1385" s="1" t="str">
        <f t="shared" si="43"/>
        <v>MOK</v>
      </c>
    </row>
    <row r="1386" spans="1:18" x14ac:dyDescent="0.25">
      <c r="A1386" s="1" t="s">
        <v>1201</v>
      </c>
      <c r="B1386">
        <v>9</v>
      </c>
      <c r="C1386">
        <v>7</v>
      </c>
      <c r="D1386">
        <v>8</v>
      </c>
      <c r="E1386">
        <v>10</v>
      </c>
      <c r="F1386">
        <v>10</v>
      </c>
      <c r="G1386">
        <v>15</v>
      </c>
      <c r="H1386">
        <v>22</v>
      </c>
      <c r="I1386">
        <v>15</v>
      </c>
      <c r="J1386">
        <v>12</v>
      </c>
      <c r="K1386">
        <v>11</v>
      </c>
      <c r="L1386">
        <v>5</v>
      </c>
      <c r="M1386">
        <v>7</v>
      </c>
      <c r="N1386">
        <f>SUM(B1386:M1386)</f>
        <v>131</v>
      </c>
      <c r="O1386" t="str">
        <f>MID(A1386,6,2)</f>
        <v>04</v>
      </c>
      <c r="P1386" s="2">
        <f>N1386/O1386</f>
        <v>32.75</v>
      </c>
      <c r="Q1386" t="str">
        <f t="shared" si="42"/>
        <v>011890</v>
      </c>
      <c r="R1386" s="1" t="str">
        <f t="shared" si="43"/>
        <v>WIL</v>
      </c>
    </row>
    <row r="1387" spans="1:18" x14ac:dyDescent="0.25">
      <c r="A1387" s="1" t="s">
        <v>1335</v>
      </c>
      <c r="B1387">
        <v>4</v>
      </c>
      <c r="C1387">
        <v>6</v>
      </c>
      <c r="D1387">
        <v>7</v>
      </c>
      <c r="E1387">
        <v>13</v>
      </c>
      <c r="F1387">
        <v>14</v>
      </c>
      <c r="G1387">
        <v>15</v>
      </c>
      <c r="H1387">
        <v>16</v>
      </c>
      <c r="I1387">
        <v>17</v>
      </c>
      <c r="J1387">
        <v>10</v>
      </c>
      <c r="K1387">
        <v>12</v>
      </c>
      <c r="L1387">
        <v>9</v>
      </c>
      <c r="M1387">
        <v>8</v>
      </c>
      <c r="N1387">
        <f>SUM(B1387:M1387)</f>
        <v>131</v>
      </c>
      <c r="O1387" t="str">
        <f>MID(A1387,6,2)</f>
        <v>04</v>
      </c>
      <c r="P1387" s="2">
        <f>N1387/O1387</f>
        <v>32.75</v>
      </c>
      <c r="Q1387" t="str">
        <f t="shared" si="42"/>
        <v>013230</v>
      </c>
      <c r="R1387" s="1" t="str">
        <f t="shared" si="43"/>
        <v>WAW</v>
      </c>
    </row>
    <row r="1388" spans="1:18" x14ac:dyDescent="0.25">
      <c r="A1388" s="1" t="s">
        <v>1369</v>
      </c>
      <c r="B1388">
        <v>9</v>
      </c>
      <c r="C1388">
        <v>4</v>
      </c>
      <c r="D1388">
        <v>9</v>
      </c>
      <c r="E1388">
        <v>10</v>
      </c>
      <c r="F1388">
        <v>13</v>
      </c>
      <c r="G1388">
        <v>15</v>
      </c>
      <c r="H1388">
        <v>19</v>
      </c>
      <c r="I1388">
        <v>18</v>
      </c>
      <c r="J1388">
        <v>9</v>
      </c>
      <c r="K1388">
        <v>13</v>
      </c>
      <c r="L1388">
        <v>5</v>
      </c>
      <c r="M1388">
        <v>7</v>
      </c>
      <c r="N1388">
        <f>SUM(B1388:M1388)</f>
        <v>131</v>
      </c>
      <c r="O1388" t="str">
        <f>MID(A1388,6,2)</f>
        <v>04</v>
      </c>
      <c r="P1388" s="2">
        <f>N1388/O1388</f>
        <v>32.75</v>
      </c>
      <c r="Q1388" t="str">
        <f t="shared" si="42"/>
        <v>013570</v>
      </c>
      <c r="R1388" s="1" t="str">
        <f t="shared" si="43"/>
        <v>WOL</v>
      </c>
    </row>
    <row r="1389" spans="1:18" x14ac:dyDescent="0.25">
      <c r="A1389" s="1" t="s">
        <v>1411</v>
      </c>
      <c r="B1389">
        <v>5</v>
      </c>
      <c r="C1389">
        <v>6</v>
      </c>
      <c r="D1389">
        <v>4</v>
      </c>
      <c r="E1389">
        <v>10</v>
      </c>
      <c r="F1389">
        <v>10</v>
      </c>
      <c r="G1389">
        <v>14</v>
      </c>
      <c r="H1389">
        <v>22</v>
      </c>
      <c r="I1389">
        <v>16</v>
      </c>
      <c r="J1389">
        <v>14</v>
      </c>
      <c r="K1389">
        <v>14</v>
      </c>
      <c r="L1389">
        <v>9</v>
      </c>
      <c r="M1389">
        <v>7</v>
      </c>
      <c r="N1389">
        <f>SUM(B1389:M1389)</f>
        <v>131</v>
      </c>
      <c r="O1389" t="str">
        <f>MID(A1389,6,2)</f>
        <v>04</v>
      </c>
      <c r="P1389" s="2">
        <f>N1389/O1389</f>
        <v>32.75</v>
      </c>
      <c r="Q1389" t="str">
        <f t="shared" si="42"/>
        <v>013990</v>
      </c>
      <c r="R1389" s="1" t="str">
        <f t="shared" si="43"/>
        <v>URU</v>
      </c>
    </row>
    <row r="1390" spans="1:18" x14ac:dyDescent="0.25">
      <c r="A1390" s="1" t="s">
        <v>1485</v>
      </c>
      <c r="B1390">
        <v>10</v>
      </c>
      <c r="C1390">
        <v>5</v>
      </c>
      <c r="D1390">
        <v>9</v>
      </c>
      <c r="E1390">
        <v>10</v>
      </c>
      <c r="F1390">
        <v>10</v>
      </c>
      <c r="G1390">
        <v>13</v>
      </c>
      <c r="H1390">
        <v>22</v>
      </c>
      <c r="I1390">
        <v>13</v>
      </c>
      <c r="J1390">
        <v>14</v>
      </c>
      <c r="K1390">
        <v>11</v>
      </c>
      <c r="L1390">
        <v>7</v>
      </c>
      <c r="M1390">
        <v>7</v>
      </c>
      <c r="N1390">
        <f>SUM(B1390:M1390)</f>
        <v>131</v>
      </c>
      <c r="O1390" t="str">
        <f>MID(A1390,6,2)</f>
        <v>04</v>
      </c>
      <c r="P1390" s="2">
        <f>N1390/O1390</f>
        <v>32.75</v>
      </c>
      <c r="Q1390" t="str">
        <f t="shared" si="42"/>
        <v>014730</v>
      </c>
      <c r="R1390" s="1" t="str">
        <f t="shared" si="43"/>
        <v>ZOL</v>
      </c>
    </row>
    <row r="1391" spans="1:18" x14ac:dyDescent="0.25">
      <c r="A1391" s="1" t="s">
        <v>1615</v>
      </c>
      <c r="B1391">
        <v>7</v>
      </c>
      <c r="C1391">
        <v>7</v>
      </c>
      <c r="D1391">
        <v>4</v>
      </c>
      <c r="E1391">
        <v>10</v>
      </c>
      <c r="F1391">
        <v>13</v>
      </c>
      <c r="G1391">
        <v>15</v>
      </c>
      <c r="H1391">
        <v>20</v>
      </c>
      <c r="I1391">
        <v>17</v>
      </c>
      <c r="J1391">
        <v>11</v>
      </c>
      <c r="K1391">
        <v>10</v>
      </c>
      <c r="L1391">
        <v>9</v>
      </c>
      <c r="M1391">
        <v>8</v>
      </c>
      <c r="N1391">
        <f>SUM(B1391:M1391)</f>
        <v>131</v>
      </c>
      <c r="O1391" t="str">
        <f>MID(A1391,6,2)</f>
        <v>04</v>
      </c>
      <c r="P1391" s="2">
        <f>N1391/O1391</f>
        <v>32.75</v>
      </c>
      <c r="Q1391" t="str">
        <f t="shared" si="42"/>
        <v>016030</v>
      </c>
      <c r="R1391" s="1" t="str">
        <f t="shared" si="43"/>
        <v>WLO</v>
      </c>
    </row>
    <row r="1392" spans="1:18" x14ac:dyDescent="0.25">
      <c r="A1392" s="1" t="s">
        <v>1669</v>
      </c>
      <c r="B1392">
        <v>7</v>
      </c>
      <c r="C1392">
        <v>4</v>
      </c>
      <c r="D1392">
        <v>6</v>
      </c>
      <c r="E1392">
        <v>14</v>
      </c>
      <c r="F1392">
        <v>14</v>
      </c>
      <c r="G1392">
        <v>12</v>
      </c>
      <c r="H1392">
        <v>18</v>
      </c>
      <c r="I1392">
        <v>18</v>
      </c>
      <c r="J1392">
        <v>12</v>
      </c>
      <c r="K1392">
        <v>10</v>
      </c>
      <c r="L1392">
        <v>10</v>
      </c>
      <c r="M1392">
        <v>6</v>
      </c>
      <c r="N1392">
        <f>SUM(B1392:M1392)</f>
        <v>131</v>
      </c>
      <c r="O1392" t="str">
        <f>MID(A1392,6,2)</f>
        <v>04</v>
      </c>
      <c r="P1392" s="2">
        <f>N1392/O1392</f>
        <v>32.75</v>
      </c>
      <c r="Q1392" t="str">
        <f t="shared" si="42"/>
        <v>016570</v>
      </c>
      <c r="R1392" s="1" t="str">
        <f t="shared" si="43"/>
        <v>MOK</v>
      </c>
    </row>
    <row r="1393" spans="1:18" x14ac:dyDescent="0.25">
      <c r="A1393" s="1" t="s">
        <v>1789</v>
      </c>
      <c r="B1393">
        <v>9</v>
      </c>
      <c r="C1393">
        <v>6</v>
      </c>
      <c r="D1393">
        <v>4</v>
      </c>
      <c r="E1393">
        <v>9</v>
      </c>
      <c r="F1393">
        <v>14</v>
      </c>
      <c r="G1393">
        <v>12</v>
      </c>
      <c r="H1393">
        <v>22</v>
      </c>
      <c r="I1393">
        <v>14</v>
      </c>
      <c r="J1393">
        <v>10</v>
      </c>
      <c r="K1393">
        <v>14</v>
      </c>
      <c r="L1393">
        <v>9</v>
      </c>
      <c r="M1393">
        <v>8</v>
      </c>
      <c r="N1393">
        <f>SUM(B1393:M1393)</f>
        <v>131</v>
      </c>
      <c r="O1393" t="str">
        <f>MID(A1393,6,2)</f>
        <v>04</v>
      </c>
      <c r="P1393" s="2">
        <f>N1393/O1393</f>
        <v>32.75</v>
      </c>
      <c r="Q1393" t="str">
        <f t="shared" si="42"/>
        <v>017770</v>
      </c>
      <c r="R1393" s="1" t="str">
        <f t="shared" si="43"/>
        <v>WES</v>
      </c>
    </row>
    <row r="1394" spans="1:18" x14ac:dyDescent="0.25">
      <c r="A1394" s="1" t="s">
        <v>1833</v>
      </c>
      <c r="B1394">
        <v>6</v>
      </c>
      <c r="C1394">
        <v>4</v>
      </c>
      <c r="D1394">
        <v>8</v>
      </c>
      <c r="E1394">
        <v>12</v>
      </c>
      <c r="F1394">
        <v>10</v>
      </c>
      <c r="G1394">
        <v>16</v>
      </c>
      <c r="H1394">
        <v>20</v>
      </c>
      <c r="I1394">
        <v>16</v>
      </c>
      <c r="J1394">
        <v>9</v>
      </c>
      <c r="K1394">
        <v>14</v>
      </c>
      <c r="L1394">
        <v>6</v>
      </c>
      <c r="M1394">
        <v>10</v>
      </c>
      <c r="N1394">
        <f>SUM(B1394:M1394)</f>
        <v>131</v>
      </c>
      <c r="O1394" t="str">
        <f>MID(A1394,6,2)</f>
        <v>04</v>
      </c>
      <c r="P1394" s="2">
        <f>N1394/O1394</f>
        <v>32.75</v>
      </c>
      <c r="Q1394" t="str">
        <f t="shared" si="42"/>
        <v>018210</v>
      </c>
      <c r="R1394" s="1" t="str">
        <f t="shared" si="43"/>
        <v>WLO</v>
      </c>
    </row>
    <row r="1395" spans="1:18" x14ac:dyDescent="0.25">
      <c r="A1395" s="1" t="s">
        <v>1867</v>
      </c>
      <c r="B1395">
        <v>9</v>
      </c>
      <c r="C1395">
        <v>8</v>
      </c>
      <c r="D1395">
        <v>5</v>
      </c>
      <c r="E1395">
        <v>9</v>
      </c>
      <c r="F1395">
        <v>8</v>
      </c>
      <c r="G1395">
        <v>18</v>
      </c>
      <c r="H1395">
        <v>18</v>
      </c>
      <c r="I1395">
        <v>18</v>
      </c>
      <c r="J1395">
        <v>11</v>
      </c>
      <c r="K1395">
        <v>8</v>
      </c>
      <c r="L1395">
        <v>9</v>
      </c>
      <c r="M1395">
        <v>10</v>
      </c>
      <c r="N1395">
        <f>SUM(B1395:M1395)</f>
        <v>131</v>
      </c>
      <c r="O1395" t="str">
        <f>MID(A1395,6,2)</f>
        <v>04</v>
      </c>
      <c r="P1395" s="2">
        <f>N1395/O1395</f>
        <v>32.75</v>
      </c>
      <c r="Q1395" t="str">
        <f t="shared" si="42"/>
        <v>018550</v>
      </c>
      <c r="R1395" s="1" t="str">
        <f t="shared" si="43"/>
        <v>WOL</v>
      </c>
    </row>
    <row r="1396" spans="1:18" x14ac:dyDescent="0.25">
      <c r="A1396" s="1" t="s">
        <v>1890</v>
      </c>
      <c r="B1396">
        <v>6</v>
      </c>
      <c r="C1396">
        <v>10</v>
      </c>
      <c r="D1396">
        <v>10</v>
      </c>
      <c r="E1396">
        <v>10</v>
      </c>
      <c r="F1396">
        <v>12</v>
      </c>
      <c r="G1396">
        <v>14</v>
      </c>
      <c r="H1396">
        <v>21</v>
      </c>
      <c r="I1396">
        <v>18</v>
      </c>
      <c r="J1396">
        <v>8</v>
      </c>
      <c r="K1396">
        <v>10</v>
      </c>
      <c r="L1396">
        <v>5</v>
      </c>
      <c r="M1396">
        <v>7</v>
      </c>
      <c r="N1396">
        <f>SUM(B1396:M1396)</f>
        <v>131</v>
      </c>
      <c r="O1396" t="str">
        <f>MID(A1396,6,2)</f>
        <v>04</v>
      </c>
      <c r="P1396" s="2">
        <f>N1396/O1396</f>
        <v>32.75</v>
      </c>
      <c r="Q1396" t="str">
        <f t="shared" si="42"/>
        <v>018780</v>
      </c>
      <c r="R1396" s="1" t="str">
        <f t="shared" si="43"/>
        <v>BIE</v>
      </c>
    </row>
    <row r="1397" spans="1:18" x14ac:dyDescent="0.25">
      <c r="A1397" s="1" t="s">
        <v>2089</v>
      </c>
      <c r="B1397">
        <v>7</v>
      </c>
      <c r="C1397">
        <v>6</v>
      </c>
      <c r="D1397">
        <v>5</v>
      </c>
      <c r="E1397">
        <v>13</v>
      </c>
      <c r="F1397">
        <v>9</v>
      </c>
      <c r="G1397">
        <v>18</v>
      </c>
      <c r="H1397">
        <v>22</v>
      </c>
      <c r="I1397">
        <v>14</v>
      </c>
      <c r="J1397">
        <v>12</v>
      </c>
      <c r="K1397">
        <v>10</v>
      </c>
      <c r="L1397">
        <v>10</v>
      </c>
      <c r="M1397">
        <v>5</v>
      </c>
      <c r="N1397">
        <f>SUM(B1397:M1397)</f>
        <v>131</v>
      </c>
      <c r="O1397" t="str">
        <f>MID(A1397,6,2)</f>
        <v>04</v>
      </c>
      <c r="P1397" s="2">
        <f>N1397/O1397</f>
        <v>32.75</v>
      </c>
      <c r="Q1397" t="str">
        <f t="shared" si="42"/>
        <v>020770</v>
      </c>
      <c r="R1397" s="1" t="str">
        <f t="shared" si="43"/>
        <v>TAR</v>
      </c>
    </row>
    <row r="1398" spans="1:18" x14ac:dyDescent="0.25">
      <c r="A1398" s="1" t="s">
        <v>2108</v>
      </c>
      <c r="B1398">
        <v>10</v>
      </c>
      <c r="C1398">
        <v>4</v>
      </c>
      <c r="D1398">
        <v>9</v>
      </c>
      <c r="E1398">
        <v>14</v>
      </c>
      <c r="F1398">
        <v>10</v>
      </c>
      <c r="G1398">
        <v>18</v>
      </c>
      <c r="H1398">
        <v>17</v>
      </c>
      <c r="I1398">
        <v>14</v>
      </c>
      <c r="J1398">
        <v>12</v>
      </c>
      <c r="K1398">
        <v>12</v>
      </c>
      <c r="L1398">
        <v>5</v>
      </c>
      <c r="M1398">
        <v>6</v>
      </c>
      <c r="N1398">
        <f>SUM(B1398:M1398)</f>
        <v>131</v>
      </c>
      <c r="O1398" t="str">
        <f>MID(A1398,6,2)</f>
        <v>04</v>
      </c>
      <c r="P1398" s="2">
        <f>N1398/O1398</f>
        <v>32.75</v>
      </c>
      <c r="Q1398" t="str">
        <f t="shared" si="42"/>
        <v>020960</v>
      </c>
      <c r="R1398" s="1" t="str">
        <f t="shared" si="43"/>
        <v>SRO</v>
      </c>
    </row>
    <row r="1399" spans="1:18" x14ac:dyDescent="0.25">
      <c r="A1399" s="1" t="s">
        <v>2159</v>
      </c>
      <c r="B1399">
        <v>4</v>
      </c>
      <c r="C1399">
        <v>4</v>
      </c>
      <c r="D1399">
        <v>10</v>
      </c>
      <c r="E1399">
        <v>9</v>
      </c>
      <c r="F1399">
        <v>14</v>
      </c>
      <c r="G1399">
        <v>13</v>
      </c>
      <c r="H1399">
        <v>22</v>
      </c>
      <c r="I1399">
        <v>17</v>
      </c>
      <c r="J1399">
        <v>9</v>
      </c>
      <c r="K1399">
        <v>11</v>
      </c>
      <c r="L1399">
        <v>9</v>
      </c>
      <c r="M1399">
        <v>9</v>
      </c>
      <c r="N1399">
        <f>SUM(B1399:M1399)</f>
        <v>131</v>
      </c>
      <c r="O1399" t="str">
        <f>MID(A1399,6,2)</f>
        <v>04</v>
      </c>
      <c r="P1399" s="2">
        <f>N1399/O1399</f>
        <v>32.75</v>
      </c>
      <c r="Q1399" t="str">
        <f t="shared" si="42"/>
        <v>021470</v>
      </c>
      <c r="R1399" s="1" t="str">
        <f t="shared" si="43"/>
        <v>WLO</v>
      </c>
    </row>
    <row r="1400" spans="1:18" x14ac:dyDescent="0.25">
      <c r="A1400" s="1" t="s">
        <v>2169</v>
      </c>
      <c r="B1400">
        <v>9</v>
      </c>
      <c r="C1400">
        <v>4</v>
      </c>
      <c r="D1400">
        <v>7</v>
      </c>
      <c r="E1400">
        <v>13</v>
      </c>
      <c r="F1400">
        <v>12</v>
      </c>
      <c r="G1400">
        <v>15</v>
      </c>
      <c r="H1400">
        <v>22</v>
      </c>
      <c r="I1400">
        <v>17</v>
      </c>
      <c r="J1400">
        <v>8</v>
      </c>
      <c r="K1400">
        <v>10</v>
      </c>
      <c r="L1400">
        <v>5</v>
      </c>
      <c r="M1400">
        <v>9</v>
      </c>
      <c r="N1400">
        <f>SUM(B1400:M1400)</f>
        <v>131</v>
      </c>
      <c r="O1400" t="str">
        <f>MID(A1400,6,2)</f>
        <v>04</v>
      </c>
      <c r="P1400" s="2">
        <f>N1400/O1400</f>
        <v>32.75</v>
      </c>
      <c r="Q1400" t="str">
        <f t="shared" si="42"/>
        <v>021570</v>
      </c>
      <c r="R1400" s="1" t="str">
        <f t="shared" si="43"/>
        <v>SRO</v>
      </c>
    </row>
    <row r="1401" spans="1:18" x14ac:dyDescent="0.25">
      <c r="A1401" s="1" t="s">
        <v>2319</v>
      </c>
      <c r="B1401">
        <v>6</v>
      </c>
      <c r="C1401">
        <v>5</v>
      </c>
      <c r="D1401">
        <v>9</v>
      </c>
      <c r="E1401">
        <v>12</v>
      </c>
      <c r="F1401">
        <v>8</v>
      </c>
      <c r="G1401">
        <v>17</v>
      </c>
      <c r="H1401">
        <v>19</v>
      </c>
      <c r="I1401">
        <v>12</v>
      </c>
      <c r="J1401">
        <v>14</v>
      </c>
      <c r="K1401">
        <v>14</v>
      </c>
      <c r="L1401">
        <v>8</v>
      </c>
      <c r="M1401">
        <v>7</v>
      </c>
      <c r="N1401">
        <f>SUM(B1401:M1401)</f>
        <v>131</v>
      </c>
      <c r="O1401" t="str">
        <f>MID(A1401,6,2)</f>
        <v>04</v>
      </c>
      <c r="P1401" s="2">
        <f>N1401/O1401</f>
        <v>32.75</v>
      </c>
      <c r="Q1401" t="str">
        <f t="shared" si="42"/>
        <v>023070</v>
      </c>
      <c r="R1401" s="1" t="str">
        <f t="shared" si="43"/>
        <v>MOK</v>
      </c>
    </row>
    <row r="1402" spans="1:18" x14ac:dyDescent="0.25">
      <c r="A1402" s="1" t="s">
        <v>2405</v>
      </c>
      <c r="B1402">
        <v>10</v>
      </c>
      <c r="C1402">
        <v>8</v>
      </c>
      <c r="D1402">
        <v>9</v>
      </c>
      <c r="E1402">
        <v>11</v>
      </c>
      <c r="F1402">
        <v>11</v>
      </c>
      <c r="G1402">
        <v>18</v>
      </c>
      <c r="H1402">
        <v>16</v>
      </c>
      <c r="I1402">
        <v>18</v>
      </c>
      <c r="J1402">
        <v>10</v>
      </c>
      <c r="K1402">
        <v>9</v>
      </c>
      <c r="L1402">
        <v>5</v>
      </c>
      <c r="M1402">
        <v>6</v>
      </c>
      <c r="N1402">
        <f>SUM(B1402:M1402)</f>
        <v>131</v>
      </c>
      <c r="O1402" t="str">
        <f>MID(A1402,6,2)</f>
        <v>04</v>
      </c>
      <c r="P1402" s="2">
        <f>N1402/O1402</f>
        <v>32.75</v>
      </c>
      <c r="Q1402" t="str">
        <f t="shared" si="42"/>
        <v>023930</v>
      </c>
      <c r="R1402" s="1" t="str">
        <f t="shared" si="43"/>
        <v>BIA</v>
      </c>
    </row>
    <row r="1403" spans="1:18" x14ac:dyDescent="0.25">
      <c r="A1403" s="1" t="s">
        <v>2442</v>
      </c>
      <c r="B1403">
        <v>9</v>
      </c>
      <c r="C1403">
        <v>5</v>
      </c>
      <c r="D1403">
        <v>9</v>
      </c>
      <c r="E1403">
        <v>8</v>
      </c>
      <c r="F1403">
        <v>13</v>
      </c>
      <c r="G1403">
        <v>17</v>
      </c>
      <c r="H1403">
        <v>21</v>
      </c>
      <c r="I1403">
        <v>13</v>
      </c>
      <c r="J1403">
        <v>11</v>
      </c>
      <c r="K1403">
        <v>14</v>
      </c>
      <c r="L1403">
        <v>4</v>
      </c>
      <c r="M1403">
        <v>7</v>
      </c>
      <c r="N1403">
        <f>SUM(B1403:M1403)</f>
        <v>131</v>
      </c>
      <c r="O1403" t="str">
        <f>MID(A1403,6,2)</f>
        <v>04</v>
      </c>
      <c r="P1403" s="2">
        <f>N1403/O1403</f>
        <v>32.75</v>
      </c>
      <c r="Q1403" t="str">
        <f t="shared" si="42"/>
        <v>024300</v>
      </c>
      <c r="R1403" s="1" t="str">
        <f t="shared" si="43"/>
        <v>REM</v>
      </c>
    </row>
    <row r="1404" spans="1:18" x14ac:dyDescent="0.25">
      <c r="A1404" s="1" t="s">
        <v>2534</v>
      </c>
      <c r="B1404">
        <v>10</v>
      </c>
      <c r="C1404">
        <v>8</v>
      </c>
      <c r="D1404">
        <v>4</v>
      </c>
      <c r="E1404">
        <v>12</v>
      </c>
      <c r="F1404">
        <v>13</v>
      </c>
      <c r="G1404">
        <v>12</v>
      </c>
      <c r="H1404">
        <v>20</v>
      </c>
      <c r="I1404">
        <v>18</v>
      </c>
      <c r="J1404">
        <v>12</v>
      </c>
      <c r="K1404">
        <v>10</v>
      </c>
      <c r="L1404">
        <v>8</v>
      </c>
      <c r="M1404">
        <v>4</v>
      </c>
      <c r="N1404">
        <f>SUM(B1404:M1404)</f>
        <v>131</v>
      </c>
      <c r="O1404" t="str">
        <f>MID(A1404,6,2)</f>
        <v>04</v>
      </c>
      <c r="P1404" s="2">
        <f>N1404/O1404</f>
        <v>32.75</v>
      </c>
      <c r="Q1404" t="str">
        <f t="shared" si="42"/>
        <v>025220</v>
      </c>
      <c r="R1404" s="1" t="str">
        <f t="shared" si="43"/>
        <v>TAR</v>
      </c>
    </row>
    <row r="1405" spans="1:18" x14ac:dyDescent="0.25">
      <c r="A1405" s="1" t="s">
        <v>2624</v>
      </c>
      <c r="B1405">
        <v>7</v>
      </c>
      <c r="C1405">
        <v>5</v>
      </c>
      <c r="D1405">
        <v>4</v>
      </c>
      <c r="E1405">
        <v>13</v>
      </c>
      <c r="F1405">
        <v>14</v>
      </c>
      <c r="G1405">
        <v>16</v>
      </c>
      <c r="H1405">
        <v>20</v>
      </c>
      <c r="I1405">
        <v>14</v>
      </c>
      <c r="J1405">
        <v>8</v>
      </c>
      <c r="K1405">
        <v>14</v>
      </c>
      <c r="L1405">
        <v>7</v>
      </c>
      <c r="M1405">
        <v>9</v>
      </c>
      <c r="N1405">
        <f>SUM(B1405:M1405)</f>
        <v>131</v>
      </c>
      <c r="O1405" t="str">
        <f>MID(A1405,6,2)</f>
        <v>04</v>
      </c>
      <c r="P1405" s="2">
        <f>N1405/O1405</f>
        <v>32.75</v>
      </c>
      <c r="Q1405" t="str">
        <f t="shared" si="42"/>
        <v>026120</v>
      </c>
      <c r="R1405" s="1" t="str">
        <f t="shared" si="43"/>
        <v>BEM</v>
      </c>
    </row>
    <row r="1406" spans="1:18" x14ac:dyDescent="0.25">
      <c r="A1406" s="1" t="s">
        <v>2686</v>
      </c>
      <c r="B1406">
        <v>8</v>
      </c>
      <c r="C1406">
        <v>4</v>
      </c>
      <c r="D1406">
        <v>6</v>
      </c>
      <c r="E1406">
        <v>12</v>
      </c>
      <c r="F1406">
        <v>12</v>
      </c>
      <c r="G1406">
        <v>17</v>
      </c>
      <c r="H1406">
        <v>22</v>
      </c>
      <c r="I1406">
        <v>17</v>
      </c>
      <c r="J1406">
        <v>12</v>
      </c>
      <c r="K1406">
        <v>11</v>
      </c>
      <c r="L1406">
        <v>5</v>
      </c>
      <c r="M1406">
        <v>5</v>
      </c>
      <c r="N1406">
        <f>SUM(B1406:M1406)</f>
        <v>131</v>
      </c>
      <c r="O1406" t="str">
        <f>MID(A1406,6,2)</f>
        <v>04</v>
      </c>
      <c r="P1406" s="2">
        <f>N1406/O1406</f>
        <v>32.75</v>
      </c>
      <c r="Q1406" t="str">
        <f t="shared" si="42"/>
        <v>026740</v>
      </c>
      <c r="R1406" s="1" t="str">
        <f t="shared" si="43"/>
        <v>WOL</v>
      </c>
    </row>
    <row r="1407" spans="1:18" x14ac:dyDescent="0.25">
      <c r="A1407" s="1" t="s">
        <v>2692</v>
      </c>
      <c r="B1407">
        <v>10</v>
      </c>
      <c r="C1407">
        <v>6</v>
      </c>
      <c r="D1407">
        <v>5</v>
      </c>
      <c r="E1407">
        <v>12</v>
      </c>
      <c r="F1407">
        <v>10</v>
      </c>
      <c r="G1407">
        <v>16</v>
      </c>
      <c r="H1407">
        <v>18</v>
      </c>
      <c r="I1407">
        <v>15</v>
      </c>
      <c r="J1407">
        <v>13</v>
      </c>
      <c r="K1407">
        <v>8</v>
      </c>
      <c r="L1407">
        <v>9</v>
      </c>
      <c r="M1407">
        <v>9</v>
      </c>
      <c r="N1407">
        <f>SUM(B1407:M1407)</f>
        <v>131</v>
      </c>
      <c r="O1407" t="str">
        <f>MID(A1407,6,2)</f>
        <v>04</v>
      </c>
      <c r="P1407" s="2">
        <f>N1407/O1407</f>
        <v>32.75</v>
      </c>
      <c r="Q1407" t="str">
        <f t="shared" si="42"/>
        <v>026800</v>
      </c>
      <c r="R1407" s="1" t="str">
        <f t="shared" si="43"/>
        <v>BIA</v>
      </c>
    </row>
    <row r="1408" spans="1:18" x14ac:dyDescent="0.25">
      <c r="A1408" s="1" t="s">
        <v>2742</v>
      </c>
      <c r="B1408">
        <v>5</v>
      </c>
      <c r="C1408">
        <v>7</v>
      </c>
      <c r="D1408">
        <v>5</v>
      </c>
      <c r="E1408">
        <v>11</v>
      </c>
      <c r="F1408">
        <v>14</v>
      </c>
      <c r="G1408">
        <v>14</v>
      </c>
      <c r="H1408">
        <v>21</v>
      </c>
      <c r="I1408">
        <v>16</v>
      </c>
      <c r="J1408">
        <v>13</v>
      </c>
      <c r="K1408">
        <v>13</v>
      </c>
      <c r="L1408">
        <v>7</v>
      </c>
      <c r="M1408">
        <v>5</v>
      </c>
      <c r="N1408">
        <f>SUM(B1408:M1408)</f>
        <v>131</v>
      </c>
      <c r="O1408" t="str">
        <f>MID(A1408,6,2)</f>
        <v>04</v>
      </c>
      <c r="P1408" s="2">
        <f>N1408/O1408</f>
        <v>32.75</v>
      </c>
      <c r="Q1408" t="str">
        <f t="shared" si="42"/>
        <v>027300</v>
      </c>
      <c r="R1408" s="1" t="str">
        <f t="shared" si="43"/>
        <v>TAR</v>
      </c>
    </row>
    <row r="1409" spans="1:18" x14ac:dyDescent="0.25">
      <c r="A1409" s="1" t="s">
        <v>3003</v>
      </c>
      <c r="B1409">
        <v>5</v>
      </c>
      <c r="C1409">
        <v>7</v>
      </c>
      <c r="D1409">
        <v>8</v>
      </c>
      <c r="E1409">
        <v>9</v>
      </c>
      <c r="F1409">
        <v>14</v>
      </c>
      <c r="G1409">
        <v>13</v>
      </c>
      <c r="H1409">
        <v>22</v>
      </c>
      <c r="I1409">
        <v>15</v>
      </c>
      <c r="J1409">
        <v>11</v>
      </c>
      <c r="K1409">
        <v>12</v>
      </c>
      <c r="L1409">
        <v>9</v>
      </c>
      <c r="M1409">
        <v>6</v>
      </c>
      <c r="N1409">
        <f>SUM(B1409:M1409)</f>
        <v>131</v>
      </c>
      <c r="O1409" t="str">
        <f>MID(A1409,6,2)</f>
        <v>04</v>
      </c>
      <c r="P1409" s="2">
        <f>N1409/O1409</f>
        <v>32.75</v>
      </c>
      <c r="Q1409" t="str">
        <f t="shared" si="42"/>
        <v>029910</v>
      </c>
      <c r="R1409" s="1" t="str">
        <f t="shared" si="43"/>
        <v>ZOL</v>
      </c>
    </row>
    <row r="1410" spans="1:18" x14ac:dyDescent="0.25">
      <c r="A1410" s="1" t="s">
        <v>3048</v>
      </c>
      <c r="B1410">
        <v>8</v>
      </c>
      <c r="C1410">
        <v>5</v>
      </c>
      <c r="D1410">
        <v>5</v>
      </c>
      <c r="E1410">
        <v>14</v>
      </c>
      <c r="F1410">
        <v>14</v>
      </c>
      <c r="G1410">
        <v>12</v>
      </c>
      <c r="H1410">
        <v>18</v>
      </c>
      <c r="I1410">
        <v>14</v>
      </c>
      <c r="J1410">
        <v>14</v>
      </c>
      <c r="K1410">
        <v>12</v>
      </c>
      <c r="L1410">
        <v>10</v>
      </c>
      <c r="M1410">
        <v>5</v>
      </c>
      <c r="N1410">
        <f>SUM(B1410:M1410)</f>
        <v>131</v>
      </c>
      <c r="O1410" t="str">
        <f>MID(A1410,6,2)</f>
        <v>04</v>
      </c>
      <c r="P1410" s="2">
        <f>N1410/O1410</f>
        <v>32.75</v>
      </c>
      <c r="Q1410" t="str">
        <f t="shared" ref="Q1410:Q1473" si="44">MID(A1410,1,6)</f>
        <v>030360</v>
      </c>
      <c r="R1410" s="1" t="str">
        <f t="shared" ref="R1410:R1473" si="45">MID(A1410,8,3)</f>
        <v>REM</v>
      </c>
    </row>
    <row r="1411" spans="1:18" x14ac:dyDescent="0.25">
      <c r="A1411" s="1" t="s">
        <v>3278</v>
      </c>
      <c r="B1411">
        <v>6</v>
      </c>
      <c r="C1411">
        <v>5</v>
      </c>
      <c r="D1411">
        <v>9</v>
      </c>
      <c r="E1411">
        <v>8</v>
      </c>
      <c r="F1411">
        <v>13</v>
      </c>
      <c r="G1411">
        <v>18</v>
      </c>
      <c r="H1411">
        <v>22</v>
      </c>
      <c r="I1411">
        <v>12</v>
      </c>
      <c r="J1411">
        <v>14</v>
      </c>
      <c r="K1411">
        <v>10</v>
      </c>
      <c r="L1411">
        <v>9</v>
      </c>
      <c r="M1411">
        <v>5</v>
      </c>
      <c r="N1411">
        <f>SUM(B1411:M1411)</f>
        <v>131</v>
      </c>
      <c r="O1411" t="str">
        <f>MID(A1411,6,2)</f>
        <v>04</v>
      </c>
      <c r="P1411" s="2">
        <f>N1411/O1411</f>
        <v>32.75</v>
      </c>
      <c r="Q1411" t="str">
        <f t="shared" si="44"/>
        <v>032660</v>
      </c>
      <c r="R1411" s="1" t="str">
        <f t="shared" si="45"/>
        <v>ZOL</v>
      </c>
    </row>
    <row r="1412" spans="1:18" x14ac:dyDescent="0.25">
      <c r="A1412" s="1" t="s">
        <v>3414</v>
      </c>
      <c r="B1412">
        <v>9</v>
      </c>
      <c r="C1412">
        <v>5</v>
      </c>
      <c r="D1412">
        <v>7</v>
      </c>
      <c r="E1412">
        <v>12</v>
      </c>
      <c r="F1412">
        <v>10</v>
      </c>
      <c r="G1412">
        <v>16</v>
      </c>
      <c r="H1412">
        <v>21</v>
      </c>
      <c r="I1412">
        <v>17</v>
      </c>
      <c r="J1412">
        <v>11</v>
      </c>
      <c r="K1412">
        <v>9</v>
      </c>
      <c r="L1412">
        <v>10</v>
      </c>
      <c r="M1412">
        <v>4</v>
      </c>
      <c r="N1412">
        <f>SUM(B1412:M1412)</f>
        <v>131</v>
      </c>
      <c r="O1412" t="str">
        <f>MID(A1412,6,2)</f>
        <v>04</v>
      </c>
      <c r="P1412" s="2">
        <f>N1412/O1412</f>
        <v>32.75</v>
      </c>
      <c r="Q1412" t="str">
        <f t="shared" si="44"/>
        <v>034020</v>
      </c>
      <c r="R1412" s="1" t="str">
        <f t="shared" si="45"/>
        <v>MOK</v>
      </c>
    </row>
    <row r="1413" spans="1:18" x14ac:dyDescent="0.25">
      <c r="A1413" s="1" t="s">
        <v>3513</v>
      </c>
      <c r="B1413">
        <v>6</v>
      </c>
      <c r="C1413">
        <v>6</v>
      </c>
      <c r="D1413">
        <v>8</v>
      </c>
      <c r="E1413">
        <v>10</v>
      </c>
      <c r="F1413">
        <v>10</v>
      </c>
      <c r="G1413">
        <v>17</v>
      </c>
      <c r="H1413">
        <v>19</v>
      </c>
      <c r="I1413">
        <v>18</v>
      </c>
      <c r="J1413">
        <v>11</v>
      </c>
      <c r="K1413">
        <v>13</v>
      </c>
      <c r="L1413">
        <v>9</v>
      </c>
      <c r="M1413">
        <v>4</v>
      </c>
      <c r="N1413">
        <f>SUM(B1413:M1413)</f>
        <v>131</v>
      </c>
      <c r="O1413" t="str">
        <f>MID(A1413,6,2)</f>
        <v>04</v>
      </c>
      <c r="P1413" s="2">
        <f>N1413/O1413</f>
        <v>32.75</v>
      </c>
      <c r="Q1413" t="str">
        <f t="shared" si="44"/>
        <v>035010</v>
      </c>
      <c r="R1413" s="1" t="str">
        <f t="shared" si="45"/>
        <v>WES</v>
      </c>
    </row>
    <row r="1414" spans="1:18" x14ac:dyDescent="0.25">
      <c r="A1414" s="1" t="s">
        <v>3529</v>
      </c>
      <c r="B1414">
        <v>6</v>
      </c>
      <c r="C1414">
        <v>6</v>
      </c>
      <c r="D1414">
        <v>10</v>
      </c>
      <c r="E1414">
        <v>9</v>
      </c>
      <c r="F1414">
        <v>13</v>
      </c>
      <c r="G1414">
        <v>14</v>
      </c>
      <c r="H1414">
        <v>19</v>
      </c>
      <c r="I1414">
        <v>18</v>
      </c>
      <c r="J1414">
        <v>8</v>
      </c>
      <c r="K1414">
        <v>13</v>
      </c>
      <c r="L1414">
        <v>5</v>
      </c>
      <c r="M1414">
        <v>10</v>
      </c>
      <c r="N1414">
        <f>SUM(B1414:M1414)</f>
        <v>131</v>
      </c>
      <c r="O1414" t="str">
        <f>MID(A1414,6,2)</f>
        <v>04</v>
      </c>
      <c r="P1414" s="2">
        <f>N1414/O1414</f>
        <v>32.75</v>
      </c>
      <c r="Q1414" t="str">
        <f t="shared" si="44"/>
        <v>035170</v>
      </c>
      <c r="R1414" s="1" t="str">
        <f t="shared" si="45"/>
        <v>BEM</v>
      </c>
    </row>
    <row r="1415" spans="1:18" x14ac:dyDescent="0.25">
      <c r="A1415" s="1" t="s">
        <v>3551</v>
      </c>
      <c r="B1415">
        <v>5</v>
      </c>
      <c r="C1415">
        <v>8</v>
      </c>
      <c r="D1415">
        <v>7</v>
      </c>
      <c r="E1415">
        <v>11</v>
      </c>
      <c r="F1415">
        <v>14</v>
      </c>
      <c r="G1415">
        <v>17</v>
      </c>
      <c r="H1415">
        <v>16</v>
      </c>
      <c r="I1415">
        <v>12</v>
      </c>
      <c r="J1415">
        <v>8</v>
      </c>
      <c r="K1415">
        <v>14</v>
      </c>
      <c r="L1415">
        <v>9</v>
      </c>
      <c r="M1415">
        <v>10</v>
      </c>
      <c r="N1415">
        <f>SUM(B1415:M1415)</f>
        <v>131</v>
      </c>
      <c r="O1415" t="str">
        <f>MID(A1415,6,2)</f>
        <v>04</v>
      </c>
      <c r="P1415" s="2">
        <f>N1415/O1415</f>
        <v>32.75</v>
      </c>
      <c r="Q1415" t="str">
        <f t="shared" si="44"/>
        <v>035390</v>
      </c>
      <c r="R1415" s="1" t="str">
        <f t="shared" si="45"/>
        <v>BEM</v>
      </c>
    </row>
    <row r="1416" spans="1:18" x14ac:dyDescent="0.25">
      <c r="A1416" s="1" t="s">
        <v>3631</v>
      </c>
      <c r="B1416">
        <v>10</v>
      </c>
      <c r="C1416">
        <v>9</v>
      </c>
      <c r="D1416">
        <v>6</v>
      </c>
      <c r="E1416">
        <v>10</v>
      </c>
      <c r="F1416">
        <v>13</v>
      </c>
      <c r="G1416">
        <v>12</v>
      </c>
      <c r="H1416">
        <v>17</v>
      </c>
      <c r="I1416">
        <v>16</v>
      </c>
      <c r="J1416">
        <v>12</v>
      </c>
      <c r="K1416">
        <v>11</v>
      </c>
      <c r="L1416">
        <v>9</v>
      </c>
      <c r="M1416">
        <v>6</v>
      </c>
      <c r="N1416">
        <f>SUM(B1416:M1416)</f>
        <v>131</v>
      </c>
      <c r="O1416" t="str">
        <f>MID(A1416,6,2)</f>
        <v>04</v>
      </c>
      <c r="P1416" s="2">
        <f>N1416/O1416</f>
        <v>32.75</v>
      </c>
      <c r="Q1416" t="str">
        <f t="shared" si="44"/>
        <v>036190</v>
      </c>
      <c r="R1416" s="1" t="str">
        <f t="shared" si="45"/>
        <v>SRO</v>
      </c>
    </row>
    <row r="1417" spans="1:18" x14ac:dyDescent="0.25">
      <c r="A1417" s="1" t="s">
        <v>3656</v>
      </c>
      <c r="B1417">
        <v>5</v>
      </c>
      <c r="C1417">
        <v>9</v>
      </c>
      <c r="D1417">
        <v>5</v>
      </c>
      <c r="E1417">
        <v>13</v>
      </c>
      <c r="F1417">
        <v>10</v>
      </c>
      <c r="G1417">
        <v>14</v>
      </c>
      <c r="H1417">
        <v>19</v>
      </c>
      <c r="I1417">
        <v>16</v>
      </c>
      <c r="J1417">
        <v>14</v>
      </c>
      <c r="K1417">
        <v>10</v>
      </c>
      <c r="L1417">
        <v>6</v>
      </c>
      <c r="M1417">
        <v>10</v>
      </c>
      <c r="N1417">
        <f>SUM(B1417:M1417)</f>
        <v>131</v>
      </c>
      <c r="O1417" t="str">
        <f>MID(A1417,6,2)</f>
        <v>04</v>
      </c>
      <c r="P1417" s="2">
        <f>N1417/O1417</f>
        <v>32.75</v>
      </c>
      <c r="Q1417" t="str">
        <f t="shared" si="44"/>
        <v>036440</v>
      </c>
      <c r="R1417" s="1" t="str">
        <f t="shared" si="45"/>
        <v>WLO</v>
      </c>
    </row>
    <row r="1418" spans="1:18" x14ac:dyDescent="0.25">
      <c r="A1418" s="1" t="s">
        <v>3721</v>
      </c>
      <c r="B1418">
        <v>9</v>
      </c>
      <c r="C1418">
        <v>8</v>
      </c>
      <c r="D1418">
        <v>7</v>
      </c>
      <c r="E1418">
        <v>9</v>
      </c>
      <c r="F1418">
        <v>8</v>
      </c>
      <c r="G1418">
        <v>13</v>
      </c>
      <c r="H1418">
        <v>19</v>
      </c>
      <c r="I1418">
        <v>16</v>
      </c>
      <c r="J1418">
        <v>14</v>
      </c>
      <c r="K1418">
        <v>9</v>
      </c>
      <c r="L1418">
        <v>9</v>
      </c>
      <c r="M1418">
        <v>10</v>
      </c>
      <c r="N1418">
        <f>SUM(B1418:M1418)</f>
        <v>131</v>
      </c>
      <c r="O1418" t="str">
        <f>MID(A1418,6,2)</f>
        <v>04</v>
      </c>
      <c r="P1418" s="2">
        <f>N1418/O1418</f>
        <v>32.75</v>
      </c>
      <c r="Q1418" t="str">
        <f t="shared" si="44"/>
        <v>037090</v>
      </c>
      <c r="R1418" s="1" t="str">
        <f t="shared" si="45"/>
        <v>BIA</v>
      </c>
    </row>
    <row r="1419" spans="1:18" x14ac:dyDescent="0.25">
      <c r="A1419" s="1" t="s">
        <v>3793</v>
      </c>
      <c r="B1419">
        <v>10</v>
      </c>
      <c r="C1419">
        <v>5</v>
      </c>
      <c r="D1419">
        <v>8</v>
      </c>
      <c r="E1419">
        <v>12</v>
      </c>
      <c r="F1419">
        <v>9</v>
      </c>
      <c r="G1419">
        <v>15</v>
      </c>
      <c r="H1419">
        <v>20</v>
      </c>
      <c r="I1419">
        <v>17</v>
      </c>
      <c r="J1419">
        <v>12</v>
      </c>
      <c r="K1419">
        <v>10</v>
      </c>
      <c r="L1419">
        <v>7</v>
      </c>
      <c r="M1419">
        <v>6</v>
      </c>
      <c r="N1419">
        <f>SUM(B1419:M1419)</f>
        <v>131</v>
      </c>
      <c r="O1419" t="str">
        <f>MID(A1419,6,2)</f>
        <v>04</v>
      </c>
      <c r="P1419" s="2">
        <f>N1419/O1419</f>
        <v>32.75</v>
      </c>
      <c r="Q1419" t="str">
        <f t="shared" si="44"/>
        <v>037810</v>
      </c>
      <c r="R1419" s="1" t="str">
        <f t="shared" si="45"/>
        <v>BIA</v>
      </c>
    </row>
    <row r="1420" spans="1:18" x14ac:dyDescent="0.25">
      <c r="A1420" s="1" t="s">
        <v>3795</v>
      </c>
      <c r="B1420">
        <v>7</v>
      </c>
      <c r="C1420">
        <v>6</v>
      </c>
      <c r="D1420">
        <v>9</v>
      </c>
      <c r="E1420">
        <v>14</v>
      </c>
      <c r="F1420">
        <v>12</v>
      </c>
      <c r="G1420">
        <v>12</v>
      </c>
      <c r="H1420">
        <v>19</v>
      </c>
      <c r="I1420">
        <v>17</v>
      </c>
      <c r="J1420">
        <v>9</v>
      </c>
      <c r="K1420">
        <v>10</v>
      </c>
      <c r="L1420">
        <v>8</v>
      </c>
      <c r="M1420">
        <v>8</v>
      </c>
      <c r="N1420">
        <f>SUM(B1420:M1420)</f>
        <v>131</v>
      </c>
      <c r="O1420" t="str">
        <f>MID(A1420,6,2)</f>
        <v>04</v>
      </c>
      <c r="P1420" s="2">
        <f>N1420/O1420</f>
        <v>32.75</v>
      </c>
      <c r="Q1420" t="str">
        <f t="shared" si="44"/>
        <v>037830</v>
      </c>
      <c r="R1420" s="1" t="str">
        <f t="shared" si="45"/>
        <v>WES</v>
      </c>
    </row>
    <row r="1421" spans="1:18" x14ac:dyDescent="0.25">
      <c r="A1421" s="1" t="s">
        <v>3814</v>
      </c>
      <c r="B1421">
        <v>8</v>
      </c>
      <c r="C1421">
        <v>10</v>
      </c>
      <c r="D1421">
        <v>8</v>
      </c>
      <c r="E1421">
        <v>14</v>
      </c>
      <c r="F1421">
        <v>8</v>
      </c>
      <c r="G1421">
        <v>14</v>
      </c>
      <c r="H1421">
        <v>17</v>
      </c>
      <c r="I1421">
        <v>15</v>
      </c>
      <c r="J1421">
        <v>11</v>
      </c>
      <c r="K1421">
        <v>8</v>
      </c>
      <c r="L1421">
        <v>8</v>
      </c>
      <c r="M1421">
        <v>10</v>
      </c>
      <c r="N1421">
        <f>SUM(B1421:M1421)</f>
        <v>131</v>
      </c>
      <c r="O1421" t="str">
        <f>MID(A1421,6,2)</f>
        <v>04</v>
      </c>
      <c r="P1421" s="2">
        <f>N1421/O1421</f>
        <v>32.75</v>
      </c>
      <c r="Q1421" t="str">
        <f t="shared" si="44"/>
        <v>038020</v>
      </c>
      <c r="R1421" s="1" t="str">
        <f t="shared" si="45"/>
        <v>WES</v>
      </c>
    </row>
    <row r="1422" spans="1:18" x14ac:dyDescent="0.25">
      <c r="A1422" s="1" t="s">
        <v>3879</v>
      </c>
      <c r="B1422">
        <v>9</v>
      </c>
      <c r="C1422">
        <v>6</v>
      </c>
      <c r="D1422">
        <v>10</v>
      </c>
      <c r="E1422">
        <v>11</v>
      </c>
      <c r="F1422">
        <v>13</v>
      </c>
      <c r="G1422">
        <v>12</v>
      </c>
      <c r="H1422">
        <v>22</v>
      </c>
      <c r="I1422">
        <v>13</v>
      </c>
      <c r="J1422">
        <v>11</v>
      </c>
      <c r="K1422">
        <v>11</v>
      </c>
      <c r="L1422">
        <v>8</v>
      </c>
      <c r="M1422">
        <v>5</v>
      </c>
      <c r="N1422">
        <f>SUM(B1422:M1422)</f>
        <v>131</v>
      </c>
      <c r="O1422" t="str">
        <f>MID(A1422,6,2)</f>
        <v>04</v>
      </c>
      <c r="P1422" s="2">
        <f>N1422/O1422</f>
        <v>32.75</v>
      </c>
      <c r="Q1422" t="str">
        <f t="shared" si="44"/>
        <v>038670</v>
      </c>
      <c r="R1422" s="1" t="str">
        <f t="shared" si="45"/>
        <v>ZOL</v>
      </c>
    </row>
    <row r="1423" spans="1:18" x14ac:dyDescent="0.25">
      <c r="A1423" s="1" t="s">
        <v>3957</v>
      </c>
      <c r="B1423">
        <v>8</v>
      </c>
      <c r="C1423">
        <v>6</v>
      </c>
      <c r="D1423">
        <v>9</v>
      </c>
      <c r="E1423">
        <v>8</v>
      </c>
      <c r="F1423">
        <v>12</v>
      </c>
      <c r="G1423">
        <v>16</v>
      </c>
      <c r="H1423">
        <v>17</v>
      </c>
      <c r="I1423">
        <v>18</v>
      </c>
      <c r="J1423">
        <v>12</v>
      </c>
      <c r="K1423">
        <v>11</v>
      </c>
      <c r="L1423">
        <v>5</v>
      </c>
      <c r="M1423">
        <v>9</v>
      </c>
      <c r="N1423">
        <f>SUM(B1423:M1423)</f>
        <v>131</v>
      </c>
      <c r="O1423" t="str">
        <f>MID(A1423,6,2)</f>
        <v>04</v>
      </c>
      <c r="P1423" s="2">
        <f>N1423/O1423</f>
        <v>32.75</v>
      </c>
      <c r="Q1423" t="str">
        <f t="shared" si="44"/>
        <v>039450</v>
      </c>
      <c r="R1423" s="1" t="str">
        <f t="shared" si="45"/>
        <v>WOL</v>
      </c>
    </row>
    <row r="1424" spans="1:18" x14ac:dyDescent="0.25">
      <c r="A1424" s="1" t="s">
        <v>4055</v>
      </c>
      <c r="B1424">
        <v>7</v>
      </c>
      <c r="C1424">
        <v>4</v>
      </c>
      <c r="D1424">
        <v>7</v>
      </c>
      <c r="E1424">
        <v>14</v>
      </c>
      <c r="F1424">
        <v>10</v>
      </c>
      <c r="G1424">
        <v>14</v>
      </c>
      <c r="H1424">
        <v>18</v>
      </c>
      <c r="I1424">
        <v>13</v>
      </c>
      <c r="J1424">
        <v>14</v>
      </c>
      <c r="K1424">
        <v>10</v>
      </c>
      <c r="L1424">
        <v>10</v>
      </c>
      <c r="M1424">
        <v>10</v>
      </c>
      <c r="N1424">
        <f>SUM(B1424:M1424)</f>
        <v>131</v>
      </c>
      <c r="O1424" t="str">
        <f>MID(A1424,6,2)</f>
        <v>04</v>
      </c>
      <c r="P1424" s="2">
        <f>N1424/O1424</f>
        <v>32.75</v>
      </c>
      <c r="Q1424" t="str">
        <f t="shared" si="44"/>
        <v>040430</v>
      </c>
      <c r="R1424" s="1" t="str">
        <f t="shared" si="45"/>
        <v>BIE</v>
      </c>
    </row>
    <row r="1425" spans="1:18" x14ac:dyDescent="0.25">
      <c r="A1425" s="1" t="s">
        <v>4099</v>
      </c>
      <c r="B1425">
        <v>8</v>
      </c>
      <c r="C1425">
        <v>6</v>
      </c>
      <c r="D1425">
        <v>5</v>
      </c>
      <c r="E1425">
        <v>9</v>
      </c>
      <c r="F1425">
        <v>8</v>
      </c>
      <c r="G1425">
        <v>16</v>
      </c>
      <c r="H1425">
        <v>19</v>
      </c>
      <c r="I1425">
        <v>17</v>
      </c>
      <c r="J1425">
        <v>14</v>
      </c>
      <c r="K1425">
        <v>14</v>
      </c>
      <c r="L1425">
        <v>9</v>
      </c>
      <c r="M1425">
        <v>6</v>
      </c>
      <c r="N1425">
        <f>SUM(B1425:M1425)</f>
        <v>131</v>
      </c>
      <c r="O1425" t="str">
        <f>MID(A1425,6,2)</f>
        <v>04</v>
      </c>
      <c r="P1425" s="2">
        <f>N1425/O1425</f>
        <v>32.75</v>
      </c>
      <c r="Q1425" t="str">
        <f t="shared" si="44"/>
        <v>040870</v>
      </c>
      <c r="R1425" s="1" t="str">
        <f t="shared" si="45"/>
        <v>ZOL</v>
      </c>
    </row>
    <row r="1426" spans="1:18" x14ac:dyDescent="0.25">
      <c r="A1426" s="1" t="s">
        <v>4238</v>
      </c>
      <c r="B1426">
        <v>9</v>
      </c>
      <c r="C1426">
        <v>8</v>
      </c>
      <c r="D1426">
        <v>4</v>
      </c>
      <c r="E1426">
        <v>13</v>
      </c>
      <c r="F1426">
        <v>14</v>
      </c>
      <c r="G1426">
        <v>14</v>
      </c>
      <c r="H1426">
        <v>16</v>
      </c>
      <c r="I1426">
        <v>16</v>
      </c>
      <c r="J1426">
        <v>12</v>
      </c>
      <c r="K1426">
        <v>12</v>
      </c>
      <c r="L1426">
        <v>7</v>
      </c>
      <c r="M1426">
        <v>6</v>
      </c>
      <c r="N1426">
        <f>SUM(B1426:M1426)</f>
        <v>131</v>
      </c>
      <c r="O1426" t="str">
        <f>MID(A1426,6,2)</f>
        <v>04</v>
      </c>
      <c r="P1426" s="2">
        <f>N1426/O1426</f>
        <v>32.75</v>
      </c>
      <c r="Q1426" t="str">
        <f t="shared" si="44"/>
        <v>042260</v>
      </c>
      <c r="R1426" s="1" t="str">
        <f t="shared" si="45"/>
        <v>BIE</v>
      </c>
    </row>
    <row r="1427" spans="1:18" x14ac:dyDescent="0.25">
      <c r="A1427" s="1" t="s">
        <v>4308</v>
      </c>
      <c r="B1427">
        <v>10</v>
      </c>
      <c r="C1427">
        <v>4</v>
      </c>
      <c r="D1427">
        <v>5</v>
      </c>
      <c r="E1427">
        <v>13</v>
      </c>
      <c r="F1427">
        <v>13</v>
      </c>
      <c r="G1427">
        <v>17</v>
      </c>
      <c r="H1427">
        <v>18</v>
      </c>
      <c r="I1427">
        <v>16</v>
      </c>
      <c r="J1427">
        <v>10</v>
      </c>
      <c r="K1427">
        <v>9</v>
      </c>
      <c r="L1427">
        <v>7</v>
      </c>
      <c r="M1427">
        <v>9</v>
      </c>
      <c r="N1427">
        <f>SUM(B1427:M1427)</f>
        <v>131</v>
      </c>
      <c r="O1427" t="str">
        <f>MID(A1427,6,2)</f>
        <v>04</v>
      </c>
      <c r="P1427" s="2">
        <f>N1427/O1427</f>
        <v>32.75</v>
      </c>
      <c r="Q1427" t="str">
        <f t="shared" si="44"/>
        <v>042960</v>
      </c>
      <c r="R1427" s="1" t="str">
        <f t="shared" si="45"/>
        <v>REM</v>
      </c>
    </row>
    <row r="1428" spans="1:18" x14ac:dyDescent="0.25">
      <c r="A1428" s="1" t="s">
        <v>4630</v>
      </c>
      <c r="B1428">
        <v>7</v>
      </c>
      <c r="C1428">
        <v>9</v>
      </c>
      <c r="D1428">
        <v>5</v>
      </c>
      <c r="E1428">
        <v>8</v>
      </c>
      <c r="F1428">
        <v>12</v>
      </c>
      <c r="G1428">
        <v>17</v>
      </c>
      <c r="H1428">
        <v>20</v>
      </c>
      <c r="I1428">
        <v>17</v>
      </c>
      <c r="J1428">
        <v>10</v>
      </c>
      <c r="K1428">
        <v>11</v>
      </c>
      <c r="L1428">
        <v>7</v>
      </c>
      <c r="M1428">
        <v>8</v>
      </c>
      <c r="N1428">
        <f>SUM(B1428:M1428)</f>
        <v>131</v>
      </c>
      <c r="O1428" t="str">
        <f>MID(A1428,6,2)</f>
        <v>04</v>
      </c>
      <c r="P1428" s="2">
        <f>N1428/O1428</f>
        <v>32.75</v>
      </c>
      <c r="Q1428" t="str">
        <f t="shared" si="44"/>
        <v>046180</v>
      </c>
      <c r="R1428" s="1" t="str">
        <f t="shared" si="45"/>
        <v>PRA</v>
      </c>
    </row>
    <row r="1429" spans="1:18" x14ac:dyDescent="0.25">
      <c r="A1429" s="1" t="s">
        <v>4675</v>
      </c>
      <c r="B1429">
        <v>9</v>
      </c>
      <c r="C1429">
        <v>7</v>
      </c>
      <c r="D1429">
        <v>10</v>
      </c>
      <c r="E1429">
        <v>8</v>
      </c>
      <c r="F1429">
        <v>12</v>
      </c>
      <c r="G1429">
        <v>15</v>
      </c>
      <c r="H1429">
        <v>21</v>
      </c>
      <c r="I1429">
        <v>17</v>
      </c>
      <c r="J1429">
        <v>11</v>
      </c>
      <c r="K1429">
        <v>11</v>
      </c>
      <c r="L1429">
        <v>5</v>
      </c>
      <c r="M1429">
        <v>5</v>
      </c>
      <c r="N1429">
        <f>SUM(B1429:M1429)</f>
        <v>131</v>
      </c>
      <c r="O1429" t="str">
        <f>MID(A1429,6,2)</f>
        <v>04</v>
      </c>
      <c r="P1429" s="2">
        <f>N1429/O1429</f>
        <v>32.75</v>
      </c>
      <c r="Q1429" t="str">
        <f t="shared" si="44"/>
        <v>046630</v>
      </c>
      <c r="R1429" s="1" t="str">
        <f t="shared" si="45"/>
        <v>BIE</v>
      </c>
    </row>
    <row r="1430" spans="1:18" x14ac:dyDescent="0.25">
      <c r="A1430" s="1" t="s">
        <v>4784</v>
      </c>
      <c r="B1430">
        <v>10</v>
      </c>
      <c r="C1430">
        <v>10</v>
      </c>
      <c r="D1430">
        <v>6</v>
      </c>
      <c r="E1430">
        <v>14</v>
      </c>
      <c r="F1430">
        <v>9</v>
      </c>
      <c r="G1430">
        <v>16</v>
      </c>
      <c r="H1430">
        <v>21</v>
      </c>
      <c r="I1430">
        <v>12</v>
      </c>
      <c r="J1430">
        <v>11</v>
      </c>
      <c r="K1430">
        <v>10</v>
      </c>
      <c r="L1430">
        <v>7</v>
      </c>
      <c r="M1430">
        <v>5</v>
      </c>
      <c r="N1430">
        <f>SUM(B1430:M1430)</f>
        <v>131</v>
      </c>
      <c r="O1430" t="str">
        <f>MID(A1430,6,2)</f>
        <v>04</v>
      </c>
      <c r="P1430" s="2">
        <f>N1430/O1430</f>
        <v>32.75</v>
      </c>
      <c r="Q1430" t="str">
        <f t="shared" si="44"/>
        <v>047720</v>
      </c>
      <c r="R1430" s="1" t="str">
        <f t="shared" si="45"/>
        <v>MOK</v>
      </c>
    </row>
    <row r="1431" spans="1:18" x14ac:dyDescent="0.25">
      <c r="A1431" s="1" t="s">
        <v>4819</v>
      </c>
      <c r="B1431">
        <v>9</v>
      </c>
      <c r="C1431">
        <v>7</v>
      </c>
      <c r="D1431">
        <v>8</v>
      </c>
      <c r="E1431">
        <v>9</v>
      </c>
      <c r="F1431">
        <v>13</v>
      </c>
      <c r="G1431">
        <v>17</v>
      </c>
      <c r="H1431">
        <v>19</v>
      </c>
      <c r="I1431">
        <v>13</v>
      </c>
      <c r="J1431">
        <v>8</v>
      </c>
      <c r="K1431">
        <v>13</v>
      </c>
      <c r="L1431">
        <v>9</v>
      </c>
      <c r="M1431">
        <v>6</v>
      </c>
      <c r="N1431">
        <f>SUM(B1431:M1431)</f>
        <v>131</v>
      </c>
      <c r="O1431" t="str">
        <f>MID(A1431,6,2)</f>
        <v>04</v>
      </c>
      <c r="P1431" s="2">
        <f>N1431/O1431</f>
        <v>32.75</v>
      </c>
      <c r="Q1431" t="str">
        <f t="shared" si="44"/>
        <v>048070</v>
      </c>
      <c r="R1431" s="1" t="str">
        <f t="shared" si="45"/>
        <v>BEM</v>
      </c>
    </row>
    <row r="1432" spans="1:18" x14ac:dyDescent="0.25">
      <c r="A1432" s="1" t="s">
        <v>4851</v>
      </c>
      <c r="B1432">
        <v>7</v>
      </c>
      <c r="C1432">
        <v>8</v>
      </c>
      <c r="D1432">
        <v>10</v>
      </c>
      <c r="E1432">
        <v>11</v>
      </c>
      <c r="F1432">
        <v>8</v>
      </c>
      <c r="G1432">
        <v>16</v>
      </c>
      <c r="H1432">
        <v>17</v>
      </c>
      <c r="I1432">
        <v>16</v>
      </c>
      <c r="J1432">
        <v>10</v>
      </c>
      <c r="K1432">
        <v>8</v>
      </c>
      <c r="L1432">
        <v>10</v>
      </c>
      <c r="M1432">
        <v>10</v>
      </c>
      <c r="N1432">
        <f>SUM(B1432:M1432)</f>
        <v>131</v>
      </c>
      <c r="O1432" t="str">
        <f>MID(A1432,6,2)</f>
        <v>04</v>
      </c>
      <c r="P1432" s="2">
        <f>N1432/O1432</f>
        <v>32.75</v>
      </c>
      <c r="Q1432" t="str">
        <f t="shared" si="44"/>
        <v>048390</v>
      </c>
      <c r="R1432" s="1" t="str">
        <f t="shared" si="45"/>
        <v>REM</v>
      </c>
    </row>
    <row r="1433" spans="1:18" x14ac:dyDescent="0.25">
      <c r="A1433" s="1" t="s">
        <v>4884</v>
      </c>
      <c r="B1433">
        <v>5</v>
      </c>
      <c r="C1433">
        <v>6</v>
      </c>
      <c r="D1433">
        <v>4</v>
      </c>
      <c r="E1433">
        <v>10</v>
      </c>
      <c r="F1433">
        <v>14</v>
      </c>
      <c r="G1433">
        <v>17</v>
      </c>
      <c r="H1433">
        <v>21</v>
      </c>
      <c r="I1433">
        <v>17</v>
      </c>
      <c r="J1433">
        <v>13</v>
      </c>
      <c r="K1433">
        <v>8</v>
      </c>
      <c r="L1433">
        <v>6</v>
      </c>
      <c r="M1433">
        <v>10</v>
      </c>
      <c r="N1433">
        <f>SUM(B1433:M1433)</f>
        <v>131</v>
      </c>
      <c r="O1433" t="str">
        <f>MID(A1433,6,2)</f>
        <v>04</v>
      </c>
      <c r="P1433" s="2">
        <f>N1433/O1433</f>
        <v>32.75</v>
      </c>
      <c r="Q1433" t="str">
        <f t="shared" si="44"/>
        <v>048720</v>
      </c>
      <c r="R1433" s="1" t="str">
        <f t="shared" si="45"/>
        <v>WES</v>
      </c>
    </row>
    <row r="1434" spans="1:18" x14ac:dyDescent="0.25">
      <c r="A1434" s="1" t="s">
        <v>4912</v>
      </c>
      <c r="B1434">
        <v>10</v>
      </c>
      <c r="C1434">
        <v>7</v>
      </c>
      <c r="D1434">
        <v>4</v>
      </c>
      <c r="E1434">
        <v>8</v>
      </c>
      <c r="F1434">
        <v>13</v>
      </c>
      <c r="G1434">
        <v>12</v>
      </c>
      <c r="H1434">
        <v>20</v>
      </c>
      <c r="I1434">
        <v>17</v>
      </c>
      <c r="J1434">
        <v>12</v>
      </c>
      <c r="K1434">
        <v>13</v>
      </c>
      <c r="L1434">
        <v>9</v>
      </c>
      <c r="M1434">
        <v>6</v>
      </c>
      <c r="N1434">
        <f>SUM(B1434:M1434)</f>
        <v>131</v>
      </c>
      <c r="O1434" t="str">
        <f>MID(A1434,6,2)</f>
        <v>04</v>
      </c>
      <c r="P1434" s="2">
        <f>N1434/O1434</f>
        <v>32.75</v>
      </c>
      <c r="Q1434" t="str">
        <f t="shared" si="44"/>
        <v>049000</v>
      </c>
      <c r="R1434" s="1" t="str">
        <f t="shared" si="45"/>
        <v>URU</v>
      </c>
    </row>
    <row r="1435" spans="1:18" x14ac:dyDescent="0.25">
      <c r="A1435" s="1" t="s">
        <v>4950</v>
      </c>
      <c r="B1435">
        <v>10</v>
      </c>
      <c r="C1435">
        <v>9</v>
      </c>
      <c r="D1435">
        <v>4</v>
      </c>
      <c r="E1435">
        <v>9</v>
      </c>
      <c r="F1435">
        <v>14</v>
      </c>
      <c r="G1435">
        <v>16</v>
      </c>
      <c r="H1435">
        <v>18</v>
      </c>
      <c r="I1435">
        <v>16</v>
      </c>
      <c r="J1435">
        <v>13</v>
      </c>
      <c r="K1435">
        <v>8</v>
      </c>
      <c r="L1435">
        <v>5</v>
      </c>
      <c r="M1435">
        <v>9</v>
      </c>
      <c r="N1435">
        <f>SUM(B1435:M1435)</f>
        <v>131</v>
      </c>
      <c r="O1435" t="str">
        <f>MID(A1435,6,2)</f>
        <v>04</v>
      </c>
      <c r="P1435" s="2">
        <f>N1435/O1435</f>
        <v>32.75</v>
      </c>
      <c r="Q1435" t="str">
        <f t="shared" si="44"/>
        <v>049380</v>
      </c>
      <c r="R1435" s="1" t="str">
        <f t="shared" si="45"/>
        <v>WIL</v>
      </c>
    </row>
    <row r="1436" spans="1:18" x14ac:dyDescent="0.25">
      <c r="A1436" s="1" t="s">
        <v>5027</v>
      </c>
      <c r="B1436">
        <v>8</v>
      </c>
      <c r="C1436">
        <v>9</v>
      </c>
      <c r="D1436">
        <v>6</v>
      </c>
      <c r="E1436">
        <v>11</v>
      </c>
      <c r="F1436">
        <v>14</v>
      </c>
      <c r="G1436">
        <v>12</v>
      </c>
      <c r="H1436">
        <v>21</v>
      </c>
      <c r="I1436">
        <v>16</v>
      </c>
      <c r="J1436">
        <v>9</v>
      </c>
      <c r="K1436">
        <v>10</v>
      </c>
      <c r="L1436">
        <v>9</v>
      </c>
      <c r="M1436">
        <v>6</v>
      </c>
      <c r="N1436">
        <f>SUM(B1436:M1436)</f>
        <v>131</v>
      </c>
      <c r="O1436" t="str">
        <f>MID(A1436,6,2)</f>
        <v>04</v>
      </c>
      <c r="P1436" s="2">
        <f>N1436/O1436</f>
        <v>32.75</v>
      </c>
      <c r="Q1436" t="str">
        <f t="shared" si="44"/>
        <v>050150</v>
      </c>
      <c r="R1436" s="1" t="str">
        <f t="shared" si="45"/>
        <v>SRO</v>
      </c>
    </row>
    <row r="1437" spans="1:18" x14ac:dyDescent="0.25">
      <c r="A1437" s="1" t="s">
        <v>5115</v>
      </c>
      <c r="B1437">
        <v>8</v>
      </c>
      <c r="C1437">
        <v>7</v>
      </c>
      <c r="D1437">
        <v>7</v>
      </c>
      <c r="E1437">
        <v>11</v>
      </c>
      <c r="F1437">
        <v>13</v>
      </c>
      <c r="G1437">
        <v>18</v>
      </c>
      <c r="H1437">
        <v>21</v>
      </c>
      <c r="I1437">
        <v>12</v>
      </c>
      <c r="J1437">
        <v>11</v>
      </c>
      <c r="K1437">
        <v>9</v>
      </c>
      <c r="L1437">
        <v>5</v>
      </c>
      <c r="M1437">
        <v>9</v>
      </c>
      <c r="N1437">
        <f>SUM(B1437:M1437)</f>
        <v>131</v>
      </c>
      <c r="O1437" t="str">
        <f>MID(A1437,6,2)</f>
        <v>04</v>
      </c>
      <c r="P1437" s="2">
        <f>N1437/O1437</f>
        <v>32.75</v>
      </c>
      <c r="Q1437" t="str">
        <f t="shared" si="44"/>
        <v>051030</v>
      </c>
      <c r="R1437" s="1" t="str">
        <f t="shared" si="45"/>
        <v>BEM</v>
      </c>
    </row>
    <row r="1438" spans="1:18" x14ac:dyDescent="0.25">
      <c r="A1438" s="1" t="s">
        <v>5292</v>
      </c>
      <c r="B1438">
        <v>7</v>
      </c>
      <c r="C1438">
        <v>9</v>
      </c>
      <c r="D1438">
        <v>9</v>
      </c>
      <c r="E1438">
        <v>12</v>
      </c>
      <c r="F1438">
        <v>13</v>
      </c>
      <c r="G1438">
        <v>12</v>
      </c>
      <c r="H1438">
        <v>18</v>
      </c>
      <c r="I1438">
        <v>16</v>
      </c>
      <c r="J1438">
        <v>14</v>
      </c>
      <c r="K1438">
        <v>13</v>
      </c>
      <c r="L1438">
        <v>4</v>
      </c>
      <c r="M1438">
        <v>4</v>
      </c>
      <c r="N1438">
        <f>SUM(B1438:M1438)</f>
        <v>131</v>
      </c>
      <c r="O1438" t="str">
        <f>MID(A1438,6,2)</f>
        <v>04</v>
      </c>
      <c r="P1438" s="2">
        <f>N1438/O1438</f>
        <v>32.75</v>
      </c>
      <c r="Q1438" t="str">
        <f t="shared" si="44"/>
        <v>052800</v>
      </c>
      <c r="R1438" s="1" t="str">
        <f t="shared" si="45"/>
        <v>WLO</v>
      </c>
    </row>
    <row r="1439" spans="1:18" x14ac:dyDescent="0.25">
      <c r="A1439" s="1" t="s">
        <v>5308</v>
      </c>
      <c r="B1439">
        <v>7</v>
      </c>
      <c r="C1439">
        <v>8</v>
      </c>
      <c r="D1439">
        <v>10</v>
      </c>
      <c r="E1439">
        <v>8</v>
      </c>
      <c r="F1439">
        <v>10</v>
      </c>
      <c r="G1439">
        <v>16</v>
      </c>
      <c r="H1439">
        <v>17</v>
      </c>
      <c r="I1439">
        <v>13</v>
      </c>
      <c r="J1439">
        <v>13</v>
      </c>
      <c r="K1439">
        <v>11</v>
      </c>
      <c r="L1439">
        <v>10</v>
      </c>
      <c r="M1439">
        <v>8</v>
      </c>
      <c r="N1439">
        <f>SUM(B1439:M1439)</f>
        <v>131</v>
      </c>
      <c r="O1439" t="str">
        <f>MID(A1439,6,2)</f>
        <v>04</v>
      </c>
      <c r="P1439" s="2">
        <f>N1439/O1439</f>
        <v>32.75</v>
      </c>
      <c r="Q1439" t="str">
        <f t="shared" si="44"/>
        <v>052960</v>
      </c>
      <c r="R1439" s="1" t="str">
        <f t="shared" si="45"/>
        <v>OCH</v>
      </c>
    </row>
    <row r="1440" spans="1:18" x14ac:dyDescent="0.25">
      <c r="A1440" s="1" t="s">
        <v>5469</v>
      </c>
      <c r="B1440">
        <v>4</v>
      </c>
      <c r="C1440">
        <v>10</v>
      </c>
      <c r="D1440">
        <v>4</v>
      </c>
      <c r="E1440">
        <v>9</v>
      </c>
      <c r="F1440">
        <v>12</v>
      </c>
      <c r="G1440">
        <v>17</v>
      </c>
      <c r="H1440">
        <v>22</v>
      </c>
      <c r="I1440">
        <v>17</v>
      </c>
      <c r="J1440">
        <v>12</v>
      </c>
      <c r="K1440">
        <v>10</v>
      </c>
      <c r="L1440">
        <v>7</v>
      </c>
      <c r="M1440">
        <v>7</v>
      </c>
      <c r="N1440">
        <f>SUM(B1440:M1440)</f>
        <v>131</v>
      </c>
      <c r="O1440" t="str">
        <f>MID(A1440,6,2)</f>
        <v>04</v>
      </c>
      <c r="P1440" s="2">
        <f>N1440/O1440</f>
        <v>32.75</v>
      </c>
      <c r="Q1440" t="str">
        <f t="shared" si="44"/>
        <v>054570</v>
      </c>
      <c r="R1440" s="1" t="str">
        <f t="shared" si="45"/>
        <v>WLO</v>
      </c>
    </row>
    <row r="1441" spans="1:18" x14ac:dyDescent="0.25">
      <c r="A1441" s="1" t="s">
        <v>5471</v>
      </c>
      <c r="B1441">
        <v>6</v>
      </c>
      <c r="C1441">
        <v>10</v>
      </c>
      <c r="D1441">
        <v>6</v>
      </c>
      <c r="E1441">
        <v>11</v>
      </c>
      <c r="F1441">
        <v>12</v>
      </c>
      <c r="G1441">
        <v>13</v>
      </c>
      <c r="H1441">
        <v>19</v>
      </c>
      <c r="I1441">
        <v>16</v>
      </c>
      <c r="J1441">
        <v>14</v>
      </c>
      <c r="K1441">
        <v>9</v>
      </c>
      <c r="L1441">
        <v>7</v>
      </c>
      <c r="M1441">
        <v>8</v>
      </c>
      <c r="N1441">
        <f>SUM(B1441:M1441)</f>
        <v>131</v>
      </c>
      <c r="O1441" t="str">
        <f>MID(A1441,6,2)</f>
        <v>04</v>
      </c>
      <c r="P1441" s="2">
        <f>N1441/O1441</f>
        <v>32.75</v>
      </c>
      <c r="Q1441" t="str">
        <f t="shared" si="44"/>
        <v>054590</v>
      </c>
      <c r="R1441" s="1" t="str">
        <f t="shared" si="45"/>
        <v>TAR</v>
      </c>
    </row>
    <row r="1442" spans="1:18" x14ac:dyDescent="0.25">
      <c r="A1442" s="1" t="s">
        <v>5529</v>
      </c>
      <c r="B1442">
        <v>7</v>
      </c>
      <c r="C1442">
        <v>10</v>
      </c>
      <c r="D1442">
        <v>5</v>
      </c>
      <c r="E1442">
        <v>9</v>
      </c>
      <c r="F1442">
        <v>10</v>
      </c>
      <c r="G1442">
        <v>15</v>
      </c>
      <c r="H1442">
        <v>17</v>
      </c>
      <c r="I1442">
        <v>17</v>
      </c>
      <c r="J1442">
        <v>9</v>
      </c>
      <c r="K1442">
        <v>13</v>
      </c>
      <c r="L1442">
        <v>10</v>
      </c>
      <c r="M1442">
        <v>9</v>
      </c>
      <c r="N1442">
        <f>SUM(B1442:M1442)</f>
        <v>131</v>
      </c>
      <c r="O1442" t="str">
        <f>MID(A1442,6,2)</f>
        <v>04</v>
      </c>
      <c r="P1442" s="2">
        <f>N1442/O1442</f>
        <v>32.75</v>
      </c>
      <c r="Q1442" t="str">
        <f t="shared" si="44"/>
        <v>055170</v>
      </c>
      <c r="R1442" s="1" t="str">
        <f t="shared" si="45"/>
        <v>ZOL</v>
      </c>
    </row>
    <row r="1443" spans="1:18" x14ac:dyDescent="0.25">
      <c r="A1443" s="1" t="s">
        <v>5536</v>
      </c>
      <c r="B1443">
        <v>6</v>
      </c>
      <c r="C1443">
        <v>8</v>
      </c>
      <c r="D1443">
        <v>8</v>
      </c>
      <c r="E1443">
        <v>8</v>
      </c>
      <c r="F1443">
        <v>8</v>
      </c>
      <c r="G1443">
        <v>18</v>
      </c>
      <c r="H1443">
        <v>16</v>
      </c>
      <c r="I1443">
        <v>17</v>
      </c>
      <c r="J1443">
        <v>14</v>
      </c>
      <c r="K1443">
        <v>14</v>
      </c>
      <c r="L1443">
        <v>8</v>
      </c>
      <c r="M1443">
        <v>6</v>
      </c>
      <c r="N1443">
        <f>SUM(B1443:M1443)</f>
        <v>131</v>
      </c>
      <c r="O1443" t="str">
        <f>MID(A1443,6,2)</f>
        <v>04</v>
      </c>
      <c r="P1443" s="2">
        <f>N1443/O1443</f>
        <v>32.75</v>
      </c>
      <c r="Q1443" t="str">
        <f t="shared" si="44"/>
        <v>055240</v>
      </c>
      <c r="R1443" s="1" t="str">
        <f t="shared" si="45"/>
        <v>ZOL</v>
      </c>
    </row>
    <row r="1444" spans="1:18" x14ac:dyDescent="0.25">
      <c r="A1444" s="1" t="s">
        <v>5604</v>
      </c>
      <c r="B1444">
        <v>10</v>
      </c>
      <c r="C1444">
        <v>5</v>
      </c>
      <c r="D1444">
        <v>5</v>
      </c>
      <c r="E1444">
        <v>13</v>
      </c>
      <c r="F1444">
        <v>9</v>
      </c>
      <c r="G1444">
        <v>17</v>
      </c>
      <c r="H1444">
        <v>20</v>
      </c>
      <c r="I1444">
        <v>18</v>
      </c>
      <c r="J1444">
        <v>12</v>
      </c>
      <c r="K1444">
        <v>8</v>
      </c>
      <c r="L1444">
        <v>9</v>
      </c>
      <c r="M1444">
        <v>5</v>
      </c>
      <c r="N1444">
        <f>SUM(B1444:M1444)</f>
        <v>131</v>
      </c>
      <c r="O1444" t="str">
        <f>MID(A1444,6,2)</f>
        <v>04</v>
      </c>
      <c r="P1444" s="2">
        <f>N1444/O1444</f>
        <v>32.75</v>
      </c>
      <c r="Q1444" t="str">
        <f t="shared" si="44"/>
        <v>055920</v>
      </c>
      <c r="R1444" s="1" t="str">
        <f t="shared" si="45"/>
        <v>TAR</v>
      </c>
    </row>
    <row r="1445" spans="1:18" x14ac:dyDescent="0.25">
      <c r="A1445" s="1" t="s">
        <v>5771</v>
      </c>
      <c r="B1445">
        <v>9</v>
      </c>
      <c r="C1445">
        <v>6</v>
      </c>
      <c r="D1445">
        <v>7</v>
      </c>
      <c r="E1445">
        <v>11</v>
      </c>
      <c r="F1445">
        <v>11</v>
      </c>
      <c r="G1445">
        <v>13</v>
      </c>
      <c r="H1445">
        <v>16</v>
      </c>
      <c r="I1445">
        <v>18</v>
      </c>
      <c r="J1445">
        <v>11</v>
      </c>
      <c r="K1445">
        <v>13</v>
      </c>
      <c r="L1445">
        <v>6</v>
      </c>
      <c r="M1445">
        <v>10</v>
      </c>
      <c r="N1445">
        <f>SUM(B1445:M1445)</f>
        <v>131</v>
      </c>
      <c r="O1445" t="str">
        <f>MID(A1445,6,2)</f>
        <v>04</v>
      </c>
      <c r="P1445" s="2">
        <f>N1445/O1445</f>
        <v>32.75</v>
      </c>
      <c r="Q1445" t="str">
        <f t="shared" si="44"/>
        <v>057590</v>
      </c>
      <c r="R1445" s="1" t="str">
        <f t="shared" si="45"/>
        <v>SRO</v>
      </c>
    </row>
    <row r="1446" spans="1:18" x14ac:dyDescent="0.25">
      <c r="A1446" s="1" t="s">
        <v>5780</v>
      </c>
      <c r="B1446">
        <v>10</v>
      </c>
      <c r="C1446">
        <v>5</v>
      </c>
      <c r="D1446">
        <v>7</v>
      </c>
      <c r="E1446">
        <v>9</v>
      </c>
      <c r="F1446">
        <v>13</v>
      </c>
      <c r="G1446">
        <v>18</v>
      </c>
      <c r="H1446">
        <v>19</v>
      </c>
      <c r="I1446">
        <v>15</v>
      </c>
      <c r="J1446">
        <v>12</v>
      </c>
      <c r="K1446">
        <v>11</v>
      </c>
      <c r="L1446">
        <v>6</v>
      </c>
      <c r="M1446">
        <v>6</v>
      </c>
      <c r="N1446">
        <f>SUM(B1446:M1446)</f>
        <v>131</v>
      </c>
      <c r="O1446" t="str">
        <f>MID(A1446,6,2)</f>
        <v>04</v>
      </c>
      <c r="P1446" s="2">
        <f>N1446/O1446</f>
        <v>32.75</v>
      </c>
      <c r="Q1446" t="str">
        <f t="shared" si="44"/>
        <v>057680</v>
      </c>
      <c r="R1446" s="1" t="str">
        <f t="shared" si="45"/>
        <v>OCH</v>
      </c>
    </row>
    <row r="1447" spans="1:18" x14ac:dyDescent="0.25">
      <c r="A1447" s="1" t="s">
        <v>5825</v>
      </c>
      <c r="B1447">
        <v>5</v>
      </c>
      <c r="C1447">
        <v>9</v>
      </c>
      <c r="D1447">
        <v>9</v>
      </c>
      <c r="E1447">
        <v>11</v>
      </c>
      <c r="F1447">
        <v>10</v>
      </c>
      <c r="G1447">
        <v>17</v>
      </c>
      <c r="H1447">
        <v>20</v>
      </c>
      <c r="I1447">
        <v>12</v>
      </c>
      <c r="J1447">
        <v>10</v>
      </c>
      <c r="K1447">
        <v>14</v>
      </c>
      <c r="L1447">
        <v>7</v>
      </c>
      <c r="M1447">
        <v>7</v>
      </c>
      <c r="N1447">
        <f>SUM(B1447:M1447)</f>
        <v>131</v>
      </c>
      <c r="O1447" t="str">
        <f>MID(A1447,6,2)</f>
        <v>04</v>
      </c>
      <c r="P1447" s="2">
        <f>N1447/O1447</f>
        <v>32.75</v>
      </c>
      <c r="Q1447" t="str">
        <f t="shared" si="44"/>
        <v>058130</v>
      </c>
      <c r="R1447" s="1" t="str">
        <f t="shared" si="45"/>
        <v>MOK</v>
      </c>
    </row>
    <row r="1448" spans="1:18" x14ac:dyDescent="0.25">
      <c r="A1448" s="1" t="s">
        <v>5907</v>
      </c>
      <c r="B1448">
        <v>10</v>
      </c>
      <c r="C1448">
        <v>4</v>
      </c>
      <c r="D1448">
        <v>6</v>
      </c>
      <c r="E1448">
        <v>14</v>
      </c>
      <c r="F1448">
        <v>13</v>
      </c>
      <c r="G1448">
        <v>18</v>
      </c>
      <c r="H1448">
        <v>20</v>
      </c>
      <c r="I1448">
        <v>14</v>
      </c>
      <c r="J1448">
        <v>8</v>
      </c>
      <c r="K1448">
        <v>10</v>
      </c>
      <c r="L1448">
        <v>10</v>
      </c>
      <c r="M1448">
        <v>4</v>
      </c>
      <c r="N1448">
        <f>SUM(B1448:M1448)</f>
        <v>131</v>
      </c>
      <c r="O1448" t="str">
        <f>MID(A1448,6,2)</f>
        <v>04</v>
      </c>
      <c r="P1448" s="2">
        <f>N1448/O1448</f>
        <v>32.75</v>
      </c>
      <c r="Q1448" t="str">
        <f t="shared" si="44"/>
        <v>058950</v>
      </c>
      <c r="R1448" s="1" t="str">
        <f t="shared" si="45"/>
        <v>URY</v>
      </c>
    </row>
    <row r="1449" spans="1:18" x14ac:dyDescent="0.25">
      <c r="A1449" s="1" t="s">
        <v>5923</v>
      </c>
      <c r="B1449">
        <v>4</v>
      </c>
      <c r="C1449">
        <v>10</v>
      </c>
      <c r="D1449">
        <v>9</v>
      </c>
      <c r="E1449">
        <v>12</v>
      </c>
      <c r="F1449">
        <v>8</v>
      </c>
      <c r="G1449">
        <v>13</v>
      </c>
      <c r="H1449">
        <v>19</v>
      </c>
      <c r="I1449">
        <v>14</v>
      </c>
      <c r="J1449">
        <v>13</v>
      </c>
      <c r="K1449">
        <v>12</v>
      </c>
      <c r="L1449">
        <v>8</v>
      </c>
      <c r="M1449">
        <v>9</v>
      </c>
      <c r="N1449">
        <f>SUM(B1449:M1449)</f>
        <v>131</v>
      </c>
      <c r="O1449" t="str">
        <f>MID(A1449,6,2)</f>
        <v>04</v>
      </c>
      <c r="P1449" s="2">
        <f>N1449/O1449</f>
        <v>32.75</v>
      </c>
      <c r="Q1449" t="str">
        <f t="shared" si="44"/>
        <v>059110</v>
      </c>
      <c r="R1449" s="1" t="str">
        <f t="shared" si="45"/>
        <v>BIA</v>
      </c>
    </row>
    <row r="1450" spans="1:18" x14ac:dyDescent="0.25">
      <c r="A1450" s="1" t="s">
        <v>5975</v>
      </c>
      <c r="B1450">
        <v>8</v>
      </c>
      <c r="C1450">
        <v>8</v>
      </c>
      <c r="D1450">
        <v>5</v>
      </c>
      <c r="E1450">
        <v>8</v>
      </c>
      <c r="F1450">
        <v>13</v>
      </c>
      <c r="G1450">
        <v>14</v>
      </c>
      <c r="H1450">
        <v>17</v>
      </c>
      <c r="I1450">
        <v>18</v>
      </c>
      <c r="J1450">
        <v>11</v>
      </c>
      <c r="K1450">
        <v>14</v>
      </c>
      <c r="L1450">
        <v>7</v>
      </c>
      <c r="M1450">
        <v>8</v>
      </c>
      <c r="N1450">
        <f>SUM(B1450:M1450)</f>
        <v>131</v>
      </c>
      <c r="O1450" t="str">
        <f>MID(A1450,6,2)</f>
        <v>04</v>
      </c>
      <c r="P1450" s="2">
        <f>N1450/O1450</f>
        <v>32.75</v>
      </c>
      <c r="Q1450" t="str">
        <f t="shared" si="44"/>
        <v>059630</v>
      </c>
      <c r="R1450" s="1" t="str">
        <f t="shared" si="45"/>
        <v>ZOL</v>
      </c>
    </row>
    <row r="1451" spans="1:18" x14ac:dyDescent="0.25">
      <c r="A1451" s="1" t="s">
        <v>5981</v>
      </c>
      <c r="B1451">
        <v>4</v>
      </c>
      <c r="C1451">
        <v>10</v>
      </c>
      <c r="D1451">
        <v>8</v>
      </c>
      <c r="E1451">
        <v>13</v>
      </c>
      <c r="F1451">
        <v>12</v>
      </c>
      <c r="G1451">
        <v>13</v>
      </c>
      <c r="H1451">
        <v>22</v>
      </c>
      <c r="I1451">
        <v>18</v>
      </c>
      <c r="J1451">
        <v>8</v>
      </c>
      <c r="K1451">
        <v>11</v>
      </c>
      <c r="L1451">
        <v>8</v>
      </c>
      <c r="M1451">
        <v>4</v>
      </c>
      <c r="N1451">
        <f>SUM(B1451:M1451)</f>
        <v>131</v>
      </c>
      <c r="O1451" t="str">
        <f>MID(A1451,6,2)</f>
        <v>04</v>
      </c>
      <c r="P1451" s="2">
        <f>N1451/O1451</f>
        <v>32.75</v>
      </c>
      <c r="Q1451" t="str">
        <f t="shared" si="44"/>
        <v>059690</v>
      </c>
      <c r="R1451" s="1" t="str">
        <f t="shared" si="45"/>
        <v>BEM</v>
      </c>
    </row>
    <row r="1452" spans="1:18" x14ac:dyDescent="0.25">
      <c r="A1452" s="1" t="s">
        <v>6151</v>
      </c>
      <c r="B1452">
        <v>9</v>
      </c>
      <c r="C1452">
        <v>9</v>
      </c>
      <c r="D1452">
        <v>7</v>
      </c>
      <c r="E1452">
        <v>10</v>
      </c>
      <c r="F1452">
        <v>9</v>
      </c>
      <c r="G1452">
        <v>12</v>
      </c>
      <c r="H1452">
        <v>17</v>
      </c>
      <c r="I1452">
        <v>16</v>
      </c>
      <c r="J1452">
        <v>14</v>
      </c>
      <c r="K1452">
        <v>11</v>
      </c>
      <c r="L1452">
        <v>8</v>
      </c>
      <c r="M1452">
        <v>9</v>
      </c>
      <c r="N1452">
        <f>SUM(B1452:M1452)</f>
        <v>131</v>
      </c>
      <c r="O1452" t="str">
        <f>MID(A1452,6,2)</f>
        <v>04</v>
      </c>
      <c r="P1452" s="2">
        <f>N1452/O1452</f>
        <v>32.75</v>
      </c>
      <c r="Q1452" t="str">
        <f t="shared" si="44"/>
        <v>061390</v>
      </c>
      <c r="R1452" s="1" t="str">
        <f t="shared" si="45"/>
        <v>WAW</v>
      </c>
    </row>
    <row r="1453" spans="1:18" x14ac:dyDescent="0.25">
      <c r="A1453" s="1" t="s">
        <v>6291</v>
      </c>
      <c r="B1453">
        <v>8</v>
      </c>
      <c r="C1453">
        <v>6</v>
      </c>
      <c r="D1453">
        <v>10</v>
      </c>
      <c r="E1453">
        <v>11</v>
      </c>
      <c r="F1453">
        <v>13</v>
      </c>
      <c r="G1453">
        <v>13</v>
      </c>
      <c r="H1453">
        <v>17</v>
      </c>
      <c r="I1453">
        <v>14</v>
      </c>
      <c r="J1453">
        <v>11</v>
      </c>
      <c r="K1453">
        <v>14</v>
      </c>
      <c r="L1453">
        <v>4</v>
      </c>
      <c r="M1453">
        <v>10</v>
      </c>
      <c r="N1453">
        <f>SUM(B1453:M1453)</f>
        <v>131</v>
      </c>
      <c r="O1453" t="str">
        <f>MID(A1453,6,2)</f>
        <v>04</v>
      </c>
      <c r="P1453" s="2">
        <f>N1453/O1453</f>
        <v>32.75</v>
      </c>
      <c r="Q1453" t="str">
        <f t="shared" si="44"/>
        <v>062790</v>
      </c>
      <c r="R1453" s="1" t="str">
        <f t="shared" si="45"/>
        <v>WIL</v>
      </c>
    </row>
    <row r="1454" spans="1:18" x14ac:dyDescent="0.25">
      <c r="A1454" s="1" t="s">
        <v>6322</v>
      </c>
      <c r="B1454">
        <v>7</v>
      </c>
      <c r="C1454">
        <v>6</v>
      </c>
      <c r="D1454">
        <v>7</v>
      </c>
      <c r="E1454">
        <v>14</v>
      </c>
      <c r="F1454">
        <v>14</v>
      </c>
      <c r="G1454">
        <v>12</v>
      </c>
      <c r="H1454">
        <v>20</v>
      </c>
      <c r="I1454">
        <v>17</v>
      </c>
      <c r="J1454">
        <v>8</v>
      </c>
      <c r="K1454">
        <v>11</v>
      </c>
      <c r="L1454">
        <v>8</v>
      </c>
      <c r="M1454">
        <v>7</v>
      </c>
      <c r="N1454">
        <f>SUM(B1454:M1454)</f>
        <v>131</v>
      </c>
      <c r="O1454" t="str">
        <f>MID(A1454,6,2)</f>
        <v>04</v>
      </c>
      <c r="P1454" s="2">
        <f>N1454/O1454</f>
        <v>32.75</v>
      </c>
      <c r="Q1454" t="str">
        <f t="shared" si="44"/>
        <v>063100</v>
      </c>
      <c r="R1454" s="1" t="str">
        <f t="shared" si="45"/>
        <v>ZOL</v>
      </c>
    </row>
    <row r="1455" spans="1:18" x14ac:dyDescent="0.25">
      <c r="A1455" s="1" t="s">
        <v>6601</v>
      </c>
      <c r="B1455">
        <v>6</v>
      </c>
      <c r="C1455">
        <v>10</v>
      </c>
      <c r="D1455">
        <v>7</v>
      </c>
      <c r="E1455">
        <v>11</v>
      </c>
      <c r="F1455">
        <v>8</v>
      </c>
      <c r="G1455">
        <v>15</v>
      </c>
      <c r="H1455">
        <v>16</v>
      </c>
      <c r="I1455">
        <v>14</v>
      </c>
      <c r="J1455">
        <v>13</v>
      </c>
      <c r="K1455">
        <v>12</v>
      </c>
      <c r="L1455">
        <v>9</v>
      </c>
      <c r="M1455">
        <v>10</v>
      </c>
      <c r="N1455">
        <f>SUM(B1455:M1455)</f>
        <v>131</v>
      </c>
      <c r="O1455" t="str">
        <f>MID(A1455,6,2)</f>
        <v>04</v>
      </c>
      <c r="P1455" s="2">
        <f>N1455/O1455</f>
        <v>32.75</v>
      </c>
      <c r="Q1455" t="str">
        <f t="shared" si="44"/>
        <v>065890</v>
      </c>
      <c r="R1455" s="1" t="str">
        <f t="shared" si="45"/>
        <v>WLO</v>
      </c>
    </row>
    <row r="1456" spans="1:18" x14ac:dyDescent="0.25">
      <c r="A1456" s="1" t="s">
        <v>6679</v>
      </c>
      <c r="B1456">
        <v>7</v>
      </c>
      <c r="C1456">
        <v>8</v>
      </c>
      <c r="D1456">
        <v>10</v>
      </c>
      <c r="E1456">
        <v>14</v>
      </c>
      <c r="F1456">
        <v>10</v>
      </c>
      <c r="G1456">
        <v>17</v>
      </c>
      <c r="H1456">
        <v>18</v>
      </c>
      <c r="I1456">
        <v>13</v>
      </c>
      <c r="J1456">
        <v>10</v>
      </c>
      <c r="K1456">
        <v>13</v>
      </c>
      <c r="L1456">
        <v>5</v>
      </c>
      <c r="M1456">
        <v>6</v>
      </c>
      <c r="N1456">
        <f>SUM(B1456:M1456)</f>
        <v>131</v>
      </c>
      <c r="O1456" t="str">
        <f>MID(A1456,6,2)</f>
        <v>04</v>
      </c>
      <c r="P1456" s="2">
        <f>N1456/O1456</f>
        <v>32.75</v>
      </c>
      <c r="Q1456" t="str">
        <f t="shared" si="44"/>
        <v>066670</v>
      </c>
      <c r="R1456" s="1" t="str">
        <f t="shared" si="45"/>
        <v>BIA</v>
      </c>
    </row>
    <row r="1457" spans="1:18" x14ac:dyDescent="0.25">
      <c r="A1457" s="1" t="s">
        <v>6688</v>
      </c>
      <c r="B1457">
        <v>9</v>
      </c>
      <c r="C1457">
        <v>5</v>
      </c>
      <c r="D1457">
        <v>5</v>
      </c>
      <c r="E1457">
        <v>10</v>
      </c>
      <c r="F1457">
        <v>13</v>
      </c>
      <c r="G1457">
        <v>15</v>
      </c>
      <c r="H1457">
        <v>21</v>
      </c>
      <c r="I1457">
        <v>15</v>
      </c>
      <c r="J1457">
        <v>13</v>
      </c>
      <c r="K1457">
        <v>8</v>
      </c>
      <c r="L1457">
        <v>7</v>
      </c>
      <c r="M1457">
        <v>10</v>
      </c>
      <c r="N1457">
        <f>SUM(B1457:M1457)</f>
        <v>131</v>
      </c>
      <c r="O1457" t="str">
        <f>MID(A1457,6,2)</f>
        <v>04</v>
      </c>
      <c r="P1457" s="2">
        <f>N1457/O1457</f>
        <v>32.75</v>
      </c>
      <c r="Q1457" t="str">
        <f t="shared" si="44"/>
        <v>066760</v>
      </c>
      <c r="R1457" s="1" t="str">
        <f t="shared" si="45"/>
        <v>URY</v>
      </c>
    </row>
    <row r="1458" spans="1:18" x14ac:dyDescent="0.25">
      <c r="A1458" s="1" t="s">
        <v>6817</v>
      </c>
      <c r="B1458">
        <v>8</v>
      </c>
      <c r="C1458">
        <v>9</v>
      </c>
      <c r="D1458">
        <v>6</v>
      </c>
      <c r="E1458">
        <v>8</v>
      </c>
      <c r="F1458">
        <v>11</v>
      </c>
      <c r="G1458">
        <v>16</v>
      </c>
      <c r="H1458">
        <v>20</v>
      </c>
      <c r="I1458">
        <v>16</v>
      </c>
      <c r="J1458">
        <v>13</v>
      </c>
      <c r="K1458">
        <v>8</v>
      </c>
      <c r="L1458">
        <v>9</v>
      </c>
      <c r="M1458">
        <v>7</v>
      </c>
      <c r="N1458">
        <f>SUM(B1458:M1458)</f>
        <v>131</v>
      </c>
      <c r="O1458" t="str">
        <f>MID(A1458,6,2)</f>
        <v>04</v>
      </c>
      <c r="P1458" s="2">
        <f>N1458/O1458</f>
        <v>32.75</v>
      </c>
      <c r="Q1458" t="str">
        <f t="shared" si="44"/>
        <v>068050</v>
      </c>
      <c r="R1458" s="1" t="str">
        <f t="shared" si="45"/>
        <v>ZOL</v>
      </c>
    </row>
    <row r="1459" spans="1:18" x14ac:dyDescent="0.25">
      <c r="A1459" s="1" t="s">
        <v>6843</v>
      </c>
      <c r="B1459">
        <v>6</v>
      </c>
      <c r="C1459">
        <v>6</v>
      </c>
      <c r="D1459">
        <v>6</v>
      </c>
      <c r="E1459">
        <v>12</v>
      </c>
      <c r="F1459">
        <v>9</v>
      </c>
      <c r="G1459">
        <v>18</v>
      </c>
      <c r="H1459">
        <v>21</v>
      </c>
      <c r="I1459">
        <v>18</v>
      </c>
      <c r="J1459">
        <v>9</v>
      </c>
      <c r="K1459">
        <v>14</v>
      </c>
      <c r="L1459">
        <v>4</v>
      </c>
      <c r="M1459">
        <v>8</v>
      </c>
      <c r="N1459">
        <f>SUM(B1459:M1459)</f>
        <v>131</v>
      </c>
      <c r="O1459" t="str">
        <f>MID(A1459,6,2)</f>
        <v>04</v>
      </c>
      <c r="P1459" s="2">
        <f>N1459/O1459</f>
        <v>32.75</v>
      </c>
      <c r="Q1459" t="str">
        <f t="shared" si="44"/>
        <v>068310</v>
      </c>
      <c r="R1459" s="1" t="str">
        <f t="shared" si="45"/>
        <v>REM</v>
      </c>
    </row>
    <row r="1460" spans="1:18" x14ac:dyDescent="0.25">
      <c r="A1460" s="1" t="s">
        <v>6995</v>
      </c>
      <c r="B1460">
        <v>8</v>
      </c>
      <c r="C1460">
        <v>8</v>
      </c>
      <c r="D1460">
        <v>7</v>
      </c>
      <c r="E1460">
        <v>13</v>
      </c>
      <c r="F1460">
        <v>10</v>
      </c>
      <c r="G1460">
        <v>12</v>
      </c>
      <c r="H1460">
        <v>19</v>
      </c>
      <c r="I1460">
        <v>16</v>
      </c>
      <c r="J1460">
        <v>12</v>
      </c>
      <c r="K1460">
        <v>11</v>
      </c>
      <c r="L1460">
        <v>6</v>
      </c>
      <c r="M1460">
        <v>9</v>
      </c>
      <c r="N1460">
        <f>SUM(B1460:M1460)</f>
        <v>131</v>
      </c>
      <c r="O1460" t="str">
        <f>MID(A1460,6,2)</f>
        <v>04</v>
      </c>
      <c r="P1460" s="2">
        <f>N1460/O1460</f>
        <v>32.75</v>
      </c>
      <c r="Q1460" t="str">
        <f t="shared" si="44"/>
        <v>069830</v>
      </c>
      <c r="R1460" s="1" t="str">
        <f t="shared" si="45"/>
        <v>WAW</v>
      </c>
    </row>
    <row r="1461" spans="1:18" x14ac:dyDescent="0.25">
      <c r="A1461" s="1" t="s">
        <v>7002</v>
      </c>
      <c r="B1461">
        <v>5</v>
      </c>
      <c r="C1461">
        <v>9</v>
      </c>
      <c r="D1461">
        <v>7</v>
      </c>
      <c r="E1461">
        <v>14</v>
      </c>
      <c r="F1461">
        <v>8</v>
      </c>
      <c r="G1461">
        <v>15</v>
      </c>
      <c r="H1461">
        <v>22</v>
      </c>
      <c r="I1461">
        <v>15</v>
      </c>
      <c r="J1461">
        <v>10</v>
      </c>
      <c r="K1461">
        <v>8</v>
      </c>
      <c r="L1461">
        <v>8</v>
      </c>
      <c r="M1461">
        <v>10</v>
      </c>
      <c r="N1461">
        <f>SUM(B1461:M1461)</f>
        <v>131</v>
      </c>
      <c r="O1461" t="str">
        <f>MID(A1461,6,2)</f>
        <v>04</v>
      </c>
      <c r="P1461" s="2">
        <f>N1461/O1461</f>
        <v>32.75</v>
      </c>
      <c r="Q1461" t="str">
        <f t="shared" si="44"/>
        <v>069900</v>
      </c>
      <c r="R1461" s="1" t="str">
        <f t="shared" si="45"/>
        <v>WOL</v>
      </c>
    </row>
    <row r="1462" spans="1:18" x14ac:dyDescent="0.25">
      <c r="A1462" s="1" t="s">
        <v>7143</v>
      </c>
      <c r="B1462">
        <v>7</v>
      </c>
      <c r="C1462">
        <v>5</v>
      </c>
      <c r="D1462">
        <v>10</v>
      </c>
      <c r="E1462">
        <v>10</v>
      </c>
      <c r="F1462">
        <v>9</v>
      </c>
      <c r="G1462">
        <v>15</v>
      </c>
      <c r="H1462">
        <v>21</v>
      </c>
      <c r="I1462">
        <v>13</v>
      </c>
      <c r="J1462">
        <v>12</v>
      </c>
      <c r="K1462">
        <v>13</v>
      </c>
      <c r="L1462">
        <v>6</v>
      </c>
      <c r="M1462">
        <v>10</v>
      </c>
      <c r="N1462">
        <f>SUM(B1462:M1462)</f>
        <v>131</v>
      </c>
      <c r="O1462" t="str">
        <f>MID(A1462,6,2)</f>
        <v>04</v>
      </c>
      <c r="P1462" s="2">
        <f>N1462/O1462</f>
        <v>32.75</v>
      </c>
      <c r="Q1462" t="str">
        <f t="shared" si="44"/>
        <v>071310</v>
      </c>
      <c r="R1462" s="1" t="str">
        <f t="shared" si="45"/>
        <v>ZOL</v>
      </c>
    </row>
    <row r="1463" spans="1:18" x14ac:dyDescent="0.25">
      <c r="A1463" s="1" t="s">
        <v>7214</v>
      </c>
      <c r="B1463">
        <v>5</v>
      </c>
      <c r="C1463">
        <v>4</v>
      </c>
      <c r="D1463">
        <v>6</v>
      </c>
      <c r="E1463">
        <v>10</v>
      </c>
      <c r="F1463">
        <v>13</v>
      </c>
      <c r="G1463">
        <v>14</v>
      </c>
      <c r="H1463">
        <v>21</v>
      </c>
      <c r="I1463">
        <v>17</v>
      </c>
      <c r="J1463">
        <v>14</v>
      </c>
      <c r="K1463">
        <v>14</v>
      </c>
      <c r="L1463">
        <v>7</v>
      </c>
      <c r="M1463">
        <v>6</v>
      </c>
      <c r="N1463">
        <f>SUM(B1463:M1463)</f>
        <v>131</v>
      </c>
      <c r="O1463" t="str">
        <f>MID(A1463,6,2)</f>
        <v>04</v>
      </c>
      <c r="P1463" s="2">
        <f>N1463/O1463</f>
        <v>32.75</v>
      </c>
      <c r="Q1463" t="str">
        <f t="shared" si="44"/>
        <v>072020</v>
      </c>
      <c r="R1463" s="1" t="str">
        <f t="shared" si="45"/>
        <v>SRO</v>
      </c>
    </row>
    <row r="1464" spans="1:18" x14ac:dyDescent="0.25">
      <c r="A1464" s="1" t="s">
        <v>7944</v>
      </c>
      <c r="B1464">
        <v>10</v>
      </c>
      <c r="C1464">
        <v>5</v>
      </c>
      <c r="D1464">
        <v>10</v>
      </c>
      <c r="E1464">
        <v>10</v>
      </c>
      <c r="F1464">
        <v>13</v>
      </c>
      <c r="G1464">
        <v>13</v>
      </c>
      <c r="H1464">
        <v>22</v>
      </c>
      <c r="I1464">
        <v>16</v>
      </c>
      <c r="J1464">
        <v>10</v>
      </c>
      <c r="K1464">
        <v>8</v>
      </c>
      <c r="L1464">
        <v>9</v>
      </c>
      <c r="M1464">
        <v>5</v>
      </c>
      <c r="N1464">
        <f>SUM(B1464:M1464)</f>
        <v>131</v>
      </c>
      <c r="O1464" t="str">
        <f>MID(A1464,6,2)</f>
        <v>04</v>
      </c>
      <c r="P1464" s="2">
        <f>N1464/O1464</f>
        <v>32.75</v>
      </c>
      <c r="Q1464" t="str">
        <f t="shared" si="44"/>
        <v>079320</v>
      </c>
      <c r="R1464" s="1" t="str">
        <f t="shared" si="45"/>
        <v>OCH</v>
      </c>
    </row>
    <row r="1465" spans="1:18" x14ac:dyDescent="0.25">
      <c r="A1465" s="1" t="s">
        <v>7952</v>
      </c>
      <c r="B1465">
        <v>5</v>
      </c>
      <c r="C1465">
        <v>6</v>
      </c>
      <c r="D1465">
        <v>7</v>
      </c>
      <c r="E1465">
        <v>12</v>
      </c>
      <c r="F1465">
        <v>13</v>
      </c>
      <c r="G1465">
        <v>16</v>
      </c>
      <c r="H1465">
        <v>18</v>
      </c>
      <c r="I1465">
        <v>18</v>
      </c>
      <c r="J1465">
        <v>9</v>
      </c>
      <c r="K1465">
        <v>10</v>
      </c>
      <c r="L1465">
        <v>10</v>
      </c>
      <c r="M1465">
        <v>7</v>
      </c>
      <c r="N1465">
        <f>SUM(B1465:M1465)</f>
        <v>131</v>
      </c>
      <c r="O1465" t="str">
        <f>MID(A1465,6,2)</f>
        <v>04</v>
      </c>
      <c r="P1465" s="2">
        <f>N1465/O1465</f>
        <v>32.75</v>
      </c>
      <c r="Q1465" t="str">
        <f t="shared" si="44"/>
        <v>079400</v>
      </c>
      <c r="R1465" s="1" t="str">
        <f t="shared" si="45"/>
        <v>BIE</v>
      </c>
    </row>
    <row r="1466" spans="1:18" x14ac:dyDescent="0.25">
      <c r="A1466" s="1" t="s">
        <v>8076</v>
      </c>
      <c r="B1466">
        <v>7</v>
      </c>
      <c r="C1466">
        <v>5</v>
      </c>
      <c r="D1466">
        <v>10</v>
      </c>
      <c r="E1466">
        <v>10</v>
      </c>
      <c r="F1466">
        <v>9</v>
      </c>
      <c r="G1466">
        <v>16</v>
      </c>
      <c r="H1466">
        <v>19</v>
      </c>
      <c r="I1466">
        <v>16</v>
      </c>
      <c r="J1466">
        <v>13</v>
      </c>
      <c r="K1466">
        <v>10</v>
      </c>
      <c r="L1466">
        <v>6</v>
      </c>
      <c r="M1466">
        <v>10</v>
      </c>
      <c r="N1466">
        <f>SUM(B1466:M1466)</f>
        <v>131</v>
      </c>
      <c r="O1466" t="str">
        <f>MID(A1466,6,2)</f>
        <v>04</v>
      </c>
      <c r="P1466" s="2">
        <f>N1466/O1466</f>
        <v>32.75</v>
      </c>
      <c r="Q1466" t="str">
        <f t="shared" si="44"/>
        <v>080640</v>
      </c>
      <c r="R1466" s="1" t="str">
        <f t="shared" si="45"/>
        <v>WIL</v>
      </c>
    </row>
    <row r="1467" spans="1:18" x14ac:dyDescent="0.25">
      <c r="A1467" s="1" t="s">
        <v>8176</v>
      </c>
      <c r="B1467">
        <v>6</v>
      </c>
      <c r="C1467">
        <v>8</v>
      </c>
      <c r="D1467">
        <v>6</v>
      </c>
      <c r="E1467">
        <v>8</v>
      </c>
      <c r="F1467">
        <v>9</v>
      </c>
      <c r="G1467">
        <v>17</v>
      </c>
      <c r="H1467">
        <v>18</v>
      </c>
      <c r="I1467">
        <v>18</v>
      </c>
      <c r="J1467">
        <v>11</v>
      </c>
      <c r="K1467">
        <v>14</v>
      </c>
      <c r="L1467">
        <v>9</v>
      </c>
      <c r="M1467">
        <v>7</v>
      </c>
      <c r="N1467">
        <f>SUM(B1467:M1467)</f>
        <v>131</v>
      </c>
      <c r="O1467" t="str">
        <f>MID(A1467,6,2)</f>
        <v>04</v>
      </c>
      <c r="P1467" s="2">
        <f>N1467/O1467</f>
        <v>32.75</v>
      </c>
      <c r="Q1467" t="str">
        <f t="shared" si="44"/>
        <v>081640</v>
      </c>
      <c r="R1467" s="1" t="str">
        <f t="shared" si="45"/>
        <v>REM</v>
      </c>
    </row>
    <row r="1468" spans="1:18" x14ac:dyDescent="0.25">
      <c r="A1468" s="1" t="s">
        <v>8354</v>
      </c>
      <c r="B1468">
        <v>6</v>
      </c>
      <c r="C1468">
        <v>5</v>
      </c>
      <c r="D1468">
        <v>9</v>
      </c>
      <c r="E1468">
        <v>13</v>
      </c>
      <c r="F1468">
        <v>10</v>
      </c>
      <c r="G1468">
        <v>15</v>
      </c>
      <c r="H1468">
        <v>22</v>
      </c>
      <c r="I1468">
        <v>17</v>
      </c>
      <c r="J1468">
        <v>11</v>
      </c>
      <c r="K1468">
        <v>8</v>
      </c>
      <c r="L1468">
        <v>7</v>
      </c>
      <c r="M1468">
        <v>8</v>
      </c>
      <c r="N1468">
        <f>SUM(B1468:M1468)</f>
        <v>131</v>
      </c>
      <c r="O1468" t="str">
        <f>MID(A1468,6,2)</f>
        <v>04</v>
      </c>
      <c r="P1468" s="2">
        <f>N1468/O1468</f>
        <v>32.75</v>
      </c>
      <c r="Q1468" t="str">
        <f t="shared" si="44"/>
        <v>083420</v>
      </c>
      <c r="R1468" s="1" t="str">
        <f t="shared" si="45"/>
        <v>WOL</v>
      </c>
    </row>
    <row r="1469" spans="1:18" x14ac:dyDescent="0.25">
      <c r="A1469" s="1" t="s">
        <v>8386</v>
      </c>
      <c r="B1469">
        <v>5</v>
      </c>
      <c r="C1469">
        <v>9</v>
      </c>
      <c r="D1469">
        <v>8</v>
      </c>
      <c r="E1469">
        <v>11</v>
      </c>
      <c r="F1469">
        <v>14</v>
      </c>
      <c r="G1469">
        <v>18</v>
      </c>
      <c r="H1469">
        <v>18</v>
      </c>
      <c r="I1469">
        <v>14</v>
      </c>
      <c r="J1469">
        <v>14</v>
      </c>
      <c r="K1469">
        <v>8</v>
      </c>
      <c r="L1469">
        <v>8</v>
      </c>
      <c r="M1469">
        <v>4</v>
      </c>
      <c r="N1469">
        <f>SUM(B1469:M1469)</f>
        <v>131</v>
      </c>
      <c r="O1469" t="str">
        <f>MID(A1469,6,2)</f>
        <v>04</v>
      </c>
      <c r="P1469" s="2">
        <f>N1469/O1469</f>
        <v>32.75</v>
      </c>
      <c r="Q1469" t="str">
        <f t="shared" si="44"/>
        <v>083740</v>
      </c>
      <c r="R1469" s="1" t="str">
        <f t="shared" si="45"/>
        <v>BIE</v>
      </c>
    </row>
    <row r="1470" spans="1:18" x14ac:dyDescent="0.25">
      <c r="A1470" s="1" t="s">
        <v>8431</v>
      </c>
      <c r="B1470">
        <v>7</v>
      </c>
      <c r="C1470">
        <v>8</v>
      </c>
      <c r="D1470">
        <v>9</v>
      </c>
      <c r="E1470">
        <v>10</v>
      </c>
      <c r="F1470">
        <v>8</v>
      </c>
      <c r="G1470">
        <v>15</v>
      </c>
      <c r="H1470">
        <v>22</v>
      </c>
      <c r="I1470">
        <v>12</v>
      </c>
      <c r="J1470">
        <v>10</v>
      </c>
      <c r="K1470">
        <v>12</v>
      </c>
      <c r="L1470">
        <v>8</v>
      </c>
      <c r="M1470">
        <v>10</v>
      </c>
      <c r="N1470">
        <f>SUM(B1470:M1470)</f>
        <v>131</v>
      </c>
      <c r="O1470" t="str">
        <f>MID(A1470,6,2)</f>
        <v>04</v>
      </c>
      <c r="P1470" s="2">
        <f>N1470/O1470</f>
        <v>32.75</v>
      </c>
      <c r="Q1470" t="str">
        <f t="shared" si="44"/>
        <v>084190</v>
      </c>
      <c r="R1470" s="1" t="str">
        <f t="shared" si="45"/>
        <v>WOL</v>
      </c>
    </row>
    <row r="1471" spans="1:18" x14ac:dyDescent="0.25">
      <c r="A1471" s="1" t="s">
        <v>8484</v>
      </c>
      <c r="B1471">
        <v>8</v>
      </c>
      <c r="C1471">
        <v>10</v>
      </c>
      <c r="D1471">
        <v>9</v>
      </c>
      <c r="E1471">
        <v>9</v>
      </c>
      <c r="F1471">
        <v>8</v>
      </c>
      <c r="G1471">
        <v>16</v>
      </c>
      <c r="H1471">
        <v>19</v>
      </c>
      <c r="I1471">
        <v>13</v>
      </c>
      <c r="J1471">
        <v>11</v>
      </c>
      <c r="K1471">
        <v>12</v>
      </c>
      <c r="L1471">
        <v>7</v>
      </c>
      <c r="M1471">
        <v>9</v>
      </c>
      <c r="N1471">
        <f>SUM(B1471:M1471)</f>
        <v>131</v>
      </c>
      <c r="O1471" t="str">
        <f>MID(A1471,6,2)</f>
        <v>04</v>
      </c>
      <c r="P1471" s="2">
        <f>N1471/O1471</f>
        <v>32.75</v>
      </c>
      <c r="Q1471" t="str">
        <f t="shared" si="44"/>
        <v>084720</v>
      </c>
      <c r="R1471" s="1" t="str">
        <f t="shared" si="45"/>
        <v>WES</v>
      </c>
    </row>
    <row r="1472" spans="1:18" x14ac:dyDescent="0.25">
      <c r="A1472" s="1" t="s">
        <v>8555</v>
      </c>
      <c r="B1472">
        <v>4</v>
      </c>
      <c r="C1472">
        <v>5</v>
      </c>
      <c r="D1472">
        <v>6</v>
      </c>
      <c r="E1472">
        <v>11</v>
      </c>
      <c r="F1472">
        <v>13</v>
      </c>
      <c r="G1472">
        <v>18</v>
      </c>
      <c r="H1472">
        <v>17</v>
      </c>
      <c r="I1472">
        <v>18</v>
      </c>
      <c r="J1472">
        <v>12</v>
      </c>
      <c r="K1472">
        <v>13</v>
      </c>
      <c r="L1472">
        <v>4</v>
      </c>
      <c r="M1472">
        <v>10</v>
      </c>
      <c r="N1472">
        <f>SUM(B1472:M1472)</f>
        <v>131</v>
      </c>
      <c r="O1472" t="str">
        <f>MID(A1472,6,2)</f>
        <v>04</v>
      </c>
      <c r="P1472" s="2">
        <f>N1472/O1472</f>
        <v>32.75</v>
      </c>
      <c r="Q1472" t="str">
        <f t="shared" si="44"/>
        <v>085430</v>
      </c>
      <c r="R1472" s="1" t="str">
        <f t="shared" si="45"/>
        <v>ZOL</v>
      </c>
    </row>
    <row r="1473" spans="1:18" x14ac:dyDescent="0.25">
      <c r="A1473" s="1" t="s">
        <v>8563</v>
      </c>
      <c r="B1473">
        <v>7</v>
      </c>
      <c r="C1473">
        <v>5</v>
      </c>
      <c r="D1473">
        <v>8</v>
      </c>
      <c r="E1473">
        <v>10</v>
      </c>
      <c r="F1473">
        <v>9</v>
      </c>
      <c r="G1473">
        <v>16</v>
      </c>
      <c r="H1473">
        <v>22</v>
      </c>
      <c r="I1473">
        <v>12</v>
      </c>
      <c r="J1473">
        <v>14</v>
      </c>
      <c r="K1473">
        <v>13</v>
      </c>
      <c r="L1473">
        <v>9</v>
      </c>
      <c r="M1473">
        <v>6</v>
      </c>
      <c r="N1473">
        <f>SUM(B1473:M1473)</f>
        <v>131</v>
      </c>
      <c r="O1473" t="str">
        <f>MID(A1473,6,2)</f>
        <v>04</v>
      </c>
      <c r="P1473" s="2">
        <f>N1473/O1473</f>
        <v>32.75</v>
      </c>
      <c r="Q1473" t="str">
        <f t="shared" si="44"/>
        <v>085510</v>
      </c>
      <c r="R1473" s="1" t="str">
        <f t="shared" si="45"/>
        <v>URY</v>
      </c>
    </row>
    <row r="1474" spans="1:18" x14ac:dyDescent="0.25">
      <c r="A1474" s="1" t="s">
        <v>8726</v>
      </c>
      <c r="B1474">
        <v>9</v>
      </c>
      <c r="C1474">
        <v>10</v>
      </c>
      <c r="D1474">
        <v>4</v>
      </c>
      <c r="E1474">
        <v>14</v>
      </c>
      <c r="F1474">
        <v>11</v>
      </c>
      <c r="G1474">
        <v>12</v>
      </c>
      <c r="H1474">
        <v>22</v>
      </c>
      <c r="I1474">
        <v>18</v>
      </c>
      <c r="J1474">
        <v>8</v>
      </c>
      <c r="K1474">
        <v>9</v>
      </c>
      <c r="L1474">
        <v>10</v>
      </c>
      <c r="M1474">
        <v>4</v>
      </c>
      <c r="N1474">
        <f>SUM(B1474:M1474)</f>
        <v>131</v>
      </c>
      <c r="O1474" t="str">
        <f>MID(A1474,6,2)</f>
        <v>04</v>
      </c>
      <c r="P1474" s="2">
        <f>N1474/O1474</f>
        <v>32.75</v>
      </c>
      <c r="Q1474" t="str">
        <f t="shared" ref="Q1474:Q1537" si="46">MID(A1474,1,6)</f>
        <v>087140</v>
      </c>
      <c r="R1474" s="1" t="str">
        <f t="shared" ref="R1474:R1537" si="47">MID(A1474,8,3)</f>
        <v>BEM</v>
      </c>
    </row>
    <row r="1475" spans="1:18" x14ac:dyDescent="0.25">
      <c r="A1475" s="1" t="s">
        <v>8753</v>
      </c>
      <c r="B1475">
        <v>7</v>
      </c>
      <c r="C1475">
        <v>9</v>
      </c>
      <c r="D1475">
        <v>6</v>
      </c>
      <c r="E1475">
        <v>10</v>
      </c>
      <c r="F1475">
        <v>14</v>
      </c>
      <c r="G1475">
        <v>16</v>
      </c>
      <c r="H1475">
        <v>21</v>
      </c>
      <c r="I1475">
        <v>14</v>
      </c>
      <c r="J1475">
        <v>14</v>
      </c>
      <c r="K1475">
        <v>8</v>
      </c>
      <c r="L1475">
        <v>7</v>
      </c>
      <c r="M1475">
        <v>5</v>
      </c>
      <c r="N1475">
        <f>SUM(B1475:M1475)</f>
        <v>131</v>
      </c>
      <c r="O1475" t="str">
        <f>MID(A1475,6,2)</f>
        <v>04</v>
      </c>
      <c r="P1475" s="2">
        <f>N1475/O1475</f>
        <v>32.75</v>
      </c>
      <c r="Q1475" t="str">
        <f t="shared" si="46"/>
        <v>087410</v>
      </c>
      <c r="R1475" s="1" t="str">
        <f t="shared" si="47"/>
        <v>WIL</v>
      </c>
    </row>
    <row r="1476" spans="1:18" x14ac:dyDescent="0.25">
      <c r="A1476" s="1" t="s">
        <v>8849</v>
      </c>
      <c r="B1476">
        <v>5</v>
      </c>
      <c r="C1476">
        <v>9</v>
      </c>
      <c r="D1476">
        <v>10</v>
      </c>
      <c r="E1476">
        <v>13</v>
      </c>
      <c r="F1476">
        <v>14</v>
      </c>
      <c r="G1476">
        <v>13</v>
      </c>
      <c r="H1476">
        <v>19</v>
      </c>
      <c r="I1476">
        <v>12</v>
      </c>
      <c r="J1476">
        <v>9</v>
      </c>
      <c r="K1476">
        <v>9</v>
      </c>
      <c r="L1476">
        <v>9</v>
      </c>
      <c r="M1476">
        <v>9</v>
      </c>
      <c r="N1476">
        <f>SUM(B1476:M1476)</f>
        <v>131</v>
      </c>
      <c r="O1476" t="str">
        <f>MID(A1476,6,2)</f>
        <v>04</v>
      </c>
      <c r="P1476" s="2">
        <f>N1476/O1476</f>
        <v>32.75</v>
      </c>
      <c r="Q1476" t="str">
        <f t="shared" si="46"/>
        <v>088370</v>
      </c>
      <c r="R1476" s="1" t="str">
        <f t="shared" si="47"/>
        <v>URY</v>
      </c>
    </row>
    <row r="1477" spans="1:18" x14ac:dyDescent="0.25">
      <c r="A1477" s="1" t="s">
        <v>8874</v>
      </c>
      <c r="B1477">
        <v>9</v>
      </c>
      <c r="C1477">
        <v>9</v>
      </c>
      <c r="D1477">
        <v>4</v>
      </c>
      <c r="E1477">
        <v>12</v>
      </c>
      <c r="F1477">
        <v>11</v>
      </c>
      <c r="G1477">
        <v>14</v>
      </c>
      <c r="H1477">
        <v>18</v>
      </c>
      <c r="I1477">
        <v>16</v>
      </c>
      <c r="J1477">
        <v>13</v>
      </c>
      <c r="K1477">
        <v>14</v>
      </c>
      <c r="L1477">
        <v>6</v>
      </c>
      <c r="M1477">
        <v>5</v>
      </c>
      <c r="N1477">
        <f>SUM(B1477:M1477)</f>
        <v>131</v>
      </c>
      <c r="O1477" t="str">
        <f>MID(A1477,6,2)</f>
        <v>04</v>
      </c>
      <c r="P1477" s="2">
        <f>N1477/O1477</f>
        <v>32.75</v>
      </c>
      <c r="Q1477" t="str">
        <f t="shared" si="46"/>
        <v>088620</v>
      </c>
      <c r="R1477" s="1" t="str">
        <f t="shared" si="47"/>
        <v>WES</v>
      </c>
    </row>
    <row r="1478" spans="1:18" x14ac:dyDescent="0.25">
      <c r="A1478" s="1" t="s">
        <v>8930</v>
      </c>
      <c r="B1478">
        <v>6</v>
      </c>
      <c r="C1478">
        <v>4</v>
      </c>
      <c r="D1478">
        <v>10</v>
      </c>
      <c r="E1478">
        <v>14</v>
      </c>
      <c r="F1478">
        <v>14</v>
      </c>
      <c r="G1478">
        <v>16</v>
      </c>
      <c r="H1478">
        <v>17</v>
      </c>
      <c r="I1478">
        <v>14</v>
      </c>
      <c r="J1478">
        <v>14</v>
      </c>
      <c r="K1478">
        <v>9</v>
      </c>
      <c r="L1478">
        <v>7</v>
      </c>
      <c r="M1478">
        <v>6</v>
      </c>
      <c r="N1478">
        <f>SUM(B1478:M1478)</f>
        <v>131</v>
      </c>
      <c r="O1478" t="str">
        <f>MID(A1478,6,2)</f>
        <v>04</v>
      </c>
      <c r="P1478" s="2">
        <f>N1478/O1478</f>
        <v>32.75</v>
      </c>
      <c r="Q1478" t="str">
        <f t="shared" si="46"/>
        <v>089180</v>
      </c>
      <c r="R1478" s="1" t="str">
        <f t="shared" si="47"/>
        <v>MOK</v>
      </c>
    </row>
    <row r="1479" spans="1:18" x14ac:dyDescent="0.25">
      <c r="A1479" s="1" t="s">
        <v>9039</v>
      </c>
      <c r="B1479">
        <v>10</v>
      </c>
      <c r="C1479">
        <v>10</v>
      </c>
      <c r="D1479">
        <v>6</v>
      </c>
      <c r="E1479">
        <v>9</v>
      </c>
      <c r="F1479">
        <v>10</v>
      </c>
      <c r="G1479">
        <v>18</v>
      </c>
      <c r="H1479">
        <v>16</v>
      </c>
      <c r="I1479">
        <v>17</v>
      </c>
      <c r="J1479">
        <v>13</v>
      </c>
      <c r="K1479">
        <v>13</v>
      </c>
      <c r="L1479">
        <v>5</v>
      </c>
      <c r="M1479">
        <v>4</v>
      </c>
      <c r="N1479">
        <f>SUM(B1479:M1479)</f>
        <v>131</v>
      </c>
      <c r="O1479" t="str">
        <f>MID(A1479,6,2)</f>
        <v>04</v>
      </c>
      <c r="P1479" s="2">
        <f>N1479/O1479</f>
        <v>32.75</v>
      </c>
      <c r="Q1479" t="str">
        <f t="shared" si="46"/>
        <v>090270</v>
      </c>
      <c r="R1479" s="1" t="str">
        <f t="shared" si="47"/>
        <v>BIE</v>
      </c>
    </row>
    <row r="1480" spans="1:18" x14ac:dyDescent="0.25">
      <c r="A1480" s="1" t="s">
        <v>9211</v>
      </c>
      <c r="B1480">
        <v>9</v>
      </c>
      <c r="C1480">
        <v>10</v>
      </c>
      <c r="D1480">
        <v>10</v>
      </c>
      <c r="E1480">
        <v>9</v>
      </c>
      <c r="F1480">
        <v>9</v>
      </c>
      <c r="G1480">
        <v>12</v>
      </c>
      <c r="H1480">
        <v>21</v>
      </c>
      <c r="I1480">
        <v>17</v>
      </c>
      <c r="J1480">
        <v>13</v>
      </c>
      <c r="K1480">
        <v>8</v>
      </c>
      <c r="L1480">
        <v>6</v>
      </c>
      <c r="M1480">
        <v>7</v>
      </c>
      <c r="N1480">
        <f>SUM(B1480:M1480)</f>
        <v>131</v>
      </c>
      <c r="O1480" t="str">
        <f>MID(A1480,6,2)</f>
        <v>04</v>
      </c>
      <c r="P1480" s="2">
        <f>N1480/O1480</f>
        <v>32.75</v>
      </c>
      <c r="Q1480" t="str">
        <f t="shared" si="46"/>
        <v>091990</v>
      </c>
      <c r="R1480" s="1" t="str">
        <f t="shared" si="47"/>
        <v>WIL</v>
      </c>
    </row>
    <row r="1481" spans="1:18" x14ac:dyDescent="0.25">
      <c r="A1481" s="1" t="s">
        <v>9321</v>
      </c>
      <c r="B1481">
        <v>6</v>
      </c>
      <c r="C1481">
        <v>4</v>
      </c>
      <c r="D1481">
        <v>8</v>
      </c>
      <c r="E1481">
        <v>12</v>
      </c>
      <c r="F1481">
        <v>9</v>
      </c>
      <c r="G1481">
        <v>18</v>
      </c>
      <c r="H1481">
        <v>20</v>
      </c>
      <c r="I1481">
        <v>15</v>
      </c>
      <c r="J1481">
        <v>13</v>
      </c>
      <c r="K1481">
        <v>10</v>
      </c>
      <c r="L1481">
        <v>7</v>
      </c>
      <c r="M1481">
        <v>9</v>
      </c>
      <c r="N1481">
        <f>SUM(B1481:M1481)</f>
        <v>131</v>
      </c>
      <c r="O1481" t="str">
        <f>MID(A1481,6,2)</f>
        <v>04</v>
      </c>
      <c r="P1481" s="2">
        <f>N1481/O1481</f>
        <v>32.75</v>
      </c>
      <c r="Q1481" t="str">
        <f t="shared" si="46"/>
        <v>093090</v>
      </c>
      <c r="R1481" s="1" t="str">
        <f t="shared" si="47"/>
        <v>BIE</v>
      </c>
    </row>
    <row r="1482" spans="1:18" x14ac:dyDescent="0.25">
      <c r="A1482" s="1" t="s">
        <v>9366</v>
      </c>
      <c r="B1482">
        <v>6</v>
      </c>
      <c r="C1482">
        <v>5</v>
      </c>
      <c r="D1482">
        <v>10</v>
      </c>
      <c r="E1482">
        <v>8</v>
      </c>
      <c r="F1482">
        <v>11</v>
      </c>
      <c r="G1482">
        <v>17</v>
      </c>
      <c r="H1482">
        <v>22</v>
      </c>
      <c r="I1482">
        <v>13</v>
      </c>
      <c r="J1482">
        <v>10</v>
      </c>
      <c r="K1482">
        <v>13</v>
      </c>
      <c r="L1482">
        <v>9</v>
      </c>
      <c r="M1482">
        <v>7</v>
      </c>
      <c r="N1482">
        <f>SUM(B1482:M1482)</f>
        <v>131</v>
      </c>
      <c r="O1482" t="str">
        <f>MID(A1482,6,2)</f>
        <v>04</v>
      </c>
      <c r="P1482" s="2">
        <f>N1482/O1482</f>
        <v>32.75</v>
      </c>
      <c r="Q1482" t="str">
        <f t="shared" si="46"/>
        <v>093540</v>
      </c>
      <c r="R1482" s="1" t="str">
        <f t="shared" si="47"/>
        <v>BIA</v>
      </c>
    </row>
    <row r="1483" spans="1:18" x14ac:dyDescent="0.25">
      <c r="A1483" s="1" t="s">
        <v>9379</v>
      </c>
      <c r="B1483">
        <v>8</v>
      </c>
      <c r="C1483">
        <v>10</v>
      </c>
      <c r="D1483">
        <v>6</v>
      </c>
      <c r="E1483">
        <v>8</v>
      </c>
      <c r="F1483">
        <v>13</v>
      </c>
      <c r="G1483">
        <v>14</v>
      </c>
      <c r="H1483">
        <v>19</v>
      </c>
      <c r="I1483">
        <v>18</v>
      </c>
      <c r="J1483">
        <v>8</v>
      </c>
      <c r="K1483">
        <v>12</v>
      </c>
      <c r="L1483">
        <v>8</v>
      </c>
      <c r="M1483">
        <v>7</v>
      </c>
      <c r="N1483">
        <f>SUM(B1483:M1483)</f>
        <v>131</v>
      </c>
      <c r="O1483" t="str">
        <f>MID(A1483,6,2)</f>
        <v>04</v>
      </c>
      <c r="P1483" s="2">
        <f>N1483/O1483</f>
        <v>32.75</v>
      </c>
      <c r="Q1483" t="str">
        <f t="shared" si="46"/>
        <v>093670</v>
      </c>
      <c r="R1483" s="1" t="str">
        <f t="shared" si="47"/>
        <v>BEM</v>
      </c>
    </row>
    <row r="1484" spans="1:18" x14ac:dyDescent="0.25">
      <c r="A1484" s="1" t="s">
        <v>9460</v>
      </c>
      <c r="B1484">
        <v>10</v>
      </c>
      <c r="C1484">
        <v>9</v>
      </c>
      <c r="D1484">
        <v>10</v>
      </c>
      <c r="E1484">
        <v>12</v>
      </c>
      <c r="F1484">
        <v>12</v>
      </c>
      <c r="G1484">
        <v>17</v>
      </c>
      <c r="H1484">
        <v>21</v>
      </c>
      <c r="I1484">
        <v>12</v>
      </c>
      <c r="J1484">
        <v>8</v>
      </c>
      <c r="K1484">
        <v>8</v>
      </c>
      <c r="L1484">
        <v>5</v>
      </c>
      <c r="M1484">
        <v>7</v>
      </c>
      <c r="N1484">
        <f>SUM(B1484:M1484)</f>
        <v>131</v>
      </c>
      <c r="O1484" t="str">
        <f>MID(A1484,6,2)</f>
        <v>04</v>
      </c>
      <c r="P1484" s="2">
        <f>N1484/O1484</f>
        <v>32.75</v>
      </c>
      <c r="Q1484" t="str">
        <f t="shared" si="46"/>
        <v>094480</v>
      </c>
      <c r="R1484" s="1" t="str">
        <f t="shared" si="47"/>
        <v>URY</v>
      </c>
    </row>
    <row r="1485" spans="1:18" x14ac:dyDescent="0.25">
      <c r="A1485" s="1" t="s">
        <v>9571</v>
      </c>
      <c r="B1485">
        <v>9</v>
      </c>
      <c r="C1485">
        <v>9</v>
      </c>
      <c r="D1485">
        <v>4</v>
      </c>
      <c r="E1485">
        <v>9</v>
      </c>
      <c r="F1485">
        <v>11</v>
      </c>
      <c r="G1485">
        <v>14</v>
      </c>
      <c r="H1485">
        <v>17</v>
      </c>
      <c r="I1485">
        <v>16</v>
      </c>
      <c r="J1485">
        <v>12</v>
      </c>
      <c r="K1485">
        <v>14</v>
      </c>
      <c r="L1485">
        <v>6</v>
      </c>
      <c r="M1485">
        <v>10</v>
      </c>
      <c r="N1485">
        <f>SUM(B1485:M1485)</f>
        <v>131</v>
      </c>
      <c r="O1485" t="str">
        <f>MID(A1485,6,2)</f>
        <v>04</v>
      </c>
      <c r="P1485" s="2">
        <f>N1485/O1485</f>
        <v>32.75</v>
      </c>
      <c r="Q1485" t="str">
        <f t="shared" si="46"/>
        <v>095590</v>
      </c>
      <c r="R1485" s="1" t="str">
        <f t="shared" si="47"/>
        <v>TAR</v>
      </c>
    </row>
    <row r="1486" spans="1:18" x14ac:dyDescent="0.25">
      <c r="A1486" s="1" t="s">
        <v>9584</v>
      </c>
      <c r="B1486">
        <v>9</v>
      </c>
      <c r="C1486">
        <v>6</v>
      </c>
      <c r="D1486">
        <v>7</v>
      </c>
      <c r="E1486">
        <v>10</v>
      </c>
      <c r="F1486">
        <v>10</v>
      </c>
      <c r="G1486">
        <v>17</v>
      </c>
      <c r="H1486">
        <v>16</v>
      </c>
      <c r="I1486">
        <v>13</v>
      </c>
      <c r="J1486">
        <v>12</v>
      </c>
      <c r="K1486">
        <v>14</v>
      </c>
      <c r="L1486">
        <v>8</v>
      </c>
      <c r="M1486">
        <v>9</v>
      </c>
      <c r="N1486">
        <f>SUM(B1486:M1486)</f>
        <v>131</v>
      </c>
      <c r="O1486" t="str">
        <f>MID(A1486,6,2)</f>
        <v>04</v>
      </c>
      <c r="P1486" s="2">
        <f>N1486/O1486</f>
        <v>32.75</v>
      </c>
      <c r="Q1486" t="str">
        <f t="shared" si="46"/>
        <v>095720</v>
      </c>
      <c r="R1486" s="1" t="str">
        <f t="shared" si="47"/>
        <v>MOK</v>
      </c>
    </row>
    <row r="1487" spans="1:18" x14ac:dyDescent="0.25">
      <c r="A1487" s="1" t="s">
        <v>9588</v>
      </c>
      <c r="B1487">
        <v>10</v>
      </c>
      <c r="C1487">
        <v>8</v>
      </c>
      <c r="D1487">
        <v>5</v>
      </c>
      <c r="E1487">
        <v>14</v>
      </c>
      <c r="F1487">
        <v>8</v>
      </c>
      <c r="G1487">
        <v>18</v>
      </c>
      <c r="H1487">
        <v>21</v>
      </c>
      <c r="I1487">
        <v>13</v>
      </c>
      <c r="J1487">
        <v>10</v>
      </c>
      <c r="K1487">
        <v>11</v>
      </c>
      <c r="L1487">
        <v>5</v>
      </c>
      <c r="M1487">
        <v>8</v>
      </c>
      <c r="N1487">
        <f>SUM(B1487:M1487)</f>
        <v>131</v>
      </c>
      <c r="O1487" t="str">
        <f>MID(A1487,6,2)</f>
        <v>04</v>
      </c>
      <c r="P1487" s="2">
        <f>N1487/O1487</f>
        <v>32.75</v>
      </c>
      <c r="Q1487" t="str">
        <f t="shared" si="46"/>
        <v>095760</v>
      </c>
      <c r="R1487" s="1" t="str">
        <f t="shared" si="47"/>
        <v>BIE</v>
      </c>
    </row>
    <row r="1488" spans="1:18" x14ac:dyDescent="0.25">
      <c r="A1488" s="1" t="s">
        <v>9594</v>
      </c>
      <c r="B1488">
        <v>4</v>
      </c>
      <c r="C1488">
        <v>10</v>
      </c>
      <c r="D1488">
        <v>5</v>
      </c>
      <c r="E1488">
        <v>12</v>
      </c>
      <c r="F1488">
        <v>14</v>
      </c>
      <c r="G1488">
        <v>14</v>
      </c>
      <c r="H1488">
        <v>19</v>
      </c>
      <c r="I1488">
        <v>15</v>
      </c>
      <c r="J1488">
        <v>13</v>
      </c>
      <c r="K1488">
        <v>14</v>
      </c>
      <c r="L1488">
        <v>7</v>
      </c>
      <c r="M1488">
        <v>4</v>
      </c>
      <c r="N1488">
        <f>SUM(B1488:M1488)</f>
        <v>131</v>
      </c>
      <c r="O1488" t="str">
        <f>MID(A1488,6,2)</f>
        <v>04</v>
      </c>
      <c r="P1488" s="2">
        <f>N1488/O1488</f>
        <v>32.75</v>
      </c>
      <c r="Q1488" t="str">
        <f t="shared" si="46"/>
        <v>095820</v>
      </c>
      <c r="R1488" s="1" t="str">
        <f t="shared" si="47"/>
        <v>WLO</v>
      </c>
    </row>
    <row r="1489" spans="1:18" x14ac:dyDescent="0.25">
      <c r="A1489" s="1" t="s">
        <v>9694</v>
      </c>
      <c r="B1489">
        <v>5</v>
      </c>
      <c r="C1489">
        <v>4</v>
      </c>
      <c r="D1489">
        <v>10</v>
      </c>
      <c r="E1489">
        <v>11</v>
      </c>
      <c r="F1489">
        <v>9</v>
      </c>
      <c r="G1489">
        <v>17</v>
      </c>
      <c r="H1489">
        <v>16</v>
      </c>
      <c r="I1489">
        <v>16</v>
      </c>
      <c r="J1489">
        <v>12</v>
      </c>
      <c r="K1489">
        <v>14</v>
      </c>
      <c r="L1489">
        <v>10</v>
      </c>
      <c r="M1489">
        <v>7</v>
      </c>
      <c r="N1489">
        <f>SUM(B1489:M1489)</f>
        <v>131</v>
      </c>
      <c r="O1489" t="str">
        <f>MID(A1489,6,2)</f>
        <v>04</v>
      </c>
      <c r="P1489" s="2">
        <f>N1489/O1489</f>
        <v>32.75</v>
      </c>
      <c r="Q1489" t="str">
        <f t="shared" si="46"/>
        <v>096820</v>
      </c>
      <c r="R1489" s="1" t="str">
        <f t="shared" si="47"/>
        <v>SRO</v>
      </c>
    </row>
    <row r="1490" spans="1:18" x14ac:dyDescent="0.25">
      <c r="A1490" s="1" t="s">
        <v>9846</v>
      </c>
      <c r="B1490">
        <v>4</v>
      </c>
      <c r="C1490">
        <v>6</v>
      </c>
      <c r="D1490">
        <v>7</v>
      </c>
      <c r="E1490">
        <v>8</v>
      </c>
      <c r="F1490">
        <v>13</v>
      </c>
      <c r="G1490">
        <v>15</v>
      </c>
      <c r="H1490">
        <v>21</v>
      </c>
      <c r="I1490">
        <v>16</v>
      </c>
      <c r="J1490">
        <v>8</v>
      </c>
      <c r="K1490">
        <v>14</v>
      </c>
      <c r="L1490">
        <v>10</v>
      </c>
      <c r="M1490">
        <v>9</v>
      </c>
      <c r="N1490">
        <f>SUM(B1490:M1490)</f>
        <v>131</v>
      </c>
      <c r="O1490" t="str">
        <f>MID(A1490,6,2)</f>
        <v>04</v>
      </c>
      <c r="P1490" s="2">
        <f>N1490/O1490</f>
        <v>32.75</v>
      </c>
      <c r="Q1490" t="str">
        <f t="shared" si="46"/>
        <v>098340</v>
      </c>
      <c r="R1490" s="1" t="str">
        <f t="shared" si="47"/>
        <v>WAW</v>
      </c>
    </row>
    <row r="1491" spans="1:18" x14ac:dyDescent="0.25">
      <c r="A1491" s="1" t="s">
        <v>5670</v>
      </c>
      <c r="B1491">
        <v>14</v>
      </c>
      <c r="C1491">
        <v>12</v>
      </c>
      <c r="D1491">
        <v>13</v>
      </c>
      <c r="E1491">
        <v>18</v>
      </c>
      <c r="F1491">
        <v>22</v>
      </c>
      <c r="G1491">
        <v>29</v>
      </c>
      <c r="H1491">
        <v>36</v>
      </c>
      <c r="I1491">
        <v>22</v>
      </c>
      <c r="J1491">
        <v>20</v>
      </c>
      <c r="K1491">
        <v>17</v>
      </c>
      <c r="L1491">
        <v>15</v>
      </c>
      <c r="M1491">
        <v>11</v>
      </c>
      <c r="N1491">
        <f>SUM(B1491:M1491)</f>
        <v>229</v>
      </c>
      <c r="O1491" t="str">
        <f>MID(A1491,6,2)</f>
        <v>07</v>
      </c>
      <c r="P1491" s="2">
        <f>N1491/O1491</f>
        <v>32.714285714285715</v>
      </c>
      <c r="Q1491" t="str">
        <f t="shared" si="46"/>
        <v>056580</v>
      </c>
      <c r="R1491" s="1" t="str">
        <f t="shared" si="47"/>
        <v>BIA</v>
      </c>
    </row>
    <row r="1492" spans="1:18" x14ac:dyDescent="0.25">
      <c r="A1492" s="1" t="s">
        <v>50</v>
      </c>
      <c r="B1492">
        <v>7</v>
      </c>
      <c r="C1492">
        <v>6</v>
      </c>
      <c r="D1492">
        <v>4</v>
      </c>
      <c r="E1492">
        <v>9</v>
      </c>
      <c r="F1492">
        <v>9</v>
      </c>
      <c r="G1492">
        <v>9</v>
      </c>
      <c r="H1492">
        <v>16</v>
      </c>
      <c r="I1492">
        <v>12</v>
      </c>
      <c r="J1492">
        <v>6</v>
      </c>
      <c r="K1492">
        <v>7</v>
      </c>
      <c r="L1492">
        <v>6</v>
      </c>
      <c r="M1492">
        <v>7</v>
      </c>
      <c r="N1492">
        <f>SUM(B1492:M1492)</f>
        <v>98</v>
      </c>
      <c r="O1492" t="str">
        <f>MID(A1492,6,2)</f>
        <v>03</v>
      </c>
      <c r="P1492" s="2">
        <f>N1492/O1492</f>
        <v>32.666666666666664</v>
      </c>
      <c r="Q1492" t="str">
        <f t="shared" si="46"/>
        <v>000380</v>
      </c>
      <c r="R1492" s="1" t="str">
        <f t="shared" si="47"/>
        <v>SRO</v>
      </c>
    </row>
    <row r="1493" spans="1:18" x14ac:dyDescent="0.25">
      <c r="A1493" s="1" t="s">
        <v>75</v>
      </c>
      <c r="B1493">
        <v>5</v>
      </c>
      <c r="C1493">
        <v>5</v>
      </c>
      <c r="D1493">
        <v>7</v>
      </c>
      <c r="E1493">
        <v>6</v>
      </c>
      <c r="F1493">
        <v>7</v>
      </c>
      <c r="G1493">
        <v>13</v>
      </c>
      <c r="H1493">
        <v>16</v>
      </c>
      <c r="I1493">
        <v>12</v>
      </c>
      <c r="J1493">
        <v>7</v>
      </c>
      <c r="K1493">
        <v>7</v>
      </c>
      <c r="L1493">
        <v>6</v>
      </c>
      <c r="M1493">
        <v>7</v>
      </c>
      <c r="N1493">
        <f>SUM(B1493:M1493)</f>
        <v>98</v>
      </c>
      <c r="O1493" t="str">
        <f>MID(A1493,6,2)</f>
        <v>03</v>
      </c>
      <c r="P1493" s="2">
        <f>N1493/O1493</f>
        <v>32.666666666666664</v>
      </c>
      <c r="Q1493" t="str">
        <f t="shared" si="46"/>
        <v>000630</v>
      </c>
      <c r="R1493" s="1" t="str">
        <f t="shared" si="47"/>
        <v>BIA</v>
      </c>
    </row>
    <row r="1494" spans="1:18" x14ac:dyDescent="0.25">
      <c r="A1494" s="1" t="s">
        <v>86</v>
      </c>
      <c r="B1494">
        <v>7</v>
      </c>
      <c r="C1494">
        <v>3</v>
      </c>
      <c r="D1494">
        <v>5</v>
      </c>
      <c r="E1494">
        <v>9</v>
      </c>
      <c r="F1494">
        <v>10</v>
      </c>
      <c r="G1494">
        <v>11</v>
      </c>
      <c r="H1494">
        <v>15</v>
      </c>
      <c r="I1494">
        <v>13</v>
      </c>
      <c r="J1494">
        <v>7</v>
      </c>
      <c r="K1494">
        <v>9</v>
      </c>
      <c r="L1494">
        <v>4</v>
      </c>
      <c r="M1494">
        <v>5</v>
      </c>
      <c r="N1494">
        <f>SUM(B1494:M1494)</f>
        <v>98</v>
      </c>
      <c r="O1494" t="str">
        <f>MID(A1494,6,2)</f>
        <v>03</v>
      </c>
      <c r="P1494" s="2">
        <f>N1494/O1494</f>
        <v>32.666666666666664</v>
      </c>
      <c r="Q1494" t="str">
        <f t="shared" si="46"/>
        <v>000740</v>
      </c>
      <c r="R1494" s="1" t="str">
        <f t="shared" si="47"/>
        <v>TAR</v>
      </c>
    </row>
    <row r="1495" spans="1:18" x14ac:dyDescent="0.25">
      <c r="A1495" s="1" t="s">
        <v>120</v>
      </c>
      <c r="B1495">
        <v>5</v>
      </c>
      <c r="C1495">
        <v>7</v>
      </c>
      <c r="D1495">
        <v>7</v>
      </c>
      <c r="E1495">
        <v>8</v>
      </c>
      <c r="F1495">
        <v>8</v>
      </c>
      <c r="G1495">
        <v>12</v>
      </c>
      <c r="H1495">
        <v>12</v>
      </c>
      <c r="I1495">
        <v>9</v>
      </c>
      <c r="J1495">
        <v>9</v>
      </c>
      <c r="K1495">
        <v>9</v>
      </c>
      <c r="L1495">
        <v>5</v>
      </c>
      <c r="M1495">
        <v>7</v>
      </c>
      <c r="N1495">
        <f>SUM(B1495:M1495)</f>
        <v>98</v>
      </c>
      <c r="O1495" t="str">
        <f>MID(A1495,6,2)</f>
        <v>03</v>
      </c>
      <c r="P1495" s="2">
        <f>N1495/O1495</f>
        <v>32.666666666666664</v>
      </c>
      <c r="Q1495" t="str">
        <f t="shared" si="46"/>
        <v>001080</v>
      </c>
      <c r="R1495" s="1" t="str">
        <f t="shared" si="47"/>
        <v>ZOL</v>
      </c>
    </row>
    <row r="1496" spans="1:18" x14ac:dyDescent="0.25">
      <c r="A1496" s="1" t="s">
        <v>131</v>
      </c>
      <c r="B1496">
        <v>6</v>
      </c>
      <c r="C1496">
        <v>6</v>
      </c>
      <c r="D1496">
        <v>3</v>
      </c>
      <c r="E1496">
        <v>9</v>
      </c>
      <c r="F1496">
        <v>8</v>
      </c>
      <c r="G1496">
        <v>13</v>
      </c>
      <c r="H1496">
        <v>15</v>
      </c>
      <c r="I1496">
        <v>11</v>
      </c>
      <c r="J1496">
        <v>9</v>
      </c>
      <c r="K1496">
        <v>8</v>
      </c>
      <c r="L1496">
        <v>4</v>
      </c>
      <c r="M1496">
        <v>6</v>
      </c>
      <c r="N1496">
        <f>SUM(B1496:M1496)</f>
        <v>98</v>
      </c>
      <c r="O1496" t="str">
        <f>MID(A1496,6,2)</f>
        <v>03</v>
      </c>
      <c r="P1496" s="2">
        <f>N1496/O1496</f>
        <v>32.666666666666664</v>
      </c>
      <c r="Q1496" t="str">
        <f t="shared" si="46"/>
        <v>001190</v>
      </c>
      <c r="R1496" s="1" t="str">
        <f t="shared" si="47"/>
        <v>URU</v>
      </c>
    </row>
    <row r="1497" spans="1:18" x14ac:dyDescent="0.25">
      <c r="A1497" s="1" t="s">
        <v>150</v>
      </c>
      <c r="B1497">
        <v>3</v>
      </c>
      <c r="C1497">
        <v>7</v>
      </c>
      <c r="D1497">
        <v>5</v>
      </c>
      <c r="E1497">
        <v>6</v>
      </c>
      <c r="F1497">
        <v>10</v>
      </c>
      <c r="G1497">
        <v>12</v>
      </c>
      <c r="H1497">
        <v>16</v>
      </c>
      <c r="I1497">
        <v>12</v>
      </c>
      <c r="J1497">
        <v>9</v>
      </c>
      <c r="K1497">
        <v>7</v>
      </c>
      <c r="L1497">
        <v>7</v>
      </c>
      <c r="M1497">
        <v>4</v>
      </c>
      <c r="N1497">
        <f>SUM(B1497:M1497)</f>
        <v>98</v>
      </c>
      <c r="O1497" t="str">
        <f>MID(A1497,6,2)</f>
        <v>03</v>
      </c>
      <c r="P1497" s="2">
        <f>N1497/O1497</f>
        <v>32.666666666666664</v>
      </c>
      <c r="Q1497" t="str">
        <f t="shared" si="46"/>
        <v>001380</v>
      </c>
      <c r="R1497" s="1" t="str">
        <f t="shared" si="47"/>
        <v>BIA</v>
      </c>
    </row>
    <row r="1498" spans="1:18" x14ac:dyDescent="0.25">
      <c r="A1498" s="1" t="s">
        <v>307</v>
      </c>
      <c r="B1498">
        <v>7</v>
      </c>
      <c r="C1498">
        <v>5</v>
      </c>
      <c r="D1498">
        <v>3</v>
      </c>
      <c r="E1498">
        <v>10</v>
      </c>
      <c r="F1498">
        <v>7</v>
      </c>
      <c r="G1498">
        <v>13</v>
      </c>
      <c r="H1498">
        <v>16</v>
      </c>
      <c r="I1498">
        <v>10</v>
      </c>
      <c r="J1498">
        <v>10</v>
      </c>
      <c r="K1498">
        <v>7</v>
      </c>
      <c r="L1498">
        <v>5</v>
      </c>
      <c r="M1498">
        <v>5</v>
      </c>
      <c r="N1498">
        <f>SUM(B1498:M1498)</f>
        <v>98</v>
      </c>
      <c r="O1498" t="str">
        <f>MID(A1498,6,2)</f>
        <v>03</v>
      </c>
      <c r="P1498" s="2">
        <f>N1498/O1498</f>
        <v>32.666666666666664</v>
      </c>
      <c r="Q1498" t="str">
        <f t="shared" si="46"/>
        <v>002950</v>
      </c>
      <c r="R1498" s="1" t="str">
        <f t="shared" si="47"/>
        <v>OCH</v>
      </c>
    </row>
    <row r="1499" spans="1:18" x14ac:dyDescent="0.25">
      <c r="A1499" s="1" t="s">
        <v>420</v>
      </c>
      <c r="B1499">
        <v>5</v>
      </c>
      <c r="C1499">
        <v>7</v>
      </c>
      <c r="D1499">
        <v>3</v>
      </c>
      <c r="E1499">
        <v>9</v>
      </c>
      <c r="F1499">
        <v>9</v>
      </c>
      <c r="G1499">
        <v>9</v>
      </c>
      <c r="H1499">
        <v>15</v>
      </c>
      <c r="I1499">
        <v>12</v>
      </c>
      <c r="J1499">
        <v>9</v>
      </c>
      <c r="K1499">
        <v>8</v>
      </c>
      <c r="L1499">
        <v>6</v>
      </c>
      <c r="M1499">
        <v>6</v>
      </c>
      <c r="N1499">
        <f>SUM(B1499:M1499)</f>
        <v>98</v>
      </c>
      <c r="O1499" t="str">
        <f>MID(A1499,6,2)</f>
        <v>03</v>
      </c>
      <c r="P1499" s="2">
        <f>N1499/O1499</f>
        <v>32.666666666666664</v>
      </c>
      <c r="Q1499" t="str">
        <f t="shared" si="46"/>
        <v>004080</v>
      </c>
      <c r="R1499" s="1" t="str">
        <f t="shared" si="47"/>
        <v>BIA</v>
      </c>
    </row>
    <row r="1500" spans="1:18" x14ac:dyDescent="0.25">
      <c r="A1500" s="1" t="s">
        <v>471</v>
      </c>
      <c r="B1500">
        <v>7</v>
      </c>
      <c r="C1500">
        <v>4</v>
      </c>
      <c r="D1500">
        <v>7</v>
      </c>
      <c r="E1500">
        <v>9</v>
      </c>
      <c r="F1500">
        <v>6</v>
      </c>
      <c r="G1500">
        <v>12</v>
      </c>
      <c r="H1500">
        <v>14</v>
      </c>
      <c r="I1500">
        <v>9</v>
      </c>
      <c r="J1500">
        <v>10</v>
      </c>
      <c r="K1500">
        <v>9</v>
      </c>
      <c r="L1500">
        <v>7</v>
      </c>
      <c r="M1500">
        <v>4</v>
      </c>
      <c r="N1500">
        <f>SUM(B1500:M1500)</f>
        <v>98</v>
      </c>
      <c r="O1500" t="str">
        <f>MID(A1500,6,2)</f>
        <v>03</v>
      </c>
      <c r="P1500" s="2">
        <f>N1500/O1500</f>
        <v>32.666666666666664</v>
      </c>
      <c r="Q1500" t="str">
        <f t="shared" si="46"/>
        <v>004590</v>
      </c>
      <c r="R1500" s="1" t="str">
        <f t="shared" si="47"/>
        <v>WLO</v>
      </c>
    </row>
    <row r="1501" spans="1:18" x14ac:dyDescent="0.25">
      <c r="A1501" s="1" t="s">
        <v>503</v>
      </c>
      <c r="B1501">
        <v>5</v>
      </c>
      <c r="C1501">
        <v>3</v>
      </c>
      <c r="D1501">
        <v>5</v>
      </c>
      <c r="E1501">
        <v>10</v>
      </c>
      <c r="F1501">
        <v>10</v>
      </c>
      <c r="G1501">
        <v>10</v>
      </c>
      <c r="H1501">
        <v>13</v>
      </c>
      <c r="I1501">
        <v>13</v>
      </c>
      <c r="J1501">
        <v>6</v>
      </c>
      <c r="K1501">
        <v>10</v>
      </c>
      <c r="L1501">
        <v>6</v>
      </c>
      <c r="M1501">
        <v>7</v>
      </c>
      <c r="N1501">
        <f>SUM(B1501:M1501)</f>
        <v>98</v>
      </c>
      <c r="O1501" t="str">
        <f>MID(A1501,6,2)</f>
        <v>03</v>
      </c>
      <c r="P1501" s="2">
        <f>N1501/O1501</f>
        <v>32.666666666666664</v>
      </c>
      <c r="Q1501" t="str">
        <f t="shared" si="46"/>
        <v>004910</v>
      </c>
      <c r="R1501" s="1" t="str">
        <f t="shared" si="47"/>
        <v>ZOL</v>
      </c>
    </row>
    <row r="1502" spans="1:18" x14ac:dyDescent="0.25">
      <c r="A1502" s="1" t="s">
        <v>606</v>
      </c>
      <c r="B1502">
        <v>6</v>
      </c>
      <c r="C1502">
        <v>6</v>
      </c>
      <c r="D1502">
        <v>7</v>
      </c>
      <c r="E1502">
        <v>9</v>
      </c>
      <c r="F1502">
        <v>8</v>
      </c>
      <c r="G1502">
        <v>10</v>
      </c>
      <c r="H1502">
        <v>12</v>
      </c>
      <c r="I1502">
        <v>12</v>
      </c>
      <c r="J1502">
        <v>7</v>
      </c>
      <c r="K1502">
        <v>9</v>
      </c>
      <c r="L1502">
        <v>6</v>
      </c>
      <c r="M1502">
        <v>6</v>
      </c>
      <c r="N1502">
        <f>SUM(B1502:M1502)</f>
        <v>98</v>
      </c>
      <c r="O1502" t="str">
        <f>MID(A1502,6,2)</f>
        <v>03</v>
      </c>
      <c r="P1502" s="2">
        <f>N1502/O1502</f>
        <v>32.666666666666664</v>
      </c>
      <c r="Q1502" t="str">
        <f t="shared" si="46"/>
        <v>005940</v>
      </c>
      <c r="R1502" s="1" t="str">
        <f t="shared" si="47"/>
        <v>TAR</v>
      </c>
    </row>
    <row r="1503" spans="1:18" x14ac:dyDescent="0.25">
      <c r="A1503" s="1" t="s">
        <v>718</v>
      </c>
      <c r="B1503">
        <v>7</v>
      </c>
      <c r="C1503">
        <v>7</v>
      </c>
      <c r="D1503">
        <v>7</v>
      </c>
      <c r="E1503">
        <v>6</v>
      </c>
      <c r="F1503">
        <v>10</v>
      </c>
      <c r="G1503">
        <v>12</v>
      </c>
      <c r="H1503">
        <v>13</v>
      </c>
      <c r="I1503">
        <v>10</v>
      </c>
      <c r="J1503">
        <v>7</v>
      </c>
      <c r="K1503">
        <v>8</v>
      </c>
      <c r="L1503">
        <v>4</v>
      </c>
      <c r="M1503">
        <v>7</v>
      </c>
      <c r="N1503">
        <f>SUM(B1503:M1503)</f>
        <v>98</v>
      </c>
      <c r="O1503" t="str">
        <f>MID(A1503,6,2)</f>
        <v>03</v>
      </c>
      <c r="P1503" s="2">
        <f>N1503/O1503</f>
        <v>32.666666666666664</v>
      </c>
      <c r="Q1503" t="str">
        <f t="shared" si="46"/>
        <v>007060</v>
      </c>
      <c r="R1503" s="1" t="str">
        <f t="shared" si="47"/>
        <v>TAR</v>
      </c>
    </row>
    <row r="1504" spans="1:18" x14ac:dyDescent="0.25">
      <c r="A1504" s="1" t="s">
        <v>732</v>
      </c>
      <c r="B1504">
        <v>5</v>
      </c>
      <c r="C1504">
        <v>7</v>
      </c>
      <c r="D1504">
        <v>6</v>
      </c>
      <c r="E1504">
        <v>10</v>
      </c>
      <c r="F1504">
        <v>9</v>
      </c>
      <c r="G1504">
        <v>9</v>
      </c>
      <c r="H1504">
        <v>14</v>
      </c>
      <c r="I1504">
        <v>13</v>
      </c>
      <c r="J1504">
        <v>7</v>
      </c>
      <c r="K1504">
        <v>8</v>
      </c>
      <c r="L1504">
        <v>7</v>
      </c>
      <c r="M1504">
        <v>3</v>
      </c>
      <c r="N1504">
        <f>SUM(B1504:M1504)</f>
        <v>98</v>
      </c>
      <c r="O1504" t="str">
        <f>MID(A1504,6,2)</f>
        <v>03</v>
      </c>
      <c r="P1504" s="2">
        <f>N1504/O1504</f>
        <v>32.666666666666664</v>
      </c>
      <c r="Q1504" t="str">
        <f t="shared" si="46"/>
        <v>007200</v>
      </c>
      <c r="R1504" s="1" t="str">
        <f t="shared" si="47"/>
        <v>REM</v>
      </c>
    </row>
    <row r="1505" spans="1:18" x14ac:dyDescent="0.25">
      <c r="A1505" s="1" t="s">
        <v>785</v>
      </c>
      <c r="B1505">
        <v>7</v>
      </c>
      <c r="C1505">
        <v>3</v>
      </c>
      <c r="D1505">
        <v>7</v>
      </c>
      <c r="E1505">
        <v>8</v>
      </c>
      <c r="F1505">
        <v>7</v>
      </c>
      <c r="G1505">
        <v>13</v>
      </c>
      <c r="H1505">
        <v>14</v>
      </c>
      <c r="I1505">
        <v>12</v>
      </c>
      <c r="J1505">
        <v>8</v>
      </c>
      <c r="K1505">
        <v>7</v>
      </c>
      <c r="L1505">
        <v>7</v>
      </c>
      <c r="M1505">
        <v>5</v>
      </c>
      <c r="N1505">
        <f>SUM(B1505:M1505)</f>
        <v>98</v>
      </c>
      <c r="O1505" t="str">
        <f>MID(A1505,6,2)</f>
        <v>03</v>
      </c>
      <c r="P1505" s="2">
        <f>N1505/O1505</f>
        <v>32.666666666666664</v>
      </c>
      <c r="Q1505" t="str">
        <f t="shared" si="46"/>
        <v>007730</v>
      </c>
      <c r="R1505" s="1" t="str">
        <f t="shared" si="47"/>
        <v>TAR</v>
      </c>
    </row>
    <row r="1506" spans="1:18" x14ac:dyDescent="0.25">
      <c r="A1506" s="1" t="s">
        <v>807</v>
      </c>
      <c r="B1506">
        <v>3</v>
      </c>
      <c r="C1506">
        <v>3</v>
      </c>
      <c r="D1506">
        <v>7</v>
      </c>
      <c r="E1506">
        <v>10</v>
      </c>
      <c r="F1506">
        <v>10</v>
      </c>
      <c r="G1506">
        <v>9</v>
      </c>
      <c r="H1506">
        <v>16</v>
      </c>
      <c r="I1506">
        <v>11</v>
      </c>
      <c r="J1506">
        <v>10</v>
      </c>
      <c r="K1506">
        <v>8</v>
      </c>
      <c r="L1506">
        <v>7</v>
      </c>
      <c r="M1506">
        <v>4</v>
      </c>
      <c r="N1506">
        <f>SUM(B1506:M1506)</f>
        <v>98</v>
      </c>
      <c r="O1506" t="str">
        <f>MID(A1506,6,2)</f>
        <v>03</v>
      </c>
      <c r="P1506" s="2">
        <f>N1506/O1506</f>
        <v>32.666666666666664</v>
      </c>
      <c r="Q1506" t="str">
        <f t="shared" si="46"/>
        <v>007950</v>
      </c>
      <c r="R1506" s="1" t="str">
        <f t="shared" si="47"/>
        <v>MOK</v>
      </c>
    </row>
    <row r="1507" spans="1:18" x14ac:dyDescent="0.25">
      <c r="A1507" s="1" t="s">
        <v>1105</v>
      </c>
      <c r="B1507">
        <v>7</v>
      </c>
      <c r="C1507">
        <v>6</v>
      </c>
      <c r="D1507">
        <v>5</v>
      </c>
      <c r="E1507">
        <v>10</v>
      </c>
      <c r="F1507">
        <v>6</v>
      </c>
      <c r="G1507">
        <v>13</v>
      </c>
      <c r="H1507">
        <v>14</v>
      </c>
      <c r="I1507">
        <v>12</v>
      </c>
      <c r="J1507">
        <v>10</v>
      </c>
      <c r="K1507">
        <v>7</v>
      </c>
      <c r="L1507">
        <v>3</v>
      </c>
      <c r="M1507">
        <v>5</v>
      </c>
      <c r="N1507">
        <f>SUM(B1507:M1507)</f>
        <v>98</v>
      </c>
      <c r="O1507" t="str">
        <f>MID(A1507,6,2)</f>
        <v>03</v>
      </c>
      <c r="P1507" s="2">
        <f>N1507/O1507</f>
        <v>32.666666666666664</v>
      </c>
      <c r="Q1507" t="str">
        <f t="shared" si="46"/>
        <v>010930</v>
      </c>
      <c r="R1507" s="1" t="str">
        <f t="shared" si="47"/>
        <v>BEM</v>
      </c>
    </row>
    <row r="1508" spans="1:18" x14ac:dyDescent="0.25">
      <c r="A1508" s="1" t="s">
        <v>1150</v>
      </c>
      <c r="B1508">
        <v>6</v>
      </c>
      <c r="C1508">
        <v>8</v>
      </c>
      <c r="D1508">
        <v>14</v>
      </c>
      <c r="E1508">
        <v>18</v>
      </c>
      <c r="F1508">
        <v>16</v>
      </c>
      <c r="G1508">
        <v>23</v>
      </c>
      <c r="H1508">
        <v>32</v>
      </c>
      <c r="I1508">
        <v>24</v>
      </c>
      <c r="J1508">
        <v>19</v>
      </c>
      <c r="K1508">
        <v>13</v>
      </c>
      <c r="L1508">
        <v>13</v>
      </c>
      <c r="M1508">
        <v>10</v>
      </c>
      <c r="N1508">
        <f>SUM(B1508:M1508)</f>
        <v>196</v>
      </c>
      <c r="O1508" t="str">
        <f>MID(A1508,6,2)</f>
        <v>06</v>
      </c>
      <c r="P1508" s="2">
        <f>N1508/O1508</f>
        <v>32.666666666666664</v>
      </c>
      <c r="Q1508" t="str">
        <f t="shared" si="46"/>
        <v>011380</v>
      </c>
      <c r="R1508" s="1" t="str">
        <f t="shared" si="47"/>
        <v>URU</v>
      </c>
    </row>
    <row r="1509" spans="1:18" x14ac:dyDescent="0.25">
      <c r="A1509" s="1" t="s">
        <v>1152</v>
      </c>
      <c r="B1509">
        <v>5</v>
      </c>
      <c r="C1509">
        <v>4</v>
      </c>
      <c r="D1509">
        <v>6</v>
      </c>
      <c r="E1509">
        <v>9</v>
      </c>
      <c r="F1509">
        <v>9</v>
      </c>
      <c r="G1509">
        <v>12</v>
      </c>
      <c r="H1509">
        <v>15</v>
      </c>
      <c r="I1509">
        <v>9</v>
      </c>
      <c r="J1509">
        <v>7</v>
      </c>
      <c r="K1509">
        <v>10</v>
      </c>
      <c r="L1509">
        <v>7</v>
      </c>
      <c r="M1509">
        <v>5</v>
      </c>
      <c r="N1509">
        <f>SUM(B1509:M1509)</f>
        <v>98</v>
      </c>
      <c r="O1509" t="str">
        <f>MID(A1509,6,2)</f>
        <v>03</v>
      </c>
      <c r="P1509" s="2">
        <f>N1509/O1509</f>
        <v>32.666666666666664</v>
      </c>
      <c r="Q1509" t="str">
        <f t="shared" si="46"/>
        <v>011400</v>
      </c>
      <c r="R1509" s="1" t="str">
        <f t="shared" si="47"/>
        <v>OCH</v>
      </c>
    </row>
    <row r="1510" spans="1:18" x14ac:dyDescent="0.25">
      <c r="A1510" s="1" t="s">
        <v>1187</v>
      </c>
      <c r="B1510">
        <v>5</v>
      </c>
      <c r="C1510">
        <v>6</v>
      </c>
      <c r="D1510">
        <v>6</v>
      </c>
      <c r="E1510">
        <v>9</v>
      </c>
      <c r="F1510">
        <v>10</v>
      </c>
      <c r="G1510">
        <v>10</v>
      </c>
      <c r="H1510">
        <v>16</v>
      </c>
      <c r="I1510">
        <v>9</v>
      </c>
      <c r="J1510">
        <v>7</v>
      </c>
      <c r="K1510">
        <v>8</v>
      </c>
      <c r="L1510">
        <v>6</v>
      </c>
      <c r="M1510">
        <v>6</v>
      </c>
      <c r="N1510">
        <f>SUM(B1510:M1510)</f>
        <v>98</v>
      </c>
      <c r="O1510" t="str">
        <f>MID(A1510,6,2)</f>
        <v>03</v>
      </c>
      <c r="P1510" s="2">
        <f>N1510/O1510</f>
        <v>32.666666666666664</v>
      </c>
      <c r="Q1510" t="str">
        <f t="shared" si="46"/>
        <v>011750</v>
      </c>
      <c r="R1510" s="1" t="str">
        <f t="shared" si="47"/>
        <v>MOK</v>
      </c>
    </row>
    <row r="1511" spans="1:18" x14ac:dyDescent="0.25">
      <c r="A1511" s="1" t="s">
        <v>1190</v>
      </c>
      <c r="B1511">
        <v>7</v>
      </c>
      <c r="C1511">
        <v>4</v>
      </c>
      <c r="D1511">
        <v>7</v>
      </c>
      <c r="E1511">
        <v>9</v>
      </c>
      <c r="F1511">
        <v>7</v>
      </c>
      <c r="G1511">
        <v>13</v>
      </c>
      <c r="H1511">
        <v>15</v>
      </c>
      <c r="I1511">
        <v>13</v>
      </c>
      <c r="J1511">
        <v>8</v>
      </c>
      <c r="K1511">
        <v>7</v>
      </c>
      <c r="L1511">
        <v>5</v>
      </c>
      <c r="M1511">
        <v>3</v>
      </c>
      <c r="N1511">
        <f>SUM(B1511:M1511)</f>
        <v>98</v>
      </c>
      <c r="O1511" t="str">
        <f>MID(A1511,6,2)</f>
        <v>03</v>
      </c>
      <c r="P1511" s="2">
        <f>N1511/O1511</f>
        <v>32.666666666666664</v>
      </c>
      <c r="Q1511" t="str">
        <f t="shared" si="46"/>
        <v>011780</v>
      </c>
      <c r="R1511" s="1" t="str">
        <f t="shared" si="47"/>
        <v>WES</v>
      </c>
    </row>
    <row r="1512" spans="1:18" x14ac:dyDescent="0.25">
      <c r="A1512" s="1" t="s">
        <v>1212</v>
      </c>
      <c r="B1512">
        <v>3</v>
      </c>
      <c r="C1512">
        <v>6</v>
      </c>
      <c r="D1512">
        <v>7</v>
      </c>
      <c r="E1512">
        <v>9</v>
      </c>
      <c r="F1512">
        <v>10</v>
      </c>
      <c r="G1512">
        <v>12</v>
      </c>
      <c r="H1512">
        <v>14</v>
      </c>
      <c r="I1512">
        <v>12</v>
      </c>
      <c r="J1512">
        <v>10</v>
      </c>
      <c r="K1512">
        <v>6</v>
      </c>
      <c r="L1512">
        <v>6</v>
      </c>
      <c r="M1512">
        <v>3</v>
      </c>
      <c r="N1512">
        <f>SUM(B1512:M1512)</f>
        <v>98</v>
      </c>
      <c r="O1512" t="str">
        <f>MID(A1512,6,2)</f>
        <v>03</v>
      </c>
      <c r="P1512" s="2">
        <f>N1512/O1512</f>
        <v>32.666666666666664</v>
      </c>
      <c r="Q1512" t="str">
        <f t="shared" si="46"/>
        <v>012000</v>
      </c>
      <c r="R1512" s="1" t="str">
        <f t="shared" si="47"/>
        <v>REM</v>
      </c>
    </row>
    <row r="1513" spans="1:18" x14ac:dyDescent="0.25">
      <c r="A1513" s="1" t="s">
        <v>1266</v>
      </c>
      <c r="B1513">
        <v>5</v>
      </c>
      <c r="C1513">
        <v>4</v>
      </c>
      <c r="D1513">
        <v>5</v>
      </c>
      <c r="E1513">
        <v>9</v>
      </c>
      <c r="F1513">
        <v>9</v>
      </c>
      <c r="G1513">
        <v>10</v>
      </c>
      <c r="H1513">
        <v>14</v>
      </c>
      <c r="I1513">
        <v>9</v>
      </c>
      <c r="J1513">
        <v>9</v>
      </c>
      <c r="K1513">
        <v>10</v>
      </c>
      <c r="L1513">
        <v>7</v>
      </c>
      <c r="M1513">
        <v>7</v>
      </c>
      <c r="N1513">
        <f>SUM(B1513:M1513)</f>
        <v>98</v>
      </c>
      <c r="O1513" t="str">
        <f>MID(A1513,6,2)</f>
        <v>03</v>
      </c>
      <c r="P1513" s="2">
        <f>N1513/O1513</f>
        <v>32.666666666666664</v>
      </c>
      <c r="Q1513" t="str">
        <f t="shared" si="46"/>
        <v>012540</v>
      </c>
      <c r="R1513" s="1" t="str">
        <f t="shared" si="47"/>
        <v>ZOL</v>
      </c>
    </row>
    <row r="1514" spans="1:18" x14ac:dyDescent="0.25">
      <c r="A1514" s="1" t="s">
        <v>1290</v>
      </c>
      <c r="B1514">
        <v>7</v>
      </c>
      <c r="C1514">
        <v>5</v>
      </c>
      <c r="D1514">
        <v>5</v>
      </c>
      <c r="E1514">
        <v>8</v>
      </c>
      <c r="F1514">
        <v>9</v>
      </c>
      <c r="G1514">
        <v>10</v>
      </c>
      <c r="H1514">
        <v>15</v>
      </c>
      <c r="I1514">
        <v>9</v>
      </c>
      <c r="J1514">
        <v>9</v>
      </c>
      <c r="K1514">
        <v>9</v>
      </c>
      <c r="L1514">
        <v>5</v>
      </c>
      <c r="M1514">
        <v>7</v>
      </c>
      <c r="N1514">
        <f>SUM(B1514:M1514)</f>
        <v>98</v>
      </c>
      <c r="O1514" t="str">
        <f>MID(A1514,6,2)</f>
        <v>03</v>
      </c>
      <c r="P1514" s="2">
        <f>N1514/O1514</f>
        <v>32.666666666666664</v>
      </c>
      <c r="Q1514" t="str">
        <f t="shared" si="46"/>
        <v>012780</v>
      </c>
      <c r="R1514" s="1" t="str">
        <f t="shared" si="47"/>
        <v>URU</v>
      </c>
    </row>
    <row r="1515" spans="1:18" x14ac:dyDescent="0.25">
      <c r="A1515" s="1" t="s">
        <v>1390</v>
      </c>
      <c r="B1515">
        <v>7</v>
      </c>
      <c r="C1515">
        <v>6</v>
      </c>
      <c r="D1515">
        <v>3</v>
      </c>
      <c r="E1515">
        <v>9</v>
      </c>
      <c r="F1515">
        <v>10</v>
      </c>
      <c r="G1515">
        <v>13</v>
      </c>
      <c r="H1515">
        <v>16</v>
      </c>
      <c r="I1515">
        <v>10</v>
      </c>
      <c r="J1515">
        <v>6</v>
      </c>
      <c r="K1515">
        <v>8</v>
      </c>
      <c r="L1515">
        <v>7</v>
      </c>
      <c r="M1515">
        <v>3</v>
      </c>
      <c r="N1515">
        <f>SUM(B1515:M1515)</f>
        <v>98</v>
      </c>
      <c r="O1515" t="str">
        <f>MID(A1515,6,2)</f>
        <v>03</v>
      </c>
      <c r="P1515" s="2">
        <f>N1515/O1515</f>
        <v>32.666666666666664</v>
      </c>
      <c r="Q1515" t="str">
        <f t="shared" si="46"/>
        <v>013780</v>
      </c>
      <c r="R1515" s="1" t="str">
        <f t="shared" si="47"/>
        <v>ZOL</v>
      </c>
    </row>
    <row r="1516" spans="1:18" x14ac:dyDescent="0.25">
      <c r="A1516" s="1" t="s">
        <v>1398</v>
      </c>
      <c r="B1516">
        <v>7</v>
      </c>
      <c r="C1516">
        <v>6</v>
      </c>
      <c r="D1516">
        <v>6</v>
      </c>
      <c r="E1516">
        <v>7</v>
      </c>
      <c r="F1516">
        <v>10</v>
      </c>
      <c r="G1516">
        <v>11</v>
      </c>
      <c r="H1516">
        <v>12</v>
      </c>
      <c r="I1516">
        <v>12</v>
      </c>
      <c r="J1516">
        <v>8</v>
      </c>
      <c r="K1516">
        <v>10</v>
      </c>
      <c r="L1516">
        <v>6</v>
      </c>
      <c r="M1516">
        <v>3</v>
      </c>
      <c r="N1516">
        <f>SUM(B1516:M1516)</f>
        <v>98</v>
      </c>
      <c r="O1516" t="str">
        <f>MID(A1516,6,2)</f>
        <v>03</v>
      </c>
      <c r="P1516" s="2">
        <f>N1516/O1516</f>
        <v>32.666666666666664</v>
      </c>
      <c r="Q1516" t="str">
        <f t="shared" si="46"/>
        <v>013860</v>
      </c>
      <c r="R1516" s="1" t="str">
        <f t="shared" si="47"/>
        <v>WLO</v>
      </c>
    </row>
    <row r="1517" spans="1:18" x14ac:dyDescent="0.25">
      <c r="A1517" s="1" t="s">
        <v>1454</v>
      </c>
      <c r="B1517">
        <v>4</v>
      </c>
      <c r="C1517">
        <v>6</v>
      </c>
      <c r="D1517">
        <v>5</v>
      </c>
      <c r="E1517">
        <v>10</v>
      </c>
      <c r="F1517">
        <v>9</v>
      </c>
      <c r="G1517">
        <v>13</v>
      </c>
      <c r="H1517">
        <v>12</v>
      </c>
      <c r="I1517">
        <v>9</v>
      </c>
      <c r="J1517">
        <v>8</v>
      </c>
      <c r="K1517">
        <v>10</v>
      </c>
      <c r="L1517">
        <v>5</v>
      </c>
      <c r="M1517">
        <v>7</v>
      </c>
      <c r="N1517">
        <f>SUM(B1517:M1517)</f>
        <v>98</v>
      </c>
      <c r="O1517" t="str">
        <f>MID(A1517,6,2)</f>
        <v>03</v>
      </c>
      <c r="P1517" s="2">
        <f>N1517/O1517</f>
        <v>32.666666666666664</v>
      </c>
      <c r="Q1517" t="str">
        <f t="shared" si="46"/>
        <v>014420</v>
      </c>
      <c r="R1517" s="1" t="str">
        <f t="shared" si="47"/>
        <v>TAR</v>
      </c>
    </row>
    <row r="1518" spans="1:18" x14ac:dyDescent="0.25">
      <c r="A1518" s="1" t="s">
        <v>1483</v>
      </c>
      <c r="B1518">
        <v>3</v>
      </c>
      <c r="C1518">
        <v>4</v>
      </c>
      <c r="D1518">
        <v>7</v>
      </c>
      <c r="E1518">
        <v>8</v>
      </c>
      <c r="F1518">
        <v>9</v>
      </c>
      <c r="G1518">
        <v>12</v>
      </c>
      <c r="H1518">
        <v>13</v>
      </c>
      <c r="I1518">
        <v>12</v>
      </c>
      <c r="J1518">
        <v>10</v>
      </c>
      <c r="K1518">
        <v>10</v>
      </c>
      <c r="L1518">
        <v>4</v>
      </c>
      <c r="M1518">
        <v>6</v>
      </c>
      <c r="N1518">
        <f>SUM(B1518:M1518)</f>
        <v>98</v>
      </c>
      <c r="O1518" t="str">
        <f>MID(A1518,6,2)</f>
        <v>03</v>
      </c>
      <c r="P1518" s="2">
        <f>N1518/O1518</f>
        <v>32.666666666666664</v>
      </c>
      <c r="Q1518" t="str">
        <f t="shared" si="46"/>
        <v>014710</v>
      </c>
      <c r="R1518" s="1" t="str">
        <f t="shared" si="47"/>
        <v>URU</v>
      </c>
    </row>
    <row r="1519" spans="1:18" x14ac:dyDescent="0.25">
      <c r="A1519" s="1" t="s">
        <v>1548</v>
      </c>
      <c r="B1519">
        <v>6</v>
      </c>
      <c r="C1519">
        <v>5</v>
      </c>
      <c r="D1519">
        <v>5</v>
      </c>
      <c r="E1519">
        <v>6</v>
      </c>
      <c r="F1519">
        <v>10</v>
      </c>
      <c r="G1519">
        <v>13</v>
      </c>
      <c r="H1519">
        <v>12</v>
      </c>
      <c r="I1519">
        <v>12</v>
      </c>
      <c r="J1519">
        <v>9</v>
      </c>
      <c r="K1519">
        <v>10</v>
      </c>
      <c r="L1519">
        <v>6</v>
      </c>
      <c r="M1519">
        <v>4</v>
      </c>
      <c r="N1519">
        <f>SUM(B1519:M1519)</f>
        <v>98</v>
      </c>
      <c r="O1519" t="str">
        <f>MID(A1519,6,2)</f>
        <v>03</v>
      </c>
      <c r="P1519" s="2">
        <f>N1519/O1519</f>
        <v>32.666666666666664</v>
      </c>
      <c r="Q1519" t="str">
        <f t="shared" si="46"/>
        <v>015360</v>
      </c>
      <c r="R1519" s="1" t="str">
        <f t="shared" si="47"/>
        <v>URY</v>
      </c>
    </row>
    <row r="1520" spans="1:18" x14ac:dyDescent="0.25">
      <c r="A1520" s="1" t="s">
        <v>1597</v>
      </c>
      <c r="B1520">
        <v>6</v>
      </c>
      <c r="C1520">
        <v>6</v>
      </c>
      <c r="D1520">
        <v>4</v>
      </c>
      <c r="E1520">
        <v>8</v>
      </c>
      <c r="F1520">
        <v>9</v>
      </c>
      <c r="G1520">
        <v>10</v>
      </c>
      <c r="H1520">
        <v>12</v>
      </c>
      <c r="I1520">
        <v>13</v>
      </c>
      <c r="J1520">
        <v>9</v>
      </c>
      <c r="K1520">
        <v>10</v>
      </c>
      <c r="L1520">
        <v>6</v>
      </c>
      <c r="M1520">
        <v>5</v>
      </c>
      <c r="N1520">
        <f>SUM(B1520:M1520)</f>
        <v>98</v>
      </c>
      <c r="O1520" t="str">
        <f>MID(A1520,6,2)</f>
        <v>03</v>
      </c>
      <c r="P1520" s="2">
        <f>N1520/O1520</f>
        <v>32.666666666666664</v>
      </c>
      <c r="Q1520" t="str">
        <f t="shared" si="46"/>
        <v>015850</v>
      </c>
      <c r="R1520" s="1" t="str">
        <f t="shared" si="47"/>
        <v>OCH</v>
      </c>
    </row>
    <row r="1521" spans="1:18" x14ac:dyDescent="0.25">
      <c r="A1521" s="1" t="s">
        <v>1645</v>
      </c>
      <c r="B1521">
        <v>4</v>
      </c>
      <c r="C1521">
        <v>7</v>
      </c>
      <c r="D1521">
        <v>7</v>
      </c>
      <c r="E1521">
        <v>8</v>
      </c>
      <c r="F1521">
        <v>6</v>
      </c>
      <c r="G1521">
        <v>10</v>
      </c>
      <c r="H1521">
        <v>14</v>
      </c>
      <c r="I1521">
        <v>13</v>
      </c>
      <c r="J1521">
        <v>10</v>
      </c>
      <c r="K1521">
        <v>7</v>
      </c>
      <c r="L1521">
        <v>7</v>
      </c>
      <c r="M1521">
        <v>5</v>
      </c>
      <c r="N1521">
        <f>SUM(B1521:M1521)</f>
        <v>98</v>
      </c>
      <c r="O1521" t="str">
        <f>MID(A1521,6,2)</f>
        <v>03</v>
      </c>
      <c r="P1521" s="2">
        <f>N1521/O1521</f>
        <v>32.666666666666664</v>
      </c>
      <c r="Q1521" t="str">
        <f t="shared" si="46"/>
        <v>016330</v>
      </c>
      <c r="R1521" s="1" t="str">
        <f t="shared" si="47"/>
        <v>WES</v>
      </c>
    </row>
    <row r="1522" spans="1:18" x14ac:dyDescent="0.25">
      <c r="A1522" s="1" t="s">
        <v>1656</v>
      </c>
      <c r="B1522">
        <v>11</v>
      </c>
      <c r="C1522">
        <v>10</v>
      </c>
      <c r="D1522">
        <v>14</v>
      </c>
      <c r="E1522">
        <v>12</v>
      </c>
      <c r="F1522">
        <v>18</v>
      </c>
      <c r="G1522">
        <v>24</v>
      </c>
      <c r="H1522">
        <v>30</v>
      </c>
      <c r="I1522">
        <v>23</v>
      </c>
      <c r="J1522">
        <v>14</v>
      </c>
      <c r="K1522">
        <v>19</v>
      </c>
      <c r="L1522">
        <v>14</v>
      </c>
      <c r="M1522">
        <v>7</v>
      </c>
      <c r="N1522">
        <f>SUM(B1522:M1522)</f>
        <v>196</v>
      </c>
      <c r="O1522" t="str">
        <f>MID(A1522,6,2)</f>
        <v>06</v>
      </c>
      <c r="P1522" s="2">
        <f>N1522/O1522</f>
        <v>32.666666666666664</v>
      </c>
      <c r="Q1522" t="str">
        <f t="shared" si="46"/>
        <v>016440</v>
      </c>
      <c r="R1522" s="1" t="str">
        <f t="shared" si="47"/>
        <v>WES</v>
      </c>
    </row>
    <row r="1523" spans="1:18" x14ac:dyDescent="0.25">
      <c r="A1523" s="1" t="s">
        <v>1743</v>
      </c>
      <c r="B1523">
        <v>5</v>
      </c>
      <c r="C1523">
        <v>3</v>
      </c>
      <c r="D1523">
        <v>6</v>
      </c>
      <c r="E1523">
        <v>7</v>
      </c>
      <c r="F1523">
        <v>9</v>
      </c>
      <c r="G1523">
        <v>11</v>
      </c>
      <c r="H1523">
        <v>15</v>
      </c>
      <c r="I1523">
        <v>12</v>
      </c>
      <c r="J1523">
        <v>10</v>
      </c>
      <c r="K1523">
        <v>8</v>
      </c>
      <c r="L1523">
        <v>7</v>
      </c>
      <c r="M1523">
        <v>5</v>
      </c>
      <c r="N1523">
        <f>SUM(B1523:M1523)</f>
        <v>98</v>
      </c>
      <c r="O1523" t="str">
        <f>MID(A1523,6,2)</f>
        <v>03</v>
      </c>
      <c r="P1523" s="2">
        <f>N1523/O1523</f>
        <v>32.666666666666664</v>
      </c>
      <c r="Q1523" t="str">
        <f t="shared" si="46"/>
        <v>017310</v>
      </c>
      <c r="R1523" s="1" t="str">
        <f t="shared" si="47"/>
        <v>URU</v>
      </c>
    </row>
    <row r="1524" spans="1:18" x14ac:dyDescent="0.25">
      <c r="A1524" s="1" t="s">
        <v>1841</v>
      </c>
      <c r="B1524">
        <v>4</v>
      </c>
      <c r="C1524">
        <v>4</v>
      </c>
      <c r="D1524">
        <v>7</v>
      </c>
      <c r="E1524">
        <v>8</v>
      </c>
      <c r="F1524">
        <v>8</v>
      </c>
      <c r="G1524">
        <v>12</v>
      </c>
      <c r="H1524">
        <v>16</v>
      </c>
      <c r="I1524">
        <v>13</v>
      </c>
      <c r="J1524">
        <v>6</v>
      </c>
      <c r="K1524">
        <v>10</v>
      </c>
      <c r="L1524">
        <v>7</v>
      </c>
      <c r="M1524">
        <v>3</v>
      </c>
      <c r="N1524">
        <f>SUM(B1524:M1524)</f>
        <v>98</v>
      </c>
      <c r="O1524" t="str">
        <f>MID(A1524,6,2)</f>
        <v>03</v>
      </c>
      <c r="P1524" s="2">
        <f>N1524/O1524</f>
        <v>32.666666666666664</v>
      </c>
      <c r="Q1524" t="str">
        <f t="shared" si="46"/>
        <v>018290</v>
      </c>
      <c r="R1524" s="1" t="str">
        <f t="shared" si="47"/>
        <v>WOL</v>
      </c>
    </row>
    <row r="1525" spans="1:18" x14ac:dyDescent="0.25">
      <c r="A1525" s="1" t="s">
        <v>1856</v>
      </c>
      <c r="B1525">
        <v>6</v>
      </c>
      <c r="C1525">
        <v>5</v>
      </c>
      <c r="D1525">
        <v>5</v>
      </c>
      <c r="E1525">
        <v>10</v>
      </c>
      <c r="F1525">
        <v>7</v>
      </c>
      <c r="G1525">
        <v>11</v>
      </c>
      <c r="H1525">
        <v>15</v>
      </c>
      <c r="I1525">
        <v>12</v>
      </c>
      <c r="J1525">
        <v>8</v>
      </c>
      <c r="K1525">
        <v>7</v>
      </c>
      <c r="L1525">
        <v>5</v>
      </c>
      <c r="M1525">
        <v>7</v>
      </c>
      <c r="N1525">
        <f>SUM(B1525:M1525)</f>
        <v>98</v>
      </c>
      <c r="O1525" t="str">
        <f>MID(A1525,6,2)</f>
        <v>03</v>
      </c>
      <c r="P1525" s="2">
        <f>N1525/O1525</f>
        <v>32.666666666666664</v>
      </c>
      <c r="Q1525" t="str">
        <f t="shared" si="46"/>
        <v>018440</v>
      </c>
      <c r="R1525" s="1" t="str">
        <f t="shared" si="47"/>
        <v>ZOL</v>
      </c>
    </row>
    <row r="1526" spans="1:18" x14ac:dyDescent="0.25">
      <c r="A1526" s="1" t="s">
        <v>1870</v>
      </c>
      <c r="B1526">
        <v>7</v>
      </c>
      <c r="C1526">
        <v>7</v>
      </c>
      <c r="D1526">
        <v>6</v>
      </c>
      <c r="E1526">
        <v>6</v>
      </c>
      <c r="F1526">
        <v>8</v>
      </c>
      <c r="G1526">
        <v>12</v>
      </c>
      <c r="H1526">
        <v>15</v>
      </c>
      <c r="I1526">
        <v>11</v>
      </c>
      <c r="J1526">
        <v>10</v>
      </c>
      <c r="K1526">
        <v>7</v>
      </c>
      <c r="L1526">
        <v>6</v>
      </c>
      <c r="M1526">
        <v>3</v>
      </c>
      <c r="N1526">
        <f>SUM(B1526:M1526)</f>
        <v>98</v>
      </c>
      <c r="O1526" t="str">
        <f>MID(A1526,6,2)</f>
        <v>03</v>
      </c>
      <c r="P1526" s="2">
        <f>N1526/O1526</f>
        <v>32.666666666666664</v>
      </c>
      <c r="Q1526" t="str">
        <f t="shared" si="46"/>
        <v>018580</v>
      </c>
      <c r="R1526" s="1" t="str">
        <f t="shared" si="47"/>
        <v>BIE</v>
      </c>
    </row>
    <row r="1527" spans="1:18" x14ac:dyDescent="0.25">
      <c r="A1527" s="1" t="s">
        <v>1924</v>
      </c>
      <c r="B1527">
        <v>7</v>
      </c>
      <c r="C1527">
        <v>7</v>
      </c>
      <c r="D1527">
        <v>4</v>
      </c>
      <c r="E1527">
        <v>8</v>
      </c>
      <c r="F1527">
        <v>9</v>
      </c>
      <c r="G1527">
        <v>9</v>
      </c>
      <c r="H1527">
        <v>15</v>
      </c>
      <c r="I1527">
        <v>12</v>
      </c>
      <c r="J1527">
        <v>6</v>
      </c>
      <c r="K1527">
        <v>8</v>
      </c>
      <c r="L1527">
        <v>6</v>
      </c>
      <c r="M1527">
        <v>7</v>
      </c>
      <c r="N1527">
        <f>SUM(B1527:M1527)</f>
        <v>98</v>
      </c>
      <c r="O1527" t="str">
        <f>MID(A1527,6,2)</f>
        <v>03</v>
      </c>
      <c r="P1527" s="2">
        <f>N1527/O1527</f>
        <v>32.666666666666664</v>
      </c>
      <c r="Q1527" t="str">
        <f t="shared" si="46"/>
        <v>019120</v>
      </c>
      <c r="R1527" s="1" t="str">
        <f t="shared" si="47"/>
        <v>PRA</v>
      </c>
    </row>
    <row r="1528" spans="1:18" x14ac:dyDescent="0.25">
      <c r="A1528" s="1" t="s">
        <v>2085</v>
      </c>
      <c r="B1528">
        <v>7</v>
      </c>
      <c r="C1528">
        <v>4</v>
      </c>
      <c r="D1528">
        <v>7</v>
      </c>
      <c r="E1528">
        <v>10</v>
      </c>
      <c r="F1528">
        <v>8</v>
      </c>
      <c r="G1528">
        <v>13</v>
      </c>
      <c r="H1528">
        <v>12</v>
      </c>
      <c r="I1528">
        <v>10</v>
      </c>
      <c r="J1528">
        <v>10</v>
      </c>
      <c r="K1528">
        <v>9</v>
      </c>
      <c r="L1528">
        <v>3</v>
      </c>
      <c r="M1528">
        <v>5</v>
      </c>
      <c r="N1528">
        <f>SUM(B1528:M1528)</f>
        <v>98</v>
      </c>
      <c r="O1528" t="str">
        <f>MID(A1528,6,2)</f>
        <v>03</v>
      </c>
      <c r="P1528" s="2">
        <f>N1528/O1528</f>
        <v>32.666666666666664</v>
      </c>
      <c r="Q1528" t="str">
        <f t="shared" si="46"/>
        <v>020730</v>
      </c>
      <c r="R1528" s="1" t="str">
        <f t="shared" si="47"/>
        <v>BIE</v>
      </c>
    </row>
    <row r="1529" spans="1:18" x14ac:dyDescent="0.25">
      <c r="A1529" s="1" t="s">
        <v>2241</v>
      </c>
      <c r="B1529">
        <v>8</v>
      </c>
      <c r="C1529">
        <v>14</v>
      </c>
      <c r="D1529">
        <v>10</v>
      </c>
      <c r="E1529">
        <v>19</v>
      </c>
      <c r="F1529">
        <v>13</v>
      </c>
      <c r="G1529">
        <v>25</v>
      </c>
      <c r="H1529">
        <v>30</v>
      </c>
      <c r="I1529">
        <v>26</v>
      </c>
      <c r="J1529">
        <v>19</v>
      </c>
      <c r="K1529">
        <v>16</v>
      </c>
      <c r="L1529">
        <v>6</v>
      </c>
      <c r="M1529">
        <v>10</v>
      </c>
      <c r="N1529">
        <f>SUM(B1529:M1529)</f>
        <v>196</v>
      </c>
      <c r="O1529" t="str">
        <f>MID(A1529,6,2)</f>
        <v>06</v>
      </c>
      <c r="P1529" s="2">
        <f>N1529/O1529</f>
        <v>32.666666666666664</v>
      </c>
      <c r="Q1529" t="str">
        <f t="shared" si="46"/>
        <v>022290</v>
      </c>
      <c r="R1529" s="1" t="str">
        <f t="shared" si="47"/>
        <v>BIA</v>
      </c>
    </row>
    <row r="1530" spans="1:18" x14ac:dyDescent="0.25">
      <c r="A1530" s="1" t="s">
        <v>2246</v>
      </c>
      <c r="B1530">
        <v>4</v>
      </c>
      <c r="C1530">
        <v>4</v>
      </c>
      <c r="D1530">
        <v>7</v>
      </c>
      <c r="E1530">
        <v>8</v>
      </c>
      <c r="F1530">
        <v>6</v>
      </c>
      <c r="G1530">
        <v>10</v>
      </c>
      <c r="H1530">
        <v>15</v>
      </c>
      <c r="I1530">
        <v>13</v>
      </c>
      <c r="J1530">
        <v>9</v>
      </c>
      <c r="K1530">
        <v>10</v>
      </c>
      <c r="L1530">
        <v>6</v>
      </c>
      <c r="M1530">
        <v>6</v>
      </c>
      <c r="N1530">
        <f>SUM(B1530:M1530)</f>
        <v>98</v>
      </c>
      <c r="O1530" t="str">
        <f>MID(A1530,6,2)</f>
        <v>03</v>
      </c>
      <c r="P1530" s="2">
        <f>N1530/O1530</f>
        <v>32.666666666666664</v>
      </c>
      <c r="Q1530" t="str">
        <f t="shared" si="46"/>
        <v>022340</v>
      </c>
      <c r="R1530" s="1" t="str">
        <f t="shared" si="47"/>
        <v>TAR</v>
      </c>
    </row>
    <row r="1531" spans="1:18" x14ac:dyDescent="0.25">
      <c r="A1531" s="1" t="s">
        <v>2308</v>
      </c>
      <c r="B1531">
        <v>5</v>
      </c>
      <c r="C1531">
        <v>5</v>
      </c>
      <c r="D1531">
        <v>6</v>
      </c>
      <c r="E1531">
        <v>7</v>
      </c>
      <c r="F1531">
        <v>10</v>
      </c>
      <c r="G1531">
        <v>12</v>
      </c>
      <c r="H1531">
        <v>13</v>
      </c>
      <c r="I1531">
        <v>11</v>
      </c>
      <c r="J1531">
        <v>10</v>
      </c>
      <c r="K1531">
        <v>9</v>
      </c>
      <c r="L1531">
        <v>7</v>
      </c>
      <c r="M1531">
        <v>3</v>
      </c>
      <c r="N1531">
        <f>SUM(B1531:M1531)</f>
        <v>98</v>
      </c>
      <c r="O1531" t="str">
        <f>MID(A1531,6,2)</f>
        <v>03</v>
      </c>
      <c r="P1531" s="2">
        <f>N1531/O1531</f>
        <v>32.666666666666664</v>
      </c>
      <c r="Q1531" t="str">
        <f t="shared" si="46"/>
        <v>022960</v>
      </c>
      <c r="R1531" s="1" t="str">
        <f t="shared" si="47"/>
        <v>BEM</v>
      </c>
    </row>
    <row r="1532" spans="1:18" x14ac:dyDescent="0.25">
      <c r="A1532" s="1" t="s">
        <v>2310</v>
      </c>
      <c r="B1532">
        <v>7</v>
      </c>
      <c r="C1532">
        <v>6</v>
      </c>
      <c r="D1532">
        <v>6</v>
      </c>
      <c r="E1532">
        <v>7</v>
      </c>
      <c r="F1532">
        <v>9</v>
      </c>
      <c r="G1532">
        <v>12</v>
      </c>
      <c r="H1532">
        <v>12</v>
      </c>
      <c r="I1532">
        <v>13</v>
      </c>
      <c r="J1532">
        <v>8</v>
      </c>
      <c r="K1532">
        <v>10</v>
      </c>
      <c r="L1532">
        <v>4</v>
      </c>
      <c r="M1532">
        <v>4</v>
      </c>
      <c r="N1532">
        <f>SUM(B1532:M1532)</f>
        <v>98</v>
      </c>
      <c r="O1532" t="str">
        <f>MID(A1532,6,2)</f>
        <v>03</v>
      </c>
      <c r="P1532" s="2">
        <f>N1532/O1532</f>
        <v>32.666666666666664</v>
      </c>
      <c r="Q1532" t="str">
        <f t="shared" si="46"/>
        <v>022980</v>
      </c>
      <c r="R1532" s="1" t="str">
        <f t="shared" si="47"/>
        <v>WIL</v>
      </c>
    </row>
    <row r="1533" spans="1:18" x14ac:dyDescent="0.25">
      <c r="A1533" s="1" t="s">
        <v>2349</v>
      </c>
      <c r="B1533">
        <v>4</v>
      </c>
      <c r="C1533">
        <v>6</v>
      </c>
      <c r="D1533">
        <v>5</v>
      </c>
      <c r="E1533">
        <v>10</v>
      </c>
      <c r="F1533">
        <v>10</v>
      </c>
      <c r="G1533">
        <v>11</v>
      </c>
      <c r="H1533">
        <v>16</v>
      </c>
      <c r="I1533">
        <v>12</v>
      </c>
      <c r="J1533">
        <v>6</v>
      </c>
      <c r="K1533">
        <v>10</v>
      </c>
      <c r="L1533">
        <v>4</v>
      </c>
      <c r="M1533">
        <v>4</v>
      </c>
      <c r="N1533">
        <f>SUM(B1533:M1533)</f>
        <v>98</v>
      </c>
      <c r="O1533" t="str">
        <f>MID(A1533,6,2)</f>
        <v>03</v>
      </c>
      <c r="P1533" s="2">
        <f>N1533/O1533</f>
        <v>32.666666666666664</v>
      </c>
      <c r="Q1533" t="str">
        <f t="shared" si="46"/>
        <v>023370</v>
      </c>
      <c r="R1533" s="1" t="str">
        <f t="shared" si="47"/>
        <v>WLO</v>
      </c>
    </row>
    <row r="1534" spans="1:18" x14ac:dyDescent="0.25">
      <c r="A1534" s="1" t="s">
        <v>2398</v>
      </c>
      <c r="B1534">
        <v>3</v>
      </c>
      <c r="C1534">
        <v>4</v>
      </c>
      <c r="D1534">
        <v>6</v>
      </c>
      <c r="E1534">
        <v>7</v>
      </c>
      <c r="F1534">
        <v>10</v>
      </c>
      <c r="G1534">
        <v>13</v>
      </c>
      <c r="H1534">
        <v>15</v>
      </c>
      <c r="I1534">
        <v>11</v>
      </c>
      <c r="J1534">
        <v>8</v>
      </c>
      <c r="K1534">
        <v>7</v>
      </c>
      <c r="L1534">
        <v>7</v>
      </c>
      <c r="M1534">
        <v>7</v>
      </c>
      <c r="N1534">
        <f>SUM(B1534:M1534)</f>
        <v>98</v>
      </c>
      <c r="O1534" t="str">
        <f>MID(A1534,6,2)</f>
        <v>03</v>
      </c>
      <c r="P1534" s="2">
        <f>N1534/O1534</f>
        <v>32.666666666666664</v>
      </c>
      <c r="Q1534" t="str">
        <f t="shared" si="46"/>
        <v>023860</v>
      </c>
      <c r="R1534" s="1" t="str">
        <f t="shared" si="47"/>
        <v>BEM</v>
      </c>
    </row>
    <row r="1535" spans="1:18" x14ac:dyDescent="0.25">
      <c r="A1535" s="1" t="s">
        <v>2401</v>
      </c>
      <c r="B1535">
        <v>7</v>
      </c>
      <c r="C1535">
        <v>6</v>
      </c>
      <c r="D1535">
        <v>3</v>
      </c>
      <c r="E1535">
        <v>8</v>
      </c>
      <c r="F1535">
        <v>6</v>
      </c>
      <c r="G1535">
        <v>13</v>
      </c>
      <c r="H1535">
        <v>12</v>
      </c>
      <c r="I1535">
        <v>13</v>
      </c>
      <c r="J1535">
        <v>9</v>
      </c>
      <c r="K1535">
        <v>10</v>
      </c>
      <c r="L1535">
        <v>6</v>
      </c>
      <c r="M1535">
        <v>5</v>
      </c>
      <c r="N1535">
        <f>SUM(B1535:M1535)</f>
        <v>98</v>
      </c>
      <c r="O1535" t="str">
        <f>MID(A1535,6,2)</f>
        <v>03</v>
      </c>
      <c r="P1535" s="2">
        <f>N1535/O1535</f>
        <v>32.666666666666664</v>
      </c>
      <c r="Q1535" t="str">
        <f t="shared" si="46"/>
        <v>023890</v>
      </c>
      <c r="R1535" s="1" t="str">
        <f t="shared" si="47"/>
        <v>OCH</v>
      </c>
    </row>
    <row r="1536" spans="1:18" x14ac:dyDescent="0.25">
      <c r="A1536" s="1" t="s">
        <v>2448</v>
      </c>
      <c r="B1536">
        <v>3</v>
      </c>
      <c r="C1536">
        <v>4</v>
      </c>
      <c r="D1536">
        <v>5</v>
      </c>
      <c r="E1536">
        <v>10</v>
      </c>
      <c r="F1536">
        <v>8</v>
      </c>
      <c r="G1536">
        <v>12</v>
      </c>
      <c r="H1536">
        <v>15</v>
      </c>
      <c r="I1536">
        <v>13</v>
      </c>
      <c r="J1536">
        <v>10</v>
      </c>
      <c r="K1536">
        <v>6</v>
      </c>
      <c r="L1536">
        <v>6</v>
      </c>
      <c r="M1536">
        <v>6</v>
      </c>
      <c r="N1536">
        <f>SUM(B1536:M1536)</f>
        <v>98</v>
      </c>
      <c r="O1536" t="str">
        <f>MID(A1536,6,2)</f>
        <v>03</v>
      </c>
      <c r="P1536" s="2">
        <f>N1536/O1536</f>
        <v>32.666666666666664</v>
      </c>
      <c r="Q1536" t="str">
        <f t="shared" si="46"/>
        <v>024360</v>
      </c>
      <c r="R1536" s="1" t="str">
        <f t="shared" si="47"/>
        <v>ZOL</v>
      </c>
    </row>
    <row r="1537" spans="1:18" x14ac:dyDescent="0.25">
      <c r="A1537" s="1" t="s">
        <v>2484</v>
      </c>
      <c r="B1537">
        <v>6</v>
      </c>
      <c r="C1537">
        <v>7</v>
      </c>
      <c r="D1537">
        <v>3</v>
      </c>
      <c r="E1537">
        <v>9</v>
      </c>
      <c r="F1537">
        <v>6</v>
      </c>
      <c r="G1537">
        <v>10</v>
      </c>
      <c r="H1537">
        <v>16</v>
      </c>
      <c r="I1537">
        <v>11</v>
      </c>
      <c r="J1537">
        <v>9</v>
      </c>
      <c r="K1537">
        <v>7</v>
      </c>
      <c r="L1537">
        <v>7</v>
      </c>
      <c r="M1537">
        <v>7</v>
      </c>
      <c r="N1537">
        <f>SUM(B1537:M1537)</f>
        <v>98</v>
      </c>
      <c r="O1537" t="str">
        <f>MID(A1537,6,2)</f>
        <v>03</v>
      </c>
      <c r="P1537" s="2">
        <f>N1537/O1537</f>
        <v>32.666666666666664</v>
      </c>
      <c r="Q1537" t="str">
        <f t="shared" si="46"/>
        <v>024720</v>
      </c>
      <c r="R1537" s="1" t="str">
        <f t="shared" si="47"/>
        <v>TAR</v>
      </c>
    </row>
    <row r="1538" spans="1:18" x14ac:dyDescent="0.25">
      <c r="A1538" s="1" t="s">
        <v>2639</v>
      </c>
      <c r="B1538">
        <v>5</v>
      </c>
      <c r="C1538">
        <v>5</v>
      </c>
      <c r="D1538">
        <v>7</v>
      </c>
      <c r="E1538">
        <v>9</v>
      </c>
      <c r="F1538">
        <v>10</v>
      </c>
      <c r="G1538">
        <v>12</v>
      </c>
      <c r="H1538">
        <v>13</v>
      </c>
      <c r="I1538">
        <v>11</v>
      </c>
      <c r="J1538">
        <v>9</v>
      </c>
      <c r="K1538">
        <v>8</v>
      </c>
      <c r="L1538">
        <v>5</v>
      </c>
      <c r="M1538">
        <v>4</v>
      </c>
      <c r="N1538">
        <f>SUM(B1538:M1538)</f>
        <v>98</v>
      </c>
      <c r="O1538" t="str">
        <f>MID(A1538,6,2)</f>
        <v>03</v>
      </c>
      <c r="P1538" s="2">
        <f>N1538/O1538</f>
        <v>32.666666666666664</v>
      </c>
      <c r="Q1538" t="str">
        <f t="shared" ref="Q1538:Q1601" si="48">MID(A1538,1,6)</f>
        <v>026270</v>
      </c>
      <c r="R1538" s="1" t="str">
        <f t="shared" ref="R1538:R1601" si="49">MID(A1538,8,3)</f>
        <v>WAW</v>
      </c>
    </row>
    <row r="1539" spans="1:18" x14ac:dyDescent="0.25">
      <c r="A1539" s="1" t="s">
        <v>2699</v>
      </c>
      <c r="B1539">
        <v>5</v>
      </c>
      <c r="C1539">
        <v>4</v>
      </c>
      <c r="D1539">
        <v>7</v>
      </c>
      <c r="E1539">
        <v>6</v>
      </c>
      <c r="F1539">
        <v>8</v>
      </c>
      <c r="G1539">
        <v>13</v>
      </c>
      <c r="H1539">
        <v>13</v>
      </c>
      <c r="I1539">
        <v>12</v>
      </c>
      <c r="J1539">
        <v>10</v>
      </c>
      <c r="K1539">
        <v>8</v>
      </c>
      <c r="L1539">
        <v>6</v>
      </c>
      <c r="M1539">
        <v>6</v>
      </c>
      <c r="N1539">
        <f>SUM(B1539:M1539)</f>
        <v>98</v>
      </c>
      <c r="O1539" t="str">
        <f>MID(A1539,6,2)</f>
        <v>03</v>
      </c>
      <c r="P1539" s="2">
        <f>N1539/O1539</f>
        <v>32.666666666666664</v>
      </c>
      <c r="Q1539" t="str">
        <f t="shared" si="48"/>
        <v>026870</v>
      </c>
      <c r="R1539" s="1" t="str">
        <f t="shared" si="49"/>
        <v>WOL</v>
      </c>
    </row>
    <row r="1540" spans="1:18" x14ac:dyDescent="0.25">
      <c r="A1540" s="1" t="s">
        <v>2724</v>
      </c>
      <c r="B1540">
        <v>7</v>
      </c>
      <c r="C1540">
        <v>3</v>
      </c>
      <c r="D1540">
        <v>6</v>
      </c>
      <c r="E1540">
        <v>10</v>
      </c>
      <c r="F1540">
        <v>10</v>
      </c>
      <c r="G1540">
        <v>13</v>
      </c>
      <c r="H1540">
        <v>16</v>
      </c>
      <c r="I1540">
        <v>9</v>
      </c>
      <c r="J1540">
        <v>8</v>
      </c>
      <c r="K1540">
        <v>7</v>
      </c>
      <c r="L1540">
        <v>3</v>
      </c>
      <c r="M1540">
        <v>6</v>
      </c>
      <c r="N1540">
        <f>SUM(B1540:M1540)</f>
        <v>98</v>
      </c>
      <c r="O1540" t="str">
        <f>MID(A1540,6,2)</f>
        <v>03</v>
      </c>
      <c r="P1540" s="2">
        <f>N1540/O1540</f>
        <v>32.666666666666664</v>
      </c>
      <c r="Q1540" t="str">
        <f t="shared" si="48"/>
        <v>027120</v>
      </c>
      <c r="R1540" s="1" t="str">
        <f t="shared" si="49"/>
        <v>BIE</v>
      </c>
    </row>
    <row r="1541" spans="1:18" x14ac:dyDescent="0.25">
      <c r="A1541" s="1" t="s">
        <v>2809</v>
      </c>
      <c r="B1541">
        <v>7</v>
      </c>
      <c r="C1541">
        <v>3</v>
      </c>
      <c r="D1541">
        <v>5</v>
      </c>
      <c r="E1541">
        <v>9</v>
      </c>
      <c r="F1541">
        <v>9</v>
      </c>
      <c r="G1541">
        <v>11</v>
      </c>
      <c r="H1541">
        <v>15</v>
      </c>
      <c r="I1541">
        <v>12</v>
      </c>
      <c r="J1541">
        <v>8</v>
      </c>
      <c r="K1541">
        <v>8</v>
      </c>
      <c r="L1541">
        <v>4</v>
      </c>
      <c r="M1541">
        <v>7</v>
      </c>
      <c r="N1541">
        <f>SUM(B1541:M1541)</f>
        <v>98</v>
      </c>
      <c r="O1541" t="str">
        <f>MID(A1541,6,2)</f>
        <v>03</v>
      </c>
      <c r="P1541" s="2">
        <f>N1541/O1541</f>
        <v>32.666666666666664</v>
      </c>
      <c r="Q1541" t="str">
        <f t="shared" si="48"/>
        <v>027970</v>
      </c>
      <c r="R1541" s="1" t="str">
        <f t="shared" si="49"/>
        <v>BIA</v>
      </c>
    </row>
    <row r="1542" spans="1:18" x14ac:dyDescent="0.25">
      <c r="A1542" s="1" t="s">
        <v>2820</v>
      </c>
      <c r="B1542">
        <v>4</v>
      </c>
      <c r="C1542">
        <v>4</v>
      </c>
      <c r="D1542">
        <v>7</v>
      </c>
      <c r="E1542">
        <v>8</v>
      </c>
      <c r="F1542">
        <v>9</v>
      </c>
      <c r="G1542">
        <v>13</v>
      </c>
      <c r="H1542">
        <v>15</v>
      </c>
      <c r="I1542">
        <v>9</v>
      </c>
      <c r="J1542">
        <v>9</v>
      </c>
      <c r="K1542">
        <v>9</v>
      </c>
      <c r="L1542">
        <v>6</v>
      </c>
      <c r="M1542">
        <v>5</v>
      </c>
      <c r="N1542">
        <f>SUM(B1542:M1542)</f>
        <v>98</v>
      </c>
      <c r="O1542" t="str">
        <f>MID(A1542,6,2)</f>
        <v>03</v>
      </c>
      <c r="P1542" s="2">
        <f>N1542/O1542</f>
        <v>32.666666666666664</v>
      </c>
      <c r="Q1542" t="str">
        <f t="shared" si="48"/>
        <v>028080</v>
      </c>
      <c r="R1542" s="1" t="str">
        <f t="shared" si="49"/>
        <v>ZOL</v>
      </c>
    </row>
    <row r="1543" spans="1:18" x14ac:dyDescent="0.25">
      <c r="A1543" s="1" t="s">
        <v>2868</v>
      </c>
      <c r="B1543">
        <v>7</v>
      </c>
      <c r="C1543">
        <v>3</v>
      </c>
      <c r="D1543">
        <v>6</v>
      </c>
      <c r="E1543">
        <v>10</v>
      </c>
      <c r="F1543">
        <v>7</v>
      </c>
      <c r="G1543">
        <v>9</v>
      </c>
      <c r="H1543">
        <v>16</v>
      </c>
      <c r="I1543">
        <v>11</v>
      </c>
      <c r="J1543">
        <v>6</v>
      </c>
      <c r="K1543">
        <v>10</v>
      </c>
      <c r="L1543">
        <v>6</v>
      </c>
      <c r="M1543">
        <v>7</v>
      </c>
      <c r="N1543">
        <f>SUM(B1543:M1543)</f>
        <v>98</v>
      </c>
      <c r="O1543" t="str">
        <f>MID(A1543,6,2)</f>
        <v>03</v>
      </c>
      <c r="P1543" s="2">
        <f>N1543/O1543</f>
        <v>32.666666666666664</v>
      </c>
      <c r="Q1543" t="str">
        <f t="shared" si="48"/>
        <v>028560</v>
      </c>
      <c r="R1543" s="1" t="str">
        <f t="shared" si="49"/>
        <v>WLO</v>
      </c>
    </row>
    <row r="1544" spans="1:18" x14ac:dyDescent="0.25">
      <c r="A1544" s="1" t="s">
        <v>2906</v>
      </c>
      <c r="B1544">
        <v>4</v>
      </c>
      <c r="C1544">
        <v>4</v>
      </c>
      <c r="D1544">
        <v>7</v>
      </c>
      <c r="E1544">
        <v>6</v>
      </c>
      <c r="F1544">
        <v>6</v>
      </c>
      <c r="G1544">
        <v>12</v>
      </c>
      <c r="H1544">
        <v>16</v>
      </c>
      <c r="I1544">
        <v>13</v>
      </c>
      <c r="J1544">
        <v>10</v>
      </c>
      <c r="K1544">
        <v>10</v>
      </c>
      <c r="L1544">
        <v>3</v>
      </c>
      <c r="M1544">
        <v>7</v>
      </c>
      <c r="N1544">
        <f>SUM(B1544:M1544)</f>
        <v>98</v>
      </c>
      <c r="O1544" t="str">
        <f>MID(A1544,6,2)</f>
        <v>03</v>
      </c>
      <c r="P1544" s="2">
        <f>N1544/O1544</f>
        <v>32.666666666666664</v>
      </c>
      <c r="Q1544" t="str">
        <f t="shared" si="48"/>
        <v>028940</v>
      </c>
      <c r="R1544" s="1" t="str">
        <f t="shared" si="49"/>
        <v>BIA</v>
      </c>
    </row>
    <row r="1545" spans="1:18" x14ac:dyDescent="0.25">
      <c r="A1545" s="1" t="s">
        <v>2925</v>
      </c>
      <c r="B1545">
        <v>5</v>
      </c>
      <c r="C1545">
        <v>5</v>
      </c>
      <c r="D1545">
        <v>5</v>
      </c>
      <c r="E1545">
        <v>7</v>
      </c>
      <c r="F1545">
        <v>10</v>
      </c>
      <c r="G1545">
        <v>13</v>
      </c>
      <c r="H1545">
        <v>16</v>
      </c>
      <c r="I1545">
        <v>10</v>
      </c>
      <c r="J1545">
        <v>9</v>
      </c>
      <c r="K1545">
        <v>9</v>
      </c>
      <c r="L1545">
        <v>5</v>
      </c>
      <c r="M1545">
        <v>4</v>
      </c>
      <c r="N1545">
        <f>SUM(B1545:M1545)</f>
        <v>98</v>
      </c>
      <c r="O1545" t="str">
        <f>MID(A1545,6,2)</f>
        <v>03</v>
      </c>
      <c r="P1545" s="2">
        <f>N1545/O1545</f>
        <v>32.666666666666664</v>
      </c>
      <c r="Q1545" t="str">
        <f t="shared" si="48"/>
        <v>029130</v>
      </c>
      <c r="R1545" s="1" t="str">
        <f t="shared" si="49"/>
        <v>WLO</v>
      </c>
    </row>
    <row r="1546" spans="1:18" x14ac:dyDescent="0.25">
      <c r="A1546" s="1" t="s">
        <v>2951</v>
      </c>
      <c r="B1546">
        <v>7</v>
      </c>
      <c r="C1546">
        <v>4</v>
      </c>
      <c r="D1546">
        <v>5</v>
      </c>
      <c r="E1546">
        <v>6</v>
      </c>
      <c r="F1546">
        <v>10</v>
      </c>
      <c r="G1546">
        <v>13</v>
      </c>
      <c r="H1546">
        <v>15</v>
      </c>
      <c r="I1546">
        <v>9</v>
      </c>
      <c r="J1546">
        <v>8</v>
      </c>
      <c r="K1546">
        <v>10</v>
      </c>
      <c r="L1546">
        <v>6</v>
      </c>
      <c r="M1546">
        <v>5</v>
      </c>
      <c r="N1546">
        <f>SUM(B1546:M1546)</f>
        <v>98</v>
      </c>
      <c r="O1546" t="str">
        <f>MID(A1546,6,2)</f>
        <v>03</v>
      </c>
      <c r="P1546" s="2">
        <f>N1546/O1546</f>
        <v>32.666666666666664</v>
      </c>
      <c r="Q1546" t="str">
        <f t="shared" si="48"/>
        <v>029390</v>
      </c>
      <c r="R1546" s="1" t="str">
        <f t="shared" si="49"/>
        <v>PRA</v>
      </c>
    </row>
    <row r="1547" spans="1:18" x14ac:dyDescent="0.25">
      <c r="A1547" s="1" t="s">
        <v>2968</v>
      </c>
      <c r="B1547">
        <v>3</v>
      </c>
      <c r="C1547">
        <v>7</v>
      </c>
      <c r="D1547">
        <v>6</v>
      </c>
      <c r="E1547">
        <v>7</v>
      </c>
      <c r="F1547">
        <v>7</v>
      </c>
      <c r="G1547">
        <v>12</v>
      </c>
      <c r="H1547">
        <v>16</v>
      </c>
      <c r="I1547">
        <v>11</v>
      </c>
      <c r="J1547">
        <v>10</v>
      </c>
      <c r="K1547">
        <v>9</v>
      </c>
      <c r="L1547">
        <v>5</v>
      </c>
      <c r="M1547">
        <v>5</v>
      </c>
      <c r="N1547">
        <f>SUM(B1547:M1547)</f>
        <v>98</v>
      </c>
      <c r="O1547" t="str">
        <f>MID(A1547,6,2)</f>
        <v>03</v>
      </c>
      <c r="P1547" s="2">
        <f>N1547/O1547</f>
        <v>32.666666666666664</v>
      </c>
      <c r="Q1547" t="str">
        <f t="shared" si="48"/>
        <v>029560</v>
      </c>
      <c r="R1547" s="1" t="str">
        <f t="shared" si="49"/>
        <v>BEM</v>
      </c>
    </row>
    <row r="1548" spans="1:18" x14ac:dyDescent="0.25">
      <c r="A1548" s="1" t="s">
        <v>2982</v>
      </c>
      <c r="B1548">
        <v>5</v>
      </c>
      <c r="C1548">
        <v>7</v>
      </c>
      <c r="D1548">
        <v>6</v>
      </c>
      <c r="E1548">
        <v>8</v>
      </c>
      <c r="F1548">
        <v>8</v>
      </c>
      <c r="G1548">
        <v>11</v>
      </c>
      <c r="H1548">
        <v>12</v>
      </c>
      <c r="I1548">
        <v>13</v>
      </c>
      <c r="J1548">
        <v>8</v>
      </c>
      <c r="K1548">
        <v>10</v>
      </c>
      <c r="L1548">
        <v>3</v>
      </c>
      <c r="M1548">
        <v>7</v>
      </c>
      <c r="N1548">
        <f>SUM(B1548:M1548)</f>
        <v>98</v>
      </c>
      <c r="O1548" t="str">
        <f>MID(A1548,6,2)</f>
        <v>03</v>
      </c>
      <c r="P1548" s="2">
        <f>N1548/O1548</f>
        <v>32.666666666666664</v>
      </c>
      <c r="Q1548" t="str">
        <f t="shared" si="48"/>
        <v>029700</v>
      </c>
      <c r="R1548" s="1" t="str">
        <f t="shared" si="49"/>
        <v>BEM</v>
      </c>
    </row>
    <row r="1549" spans="1:18" x14ac:dyDescent="0.25">
      <c r="A1549" s="1" t="s">
        <v>3032</v>
      </c>
      <c r="B1549">
        <v>3</v>
      </c>
      <c r="C1549">
        <v>6</v>
      </c>
      <c r="D1549">
        <v>6</v>
      </c>
      <c r="E1549">
        <v>10</v>
      </c>
      <c r="F1549">
        <v>8</v>
      </c>
      <c r="G1549">
        <v>10</v>
      </c>
      <c r="H1549">
        <v>16</v>
      </c>
      <c r="I1549">
        <v>11</v>
      </c>
      <c r="J1549">
        <v>10</v>
      </c>
      <c r="K1549">
        <v>8</v>
      </c>
      <c r="L1549">
        <v>7</v>
      </c>
      <c r="M1549">
        <v>3</v>
      </c>
      <c r="N1549">
        <f>SUM(B1549:M1549)</f>
        <v>98</v>
      </c>
      <c r="O1549" t="str">
        <f>MID(A1549,6,2)</f>
        <v>03</v>
      </c>
      <c r="P1549" s="2">
        <f>N1549/O1549</f>
        <v>32.666666666666664</v>
      </c>
      <c r="Q1549" t="str">
        <f t="shared" si="48"/>
        <v>030200</v>
      </c>
      <c r="R1549" s="1" t="str">
        <f t="shared" si="49"/>
        <v>TAR</v>
      </c>
    </row>
    <row r="1550" spans="1:18" x14ac:dyDescent="0.25">
      <c r="A1550" s="1" t="s">
        <v>3049</v>
      </c>
      <c r="B1550">
        <v>5</v>
      </c>
      <c r="C1550">
        <v>7</v>
      </c>
      <c r="D1550">
        <v>6</v>
      </c>
      <c r="E1550">
        <v>9</v>
      </c>
      <c r="F1550">
        <v>6</v>
      </c>
      <c r="G1550">
        <v>10</v>
      </c>
      <c r="H1550">
        <v>13</v>
      </c>
      <c r="I1550">
        <v>13</v>
      </c>
      <c r="J1550">
        <v>8</v>
      </c>
      <c r="K1550">
        <v>9</v>
      </c>
      <c r="L1550">
        <v>7</v>
      </c>
      <c r="M1550">
        <v>5</v>
      </c>
      <c r="N1550">
        <f>SUM(B1550:M1550)</f>
        <v>98</v>
      </c>
      <c r="O1550" t="str">
        <f>MID(A1550,6,2)</f>
        <v>03</v>
      </c>
      <c r="P1550" s="2">
        <f>N1550/O1550</f>
        <v>32.666666666666664</v>
      </c>
      <c r="Q1550" t="str">
        <f t="shared" si="48"/>
        <v>030370</v>
      </c>
      <c r="R1550" s="1" t="str">
        <f t="shared" si="49"/>
        <v>URU</v>
      </c>
    </row>
    <row r="1551" spans="1:18" x14ac:dyDescent="0.25">
      <c r="A1551" s="1" t="s">
        <v>3051</v>
      </c>
      <c r="B1551">
        <v>3</v>
      </c>
      <c r="C1551">
        <v>4</v>
      </c>
      <c r="D1551">
        <v>7</v>
      </c>
      <c r="E1551">
        <v>8</v>
      </c>
      <c r="F1551">
        <v>9</v>
      </c>
      <c r="G1551">
        <v>11</v>
      </c>
      <c r="H1551">
        <v>15</v>
      </c>
      <c r="I1551">
        <v>13</v>
      </c>
      <c r="J1551">
        <v>6</v>
      </c>
      <c r="K1551">
        <v>9</v>
      </c>
      <c r="L1551">
        <v>6</v>
      </c>
      <c r="M1551">
        <v>7</v>
      </c>
      <c r="N1551">
        <f>SUM(B1551:M1551)</f>
        <v>98</v>
      </c>
      <c r="O1551" t="str">
        <f>MID(A1551,6,2)</f>
        <v>03</v>
      </c>
      <c r="P1551" s="2">
        <f>N1551/O1551</f>
        <v>32.666666666666664</v>
      </c>
      <c r="Q1551" t="str">
        <f t="shared" si="48"/>
        <v>030390</v>
      </c>
      <c r="R1551" s="1" t="str">
        <f t="shared" si="49"/>
        <v>URU</v>
      </c>
    </row>
    <row r="1552" spans="1:18" x14ac:dyDescent="0.25">
      <c r="A1552" s="1" t="s">
        <v>3053</v>
      </c>
      <c r="B1552">
        <v>14</v>
      </c>
      <c r="C1552">
        <v>13</v>
      </c>
      <c r="D1552">
        <v>6</v>
      </c>
      <c r="E1552">
        <v>19</v>
      </c>
      <c r="F1552">
        <v>18</v>
      </c>
      <c r="G1552">
        <v>23</v>
      </c>
      <c r="H1552">
        <v>29</v>
      </c>
      <c r="I1552">
        <v>19</v>
      </c>
      <c r="J1552">
        <v>18</v>
      </c>
      <c r="K1552">
        <v>18</v>
      </c>
      <c r="L1552">
        <v>10</v>
      </c>
      <c r="M1552">
        <v>9</v>
      </c>
      <c r="N1552">
        <f>SUM(B1552:M1552)</f>
        <v>196</v>
      </c>
      <c r="O1552" t="str">
        <f>MID(A1552,6,2)</f>
        <v>06</v>
      </c>
      <c r="P1552" s="2">
        <f>N1552/O1552</f>
        <v>32.666666666666664</v>
      </c>
      <c r="Q1552" t="str">
        <f t="shared" si="48"/>
        <v>030410</v>
      </c>
      <c r="R1552" s="1" t="str">
        <f t="shared" si="49"/>
        <v>BEM</v>
      </c>
    </row>
    <row r="1553" spans="1:18" x14ac:dyDescent="0.25">
      <c r="A1553" s="1" t="s">
        <v>3121</v>
      </c>
      <c r="B1553">
        <v>7</v>
      </c>
      <c r="C1553">
        <v>3</v>
      </c>
      <c r="D1553">
        <v>6</v>
      </c>
      <c r="E1553">
        <v>9</v>
      </c>
      <c r="F1553">
        <v>8</v>
      </c>
      <c r="G1553">
        <v>13</v>
      </c>
      <c r="H1553">
        <v>16</v>
      </c>
      <c r="I1553">
        <v>9</v>
      </c>
      <c r="J1553">
        <v>10</v>
      </c>
      <c r="K1553">
        <v>7</v>
      </c>
      <c r="L1553">
        <v>4</v>
      </c>
      <c r="M1553">
        <v>6</v>
      </c>
      <c r="N1553">
        <f>SUM(B1553:M1553)</f>
        <v>98</v>
      </c>
      <c r="O1553" t="str">
        <f>MID(A1553,6,2)</f>
        <v>03</v>
      </c>
      <c r="P1553" s="2">
        <f>N1553/O1553</f>
        <v>32.666666666666664</v>
      </c>
      <c r="Q1553" t="str">
        <f t="shared" si="48"/>
        <v>031090</v>
      </c>
      <c r="R1553" s="1" t="str">
        <f t="shared" si="49"/>
        <v>URU</v>
      </c>
    </row>
    <row r="1554" spans="1:18" x14ac:dyDescent="0.25">
      <c r="A1554" s="1" t="s">
        <v>3225</v>
      </c>
      <c r="B1554">
        <v>6</v>
      </c>
      <c r="C1554">
        <v>5</v>
      </c>
      <c r="D1554">
        <v>7</v>
      </c>
      <c r="E1554">
        <v>9</v>
      </c>
      <c r="F1554">
        <v>9</v>
      </c>
      <c r="G1554">
        <v>11</v>
      </c>
      <c r="H1554">
        <v>16</v>
      </c>
      <c r="I1554">
        <v>11</v>
      </c>
      <c r="J1554">
        <v>6</v>
      </c>
      <c r="K1554">
        <v>7</v>
      </c>
      <c r="L1554">
        <v>4</v>
      </c>
      <c r="M1554">
        <v>7</v>
      </c>
      <c r="N1554">
        <f>SUM(B1554:M1554)</f>
        <v>98</v>
      </c>
      <c r="O1554" t="str">
        <f>MID(A1554,6,2)</f>
        <v>03</v>
      </c>
      <c r="P1554" s="2">
        <f>N1554/O1554</f>
        <v>32.666666666666664</v>
      </c>
      <c r="Q1554" t="str">
        <f t="shared" si="48"/>
        <v>032130</v>
      </c>
      <c r="R1554" s="1" t="str">
        <f t="shared" si="49"/>
        <v>WOL</v>
      </c>
    </row>
    <row r="1555" spans="1:18" x14ac:dyDescent="0.25">
      <c r="A1555" s="1" t="s">
        <v>3330</v>
      </c>
      <c r="B1555">
        <v>5</v>
      </c>
      <c r="C1555">
        <v>6</v>
      </c>
      <c r="D1555">
        <v>5</v>
      </c>
      <c r="E1555">
        <v>10</v>
      </c>
      <c r="F1555">
        <v>6</v>
      </c>
      <c r="G1555">
        <v>11</v>
      </c>
      <c r="H1555">
        <v>12</v>
      </c>
      <c r="I1555">
        <v>12</v>
      </c>
      <c r="J1555">
        <v>10</v>
      </c>
      <c r="K1555">
        <v>10</v>
      </c>
      <c r="L1555">
        <v>5</v>
      </c>
      <c r="M1555">
        <v>6</v>
      </c>
      <c r="N1555">
        <f>SUM(B1555:M1555)</f>
        <v>98</v>
      </c>
      <c r="O1555" t="str">
        <f>MID(A1555,6,2)</f>
        <v>03</v>
      </c>
      <c r="P1555" s="2">
        <f>N1555/O1555</f>
        <v>32.666666666666664</v>
      </c>
      <c r="Q1555" t="str">
        <f t="shared" si="48"/>
        <v>033180</v>
      </c>
      <c r="R1555" s="1" t="str">
        <f t="shared" si="49"/>
        <v>URU</v>
      </c>
    </row>
    <row r="1556" spans="1:18" x14ac:dyDescent="0.25">
      <c r="A1556" s="1" t="s">
        <v>3389</v>
      </c>
      <c r="B1556">
        <v>7</v>
      </c>
      <c r="C1556">
        <v>6</v>
      </c>
      <c r="D1556">
        <v>6</v>
      </c>
      <c r="E1556">
        <v>10</v>
      </c>
      <c r="F1556">
        <v>10</v>
      </c>
      <c r="G1556">
        <v>10</v>
      </c>
      <c r="H1556">
        <v>12</v>
      </c>
      <c r="I1556">
        <v>12</v>
      </c>
      <c r="J1556">
        <v>7</v>
      </c>
      <c r="K1556">
        <v>8</v>
      </c>
      <c r="L1556">
        <v>6</v>
      </c>
      <c r="M1556">
        <v>4</v>
      </c>
      <c r="N1556">
        <f>SUM(B1556:M1556)</f>
        <v>98</v>
      </c>
      <c r="O1556" t="str">
        <f>MID(A1556,6,2)</f>
        <v>03</v>
      </c>
      <c r="P1556" s="2">
        <f>N1556/O1556</f>
        <v>32.666666666666664</v>
      </c>
      <c r="Q1556" t="str">
        <f t="shared" si="48"/>
        <v>033770</v>
      </c>
      <c r="R1556" s="1" t="str">
        <f t="shared" si="49"/>
        <v>REM</v>
      </c>
    </row>
    <row r="1557" spans="1:18" x14ac:dyDescent="0.25">
      <c r="A1557" s="1" t="s">
        <v>3491</v>
      </c>
      <c r="B1557">
        <v>7</v>
      </c>
      <c r="C1557">
        <v>5</v>
      </c>
      <c r="D1557">
        <v>6</v>
      </c>
      <c r="E1557">
        <v>8</v>
      </c>
      <c r="F1557">
        <v>7</v>
      </c>
      <c r="G1557">
        <v>12</v>
      </c>
      <c r="H1557">
        <v>16</v>
      </c>
      <c r="I1557">
        <v>12</v>
      </c>
      <c r="J1557">
        <v>8</v>
      </c>
      <c r="K1557">
        <v>7</v>
      </c>
      <c r="L1557">
        <v>6</v>
      </c>
      <c r="M1557">
        <v>4</v>
      </c>
      <c r="N1557">
        <f>SUM(B1557:M1557)</f>
        <v>98</v>
      </c>
      <c r="O1557" t="str">
        <f>MID(A1557,6,2)</f>
        <v>03</v>
      </c>
      <c r="P1557" s="2">
        <f>N1557/O1557</f>
        <v>32.666666666666664</v>
      </c>
      <c r="Q1557" t="str">
        <f t="shared" si="48"/>
        <v>034790</v>
      </c>
      <c r="R1557" s="1" t="str">
        <f t="shared" si="49"/>
        <v>REM</v>
      </c>
    </row>
    <row r="1558" spans="1:18" x14ac:dyDescent="0.25">
      <c r="A1558" s="1" t="s">
        <v>3538</v>
      </c>
      <c r="B1558">
        <v>6</v>
      </c>
      <c r="C1558">
        <v>7</v>
      </c>
      <c r="D1558">
        <v>7</v>
      </c>
      <c r="E1558">
        <v>6</v>
      </c>
      <c r="F1558">
        <v>10</v>
      </c>
      <c r="G1558">
        <v>10</v>
      </c>
      <c r="H1558">
        <v>15</v>
      </c>
      <c r="I1558">
        <v>13</v>
      </c>
      <c r="J1558">
        <v>7</v>
      </c>
      <c r="K1558">
        <v>7</v>
      </c>
      <c r="L1558">
        <v>3</v>
      </c>
      <c r="M1558">
        <v>7</v>
      </c>
      <c r="N1558">
        <f>SUM(B1558:M1558)</f>
        <v>98</v>
      </c>
      <c r="O1558" t="str">
        <f>MID(A1558,6,2)</f>
        <v>03</v>
      </c>
      <c r="P1558" s="2">
        <f>N1558/O1558</f>
        <v>32.666666666666664</v>
      </c>
      <c r="Q1558" t="str">
        <f t="shared" si="48"/>
        <v>035260</v>
      </c>
      <c r="R1558" s="1" t="str">
        <f t="shared" si="49"/>
        <v>WLO</v>
      </c>
    </row>
    <row r="1559" spans="1:18" x14ac:dyDescent="0.25">
      <c r="A1559" s="1" t="s">
        <v>3550</v>
      </c>
      <c r="B1559">
        <v>3</v>
      </c>
      <c r="C1559">
        <v>4</v>
      </c>
      <c r="D1559">
        <v>6</v>
      </c>
      <c r="E1559">
        <v>10</v>
      </c>
      <c r="F1559">
        <v>10</v>
      </c>
      <c r="G1559">
        <v>12</v>
      </c>
      <c r="H1559">
        <v>16</v>
      </c>
      <c r="I1559">
        <v>13</v>
      </c>
      <c r="J1559">
        <v>9</v>
      </c>
      <c r="K1559">
        <v>6</v>
      </c>
      <c r="L1559">
        <v>3</v>
      </c>
      <c r="M1559">
        <v>6</v>
      </c>
      <c r="N1559">
        <f>SUM(B1559:M1559)</f>
        <v>98</v>
      </c>
      <c r="O1559" t="str">
        <f>MID(A1559,6,2)</f>
        <v>03</v>
      </c>
      <c r="P1559" s="2">
        <f>N1559/O1559</f>
        <v>32.666666666666664</v>
      </c>
      <c r="Q1559" t="str">
        <f t="shared" si="48"/>
        <v>035380</v>
      </c>
      <c r="R1559" s="1" t="str">
        <f t="shared" si="49"/>
        <v>BIA</v>
      </c>
    </row>
    <row r="1560" spans="1:18" x14ac:dyDescent="0.25">
      <c r="A1560" s="1" t="s">
        <v>3617</v>
      </c>
      <c r="B1560">
        <v>5</v>
      </c>
      <c r="C1560">
        <v>5</v>
      </c>
      <c r="D1560">
        <v>7</v>
      </c>
      <c r="E1560">
        <v>9</v>
      </c>
      <c r="F1560">
        <v>7</v>
      </c>
      <c r="G1560">
        <v>13</v>
      </c>
      <c r="H1560">
        <v>12</v>
      </c>
      <c r="I1560">
        <v>11</v>
      </c>
      <c r="J1560">
        <v>10</v>
      </c>
      <c r="K1560">
        <v>10</v>
      </c>
      <c r="L1560">
        <v>3</v>
      </c>
      <c r="M1560">
        <v>6</v>
      </c>
      <c r="N1560">
        <f>SUM(B1560:M1560)</f>
        <v>98</v>
      </c>
      <c r="O1560" t="str">
        <f>MID(A1560,6,2)</f>
        <v>03</v>
      </c>
      <c r="P1560" s="2">
        <f>N1560/O1560</f>
        <v>32.666666666666664</v>
      </c>
      <c r="Q1560" t="str">
        <f t="shared" si="48"/>
        <v>036050</v>
      </c>
      <c r="R1560" s="1" t="str">
        <f t="shared" si="49"/>
        <v>PRA</v>
      </c>
    </row>
    <row r="1561" spans="1:18" x14ac:dyDescent="0.25">
      <c r="A1561" s="1" t="s">
        <v>3626</v>
      </c>
      <c r="B1561">
        <v>6</v>
      </c>
      <c r="C1561">
        <v>6</v>
      </c>
      <c r="D1561">
        <v>6</v>
      </c>
      <c r="E1561">
        <v>6</v>
      </c>
      <c r="F1561">
        <v>10</v>
      </c>
      <c r="G1561">
        <v>11</v>
      </c>
      <c r="H1561">
        <v>12</v>
      </c>
      <c r="I1561">
        <v>13</v>
      </c>
      <c r="J1561">
        <v>9</v>
      </c>
      <c r="K1561">
        <v>8</v>
      </c>
      <c r="L1561">
        <v>6</v>
      </c>
      <c r="M1561">
        <v>5</v>
      </c>
      <c r="N1561">
        <f>SUM(B1561:M1561)</f>
        <v>98</v>
      </c>
      <c r="O1561" t="str">
        <f>MID(A1561,6,2)</f>
        <v>03</v>
      </c>
      <c r="P1561" s="2">
        <f>N1561/O1561</f>
        <v>32.666666666666664</v>
      </c>
      <c r="Q1561" t="str">
        <f t="shared" si="48"/>
        <v>036140</v>
      </c>
      <c r="R1561" s="1" t="str">
        <f t="shared" si="49"/>
        <v>WLO</v>
      </c>
    </row>
    <row r="1562" spans="1:18" x14ac:dyDescent="0.25">
      <c r="A1562" s="1" t="s">
        <v>3634</v>
      </c>
      <c r="B1562">
        <v>10</v>
      </c>
      <c r="C1562">
        <v>14</v>
      </c>
      <c r="D1562">
        <v>13</v>
      </c>
      <c r="E1562">
        <v>19</v>
      </c>
      <c r="F1562">
        <v>14</v>
      </c>
      <c r="G1562">
        <v>22</v>
      </c>
      <c r="H1562">
        <v>28</v>
      </c>
      <c r="I1562">
        <v>18</v>
      </c>
      <c r="J1562">
        <v>19</v>
      </c>
      <c r="K1562">
        <v>18</v>
      </c>
      <c r="L1562">
        <v>13</v>
      </c>
      <c r="M1562">
        <v>8</v>
      </c>
      <c r="N1562">
        <f>SUM(B1562:M1562)</f>
        <v>196</v>
      </c>
      <c r="O1562" t="str">
        <f>MID(A1562,6,2)</f>
        <v>06</v>
      </c>
      <c r="P1562" s="2">
        <f>N1562/O1562</f>
        <v>32.666666666666664</v>
      </c>
      <c r="Q1562" t="str">
        <f t="shared" si="48"/>
        <v>036220</v>
      </c>
      <c r="R1562" s="1" t="str">
        <f t="shared" si="49"/>
        <v>REM</v>
      </c>
    </row>
    <row r="1563" spans="1:18" x14ac:dyDescent="0.25">
      <c r="A1563" s="1" t="s">
        <v>3646</v>
      </c>
      <c r="B1563">
        <v>6</v>
      </c>
      <c r="C1563">
        <v>7</v>
      </c>
      <c r="D1563">
        <v>3</v>
      </c>
      <c r="E1563">
        <v>7</v>
      </c>
      <c r="F1563">
        <v>10</v>
      </c>
      <c r="G1563">
        <v>13</v>
      </c>
      <c r="H1563">
        <v>14</v>
      </c>
      <c r="I1563">
        <v>10</v>
      </c>
      <c r="J1563">
        <v>10</v>
      </c>
      <c r="K1563">
        <v>7</v>
      </c>
      <c r="L1563">
        <v>4</v>
      </c>
      <c r="M1563">
        <v>7</v>
      </c>
      <c r="N1563">
        <f>SUM(B1563:M1563)</f>
        <v>98</v>
      </c>
      <c r="O1563" t="str">
        <f>MID(A1563,6,2)</f>
        <v>03</v>
      </c>
      <c r="P1563" s="2">
        <f>N1563/O1563</f>
        <v>32.666666666666664</v>
      </c>
      <c r="Q1563" t="str">
        <f t="shared" si="48"/>
        <v>036340</v>
      </c>
      <c r="R1563" s="1" t="str">
        <f t="shared" si="49"/>
        <v>BEM</v>
      </c>
    </row>
    <row r="1564" spans="1:18" x14ac:dyDescent="0.25">
      <c r="A1564" s="1" t="s">
        <v>3707</v>
      </c>
      <c r="B1564">
        <v>4</v>
      </c>
      <c r="C1564">
        <v>3</v>
      </c>
      <c r="D1564">
        <v>3</v>
      </c>
      <c r="E1564">
        <v>10</v>
      </c>
      <c r="F1564">
        <v>10</v>
      </c>
      <c r="G1564">
        <v>13</v>
      </c>
      <c r="H1564">
        <v>14</v>
      </c>
      <c r="I1564">
        <v>13</v>
      </c>
      <c r="J1564">
        <v>10</v>
      </c>
      <c r="K1564">
        <v>9</v>
      </c>
      <c r="L1564">
        <v>5</v>
      </c>
      <c r="M1564">
        <v>4</v>
      </c>
      <c r="N1564">
        <f>SUM(B1564:M1564)</f>
        <v>98</v>
      </c>
      <c r="O1564" t="str">
        <f>MID(A1564,6,2)</f>
        <v>03</v>
      </c>
      <c r="P1564" s="2">
        <f>N1564/O1564</f>
        <v>32.666666666666664</v>
      </c>
      <c r="Q1564" t="str">
        <f t="shared" si="48"/>
        <v>036950</v>
      </c>
      <c r="R1564" s="1" t="str">
        <f t="shared" si="49"/>
        <v>PRA</v>
      </c>
    </row>
    <row r="1565" spans="1:18" x14ac:dyDescent="0.25">
      <c r="A1565" s="1" t="s">
        <v>3723</v>
      </c>
      <c r="B1565">
        <v>5</v>
      </c>
      <c r="C1565">
        <v>7</v>
      </c>
      <c r="D1565">
        <v>3</v>
      </c>
      <c r="E1565">
        <v>10</v>
      </c>
      <c r="F1565">
        <v>8</v>
      </c>
      <c r="G1565">
        <v>10</v>
      </c>
      <c r="H1565">
        <v>13</v>
      </c>
      <c r="I1565">
        <v>13</v>
      </c>
      <c r="J1565">
        <v>10</v>
      </c>
      <c r="K1565">
        <v>10</v>
      </c>
      <c r="L1565">
        <v>3</v>
      </c>
      <c r="M1565">
        <v>6</v>
      </c>
      <c r="N1565">
        <f>SUM(B1565:M1565)</f>
        <v>98</v>
      </c>
      <c r="O1565" t="str">
        <f>MID(A1565,6,2)</f>
        <v>03</v>
      </c>
      <c r="P1565" s="2">
        <f>N1565/O1565</f>
        <v>32.666666666666664</v>
      </c>
      <c r="Q1565" t="str">
        <f t="shared" si="48"/>
        <v>037110</v>
      </c>
      <c r="R1565" s="1" t="str">
        <f t="shared" si="49"/>
        <v>WES</v>
      </c>
    </row>
    <row r="1566" spans="1:18" x14ac:dyDescent="0.25">
      <c r="A1566" s="1" t="s">
        <v>3809</v>
      </c>
      <c r="B1566">
        <v>5</v>
      </c>
      <c r="C1566">
        <v>3</v>
      </c>
      <c r="D1566">
        <v>3</v>
      </c>
      <c r="E1566">
        <v>8</v>
      </c>
      <c r="F1566">
        <v>9</v>
      </c>
      <c r="G1566">
        <v>13</v>
      </c>
      <c r="H1566">
        <v>13</v>
      </c>
      <c r="I1566">
        <v>12</v>
      </c>
      <c r="J1566">
        <v>8</v>
      </c>
      <c r="K1566">
        <v>10</v>
      </c>
      <c r="L1566">
        <v>7</v>
      </c>
      <c r="M1566">
        <v>7</v>
      </c>
      <c r="N1566">
        <f>SUM(B1566:M1566)</f>
        <v>98</v>
      </c>
      <c r="O1566" t="str">
        <f>MID(A1566,6,2)</f>
        <v>03</v>
      </c>
      <c r="P1566" s="2">
        <f>N1566/O1566</f>
        <v>32.666666666666664</v>
      </c>
      <c r="Q1566" t="str">
        <f t="shared" si="48"/>
        <v>037970</v>
      </c>
      <c r="R1566" s="1" t="str">
        <f t="shared" si="49"/>
        <v>URY</v>
      </c>
    </row>
    <row r="1567" spans="1:18" x14ac:dyDescent="0.25">
      <c r="A1567" s="1" t="s">
        <v>3838</v>
      </c>
      <c r="B1567">
        <v>7</v>
      </c>
      <c r="C1567">
        <v>6</v>
      </c>
      <c r="D1567">
        <v>7</v>
      </c>
      <c r="E1567">
        <v>7</v>
      </c>
      <c r="F1567">
        <v>7</v>
      </c>
      <c r="G1567">
        <v>13</v>
      </c>
      <c r="H1567">
        <v>14</v>
      </c>
      <c r="I1567">
        <v>12</v>
      </c>
      <c r="J1567">
        <v>9</v>
      </c>
      <c r="K1567">
        <v>7</v>
      </c>
      <c r="L1567">
        <v>4</v>
      </c>
      <c r="M1567">
        <v>5</v>
      </c>
      <c r="N1567">
        <f>SUM(B1567:M1567)</f>
        <v>98</v>
      </c>
      <c r="O1567" t="str">
        <f>MID(A1567,6,2)</f>
        <v>03</v>
      </c>
      <c r="P1567" s="2">
        <f>N1567/O1567</f>
        <v>32.666666666666664</v>
      </c>
      <c r="Q1567" t="str">
        <f t="shared" si="48"/>
        <v>038260</v>
      </c>
      <c r="R1567" s="1" t="str">
        <f t="shared" si="49"/>
        <v>ZOL</v>
      </c>
    </row>
    <row r="1568" spans="1:18" x14ac:dyDescent="0.25">
      <c r="A1568" s="1" t="s">
        <v>3970</v>
      </c>
      <c r="B1568">
        <v>7</v>
      </c>
      <c r="C1568">
        <v>7</v>
      </c>
      <c r="D1568">
        <v>6</v>
      </c>
      <c r="E1568">
        <v>6</v>
      </c>
      <c r="F1568">
        <v>10</v>
      </c>
      <c r="G1568">
        <v>12</v>
      </c>
      <c r="H1568">
        <v>14</v>
      </c>
      <c r="I1568">
        <v>11</v>
      </c>
      <c r="J1568">
        <v>7</v>
      </c>
      <c r="K1568">
        <v>8</v>
      </c>
      <c r="L1568">
        <v>5</v>
      </c>
      <c r="M1568">
        <v>5</v>
      </c>
      <c r="N1568">
        <f>SUM(B1568:M1568)</f>
        <v>98</v>
      </c>
      <c r="O1568" t="str">
        <f>MID(A1568,6,2)</f>
        <v>03</v>
      </c>
      <c r="P1568" s="2">
        <f>N1568/O1568</f>
        <v>32.666666666666664</v>
      </c>
      <c r="Q1568" t="str">
        <f t="shared" si="48"/>
        <v>039580</v>
      </c>
      <c r="R1568" s="1" t="str">
        <f t="shared" si="49"/>
        <v>WIL</v>
      </c>
    </row>
    <row r="1569" spans="1:18" x14ac:dyDescent="0.25">
      <c r="A1569" s="1" t="s">
        <v>4004</v>
      </c>
      <c r="B1569">
        <v>6</v>
      </c>
      <c r="C1569">
        <v>6</v>
      </c>
      <c r="D1569">
        <v>7</v>
      </c>
      <c r="E1569">
        <v>6</v>
      </c>
      <c r="F1569">
        <v>10</v>
      </c>
      <c r="G1569">
        <v>10</v>
      </c>
      <c r="H1569">
        <v>14</v>
      </c>
      <c r="I1569">
        <v>13</v>
      </c>
      <c r="J1569">
        <v>10</v>
      </c>
      <c r="K1569">
        <v>6</v>
      </c>
      <c r="L1569">
        <v>3</v>
      </c>
      <c r="M1569">
        <v>7</v>
      </c>
      <c r="N1569">
        <f>SUM(B1569:M1569)</f>
        <v>98</v>
      </c>
      <c r="O1569" t="str">
        <f>MID(A1569,6,2)</f>
        <v>03</v>
      </c>
      <c r="P1569" s="2">
        <f>N1569/O1569</f>
        <v>32.666666666666664</v>
      </c>
      <c r="Q1569" t="str">
        <f t="shared" si="48"/>
        <v>039920</v>
      </c>
      <c r="R1569" s="1" t="str">
        <f t="shared" si="49"/>
        <v>ZOL</v>
      </c>
    </row>
    <row r="1570" spans="1:18" x14ac:dyDescent="0.25">
      <c r="A1570" s="1" t="s">
        <v>4393</v>
      </c>
      <c r="B1570">
        <v>6</v>
      </c>
      <c r="C1570">
        <v>6</v>
      </c>
      <c r="D1570">
        <v>6</v>
      </c>
      <c r="E1570">
        <v>10</v>
      </c>
      <c r="F1570">
        <v>8</v>
      </c>
      <c r="G1570">
        <v>10</v>
      </c>
      <c r="H1570">
        <v>16</v>
      </c>
      <c r="I1570">
        <v>9</v>
      </c>
      <c r="J1570">
        <v>8</v>
      </c>
      <c r="K1570">
        <v>10</v>
      </c>
      <c r="L1570">
        <v>5</v>
      </c>
      <c r="M1570">
        <v>4</v>
      </c>
      <c r="N1570">
        <f>SUM(B1570:M1570)</f>
        <v>98</v>
      </c>
      <c r="O1570" t="str">
        <f>MID(A1570,6,2)</f>
        <v>03</v>
      </c>
      <c r="P1570" s="2">
        <f>N1570/O1570</f>
        <v>32.666666666666664</v>
      </c>
      <c r="Q1570" t="str">
        <f t="shared" si="48"/>
        <v>043810</v>
      </c>
      <c r="R1570" s="1" t="str">
        <f t="shared" si="49"/>
        <v>URU</v>
      </c>
    </row>
    <row r="1571" spans="1:18" x14ac:dyDescent="0.25">
      <c r="A1571" s="1" t="s">
        <v>4420</v>
      </c>
      <c r="B1571">
        <v>3</v>
      </c>
      <c r="C1571">
        <v>7</v>
      </c>
      <c r="D1571">
        <v>6</v>
      </c>
      <c r="E1571">
        <v>10</v>
      </c>
      <c r="F1571">
        <v>9</v>
      </c>
      <c r="G1571">
        <v>12</v>
      </c>
      <c r="H1571">
        <v>16</v>
      </c>
      <c r="I1571">
        <v>9</v>
      </c>
      <c r="J1571">
        <v>6</v>
      </c>
      <c r="K1571">
        <v>10</v>
      </c>
      <c r="L1571">
        <v>3</v>
      </c>
      <c r="M1571">
        <v>7</v>
      </c>
      <c r="N1571">
        <f>SUM(B1571:M1571)</f>
        <v>98</v>
      </c>
      <c r="O1571" t="str">
        <f>MID(A1571,6,2)</f>
        <v>03</v>
      </c>
      <c r="P1571" s="2">
        <f>N1571/O1571</f>
        <v>32.666666666666664</v>
      </c>
      <c r="Q1571" t="str">
        <f t="shared" si="48"/>
        <v>044080</v>
      </c>
      <c r="R1571" s="1" t="str">
        <f t="shared" si="49"/>
        <v>BIE</v>
      </c>
    </row>
    <row r="1572" spans="1:18" x14ac:dyDescent="0.25">
      <c r="A1572" s="1" t="s">
        <v>4456</v>
      </c>
      <c r="B1572">
        <v>6</v>
      </c>
      <c r="C1572">
        <v>6</v>
      </c>
      <c r="D1572">
        <v>3</v>
      </c>
      <c r="E1572">
        <v>7</v>
      </c>
      <c r="F1572">
        <v>8</v>
      </c>
      <c r="G1572">
        <v>13</v>
      </c>
      <c r="H1572">
        <v>16</v>
      </c>
      <c r="I1572">
        <v>13</v>
      </c>
      <c r="J1572">
        <v>8</v>
      </c>
      <c r="K1572">
        <v>10</v>
      </c>
      <c r="L1572">
        <v>4</v>
      </c>
      <c r="M1572">
        <v>4</v>
      </c>
      <c r="N1572">
        <f>SUM(B1572:M1572)</f>
        <v>98</v>
      </c>
      <c r="O1572" t="str">
        <f>MID(A1572,6,2)</f>
        <v>03</v>
      </c>
      <c r="P1572" s="2">
        <f>N1572/O1572</f>
        <v>32.666666666666664</v>
      </c>
      <c r="Q1572" t="str">
        <f t="shared" si="48"/>
        <v>044440</v>
      </c>
      <c r="R1572" s="1" t="str">
        <f t="shared" si="49"/>
        <v>WIL</v>
      </c>
    </row>
    <row r="1573" spans="1:18" x14ac:dyDescent="0.25">
      <c r="A1573" s="1" t="s">
        <v>4511</v>
      </c>
      <c r="B1573">
        <v>4</v>
      </c>
      <c r="C1573">
        <v>7</v>
      </c>
      <c r="D1573">
        <v>7</v>
      </c>
      <c r="E1573">
        <v>9</v>
      </c>
      <c r="F1573">
        <v>8</v>
      </c>
      <c r="G1573">
        <v>11</v>
      </c>
      <c r="H1573">
        <v>16</v>
      </c>
      <c r="I1573">
        <v>13</v>
      </c>
      <c r="J1573">
        <v>6</v>
      </c>
      <c r="K1573">
        <v>7</v>
      </c>
      <c r="L1573">
        <v>4</v>
      </c>
      <c r="M1573">
        <v>6</v>
      </c>
      <c r="N1573">
        <f>SUM(B1573:M1573)</f>
        <v>98</v>
      </c>
      <c r="O1573" t="str">
        <f>MID(A1573,6,2)</f>
        <v>03</v>
      </c>
      <c r="P1573" s="2">
        <f>N1573/O1573</f>
        <v>32.666666666666664</v>
      </c>
      <c r="Q1573" t="str">
        <f t="shared" si="48"/>
        <v>044990</v>
      </c>
      <c r="R1573" s="1" t="str">
        <f t="shared" si="49"/>
        <v>MOK</v>
      </c>
    </row>
    <row r="1574" spans="1:18" x14ac:dyDescent="0.25">
      <c r="A1574" s="1" t="s">
        <v>4537</v>
      </c>
      <c r="B1574">
        <v>4</v>
      </c>
      <c r="C1574">
        <v>4</v>
      </c>
      <c r="D1574">
        <v>6</v>
      </c>
      <c r="E1574">
        <v>8</v>
      </c>
      <c r="F1574">
        <v>7</v>
      </c>
      <c r="G1574">
        <v>9</v>
      </c>
      <c r="H1574">
        <v>14</v>
      </c>
      <c r="I1574">
        <v>12</v>
      </c>
      <c r="J1574">
        <v>10</v>
      </c>
      <c r="K1574">
        <v>10</v>
      </c>
      <c r="L1574">
        <v>7</v>
      </c>
      <c r="M1574">
        <v>7</v>
      </c>
      <c r="N1574">
        <f>SUM(B1574:M1574)</f>
        <v>98</v>
      </c>
      <c r="O1574" t="str">
        <f>MID(A1574,6,2)</f>
        <v>03</v>
      </c>
      <c r="P1574" s="2">
        <f>N1574/O1574</f>
        <v>32.666666666666664</v>
      </c>
      <c r="Q1574" t="str">
        <f t="shared" si="48"/>
        <v>045250</v>
      </c>
      <c r="R1574" s="1" t="str">
        <f t="shared" si="49"/>
        <v>BIA</v>
      </c>
    </row>
    <row r="1575" spans="1:18" x14ac:dyDescent="0.25">
      <c r="A1575" s="1" t="s">
        <v>4539</v>
      </c>
      <c r="B1575">
        <v>7</v>
      </c>
      <c r="C1575">
        <v>3</v>
      </c>
      <c r="D1575">
        <v>7</v>
      </c>
      <c r="E1575">
        <v>10</v>
      </c>
      <c r="F1575">
        <v>8</v>
      </c>
      <c r="G1575">
        <v>9</v>
      </c>
      <c r="H1575">
        <v>15</v>
      </c>
      <c r="I1575">
        <v>9</v>
      </c>
      <c r="J1575">
        <v>10</v>
      </c>
      <c r="K1575">
        <v>7</v>
      </c>
      <c r="L1575">
        <v>6</v>
      </c>
      <c r="M1575">
        <v>7</v>
      </c>
      <c r="N1575">
        <f>SUM(B1575:M1575)</f>
        <v>98</v>
      </c>
      <c r="O1575" t="str">
        <f>MID(A1575,6,2)</f>
        <v>03</v>
      </c>
      <c r="P1575" s="2">
        <f>N1575/O1575</f>
        <v>32.666666666666664</v>
      </c>
      <c r="Q1575" t="str">
        <f t="shared" si="48"/>
        <v>045270</v>
      </c>
      <c r="R1575" s="1" t="str">
        <f t="shared" si="49"/>
        <v>URU</v>
      </c>
    </row>
    <row r="1576" spans="1:18" x14ac:dyDescent="0.25">
      <c r="A1576" s="1" t="s">
        <v>4600</v>
      </c>
      <c r="B1576">
        <v>5</v>
      </c>
      <c r="C1576">
        <v>5</v>
      </c>
      <c r="D1576">
        <v>6</v>
      </c>
      <c r="E1576">
        <v>8</v>
      </c>
      <c r="F1576">
        <v>8</v>
      </c>
      <c r="G1576">
        <v>9</v>
      </c>
      <c r="H1576">
        <v>16</v>
      </c>
      <c r="I1576">
        <v>13</v>
      </c>
      <c r="J1576">
        <v>7</v>
      </c>
      <c r="K1576">
        <v>9</v>
      </c>
      <c r="L1576">
        <v>6</v>
      </c>
      <c r="M1576">
        <v>6</v>
      </c>
      <c r="N1576">
        <f>SUM(B1576:M1576)</f>
        <v>98</v>
      </c>
      <c r="O1576" t="str">
        <f>MID(A1576,6,2)</f>
        <v>03</v>
      </c>
      <c r="P1576" s="2">
        <f>N1576/O1576</f>
        <v>32.666666666666664</v>
      </c>
      <c r="Q1576" t="str">
        <f t="shared" si="48"/>
        <v>045880</v>
      </c>
      <c r="R1576" s="1" t="str">
        <f t="shared" si="49"/>
        <v>BIA</v>
      </c>
    </row>
    <row r="1577" spans="1:18" x14ac:dyDescent="0.25">
      <c r="A1577" s="1" t="s">
        <v>4644</v>
      </c>
      <c r="B1577">
        <v>6</v>
      </c>
      <c r="C1577">
        <v>7</v>
      </c>
      <c r="D1577">
        <v>5</v>
      </c>
      <c r="E1577">
        <v>9</v>
      </c>
      <c r="F1577">
        <v>8</v>
      </c>
      <c r="G1577">
        <v>13</v>
      </c>
      <c r="H1577">
        <v>16</v>
      </c>
      <c r="I1577">
        <v>11</v>
      </c>
      <c r="J1577">
        <v>10</v>
      </c>
      <c r="K1577">
        <v>6</v>
      </c>
      <c r="L1577">
        <v>3</v>
      </c>
      <c r="M1577">
        <v>4</v>
      </c>
      <c r="N1577">
        <f>SUM(B1577:M1577)</f>
        <v>98</v>
      </c>
      <c r="O1577" t="str">
        <f>MID(A1577,6,2)</f>
        <v>03</v>
      </c>
      <c r="P1577" s="2">
        <f>N1577/O1577</f>
        <v>32.666666666666664</v>
      </c>
      <c r="Q1577" t="str">
        <f t="shared" si="48"/>
        <v>046320</v>
      </c>
      <c r="R1577" s="1" t="str">
        <f t="shared" si="49"/>
        <v>PRA</v>
      </c>
    </row>
    <row r="1578" spans="1:18" x14ac:dyDescent="0.25">
      <c r="A1578" s="1" t="s">
        <v>4705</v>
      </c>
      <c r="B1578">
        <v>6</v>
      </c>
      <c r="C1578">
        <v>7</v>
      </c>
      <c r="D1578">
        <v>5</v>
      </c>
      <c r="E1578">
        <v>10</v>
      </c>
      <c r="F1578">
        <v>6</v>
      </c>
      <c r="G1578">
        <v>12</v>
      </c>
      <c r="H1578">
        <v>15</v>
      </c>
      <c r="I1578">
        <v>9</v>
      </c>
      <c r="J1578">
        <v>8</v>
      </c>
      <c r="K1578">
        <v>9</v>
      </c>
      <c r="L1578">
        <v>4</v>
      </c>
      <c r="M1578">
        <v>7</v>
      </c>
      <c r="N1578">
        <f>SUM(B1578:M1578)</f>
        <v>98</v>
      </c>
      <c r="O1578" t="str">
        <f>MID(A1578,6,2)</f>
        <v>03</v>
      </c>
      <c r="P1578" s="2">
        <f>N1578/O1578</f>
        <v>32.666666666666664</v>
      </c>
      <c r="Q1578" t="str">
        <f t="shared" si="48"/>
        <v>046930</v>
      </c>
      <c r="R1578" s="1" t="str">
        <f t="shared" si="49"/>
        <v>MOK</v>
      </c>
    </row>
    <row r="1579" spans="1:18" x14ac:dyDescent="0.25">
      <c r="A1579" s="1" t="s">
        <v>4732</v>
      </c>
      <c r="B1579">
        <v>7</v>
      </c>
      <c r="C1579">
        <v>4</v>
      </c>
      <c r="D1579">
        <v>4</v>
      </c>
      <c r="E1579">
        <v>10</v>
      </c>
      <c r="F1579">
        <v>7</v>
      </c>
      <c r="G1579">
        <v>10</v>
      </c>
      <c r="H1579">
        <v>16</v>
      </c>
      <c r="I1579">
        <v>10</v>
      </c>
      <c r="J1579">
        <v>10</v>
      </c>
      <c r="K1579">
        <v>8</v>
      </c>
      <c r="L1579">
        <v>7</v>
      </c>
      <c r="M1579">
        <v>5</v>
      </c>
      <c r="N1579">
        <f>SUM(B1579:M1579)</f>
        <v>98</v>
      </c>
      <c r="O1579" t="str">
        <f>MID(A1579,6,2)</f>
        <v>03</v>
      </c>
      <c r="P1579" s="2">
        <f>N1579/O1579</f>
        <v>32.666666666666664</v>
      </c>
      <c r="Q1579" t="str">
        <f t="shared" si="48"/>
        <v>047200</v>
      </c>
      <c r="R1579" s="1" t="str">
        <f t="shared" si="49"/>
        <v>URY</v>
      </c>
    </row>
    <row r="1580" spans="1:18" x14ac:dyDescent="0.25">
      <c r="A1580" s="1" t="s">
        <v>4780</v>
      </c>
      <c r="B1580">
        <v>4</v>
      </c>
      <c r="C1580">
        <v>7</v>
      </c>
      <c r="D1580">
        <v>6</v>
      </c>
      <c r="E1580">
        <v>10</v>
      </c>
      <c r="F1580">
        <v>10</v>
      </c>
      <c r="G1580">
        <v>13</v>
      </c>
      <c r="H1580">
        <v>13</v>
      </c>
      <c r="I1580">
        <v>10</v>
      </c>
      <c r="J1580">
        <v>6</v>
      </c>
      <c r="K1580">
        <v>7</v>
      </c>
      <c r="L1580">
        <v>7</v>
      </c>
      <c r="M1580">
        <v>5</v>
      </c>
      <c r="N1580">
        <f>SUM(B1580:M1580)</f>
        <v>98</v>
      </c>
      <c r="O1580" t="str">
        <f>MID(A1580,6,2)</f>
        <v>03</v>
      </c>
      <c r="P1580" s="2">
        <f>N1580/O1580</f>
        <v>32.666666666666664</v>
      </c>
      <c r="Q1580" t="str">
        <f t="shared" si="48"/>
        <v>047680</v>
      </c>
      <c r="R1580" s="1" t="str">
        <f t="shared" si="49"/>
        <v>WLO</v>
      </c>
    </row>
    <row r="1581" spans="1:18" x14ac:dyDescent="0.25">
      <c r="A1581" s="1" t="s">
        <v>4795</v>
      </c>
      <c r="B1581">
        <v>3</v>
      </c>
      <c r="C1581">
        <v>7</v>
      </c>
      <c r="D1581">
        <v>6</v>
      </c>
      <c r="E1581">
        <v>7</v>
      </c>
      <c r="F1581">
        <v>9</v>
      </c>
      <c r="G1581">
        <v>13</v>
      </c>
      <c r="H1581">
        <v>16</v>
      </c>
      <c r="I1581">
        <v>11</v>
      </c>
      <c r="J1581">
        <v>8</v>
      </c>
      <c r="K1581">
        <v>8</v>
      </c>
      <c r="L1581">
        <v>6</v>
      </c>
      <c r="M1581">
        <v>4</v>
      </c>
      <c r="N1581">
        <f>SUM(B1581:M1581)</f>
        <v>98</v>
      </c>
      <c r="O1581" t="str">
        <f>MID(A1581,6,2)</f>
        <v>03</v>
      </c>
      <c r="P1581" s="2">
        <f>N1581/O1581</f>
        <v>32.666666666666664</v>
      </c>
      <c r="Q1581" t="str">
        <f t="shared" si="48"/>
        <v>047830</v>
      </c>
      <c r="R1581" s="1" t="str">
        <f t="shared" si="49"/>
        <v>PRA</v>
      </c>
    </row>
    <row r="1582" spans="1:18" x14ac:dyDescent="0.25">
      <c r="A1582" s="1" t="s">
        <v>4830</v>
      </c>
      <c r="B1582">
        <v>6</v>
      </c>
      <c r="C1582">
        <v>6</v>
      </c>
      <c r="D1582">
        <v>6</v>
      </c>
      <c r="E1582">
        <v>9</v>
      </c>
      <c r="F1582">
        <v>9</v>
      </c>
      <c r="G1582">
        <v>12</v>
      </c>
      <c r="H1582">
        <v>12</v>
      </c>
      <c r="I1582">
        <v>12</v>
      </c>
      <c r="J1582">
        <v>9</v>
      </c>
      <c r="K1582">
        <v>7</v>
      </c>
      <c r="L1582">
        <v>4</v>
      </c>
      <c r="M1582">
        <v>6</v>
      </c>
      <c r="N1582">
        <f>SUM(B1582:M1582)</f>
        <v>98</v>
      </c>
      <c r="O1582" t="str">
        <f>MID(A1582,6,2)</f>
        <v>03</v>
      </c>
      <c r="P1582" s="2">
        <f>N1582/O1582</f>
        <v>32.666666666666664</v>
      </c>
      <c r="Q1582" t="str">
        <f t="shared" si="48"/>
        <v>048180</v>
      </c>
      <c r="R1582" s="1" t="str">
        <f t="shared" si="49"/>
        <v>SRO</v>
      </c>
    </row>
    <row r="1583" spans="1:18" x14ac:dyDescent="0.25">
      <c r="A1583" s="1" t="s">
        <v>5001</v>
      </c>
      <c r="B1583">
        <v>7</v>
      </c>
      <c r="C1583">
        <v>7</v>
      </c>
      <c r="D1583">
        <v>6</v>
      </c>
      <c r="E1583">
        <v>6</v>
      </c>
      <c r="F1583">
        <v>7</v>
      </c>
      <c r="G1583">
        <v>10</v>
      </c>
      <c r="H1583">
        <v>15</v>
      </c>
      <c r="I1583">
        <v>13</v>
      </c>
      <c r="J1583">
        <v>8</v>
      </c>
      <c r="K1583">
        <v>8</v>
      </c>
      <c r="L1583">
        <v>4</v>
      </c>
      <c r="M1583">
        <v>7</v>
      </c>
      <c r="N1583">
        <f>SUM(B1583:M1583)</f>
        <v>98</v>
      </c>
      <c r="O1583" t="str">
        <f>MID(A1583,6,2)</f>
        <v>03</v>
      </c>
      <c r="P1583" s="2">
        <f>N1583/O1583</f>
        <v>32.666666666666664</v>
      </c>
      <c r="Q1583" t="str">
        <f t="shared" si="48"/>
        <v>049890</v>
      </c>
      <c r="R1583" s="1" t="str">
        <f t="shared" si="49"/>
        <v>BIA</v>
      </c>
    </row>
    <row r="1584" spans="1:18" x14ac:dyDescent="0.25">
      <c r="A1584" s="1" t="s">
        <v>5132</v>
      </c>
      <c r="B1584">
        <v>3</v>
      </c>
      <c r="C1584">
        <v>3</v>
      </c>
      <c r="D1584">
        <v>5</v>
      </c>
      <c r="E1584">
        <v>8</v>
      </c>
      <c r="F1584">
        <v>9</v>
      </c>
      <c r="G1584">
        <v>12</v>
      </c>
      <c r="H1584">
        <v>14</v>
      </c>
      <c r="I1584">
        <v>12</v>
      </c>
      <c r="J1584">
        <v>10</v>
      </c>
      <c r="K1584">
        <v>9</v>
      </c>
      <c r="L1584">
        <v>7</v>
      </c>
      <c r="M1584">
        <v>6</v>
      </c>
      <c r="N1584">
        <f>SUM(B1584:M1584)</f>
        <v>98</v>
      </c>
      <c r="O1584" t="str">
        <f>MID(A1584,6,2)</f>
        <v>03</v>
      </c>
      <c r="P1584" s="2">
        <f>N1584/O1584</f>
        <v>32.666666666666664</v>
      </c>
      <c r="Q1584" t="str">
        <f t="shared" si="48"/>
        <v>051200</v>
      </c>
      <c r="R1584" s="1" t="str">
        <f t="shared" si="49"/>
        <v>REM</v>
      </c>
    </row>
    <row r="1585" spans="1:18" x14ac:dyDescent="0.25">
      <c r="A1585" s="1" t="s">
        <v>5147</v>
      </c>
      <c r="B1585">
        <v>3</v>
      </c>
      <c r="C1585">
        <v>5</v>
      </c>
      <c r="D1585">
        <v>6</v>
      </c>
      <c r="E1585">
        <v>9</v>
      </c>
      <c r="F1585">
        <v>8</v>
      </c>
      <c r="G1585">
        <v>11</v>
      </c>
      <c r="H1585">
        <v>16</v>
      </c>
      <c r="I1585">
        <v>10</v>
      </c>
      <c r="J1585">
        <v>7</v>
      </c>
      <c r="K1585">
        <v>10</v>
      </c>
      <c r="L1585">
        <v>7</v>
      </c>
      <c r="M1585">
        <v>6</v>
      </c>
      <c r="N1585">
        <f>SUM(B1585:M1585)</f>
        <v>98</v>
      </c>
      <c r="O1585" t="str">
        <f>MID(A1585,6,2)</f>
        <v>03</v>
      </c>
      <c r="P1585" s="2">
        <f>N1585/O1585</f>
        <v>32.666666666666664</v>
      </c>
      <c r="Q1585" t="str">
        <f t="shared" si="48"/>
        <v>051350</v>
      </c>
      <c r="R1585" s="1" t="str">
        <f t="shared" si="49"/>
        <v>WIL</v>
      </c>
    </row>
    <row r="1586" spans="1:18" x14ac:dyDescent="0.25">
      <c r="A1586" s="1" t="s">
        <v>5205</v>
      </c>
      <c r="B1586">
        <v>6</v>
      </c>
      <c r="C1586">
        <v>6</v>
      </c>
      <c r="D1586">
        <v>5</v>
      </c>
      <c r="E1586">
        <v>7</v>
      </c>
      <c r="F1586">
        <v>8</v>
      </c>
      <c r="G1586">
        <v>13</v>
      </c>
      <c r="H1586">
        <v>15</v>
      </c>
      <c r="I1586">
        <v>10</v>
      </c>
      <c r="J1586">
        <v>9</v>
      </c>
      <c r="K1586">
        <v>8</v>
      </c>
      <c r="L1586">
        <v>6</v>
      </c>
      <c r="M1586">
        <v>5</v>
      </c>
      <c r="N1586">
        <f>SUM(B1586:M1586)</f>
        <v>98</v>
      </c>
      <c r="O1586" t="str">
        <f>MID(A1586,6,2)</f>
        <v>03</v>
      </c>
      <c r="P1586" s="2">
        <f>N1586/O1586</f>
        <v>32.666666666666664</v>
      </c>
      <c r="Q1586" t="str">
        <f t="shared" si="48"/>
        <v>051930</v>
      </c>
      <c r="R1586" s="1" t="str">
        <f t="shared" si="49"/>
        <v>BEM</v>
      </c>
    </row>
    <row r="1587" spans="1:18" x14ac:dyDescent="0.25">
      <c r="A1587" s="1" t="s">
        <v>5331</v>
      </c>
      <c r="B1587">
        <v>5</v>
      </c>
      <c r="C1587">
        <v>6</v>
      </c>
      <c r="D1587">
        <v>4</v>
      </c>
      <c r="E1587">
        <v>6</v>
      </c>
      <c r="F1587">
        <v>7</v>
      </c>
      <c r="G1587">
        <v>10</v>
      </c>
      <c r="H1587">
        <v>15</v>
      </c>
      <c r="I1587">
        <v>13</v>
      </c>
      <c r="J1587">
        <v>9</v>
      </c>
      <c r="K1587">
        <v>10</v>
      </c>
      <c r="L1587">
        <v>6</v>
      </c>
      <c r="M1587">
        <v>7</v>
      </c>
      <c r="N1587">
        <f>SUM(B1587:M1587)</f>
        <v>98</v>
      </c>
      <c r="O1587" t="str">
        <f>MID(A1587,6,2)</f>
        <v>03</v>
      </c>
      <c r="P1587" s="2">
        <f>N1587/O1587</f>
        <v>32.666666666666664</v>
      </c>
      <c r="Q1587" t="str">
        <f t="shared" si="48"/>
        <v>053190</v>
      </c>
      <c r="R1587" s="1" t="str">
        <f t="shared" si="49"/>
        <v>REM</v>
      </c>
    </row>
    <row r="1588" spans="1:18" x14ac:dyDescent="0.25">
      <c r="A1588" s="1" t="s">
        <v>5345</v>
      </c>
      <c r="B1588">
        <v>4</v>
      </c>
      <c r="C1588">
        <v>3</v>
      </c>
      <c r="D1588">
        <v>6</v>
      </c>
      <c r="E1588">
        <v>9</v>
      </c>
      <c r="F1588">
        <v>6</v>
      </c>
      <c r="G1588">
        <v>13</v>
      </c>
      <c r="H1588">
        <v>16</v>
      </c>
      <c r="I1588">
        <v>11</v>
      </c>
      <c r="J1588">
        <v>6</v>
      </c>
      <c r="K1588">
        <v>10</v>
      </c>
      <c r="L1588">
        <v>7</v>
      </c>
      <c r="M1588">
        <v>7</v>
      </c>
      <c r="N1588">
        <f>SUM(B1588:M1588)</f>
        <v>98</v>
      </c>
      <c r="O1588" t="str">
        <f>MID(A1588,6,2)</f>
        <v>03</v>
      </c>
      <c r="P1588" s="2">
        <f>N1588/O1588</f>
        <v>32.666666666666664</v>
      </c>
      <c r="Q1588" t="str">
        <f t="shared" si="48"/>
        <v>053330</v>
      </c>
      <c r="R1588" s="1" t="str">
        <f t="shared" si="49"/>
        <v>WIL</v>
      </c>
    </row>
    <row r="1589" spans="1:18" x14ac:dyDescent="0.25">
      <c r="A1589" s="1" t="s">
        <v>5404</v>
      </c>
      <c r="B1589">
        <v>7</v>
      </c>
      <c r="C1589">
        <v>6</v>
      </c>
      <c r="D1589">
        <v>5</v>
      </c>
      <c r="E1589">
        <v>7</v>
      </c>
      <c r="F1589">
        <v>9</v>
      </c>
      <c r="G1589">
        <v>9</v>
      </c>
      <c r="H1589">
        <v>16</v>
      </c>
      <c r="I1589">
        <v>12</v>
      </c>
      <c r="J1589">
        <v>9</v>
      </c>
      <c r="K1589">
        <v>9</v>
      </c>
      <c r="L1589">
        <v>6</v>
      </c>
      <c r="M1589">
        <v>3</v>
      </c>
      <c r="N1589">
        <f>SUM(B1589:M1589)</f>
        <v>98</v>
      </c>
      <c r="O1589" t="str">
        <f>MID(A1589,6,2)</f>
        <v>03</v>
      </c>
      <c r="P1589" s="2">
        <f>N1589/O1589</f>
        <v>32.666666666666664</v>
      </c>
      <c r="Q1589" t="str">
        <f t="shared" si="48"/>
        <v>053920</v>
      </c>
      <c r="R1589" s="1" t="str">
        <f t="shared" si="49"/>
        <v>WAW</v>
      </c>
    </row>
    <row r="1590" spans="1:18" x14ac:dyDescent="0.25">
      <c r="A1590" s="1" t="s">
        <v>5538</v>
      </c>
      <c r="B1590">
        <v>4</v>
      </c>
      <c r="C1590">
        <v>4</v>
      </c>
      <c r="D1590">
        <v>7</v>
      </c>
      <c r="E1590">
        <v>9</v>
      </c>
      <c r="F1590">
        <v>9</v>
      </c>
      <c r="G1590">
        <v>10</v>
      </c>
      <c r="H1590">
        <v>14</v>
      </c>
      <c r="I1590">
        <v>13</v>
      </c>
      <c r="J1590">
        <v>7</v>
      </c>
      <c r="K1590">
        <v>10</v>
      </c>
      <c r="L1590">
        <v>5</v>
      </c>
      <c r="M1590">
        <v>6</v>
      </c>
      <c r="N1590">
        <f>SUM(B1590:M1590)</f>
        <v>98</v>
      </c>
      <c r="O1590" t="str">
        <f>MID(A1590,6,2)</f>
        <v>03</v>
      </c>
      <c r="P1590" s="2">
        <f>N1590/O1590</f>
        <v>32.666666666666664</v>
      </c>
      <c r="Q1590" t="str">
        <f t="shared" si="48"/>
        <v>055260</v>
      </c>
      <c r="R1590" s="1" t="str">
        <f t="shared" si="49"/>
        <v>BIA</v>
      </c>
    </row>
    <row r="1591" spans="1:18" x14ac:dyDescent="0.25">
      <c r="A1591" s="1" t="s">
        <v>5570</v>
      </c>
      <c r="B1591">
        <v>5</v>
      </c>
      <c r="C1591">
        <v>5</v>
      </c>
      <c r="D1591">
        <v>6</v>
      </c>
      <c r="E1591">
        <v>8</v>
      </c>
      <c r="F1591">
        <v>10</v>
      </c>
      <c r="G1591">
        <v>12</v>
      </c>
      <c r="H1591">
        <v>14</v>
      </c>
      <c r="I1591">
        <v>13</v>
      </c>
      <c r="J1591">
        <v>9</v>
      </c>
      <c r="K1591">
        <v>6</v>
      </c>
      <c r="L1591">
        <v>3</v>
      </c>
      <c r="M1591">
        <v>7</v>
      </c>
      <c r="N1591">
        <f>SUM(B1591:M1591)</f>
        <v>98</v>
      </c>
      <c r="O1591" t="str">
        <f>MID(A1591,6,2)</f>
        <v>03</v>
      </c>
      <c r="P1591" s="2">
        <f>N1591/O1591</f>
        <v>32.666666666666664</v>
      </c>
      <c r="Q1591" t="str">
        <f t="shared" si="48"/>
        <v>055580</v>
      </c>
      <c r="R1591" s="1" t="str">
        <f t="shared" si="49"/>
        <v>WIL</v>
      </c>
    </row>
    <row r="1592" spans="1:18" x14ac:dyDescent="0.25">
      <c r="A1592" s="1" t="s">
        <v>5628</v>
      </c>
      <c r="B1592">
        <v>6</v>
      </c>
      <c r="C1592">
        <v>4</v>
      </c>
      <c r="D1592">
        <v>6</v>
      </c>
      <c r="E1592">
        <v>6</v>
      </c>
      <c r="F1592">
        <v>10</v>
      </c>
      <c r="G1592">
        <v>10</v>
      </c>
      <c r="H1592">
        <v>16</v>
      </c>
      <c r="I1592">
        <v>13</v>
      </c>
      <c r="J1592">
        <v>9</v>
      </c>
      <c r="K1592">
        <v>8</v>
      </c>
      <c r="L1592">
        <v>4</v>
      </c>
      <c r="M1592">
        <v>6</v>
      </c>
      <c r="N1592">
        <f>SUM(B1592:M1592)</f>
        <v>98</v>
      </c>
      <c r="O1592" t="str">
        <f>MID(A1592,6,2)</f>
        <v>03</v>
      </c>
      <c r="P1592" s="2">
        <f>N1592/O1592</f>
        <v>32.666666666666664</v>
      </c>
      <c r="Q1592" t="str">
        <f t="shared" si="48"/>
        <v>056160</v>
      </c>
      <c r="R1592" s="1" t="str">
        <f t="shared" si="49"/>
        <v>WIL</v>
      </c>
    </row>
    <row r="1593" spans="1:18" x14ac:dyDescent="0.25">
      <c r="A1593" s="1" t="s">
        <v>5790</v>
      </c>
      <c r="B1593">
        <v>3</v>
      </c>
      <c r="C1593">
        <v>7</v>
      </c>
      <c r="D1593">
        <v>7</v>
      </c>
      <c r="E1593">
        <v>6</v>
      </c>
      <c r="F1593">
        <v>8</v>
      </c>
      <c r="G1593">
        <v>11</v>
      </c>
      <c r="H1593">
        <v>16</v>
      </c>
      <c r="I1593">
        <v>12</v>
      </c>
      <c r="J1593">
        <v>9</v>
      </c>
      <c r="K1593">
        <v>9</v>
      </c>
      <c r="L1593">
        <v>4</v>
      </c>
      <c r="M1593">
        <v>6</v>
      </c>
      <c r="N1593">
        <f>SUM(B1593:M1593)</f>
        <v>98</v>
      </c>
      <c r="O1593" t="str">
        <f>MID(A1593,6,2)</f>
        <v>03</v>
      </c>
      <c r="P1593" s="2">
        <f>N1593/O1593</f>
        <v>32.666666666666664</v>
      </c>
      <c r="Q1593" t="str">
        <f t="shared" si="48"/>
        <v>057780</v>
      </c>
      <c r="R1593" s="1" t="str">
        <f t="shared" si="49"/>
        <v>OCH</v>
      </c>
    </row>
    <row r="1594" spans="1:18" x14ac:dyDescent="0.25">
      <c r="A1594" s="1" t="s">
        <v>5816</v>
      </c>
      <c r="B1594">
        <v>3</v>
      </c>
      <c r="C1594">
        <v>4</v>
      </c>
      <c r="D1594">
        <v>6</v>
      </c>
      <c r="E1594">
        <v>10</v>
      </c>
      <c r="F1594">
        <v>10</v>
      </c>
      <c r="G1594">
        <v>11</v>
      </c>
      <c r="H1594">
        <v>14</v>
      </c>
      <c r="I1594">
        <v>13</v>
      </c>
      <c r="J1594">
        <v>10</v>
      </c>
      <c r="K1594">
        <v>6</v>
      </c>
      <c r="L1594">
        <v>4</v>
      </c>
      <c r="M1594">
        <v>7</v>
      </c>
      <c r="N1594">
        <f>SUM(B1594:M1594)</f>
        <v>98</v>
      </c>
      <c r="O1594" t="str">
        <f>MID(A1594,6,2)</f>
        <v>03</v>
      </c>
      <c r="P1594" s="2">
        <f>N1594/O1594</f>
        <v>32.666666666666664</v>
      </c>
      <c r="Q1594" t="str">
        <f t="shared" si="48"/>
        <v>058040</v>
      </c>
      <c r="R1594" s="1" t="str">
        <f t="shared" si="49"/>
        <v>WES</v>
      </c>
    </row>
    <row r="1595" spans="1:18" x14ac:dyDescent="0.25">
      <c r="A1595" s="1" t="s">
        <v>5849</v>
      </c>
      <c r="B1595">
        <v>6</v>
      </c>
      <c r="C1595">
        <v>5</v>
      </c>
      <c r="D1595">
        <v>6</v>
      </c>
      <c r="E1595">
        <v>10</v>
      </c>
      <c r="F1595">
        <v>7</v>
      </c>
      <c r="G1595">
        <v>11</v>
      </c>
      <c r="H1595">
        <v>16</v>
      </c>
      <c r="I1595">
        <v>10</v>
      </c>
      <c r="J1595">
        <v>7</v>
      </c>
      <c r="K1595">
        <v>10</v>
      </c>
      <c r="L1595">
        <v>3</v>
      </c>
      <c r="M1595">
        <v>7</v>
      </c>
      <c r="N1595">
        <f>SUM(B1595:M1595)</f>
        <v>98</v>
      </c>
      <c r="O1595" t="str">
        <f>MID(A1595,6,2)</f>
        <v>03</v>
      </c>
      <c r="P1595" s="2">
        <f>N1595/O1595</f>
        <v>32.666666666666664</v>
      </c>
      <c r="Q1595" t="str">
        <f t="shared" si="48"/>
        <v>058370</v>
      </c>
      <c r="R1595" s="1" t="str">
        <f t="shared" si="49"/>
        <v>BEM</v>
      </c>
    </row>
    <row r="1596" spans="1:18" x14ac:dyDescent="0.25">
      <c r="A1596" s="1" t="s">
        <v>5965</v>
      </c>
      <c r="B1596">
        <v>7</v>
      </c>
      <c r="C1596">
        <v>7</v>
      </c>
      <c r="D1596">
        <v>4</v>
      </c>
      <c r="E1596">
        <v>8</v>
      </c>
      <c r="F1596">
        <v>10</v>
      </c>
      <c r="G1596">
        <v>9</v>
      </c>
      <c r="H1596">
        <v>15</v>
      </c>
      <c r="I1596">
        <v>12</v>
      </c>
      <c r="J1596">
        <v>8</v>
      </c>
      <c r="K1596">
        <v>7</v>
      </c>
      <c r="L1596">
        <v>4</v>
      </c>
      <c r="M1596">
        <v>7</v>
      </c>
      <c r="N1596">
        <f>SUM(B1596:M1596)</f>
        <v>98</v>
      </c>
      <c r="O1596" t="str">
        <f>MID(A1596,6,2)</f>
        <v>03</v>
      </c>
      <c r="P1596" s="2">
        <f>N1596/O1596</f>
        <v>32.666666666666664</v>
      </c>
      <c r="Q1596" t="str">
        <f t="shared" si="48"/>
        <v>059530</v>
      </c>
      <c r="R1596" s="1" t="str">
        <f t="shared" si="49"/>
        <v>URU</v>
      </c>
    </row>
    <row r="1597" spans="1:18" x14ac:dyDescent="0.25">
      <c r="A1597" s="1" t="s">
        <v>5980</v>
      </c>
      <c r="B1597">
        <v>7</v>
      </c>
      <c r="C1597">
        <v>7</v>
      </c>
      <c r="D1597">
        <v>7</v>
      </c>
      <c r="E1597">
        <v>8</v>
      </c>
      <c r="F1597">
        <v>8</v>
      </c>
      <c r="G1597">
        <v>12</v>
      </c>
      <c r="H1597">
        <v>16</v>
      </c>
      <c r="I1597">
        <v>10</v>
      </c>
      <c r="J1597">
        <v>9</v>
      </c>
      <c r="K1597">
        <v>8</v>
      </c>
      <c r="L1597">
        <v>3</v>
      </c>
      <c r="M1597">
        <v>3</v>
      </c>
      <c r="N1597">
        <f>SUM(B1597:M1597)</f>
        <v>98</v>
      </c>
      <c r="O1597" t="str">
        <f>MID(A1597,6,2)</f>
        <v>03</v>
      </c>
      <c r="P1597" s="2">
        <f>N1597/O1597</f>
        <v>32.666666666666664</v>
      </c>
      <c r="Q1597" t="str">
        <f t="shared" si="48"/>
        <v>059680</v>
      </c>
      <c r="R1597" s="1" t="str">
        <f t="shared" si="49"/>
        <v>MOK</v>
      </c>
    </row>
    <row r="1598" spans="1:18" x14ac:dyDescent="0.25">
      <c r="A1598" s="1" t="s">
        <v>5985</v>
      </c>
      <c r="B1598">
        <v>13</v>
      </c>
      <c r="C1598">
        <v>9</v>
      </c>
      <c r="D1598">
        <v>11</v>
      </c>
      <c r="E1598">
        <v>19</v>
      </c>
      <c r="F1598">
        <v>14</v>
      </c>
      <c r="G1598">
        <v>26</v>
      </c>
      <c r="H1598">
        <v>27</v>
      </c>
      <c r="I1598">
        <v>25</v>
      </c>
      <c r="J1598">
        <v>20</v>
      </c>
      <c r="K1598">
        <v>14</v>
      </c>
      <c r="L1598">
        <v>6</v>
      </c>
      <c r="M1598">
        <v>12</v>
      </c>
      <c r="N1598">
        <f>SUM(B1598:M1598)</f>
        <v>196</v>
      </c>
      <c r="O1598" t="str">
        <f>MID(A1598,6,2)</f>
        <v>06</v>
      </c>
      <c r="P1598" s="2">
        <f>N1598/O1598</f>
        <v>32.666666666666664</v>
      </c>
      <c r="Q1598" t="str">
        <f t="shared" si="48"/>
        <v>059730</v>
      </c>
      <c r="R1598" s="1" t="str">
        <f t="shared" si="49"/>
        <v>SRO</v>
      </c>
    </row>
    <row r="1599" spans="1:18" x14ac:dyDescent="0.25">
      <c r="A1599" s="1" t="s">
        <v>6004</v>
      </c>
      <c r="B1599">
        <v>7</v>
      </c>
      <c r="C1599">
        <v>3</v>
      </c>
      <c r="D1599">
        <v>4</v>
      </c>
      <c r="E1599">
        <v>8</v>
      </c>
      <c r="F1599">
        <v>10</v>
      </c>
      <c r="G1599">
        <v>12</v>
      </c>
      <c r="H1599">
        <v>16</v>
      </c>
      <c r="I1599">
        <v>11</v>
      </c>
      <c r="J1599">
        <v>6</v>
      </c>
      <c r="K1599">
        <v>9</v>
      </c>
      <c r="L1599">
        <v>5</v>
      </c>
      <c r="M1599">
        <v>7</v>
      </c>
      <c r="N1599">
        <f>SUM(B1599:M1599)</f>
        <v>98</v>
      </c>
      <c r="O1599" t="str">
        <f>MID(A1599,6,2)</f>
        <v>03</v>
      </c>
      <c r="P1599" s="2">
        <f>N1599/O1599</f>
        <v>32.666666666666664</v>
      </c>
      <c r="Q1599" t="str">
        <f t="shared" si="48"/>
        <v>059920</v>
      </c>
      <c r="R1599" s="1" t="str">
        <f t="shared" si="49"/>
        <v>PRA</v>
      </c>
    </row>
    <row r="1600" spans="1:18" x14ac:dyDescent="0.25">
      <c r="A1600" s="1" t="s">
        <v>6144</v>
      </c>
      <c r="B1600">
        <v>7</v>
      </c>
      <c r="C1600">
        <v>6</v>
      </c>
      <c r="D1600">
        <v>3</v>
      </c>
      <c r="E1600">
        <v>7</v>
      </c>
      <c r="F1600">
        <v>10</v>
      </c>
      <c r="G1600">
        <v>13</v>
      </c>
      <c r="H1600">
        <v>13</v>
      </c>
      <c r="I1600">
        <v>11</v>
      </c>
      <c r="J1600">
        <v>9</v>
      </c>
      <c r="K1600">
        <v>9</v>
      </c>
      <c r="L1600">
        <v>3</v>
      </c>
      <c r="M1600">
        <v>7</v>
      </c>
      <c r="N1600">
        <f>SUM(B1600:M1600)</f>
        <v>98</v>
      </c>
      <c r="O1600" t="str">
        <f>MID(A1600,6,2)</f>
        <v>03</v>
      </c>
      <c r="P1600" s="2">
        <f>N1600/O1600</f>
        <v>32.666666666666664</v>
      </c>
      <c r="Q1600" t="str">
        <f t="shared" si="48"/>
        <v>061320</v>
      </c>
      <c r="R1600" s="1" t="str">
        <f t="shared" si="49"/>
        <v>PRA</v>
      </c>
    </row>
    <row r="1601" spans="1:18" x14ac:dyDescent="0.25">
      <c r="A1601" s="1" t="s">
        <v>6160</v>
      </c>
      <c r="B1601">
        <v>7</v>
      </c>
      <c r="C1601">
        <v>6</v>
      </c>
      <c r="D1601">
        <v>5</v>
      </c>
      <c r="E1601">
        <v>7</v>
      </c>
      <c r="F1601">
        <v>7</v>
      </c>
      <c r="G1601">
        <v>12</v>
      </c>
      <c r="H1601">
        <v>16</v>
      </c>
      <c r="I1601">
        <v>12</v>
      </c>
      <c r="J1601">
        <v>6</v>
      </c>
      <c r="K1601">
        <v>10</v>
      </c>
      <c r="L1601">
        <v>4</v>
      </c>
      <c r="M1601">
        <v>6</v>
      </c>
      <c r="N1601">
        <f>SUM(B1601:M1601)</f>
        <v>98</v>
      </c>
      <c r="O1601" t="str">
        <f>MID(A1601,6,2)</f>
        <v>03</v>
      </c>
      <c r="P1601" s="2">
        <f>N1601/O1601</f>
        <v>32.666666666666664</v>
      </c>
      <c r="Q1601" t="str">
        <f t="shared" si="48"/>
        <v>061480</v>
      </c>
      <c r="R1601" s="1" t="str">
        <f t="shared" si="49"/>
        <v>URU</v>
      </c>
    </row>
    <row r="1602" spans="1:18" x14ac:dyDescent="0.25">
      <c r="A1602" s="1" t="s">
        <v>6195</v>
      </c>
      <c r="B1602">
        <v>5</v>
      </c>
      <c r="C1602">
        <v>5</v>
      </c>
      <c r="D1602">
        <v>5</v>
      </c>
      <c r="E1602">
        <v>8</v>
      </c>
      <c r="F1602">
        <v>10</v>
      </c>
      <c r="G1602">
        <v>9</v>
      </c>
      <c r="H1602">
        <v>15</v>
      </c>
      <c r="I1602">
        <v>9</v>
      </c>
      <c r="J1602">
        <v>10</v>
      </c>
      <c r="K1602">
        <v>10</v>
      </c>
      <c r="L1602">
        <v>5</v>
      </c>
      <c r="M1602">
        <v>7</v>
      </c>
      <c r="N1602">
        <f>SUM(B1602:M1602)</f>
        <v>98</v>
      </c>
      <c r="O1602" t="str">
        <f>MID(A1602,6,2)</f>
        <v>03</v>
      </c>
      <c r="P1602" s="2">
        <f>N1602/O1602</f>
        <v>32.666666666666664</v>
      </c>
      <c r="Q1602" t="str">
        <f t="shared" ref="Q1602:Q1665" si="50">MID(A1602,1,6)</f>
        <v>061830</v>
      </c>
      <c r="R1602" s="1" t="str">
        <f t="shared" ref="R1602:R1665" si="51">MID(A1602,8,3)</f>
        <v>BEM</v>
      </c>
    </row>
    <row r="1603" spans="1:18" x14ac:dyDescent="0.25">
      <c r="A1603" s="1" t="s">
        <v>6205</v>
      </c>
      <c r="B1603">
        <v>6</v>
      </c>
      <c r="C1603">
        <v>7</v>
      </c>
      <c r="D1603">
        <v>5</v>
      </c>
      <c r="E1603">
        <v>8</v>
      </c>
      <c r="F1603">
        <v>9</v>
      </c>
      <c r="G1603">
        <v>10</v>
      </c>
      <c r="H1603">
        <v>14</v>
      </c>
      <c r="I1603">
        <v>10</v>
      </c>
      <c r="J1603">
        <v>7</v>
      </c>
      <c r="K1603">
        <v>9</v>
      </c>
      <c r="L1603">
        <v>6</v>
      </c>
      <c r="M1603">
        <v>7</v>
      </c>
      <c r="N1603">
        <f>SUM(B1603:M1603)</f>
        <v>98</v>
      </c>
      <c r="O1603" t="str">
        <f>MID(A1603,6,2)</f>
        <v>03</v>
      </c>
      <c r="P1603" s="2">
        <f>N1603/O1603</f>
        <v>32.666666666666664</v>
      </c>
      <c r="Q1603" t="str">
        <f t="shared" si="50"/>
        <v>061930</v>
      </c>
      <c r="R1603" s="1" t="str">
        <f t="shared" si="51"/>
        <v>WOL</v>
      </c>
    </row>
    <row r="1604" spans="1:18" x14ac:dyDescent="0.25">
      <c r="A1604" s="1" t="s">
        <v>6215</v>
      </c>
      <c r="B1604">
        <v>7</v>
      </c>
      <c r="C1604">
        <v>6</v>
      </c>
      <c r="D1604">
        <v>4</v>
      </c>
      <c r="E1604">
        <v>7</v>
      </c>
      <c r="F1604">
        <v>10</v>
      </c>
      <c r="G1604">
        <v>13</v>
      </c>
      <c r="H1604">
        <v>13</v>
      </c>
      <c r="I1604">
        <v>12</v>
      </c>
      <c r="J1604">
        <v>6</v>
      </c>
      <c r="K1604">
        <v>9</v>
      </c>
      <c r="L1604">
        <v>6</v>
      </c>
      <c r="M1604">
        <v>5</v>
      </c>
      <c r="N1604">
        <f>SUM(B1604:M1604)</f>
        <v>98</v>
      </c>
      <c r="O1604" t="str">
        <f>MID(A1604,6,2)</f>
        <v>03</v>
      </c>
      <c r="P1604" s="2">
        <f>N1604/O1604</f>
        <v>32.666666666666664</v>
      </c>
      <c r="Q1604" t="str">
        <f t="shared" si="50"/>
        <v>062030</v>
      </c>
      <c r="R1604" s="1" t="str">
        <f t="shared" si="51"/>
        <v>REM</v>
      </c>
    </row>
    <row r="1605" spans="1:18" x14ac:dyDescent="0.25">
      <c r="A1605" s="1" t="s">
        <v>6234</v>
      </c>
      <c r="B1605">
        <v>4</v>
      </c>
      <c r="C1605">
        <v>6</v>
      </c>
      <c r="D1605">
        <v>7</v>
      </c>
      <c r="E1605">
        <v>10</v>
      </c>
      <c r="F1605">
        <v>10</v>
      </c>
      <c r="G1605">
        <v>10</v>
      </c>
      <c r="H1605">
        <v>15</v>
      </c>
      <c r="I1605">
        <v>9</v>
      </c>
      <c r="J1605">
        <v>10</v>
      </c>
      <c r="K1605">
        <v>8</v>
      </c>
      <c r="L1605">
        <v>6</v>
      </c>
      <c r="M1605">
        <v>3</v>
      </c>
      <c r="N1605">
        <f>SUM(B1605:M1605)</f>
        <v>98</v>
      </c>
      <c r="O1605" t="str">
        <f>MID(A1605,6,2)</f>
        <v>03</v>
      </c>
      <c r="P1605" s="2">
        <f>N1605/O1605</f>
        <v>32.666666666666664</v>
      </c>
      <c r="Q1605" t="str">
        <f t="shared" si="50"/>
        <v>062220</v>
      </c>
      <c r="R1605" s="1" t="str">
        <f t="shared" si="51"/>
        <v>ZOL</v>
      </c>
    </row>
    <row r="1606" spans="1:18" x14ac:dyDescent="0.25">
      <c r="A1606" s="1" t="s">
        <v>6282</v>
      </c>
      <c r="B1606">
        <v>6</v>
      </c>
      <c r="C1606">
        <v>7</v>
      </c>
      <c r="D1606">
        <v>7</v>
      </c>
      <c r="E1606">
        <v>6</v>
      </c>
      <c r="F1606">
        <v>7</v>
      </c>
      <c r="G1606">
        <v>13</v>
      </c>
      <c r="H1606">
        <v>15</v>
      </c>
      <c r="I1606">
        <v>12</v>
      </c>
      <c r="J1606">
        <v>10</v>
      </c>
      <c r="K1606">
        <v>8</v>
      </c>
      <c r="L1606">
        <v>3</v>
      </c>
      <c r="M1606">
        <v>4</v>
      </c>
      <c r="N1606">
        <f>SUM(B1606:M1606)</f>
        <v>98</v>
      </c>
      <c r="O1606" t="str">
        <f>MID(A1606,6,2)</f>
        <v>03</v>
      </c>
      <c r="P1606" s="2">
        <f>N1606/O1606</f>
        <v>32.666666666666664</v>
      </c>
      <c r="Q1606" t="str">
        <f t="shared" si="50"/>
        <v>062700</v>
      </c>
      <c r="R1606" s="1" t="str">
        <f t="shared" si="51"/>
        <v>URY</v>
      </c>
    </row>
    <row r="1607" spans="1:18" x14ac:dyDescent="0.25">
      <c r="A1607" s="1" t="s">
        <v>6385</v>
      </c>
      <c r="B1607">
        <v>3</v>
      </c>
      <c r="C1607">
        <v>5</v>
      </c>
      <c r="D1607">
        <v>5</v>
      </c>
      <c r="E1607">
        <v>10</v>
      </c>
      <c r="F1607">
        <v>8</v>
      </c>
      <c r="G1607">
        <v>13</v>
      </c>
      <c r="H1607">
        <v>13</v>
      </c>
      <c r="I1607">
        <v>11</v>
      </c>
      <c r="J1607">
        <v>8</v>
      </c>
      <c r="K1607">
        <v>8</v>
      </c>
      <c r="L1607">
        <v>7</v>
      </c>
      <c r="M1607">
        <v>7</v>
      </c>
      <c r="N1607">
        <f>SUM(B1607:M1607)</f>
        <v>98</v>
      </c>
      <c r="O1607" t="str">
        <f>MID(A1607,6,2)</f>
        <v>03</v>
      </c>
      <c r="P1607" s="2">
        <f>N1607/O1607</f>
        <v>32.666666666666664</v>
      </c>
      <c r="Q1607" t="str">
        <f t="shared" si="50"/>
        <v>063730</v>
      </c>
      <c r="R1607" s="1" t="str">
        <f t="shared" si="51"/>
        <v>BIA</v>
      </c>
    </row>
    <row r="1608" spans="1:18" x14ac:dyDescent="0.25">
      <c r="A1608" s="1" t="s">
        <v>6388</v>
      </c>
      <c r="B1608">
        <v>5</v>
      </c>
      <c r="C1608">
        <v>7</v>
      </c>
      <c r="D1608">
        <v>4</v>
      </c>
      <c r="E1608">
        <v>8</v>
      </c>
      <c r="F1608">
        <v>10</v>
      </c>
      <c r="G1608">
        <v>13</v>
      </c>
      <c r="H1608">
        <v>13</v>
      </c>
      <c r="I1608">
        <v>11</v>
      </c>
      <c r="J1608">
        <v>10</v>
      </c>
      <c r="K1608">
        <v>10</v>
      </c>
      <c r="L1608">
        <v>4</v>
      </c>
      <c r="M1608">
        <v>3</v>
      </c>
      <c r="N1608">
        <f>SUM(B1608:M1608)</f>
        <v>98</v>
      </c>
      <c r="O1608" t="str">
        <f>MID(A1608,6,2)</f>
        <v>03</v>
      </c>
      <c r="P1608" s="2">
        <f>N1608/O1608</f>
        <v>32.666666666666664</v>
      </c>
      <c r="Q1608" t="str">
        <f t="shared" si="50"/>
        <v>063760</v>
      </c>
      <c r="R1608" s="1" t="str">
        <f t="shared" si="51"/>
        <v>SRO</v>
      </c>
    </row>
    <row r="1609" spans="1:18" x14ac:dyDescent="0.25">
      <c r="A1609" s="1" t="s">
        <v>6390</v>
      </c>
      <c r="B1609">
        <v>7</v>
      </c>
      <c r="C1609">
        <v>6</v>
      </c>
      <c r="D1609">
        <v>4</v>
      </c>
      <c r="E1609">
        <v>10</v>
      </c>
      <c r="F1609">
        <v>8</v>
      </c>
      <c r="G1609">
        <v>12</v>
      </c>
      <c r="H1609">
        <v>13</v>
      </c>
      <c r="I1609">
        <v>10</v>
      </c>
      <c r="J1609">
        <v>6</v>
      </c>
      <c r="K1609">
        <v>9</v>
      </c>
      <c r="L1609">
        <v>6</v>
      </c>
      <c r="M1609">
        <v>7</v>
      </c>
      <c r="N1609">
        <f>SUM(B1609:M1609)</f>
        <v>98</v>
      </c>
      <c r="O1609" t="str">
        <f>MID(A1609,6,2)</f>
        <v>03</v>
      </c>
      <c r="P1609" s="2">
        <f>N1609/O1609</f>
        <v>32.666666666666664</v>
      </c>
      <c r="Q1609" t="str">
        <f t="shared" si="50"/>
        <v>063780</v>
      </c>
      <c r="R1609" s="1" t="str">
        <f t="shared" si="51"/>
        <v>BEM</v>
      </c>
    </row>
    <row r="1610" spans="1:18" x14ac:dyDescent="0.25">
      <c r="A1610" s="1" t="s">
        <v>6398</v>
      </c>
      <c r="B1610">
        <v>7</v>
      </c>
      <c r="C1610">
        <v>7</v>
      </c>
      <c r="D1610">
        <v>7</v>
      </c>
      <c r="E1610">
        <v>6</v>
      </c>
      <c r="F1610">
        <v>8</v>
      </c>
      <c r="G1610">
        <v>13</v>
      </c>
      <c r="H1610">
        <v>14</v>
      </c>
      <c r="I1610">
        <v>10</v>
      </c>
      <c r="J1610">
        <v>8</v>
      </c>
      <c r="K1610">
        <v>10</v>
      </c>
      <c r="L1610">
        <v>3</v>
      </c>
      <c r="M1610">
        <v>5</v>
      </c>
      <c r="N1610">
        <f>SUM(B1610:M1610)</f>
        <v>98</v>
      </c>
      <c r="O1610" t="str">
        <f>MID(A1610,6,2)</f>
        <v>03</v>
      </c>
      <c r="P1610" s="2">
        <f>N1610/O1610</f>
        <v>32.666666666666664</v>
      </c>
      <c r="Q1610" t="str">
        <f t="shared" si="50"/>
        <v>063860</v>
      </c>
      <c r="R1610" s="1" t="str">
        <f t="shared" si="51"/>
        <v>URU</v>
      </c>
    </row>
    <row r="1611" spans="1:18" x14ac:dyDescent="0.25">
      <c r="A1611" s="1" t="s">
        <v>6418</v>
      </c>
      <c r="B1611">
        <v>7</v>
      </c>
      <c r="C1611">
        <v>3</v>
      </c>
      <c r="D1611">
        <v>6</v>
      </c>
      <c r="E1611">
        <v>7</v>
      </c>
      <c r="F1611">
        <v>7</v>
      </c>
      <c r="G1611">
        <v>12</v>
      </c>
      <c r="H1611">
        <v>15</v>
      </c>
      <c r="I1611">
        <v>11</v>
      </c>
      <c r="J1611">
        <v>9</v>
      </c>
      <c r="K1611">
        <v>9</v>
      </c>
      <c r="L1611">
        <v>7</v>
      </c>
      <c r="M1611">
        <v>5</v>
      </c>
      <c r="N1611">
        <f>SUM(B1611:M1611)</f>
        <v>98</v>
      </c>
      <c r="O1611" t="str">
        <f>MID(A1611,6,2)</f>
        <v>03</v>
      </c>
      <c r="P1611" s="2">
        <f>N1611/O1611</f>
        <v>32.666666666666664</v>
      </c>
      <c r="Q1611" t="str">
        <f t="shared" si="50"/>
        <v>064060</v>
      </c>
      <c r="R1611" s="1" t="str">
        <f t="shared" si="51"/>
        <v>URU</v>
      </c>
    </row>
    <row r="1612" spans="1:18" x14ac:dyDescent="0.25">
      <c r="A1612" s="1" t="s">
        <v>6423</v>
      </c>
      <c r="B1612">
        <v>6</v>
      </c>
      <c r="C1612">
        <v>5</v>
      </c>
      <c r="D1612">
        <v>6</v>
      </c>
      <c r="E1612">
        <v>9</v>
      </c>
      <c r="F1612">
        <v>8</v>
      </c>
      <c r="G1612">
        <v>13</v>
      </c>
      <c r="H1612">
        <v>13</v>
      </c>
      <c r="I1612">
        <v>12</v>
      </c>
      <c r="J1612">
        <v>6</v>
      </c>
      <c r="K1612">
        <v>9</v>
      </c>
      <c r="L1612">
        <v>4</v>
      </c>
      <c r="M1612">
        <v>7</v>
      </c>
      <c r="N1612">
        <f>SUM(B1612:M1612)</f>
        <v>98</v>
      </c>
      <c r="O1612" t="str">
        <f>MID(A1612,6,2)</f>
        <v>03</v>
      </c>
      <c r="P1612" s="2">
        <f>N1612/O1612</f>
        <v>32.666666666666664</v>
      </c>
      <c r="Q1612" t="str">
        <f t="shared" si="50"/>
        <v>064110</v>
      </c>
      <c r="R1612" s="1" t="str">
        <f t="shared" si="51"/>
        <v>ZOL</v>
      </c>
    </row>
    <row r="1613" spans="1:18" x14ac:dyDescent="0.25">
      <c r="A1613" s="1" t="s">
        <v>6426</v>
      </c>
      <c r="B1613">
        <v>11</v>
      </c>
      <c r="C1613">
        <v>8</v>
      </c>
      <c r="D1613">
        <v>9</v>
      </c>
      <c r="E1613">
        <v>20</v>
      </c>
      <c r="F1613">
        <v>19</v>
      </c>
      <c r="G1613">
        <v>23</v>
      </c>
      <c r="H1613">
        <v>30</v>
      </c>
      <c r="I1613">
        <v>22</v>
      </c>
      <c r="J1613">
        <v>14</v>
      </c>
      <c r="K1613">
        <v>17</v>
      </c>
      <c r="L1613">
        <v>11</v>
      </c>
      <c r="M1613">
        <v>12</v>
      </c>
      <c r="N1613">
        <f>SUM(B1613:M1613)</f>
        <v>196</v>
      </c>
      <c r="O1613" t="str">
        <f>MID(A1613,6,2)</f>
        <v>06</v>
      </c>
      <c r="P1613" s="2">
        <f>N1613/O1613</f>
        <v>32.666666666666664</v>
      </c>
      <c r="Q1613" t="str">
        <f t="shared" si="50"/>
        <v>064140</v>
      </c>
      <c r="R1613" s="1" t="str">
        <f t="shared" si="51"/>
        <v>BIA</v>
      </c>
    </row>
    <row r="1614" spans="1:18" x14ac:dyDescent="0.25">
      <c r="A1614" s="1" t="s">
        <v>6439</v>
      </c>
      <c r="B1614">
        <v>13</v>
      </c>
      <c r="C1614">
        <v>14</v>
      </c>
      <c r="D1614">
        <v>11</v>
      </c>
      <c r="E1614">
        <v>18</v>
      </c>
      <c r="F1614">
        <v>18</v>
      </c>
      <c r="G1614">
        <v>22</v>
      </c>
      <c r="H1614">
        <v>25</v>
      </c>
      <c r="I1614">
        <v>19</v>
      </c>
      <c r="J1614">
        <v>18</v>
      </c>
      <c r="K1614">
        <v>19</v>
      </c>
      <c r="L1614">
        <v>11</v>
      </c>
      <c r="M1614">
        <v>8</v>
      </c>
      <c r="N1614">
        <f>SUM(B1614:M1614)</f>
        <v>196</v>
      </c>
      <c r="O1614" t="str">
        <f>MID(A1614,6,2)</f>
        <v>06</v>
      </c>
      <c r="P1614" s="2">
        <f>N1614/O1614</f>
        <v>32.666666666666664</v>
      </c>
      <c r="Q1614" t="str">
        <f t="shared" si="50"/>
        <v>064270</v>
      </c>
      <c r="R1614" s="1" t="str">
        <f t="shared" si="51"/>
        <v>WAW</v>
      </c>
    </row>
    <row r="1615" spans="1:18" x14ac:dyDescent="0.25">
      <c r="A1615" s="1" t="s">
        <v>6474</v>
      </c>
      <c r="B1615">
        <v>5</v>
      </c>
      <c r="C1615">
        <v>4</v>
      </c>
      <c r="D1615">
        <v>7</v>
      </c>
      <c r="E1615">
        <v>9</v>
      </c>
      <c r="F1615">
        <v>7</v>
      </c>
      <c r="G1615">
        <v>12</v>
      </c>
      <c r="H1615">
        <v>16</v>
      </c>
      <c r="I1615">
        <v>11</v>
      </c>
      <c r="J1615">
        <v>10</v>
      </c>
      <c r="K1615">
        <v>7</v>
      </c>
      <c r="L1615">
        <v>4</v>
      </c>
      <c r="M1615">
        <v>6</v>
      </c>
      <c r="N1615">
        <f>SUM(B1615:M1615)</f>
        <v>98</v>
      </c>
      <c r="O1615" t="str">
        <f>MID(A1615,6,2)</f>
        <v>03</v>
      </c>
      <c r="P1615" s="2">
        <f>N1615/O1615</f>
        <v>32.666666666666664</v>
      </c>
      <c r="Q1615" t="str">
        <f t="shared" si="50"/>
        <v>064620</v>
      </c>
      <c r="R1615" s="1" t="str">
        <f t="shared" si="51"/>
        <v>SRO</v>
      </c>
    </row>
    <row r="1616" spans="1:18" x14ac:dyDescent="0.25">
      <c r="A1616" s="1" t="s">
        <v>6476</v>
      </c>
      <c r="B1616">
        <v>5</v>
      </c>
      <c r="C1616">
        <v>7</v>
      </c>
      <c r="D1616">
        <v>6</v>
      </c>
      <c r="E1616">
        <v>10</v>
      </c>
      <c r="F1616">
        <v>8</v>
      </c>
      <c r="G1616">
        <v>9</v>
      </c>
      <c r="H1616">
        <v>16</v>
      </c>
      <c r="I1616">
        <v>12</v>
      </c>
      <c r="J1616">
        <v>10</v>
      </c>
      <c r="K1616">
        <v>6</v>
      </c>
      <c r="L1616">
        <v>4</v>
      </c>
      <c r="M1616">
        <v>5</v>
      </c>
      <c r="N1616">
        <f>SUM(B1616:M1616)</f>
        <v>98</v>
      </c>
      <c r="O1616" t="str">
        <f>MID(A1616,6,2)</f>
        <v>03</v>
      </c>
      <c r="P1616" s="2">
        <f>N1616/O1616</f>
        <v>32.666666666666664</v>
      </c>
      <c r="Q1616" t="str">
        <f t="shared" si="50"/>
        <v>064640</v>
      </c>
      <c r="R1616" s="1" t="str">
        <f t="shared" si="51"/>
        <v>WIL</v>
      </c>
    </row>
    <row r="1617" spans="1:18" x14ac:dyDescent="0.25">
      <c r="A1617" s="1" t="s">
        <v>6484</v>
      </c>
      <c r="B1617">
        <v>6</v>
      </c>
      <c r="C1617">
        <v>7</v>
      </c>
      <c r="D1617">
        <v>4</v>
      </c>
      <c r="E1617">
        <v>9</v>
      </c>
      <c r="F1617">
        <v>10</v>
      </c>
      <c r="G1617">
        <v>10</v>
      </c>
      <c r="H1617">
        <v>16</v>
      </c>
      <c r="I1617">
        <v>9</v>
      </c>
      <c r="J1617">
        <v>7</v>
      </c>
      <c r="K1617">
        <v>9</v>
      </c>
      <c r="L1617">
        <v>6</v>
      </c>
      <c r="M1617">
        <v>5</v>
      </c>
      <c r="N1617">
        <f>SUM(B1617:M1617)</f>
        <v>98</v>
      </c>
      <c r="O1617" t="str">
        <f>MID(A1617,6,2)</f>
        <v>03</v>
      </c>
      <c r="P1617" s="2">
        <f>N1617/O1617</f>
        <v>32.666666666666664</v>
      </c>
      <c r="Q1617" t="str">
        <f t="shared" si="50"/>
        <v>064720</v>
      </c>
      <c r="R1617" s="1" t="str">
        <f t="shared" si="51"/>
        <v>REM</v>
      </c>
    </row>
    <row r="1618" spans="1:18" x14ac:dyDescent="0.25">
      <c r="A1618" s="1" t="s">
        <v>6583</v>
      </c>
      <c r="B1618">
        <v>4</v>
      </c>
      <c r="C1618">
        <v>6</v>
      </c>
      <c r="D1618">
        <v>7</v>
      </c>
      <c r="E1618">
        <v>8</v>
      </c>
      <c r="F1618">
        <v>8</v>
      </c>
      <c r="G1618">
        <v>13</v>
      </c>
      <c r="H1618">
        <v>14</v>
      </c>
      <c r="I1618">
        <v>12</v>
      </c>
      <c r="J1618">
        <v>6</v>
      </c>
      <c r="K1618">
        <v>9</v>
      </c>
      <c r="L1618">
        <v>6</v>
      </c>
      <c r="M1618">
        <v>5</v>
      </c>
      <c r="N1618">
        <f>SUM(B1618:M1618)</f>
        <v>98</v>
      </c>
      <c r="O1618" t="str">
        <f>MID(A1618,6,2)</f>
        <v>03</v>
      </c>
      <c r="P1618" s="2">
        <f>N1618/O1618</f>
        <v>32.666666666666664</v>
      </c>
      <c r="Q1618" t="str">
        <f t="shared" si="50"/>
        <v>065710</v>
      </c>
      <c r="R1618" s="1" t="str">
        <f t="shared" si="51"/>
        <v>ZOL</v>
      </c>
    </row>
    <row r="1619" spans="1:18" x14ac:dyDescent="0.25">
      <c r="A1619" s="1" t="s">
        <v>6614</v>
      </c>
      <c r="B1619">
        <v>4</v>
      </c>
      <c r="C1619">
        <v>7</v>
      </c>
      <c r="D1619">
        <v>5</v>
      </c>
      <c r="E1619">
        <v>10</v>
      </c>
      <c r="F1619">
        <v>7</v>
      </c>
      <c r="G1619">
        <v>10</v>
      </c>
      <c r="H1619">
        <v>16</v>
      </c>
      <c r="I1619">
        <v>13</v>
      </c>
      <c r="J1619">
        <v>8</v>
      </c>
      <c r="K1619">
        <v>7</v>
      </c>
      <c r="L1619">
        <v>4</v>
      </c>
      <c r="M1619">
        <v>7</v>
      </c>
      <c r="N1619">
        <f>SUM(B1619:M1619)</f>
        <v>98</v>
      </c>
      <c r="O1619" t="str">
        <f>MID(A1619,6,2)</f>
        <v>03</v>
      </c>
      <c r="P1619" s="2">
        <f>N1619/O1619</f>
        <v>32.666666666666664</v>
      </c>
      <c r="Q1619" t="str">
        <f t="shared" si="50"/>
        <v>066020</v>
      </c>
      <c r="R1619" s="1" t="str">
        <f t="shared" si="51"/>
        <v>WES</v>
      </c>
    </row>
    <row r="1620" spans="1:18" x14ac:dyDescent="0.25">
      <c r="A1620" s="1" t="s">
        <v>6682</v>
      </c>
      <c r="B1620">
        <v>3</v>
      </c>
      <c r="C1620">
        <v>5</v>
      </c>
      <c r="D1620">
        <v>6</v>
      </c>
      <c r="E1620">
        <v>8</v>
      </c>
      <c r="F1620">
        <v>10</v>
      </c>
      <c r="G1620">
        <v>13</v>
      </c>
      <c r="H1620">
        <v>16</v>
      </c>
      <c r="I1620">
        <v>11</v>
      </c>
      <c r="J1620">
        <v>6</v>
      </c>
      <c r="K1620">
        <v>9</v>
      </c>
      <c r="L1620">
        <v>7</v>
      </c>
      <c r="M1620">
        <v>4</v>
      </c>
      <c r="N1620">
        <f>SUM(B1620:M1620)</f>
        <v>98</v>
      </c>
      <c r="O1620" t="str">
        <f>MID(A1620,6,2)</f>
        <v>03</v>
      </c>
      <c r="P1620" s="2">
        <f>N1620/O1620</f>
        <v>32.666666666666664</v>
      </c>
      <c r="Q1620" t="str">
        <f t="shared" si="50"/>
        <v>066700</v>
      </c>
      <c r="R1620" s="1" t="str">
        <f t="shared" si="51"/>
        <v>WIL</v>
      </c>
    </row>
    <row r="1621" spans="1:18" x14ac:dyDescent="0.25">
      <c r="A1621" s="1" t="s">
        <v>6686</v>
      </c>
      <c r="B1621">
        <v>5</v>
      </c>
      <c r="C1621">
        <v>5</v>
      </c>
      <c r="D1621">
        <v>6</v>
      </c>
      <c r="E1621">
        <v>6</v>
      </c>
      <c r="F1621">
        <v>9</v>
      </c>
      <c r="G1621">
        <v>12</v>
      </c>
      <c r="H1621">
        <v>16</v>
      </c>
      <c r="I1621">
        <v>9</v>
      </c>
      <c r="J1621">
        <v>9</v>
      </c>
      <c r="K1621">
        <v>10</v>
      </c>
      <c r="L1621">
        <v>4</v>
      </c>
      <c r="M1621">
        <v>7</v>
      </c>
      <c r="N1621">
        <f>SUM(B1621:M1621)</f>
        <v>98</v>
      </c>
      <c r="O1621" t="str">
        <f>MID(A1621,6,2)</f>
        <v>03</v>
      </c>
      <c r="P1621" s="2">
        <f>N1621/O1621</f>
        <v>32.666666666666664</v>
      </c>
      <c r="Q1621" t="str">
        <f t="shared" si="50"/>
        <v>066740</v>
      </c>
      <c r="R1621" s="1" t="str">
        <f t="shared" si="51"/>
        <v>WIL</v>
      </c>
    </row>
    <row r="1622" spans="1:18" x14ac:dyDescent="0.25">
      <c r="A1622" s="1" t="s">
        <v>6709</v>
      </c>
      <c r="B1622">
        <v>11</v>
      </c>
      <c r="C1622">
        <v>12</v>
      </c>
      <c r="D1622">
        <v>12</v>
      </c>
      <c r="E1622">
        <v>18</v>
      </c>
      <c r="F1622">
        <v>19</v>
      </c>
      <c r="G1622">
        <v>18</v>
      </c>
      <c r="H1622">
        <v>31</v>
      </c>
      <c r="I1622">
        <v>21</v>
      </c>
      <c r="J1622">
        <v>19</v>
      </c>
      <c r="K1622">
        <v>13</v>
      </c>
      <c r="L1622">
        <v>9</v>
      </c>
      <c r="M1622">
        <v>13</v>
      </c>
      <c r="N1622">
        <f>SUM(B1622:M1622)</f>
        <v>196</v>
      </c>
      <c r="O1622" t="str">
        <f>MID(A1622,6,2)</f>
        <v>06</v>
      </c>
      <c r="P1622" s="2">
        <f>N1622/O1622</f>
        <v>32.666666666666664</v>
      </c>
      <c r="Q1622" t="str">
        <f t="shared" si="50"/>
        <v>066970</v>
      </c>
      <c r="R1622" s="1" t="str">
        <f t="shared" si="51"/>
        <v>URY</v>
      </c>
    </row>
    <row r="1623" spans="1:18" x14ac:dyDescent="0.25">
      <c r="A1623" s="1" t="s">
        <v>6714</v>
      </c>
      <c r="B1623">
        <v>6</v>
      </c>
      <c r="C1623">
        <v>7</v>
      </c>
      <c r="D1623">
        <v>4</v>
      </c>
      <c r="E1623">
        <v>10</v>
      </c>
      <c r="F1623">
        <v>6</v>
      </c>
      <c r="G1623">
        <v>12</v>
      </c>
      <c r="H1623">
        <v>13</v>
      </c>
      <c r="I1623">
        <v>13</v>
      </c>
      <c r="J1623">
        <v>10</v>
      </c>
      <c r="K1623">
        <v>7</v>
      </c>
      <c r="L1623">
        <v>4</v>
      </c>
      <c r="M1623">
        <v>6</v>
      </c>
      <c r="N1623">
        <f>SUM(B1623:M1623)</f>
        <v>98</v>
      </c>
      <c r="O1623" t="str">
        <f>MID(A1623,6,2)</f>
        <v>03</v>
      </c>
      <c r="P1623" s="2">
        <f>N1623/O1623</f>
        <v>32.666666666666664</v>
      </c>
      <c r="Q1623" t="str">
        <f t="shared" si="50"/>
        <v>067020</v>
      </c>
      <c r="R1623" s="1" t="str">
        <f t="shared" si="51"/>
        <v>OCH</v>
      </c>
    </row>
    <row r="1624" spans="1:18" x14ac:dyDescent="0.25">
      <c r="A1624" s="1" t="s">
        <v>6876</v>
      </c>
      <c r="B1624">
        <v>6</v>
      </c>
      <c r="C1624">
        <v>4</v>
      </c>
      <c r="D1624">
        <v>7</v>
      </c>
      <c r="E1624">
        <v>9</v>
      </c>
      <c r="F1624">
        <v>7</v>
      </c>
      <c r="G1624">
        <v>12</v>
      </c>
      <c r="H1624">
        <v>16</v>
      </c>
      <c r="I1624">
        <v>9</v>
      </c>
      <c r="J1624">
        <v>10</v>
      </c>
      <c r="K1624">
        <v>8</v>
      </c>
      <c r="L1624">
        <v>4</v>
      </c>
      <c r="M1624">
        <v>6</v>
      </c>
      <c r="N1624">
        <f>SUM(B1624:M1624)</f>
        <v>98</v>
      </c>
      <c r="O1624" t="str">
        <f>MID(A1624,6,2)</f>
        <v>03</v>
      </c>
      <c r="P1624" s="2">
        <f>N1624/O1624</f>
        <v>32.666666666666664</v>
      </c>
      <c r="Q1624" t="str">
        <f t="shared" si="50"/>
        <v>068640</v>
      </c>
      <c r="R1624" s="1" t="str">
        <f t="shared" si="51"/>
        <v>WOL</v>
      </c>
    </row>
    <row r="1625" spans="1:18" x14ac:dyDescent="0.25">
      <c r="A1625" s="1" t="s">
        <v>6948</v>
      </c>
      <c r="B1625">
        <v>7</v>
      </c>
      <c r="C1625">
        <v>7</v>
      </c>
      <c r="D1625">
        <v>4</v>
      </c>
      <c r="E1625">
        <v>8</v>
      </c>
      <c r="F1625">
        <v>6</v>
      </c>
      <c r="G1625">
        <v>10</v>
      </c>
      <c r="H1625">
        <v>13</v>
      </c>
      <c r="I1625">
        <v>13</v>
      </c>
      <c r="J1625">
        <v>7</v>
      </c>
      <c r="K1625">
        <v>9</v>
      </c>
      <c r="L1625">
        <v>7</v>
      </c>
      <c r="M1625">
        <v>7</v>
      </c>
      <c r="N1625">
        <f>SUM(B1625:M1625)</f>
        <v>98</v>
      </c>
      <c r="O1625" t="str">
        <f>MID(A1625,6,2)</f>
        <v>03</v>
      </c>
      <c r="P1625" s="2">
        <f>N1625/O1625</f>
        <v>32.666666666666664</v>
      </c>
      <c r="Q1625" t="str">
        <f t="shared" si="50"/>
        <v>069360</v>
      </c>
      <c r="R1625" s="1" t="str">
        <f t="shared" si="51"/>
        <v>BIE</v>
      </c>
    </row>
    <row r="1626" spans="1:18" x14ac:dyDescent="0.25">
      <c r="A1626" s="1" t="s">
        <v>6961</v>
      </c>
      <c r="B1626">
        <v>7</v>
      </c>
      <c r="C1626">
        <v>7</v>
      </c>
      <c r="D1626">
        <v>7</v>
      </c>
      <c r="E1626">
        <v>8</v>
      </c>
      <c r="F1626">
        <v>9</v>
      </c>
      <c r="G1626">
        <v>12</v>
      </c>
      <c r="H1626">
        <v>12</v>
      </c>
      <c r="I1626">
        <v>11</v>
      </c>
      <c r="J1626">
        <v>8</v>
      </c>
      <c r="K1626">
        <v>10</v>
      </c>
      <c r="L1626">
        <v>4</v>
      </c>
      <c r="M1626">
        <v>3</v>
      </c>
      <c r="N1626">
        <f>SUM(B1626:M1626)</f>
        <v>98</v>
      </c>
      <c r="O1626" t="str">
        <f>MID(A1626,6,2)</f>
        <v>03</v>
      </c>
      <c r="P1626" s="2">
        <f>N1626/O1626</f>
        <v>32.666666666666664</v>
      </c>
      <c r="Q1626" t="str">
        <f t="shared" si="50"/>
        <v>069490</v>
      </c>
      <c r="R1626" s="1" t="str">
        <f t="shared" si="51"/>
        <v>PRA</v>
      </c>
    </row>
    <row r="1627" spans="1:18" x14ac:dyDescent="0.25">
      <c r="A1627" s="1" t="s">
        <v>7132</v>
      </c>
      <c r="B1627">
        <v>6</v>
      </c>
      <c r="C1627">
        <v>10</v>
      </c>
      <c r="D1627">
        <v>13</v>
      </c>
      <c r="E1627">
        <v>20</v>
      </c>
      <c r="F1627">
        <v>18</v>
      </c>
      <c r="G1627">
        <v>24</v>
      </c>
      <c r="H1627">
        <v>32</v>
      </c>
      <c r="I1627">
        <v>25</v>
      </c>
      <c r="J1627">
        <v>12</v>
      </c>
      <c r="K1627">
        <v>18</v>
      </c>
      <c r="L1627">
        <v>12</v>
      </c>
      <c r="M1627">
        <v>6</v>
      </c>
      <c r="N1627">
        <f>SUM(B1627:M1627)</f>
        <v>196</v>
      </c>
      <c r="O1627" t="str">
        <f>MID(A1627,6,2)</f>
        <v>06</v>
      </c>
      <c r="P1627" s="2">
        <f>N1627/O1627</f>
        <v>32.666666666666664</v>
      </c>
      <c r="Q1627" t="str">
        <f t="shared" si="50"/>
        <v>071200</v>
      </c>
      <c r="R1627" s="1" t="str">
        <f t="shared" si="51"/>
        <v>WOL</v>
      </c>
    </row>
    <row r="1628" spans="1:18" x14ac:dyDescent="0.25">
      <c r="A1628" s="1" t="s">
        <v>7337</v>
      </c>
      <c r="B1628">
        <v>6</v>
      </c>
      <c r="C1628">
        <v>5</v>
      </c>
      <c r="D1628">
        <v>4</v>
      </c>
      <c r="E1628">
        <v>9</v>
      </c>
      <c r="F1628">
        <v>6</v>
      </c>
      <c r="G1628">
        <v>12</v>
      </c>
      <c r="H1628">
        <v>15</v>
      </c>
      <c r="I1628">
        <v>10</v>
      </c>
      <c r="J1628">
        <v>8</v>
      </c>
      <c r="K1628">
        <v>10</v>
      </c>
      <c r="L1628">
        <v>6</v>
      </c>
      <c r="M1628">
        <v>7</v>
      </c>
      <c r="N1628">
        <f>SUM(B1628:M1628)</f>
        <v>98</v>
      </c>
      <c r="O1628" t="str">
        <f>MID(A1628,6,2)</f>
        <v>03</v>
      </c>
      <c r="P1628" s="2">
        <f>N1628/O1628</f>
        <v>32.666666666666664</v>
      </c>
      <c r="Q1628" t="str">
        <f t="shared" si="50"/>
        <v>073250</v>
      </c>
      <c r="R1628" s="1" t="str">
        <f t="shared" si="51"/>
        <v>BIA</v>
      </c>
    </row>
    <row r="1629" spans="1:18" x14ac:dyDescent="0.25">
      <c r="A1629" s="1" t="s">
        <v>7426</v>
      </c>
      <c r="B1629">
        <v>7</v>
      </c>
      <c r="C1629">
        <v>7</v>
      </c>
      <c r="D1629">
        <v>7</v>
      </c>
      <c r="E1629">
        <v>9</v>
      </c>
      <c r="F1629">
        <v>7</v>
      </c>
      <c r="G1629">
        <v>10</v>
      </c>
      <c r="H1629">
        <v>15</v>
      </c>
      <c r="I1629">
        <v>9</v>
      </c>
      <c r="J1629">
        <v>7</v>
      </c>
      <c r="K1629">
        <v>9</v>
      </c>
      <c r="L1629">
        <v>4</v>
      </c>
      <c r="M1629">
        <v>7</v>
      </c>
      <c r="N1629">
        <f>SUM(B1629:M1629)</f>
        <v>98</v>
      </c>
      <c r="O1629" t="str">
        <f>MID(A1629,6,2)</f>
        <v>03</v>
      </c>
      <c r="P1629" s="2">
        <f>N1629/O1629</f>
        <v>32.666666666666664</v>
      </c>
      <c r="Q1629" t="str">
        <f t="shared" si="50"/>
        <v>074140</v>
      </c>
      <c r="R1629" s="1" t="str">
        <f t="shared" si="51"/>
        <v>WAW</v>
      </c>
    </row>
    <row r="1630" spans="1:18" x14ac:dyDescent="0.25">
      <c r="A1630" s="1" t="s">
        <v>7429</v>
      </c>
      <c r="B1630">
        <v>7</v>
      </c>
      <c r="C1630">
        <v>6</v>
      </c>
      <c r="D1630">
        <v>4</v>
      </c>
      <c r="E1630">
        <v>8</v>
      </c>
      <c r="F1630">
        <v>6</v>
      </c>
      <c r="G1630">
        <v>13</v>
      </c>
      <c r="H1630">
        <v>16</v>
      </c>
      <c r="I1630">
        <v>11</v>
      </c>
      <c r="J1630">
        <v>6</v>
      </c>
      <c r="K1630">
        <v>9</v>
      </c>
      <c r="L1630">
        <v>6</v>
      </c>
      <c r="M1630">
        <v>6</v>
      </c>
      <c r="N1630">
        <f>SUM(B1630:M1630)</f>
        <v>98</v>
      </c>
      <c r="O1630" t="str">
        <f>MID(A1630,6,2)</f>
        <v>03</v>
      </c>
      <c r="P1630" s="2">
        <f>N1630/O1630</f>
        <v>32.666666666666664</v>
      </c>
      <c r="Q1630" t="str">
        <f t="shared" si="50"/>
        <v>074170</v>
      </c>
      <c r="R1630" s="1" t="str">
        <f t="shared" si="51"/>
        <v>WLO</v>
      </c>
    </row>
    <row r="1631" spans="1:18" x14ac:dyDescent="0.25">
      <c r="A1631" s="1" t="s">
        <v>7509</v>
      </c>
      <c r="B1631">
        <v>5</v>
      </c>
      <c r="C1631">
        <v>6</v>
      </c>
      <c r="D1631">
        <v>6</v>
      </c>
      <c r="E1631">
        <v>9</v>
      </c>
      <c r="F1631">
        <v>7</v>
      </c>
      <c r="G1631">
        <v>11</v>
      </c>
      <c r="H1631">
        <v>16</v>
      </c>
      <c r="I1631">
        <v>12</v>
      </c>
      <c r="J1631">
        <v>7</v>
      </c>
      <c r="K1631">
        <v>10</v>
      </c>
      <c r="L1631">
        <v>3</v>
      </c>
      <c r="M1631">
        <v>6</v>
      </c>
      <c r="N1631">
        <f>SUM(B1631:M1631)</f>
        <v>98</v>
      </c>
      <c r="O1631" t="str">
        <f>MID(A1631,6,2)</f>
        <v>03</v>
      </c>
      <c r="P1631" s="2">
        <f>N1631/O1631</f>
        <v>32.666666666666664</v>
      </c>
      <c r="Q1631" t="str">
        <f t="shared" si="50"/>
        <v>074970</v>
      </c>
      <c r="R1631" s="1" t="str">
        <f t="shared" si="51"/>
        <v>BIA</v>
      </c>
    </row>
    <row r="1632" spans="1:18" x14ac:dyDescent="0.25">
      <c r="A1632" s="1" t="s">
        <v>7823</v>
      </c>
      <c r="B1632">
        <v>7</v>
      </c>
      <c r="C1632">
        <v>4</v>
      </c>
      <c r="D1632">
        <v>3</v>
      </c>
      <c r="E1632">
        <v>9</v>
      </c>
      <c r="F1632">
        <v>10</v>
      </c>
      <c r="G1632">
        <v>9</v>
      </c>
      <c r="H1632">
        <v>15</v>
      </c>
      <c r="I1632">
        <v>11</v>
      </c>
      <c r="J1632">
        <v>9</v>
      </c>
      <c r="K1632">
        <v>8</v>
      </c>
      <c r="L1632">
        <v>7</v>
      </c>
      <c r="M1632">
        <v>6</v>
      </c>
      <c r="N1632">
        <f>SUM(B1632:M1632)</f>
        <v>98</v>
      </c>
      <c r="O1632" t="str">
        <f>MID(A1632,6,2)</f>
        <v>03</v>
      </c>
      <c r="P1632" s="2">
        <f>N1632/O1632</f>
        <v>32.666666666666664</v>
      </c>
      <c r="Q1632" t="str">
        <f t="shared" si="50"/>
        <v>078110</v>
      </c>
      <c r="R1632" s="1" t="str">
        <f t="shared" si="51"/>
        <v>WAW</v>
      </c>
    </row>
    <row r="1633" spans="1:18" x14ac:dyDescent="0.25">
      <c r="A1633" s="1" t="s">
        <v>7842</v>
      </c>
      <c r="B1633">
        <v>6</v>
      </c>
      <c r="C1633">
        <v>4</v>
      </c>
      <c r="D1633">
        <v>3</v>
      </c>
      <c r="E1633">
        <v>10</v>
      </c>
      <c r="F1633">
        <v>10</v>
      </c>
      <c r="G1633">
        <v>12</v>
      </c>
      <c r="H1633">
        <v>16</v>
      </c>
      <c r="I1633">
        <v>10</v>
      </c>
      <c r="J1633">
        <v>7</v>
      </c>
      <c r="K1633">
        <v>10</v>
      </c>
      <c r="L1633">
        <v>5</v>
      </c>
      <c r="M1633">
        <v>5</v>
      </c>
      <c r="N1633">
        <f>SUM(B1633:M1633)</f>
        <v>98</v>
      </c>
      <c r="O1633" t="str">
        <f>MID(A1633,6,2)</f>
        <v>03</v>
      </c>
      <c r="P1633" s="2">
        <f>N1633/O1633</f>
        <v>32.666666666666664</v>
      </c>
      <c r="Q1633" t="str">
        <f t="shared" si="50"/>
        <v>078300</v>
      </c>
      <c r="R1633" s="1" t="str">
        <f t="shared" si="51"/>
        <v>WLO</v>
      </c>
    </row>
    <row r="1634" spans="1:18" x14ac:dyDescent="0.25">
      <c r="A1634" s="1" t="s">
        <v>7911</v>
      </c>
      <c r="B1634">
        <v>7</v>
      </c>
      <c r="C1634">
        <v>6</v>
      </c>
      <c r="D1634">
        <v>5</v>
      </c>
      <c r="E1634">
        <v>6</v>
      </c>
      <c r="F1634">
        <v>8</v>
      </c>
      <c r="G1634">
        <v>13</v>
      </c>
      <c r="H1634">
        <v>15</v>
      </c>
      <c r="I1634">
        <v>10</v>
      </c>
      <c r="J1634">
        <v>9</v>
      </c>
      <c r="K1634">
        <v>8</v>
      </c>
      <c r="L1634">
        <v>4</v>
      </c>
      <c r="M1634">
        <v>7</v>
      </c>
      <c r="N1634">
        <f>SUM(B1634:M1634)</f>
        <v>98</v>
      </c>
      <c r="O1634" t="str">
        <f>MID(A1634,6,2)</f>
        <v>03</v>
      </c>
      <c r="P1634" s="2">
        <f>N1634/O1634</f>
        <v>32.666666666666664</v>
      </c>
      <c r="Q1634" t="str">
        <f t="shared" si="50"/>
        <v>078990</v>
      </c>
      <c r="R1634" s="1" t="str">
        <f t="shared" si="51"/>
        <v>TAR</v>
      </c>
    </row>
    <row r="1635" spans="1:18" x14ac:dyDescent="0.25">
      <c r="A1635" s="1" t="s">
        <v>7935</v>
      </c>
      <c r="B1635">
        <v>4</v>
      </c>
      <c r="C1635">
        <v>5</v>
      </c>
      <c r="D1635">
        <v>7</v>
      </c>
      <c r="E1635">
        <v>10</v>
      </c>
      <c r="F1635">
        <v>9</v>
      </c>
      <c r="G1635">
        <v>13</v>
      </c>
      <c r="H1635">
        <v>16</v>
      </c>
      <c r="I1635">
        <v>10</v>
      </c>
      <c r="J1635">
        <v>9</v>
      </c>
      <c r="K1635">
        <v>7</v>
      </c>
      <c r="L1635">
        <v>4</v>
      </c>
      <c r="M1635">
        <v>4</v>
      </c>
      <c r="N1635">
        <f>SUM(B1635:M1635)</f>
        <v>98</v>
      </c>
      <c r="O1635" t="str">
        <f>MID(A1635,6,2)</f>
        <v>03</v>
      </c>
      <c r="P1635" s="2">
        <f>N1635/O1635</f>
        <v>32.666666666666664</v>
      </c>
      <c r="Q1635" t="str">
        <f t="shared" si="50"/>
        <v>079230</v>
      </c>
      <c r="R1635" s="1" t="str">
        <f t="shared" si="51"/>
        <v>WLO</v>
      </c>
    </row>
    <row r="1636" spans="1:18" x14ac:dyDescent="0.25">
      <c r="A1636" s="1" t="s">
        <v>7979</v>
      </c>
      <c r="B1636">
        <v>11</v>
      </c>
      <c r="C1636">
        <v>11</v>
      </c>
      <c r="D1636">
        <v>8</v>
      </c>
      <c r="E1636">
        <v>14</v>
      </c>
      <c r="F1636">
        <v>14</v>
      </c>
      <c r="G1636">
        <v>23</v>
      </c>
      <c r="H1636">
        <v>32</v>
      </c>
      <c r="I1636">
        <v>24</v>
      </c>
      <c r="J1636">
        <v>18</v>
      </c>
      <c r="K1636">
        <v>20</v>
      </c>
      <c r="L1636">
        <v>12</v>
      </c>
      <c r="M1636">
        <v>9</v>
      </c>
      <c r="N1636">
        <f>SUM(B1636:M1636)</f>
        <v>196</v>
      </c>
      <c r="O1636" t="str">
        <f>MID(A1636,6,2)</f>
        <v>06</v>
      </c>
      <c r="P1636" s="2">
        <f>N1636/O1636</f>
        <v>32.666666666666664</v>
      </c>
      <c r="Q1636" t="str">
        <f t="shared" si="50"/>
        <v>079670</v>
      </c>
      <c r="R1636" s="1" t="str">
        <f t="shared" si="51"/>
        <v>BIE</v>
      </c>
    </row>
    <row r="1637" spans="1:18" x14ac:dyDescent="0.25">
      <c r="A1637" s="1" t="s">
        <v>8029</v>
      </c>
      <c r="B1637">
        <v>7</v>
      </c>
      <c r="C1637">
        <v>3</v>
      </c>
      <c r="D1637">
        <v>6</v>
      </c>
      <c r="E1637">
        <v>9</v>
      </c>
      <c r="F1637">
        <v>6</v>
      </c>
      <c r="G1637">
        <v>12</v>
      </c>
      <c r="H1637">
        <v>15</v>
      </c>
      <c r="I1637">
        <v>12</v>
      </c>
      <c r="J1637">
        <v>8</v>
      </c>
      <c r="K1637">
        <v>8</v>
      </c>
      <c r="L1637">
        <v>5</v>
      </c>
      <c r="M1637">
        <v>7</v>
      </c>
      <c r="N1637">
        <f>SUM(B1637:M1637)</f>
        <v>98</v>
      </c>
      <c r="O1637" t="str">
        <f>MID(A1637,6,2)</f>
        <v>03</v>
      </c>
      <c r="P1637" s="2">
        <f>N1637/O1637</f>
        <v>32.666666666666664</v>
      </c>
      <c r="Q1637" t="str">
        <f t="shared" si="50"/>
        <v>080170</v>
      </c>
      <c r="R1637" s="1" t="str">
        <f t="shared" si="51"/>
        <v>OCH</v>
      </c>
    </row>
    <row r="1638" spans="1:18" x14ac:dyDescent="0.25">
      <c r="A1638" s="1" t="s">
        <v>8061</v>
      </c>
      <c r="B1638">
        <v>7</v>
      </c>
      <c r="C1638">
        <v>3</v>
      </c>
      <c r="D1638">
        <v>3</v>
      </c>
      <c r="E1638">
        <v>9</v>
      </c>
      <c r="F1638">
        <v>8</v>
      </c>
      <c r="G1638">
        <v>13</v>
      </c>
      <c r="H1638">
        <v>15</v>
      </c>
      <c r="I1638">
        <v>13</v>
      </c>
      <c r="J1638">
        <v>9</v>
      </c>
      <c r="K1638">
        <v>8</v>
      </c>
      <c r="L1638">
        <v>6</v>
      </c>
      <c r="M1638">
        <v>4</v>
      </c>
      <c r="N1638">
        <f>SUM(B1638:M1638)</f>
        <v>98</v>
      </c>
      <c r="O1638" t="str">
        <f>MID(A1638,6,2)</f>
        <v>03</v>
      </c>
      <c r="P1638" s="2">
        <f>N1638/O1638</f>
        <v>32.666666666666664</v>
      </c>
      <c r="Q1638" t="str">
        <f t="shared" si="50"/>
        <v>080490</v>
      </c>
      <c r="R1638" s="1" t="str">
        <f t="shared" si="51"/>
        <v>WOL</v>
      </c>
    </row>
    <row r="1639" spans="1:18" x14ac:dyDescent="0.25">
      <c r="A1639" s="1" t="s">
        <v>8147</v>
      </c>
      <c r="B1639">
        <v>7</v>
      </c>
      <c r="C1639">
        <v>3</v>
      </c>
      <c r="D1639">
        <v>7</v>
      </c>
      <c r="E1639">
        <v>9</v>
      </c>
      <c r="F1639">
        <v>6</v>
      </c>
      <c r="G1639">
        <v>13</v>
      </c>
      <c r="H1639">
        <v>15</v>
      </c>
      <c r="I1639">
        <v>9</v>
      </c>
      <c r="J1639">
        <v>8</v>
      </c>
      <c r="K1639">
        <v>10</v>
      </c>
      <c r="L1639">
        <v>6</v>
      </c>
      <c r="M1639">
        <v>5</v>
      </c>
      <c r="N1639">
        <f>SUM(B1639:M1639)</f>
        <v>98</v>
      </c>
      <c r="O1639" t="str">
        <f>MID(A1639,6,2)</f>
        <v>03</v>
      </c>
      <c r="P1639" s="2">
        <f>N1639/O1639</f>
        <v>32.666666666666664</v>
      </c>
      <c r="Q1639" t="str">
        <f t="shared" si="50"/>
        <v>081350</v>
      </c>
      <c r="R1639" s="1" t="str">
        <f t="shared" si="51"/>
        <v>URY</v>
      </c>
    </row>
    <row r="1640" spans="1:18" x14ac:dyDescent="0.25">
      <c r="A1640" s="1" t="s">
        <v>8205</v>
      </c>
      <c r="B1640">
        <v>7</v>
      </c>
      <c r="C1640">
        <v>4</v>
      </c>
      <c r="D1640">
        <v>6</v>
      </c>
      <c r="E1640">
        <v>8</v>
      </c>
      <c r="F1640">
        <v>6</v>
      </c>
      <c r="G1640">
        <v>12</v>
      </c>
      <c r="H1640">
        <v>12</v>
      </c>
      <c r="I1640">
        <v>13</v>
      </c>
      <c r="J1640">
        <v>10</v>
      </c>
      <c r="K1640">
        <v>10</v>
      </c>
      <c r="L1640">
        <v>4</v>
      </c>
      <c r="M1640">
        <v>6</v>
      </c>
      <c r="N1640">
        <f>SUM(B1640:M1640)</f>
        <v>98</v>
      </c>
      <c r="O1640" t="str">
        <f>MID(A1640,6,2)</f>
        <v>03</v>
      </c>
      <c r="P1640" s="2">
        <f>N1640/O1640</f>
        <v>32.666666666666664</v>
      </c>
      <c r="Q1640" t="str">
        <f t="shared" si="50"/>
        <v>081930</v>
      </c>
      <c r="R1640" s="1" t="str">
        <f t="shared" si="51"/>
        <v>TAR</v>
      </c>
    </row>
    <row r="1641" spans="1:18" x14ac:dyDescent="0.25">
      <c r="A1641" s="1" t="s">
        <v>8327</v>
      </c>
      <c r="B1641">
        <v>14</v>
      </c>
      <c r="C1641">
        <v>9</v>
      </c>
      <c r="D1641">
        <v>13</v>
      </c>
      <c r="E1641">
        <v>14</v>
      </c>
      <c r="F1641">
        <v>15</v>
      </c>
      <c r="G1641">
        <v>26</v>
      </c>
      <c r="H1641">
        <v>29</v>
      </c>
      <c r="I1641">
        <v>21</v>
      </c>
      <c r="J1641">
        <v>13</v>
      </c>
      <c r="K1641">
        <v>14</v>
      </c>
      <c r="L1641">
        <v>14</v>
      </c>
      <c r="M1641">
        <v>14</v>
      </c>
      <c r="N1641">
        <f>SUM(B1641:M1641)</f>
        <v>196</v>
      </c>
      <c r="O1641" t="str">
        <f>MID(A1641,6,2)</f>
        <v>06</v>
      </c>
      <c r="P1641" s="2">
        <f>N1641/O1641</f>
        <v>32.666666666666664</v>
      </c>
      <c r="Q1641" t="str">
        <f t="shared" si="50"/>
        <v>083150</v>
      </c>
      <c r="R1641" s="1" t="str">
        <f t="shared" si="51"/>
        <v>WLO</v>
      </c>
    </row>
    <row r="1642" spans="1:18" x14ac:dyDescent="0.25">
      <c r="A1642" s="1" t="s">
        <v>8410</v>
      </c>
      <c r="B1642">
        <v>4</v>
      </c>
      <c r="C1642">
        <v>4</v>
      </c>
      <c r="D1642">
        <v>7</v>
      </c>
      <c r="E1642">
        <v>9</v>
      </c>
      <c r="F1642">
        <v>8</v>
      </c>
      <c r="G1642">
        <v>9</v>
      </c>
      <c r="H1642">
        <v>14</v>
      </c>
      <c r="I1642">
        <v>13</v>
      </c>
      <c r="J1642">
        <v>8</v>
      </c>
      <c r="K1642">
        <v>10</v>
      </c>
      <c r="L1642">
        <v>6</v>
      </c>
      <c r="M1642">
        <v>6</v>
      </c>
      <c r="N1642">
        <f>SUM(B1642:M1642)</f>
        <v>98</v>
      </c>
      <c r="O1642" t="str">
        <f>MID(A1642,6,2)</f>
        <v>03</v>
      </c>
      <c r="P1642" s="2">
        <f>N1642/O1642</f>
        <v>32.666666666666664</v>
      </c>
      <c r="Q1642" t="str">
        <f t="shared" si="50"/>
        <v>083980</v>
      </c>
      <c r="R1642" s="1" t="str">
        <f t="shared" si="51"/>
        <v>WES</v>
      </c>
    </row>
    <row r="1643" spans="1:18" x14ac:dyDescent="0.25">
      <c r="A1643" s="1" t="s">
        <v>8461</v>
      </c>
      <c r="B1643">
        <v>5</v>
      </c>
      <c r="C1643">
        <v>4</v>
      </c>
      <c r="D1643">
        <v>4</v>
      </c>
      <c r="E1643">
        <v>10</v>
      </c>
      <c r="F1643">
        <v>9</v>
      </c>
      <c r="G1643">
        <v>13</v>
      </c>
      <c r="H1643">
        <v>13</v>
      </c>
      <c r="I1643">
        <v>12</v>
      </c>
      <c r="J1643">
        <v>8</v>
      </c>
      <c r="K1643">
        <v>8</v>
      </c>
      <c r="L1643">
        <v>5</v>
      </c>
      <c r="M1643">
        <v>7</v>
      </c>
      <c r="N1643">
        <f>SUM(B1643:M1643)</f>
        <v>98</v>
      </c>
      <c r="O1643" t="str">
        <f>MID(A1643,6,2)</f>
        <v>03</v>
      </c>
      <c r="P1643" s="2">
        <f>N1643/O1643</f>
        <v>32.666666666666664</v>
      </c>
      <c r="Q1643" t="str">
        <f t="shared" si="50"/>
        <v>084490</v>
      </c>
      <c r="R1643" s="1" t="str">
        <f t="shared" si="51"/>
        <v>SRO</v>
      </c>
    </row>
    <row r="1644" spans="1:18" x14ac:dyDescent="0.25">
      <c r="A1644" s="1" t="s">
        <v>8506</v>
      </c>
      <c r="B1644">
        <v>6</v>
      </c>
      <c r="C1644">
        <v>7</v>
      </c>
      <c r="D1644">
        <v>4</v>
      </c>
      <c r="E1644">
        <v>7</v>
      </c>
      <c r="F1644">
        <v>10</v>
      </c>
      <c r="G1644">
        <v>12</v>
      </c>
      <c r="H1644">
        <v>15</v>
      </c>
      <c r="I1644">
        <v>11</v>
      </c>
      <c r="J1644">
        <v>8</v>
      </c>
      <c r="K1644">
        <v>8</v>
      </c>
      <c r="L1644">
        <v>4</v>
      </c>
      <c r="M1644">
        <v>6</v>
      </c>
      <c r="N1644">
        <f>SUM(B1644:M1644)</f>
        <v>98</v>
      </c>
      <c r="O1644" t="str">
        <f>MID(A1644,6,2)</f>
        <v>03</v>
      </c>
      <c r="P1644" s="2">
        <f>N1644/O1644</f>
        <v>32.666666666666664</v>
      </c>
      <c r="Q1644" t="str">
        <f t="shared" si="50"/>
        <v>084940</v>
      </c>
      <c r="R1644" s="1" t="str">
        <f t="shared" si="51"/>
        <v>PRA</v>
      </c>
    </row>
    <row r="1645" spans="1:18" x14ac:dyDescent="0.25">
      <c r="A1645" s="1" t="s">
        <v>8535</v>
      </c>
      <c r="B1645">
        <v>7</v>
      </c>
      <c r="C1645">
        <v>7</v>
      </c>
      <c r="D1645">
        <v>6</v>
      </c>
      <c r="E1645">
        <v>10</v>
      </c>
      <c r="F1645">
        <v>8</v>
      </c>
      <c r="G1645">
        <v>12</v>
      </c>
      <c r="H1645">
        <v>13</v>
      </c>
      <c r="I1645">
        <v>10</v>
      </c>
      <c r="J1645">
        <v>6</v>
      </c>
      <c r="K1645">
        <v>7</v>
      </c>
      <c r="L1645">
        <v>5</v>
      </c>
      <c r="M1645">
        <v>7</v>
      </c>
      <c r="N1645">
        <f>SUM(B1645:M1645)</f>
        <v>98</v>
      </c>
      <c r="O1645" t="str">
        <f>MID(A1645,6,2)</f>
        <v>03</v>
      </c>
      <c r="P1645" s="2">
        <f>N1645/O1645</f>
        <v>32.666666666666664</v>
      </c>
      <c r="Q1645" t="str">
        <f t="shared" si="50"/>
        <v>085230</v>
      </c>
      <c r="R1645" s="1" t="str">
        <f t="shared" si="51"/>
        <v>WIL</v>
      </c>
    </row>
    <row r="1646" spans="1:18" x14ac:dyDescent="0.25">
      <c r="A1646" s="1" t="s">
        <v>8638</v>
      </c>
      <c r="B1646">
        <v>7</v>
      </c>
      <c r="C1646">
        <v>7</v>
      </c>
      <c r="D1646">
        <v>7</v>
      </c>
      <c r="E1646">
        <v>8</v>
      </c>
      <c r="F1646">
        <v>7</v>
      </c>
      <c r="G1646">
        <v>9</v>
      </c>
      <c r="H1646">
        <v>14</v>
      </c>
      <c r="I1646">
        <v>11</v>
      </c>
      <c r="J1646">
        <v>7</v>
      </c>
      <c r="K1646">
        <v>10</v>
      </c>
      <c r="L1646">
        <v>5</v>
      </c>
      <c r="M1646">
        <v>6</v>
      </c>
      <c r="N1646">
        <f>SUM(B1646:M1646)</f>
        <v>98</v>
      </c>
      <c r="O1646" t="str">
        <f>MID(A1646,6,2)</f>
        <v>03</v>
      </c>
      <c r="P1646" s="2">
        <f>N1646/O1646</f>
        <v>32.666666666666664</v>
      </c>
      <c r="Q1646" t="str">
        <f t="shared" si="50"/>
        <v>086260</v>
      </c>
      <c r="R1646" s="1" t="str">
        <f t="shared" si="51"/>
        <v>PRA</v>
      </c>
    </row>
    <row r="1647" spans="1:18" x14ac:dyDescent="0.25">
      <c r="A1647" s="1" t="s">
        <v>8657</v>
      </c>
      <c r="B1647">
        <v>6</v>
      </c>
      <c r="C1647">
        <v>3</v>
      </c>
      <c r="D1647">
        <v>3</v>
      </c>
      <c r="E1647">
        <v>10</v>
      </c>
      <c r="F1647">
        <v>8</v>
      </c>
      <c r="G1647">
        <v>9</v>
      </c>
      <c r="H1647">
        <v>16</v>
      </c>
      <c r="I1647">
        <v>12</v>
      </c>
      <c r="J1647">
        <v>10</v>
      </c>
      <c r="K1647">
        <v>10</v>
      </c>
      <c r="L1647">
        <v>7</v>
      </c>
      <c r="M1647">
        <v>4</v>
      </c>
      <c r="N1647">
        <f>SUM(B1647:M1647)</f>
        <v>98</v>
      </c>
      <c r="O1647" t="str">
        <f>MID(A1647,6,2)</f>
        <v>03</v>
      </c>
      <c r="P1647" s="2">
        <f>N1647/O1647</f>
        <v>32.666666666666664</v>
      </c>
      <c r="Q1647" t="str">
        <f t="shared" si="50"/>
        <v>086450</v>
      </c>
      <c r="R1647" s="1" t="str">
        <f t="shared" si="51"/>
        <v>URU</v>
      </c>
    </row>
    <row r="1648" spans="1:18" x14ac:dyDescent="0.25">
      <c r="A1648" s="1" t="s">
        <v>8660</v>
      </c>
      <c r="B1648">
        <v>8</v>
      </c>
      <c r="C1648">
        <v>7</v>
      </c>
      <c r="D1648">
        <v>12</v>
      </c>
      <c r="E1648">
        <v>13</v>
      </c>
      <c r="F1648">
        <v>19</v>
      </c>
      <c r="G1648">
        <v>24</v>
      </c>
      <c r="H1648">
        <v>29</v>
      </c>
      <c r="I1648">
        <v>22</v>
      </c>
      <c r="J1648">
        <v>20</v>
      </c>
      <c r="K1648">
        <v>16</v>
      </c>
      <c r="L1648">
        <v>13</v>
      </c>
      <c r="M1648">
        <v>13</v>
      </c>
      <c r="N1648">
        <f>SUM(B1648:M1648)</f>
        <v>196</v>
      </c>
      <c r="O1648" t="str">
        <f>MID(A1648,6,2)</f>
        <v>06</v>
      </c>
      <c r="P1648" s="2">
        <f>N1648/O1648</f>
        <v>32.666666666666664</v>
      </c>
      <c r="Q1648" t="str">
        <f t="shared" si="50"/>
        <v>086480</v>
      </c>
      <c r="R1648" s="1" t="str">
        <f t="shared" si="51"/>
        <v>OCH</v>
      </c>
    </row>
    <row r="1649" spans="1:18" x14ac:dyDescent="0.25">
      <c r="A1649" s="1" t="s">
        <v>8667</v>
      </c>
      <c r="B1649">
        <v>5</v>
      </c>
      <c r="C1649">
        <v>7</v>
      </c>
      <c r="D1649">
        <v>6</v>
      </c>
      <c r="E1649">
        <v>8</v>
      </c>
      <c r="F1649">
        <v>8</v>
      </c>
      <c r="G1649">
        <v>10</v>
      </c>
      <c r="H1649">
        <v>16</v>
      </c>
      <c r="I1649">
        <v>11</v>
      </c>
      <c r="J1649">
        <v>7</v>
      </c>
      <c r="K1649">
        <v>10</v>
      </c>
      <c r="L1649">
        <v>5</v>
      </c>
      <c r="M1649">
        <v>5</v>
      </c>
      <c r="N1649">
        <f>SUM(B1649:M1649)</f>
        <v>98</v>
      </c>
      <c r="O1649" t="str">
        <f>MID(A1649,6,2)</f>
        <v>03</v>
      </c>
      <c r="P1649" s="2">
        <f>N1649/O1649</f>
        <v>32.666666666666664</v>
      </c>
      <c r="Q1649" t="str">
        <f t="shared" si="50"/>
        <v>086550</v>
      </c>
      <c r="R1649" s="1" t="str">
        <f t="shared" si="51"/>
        <v>BIA</v>
      </c>
    </row>
    <row r="1650" spans="1:18" x14ac:dyDescent="0.25">
      <c r="A1650" s="1" t="s">
        <v>8797</v>
      </c>
      <c r="B1650">
        <v>5</v>
      </c>
      <c r="C1650">
        <v>4</v>
      </c>
      <c r="D1650">
        <v>7</v>
      </c>
      <c r="E1650">
        <v>10</v>
      </c>
      <c r="F1650">
        <v>8</v>
      </c>
      <c r="G1650">
        <v>12</v>
      </c>
      <c r="H1650">
        <v>15</v>
      </c>
      <c r="I1650">
        <v>13</v>
      </c>
      <c r="J1650">
        <v>7</v>
      </c>
      <c r="K1650">
        <v>7</v>
      </c>
      <c r="L1650">
        <v>3</v>
      </c>
      <c r="M1650">
        <v>7</v>
      </c>
      <c r="N1650">
        <f>SUM(B1650:M1650)</f>
        <v>98</v>
      </c>
      <c r="O1650" t="str">
        <f>MID(A1650,6,2)</f>
        <v>03</v>
      </c>
      <c r="P1650" s="2">
        <f>N1650/O1650</f>
        <v>32.666666666666664</v>
      </c>
      <c r="Q1650" t="str">
        <f t="shared" si="50"/>
        <v>087850</v>
      </c>
      <c r="R1650" s="1" t="str">
        <f t="shared" si="51"/>
        <v>WLO</v>
      </c>
    </row>
    <row r="1651" spans="1:18" x14ac:dyDescent="0.25">
      <c r="A1651" s="1" t="s">
        <v>8798</v>
      </c>
      <c r="B1651">
        <v>5</v>
      </c>
      <c r="C1651">
        <v>5</v>
      </c>
      <c r="D1651">
        <v>7</v>
      </c>
      <c r="E1651">
        <v>10</v>
      </c>
      <c r="F1651">
        <v>7</v>
      </c>
      <c r="G1651">
        <v>11</v>
      </c>
      <c r="H1651">
        <v>13</v>
      </c>
      <c r="I1651">
        <v>13</v>
      </c>
      <c r="J1651">
        <v>9</v>
      </c>
      <c r="K1651">
        <v>7</v>
      </c>
      <c r="L1651">
        <v>6</v>
      </c>
      <c r="M1651">
        <v>5</v>
      </c>
      <c r="N1651">
        <f>SUM(B1651:M1651)</f>
        <v>98</v>
      </c>
      <c r="O1651" t="str">
        <f>MID(A1651,6,2)</f>
        <v>03</v>
      </c>
      <c r="P1651" s="2">
        <f>N1651/O1651</f>
        <v>32.666666666666664</v>
      </c>
      <c r="Q1651" t="str">
        <f t="shared" si="50"/>
        <v>087860</v>
      </c>
      <c r="R1651" s="1" t="str">
        <f t="shared" si="51"/>
        <v>BIE</v>
      </c>
    </row>
    <row r="1652" spans="1:18" x14ac:dyDescent="0.25">
      <c r="A1652" s="1" t="s">
        <v>8933</v>
      </c>
      <c r="B1652">
        <v>9</v>
      </c>
      <c r="C1652">
        <v>13</v>
      </c>
      <c r="D1652">
        <v>9</v>
      </c>
      <c r="E1652">
        <v>15</v>
      </c>
      <c r="F1652">
        <v>20</v>
      </c>
      <c r="G1652">
        <v>26</v>
      </c>
      <c r="H1652">
        <v>25</v>
      </c>
      <c r="I1652">
        <v>23</v>
      </c>
      <c r="J1652">
        <v>18</v>
      </c>
      <c r="K1652">
        <v>18</v>
      </c>
      <c r="L1652">
        <v>13</v>
      </c>
      <c r="M1652">
        <v>7</v>
      </c>
      <c r="N1652">
        <f>SUM(B1652:M1652)</f>
        <v>196</v>
      </c>
      <c r="O1652" t="str">
        <f>MID(A1652,6,2)</f>
        <v>06</v>
      </c>
      <c r="P1652" s="2">
        <f>N1652/O1652</f>
        <v>32.666666666666664</v>
      </c>
      <c r="Q1652" t="str">
        <f t="shared" si="50"/>
        <v>089210</v>
      </c>
      <c r="R1652" s="1" t="str">
        <f t="shared" si="51"/>
        <v>WOL</v>
      </c>
    </row>
    <row r="1653" spans="1:18" x14ac:dyDescent="0.25">
      <c r="A1653" s="1" t="s">
        <v>8983</v>
      </c>
      <c r="B1653">
        <v>7</v>
      </c>
      <c r="C1653">
        <v>7</v>
      </c>
      <c r="D1653">
        <v>3</v>
      </c>
      <c r="E1653">
        <v>6</v>
      </c>
      <c r="F1653">
        <v>10</v>
      </c>
      <c r="G1653">
        <v>11</v>
      </c>
      <c r="H1653">
        <v>15</v>
      </c>
      <c r="I1653">
        <v>11</v>
      </c>
      <c r="J1653">
        <v>10</v>
      </c>
      <c r="K1653">
        <v>6</v>
      </c>
      <c r="L1653">
        <v>5</v>
      </c>
      <c r="M1653">
        <v>7</v>
      </c>
      <c r="N1653">
        <f>SUM(B1653:M1653)</f>
        <v>98</v>
      </c>
      <c r="O1653" t="str">
        <f>MID(A1653,6,2)</f>
        <v>03</v>
      </c>
      <c r="P1653" s="2">
        <f>N1653/O1653</f>
        <v>32.666666666666664</v>
      </c>
      <c r="Q1653" t="str">
        <f t="shared" si="50"/>
        <v>089710</v>
      </c>
      <c r="R1653" s="1" t="str">
        <f t="shared" si="51"/>
        <v>SRO</v>
      </c>
    </row>
    <row r="1654" spans="1:18" x14ac:dyDescent="0.25">
      <c r="A1654" s="1" t="s">
        <v>9347</v>
      </c>
      <c r="B1654">
        <v>3</v>
      </c>
      <c r="C1654">
        <v>4</v>
      </c>
      <c r="D1654">
        <v>7</v>
      </c>
      <c r="E1654">
        <v>9</v>
      </c>
      <c r="F1654">
        <v>7</v>
      </c>
      <c r="G1654">
        <v>12</v>
      </c>
      <c r="H1654">
        <v>15</v>
      </c>
      <c r="I1654">
        <v>12</v>
      </c>
      <c r="J1654">
        <v>10</v>
      </c>
      <c r="K1654">
        <v>7</v>
      </c>
      <c r="L1654">
        <v>6</v>
      </c>
      <c r="M1654">
        <v>6</v>
      </c>
      <c r="N1654">
        <f>SUM(B1654:M1654)</f>
        <v>98</v>
      </c>
      <c r="O1654" t="str">
        <f>MID(A1654,6,2)</f>
        <v>03</v>
      </c>
      <c r="P1654" s="2">
        <f>N1654/O1654</f>
        <v>32.666666666666664</v>
      </c>
      <c r="Q1654" t="str">
        <f t="shared" si="50"/>
        <v>093350</v>
      </c>
      <c r="R1654" s="1" t="str">
        <f t="shared" si="51"/>
        <v>WAW</v>
      </c>
    </row>
    <row r="1655" spans="1:18" x14ac:dyDescent="0.25">
      <c r="A1655" s="1" t="s">
        <v>9383</v>
      </c>
      <c r="B1655">
        <v>6</v>
      </c>
      <c r="C1655">
        <v>7</v>
      </c>
      <c r="D1655">
        <v>3</v>
      </c>
      <c r="E1655">
        <v>6</v>
      </c>
      <c r="F1655">
        <v>9</v>
      </c>
      <c r="G1655">
        <v>12</v>
      </c>
      <c r="H1655">
        <v>16</v>
      </c>
      <c r="I1655">
        <v>10</v>
      </c>
      <c r="J1655">
        <v>7</v>
      </c>
      <c r="K1655">
        <v>9</v>
      </c>
      <c r="L1655">
        <v>6</v>
      </c>
      <c r="M1655">
        <v>7</v>
      </c>
      <c r="N1655">
        <f>SUM(B1655:M1655)</f>
        <v>98</v>
      </c>
      <c r="O1655" t="str">
        <f>MID(A1655,6,2)</f>
        <v>03</v>
      </c>
      <c r="P1655" s="2">
        <f>N1655/O1655</f>
        <v>32.666666666666664</v>
      </c>
      <c r="Q1655" t="str">
        <f t="shared" si="50"/>
        <v>093710</v>
      </c>
      <c r="R1655" s="1" t="str">
        <f t="shared" si="51"/>
        <v>ZOL</v>
      </c>
    </row>
    <row r="1656" spans="1:18" x14ac:dyDescent="0.25">
      <c r="A1656" s="1" t="s">
        <v>9396</v>
      </c>
      <c r="B1656">
        <v>7</v>
      </c>
      <c r="C1656">
        <v>3</v>
      </c>
      <c r="D1656">
        <v>6</v>
      </c>
      <c r="E1656">
        <v>6</v>
      </c>
      <c r="F1656">
        <v>9</v>
      </c>
      <c r="G1656">
        <v>12</v>
      </c>
      <c r="H1656">
        <v>15</v>
      </c>
      <c r="I1656">
        <v>9</v>
      </c>
      <c r="J1656">
        <v>7</v>
      </c>
      <c r="K1656">
        <v>10</v>
      </c>
      <c r="L1656">
        <v>7</v>
      </c>
      <c r="M1656">
        <v>7</v>
      </c>
      <c r="N1656">
        <f>SUM(B1656:M1656)</f>
        <v>98</v>
      </c>
      <c r="O1656" t="str">
        <f>MID(A1656,6,2)</f>
        <v>03</v>
      </c>
      <c r="P1656" s="2">
        <f>N1656/O1656</f>
        <v>32.666666666666664</v>
      </c>
      <c r="Q1656" t="str">
        <f t="shared" si="50"/>
        <v>093840</v>
      </c>
      <c r="R1656" s="1" t="str">
        <f t="shared" si="51"/>
        <v>URU</v>
      </c>
    </row>
    <row r="1657" spans="1:18" x14ac:dyDescent="0.25">
      <c r="A1657" s="1" t="s">
        <v>9585</v>
      </c>
      <c r="B1657">
        <v>4</v>
      </c>
      <c r="C1657">
        <v>7</v>
      </c>
      <c r="D1657">
        <v>7</v>
      </c>
      <c r="E1657">
        <v>9</v>
      </c>
      <c r="F1657">
        <v>9</v>
      </c>
      <c r="G1657">
        <v>11</v>
      </c>
      <c r="H1657">
        <v>12</v>
      </c>
      <c r="I1657">
        <v>13</v>
      </c>
      <c r="J1657">
        <v>6</v>
      </c>
      <c r="K1657">
        <v>7</v>
      </c>
      <c r="L1657">
        <v>7</v>
      </c>
      <c r="M1657">
        <v>6</v>
      </c>
      <c r="N1657">
        <f>SUM(B1657:M1657)</f>
        <v>98</v>
      </c>
      <c r="O1657" t="str">
        <f>MID(A1657,6,2)</f>
        <v>03</v>
      </c>
      <c r="P1657" s="2">
        <f>N1657/O1657</f>
        <v>32.666666666666664</v>
      </c>
      <c r="Q1657" t="str">
        <f t="shared" si="50"/>
        <v>095730</v>
      </c>
      <c r="R1657" s="1" t="str">
        <f t="shared" si="51"/>
        <v>WAW</v>
      </c>
    </row>
    <row r="1658" spans="1:18" x14ac:dyDescent="0.25">
      <c r="A1658" s="1" t="s">
        <v>9623</v>
      </c>
      <c r="B1658">
        <v>4</v>
      </c>
      <c r="C1658">
        <v>5</v>
      </c>
      <c r="D1658">
        <v>6</v>
      </c>
      <c r="E1658">
        <v>8</v>
      </c>
      <c r="F1658">
        <v>6</v>
      </c>
      <c r="G1658">
        <v>13</v>
      </c>
      <c r="H1658">
        <v>16</v>
      </c>
      <c r="I1658">
        <v>9</v>
      </c>
      <c r="J1658">
        <v>8</v>
      </c>
      <c r="K1658">
        <v>10</v>
      </c>
      <c r="L1658">
        <v>7</v>
      </c>
      <c r="M1658">
        <v>6</v>
      </c>
      <c r="N1658">
        <f>SUM(B1658:M1658)</f>
        <v>98</v>
      </c>
      <c r="O1658" t="str">
        <f>MID(A1658,6,2)</f>
        <v>03</v>
      </c>
      <c r="P1658" s="2">
        <f>N1658/O1658</f>
        <v>32.666666666666664</v>
      </c>
      <c r="Q1658" t="str">
        <f t="shared" si="50"/>
        <v>096110</v>
      </c>
      <c r="R1658" s="1" t="str">
        <f t="shared" si="51"/>
        <v>WLO</v>
      </c>
    </row>
    <row r="1659" spans="1:18" x14ac:dyDescent="0.25">
      <c r="A1659" s="1" t="s">
        <v>9645</v>
      </c>
      <c r="B1659">
        <v>6</v>
      </c>
      <c r="C1659">
        <v>7</v>
      </c>
      <c r="D1659">
        <v>5</v>
      </c>
      <c r="E1659">
        <v>8</v>
      </c>
      <c r="F1659">
        <v>9</v>
      </c>
      <c r="G1659">
        <v>12</v>
      </c>
      <c r="H1659">
        <v>16</v>
      </c>
      <c r="I1659">
        <v>11</v>
      </c>
      <c r="J1659">
        <v>7</v>
      </c>
      <c r="K1659">
        <v>7</v>
      </c>
      <c r="L1659">
        <v>4</v>
      </c>
      <c r="M1659">
        <v>6</v>
      </c>
      <c r="N1659">
        <f>SUM(B1659:M1659)</f>
        <v>98</v>
      </c>
      <c r="O1659" t="str">
        <f>MID(A1659,6,2)</f>
        <v>03</v>
      </c>
      <c r="P1659" s="2">
        <f>N1659/O1659</f>
        <v>32.666666666666664</v>
      </c>
      <c r="Q1659" t="str">
        <f t="shared" si="50"/>
        <v>096330</v>
      </c>
      <c r="R1659" s="1" t="str">
        <f t="shared" si="51"/>
        <v>WLO</v>
      </c>
    </row>
    <row r="1660" spans="1:18" x14ac:dyDescent="0.25">
      <c r="A1660" s="1" t="s">
        <v>9705</v>
      </c>
      <c r="B1660">
        <v>3</v>
      </c>
      <c r="C1660">
        <v>6</v>
      </c>
      <c r="D1660">
        <v>3</v>
      </c>
      <c r="E1660">
        <v>9</v>
      </c>
      <c r="F1660">
        <v>8</v>
      </c>
      <c r="G1660">
        <v>12</v>
      </c>
      <c r="H1660">
        <v>14</v>
      </c>
      <c r="I1660">
        <v>12</v>
      </c>
      <c r="J1660">
        <v>10</v>
      </c>
      <c r="K1660">
        <v>10</v>
      </c>
      <c r="L1660">
        <v>5</v>
      </c>
      <c r="M1660">
        <v>6</v>
      </c>
      <c r="N1660">
        <f>SUM(B1660:M1660)</f>
        <v>98</v>
      </c>
      <c r="O1660" t="str">
        <f>MID(A1660,6,2)</f>
        <v>03</v>
      </c>
      <c r="P1660" s="2">
        <f>N1660/O1660</f>
        <v>32.666666666666664</v>
      </c>
      <c r="Q1660" t="str">
        <f t="shared" si="50"/>
        <v>096930</v>
      </c>
      <c r="R1660" s="1" t="str">
        <f t="shared" si="51"/>
        <v>BEM</v>
      </c>
    </row>
    <row r="1661" spans="1:18" x14ac:dyDescent="0.25">
      <c r="A1661" s="1" t="s">
        <v>9732</v>
      </c>
      <c r="B1661">
        <v>7</v>
      </c>
      <c r="C1661">
        <v>4</v>
      </c>
      <c r="D1661">
        <v>7</v>
      </c>
      <c r="E1661">
        <v>6</v>
      </c>
      <c r="F1661">
        <v>10</v>
      </c>
      <c r="G1661">
        <v>13</v>
      </c>
      <c r="H1661">
        <v>14</v>
      </c>
      <c r="I1661">
        <v>10</v>
      </c>
      <c r="J1661">
        <v>10</v>
      </c>
      <c r="K1661">
        <v>9</v>
      </c>
      <c r="L1661">
        <v>3</v>
      </c>
      <c r="M1661">
        <v>5</v>
      </c>
      <c r="N1661">
        <f>SUM(B1661:M1661)</f>
        <v>98</v>
      </c>
      <c r="O1661" t="str">
        <f>MID(A1661,6,2)</f>
        <v>03</v>
      </c>
      <c r="P1661" s="2">
        <f>N1661/O1661</f>
        <v>32.666666666666664</v>
      </c>
      <c r="Q1661" t="str">
        <f t="shared" si="50"/>
        <v>097200</v>
      </c>
      <c r="R1661" s="1" t="str">
        <f t="shared" si="51"/>
        <v>WIL</v>
      </c>
    </row>
    <row r="1662" spans="1:18" x14ac:dyDescent="0.25">
      <c r="A1662" s="1" t="s">
        <v>9769</v>
      </c>
      <c r="B1662">
        <v>10</v>
      </c>
      <c r="C1662">
        <v>14</v>
      </c>
      <c r="D1662">
        <v>6</v>
      </c>
      <c r="E1662">
        <v>19</v>
      </c>
      <c r="F1662">
        <v>14</v>
      </c>
      <c r="G1662">
        <v>19</v>
      </c>
      <c r="H1662">
        <v>30</v>
      </c>
      <c r="I1662">
        <v>25</v>
      </c>
      <c r="J1662">
        <v>19</v>
      </c>
      <c r="K1662">
        <v>20</v>
      </c>
      <c r="L1662">
        <v>11</v>
      </c>
      <c r="M1662">
        <v>9</v>
      </c>
      <c r="N1662">
        <f>SUM(B1662:M1662)</f>
        <v>196</v>
      </c>
      <c r="O1662" t="str">
        <f>MID(A1662,6,2)</f>
        <v>06</v>
      </c>
      <c r="P1662" s="2">
        <f>N1662/O1662</f>
        <v>32.666666666666664</v>
      </c>
      <c r="Q1662" t="str">
        <f t="shared" si="50"/>
        <v>097570</v>
      </c>
      <c r="R1662" s="1" t="str">
        <f t="shared" si="51"/>
        <v>TAR</v>
      </c>
    </row>
    <row r="1663" spans="1:18" x14ac:dyDescent="0.25">
      <c r="A1663" s="1" t="s">
        <v>9793</v>
      </c>
      <c r="B1663">
        <v>3</v>
      </c>
      <c r="C1663">
        <v>5</v>
      </c>
      <c r="D1663">
        <v>6</v>
      </c>
      <c r="E1663">
        <v>9</v>
      </c>
      <c r="F1663">
        <v>9</v>
      </c>
      <c r="G1663">
        <v>13</v>
      </c>
      <c r="H1663">
        <v>15</v>
      </c>
      <c r="I1663">
        <v>11</v>
      </c>
      <c r="J1663">
        <v>6</v>
      </c>
      <c r="K1663">
        <v>9</v>
      </c>
      <c r="L1663">
        <v>6</v>
      </c>
      <c r="M1663">
        <v>6</v>
      </c>
      <c r="N1663">
        <f>SUM(B1663:M1663)</f>
        <v>98</v>
      </c>
      <c r="O1663" t="str">
        <f>MID(A1663,6,2)</f>
        <v>03</v>
      </c>
      <c r="P1663" s="2">
        <f>N1663/O1663</f>
        <v>32.666666666666664</v>
      </c>
      <c r="Q1663" t="str">
        <f t="shared" si="50"/>
        <v>097810</v>
      </c>
      <c r="R1663" s="1" t="str">
        <f t="shared" si="51"/>
        <v>OCH</v>
      </c>
    </row>
    <row r="1664" spans="1:18" x14ac:dyDescent="0.25">
      <c r="A1664" s="1" t="s">
        <v>53</v>
      </c>
      <c r="B1664">
        <v>12</v>
      </c>
      <c r="C1664">
        <v>8</v>
      </c>
      <c r="D1664">
        <v>10</v>
      </c>
      <c r="E1664">
        <v>16</v>
      </c>
      <c r="F1664">
        <v>15</v>
      </c>
      <c r="G1664">
        <v>20</v>
      </c>
      <c r="H1664">
        <v>20</v>
      </c>
      <c r="I1664">
        <v>15</v>
      </c>
      <c r="J1664">
        <v>15</v>
      </c>
      <c r="K1664">
        <v>14</v>
      </c>
      <c r="L1664">
        <v>7</v>
      </c>
      <c r="M1664">
        <v>11</v>
      </c>
      <c r="N1664">
        <f>SUM(B1664:M1664)</f>
        <v>163</v>
      </c>
      <c r="O1664" t="str">
        <f>MID(A1664,6,2)</f>
        <v>05</v>
      </c>
      <c r="P1664" s="2">
        <f>N1664/O1664</f>
        <v>32.6</v>
      </c>
      <c r="Q1664" t="str">
        <f t="shared" si="50"/>
        <v>000410</v>
      </c>
      <c r="R1664" s="1" t="str">
        <f t="shared" si="51"/>
        <v>BIE</v>
      </c>
    </row>
    <row r="1665" spans="1:18" x14ac:dyDescent="0.25">
      <c r="A1665" s="1" t="s">
        <v>152</v>
      </c>
      <c r="B1665">
        <v>11</v>
      </c>
      <c r="C1665">
        <v>8</v>
      </c>
      <c r="D1665">
        <v>11</v>
      </c>
      <c r="E1665">
        <v>13</v>
      </c>
      <c r="F1665">
        <v>16</v>
      </c>
      <c r="G1665">
        <v>22</v>
      </c>
      <c r="H1665">
        <v>24</v>
      </c>
      <c r="I1665">
        <v>18</v>
      </c>
      <c r="J1665">
        <v>10</v>
      </c>
      <c r="K1665">
        <v>11</v>
      </c>
      <c r="L1665">
        <v>7</v>
      </c>
      <c r="M1665">
        <v>12</v>
      </c>
      <c r="N1665">
        <f>SUM(B1665:M1665)</f>
        <v>163</v>
      </c>
      <c r="O1665" t="str">
        <f>MID(A1665,6,2)</f>
        <v>05</v>
      </c>
      <c r="P1665" s="2">
        <f>N1665/O1665</f>
        <v>32.6</v>
      </c>
      <c r="Q1665" t="str">
        <f t="shared" si="50"/>
        <v>001400</v>
      </c>
      <c r="R1665" s="1" t="str">
        <f t="shared" si="51"/>
        <v>ZOL</v>
      </c>
    </row>
    <row r="1666" spans="1:18" x14ac:dyDescent="0.25">
      <c r="A1666" s="1" t="s">
        <v>192</v>
      </c>
      <c r="B1666">
        <v>11</v>
      </c>
      <c r="C1666">
        <v>10</v>
      </c>
      <c r="D1666">
        <v>10</v>
      </c>
      <c r="E1666">
        <v>16</v>
      </c>
      <c r="F1666">
        <v>15</v>
      </c>
      <c r="G1666">
        <v>17</v>
      </c>
      <c r="H1666">
        <v>21</v>
      </c>
      <c r="I1666">
        <v>21</v>
      </c>
      <c r="J1666">
        <v>12</v>
      </c>
      <c r="K1666">
        <v>14</v>
      </c>
      <c r="L1666">
        <v>9</v>
      </c>
      <c r="M1666">
        <v>7</v>
      </c>
      <c r="N1666">
        <f>SUM(B1666:M1666)</f>
        <v>163</v>
      </c>
      <c r="O1666" t="str">
        <f>MID(A1666,6,2)</f>
        <v>05</v>
      </c>
      <c r="P1666" s="2">
        <f>N1666/O1666</f>
        <v>32.6</v>
      </c>
      <c r="Q1666" t="str">
        <f t="shared" ref="Q1666:Q1729" si="52">MID(A1666,1,6)</f>
        <v>001800</v>
      </c>
      <c r="R1666" s="1" t="str">
        <f t="shared" ref="R1666:R1729" si="53">MID(A1666,8,3)</f>
        <v>OCH</v>
      </c>
    </row>
    <row r="1667" spans="1:18" x14ac:dyDescent="0.25">
      <c r="A1667" s="1" t="s">
        <v>690</v>
      </c>
      <c r="B1667">
        <v>8</v>
      </c>
      <c r="C1667">
        <v>12</v>
      </c>
      <c r="D1667">
        <v>9</v>
      </c>
      <c r="E1667">
        <v>17</v>
      </c>
      <c r="F1667">
        <v>12</v>
      </c>
      <c r="G1667">
        <v>18</v>
      </c>
      <c r="H1667">
        <v>27</v>
      </c>
      <c r="I1667">
        <v>15</v>
      </c>
      <c r="J1667">
        <v>16</v>
      </c>
      <c r="K1667">
        <v>10</v>
      </c>
      <c r="L1667">
        <v>10</v>
      </c>
      <c r="M1667">
        <v>9</v>
      </c>
      <c r="N1667">
        <f>SUM(B1667:M1667)</f>
        <v>163</v>
      </c>
      <c r="O1667" t="str">
        <f>MID(A1667,6,2)</f>
        <v>05</v>
      </c>
      <c r="P1667" s="2">
        <f>N1667/O1667</f>
        <v>32.6</v>
      </c>
      <c r="Q1667" t="str">
        <f t="shared" si="52"/>
        <v>006780</v>
      </c>
      <c r="R1667" s="1" t="str">
        <f t="shared" si="53"/>
        <v>REM</v>
      </c>
    </row>
    <row r="1668" spans="1:18" x14ac:dyDescent="0.25">
      <c r="A1668" s="1" t="s">
        <v>695</v>
      </c>
      <c r="B1668">
        <v>11</v>
      </c>
      <c r="C1668">
        <v>5</v>
      </c>
      <c r="D1668">
        <v>11</v>
      </c>
      <c r="E1668">
        <v>14</v>
      </c>
      <c r="F1668">
        <v>10</v>
      </c>
      <c r="G1668">
        <v>21</v>
      </c>
      <c r="H1668">
        <v>21</v>
      </c>
      <c r="I1668">
        <v>20</v>
      </c>
      <c r="J1668">
        <v>17</v>
      </c>
      <c r="K1668">
        <v>17</v>
      </c>
      <c r="L1668">
        <v>11</v>
      </c>
      <c r="M1668">
        <v>5</v>
      </c>
      <c r="N1668">
        <f>SUM(B1668:M1668)</f>
        <v>163</v>
      </c>
      <c r="O1668" t="str">
        <f>MID(A1668,6,2)</f>
        <v>05</v>
      </c>
      <c r="P1668" s="2">
        <f>N1668/O1668</f>
        <v>32.6</v>
      </c>
      <c r="Q1668" t="str">
        <f t="shared" si="52"/>
        <v>006830</v>
      </c>
      <c r="R1668" s="1" t="str">
        <f t="shared" si="53"/>
        <v>WAW</v>
      </c>
    </row>
    <row r="1669" spans="1:18" x14ac:dyDescent="0.25">
      <c r="A1669" s="1" t="s">
        <v>1026</v>
      </c>
      <c r="B1669">
        <v>11</v>
      </c>
      <c r="C1669">
        <v>5</v>
      </c>
      <c r="D1669">
        <v>11</v>
      </c>
      <c r="E1669">
        <v>12</v>
      </c>
      <c r="F1669">
        <v>12</v>
      </c>
      <c r="G1669">
        <v>21</v>
      </c>
      <c r="H1669">
        <v>25</v>
      </c>
      <c r="I1669">
        <v>22</v>
      </c>
      <c r="J1669">
        <v>13</v>
      </c>
      <c r="K1669">
        <v>14</v>
      </c>
      <c r="L1669">
        <v>10</v>
      </c>
      <c r="M1669">
        <v>7</v>
      </c>
      <c r="N1669">
        <f>SUM(B1669:M1669)</f>
        <v>163</v>
      </c>
      <c r="O1669" t="str">
        <f>MID(A1669,6,2)</f>
        <v>05</v>
      </c>
      <c r="P1669" s="2">
        <f>N1669/O1669</f>
        <v>32.6</v>
      </c>
      <c r="Q1669" t="str">
        <f t="shared" si="52"/>
        <v>010140</v>
      </c>
      <c r="R1669" s="1" t="str">
        <f t="shared" si="53"/>
        <v>TAR</v>
      </c>
    </row>
    <row r="1670" spans="1:18" x14ac:dyDescent="0.25">
      <c r="A1670" s="1" t="s">
        <v>1345</v>
      </c>
      <c r="B1670">
        <v>12</v>
      </c>
      <c r="C1670">
        <v>8</v>
      </c>
      <c r="D1670">
        <v>5</v>
      </c>
      <c r="E1670">
        <v>16</v>
      </c>
      <c r="F1670">
        <v>14</v>
      </c>
      <c r="G1670">
        <v>17</v>
      </c>
      <c r="H1670">
        <v>27</v>
      </c>
      <c r="I1670">
        <v>20</v>
      </c>
      <c r="J1670">
        <v>17</v>
      </c>
      <c r="K1670">
        <v>11</v>
      </c>
      <c r="L1670">
        <v>7</v>
      </c>
      <c r="M1670">
        <v>9</v>
      </c>
      <c r="N1670">
        <f>SUM(B1670:M1670)</f>
        <v>163</v>
      </c>
      <c r="O1670" t="str">
        <f>MID(A1670,6,2)</f>
        <v>05</v>
      </c>
      <c r="P1670" s="2">
        <f>N1670/O1670</f>
        <v>32.6</v>
      </c>
      <c r="Q1670" t="str">
        <f t="shared" si="52"/>
        <v>013330</v>
      </c>
      <c r="R1670" s="1" t="str">
        <f t="shared" si="53"/>
        <v>WOL</v>
      </c>
    </row>
    <row r="1671" spans="1:18" x14ac:dyDescent="0.25">
      <c r="A1671" s="1" t="s">
        <v>1421</v>
      </c>
      <c r="B1671">
        <v>9</v>
      </c>
      <c r="C1671">
        <v>11</v>
      </c>
      <c r="D1671">
        <v>9</v>
      </c>
      <c r="E1671">
        <v>13</v>
      </c>
      <c r="F1671">
        <v>17</v>
      </c>
      <c r="G1671">
        <v>21</v>
      </c>
      <c r="H1671">
        <v>22</v>
      </c>
      <c r="I1671">
        <v>17</v>
      </c>
      <c r="J1671">
        <v>14</v>
      </c>
      <c r="K1671">
        <v>11</v>
      </c>
      <c r="L1671">
        <v>8</v>
      </c>
      <c r="M1671">
        <v>11</v>
      </c>
      <c r="N1671">
        <f>SUM(B1671:M1671)</f>
        <v>163</v>
      </c>
      <c r="O1671" t="str">
        <f>MID(A1671,6,2)</f>
        <v>05</v>
      </c>
      <c r="P1671" s="2">
        <f>N1671/O1671</f>
        <v>32.6</v>
      </c>
      <c r="Q1671" t="str">
        <f t="shared" si="52"/>
        <v>014090</v>
      </c>
      <c r="R1671" s="1" t="str">
        <f t="shared" si="53"/>
        <v>TAR</v>
      </c>
    </row>
    <row r="1672" spans="1:18" x14ac:dyDescent="0.25">
      <c r="A1672" s="1" t="s">
        <v>1698</v>
      </c>
      <c r="B1672">
        <v>12</v>
      </c>
      <c r="C1672">
        <v>9</v>
      </c>
      <c r="D1672">
        <v>9</v>
      </c>
      <c r="E1672">
        <v>15</v>
      </c>
      <c r="F1672">
        <v>14</v>
      </c>
      <c r="G1672">
        <v>22</v>
      </c>
      <c r="H1672">
        <v>23</v>
      </c>
      <c r="I1672">
        <v>19</v>
      </c>
      <c r="J1672">
        <v>15</v>
      </c>
      <c r="K1672">
        <v>14</v>
      </c>
      <c r="L1672">
        <v>5</v>
      </c>
      <c r="M1672">
        <v>6</v>
      </c>
      <c r="N1672">
        <f>SUM(B1672:M1672)</f>
        <v>163</v>
      </c>
      <c r="O1672" t="str">
        <f>MID(A1672,6,2)</f>
        <v>05</v>
      </c>
      <c r="P1672" s="2">
        <f>N1672/O1672</f>
        <v>32.6</v>
      </c>
      <c r="Q1672" t="str">
        <f t="shared" si="52"/>
        <v>016860</v>
      </c>
      <c r="R1672" s="1" t="str">
        <f t="shared" si="53"/>
        <v>OCH</v>
      </c>
    </row>
    <row r="1673" spans="1:18" x14ac:dyDescent="0.25">
      <c r="A1673" s="1" t="s">
        <v>2741</v>
      </c>
      <c r="B1673">
        <v>6</v>
      </c>
      <c r="C1673">
        <v>8</v>
      </c>
      <c r="D1673">
        <v>7</v>
      </c>
      <c r="E1673">
        <v>13</v>
      </c>
      <c r="F1673">
        <v>12</v>
      </c>
      <c r="G1673">
        <v>20</v>
      </c>
      <c r="H1673">
        <v>26</v>
      </c>
      <c r="I1673">
        <v>19</v>
      </c>
      <c r="J1673">
        <v>13</v>
      </c>
      <c r="K1673">
        <v>16</v>
      </c>
      <c r="L1673">
        <v>12</v>
      </c>
      <c r="M1673">
        <v>11</v>
      </c>
      <c r="N1673">
        <f>SUM(B1673:M1673)</f>
        <v>163</v>
      </c>
      <c r="O1673" t="str">
        <f>MID(A1673,6,2)</f>
        <v>05</v>
      </c>
      <c r="P1673" s="2">
        <f>N1673/O1673</f>
        <v>32.6</v>
      </c>
      <c r="Q1673" t="str">
        <f t="shared" si="52"/>
        <v>027290</v>
      </c>
      <c r="R1673" s="1" t="str">
        <f t="shared" si="53"/>
        <v>WOL</v>
      </c>
    </row>
    <row r="1674" spans="1:18" x14ac:dyDescent="0.25">
      <c r="A1674" s="1" t="s">
        <v>2828</v>
      </c>
      <c r="B1674">
        <v>10</v>
      </c>
      <c r="C1674">
        <v>8</v>
      </c>
      <c r="D1674">
        <v>9</v>
      </c>
      <c r="E1674">
        <v>16</v>
      </c>
      <c r="F1674">
        <v>16</v>
      </c>
      <c r="G1674">
        <v>18</v>
      </c>
      <c r="H1674">
        <v>23</v>
      </c>
      <c r="I1674">
        <v>19</v>
      </c>
      <c r="J1674">
        <v>11</v>
      </c>
      <c r="K1674">
        <v>16</v>
      </c>
      <c r="L1674">
        <v>8</v>
      </c>
      <c r="M1674">
        <v>9</v>
      </c>
      <c r="N1674">
        <f>SUM(B1674:M1674)</f>
        <v>163</v>
      </c>
      <c r="O1674" t="str">
        <f>MID(A1674,6,2)</f>
        <v>05</v>
      </c>
      <c r="P1674" s="2">
        <f>N1674/O1674</f>
        <v>32.6</v>
      </c>
      <c r="Q1674" t="str">
        <f t="shared" si="52"/>
        <v>028160</v>
      </c>
      <c r="R1674" s="1" t="str">
        <f t="shared" si="53"/>
        <v>BIE</v>
      </c>
    </row>
    <row r="1675" spans="1:18" x14ac:dyDescent="0.25">
      <c r="A1675" s="1" t="s">
        <v>2969</v>
      </c>
      <c r="B1675">
        <v>9</v>
      </c>
      <c r="C1675">
        <v>9</v>
      </c>
      <c r="D1675">
        <v>10</v>
      </c>
      <c r="E1675">
        <v>11</v>
      </c>
      <c r="F1675">
        <v>13</v>
      </c>
      <c r="G1675">
        <v>18</v>
      </c>
      <c r="H1675">
        <v>27</v>
      </c>
      <c r="I1675">
        <v>19</v>
      </c>
      <c r="J1675">
        <v>17</v>
      </c>
      <c r="K1675">
        <v>11</v>
      </c>
      <c r="L1675">
        <v>7</v>
      </c>
      <c r="M1675">
        <v>12</v>
      </c>
      <c r="N1675">
        <f>SUM(B1675:M1675)</f>
        <v>163</v>
      </c>
      <c r="O1675" t="str">
        <f>MID(A1675,6,2)</f>
        <v>05</v>
      </c>
      <c r="P1675" s="2">
        <f>N1675/O1675</f>
        <v>32.6</v>
      </c>
      <c r="Q1675" t="str">
        <f t="shared" si="52"/>
        <v>029570</v>
      </c>
      <c r="R1675" s="1" t="str">
        <f t="shared" si="53"/>
        <v>URU</v>
      </c>
    </row>
    <row r="1676" spans="1:18" x14ac:dyDescent="0.25">
      <c r="A1676" s="1" t="s">
        <v>3197</v>
      </c>
      <c r="B1676">
        <v>8</v>
      </c>
      <c r="C1676">
        <v>10</v>
      </c>
      <c r="D1676">
        <v>7</v>
      </c>
      <c r="E1676">
        <v>13</v>
      </c>
      <c r="F1676">
        <v>16</v>
      </c>
      <c r="G1676">
        <v>21</v>
      </c>
      <c r="H1676">
        <v>25</v>
      </c>
      <c r="I1676">
        <v>19</v>
      </c>
      <c r="J1676">
        <v>15</v>
      </c>
      <c r="K1676">
        <v>13</v>
      </c>
      <c r="L1676">
        <v>7</v>
      </c>
      <c r="M1676">
        <v>9</v>
      </c>
      <c r="N1676">
        <f>SUM(B1676:M1676)</f>
        <v>163</v>
      </c>
      <c r="O1676" t="str">
        <f>MID(A1676,6,2)</f>
        <v>05</v>
      </c>
      <c r="P1676" s="2">
        <f>N1676/O1676</f>
        <v>32.6</v>
      </c>
      <c r="Q1676" t="str">
        <f t="shared" si="52"/>
        <v>031850</v>
      </c>
      <c r="R1676" s="1" t="str">
        <f t="shared" si="53"/>
        <v>TAR</v>
      </c>
    </row>
    <row r="1677" spans="1:18" x14ac:dyDescent="0.25">
      <c r="A1677" s="1" t="s">
        <v>3310</v>
      </c>
      <c r="B1677">
        <v>11</v>
      </c>
      <c r="C1677">
        <v>5</v>
      </c>
      <c r="D1677">
        <v>6</v>
      </c>
      <c r="E1677">
        <v>11</v>
      </c>
      <c r="F1677">
        <v>12</v>
      </c>
      <c r="G1677">
        <v>21</v>
      </c>
      <c r="H1677">
        <v>27</v>
      </c>
      <c r="I1677">
        <v>17</v>
      </c>
      <c r="J1677">
        <v>13</v>
      </c>
      <c r="K1677">
        <v>16</v>
      </c>
      <c r="L1677">
        <v>12</v>
      </c>
      <c r="M1677">
        <v>12</v>
      </c>
      <c r="N1677">
        <f>SUM(B1677:M1677)</f>
        <v>163</v>
      </c>
      <c r="O1677" t="str">
        <f>MID(A1677,6,2)</f>
        <v>05</v>
      </c>
      <c r="P1677" s="2">
        <f>N1677/O1677</f>
        <v>32.6</v>
      </c>
      <c r="Q1677" t="str">
        <f t="shared" si="52"/>
        <v>032980</v>
      </c>
      <c r="R1677" s="1" t="str">
        <f t="shared" si="53"/>
        <v>SRO</v>
      </c>
    </row>
    <row r="1678" spans="1:18" x14ac:dyDescent="0.25">
      <c r="A1678" s="1" t="s">
        <v>3388</v>
      </c>
      <c r="B1678">
        <v>6</v>
      </c>
      <c r="C1678">
        <v>12</v>
      </c>
      <c r="D1678">
        <v>5</v>
      </c>
      <c r="E1678">
        <v>16</v>
      </c>
      <c r="F1678">
        <v>10</v>
      </c>
      <c r="G1678">
        <v>20</v>
      </c>
      <c r="H1678">
        <v>21</v>
      </c>
      <c r="I1678">
        <v>22</v>
      </c>
      <c r="J1678">
        <v>13</v>
      </c>
      <c r="K1678">
        <v>17</v>
      </c>
      <c r="L1678">
        <v>12</v>
      </c>
      <c r="M1678">
        <v>9</v>
      </c>
      <c r="N1678">
        <f>SUM(B1678:M1678)</f>
        <v>163</v>
      </c>
      <c r="O1678" t="str">
        <f>MID(A1678,6,2)</f>
        <v>05</v>
      </c>
      <c r="P1678" s="2">
        <f>N1678/O1678</f>
        <v>32.6</v>
      </c>
      <c r="Q1678" t="str">
        <f t="shared" si="52"/>
        <v>033760</v>
      </c>
      <c r="R1678" s="1" t="str">
        <f t="shared" si="53"/>
        <v>WAW</v>
      </c>
    </row>
    <row r="1679" spans="1:18" x14ac:dyDescent="0.25">
      <c r="A1679" s="1" t="s">
        <v>4730</v>
      </c>
      <c r="B1679">
        <v>11</v>
      </c>
      <c r="C1679">
        <v>7</v>
      </c>
      <c r="D1679">
        <v>11</v>
      </c>
      <c r="E1679">
        <v>15</v>
      </c>
      <c r="F1679">
        <v>17</v>
      </c>
      <c r="G1679">
        <v>17</v>
      </c>
      <c r="H1679">
        <v>20</v>
      </c>
      <c r="I1679">
        <v>20</v>
      </c>
      <c r="J1679">
        <v>13</v>
      </c>
      <c r="K1679">
        <v>15</v>
      </c>
      <c r="L1679">
        <v>11</v>
      </c>
      <c r="M1679">
        <v>6</v>
      </c>
      <c r="N1679">
        <f>SUM(B1679:M1679)</f>
        <v>163</v>
      </c>
      <c r="O1679" t="str">
        <f>MID(A1679,6,2)</f>
        <v>05</v>
      </c>
      <c r="P1679" s="2">
        <f>N1679/O1679</f>
        <v>32.6</v>
      </c>
      <c r="Q1679" t="str">
        <f t="shared" si="52"/>
        <v>047180</v>
      </c>
      <c r="R1679" s="1" t="str">
        <f t="shared" si="53"/>
        <v>OCH</v>
      </c>
    </row>
    <row r="1680" spans="1:18" x14ac:dyDescent="0.25">
      <c r="A1680" s="1" t="s">
        <v>5172</v>
      </c>
      <c r="B1680">
        <v>10</v>
      </c>
      <c r="C1680">
        <v>10</v>
      </c>
      <c r="D1680">
        <v>7</v>
      </c>
      <c r="E1680">
        <v>12</v>
      </c>
      <c r="F1680">
        <v>12</v>
      </c>
      <c r="G1680">
        <v>20</v>
      </c>
      <c r="H1680">
        <v>22</v>
      </c>
      <c r="I1680">
        <v>19</v>
      </c>
      <c r="J1680">
        <v>16</v>
      </c>
      <c r="K1680">
        <v>11</v>
      </c>
      <c r="L1680">
        <v>12</v>
      </c>
      <c r="M1680">
        <v>12</v>
      </c>
      <c r="N1680">
        <f>SUM(B1680:M1680)</f>
        <v>163</v>
      </c>
      <c r="O1680" t="str">
        <f>MID(A1680,6,2)</f>
        <v>05</v>
      </c>
      <c r="P1680" s="2">
        <f>N1680/O1680</f>
        <v>32.6</v>
      </c>
      <c r="Q1680" t="str">
        <f t="shared" si="52"/>
        <v>051600</v>
      </c>
      <c r="R1680" s="1" t="str">
        <f t="shared" si="53"/>
        <v>BIA</v>
      </c>
    </row>
    <row r="1681" spans="1:18" x14ac:dyDescent="0.25">
      <c r="A1681" s="1" t="s">
        <v>5438</v>
      </c>
      <c r="B1681">
        <v>8</v>
      </c>
      <c r="C1681">
        <v>9</v>
      </c>
      <c r="D1681">
        <v>9</v>
      </c>
      <c r="E1681">
        <v>16</v>
      </c>
      <c r="F1681">
        <v>16</v>
      </c>
      <c r="G1681">
        <v>20</v>
      </c>
      <c r="H1681">
        <v>20</v>
      </c>
      <c r="I1681">
        <v>22</v>
      </c>
      <c r="J1681">
        <v>14</v>
      </c>
      <c r="K1681">
        <v>17</v>
      </c>
      <c r="L1681">
        <v>7</v>
      </c>
      <c r="M1681">
        <v>5</v>
      </c>
      <c r="N1681">
        <f>SUM(B1681:M1681)</f>
        <v>163</v>
      </c>
      <c r="O1681" t="str">
        <f>MID(A1681,6,2)</f>
        <v>05</v>
      </c>
      <c r="P1681" s="2">
        <f>N1681/O1681</f>
        <v>32.6</v>
      </c>
      <c r="Q1681" t="str">
        <f t="shared" si="52"/>
        <v>054260</v>
      </c>
      <c r="R1681" s="1" t="str">
        <f t="shared" si="53"/>
        <v>WAW</v>
      </c>
    </row>
    <row r="1682" spans="1:18" x14ac:dyDescent="0.25">
      <c r="A1682" s="1" t="s">
        <v>6116</v>
      </c>
      <c r="B1682">
        <v>8</v>
      </c>
      <c r="C1682">
        <v>11</v>
      </c>
      <c r="D1682">
        <v>6</v>
      </c>
      <c r="E1682">
        <v>15</v>
      </c>
      <c r="F1682">
        <v>15</v>
      </c>
      <c r="G1682">
        <v>21</v>
      </c>
      <c r="H1682">
        <v>21</v>
      </c>
      <c r="I1682">
        <v>22</v>
      </c>
      <c r="J1682">
        <v>13</v>
      </c>
      <c r="K1682">
        <v>15</v>
      </c>
      <c r="L1682">
        <v>9</v>
      </c>
      <c r="M1682">
        <v>7</v>
      </c>
      <c r="N1682">
        <f>SUM(B1682:M1682)</f>
        <v>163</v>
      </c>
      <c r="O1682" t="str">
        <f>MID(A1682,6,2)</f>
        <v>05</v>
      </c>
      <c r="P1682" s="2">
        <f>N1682/O1682</f>
        <v>32.6</v>
      </c>
      <c r="Q1682" t="str">
        <f t="shared" si="52"/>
        <v>061040</v>
      </c>
      <c r="R1682" s="1" t="str">
        <f t="shared" si="53"/>
        <v>BIE</v>
      </c>
    </row>
    <row r="1683" spans="1:18" x14ac:dyDescent="0.25">
      <c r="A1683" s="1" t="s">
        <v>6806</v>
      </c>
      <c r="B1683">
        <v>5</v>
      </c>
      <c r="C1683">
        <v>8</v>
      </c>
      <c r="D1683">
        <v>7</v>
      </c>
      <c r="E1683">
        <v>15</v>
      </c>
      <c r="F1683">
        <v>17</v>
      </c>
      <c r="G1683">
        <v>19</v>
      </c>
      <c r="H1683">
        <v>24</v>
      </c>
      <c r="I1683">
        <v>21</v>
      </c>
      <c r="J1683">
        <v>12</v>
      </c>
      <c r="K1683">
        <v>15</v>
      </c>
      <c r="L1683">
        <v>10</v>
      </c>
      <c r="M1683">
        <v>10</v>
      </c>
      <c r="N1683">
        <f>SUM(B1683:M1683)</f>
        <v>163</v>
      </c>
      <c r="O1683" t="str">
        <f>MID(A1683,6,2)</f>
        <v>05</v>
      </c>
      <c r="P1683" s="2">
        <f>N1683/O1683</f>
        <v>32.6</v>
      </c>
      <c r="Q1683" t="str">
        <f t="shared" si="52"/>
        <v>067940</v>
      </c>
      <c r="R1683" s="1" t="str">
        <f t="shared" si="53"/>
        <v>BEM</v>
      </c>
    </row>
    <row r="1684" spans="1:18" x14ac:dyDescent="0.25">
      <c r="A1684" s="1" t="s">
        <v>7366</v>
      </c>
      <c r="B1684">
        <v>11</v>
      </c>
      <c r="C1684">
        <v>7</v>
      </c>
      <c r="D1684">
        <v>11</v>
      </c>
      <c r="E1684">
        <v>16</v>
      </c>
      <c r="F1684">
        <v>16</v>
      </c>
      <c r="G1684">
        <v>15</v>
      </c>
      <c r="H1684">
        <v>20</v>
      </c>
      <c r="I1684">
        <v>22</v>
      </c>
      <c r="J1684">
        <v>13</v>
      </c>
      <c r="K1684">
        <v>12</v>
      </c>
      <c r="L1684">
        <v>9</v>
      </c>
      <c r="M1684">
        <v>11</v>
      </c>
      <c r="N1684">
        <f>SUM(B1684:M1684)</f>
        <v>163</v>
      </c>
      <c r="O1684" t="str">
        <f>MID(A1684,6,2)</f>
        <v>05</v>
      </c>
      <c r="P1684" s="2">
        <f>N1684/O1684</f>
        <v>32.6</v>
      </c>
      <c r="Q1684" t="str">
        <f t="shared" si="52"/>
        <v>073540</v>
      </c>
      <c r="R1684" s="1" t="str">
        <f t="shared" si="53"/>
        <v>WLO</v>
      </c>
    </row>
    <row r="1685" spans="1:18" x14ac:dyDescent="0.25">
      <c r="A1685" s="1" t="s">
        <v>7957</v>
      </c>
      <c r="B1685">
        <v>11</v>
      </c>
      <c r="C1685">
        <v>10</v>
      </c>
      <c r="D1685">
        <v>6</v>
      </c>
      <c r="E1685">
        <v>11</v>
      </c>
      <c r="F1685">
        <v>15</v>
      </c>
      <c r="G1685">
        <v>18</v>
      </c>
      <c r="H1685">
        <v>26</v>
      </c>
      <c r="I1685">
        <v>19</v>
      </c>
      <c r="J1685">
        <v>11</v>
      </c>
      <c r="K1685">
        <v>15</v>
      </c>
      <c r="L1685">
        <v>12</v>
      </c>
      <c r="M1685">
        <v>9</v>
      </c>
      <c r="N1685">
        <f>SUM(B1685:M1685)</f>
        <v>163</v>
      </c>
      <c r="O1685" t="str">
        <f>MID(A1685,6,2)</f>
        <v>05</v>
      </c>
      <c r="P1685" s="2">
        <f>N1685/O1685</f>
        <v>32.6</v>
      </c>
      <c r="Q1685" t="str">
        <f t="shared" si="52"/>
        <v>079450</v>
      </c>
      <c r="R1685" s="1" t="str">
        <f t="shared" si="53"/>
        <v>WES</v>
      </c>
    </row>
    <row r="1686" spans="1:18" x14ac:dyDescent="0.25">
      <c r="A1686" s="1" t="s">
        <v>8038</v>
      </c>
      <c r="B1686">
        <v>12</v>
      </c>
      <c r="C1686">
        <v>11</v>
      </c>
      <c r="D1686">
        <v>8</v>
      </c>
      <c r="E1686">
        <v>14</v>
      </c>
      <c r="F1686">
        <v>10</v>
      </c>
      <c r="G1686">
        <v>15</v>
      </c>
      <c r="H1686">
        <v>22</v>
      </c>
      <c r="I1686">
        <v>16</v>
      </c>
      <c r="J1686">
        <v>16</v>
      </c>
      <c r="K1686">
        <v>17</v>
      </c>
      <c r="L1686">
        <v>12</v>
      </c>
      <c r="M1686">
        <v>10</v>
      </c>
      <c r="N1686">
        <f>SUM(B1686:M1686)</f>
        <v>163</v>
      </c>
      <c r="O1686" t="str">
        <f>MID(A1686,6,2)</f>
        <v>05</v>
      </c>
      <c r="P1686" s="2">
        <f>N1686/O1686</f>
        <v>32.6</v>
      </c>
      <c r="Q1686" t="str">
        <f t="shared" si="52"/>
        <v>080260</v>
      </c>
      <c r="R1686" s="1" t="str">
        <f t="shared" si="53"/>
        <v>BIE</v>
      </c>
    </row>
    <row r="1687" spans="1:18" x14ac:dyDescent="0.25">
      <c r="A1687" s="1" t="s">
        <v>8937</v>
      </c>
      <c r="B1687">
        <v>6</v>
      </c>
      <c r="C1687">
        <v>10</v>
      </c>
      <c r="D1687">
        <v>7</v>
      </c>
      <c r="E1687">
        <v>16</v>
      </c>
      <c r="F1687">
        <v>14</v>
      </c>
      <c r="G1687">
        <v>22</v>
      </c>
      <c r="H1687">
        <v>23</v>
      </c>
      <c r="I1687">
        <v>18</v>
      </c>
      <c r="J1687">
        <v>17</v>
      </c>
      <c r="K1687">
        <v>10</v>
      </c>
      <c r="L1687">
        <v>12</v>
      </c>
      <c r="M1687">
        <v>8</v>
      </c>
      <c r="N1687">
        <f>SUM(B1687:M1687)</f>
        <v>163</v>
      </c>
      <c r="O1687" t="str">
        <f>MID(A1687,6,2)</f>
        <v>05</v>
      </c>
      <c r="P1687" s="2">
        <f>N1687/O1687</f>
        <v>32.6</v>
      </c>
      <c r="Q1687" t="str">
        <f t="shared" si="52"/>
        <v>089250</v>
      </c>
      <c r="R1687" s="1" t="str">
        <f t="shared" si="53"/>
        <v>PRA</v>
      </c>
    </row>
    <row r="1688" spans="1:18" x14ac:dyDescent="0.25">
      <c r="A1688" s="1" t="s">
        <v>9019</v>
      </c>
      <c r="B1688">
        <v>11</v>
      </c>
      <c r="C1688">
        <v>11</v>
      </c>
      <c r="D1688">
        <v>11</v>
      </c>
      <c r="E1688">
        <v>14</v>
      </c>
      <c r="F1688">
        <v>14</v>
      </c>
      <c r="G1688">
        <v>21</v>
      </c>
      <c r="H1688">
        <v>22</v>
      </c>
      <c r="I1688">
        <v>22</v>
      </c>
      <c r="J1688">
        <v>10</v>
      </c>
      <c r="K1688">
        <v>13</v>
      </c>
      <c r="L1688">
        <v>6</v>
      </c>
      <c r="M1688">
        <v>8</v>
      </c>
      <c r="N1688">
        <f>SUM(B1688:M1688)</f>
        <v>163</v>
      </c>
      <c r="O1688" t="str">
        <f>MID(A1688,6,2)</f>
        <v>05</v>
      </c>
      <c r="P1688" s="2">
        <f>N1688/O1688</f>
        <v>32.6</v>
      </c>
      <c r="Q1688" t="str">
        <f t="shared" si="52"/>
        <v>090070</v>
      </c>
      <c r="R1688" s="1" t="str">
        <f t="shared" si="53"/>
        <v>BEM</v>
      </c>
    </row>
    <row r="1689" spans="1:18" x14ac:dyDescent="0.25">
      <c r="A1689" s="1" t="s">
        <v>9168</v>
      </c>
      <c r="B1689">
        <v>11</v>
      </c>
      <c r="C1689">
        <v>7</v>
      </c>
      <c r="D1689">
        <v>11</v>
      </c>
      <c r="E1689">
        <v>14</v>
      </c>
      <c r="F1689">
        <v>17</v>
      </c>
      <c r="G1689">
        <v>17</v>
      </c>
      <c r="H1689">
        <v>22</v>
      </c>
      <c r="I1689">
        <v>18</v>
      </c>
      <c r="J1689">
        <v>16</v>
      </c>
      <c r="K1689">
        <v>15</v>
      </c>
      <c r="L1689">
        <v>6</v>
      </c>
      <c r="M1689">
        <v>9</v>
      </c>
      <c r="N1689">
        <f>SUM(B1689:M1689)</f>
        <v>163</v>
      </c>
      <c r="O1689" t="str">
        <f>MID(A1689,6,2)</f>
        <v>05</v>
      </c>
      <c r="P1689" s="2">
        <f>N1689/O1689</f>
        <v>32.6</v>
      </c>
      <c r="Q1689" t="str">
        <f t="shared" si="52"/>
        <v>091560</v>
      </c>
      <c r="R1689" s="1" t="str">
        <f t="shared" si="53"/>
        <v>PRA</v>
      </c>
    </row>
    <row r="1690" spans="1:18" x14ac:dyDescent="0.25">
      <c r="A1690" s="1" t="s">
        <v>9424</v>
      </c>
      <c r="B1690">
        <v>8</v>
      </c>
      <c r="C1690">
        <v>10</v>
      </c>
      <c r="D1690">
        <v>10</v>
      </c>
      <c r="E1690">
        <v>17</v>
      </c>
      <c r="F1690">
        <v>16</v>
      </c>
      <c r="G1690">
        <v>19</v>
      </c>
      <c r="H1690">
        <v>23</v>
      </c>
      <c r="I1690">
        <v>15</v>
      </c>
      <c r="J1690">
        <v>16</v>
      </c>
      <c r="K1690">
        <v>15</v>
      </c>
      <c r="L1690">
        <v>7</v>
      </c>
      <c r="M1690">
        <v>7</v>
      </c>
      <c r="N1690">
        <f>SUM(B1690:M1690)</f>
        <v>163</v>
      </c>
      <c r="O1690" t="str">
        <f>MID(A1690,6,2)</f>
        <v>05</v>
      </c>
      <c r="P1690" s="2">
        <f>N1690/O1690</f>
        <v>32.6</v>
      </c>
      <c r="Q1690" t="str">
        <f t="shared" si="52"/>
        <v>094120</v>
      </c>
      <c r="R1690" s="1" t="str">
        <f t="shared" si="53"/>
        <v>SRO</v>
      </c>
    </row>
    <row r="1691" spans="1:18" x14ac:dyDescent="0.25">
      <c r="A1691" s="1" t="s">
        <v>9616</v>
      </c>
      <c r="B1691">
        <v>11</v>
      </c>
      <c r="C1691">
        <v>8</v>
      </c>
      <c r="D1691">
        <v>8</v>
      </c>
      <c r="E1691">
        <v>10</v>
      </c>
      <c r="F1691">
        <v>16</v>
      </c>
      <c r="G1691">
        <v>21</v>
      </c>
      <c r="H1691">
        <v>27</v>
      </c>
      <c r="I1691">
        <v>16</v>
      </c>
      <c r="J1691">
        <v>17</v>
      </c>
      <c r="K1691">
        <v>15</v>
      </c>
      <c r="L1691">
        <v>8</v>
      </c>
      <c r="M1691">
        <v>6</v>
      </c>
      <c r="N1691">
        <f>SUM(B1691:M1691)</f>
        <v>163</v>
      </c>
      <c r="O1691" t="str">
        <f>MID(A1691,6,2)</f>
        <v>05</v>
      </c>
      <c r="P1691" s="2">
        <f>N1691/O1691</f>
        <v>32.6</v>
      </c>
      <c r="Q1691" t="str">
        <f t="shared" si="52"/>
        <v>096040</v>
      </c>
      <c r="R1691" s="1" t="str">
        <f t="shared" si="53"/>
        <v>SRO</v>
      </c>
    </row>
    <row r="1692" spans="1:18" x14ac:dyDescent="0.25">
      <c r="A1692" s="1" t="s">
        <v>6854</v>
      </c>
      <c r="B1692">
        <v>14</v>
      </c>
      <c r="C1692">
        <v>14</v>
      </c>
      <c r="D1692">
        <v>15</v>
      </c>
      <c r="E1692">
        <v>21</v>
      </c>
      <c r="F1692">
        <v>18</v>
      </c>
      <c r="G1692">
        <v>24</v>
      </c>
      <c r="H1692">
        <v>36</v>
      </c>
      <c r="I1692">
        <v>24</v>
      </c>
      <c r="J1692">
        <v>15</v>
      </c>
      <c r="K1692">
        <v>20</v>
      </c>
      <c r="L1692">
        <v>13</v>
      </c>
      <c r="M1692">
        <v>14</v>
      </c>
      <c r="N1692">
        <f>SUM(B1692:M1692)</f>
        <v>228</v>
      </c>
      <c r="O1692" t="str">
        <f>MID(A1692,6,2)</f>
        <v>07</v>
      </c>
      <c r="P1692" s="2">
        <f>N1692/O1692</f>
        <v>32.571428571428569</v>
      </c>
      <c r="Q1692" t="str">
        <f t="shared" si="52"/>
        <v>068420</v>
      </c>
      <c r="R1692" s="1" t="str">
        <f t="shared" si="53"/>
        <v>REM</v>
      </c>
    </row>
    <row r="1693" spans="1:18" x14ac:dyDescent="0.25">
      <c r="A1693" s="1" t="s">
        <v>9488</v>
      </c>
      <c r="B1693">
        <v>8</v>
      </c>
      <c r="C1693">
        <v>15</v>
      </c>
      <c r="D1693">
        <v>13</v>
      </c>
      <c r="E1693">
        <v>16</v>
      </c>
      <c r="F1693">
        <v>22</v>
      </c>
      <c r="G1693">
        <v>27</v>
      </c>
      <c r="H1693">
        <v>35</v>
      </c>
      <c r="I1693">
        <v>26</v>
      </c>
      <c r="J1693">
        <v>21</v>
      </c>
      <c r="K1693">
        <v>22</v>
      </c>
      <c r="L1693">
        <v>13</v>
      </c>
      <c r="M1693">
        <v>10</v>
      </c>
      <c r="N1693">
        <f>SUM(B1693:M1693)</f>
        <v>228</v>
      </c>
      <c r="O1693" t="str">
        <f>MID(A1693,6,2)</f>
        <v>07</v>
      </c>
      <c r="P1693" s="2">
        <f>N1693/O1693</f>
        <v>32.571428571428569</v>
      </c>
      <c r="Q1693" t="str">
        <f t="shared" si="52"/>
        <v>094760</v>
      </c>
      <c r="R1693" s="1" t="str">
        <f t="shared" si="53"/>
        <v>WOL</v>
      </c>
    </row>
    <row r="1694" spans="1:18" x14ac:dyDescent="0.25">
      <c r="A1694" s="1" t="s">
        <v>123</v>
      </c>
      <c r="B1694">
        <v>6</v>
      </c>
      <c r="C1694">
        <v>10</v>
      </c>
      <c r="D1694">
        <v>9</v>
      </c>
      <c r="E1694">
        <v>14</v>
      </c>
      <c r="F1694">
        <v>11</v>
      </c>
      <c r="G1694">
        <v>12</v>
      </c>
      <c r="H1694">
        <v>17</v>
      </c>
      <c r="I1694">
        <v>12</v>
      </c>
      <c r="J1694">
        <v>9</v>
      </c>
      <c r="K1694">
        <v>14</v>
      </c>
      <c r="L1694">
        <v>10</v>
      </c>
      <c r="M1694">
        <v>6</v>
      </c>
      <c r="N1694">
        <f>SUM(B1694:M1694)</f>
        <v>130</v>
      </c>
      <c r="O1694" t="str">
        <f>MID(A1694,6,2)</f>
        <v>04</v>
      </c>
      <c r="P1694" s="2">
        <f>N1694/O1694</f>
        <v>32.5</v>
      </c>
      <c r="Q1694" t="str">
        <f t="shared" si="52"/>
        <v>001110</v>
      </c>
      <c r="R1694" s="1" t="str">
        <f t="shared" si="53"/>
        <v>WIL</v>
      </c>
    </row>
    <row r="1695" spans="1:18" x14ac:dyDescent="0.25">
      <c r="A1695" s="1" t="s">
        <v>206</v>
      </c>
      <c r="B1695">
        <v>8</v>
      </c>
      <c r="C1695">
        <v>8</v>
      </c>
      <c r="D1695">
        <v>5</v>
      </c>
      <c r="E1695">
        <v>12</v>
      </c>
      <c r="F1695">
        <v>12</v>
      </c>
      <c r="G1695">
        <v>18</v>
      </c>
      <c r="H1695">
        <v>19</v>
      </c>
      <c r="I1695">
        <v>15</v>
      </c>
      <c r="J1695">
        <v>10</v>
      </c>
      <c r="K1695">
        <v>10</v>
      </c>
      <c r="L1695">
        <v>6</v>
      </c>
      <c r="M1695">
        <v>7</v>
      </c>
      <c r="N1695">
        <f>SUM(B1695:M1695)</f>
        <v>130</v>
      </c>
      <c r="O1695" t="str">
        <f>MID(A1695,6,2)</f>
        <v>04</v>
      </c>
      <c r="P1695" s="2">
        <f>N1695/O1695</f>
        <v>32.5</v>
      </c>
      <c r="Q1695" t="str">
        <f t="shared" si="52"/>
        <v>001940</v>
      </c>
      <c r="R1695" s="1" t="str">
        <f t="shared" si="53"/>
        <v>REM</v>
      </c>
    </row>
    <row r="1696" spans="1:18" x14ac:dyDescent="0.25">
      <c r="A1696" s="1" t="s">
        <v>208</v>
      </c>
      <c r="B1696">
        <v>11</v>
      </c>
      <c r="C1696">
        <v>14</v>
      </c>
      <c r="D1696">
        <v>7</v>
      </c>
      <c r="E1696">
        <v>19</v>
      </c>
      <c r="F1696">
        <v>17</v>
      </c>
      <c r="G1696">
        <v>26</v>
      </c>
      <c r="H1696">
        <v>29</v>
      </c>
      <c r="I1696">
        <v>26</v>
      </c>
      <c r="J1696">
        <v>15</v>
      </c>
      <c r="K1696">
        <v>13</v>
      </c>
      <c r="L1696">
        <v>11</v>
      </c>
      <c r="M1696">
        <v>7</v>
      </c>
      <c r="N1696">
        <f>SUM(B1696:M1696)</f>
        <v>195</v>
      </c>
      <c r="O1696" t="str">
        <f>MID(A1696,6,2)</f>
        <v>06</v>
      </c>
      <c r="P1696" s="2">
        <f>N1696/O1696</f>
        <v>32.5</v>
      </c>
      <c r="Q1696" t="str">
        <f t="shared" si="52"/>
        <v>001960</v>
      </c>
      <c r="R1696" s="1" t="str">
        <f t="shared" si="53"/>
        <v>WIL</v>
      </c>
    </row>
    <row r="1697" spans="1:18" x14ac:dyDescent="0.25">
      <c r="A1697" s="1" t="s">
        <v>390</v>
      </c>
      <c r="B1697">
        <v>8</v>
      </c>
      <c r="C1697">
        <v>4</v>
      </c>
      <c r="D1697">
        <v>8</v>
      </c>
      <c r="E1697">
        <v>13</v>
      </c>
      <c r="F1697">
        <v>12</v>
      </c>
      <c r="G1697">
        <v>15</v>
      </c>
      <c r="H1697">
        <v>17</v>
      </c>
      <c r="I1697">
        <v>15</v>
      </c>
      <c r="J1697">
        <v>11</v>
      </c>
      <c r="K1697">
        <v>10</v>
      </c>
      <c r="L1697">
        <v>7</v>
      </c>
      <c r="M1697">
        <v>10</v>
      </c>
      <c r="N1697">
        <f>SUM(B1697:M1697)</f>
        <v>130</v>
      </c>
      <c r="O1697" t="str">
        <f>MID(A1697,6,2)</f>
        <v>04</v>
      </c>
      <c r="P1697" s="2">
        <f>N1697/O1697</f>
        <v>32.5</v>
      </c>
      <c r="Q1697" t="str">
        <f t="shared" si="52"/>
        <v>003780</v>
      </c>
      <c r="R1697" s="1" t="str">
        <f t="shared" si="53"/>
        <v>TAR</v>
      </c>
    </row>
    <row r="1698" spans="1:18" x14ac:dyDescent="0.25">
      <c r="A1698" s="1" t="s">
        <v>446</v>
      </c>
      <c r="B1698">
        <v>9</v>
      </c>
      <c r="C1698">
        <v>6</v>
      </c>
      <c r="D1698">
        <v>8</v>
      </c>
      <c r="E1698">
        <v>13</v>
      </c>
      <c r="F1698">
        <v>11</v>
      </c>
      <c r="G1698">
        <v>15</v>
      </c>
      <c r="H1698">
        <v>19</v>
      </c>
      <c r="I1698">
        <v>13</v>
      </c>
      <c r="J1698">
        <v>12</v>
      </c>
      <c r="K1698">
        <v>13</v>
      </c>
      <c r="L1698">
        <v>7</v>
      </c>
      <c r="M1698">
        <v>4</v>
      </c>
      <c r="N1698">
        <f>SUM(B1698:M1698)</f>
        <v>130</v>
      </c>
      <c r="O1698" t="str">
        <f>MID(A1698,6,2)</f>
        <v>04</v>
      </c>
      <c r="P1698" s="2">
        <f>N1698/O1698</f>
        <v>32.5</v>
      </c>
      <c r="Q1698" t="str">
        <f t="shared" si="52"/>
        <v>004340</v>
      </c>
      <c r="R1698" s="1" t="str">
        <f t="shared" si="53"/>
        <v>URU</v>
      </c>
    </row>
    <row r="1699" spans="1:18" x14ac:dyDescent="0.25">
      <c r="A1699" s="1" t="s">
        <v>460</v>
      </c>
      <c r="B1699">
        <v>7</v>
      </c>
      <c r="C1699">
        <v>5</v>
      </c>
      <c r="D1699">
        <v>4</v>
      </c>
      <c r="E1699">
        <v>10</v>
      </c>
      <c r="F1699">
        <v>14</v>
      </c>
      <c r="G1699">
        <v>15</v>
      </c>
      <c r="H1699">
        <v>21</v>
      </c>
      <c r="I1699">
        <v>15</v>
      </c>
      <c r="J1699">
        <v>10</v>
      </c>
      <c r="K1699">
        <v>10</v>
      </c>
      <c r="L1699">
        <v>9</v>
      </c>
      <c r="M1699">
        <v>10</v>
      </c>
      <c r="N1699">
        <f>SUM(B1699:M1699)</f>
        <v>130</v>
      </c>
      <c r="O1699" t="str">
        <f>MID(A1699,6,2)</f>
        <v>04</v>
      </c>
      <c r="P1699" s="2">
        <f>N1699/O1699</f>
        <v>32.5</v>
      </c>
      <c r="Q1699" t="str">
        <f t="shared" si="52"/>
        <v>004480</v>
      </c>
      <c r="R1699" s="1" t="str">
        <f t="shared" si="53"/>
        <v>PRA</v>
      </c>
    </row>
    <row r="1700" spans="1:18" x14ac:dyDescent="0.25">
      <c r="A1700" s="1" t="s">
        <v>463</v>
      </c>
      <c r="B1700">
        <v>4</v>
      </c>
      <c r="C1700">
        <v>10</v>
      </c>
      <c r="D1700">
        <v>8</v>
      </c>
      <c r="E1700">
        <v>11</v>
      </c>
      <c r="F1700">
        <v>9</v>
      </c>
      <c r="G1700">
        <v>17</v>
      </c>
      <c r="H1700">
        <v>20</v>
      </c>
      <c r="I1700">
        <v>16</v>
      </c>
      <c r="J1700">
        <v>9</v>
      </c>
      <c r="K1700">
        <v>12</v>
      </c>
      <c r="L1700">
        <v>4</v>
      </c>
      <c r="M1700">
        <v>10</v>
      </c>
      <c r="N1700">
        <f>SUM(B1700:M1700)</f>
        <v>130</v>
      </c>
      <c r="O1700" t="str">
        <f>MID(A1700,6,2)</f>
        <v>04</v>
      </c>
      <c r="P1700" s="2">
        <f>N1700/O1700</f>
        <v>32.5</v>
      </c>
      <c r="Q1700" t="str">
        <f t="shared" si="52"/>
        <v>004510</v>
      </c>
      <c r="R1700" s="1" t="str">
        <f t="shared" si="53"/>
        <v>BIE</v>
      </c>
    </row>
    <row r="1701" spans="1:18" x14ac:dyDescent="0.25">
      <c r="A1701" s="1" t="s">
        <v>604</v>
      </c>
      <c r="B1701">
        <v>4</v>
      </c>
      <c r="C1701">
        <v>9</v>
      </c>
      <c r="D1701">
        <v>10</v>
      </c>
      <c r="E1701">
        <v>13</v>
      </c>
      <c r="F1701">
        <v>13</v>
      </c>
      <c r="G1701">
        <v>16</v>
      </c>
      <c r="H1701">
        <v>18</v>
      </c>
      <c r="I1701">
        <v>17</v>
      </c>
      <c r="J1701">
        <v>9</v>
      </c>
      <c r="K1701">
        <v>11</v>
      </c>
      <c r="L1701">
        <v>5</v>
      </c>
      <c r="M1701">
        <v>5</v>
      </c>
      <c r="N1701">
        <f>SUM(B1701:M1701)</f>
        <v>130</v>
      </c>
      <c r="O1701" t="str">
        <f>MID(A1701,6,2)</f>
        <v>04</v>
      </c>
      <c r="P1701" s="2">
        <f>N1701/O1701</f>
        <v>32.5</v>
      </c>
      <c r="Q1701" t="str">
        <f t="shared" si="52"/>
        <v>005920</v>
      </c>
      <c r="R1701" s="1" t="str">
        <f t="shared" si="53"/>
        <v>SRO</v>
      </c>
    </row>
    <row r="1702" spans="1:18" x14ac:dyDescent="0.25">
      <c r="A1702" s="1" t="s">
        <v>652</v>
      </c>
      <c r="B1702">
        <v>7</v>
      </c>
      <c r="C1702">
        <v>6</v>
      </c>
      <c r="D1702">
        <v>7</v>
      </c>
      <c r="E1702">
        <v>14</v>
      </c>
      <c r="F1702">
        <v>8</v>
      </c>
      <c r="G1702">
        <v>18</v>
      </c>
      <c r="H1702">
        <v>17</v>
      </c>
      <c r="I1702">
        <v>15</v>
      </c>
      <c r="J1702">
        <v>12</v>
      </c>
      <c r="K1702">
        <v>13</v>
      </c>
      <c r="L1702">
        <v>5</v>
      </c>
      <c r="M1702">
        <v>8</v>
      </c>
      <c r="N1702">
        <f>SUM(B1702:M1702)</f>
        <v>130</v>
      </c>
      <c r="O1702" t="str">
        <f>MID(A1702,6,2)</f>
        <v>04</v>
      </c>
      <c r="P1702" s="2">
        <f>N1702/O1702</f>
        <v>32.5</v>
      </c>
      <c r="Q1702" t="str">
        <f t="shared" si="52"/>
        <v>006400</v>
      </c>
      <c r="R1702" s="1" t="str">
        <f t="shared" si="53"/>
        <v>PRA</v>
      </c>
    </row>
    <row r="1703" spans="1:18" x14ac:dyDescent="0.25">
      <c r="A1703" s="1" t="s">
        <v>771</v>
      </c>
      <c r="B1703">
        <v>6</v>
      </c>
      <c r="C1703">
        <v>7</v>
      </c>
      <c r="D1703">
        <v>7</v>
      </c>
      <c r="E1703">
        <v>11</v>
      </c>
      <c r="F1703">
        <v>12</v>
      </c>
      <c r="G1703">
        <v>14</v>
      </c>
      <c r="H1703">
        <v>19</v>
      </c>
      <c r="I1703">
        <v>18</v>
      </c>
      <c r="J1703">
        <v>8</v>
      </c>
      <c r="K1703">
        <v>11</v>
      </c>
      <c r="L1703">
        <v>7</v>
      </c>
      <c r="M1703">
        <v>10</v>
      </c>
      <c r="N1703">
        <f>SUM(B1703:M1703)</f>
        <v>130</v>
      </c>
      <c r="O1703" t="str">
        <f>MID(A1703,6,2)</f>
        <v>04</v>
      </c>
      <c r="P1703" s="2">
        <f>N1703/O1703</f>
        <v>32.5</v>
      </c>
      <c r="Q1703" t="str">
        <f t="shared" si="52"/>
        <v>007590</v>
      </c>
      <c r="R1703" s="1" t="str">
        <f t="shared" si="53"/>
        <v>BIE</v>
      </c>
    </row>
    <row r="1704" spans="1:18" x14ac:dyDescent="0.25">
      <c r="A1704" s="1" t="s">
        <v>847</v>
      </c>
      <c r="B1704">
        <v>8</v>
      </c>
      <c r="C1704">
        <v>6</v>
      </c>
      <c r="D1704">
        <v>10</v>
      </c>
      <c r="E1704">
        <v>12</v>
      </c>
      <c r="F1704">
        <v>9</v>
      </c>
      <c r="G1704">
        <v>16</v>
      </c>
      <c r="H1704">
        <v>21</v>
      </c>
      <c r="I1704">
        <v>16</v>
      </c>
      <c r="J1704">
        <v>8</v>
      </c>
      <c r="K1704">
        <v>9</v>
      </c>
      <c r="L1704">
        <v>5</v>
      </c>
      <c r="M1704">
        <v>10</v>
      </c>
      <c r="N1704">
        <f>SUM(B1704:M1704)</f>
        <v>130</v>
      </c>
      <c r="O1704" t="str">
        <f>MID(A1704,6,2)</f>
        <v>04</v>
      </c>
      <c r="P1704" s="2">
        <f>N1704/O1704</f>
        <v>32.5</v>
      </c>
      <c r="Q1704" t="str">
        <f t="shared" si="52"/>
        <v>008350</v>
      </c>
      <c r="R1704" s="1" t="str">
        <f t="shared" si="53"/>
        <v>PRA</v>
      </c>
    </row>
    <row r="1705" spans="1:18" x14ac:dyDescent="0.25">
      <c r="A1705" s="1" t="s">
        <v>861</v>
      </c>
      <c r="B1705">
        <v>7</v>
      </c>
      <c r="C1705">
        <v>5</v>
      </c>
      <c r="D1705">
        <v>10</v>
      </c>
      <c r="E1705">
        <v>10</v>
      </c>
      <c r="F1705">
        <v>13</v>
      </c>
      <c r="G1705">
        <v>16</v>
      </c>
      <c r="H1705">
        <v>22</v>
      </c>
      <c r="I1705">
        <v>15</v>
      </c>
      <c r="J1705">
        <v>13</v>
      </c>
      <c r="K1705">
        <v>8</v>
      </c>
      <c r="L1705">
        <v>6</v>
      </c>
      <c r="M1705">
        <v>5</v>
      </c>
      <c r="N1705">
        <f>SUM(B1705:M1705)</f>
        <v>130</v>
      </c>
      <c r="O1705" t="str">
        <f>MID(A1705,6,2)</f>
        <v>04</v>
      </c>
      <c r="P1705" s="2">
        <f>N1705/O1705</f>
        <v>32.5</v>
      </c>
      <c r="Q1705" t="str">
        <f t="shared" si="52"/>
        <v>008490</v>
      </c>
      <c r="R1705" s="1" t="str">
        <f t="shared" si="53"/>
        <v>OCH</v>
      </c>
    </row>
    <row r="1706" spans="1:18" x14ac:dyDescent="0.25">
      <c r="A1706" s="1" t="s">
        <v>870</v>
      </c>
      <c r="B1706">
        <v>10</v>
      </c>
      <c r="C1706">
        <v>8</v>
      </c>
      <c r="D1706">
        <v>10</v>
      </c>
      <c r="E1706">
        <v>8</v>
      </c>
      <c r="F1706">
        <v>8</v>
      </c>
      <c r="G1706">
        <v>15</v>
      </c>
      <c r="H1706">
        <v>22</v>
      </c>
      <c r="I1706">
        <v>13</v>
      </c>
      <c r="J1706">
        <v>14</v>
      </c>
      <c r="K1706">
        <v>12</v>
      </c>
      <c r="L1706">
        <v>4</v>
      </c>
      <c r="M1706">
        <v>6</v>
      </c>
      <c r="N1706">
        <f>SUM(B1706:M1706)</f>
        <v>130</v>
      </c>
      <c r="O1706" t="str">
        <f>MID(A1706,6,2)</f>
        <v>04</v>
      </c>
      <c r="P1706" s="2">
        <f>N1706/O1706</f>
        <v>32.5</v>
      </c>
      <c r="Q1706" t="str">
        <f t="shared" si="52"/>
        <v>008580</v>
      </c>
      <c r="R1706" s="1" t="str">
        <f t="shared" si="53"/>
        <v>WOL</v>
      </c>
    </row>
    <row r="1707" spans="1:18" x14ac:dyDescent="0.25">
      <c r="A1707" s="1" t="s">
        <v>1051</v>
      </c>
      <c r="B1707">
        <v>4</v>
      </c>
      <c r="C1707">
        <v>3</v>
      </c>
      <c r="D1707">
        <v>4</v>
      </c>
      <c r="E1707">
        <v>6</v>
      </c>
      <c r="F1707">
        <v>5</v>
      </c>
      <c r="G1707">
        <v>8</v>
      </c>
      <c r="H1707">
        <v>10</v>
      </c>
      <c r="I1707">
        <v>7</v>
      </c>
      <c r="J1707">
        <v>6</v>
      </c>
      <c r="K1707">
        <v>6</v>
      </c>
      <c r="L1707">
        <v>4</v>
      </c>
      <c r="M1707">
        <v>2</v>
      </c>
      <c r="N1707">
        <f>SUM(B1707:M1707)</f>
        <v>65</v>
      </c>
      <c r="O1707" t="str">
        <f>MID(A1707,6,2)</f>
        <v>02</v>
      </c>
      <c r="P1707" s="2">
        <f>N1707/O1707</f>
        <v>32.5</v>
      </c>
      <c r="Q1707" t="str">
        <f t="shared" si="52"/>
        <v>010390</v>
      </c>
      <c r="R1707" s="1" t="str">
        <f t="shared" si="53"/>
        <v>BEM</v>
      </c>
    </row>
    <row r="1708" spans="1:18" x14ac:dyDescent="0.25">
      <c r="A1708" s="1" t="s">
        <v>1126</v>
      </c>
      <c r="B1708">
        <v>10</v>
      </c>
      <c r="C1708">
        <v>11</v>
      </c>
      <c r="D1708">
        <v>11</v>
      </c>
      <c r="E1708">
        <v>16</v>
      </c>
      <c r="F1708">
        <v>17</v>
      </c>
      <c r="G1708">
        <v>24</v>
      </c>
      <c r="H1708">
        <v>26</v>
      </c>
      <c r="I1708">
        <v>23</v>
      </c>
      <c r="J1708">
        <v>20</v>
      </c>
      <c r="K1708">
        <v>15</v>
      </c>
      <c r="L1708">
        <v>10</v>
      </c>
      <c r="M1708">
        <v>12</v>
      </c>
      <c r="N1708">
        <f>SUM(B1708:M1708)</f>
        <v>195</v>
      </c>
      <c r="O1708" t="str">
        <f>MID(A1708,6,2)</f>
        <v>06</v>
      </c>
      <c r="P1708" s="2">
        <f>N1708/O1708</f>
        <v>32.5</v>
      </c>
      <c r="Q1708" t="str">
        <f t="shared" si="52"/>
        <v>011140</v>
      </c>
      <c r="R1708" s="1" t="str">
        <f t="shared" si="53"/>
        <v>MOK</v>
      </c>
    </row>
    <row r="1709" spans="1:18" x14ac:dyDescent="0.25">
      <c r="A1709" s="1" t="s">
        <v>1272</v>
      </c>
      <c r="B1709">
        <v>8</v>
      </c>
      <c r="C1709">
        <v>10</v>
      </c>
      <c r="D1709">
        <v>8</v>
      </c>
      <c r="E1709">
        <v>14</v>
      </c>
      <c r="F1709">
        <v>9</v>
      </c>
      <c r="G1709">
        <v>15</v>
      </c>
      <c r="H1709">
        <v>19</v>
      </c>
      <c r="I1709">
        <v>18</v>
      </c>
      <c r="J1709">
        <v>9</v>
      </c>
      <c r="K1709">
        <v>9</v>
      </c>
      <c r="L1709">
        <v>5</v>
      </c>
      <c r="M1709">
        <v>6</v>
      </c>
      <c r="N1709">
        <f>SUM(B1709:M1709)</f>
        <v>130</v>
      </c>
      <c r="O1709" t="str">
        <f>MID(A1709,6,2)</f>
        <v>04</v>
      </c>
      <c r="P1709" s="2">
        <f>N1709/O1709</f>
        <v>32.5</v>
      </c>
      <c r="Q1709" t="str">
        <f t="shared" si="52"/>
        <v>012600</v>
      </c>
      <c r="R1709" s="1" t="str">
        <f t="shared" si="53"/>
        <v>WOL</v>
      </c>
    </row>
    <row r="1710" spans="1:18" x14ac:dyDescent="0.25">
      <c r="A1710" s="1" t="s">
        <v>1354</v>
      </c>
      <c r="B1710">
        <v>9</v>
      </c>
      <c r="C1710">
        <v>6</v>
      </c>
      <c r="D1710">
        <v>6</v>
      </c>
      <c r="E1710">
        <v>11</v>
      </c>
      <c r="F1710">
        <v>11</v>
      </c>
      <c r="G1710">
        <v>12</v>
      </c>
      <c r="H1710">
        <v>19</v>
      </c>
      <c r="I1710">
        <v>17</v>
      </c>
      <c r="J1710">
        <v>13</v>
      </c>
      <c r="K1710">
        <v>11</v>
      </c>
      <c r="L1710">
        <v>8</v>
      </c>
      <c r="M1710">
        <v>7</v>
      </c>
      <c r="N1710">
        <f>SUM(B1710:M1710)</f>
        <v>130</v>
      </c>
      <c r="O1710" t="str">
        <f>MID(A1710,6,2)</f>
        <v>04</v>
      </c>
      <c r="P1710" s="2">
        <f>N1710/O1710</f>
        <v>32.5</v>
      </c>
      <c r="Q1710" t="str">
        <f t="shared" si="52"/>
        <v>013420</v>
      </c>
      <c r="R1710" s="1" t="str">
        <f t="shared" si="53"/>
        <v>WOL</v>
      </c>
    </row>
    <row r="1711" spans="1:18" x14ac:dyDescent="0.25">
      <c r="A1711" s="1" t="s">
        <v>1437</v>
      </c>
      <c r="B1711">
        <v>14</v>
      </c>
      <c r="C1711">
        <v>7</v>
      </c>
      <c r="D1711">
        <v>10</v>
      </c>
      <c r="E1711">
        <v>18</v>
      </c>
      <c r="F1711">
        <v>16</v>
      </c>
      <c r="G1711">
        <v>25</v>
      </c>
      <c r="H1711">
        <v>31</v>
      </c>
      <c r="I1711">
        <v>25</v>
      </c>
      <c r="J1711">
        <v>14</v>
      </c>
      <c r="K1711">
        <v>17</v>
      </c>
      <c r="L1711">
        <v>11</v>
      </c>
      <c r="M1711">
        <v>7</v>
      </c>
      <c r="N1711">
        <f>SUM(B1711:M1711)</f>
        <v>195</v>
      </c>
      <c r="O1711" t="str">
        <f>MID(A1711,6,2)</f>
        <v>06</v>
      </c>
      <c r="P1711" s="2">
        <f>N1711/O1711</f>
        <v>32.5</v>
      </c>
      <c r="Q1711" t="str">
        <f t="shared" si="52"/>
        <v>014250</v>
      </c>
      <c r="R1711" s="1" t="str">
        <f t="shared" si="53"/>
        <v>WOL</v>
      </c>
    </row>
    <row r="1712" spans="1:18" x14ac:dyDescent="0.25">
      <c r="A1712" s="1" t="s">
        <v>1440</v>
      </c>
      <c r="B1712">
        <v>10</v>
      </c>
      <c r="C1712">
        <v>8</v>
      </c>
      <c r="D1712">
        <v>5</v>
      </c>
      <c r="E1712">
        <v>11</v>
      </c>
      <c r="F1712">
        <v>8</v>
      </c>
      <c r="G1712">
        <v>16</v>
      </c>
      <c r="H1712">
        <v>17</v>
      </c>
      <c r="I1712">
        <v>14</v>
      </c>
      <c r="J1712">
        <v>13</v>
      </c>
      <c r="K1712">
        <v>13</v>
      </c>
      <c r="L1712">
        <v>6</v>
      </c>
      <c r="M1712">
        <v>9</v>
      </c>
      <c r="N1712">
        <f>SUM(B1712:M1712)</f>
        <v>130</v>
      </c>
      <c r="O1712" t="str">
        <f>MID(A1712,6,2)</f>
        <v>04</v>
      </c>
      <c r="P1712" s="2">
        <f>N1712/O1712</f>
        <v>32.5</v>
      </c>
      <c r="Q1712" t="str">
        <f t="shared" si="52"/>
        <v>014280</v>
      </c>
      <c r="R1712" s="1" t="str">
        <f t="shared" si="53"/>
        <v>TAR</v>
      </c>
    </row>
    <row r="1713" spans="1:18" x14ac:dyDescent="0.25">
      <c r="A1713" s="1" t="s">
        <v>1468</v>
      </c>
      <c r="B1713">
        <v>4</v>
      </c>
      <c r="C1713">
        <v>8</v>
      </c>
      <c r="D1713">
        <v>10</v>
      </c>
      <c r="E1713">
        <v>12</v>
      </c>
      <c r="F1713">
        <v>8</v>
      </c>
      <c r="G1713">
        <v>12</v>
      </c>
      <c r="H1713">
        <v>21</v>
      </c>
      <c r="I1713">
        <v>14</v>
      </c>
      <c r="J1713">
        <v>13</v>
      </c>
      <c r="K1713">
        <v>14</v>
      </c>
      <c r="L1713">
        <v>6</v>
      </c>
      <c r="M1713">
        <v>8</v>
      </c>
      <c r="N1713">
        <f>SUM(B1713:M1713)</f>
        <v>130</v>
      </c>
      <c r="O1713" t="str">
        <f>MID(A1713,6,2)</f>
        <v>04</v>
      </c>
      <c r="P1713" s="2">
        <f>N1713/O1713</f>
        <v>32.5</v>
      </c>
      <c r="Q1713" t="str">
        <f t="shared" si="52"/>
        <v>014560</v>
      </c>
      <c r="R1713" s="1" t="str">
        <f t="shared" si="53"/>
        <v>WIL</v>
      </c>
    </row>
    <row r="1714" spans="1:18" x14ac:dyDescent="0.25">
      <c r="A1714" s="1" t="s">
        <v>1570</v>
      </c>
      <c r="B1714">
        <v>10</v>
      </c>
      <c r="C1714">
        <v>8</v>
      </c>
      <c r="D1714">
        <v>7</v>
      </c>
      <c r="E1714">
        <v>12</v>
      </c>
      <c r="F1714">
        <v>13</v>
      </c>
      <c r="G1714">
        <v>12</v>
      </c>
      <c r="H1714">
        <v>19</v>
      </c>
      <c r="I1714">
        <v>16</v>
      </c>
      <c r="J1714">
        <v>9</v>
      </c>
      <c r="K1714">
        <v>10</v>
      </c>
      <c r="L1714">
        <v>10</v>
      </c>
      <c r="M1714">
        <v>4</v>
      </c>
      <c r="N1714">
        <f>SUM(B1714:M1714)</f>
        <v>130</v>
      </c>
      <c r="O1714" t="str">
        <f>MID(A1714,6,2)</f>
        <v>04</v>
      </c>
      <c r="P1714" s="2">
        <f>N1714/O1714</f>
        <v>32.5</v>
      </c>
      <c r="Q1714" t="str">
        <f t="shared" si="52"/>
        <v>015580</v>
      </c>
      <c r="R1714" s="1" t="str">
        <f t="shared" si="53"/>
        <v>SRO</v>
      </c>
    </row>
    <row r="1715" spans="1:18" x14ac:dyDescent="0.25">
      <c r="A1715" s="1" t="s">
        <v>1620</v>
      </c>
      <c r="B1715">
        <v>4</v>
      </c>
      <c r="C1715">
        <v>3</v>
      </c>
      <c r="D1715">
        <v>4</v>
      </c>
      <c r="E1715">
        <v>6</v>
      </c>
      <c r="F1715">
        <v>6</v>
      </c>
      <c r="G1715">
        <v>8</v>
      </c>
      <c r="H1715">
        <v>10</v>
      </c>
      <c r="I1715">
        <v>8</v>
      </c>
      <c r="J1715">
        <v>4</v>
      </c>
      <c r="K1715">
        <v>5</v>
      </c>
      <c r="L1715">
        <v>3</v>
      </c>
      <c r="M1715">
        <v>4</v>
      </c>
      <c r="N1715">
        <f>SUM(B1715:M1715)</f>
        <v>65</v>
      </c>
      <c r="O1715" t="str">
        <f>MID(A1715,6,2)</f>
        <v>02</v>
      </c>
      <c r="P1715" s="2">
        <f>N1715/O1715</f>
        <v>32.5</v>
      </c>
      <c r="Q1715" t="str">
        <f t="shared" si="52"/>
        <v>016080</v>
      </c>
      <c r="R1715" s="1" t="str">
        <f t="shared" si="53"/>
        <v>URY</v>
      </c>
    </row>
    <row r="1716" spans="1:18" x14ac:dyDescent="0.25">
      <c r="A1716" s="1" t="s">
        <v>1628</v>
      </c>
      <c r="B1716">
        <v>3</v>
      </c>
      <c r="C1716">
        <v>4</v>
      </c>
      <c r="D1716">
        <v>4</v>
      </c>
      <c r="E1716">
        <v>5</v>
      </c>
      <c r="F1716">
        <v>6</v>
      </c>
      <c r="G1716">
        <v>8</v>
      </c>
      <c r="H1716">
        <v>9</v>
      </c>
      <c r="I1716">
        <v>8</v>
      </c>
      <c r="J1716">
        <v>6</v>
      </c>
      <c r="K1716">
        <v>5</v>
      </c>
      <c r="L1716">
        <v>4</v>
      </c>
      <c r="M1716">
        <v>3</v>
      </c>
      <c r="N1716">
        <f>SUM(B1716:M1716)</f>
        <v>65</v>
      </c>
      <c r="O1716" t="str">
        <f>MID(A1716,6,2)</f>
        <v>02</v>
      </c>
      <c r="P1716" s="2">
        <f>N1716/O1716</f>
        <v>32.5</v>
      </c>
      <c r="Q1716" t="str">
        <f t="shared" si="52"/>
        <v>016160</v>
      </c>
      <c r="R1716" s="1" t="str">
        <f t="shared" si="53"/>
        <v>WIL</v>
      </c>
    </row>
    <row r="1717" spans="1:18" x14ac:dyDescent="0.25">
      <c r="A1717" s="1" t="s">
        <v>1718</v>
      </c>
      <c r="B1717">
        <v>4</v>
      </c>
      <c r="C1717">
        <v>4</v>
      </c>
      <c r="D1717">
        <v>4</v>
      </c>
      <c r="E1717">
        <v>6</v>
      </c>
      <c r="F1717">
        <v>5</v>
      </c>
      <c r="G1717">
        <v>8</v>
      </c>
      <c r="H1717">
        <v>10</v>
      </c>
      <c r="I1717">
        <v>7</v>
      </c>
      <c r="J1717">
        <v>6</v>
      </c>
      <c r="K1717">
        <v>6</v>
      </c>
      <c r="L1717">
        <v>3</v>
      </c>
      <c r="M1717">
        <v>2</v>
      </c>
      <c r="N1717">
        <f>SUM(B1717:M1717)</f>
        <v>65</v>
      </c>
      <c r="O1717" t="str">
        <f>MID(A1717,6,2)</f>
        <v>02</v>
      </c>
      <c r="P1717" s="2">
        <f>N1717/O1717</f>
        <v>32.5</v>
      </c>
      <c r="Q1717" t="str">
        <f t="shared" si="52"/>
        <v>017060</v>
      </c>
      <c r="R1717" s="1" t="str">
        <f t="shared" si="53"/>
        <v>PRA</v>
      </c>
    </row>
    <row r="1718" spans="1:18" x14ac:dyDescent="0.25">
      <c r="A1718" s="1" t="s">
        <v>1803</v>
      </c>
      <c r="B1718">
        <v>9</v>
      </c>
      <c r="C1718">
        <v>9</v>
      </c>
      <c r="D1718">
        <v>4</v>
      </c>
      <c r="E1718">
        <v>8</v>
      </c>
      <c r="F1718">
        <v>12</v>
      </c>
      <c r="G1718">
        <v>15</v>
      </c>
      <c r="H1718">
        <v>19</v>
      </c>
      <c r="I1718">
        <v>16</v>
      </c>
      <c r="J1718">
        <v>14</v>
      </c>
      <c r="K1718">
        <v>12</v>
      </c>
      <c r="L1718">
        <v>6</v>
      </c>
      <c r="M1718">
        <v>6</v>
      </c>
      <c r="N1718">
        <f>SUM(B1718:M1718)</f>
        <v>130</v>
      </c>
      <c r="O1718" t="str">
        <f>MID(A1718,6,2)</f>
        <v>04</v>
      </c>
      <c r="P1718" s="2">
        <f>N1718/O1718</f>
        <v>32.5</v>
      </c>
      <c r="Q1718" t="str">
        <f t="shared" si="52"/>
        <v>017910</v>
      </c>
      <c r="R1718" s="1" t="str">
        <f t="shared" si="53"/>
        <v>WLO</v>
      </c>
    </row>
    <row r="1719" spans="1:18" x14ac:dyDescent="0.25">
      <c r="A1719" s="1" t="s">
        <v>1877</v>
      </c>
      <c r="B1719">
        <v>6</v>
      </c>
      <c r="C1719">
        <v>9</v>
      </c>
      <c r="D1719">
        <v>4</v>
      </c>
      <c r="E1719">
        <v>14</v>
      </c>
      <c r="F1719">
        <v>11</v>
      </c>
      <c r="G1719">
        <v>12</v>
      </c>
      <c r="H1719">
        <v>21</v>
      </c>
      <c r="I1719">
        <v>17</v>
      </c>
      <c r="J1719">
        <v>10</v>
      </c>
      <c r="K1719">
        <v>14</v>
      </c>
      <c r="L1719">
        <v>6</v>
      </c>
      <c r="M1719">
        <v>6</v>
      </c>
      <c r="N1719">
        <f>SUM(B1719:M1719)</f>
        <v>130</v>
      </c>
      <c r="O1719" t="str">
        <f>MID(A1719,6,2)</f>
        <v>04</v>
      </c>
      <c r="P1719" s="2">
        <f>N1719/O1719</f>
        <v>32.5</v>
      </c>
      <c r="Q1719" t="str">
        <f t="shared" si="52"/>
        <v>018650</v>
      </c>
      <c r="R1719" s="1" t="str">
        <f t="shared" si="53"/>
        <v>URU</v>
      </c>
    </row>
    <row r="1720" spans="1:18" x14ac:dyDescent="0.25">
      <c r="A1720" s="1" t="s">
        <v>1907</v>
      </c>
      <c r="B1720">
        <v>4</v>
      </c>
      <c r="C1720">
        <v>3</v>
      </c>
      <c r="D1720">
        <v>3</v>
      </c>
      <c r="E1720">
        <v>6</v>
      </c>
      <c r="F1720">
        <v>6</v>
      </c>
      <c r="G1720">
        <v>7</v>
      </c>
      <c r="H1720">
        <v>9</v>
      </c>
      <c r="I1720">
        <v>8</v>
      </c>
      <c r="J1720">
        <v>6</v>
      </c>
      <c r="K1720">
        <v>5</v>
      </c>
      <c r="L1720">
        <v>4</v>
      </c>
      <c r="M1720">
        <v>4</v>
      </c>
      <c r="N1720">
        <f>SUM(B1720:M1720)</f>
        <v>65</v>
      </c>
      <c r="O1720" t="str">
        <f>MID(A1720,6,2)</f>
        <v>02</v>
      </c>
      <c r="P1720" s="2">
        <f>N1720/O1720</f>
        <v>32.5</v>
      </c>
      <c r="Q1720" t="str">
        <f t="shared" si="52"/>
        <v>018950</v>
      </c>
      <c r="R1720" s="1" t="str">
        <f t="shared" si="53"/>
        <v>URU</v>
      </c>
    </row>
    <row r="1721" spans="1:18" x14ac:dyDescent="0.25">
      <c r="A1721" s="1" t="s">
        <v>1984</v>
      </c>
      <c r="B1721">
        <v>4</v>
      </c>
      <c r="C1721">
        <v>6</v>
      </c>
      <c r="D1721">
        <v>10</v>
      </c>
      <c r="E1721">
        <v>13</v>
      </c>
      <c r="F1721">
        <v>13</v>
      </c>
      <c r="G1721">
        <v>12</v>
      </c>
      <c r="H1721">
        <v>20</v>
      </c>
      <c r="I1721">
        <v>14</v>
      </c>
      <c r="J1721">
        <v>14</v>
      </c>
      <c r="K1721">
        <v>8</v>
      </c>
      <c r="L1721">
        <v>9</v>
      </c>
      <c r="M1721">
        <v>7</v>
      </c>
      <c r="N1721">
        <f>SUM(B1721:M1721)</f>
        <v>130</v>
      </c>
      <c r="O1721" t="str">
        <f>MID(A1721,6,2)</f>
        <v>04</v>
      </c>
      <c r="P1721" s="2">
        <f>N1721/O1721</f>
        <v>32.5</v>
      </c>
      <c r="Q1721" t="str">
        <f t="shared" si="52"/>
        <v>019720</v>
      </c>
      <c r="R1721" s="1" t="str">
        <f t="shared" si="53"/>
        <v>WES</v>
      </c>
    </row>
    <row r="1722" spans="1:18" x14ac:dyDescent="0.25">
      <c r="A1722" s="1" t="s">
        <v>1996</v>
      </c>
      <c r="B1722">
        <v>5</v>
      </c>
      <c r="C1722">
        <v>10</v>
      </c>
      <c r="D1722">
        <v>8</v>
      </c>
      <c r="E1722">
        <v>13</v>
      </c>
      <c r="F1722">
        <v>11</v>
      </c>
      <c r="G1722">
        <v>15</v>
      </c>
      <c r="H1722">
        <v>22</v>
      </c>
      <c r="I1722">
        <v>15</v>
      </c>
      <c r="J1722">
        <v>8</v>
      </c>
      <c r="K1722">
        <v>9</v>
      </c>
      <c r="L1722">
        <v>8</v>
      </c>
      <c r="M1722">
        <v>6</v>
      </c>
      <c r="N1722">
        <f>SUM(B1722:M1722)</f>
        <v>130</v>
      </c>
      <c r="O1722" t="str">
        <f>MID(A1722,6,2)</f>
        <v>04</v>
      </c>
      <c r="P1722" s="2">
        <f>N1722/O1722</f>
        <v>32.5</v>
      </c>
      <c r="Q1722" t="str">
        <f t="shared" si="52"/>
        <v>019840</v>
      </c>
      <c r="R1722" s="1" t="str">
        <f t="shared" si="53"/>
        <v>OCH</v>
      </c>
    </row>
    <row r="1723" spans="1:18" x14ac:dyDescent="0.25">
      <c r="A1723" s="1" t="s">
        <v>2000</v>
      </c>
      <c r="B1723">
        <v>7</v>
      </c>
      <c r="C1723">
        <v>10</v>
      </c>
      <c r="D1723">
        <v>9</v>
      </c>
      <c r="E1723">
        <v>8</v>
      </c>
      <c r="F1723">
        <v>11</v>
      </c>
      <c r="G1723">
        <v>17</v>
      </c>
      <c r="H1723">
        <v>16</v>
      </c>
      <c r="I1723">
        <v>17</v>
      </c>
      <c r="J1723">
        <v>12</v>
      </c>
      <c r="K1723">
        <v>9</v>
      </c>
      <c r="L1723">
        <v>10</v>
      </c>
      <c r="M1723">
        <v>4</v>
      </c>
      <c r="N1723">
        <f>SUM(B1723:M1723)</f>
        <v>130</v>
      </c>
      <c r="O1723" t="str">
        <f>MID(A1723,6,2)</f>
        <v>04</v>
      </c>
      <c r="P1723" s="2">
        <f>N1723/O1723</f>
        <v>32.5</v>
      </c>
      <c r="Q1723" t="str">
        <f t="shared" si="52"/>
        <v>019880</v>
      </c>
      <c r="R1723" s="1" t="str">
        <f t="shared" si="53"/>
        <v>BIA</v>
      </c>
    </row>
    <row r="1724" spans="1:18" x14ac:dyDescent="0.25">
      <c r="A1724" s="1" t="s">
        <v>2106</v>
      </c>
      <c r="B1724">
        <v>7</v>
      </c>
      <c r="C1724">
        <v>10</v>
      </c>
      <c r="D1724">
        <v>7</v>
      </c>
      <c r="E1724">
        <v>11</v>
      </c>
      <c r="F1724">
        <v>12</v>
      </c>
      <c r="G1724">
        <v>18</v>
      </c>
      <c r="H1724">
        <v>17</v>
      </c>
      <c r="I1724">
        <v>15</v>
      </c>
      <c r="J1724">
        <v>11</v>
      </c>
      <c r="K1724">
        <v>12</v>
      </c>
      <c r="L1724">
        <v>6</v>
      </c>
      <c r="M1724">
        <v>4</v>
      </c>
      <c r="N1724">
        <f>SUM(B1724:M1724)</f>
        <v>130</v>
      </c>
      <c r="O1724" t="str">
        <f>MID(A1724,6,2)</f>
        <v>04</v>
      </c>
      <c r="P1724" s="2">
        <f>N1724/O1724</f>
        <v>32.5</v>
      </c>
      <c r="Q1724" t="str">
        <f t="shared" si="52"/>
        <v>020940</v>
      </c>
      <c r="R1724" s="1" t="str">
        <f t="shared" si="53"/>
        <v>WES</v>
      </c>
    </row>
    <row r="1725" spans="1:18" x14ac:dyDescent="0.25">
      <c r="A1725" s="1" t="s">
        <v>2133</v>
      </c>
      <c r="B1725">
        <v>6</v>
      </c>
      <c r="C1725">
        <v>7</v>
      </c>
      <c r="D1725">
        <v>4</v>
      </c>
      <c r="E1725">
        <v>14</v>
      </c>
      <c r="F1725">
        <v>10</v>
      </c>
      <c r="G1725">
        <v>18</v>
      </c>
      <c r="H1725">
        <v>19</v>
      </c>
      <c r="I1725">
        <v>13</v>
      </c>
      <c r="J1725">
        <v>12</v>
      </c>
      <c r="K1725">
        <v>8</v>
      </c>
      <c r="L1725">
        <v>9</v>
      </c>
      <c r="M1725">
        <v>10</v>
      </c>
      <c r="N1725">
        <f>SUM(B1725:M1725)</f>
        <v>130</v>
      </c>
      <c r="O1725" t="str">
        <f>MID(A1725,6,2)</f>
        <v>04</v>
      </c>
      <c r="P1725" s="2">
        <f>N1725/O1725</f>
        <v>32.5</v>
      </c>
      <c r="Q1725" t="str">
        <f t="shared" si="52"/>
        <v>021210</v>
      </c>
      <c r="R1725" s="1" t="str">
        <f t="shared" si="53"/>
        <v>SRO</v>
      </c>
    </row>
    <row r="1726" spans="1:18" x14ac:dyDescent="0.25">
      <c r="A1726" s="1" t="s">
        <v>2198</v>
      </c>
      <c r="B1726">
        <v>4</v>
      </c>
      <c r="C1726">
        <v>8</v>
      </c>
      <c r="D1726">
        <v>6</v>
      </c>
      <c r="E1726">
        <v>10</v>
      </c>
      <c r="F1726">
        <v>13</v>
      </c>
      <c r="G1726">
        <v>16</v>
      </c>
      <c r="H1726">
        <v>21</v>
      </c>
      <c r="I1726">
        <v>15</v>
      </c>
      <c r="J1726">
        <v>13</v>
      </c>
      <c r="K1726">
        <v>10</v>
      </c>
      <c r="L1726">
        <v>4</v>
      </c>
      <c r="M1726">
        <v>10</v>
      </c>
      <c r="N1726">
        <f>SUM(B1726:M1726)</f>
        <v>130</v>
      </c>
      <c r="O1726" t="str">
        <f>MID(A1726,6,2)</f>
        <v>04</v>
      </c>
      <c r="P1726" s="2">
        <f>N1726/O1726</f>
        <v>32.5</v>
      </c>
      <c r="Q1726" t="str">
        <f t="shared" si="52"/>
        <v>021860</v>
      </c>
      <c r="R1726" s="1" t="str">
        <f t="shared" si="53"/>
        <v>WOL</v>
      </c>
    </row>
    <row r="1727" spans="1:18" x14ac:dyDescent="0.25">
      <c r="A1727" s="1" t="s">
        <v>2207</v>
      </c>
      <c r="B1727">
        <v>5</v>
      </c>
      <c r="C1727">
        <v>9</v>
      </c>
      <c r="D1727">
        <v>10</v>
      </c>
      <c r="E1727">
        <v>8</v>
      </c>
      <c r="F1727">
        <v>10</v>
      </c>
      <c r="G1727">
        <v>17</v>
      </c>
      <c r="H1727">
        <v>19</v>
      </c>
      <c r="I1727">
        <v>13</v>
      </c>
      <c r="J1727">
        <v>11</v>
      </c>
      <c r="K1727">
        <v>11</v>
      </c>
      <c r="L1727">
        <v>9</v>
      </c>
      <c r="M1727">
        <v>8</v>
      </c>
      <c r="N1727">
        <f>SUM(B1727:M1727)</f>
        <v>130</v>
      </c>
      <c r="O1727" t="str">
        <f>MID(A1727,6,2)</f>
        <v>04</v>
      </c>
      <c r="P1727" s="2">
        <f>N1727/O1727</f>
        <v>32.5</v>
      </c>
      <c r="Q1727" t="str">
        <f t="shared" si="52"/>
        <v>021950</v>
      </c>
      <c r="R1727" s="1" t="str">
        <f t="shared" si="53"/>
        <v>OCH</v>
      </c>
    </row>
    <row r="1728" spans="1:18" x14ac:dyDescent="0.25">
      <c r="A1728" s="1" t="s">
        <v>2365</v>
      </c>
      <c r="B1728">
        <v>9</v>
      </c>
      <c r="C1728">
        <v>4</v>
      </c>
      <c r="D1728">
        <v>5</v>
      </c>
      <c r="E1728">
        <v>9</v>
      </c>
      <c r="F1728">
        <v>13</v>
      </c>
      <c r="G1728">
        <v>18</v>
      </c>
      <c r="H1728">
        <v>21</v>
      </c>
      <c r="I1728">
        <v>12</v>
      </c>
      <c r="J1728">
        <v>8</v>
      </c>
      <c r="K1728">
        <v>12</v>
      </c>
      <c r="L1728">
        <v>10</v>
      </c>
      <c r="M1728">
        <v>9</v>
      </c>
      <c r="N1728">
        <f>SUM(B1728:M1728)</f>
        <v>130</v>
      </c>
      <c r="O1728" t="str">
        <f>MID(A1728,6,2)</f>
        <v>04</v>
      </c>
      <c r="P1728" s="2">
        <f>N1728/O1728</f>
        <v>32.5</v>
      </c>
      <c r="Q1728" t="str">
        <f t="shared" si="52"/>
        <v>023530</v>
      </c>
      <c r="R1728" s="1" t="str">
        <f t="shared" si="53"/>
        <v>PRA</v>
      </c>
    </row>
    <row r="1729" spans="1:18" x14ac:dyDescent="0.25">
      <c r="A1729" s="1" t="s">
        <v>2368</v>
      </c>
      <c r="B1729">
        <v>8</v>
      </c>
      <c r="C1729">
        <v>10</v>
      </c>
      <c r="D1729">
        <v>6</v>
      </c>
      <c r="E1729">
        <v>8</v>
      </c>
      <c r="F1729">
        <v>13</v>
      </c>
      <c r="G1729">
        <v>12</v>
      </c>
      <c r="H1729">
        <v>22</v>
      </c>
      <c r="I1729">
        <v>12</v>
      </c>
      <c r="J1729">
        <v>13</v>
      </c>
      <c r="K1729">
        <v>12</v>
      </c>
      <c r="L1729">
        <v>7</v>
      </c>
      <c r="M1729">
        <v>7</v>
      </c>
      <c r="N1729">
        <f>SUM(B1729:M1729)</f>
        <v>130</v>
      </c>
      <c r="O1729" t="str">
        <f>MID(A1729,6,2)</f>
        <v>04</v>
      </c>
      <c r="P1729" s="2">
        <f>N1729/O1729</f>
        <v>32.5</v>
      </c>
      <c r="Q1729" t="str">
        <f t="shared" si="52"/>
        <v>023560</v>
      </c>
      <c r="R1729" s="1" t="str">
        <f t="shared" si="53"/>
        <v>WAW</v>
      </c>
    </row>
    <row r="1730" spans="1:18" x14ac:dyDescent="0.25">
      <c r="A1730" s="1" t="s">
        <v>2425</v>
      </c>
      <c r="B1730">
        <v>4</v>
      </c>
      <c r="C1730">
        <v>5</v>
      </c>
      <c r="D1730">
        <v>10</v>
      </c>
      <c r="E1730">
        <v>11</v>
      </c>
      <c r="F1730">
        <v>10</v>
      </c>
      <c r="G1730">
        <v>18</v>
      </c>
      <c r="H1730">
        <v>19</v>
      </c>
      <c r="I1730">
        <v>12</v>
      </c>
      <c r="J1730">
        <v>9</v>
      </c>
      <c r="K1730">
        <v>14</v>
      </c>
      <c r="L1730">
        <v>9</v>
      </c>
      <c r="M1730">
        <v>9</v>
      </c>
      <c r="N1730">
        <f>SUM(B1730:M1730)</f>
        <v>130</v>
      </c>
      <c r="O1730" t="str">
        <f>MID(A1730,6,2)</f>
        <v>04</v>
      </c>
      <c r="P1730" s="2">
        <f>N1730/O1730</f>
        <v>32.5</v>
      </c>
      <c r="Q1730" t="str">
        <f t="shared" ref="Q1730:Q1793" si="54">MID(A1730,1,6)</f>
        <v>024130</v>
      </c>
      <c r="R1730" s="1" t="str">
        <f t="shared" ref="R1730:R1793" si="55">MID(A1730,8,3)</f>
        <v>BIA</v>
      </c>
    </row>
    <row r="1731" spans="1:18" x14ac:dyDescent="0.25">
      <c r="A1731" s="1" t="s">
        <v>2528</v>
      </c>
      <c r="B1731">
        <v>9</v>
      </c>
      <c r="C1731">
        <v>9</v>
      </c>
      <c r="D1731">
        <v>6</v>
      </c>
      <c r="E1731">
        <v>9</v>
      </c>
      <c r="F1731">
        <v>9</v>
      </c>
      <c r="G1731">
        <v>13</v>
      </c>
      <c r="H1731">
        <v>22</v>
      </c>
      <c r="I1731">
        <v>14</v>
      </c>
      <c r="J1731">
        <v>14</v>
      </c>
      <c r="K1731">
        <v>8</v>
      </c>
      <c r="L1731">
        <v>8</v>
      </c>
      <c r="M1731">
        <v>9</v>
      </c>
      <c r="N1731">
        <f>SUM(B1731:M1731)</f>
        <v>130</v>
      </c>
      <c r="O1731" t="str">
        <f>MID(A1731,6,2)</f>
        <v>04</v>
      </c>
      <c r="P1731" s="2">
        <f>N1731/O1731</f>
        <v>32.5</v>
      </c>
      <c r="Q1731" t="str">
        <f t="shared" si="54"/>
        <v>025160</v>
      </c>
      <c r="R1731" s="1" t="str">
        <f t="shared" si="55"/>
        <v>BIA</v>
      </c>
    </row>
    <row r="1732" spans="1:18" x14ac:dyDescent="0.25">
      <c r="A1732" s="1" t="s">
        <v>2556</v>
      </c>
      <c r="B1732">
        <v>9</v>
      </c>
      <c r="C1732">
        <v>9</v>
      </c>
      <c r="D1732">
        <v>4</v>
      </c>
      <c r="E1732">
        <v>9</v>
      </c>
      <c r="F1732">
        <v>10</v>
      </c>
      <c r="G1732">
        <v>13</v>
      </c>
      <c r="H1732">
        <v>21</v>
      </c>
      <c r="I1732">
        <v>13</v>
      </c>
      <c r="J1732">
        <v>10</v>
      </c>
      <c r="K1732">
        <v>14</v>
      </c>
      <c r="L1732">
        <v>10</v>
      </c>
      <c r="M1732">
        <v>8</v>
      </c>
      <c r="N1732">
        <f>SUM(B1732:M1732)</f>
        <v>130</v>
      </c>
      <c r="O1732" t="str">
        <f>MID(A1732,6,2)</f>
        <v>04</v>
      </c>
      <c r="P1732" s="2">
        <f>N1732/O1732</f>
        <v>32.5</v>
      </c>
      <c r="Q1732" t="str">
        <f t="shared" si="54"/>
        <v>025440</v>
      </c>
      <c r="R1732" s="1" t="str">
        <f t="shared" si="55"/>
        <v>REM</v>
      </c>
    </row>
    <row r="1733" spans="1:18" x14ac:dyDescent="0.25">
      <c r="A1733" s="1" t="s">
        <v>2673</v>
      </c>
      <c r="B1733">
        <v>9</v>
      </c>
      <c r="C1733">
        <v>10</v>
      </c>
      <c r="D1733">
        <v>10</v>
      </c>
      <c r="E1733">
        <v>11</v>
      </c>
      <c r="F1733">
        <v>11</v>
      </c>
      <c r="G1733">
        <v>14</v>
      </c>
      <c r="H1733">
        <v>22</v>
      </c>
      <c r="I1733">
        <v>13</v>
      </c>
      <c r="J1733">
        <v>8</v>
      </c>
      <c r="K1733">
        <v>10</v>
      </c>
      <c r="L1733">
        <v>8</v>
      </c>
      <c r="M1733">
        <v>4</v>
      </c>
      <c r="N1733">
        <f>SUM(B1733:M1733)</f>
        <v>130</v>
      </c>
      <c r="O1733" t="str">
        <f>MID(A1733,6,2)</f>
        <v>04</v>
      </c>
      <c r="P1733" s="2">
        <f>N1733/O1733</f>
        <v>32.5</v>
      </c>
      <c r="Q1733" t="str">
        <f t="shared" si="54"/>
        <v>026610</v>
      </c>
      <c r="R1733" s="1" t="str">
        <f t="shared" si="55"/>
        <v>REM</v>
      </c>
    </row>
    <row r="1734" spans="1:18" x14ac:dyDescent="0.25">
      <c r="A1734" s="1" t="s">
        <v>2806</v>
      </c>
      <c r="B1734">
        <v>12</v>
      </c>
      <c r="C1734">
        <v>13</v>
      </c>
      <c r="D1734">
        <v>11</v>
      </c>
      <c r="E1734">
        <v>19</v>
      </c>
      <c r="F1734">
        <v>12</v>
      </c>
      <c r="G1734">
        <v>26</v>
      </c>
      <c r="H1734">
        <v>29</v>
      </c>
      <c r="I1734">
        <v>26</v>
      </c>
      <c r="J1734">
        <v>19</v>
      </c>
      <c r="K1734">
        <v>12</v>
      </c>
      <c r="L1734">
        <v>9</v>
      </c>
      <c r="M1734">
        <v>7</v>
      </c>
      <c r="N1734">
        <f>SUM(B1734:M1734)</f>
        <v>195</v>
      </c>
      <c r="O1734" t="str">
        <f>MID(A1734,6,2)</f>
        <v>06</v>
      </c>
      <c r="P1734" s="2">
        <f>N1734/O1734</f>
        <v>32.5</v>
      </c>
      <c r="Q1734" t="str">
        <f t="shared" si="54"/>
        <v>027940</v>
      </c>
      <c r="R1734" s="1" t="str">
        <f t="shared" si="55"/>
        <v>WLO</v>
      </c>
    </row>
    <row r="1735" spans="1:18" x14ac:dyDescent="0.25">
      <c r="A1735" s="1" t="s">
        <v>2867</v>
      </c>
      <c r="B1735">
        <v>5</v>
      </c>
      <c r="C1735">
        <v>9</v>
      </c>
      <c r="D1735">
        <v>6</v>
      </c>
      <c r="E1735">
        <v>9</v>
      </c>
      <c r="F1735">
        <v>9</v>
      </c>
      <c r="G1735">
        <v>17</v>
      </c>
      <c r="H1735">
        <v>20</v>
      </c>
      <c r="I1735">
        <v>18</v>
      </c>
      <c r="J1735">
        <v>13</v>
      </c>
      <c r="K1735">
        <v>8</v>
      </c>
      <c r="L1735">
        <v>8</v>
      </c>
      <c r="M1735">
        <v>8</v>
      </c>
      <c r="N1735">
        <f>SUM(B1735:M1735)</f>
        <v>130</v>
      </c>
      <c r="O1735" t="str">
        <f>MID(A1735,6,2)</f>
        <v>04</v>
      </c>
      <c r="P1735" s="2">
        <f>N1735/O1735</f>
        <v>32.5</v>
      </c>
      <c r="Q1735" t="str">
        <f t="shared" si="54"/>
        <v>028550</v>
      </c>
      <c r="R1735" s="1" t="str">
        <f t="shared" si="55"/>
        <v>TAR</v>
      </c>
    </row>
    <row r="1736" spans="1:18" x14ac:dyDescent="0.25">
      <c r="A1736" s="1" t="s">
        <v>2896</v>
      </c>
      <c r="B1736">
        <v>10</v>
      </c>
      <c r="C1736">
        <v>10</v>
      </c>
      <c r="D1736">
        <v>4</v>
      </c>
      <c r="E1736">
        <v>11</v>
      </c>
      <c r="F1736">
        <v>10</v>
      </c>
      <c r="G1736">
        <v>18</v>
      </c>
      <c r="H1736">
        <v>19</v>
      </c>
      <c r="I1736">
        <v>13</v>
      </c>
      <c r="J1736">
        <v>9</v>
      </c>
      <c r="K1736">
        <v>9</v>
      </c>
      <c r="L1736">
        <v>8</v>
      </c>
      <c r="M1736">
        <v>9</v>
      </c>
      <c r="N1736">
        <f>SUM(B1736:M1736)</f>
        <v>130</v>
      </c>
      <c r="O1736" t="str">
        <f>MID(A1736,6,2)</f>
        <v>04</v>
      </c>
      <c r="P1736" s="2">
        <f>N1736/O1736</f>
        <v>32.5</v>
      </c>
      <c r="Q1736" t="str">
        <f t="shared" si="54"/>
        <v>028840</v>
      </c>
      <c r="R1736" s="1" t="str">
        <f t="shared" si="55"/>
        <v>WOL</v>
      </c>
    </row>
    <row r="1737" spans="1:18" x14ac:dyDescent="0.25">
      <c r="A1737" s="1" t="s">
        <v>2899</v>
      </c>
      <c r="B1737">
        <v>8</v>
      </c>
      <c r="C1737">
        <v>4</v>
      </c>
      <c r="D1737">
        <v>4</v>
      </c>
      <c r="E1737">
        <v>12</v>
      </c>
      <c r="F1737">
        <v>12</v>
      </c>
      <c r="G1737">
        <v>15</v>
      </c>
      <c r="H1737">
        <v>20</v>
      </c>
      <c r="I1737">
        <v>15</v>
      </c>
      <c r="J1737">
        <v>13</v>
      </c>
      <c r="K1737">
        <v>13</v>
      </c>
      <c r="L1737">
        <v>9</v>
      </c>
      <c r="M1737">
        <v>5</v>
      </c>
      <c r="N1737">
        <f>SUM(B1737:M1737)</f>
        <v>130</v>
      </c>
      <c r="O1737" t="str">
        <f>MID(A1737,6,2)</f>
        <v>04</v>
      </c>
      <c r="P1737" s="2">
        <f>N1737/O1737</f>
        <v>32.5</v>
      </c>
      <c r="Q1737" t="str">
        <f t="shared" si="54"/>
        <v>028870</v>
      </c>
      <c r="R1737" s="1" t="str">
        <f t="shared" si="55"/>
        <v>TAR</v>
      </c>
    </row>
    <row r="1738" spans="1:18" x14ac:dyDescent="0.25">
      <c r="A1738" s="1" t="s">
        <v>2958</v>
      </c>
      <c r="B1738">
        <v>4</v>
      </c>
      <c r="C1738">
        <v>7</v>
      </c>
      <c r="D1738">
        <v>10</v>
      </c>
      <c r="E1738">
        <v>9</v>
      </c>
      <c r="F1738">
        <v>13</v>
      </c>
      <c r="G1738">
        <v>12</v>
      </c>
      <c r="H1738">
        <v>22</v>
      </c>
      <c r="I1738">
        <v>16</v>
      </c>
      <c r="J1738">
        <v>13</v>
      </c>
      <c r="K1738">
        <v>12</v>
      </c>
      <c r="L1738">
        <v>8</v>
      </c>
      <c r="M1738">
        <v>4</v>
      </c>
      <c r="N1738">
        <f>SUM(B1738:M1738)</f>
        <v>130</v>
      </c>
      <c r="O1738" t="str">
        <f>MID(A1738,6,2)</f>
        <v>04</v>
      </c>
      <c r="P1738" s="2">
        <f>N1738/O1738</f>
        <v>32.5</v>
      </c>
      <c r="Q1738" t="str">
        <f t="shared" si="54"/>
        <v>029460</v>
      </c>
      <c r="R1738" s="1" t="str">
        <f t="shared" si="55"/>
        <v>WOL</v>
      </c>
    </row>
    <row r="1739" spans="1:18" x14ac:dyDescent="0.25">
      <c r="A1739" s="1" t="s">
        <v>3006</v>
      </c>
      <c r="B1739">
        <v>10</v>
      </c>
      <c r="C1739">
        <v>4</v>
      </c>
      <c r="D1739">
        <v>8</v>
      </c>
      <c r="E1739">
        <v>9</v>
      </c>
      <c r="F1739">
        <v>9</v>
      </c>
      <c r="G1739">
        <v>15</v>
      </c>
      <c r="H1739">
        <v>19</v>
      </c>
      <c r="I1739">
        <v>15</v>
      </c>
      <c r="J1739">
        <v>14</v>
      </c>
      <c r="K1739">
        <v>13</v>
      </c>
      <c r="L1739">
        <v>4</v>
      </c>
      <c r="M1739">
        <v>10</v>
      </c>
      <c r="N1739">
        <f>SUM(B1739:M1739)</f>
        <v>130</v>
      </c>
      <c r="O1739" t="str">
        <f>MID(A1739,6,2)</f>
        <v>04</v>
      </c>
      <c r="P1739" s="2">
        <f>N1739/O1739</f>
        <v>32.5</v>
      </c>
      <c r="Q1739" t="str">
        <f t="shared" si="54"/>
        <v>029940</v>
      </c>
      <c r="R1739" s="1" t="str">
        <f t="shared" si="55"/>
        <v>WOL</v>
      </c>
    </row>
    <row r="1740" spans="1:18" x14ac:dyDescent="0.25">
      <c r="A1740" s="1" t="s">
        <v>3008</v>
      </c>
      <c r="B1740">
        <v>13</v>
      </c>
      <c r="C1740">
        <v>9</v>
      </c>
      <c r="D1740">
        <v>12</v>
      </c>
      <c r="E1740">
        <v>18</v>
      </c>
      <c r="F1740">
        <v>17</v>
      </c>
      <c r="G1740">
        <v>26</v>
      </c>
      <c r="H1740">
        <v>24</v>
      </c>
      <c r="I1740">
        <v>21</v>
      </c>
      <c r="J1740">
        <v>20</v>
      </c>
      <c r="K1740">
        <v>12</v>
      </c>
      <c r="L1740">
        <v>9</v>
      </c>
      <c r="M1740">
        <v>14</v>
      </c>
      <c r="N1740">
        <f>SUM(B1740:M1740)</f>
        <v>195</v>
      </c>
      <c r="O1740" t="str">
        <f>MID(A1740,6,2)</f>
        <v>06</v>
      </c>
      <c r="P1740" s="2">
        <f>N1740/O1740</f>
        <v>32.5</v>
      </c>
      <c r="Q1740" t="str">
        <f t="shared" si="54"/>
        <v>029960</v>
      </c>
      <c r="R1740" s="1" t="str">
        <f t="shared" si="55"/>
        <v>WES</v>
      </c>
    </row>
    <row r="1741" spans="1:18" x14ac:dyDescent="0.25">
      <c r="A1741" s="1" t="s">
        <v>3011</v>
      </c>
      <c r="B1741">
        <v>13</v>
      </c>
      <c r="C1741">
        <v>12</v>
      </c>
      <c r="D1741">
        <v>11</v>
      </c>
      <c r="E1741">
        <v>19</v>
      </c>
      <c r="F1741">
        <v>13</v>
      </c>
      <c r="G1741">
        <v>23</v>
      </c>
      <c r="H1741">
        <v>27</v>
      </c>
      <c r="I1741">
        <v>20</v>
      </c>
      <c r="J1741">
        <v>18</v>
      </c>
      <c r="K1741">
        <v>19</v>
      </c>
      <c r="L1741">
        <v>6</v>
      </c>
      <c r="M1741">
        <v>14</v>
      </c>
      <c r="N1741">
        <f>SUM(B1741:M1741)</f>
        <v>195</v>
      </c>
      <c r="O1741" t="str">
        <f>MID(A1741,6,2)</f>
        <v>06</v>
      </c>
      <c r="P1741" s="2">
        <f>N1741/O1741</f>
        <v>32.5</v>
      </c>
      <c r="Q1741" t="str">
        <f t="shared" si="54"/>
        <v>029990</v>
      </c>
      <c r="R1741" s="1" t="str">
        <f t="shared" si="55"/>
        <v>REM</v>
      </c>
    </row>
    <row r="1742" spans="1:18" x14ac:dyDescent="0.25">
      <c r="A1742" s="1" t="s">
        <v>3056</v>
      </c>
      <c r="B1742">
        <v>6</v>
      </c>
      <c r="C1742">
        <v>10</v>
      </c>
      <c r="D1742">
        <v>8</v>
      </c>
      <c r="E1742">
        <v>9</v>
      </c>
      <c r="F1742">
        <v>8</v>
      </c>
      <c r="G1742">
        <v>17</v>
      </c>
      <c r="H1742">
        <v>16</v>
      </c>
      <c r="I1742">
        <v>17</v>
      </c>
      <c r="J1742">
        <v>12</v>
      </c>
      <c r="K1742">
        <v>10</v>
      </c>
      <c r="L1742">
        <v>7</v>
      </c>
      <c r="M1742">
        <v>10</v>
      </c>
      <c r="N1742">
        <f>SUM(B1742:M1742)</f>
        <v>130</v>
      </c>
      <c r="O1742" t="str">
        <f>MID(A1742,6,2)</f>
        <v>04</v>
      </c>
      <c r="P1742" s="2">
        <f>N1742/O1742</f>
        <v>32.5</v>
      </c>
      <c r="Q1742" t="str">
        <f t="shared" si="54"/>
        <v>030440</v>
      </c>
      <c r="R1742" s="1" t="str">
        <f t="shared" si="55"/>
        <v>REM</v>
      </c>
    </row>
    <row r="1743" spans="1:18" x14ac:dyDescent="0.25">
      <c r="A1743" s="1" t="s">
        <v>3078</v>
      </c>
      <c r="B1743">
        <v>4</v>
      </c>
      <c r="C1743">
        <v>4</v>
      </c>
      <c r="D1743">
        <v>4</v>
      </c>
      <c r="E1743">
        <v>6</v>
      </c>
      <c r="F1743">
        <v>6</v>
      </c>
      <c r="G1743">
        <v>8</v>
      </c>
      <c r="H1743">
        <v>8</v>
      </c>
      <c r="I1743">
        <v>8</v>
      </c>
      <c r="J1743">
        <v>6</v>
      </c>
      <c r="K1743">
        <v>5</v>
      </c>
      <c r="L1743">
        <v>3</v>
      </c>
      <c r="M1743">
        <v>3</v>
      </c>
      <c r="N1743">
        <f>SUM(B1743:M1743)</f>
        <v>65</v>
      </c>
      <c r="O1743" t="str">
        <f>MID(A1743,6,2)</f>
        <v>02</v>
      </c>
      <c r="P1743" s="2">
        <f>N1743/O1743</f>
        <v>32.5</v>
      </c>
      <c r="Q1743" t="str">
        <f t="shared" si="54"/>
        <v>030660</v>
      </c>
      <c r="R1743" s="1" t="str">
        <f t="shared" si="55"/>
        <v>MOK</v>
      </c>
    </row>
    <row r="1744" spans="1:18" x14ac:dyDescent="0.25">
      <c r="A1744" s="1" t="s">
        <v>3149</v>
      </c>
      <c r="B1744">
        <v>4</v>
      </c>
      <c r="C1744">
        <v>10</v>
      </c>
      <c r="D1744">
        <v>10</v>
      </c>
      <c r="E1744">
        <v>12</v>
      </c>
      <c r="F1744">
        <v>11</v>
      </c>
      <c r="G1744">
        <v>17</v>
      </c>
      <c r="H1744">
        <v>22</v>
      </c>
      <c r="I1744">
        <v>13</v>
      </c>
      <c r="J1744">
        <v>9</v>
      </c>
      <c r="K1744">
        <v>10</v>
      </c>
      <c r="L1744">
        <v>5</v>
      </c>
      <c r="M1744">
        <v>7</v>
      </c>
      <c r="N1744">
        <f>SUM(B1744:M1744)</f>
        <v>130</v>
      </c>
      <c r="O1744" t="str">
        <f>MID(A1744,6,2)</f>
        <v>04</v>
      </c>
      <c r="P1744" s="2">
        <f>N1744/O1744</f>
        <v>32.5</v>
      </c>
      <c r="Q1744" t="str">
        <f t="shared" si="54"/>
        <v>031370</v>
      </c>
      <c r="R1744" s="1" t="str">
        <f t="shared" si="55"/>
        <v>URY</v>
      </c>
    </row>
    <row r="1745" spans="1:18" x14ac:dyDescent="0.25">
      <c r="A1745" s="1" t="s">
        <v>3299</v>
      </c>
      <c r="B1745">
        <v>4</v>
      </c>
      <c r="C1745">
        <v>4</v>
      </c>
      <c r="D1745">
        <v>4</v>
      </c>
      <c r="E1745">
        <v>6</v>
      </c>
      <c r="F1745">
        <v>6</v>
      </c>
      <c r="G1745">
        <v>7</v>
      </c>
      <c r="H1745">
        <v>10</v>
      </c>
      <c r="I1745">
        <v>7</v>
      </c>
      <c r="J1745">
        <v>5</v>
      </c>
      <c r="K1745">
        <v>6</v>
      </c>
      <c r="L1745">
        <v>2</v>
      </c>
      <c r="M1745">
        <v>4</v>
      </c>
      <c r="N1745">
        <f>SUM(B1745:M1745)</f>
        <v>65</v>
      </c>
      <c r="O1745" t="str">
        <f>MID(A1745,6,2)</f>
        <v>02</v>
      </c>
      <c r="P1745" s="2">
        <f>N1745/O1745</f>
        <v>32.5</v>
      </c>
      <c r="Q1745" t="str">
        <f t="shared" si="54"/>
        <v>032870</v>
      </c>
      <c r="R1745" s="1" t="str">
        <f t="shared" si="55"/>
        <v>BEM</v>
      </c>
    </row>
    <row r="1746" spans="1:18" x14ac:dyDescent="0.25">
      <c r="A1746" s="1" t="s">
        <v>3355</v>
      </c>
      <c r="B1746">
        <v>8</v>
      </c>
      <c r="C1746">
        <v>5</v>
      </c>
      <c r="D1746">
        <v>4</v>
      </c>
      <c r="E1746">
        <v>14</v>
      </c>
      <c r="F1746">
        <v>11</v>
      </c>
      <c r="G1746">
        <v>18</v>
      </c>
      <c r="H1746">
        <v>20</v>
      </c>
      <c r="I1746">
        <v>14</v>
      </c>
      <c r="J1746">
        <v>9</v>
      </c>
      <c r="K1746">
        <v>13</v>
      </c>
      <c r="L1746">
        <v>6</v>
      </c>
      <c r="M1746">
        <v>8</v>
      </c>
      <c r="N1746">
        <f>SUM(B1746:M1746)</f>
        <v>130</v>
      </c>
      <c r="O1746" t="str">
        <f>MID(A1746,6,2)</f>
        <v>04</v>
      </c>
      <c r="P1746" s="2">
        <f>N1746/O1746</f>
        <v>32.5</v>
      </c>
      <c r="Q1746" t="str">
        <f t="shared" si="54"/>
        <v>033430</v>
      </c>
      <c r="R1746" s="1" t="str">
        <f t="shared" si="55"/>
        <v>URY</v>
      </c>
    </row>
    <row r="1747" spans="1:18" x14ac:dyDescent="0.25">
      <c r="A1747" s="1" t="s">
        <v>3391</v>
      </c>
      <c r="B1747">
        <v>5</v>
      </c>
      <c r="C1747">
        <v>5</v>
      </c>
      <c r="D1747">
        <v>8</v>
      </c>
      <c r="E1747">
        <v>12</v>
      </c>
      <c r="F1747">
        <v>10</v>
      </c>
      <c r="G1747">
        <v>18</v>
      </c>
      <c r="H1747">
        <v>17</v>
      </c>
      <c r="I1747">
        <v>15</v>
      </c>
      <c r="J1747">
        <v>12</v>
      </c>
      <c r="K1747">
        <v>9</v>
      </c>
      <c r="L1747">
        <v>10</v>
      </c>
      <c r="M1747">
        <v>9</v>
      </c>
      <c r="N1747">
        <f>SUM(B1747:M1747)</f>
        <v>130</v>
      </c>
      <c r="O1747" t="str">
        <f>MID(A1747,6,2)</f>
        <v>04</v>
      </c>
      <c r="P1747" s="2">
        <f>N1747/O1747</f>
        <v>32.5</v>
      </c>
      <c r="Q1747" t="str">
        <f t="shared" si="54"/>
        <v>033790</v>
      </c>
      <c r="R1747" s="1" t="str">
        <f t="shared" si="55"/>
        <v>WOL</v>
      </c>
    </row>
    <row r="1748" spans="1:18" x14ac:dyDescent="0.25">
      <c r="A1748" s="1" t="s">
        <v>3416</v>
      </c>
      <c r="B1748">
        <v>2</v>
      </c>
      <c r="C1748">
        <v>4</v>
      </c>
      <c r="D1748">
        <v>3</v>
      </c>
      <c r="E1748">
        <v>6</v>
      </c>
      <c r="F1748">
        <v>6</v>
      </c>
      <c r="G1748">
        <v>8</v>
      </c>
      <c r="H1748">
        <v>10</v>
      </c>
      <c r="I1748">
        <v>7</v>
      </c>
      <c r="J1748">
        <v>6</v>
      </c>
      <c r="K1748">
        <v>6</v>
      </c>
      <c r="L1748">
        <v>3</v>
      </c>
      <c r="M1748">
        <v>4</v>
      </c>
      <c r="N1748">
        <f>SUM(B1748:M1748)</f>
        <v>65</v>
      </c>
      <c r="O1748" t="str">
        <f>MID(A1748,6,2)</f>
        <v>02</v>
      </c>
      <c r="P1748" s="2">
        <f>N1748/O1748</f>
        <v>32.5</v>
      </c>
      <c r="Q1748" t="str">
        <f t="shared" si="54"/>
        <v>034040</v>
      </c>
      <c r="R1748" s="1" t="str">
        <f t="shared" si="55"/>
        <v>WOL</v>
      </c>
    </row>
    <row r="1749" spans="1:18" x14ac:dyDescent="0.25">
      <c r="A1749" s="1" t="s">
        <v>3450</v>
      </c>
      <c r="B1749">
        <v>5</v>
      </c>
      <c r="C1749">
        <v>8</v>
      </c>
      <c r="D1749">
        <v>5</v>
      </c>
      <c r="E1749">
        <v>12</v>
      </c>
      <c r="F1749">
        <v>9</v>
      </c>
      <c r="G1749">
        <v>14</v>
      </c>
      <c r="H1749">
        <v>20</v>
      </c>
      <c r="I1749">
        <v>14</v>
      </c>
      <c r="J1749">
        <v>13</v>
      </c>
      <c r="K1749">
        <v>14</v>
      </c>
      <c r="L1749">
        <v>8</v>
      </c>
      <c r="M1749">
        <v>8</v>
      </c>
      <c r="N1749">
        <f>SUM(B1749:M1749)</f>
        <v>130</v>
      </c>
      <c r="O1749" t="str">
        <f>MID(A1749,6,2)</f>
        <v>04</v>
      </c>
      <c r="P1749" s="2">
        <f>N1749/O1749</f>
        <v>32.5</v>
      </c>
      <c r="Q1749" t="str">
        <f t="shared" si="54"/>
        <v>034380</v>
      </c>
      <c r="R1749" s="1" t="str">
        <f t="shared" si="55"/>
        <v>WOL</v>
      </c>
    </row>
    <row r="1750" spans="1:18" x14ac:dyDescent="0.25">
      <c r="A1750" s="1" t="s">
        <v>3582</v>
      </c>
      <c r="B1750">
        <v>4</v>
      </c>
      <c r="C1750">
        <v>5</v>
      </c>
      <c r="D1750">
        <v>5</v>
      </c>
      <c r="E1750">
        <v>14</v>
      </c>
      <c r="F1750">
        <v>13</v>
      </c>
      <c r="G1750">
        <v>18</v>
      </c>
      <c r="H1750">
        <v>22</v>
      </c>
      <c r="I1750">
        <v>16</v>
      </c>
      <c r="J1750">
        <v>8</v>
      </c>
      <c r="K1750">
        <v>14</v>
      </c>
      <c r="L1750">
        <v>6</v>
      </c>
      <c r="M1750">
        <v>5</v>
      </c>
      <c r="N1750">
        <f>SUM(B1750:M1750)</f>
        <v>130</v>
      </c>
      <c r="O1750" t="str">
        <f>MID(A1750,6,2)</f>
        <v>04</v>
      </c>
      <c r="P1750" s="2">
        <f>N1750/O1750</f>
        <v>32.5</v>
      </c>
      <c r="Q1750" t="str">
        <f t="shared" si="54"/>
        <v>035700</v>
      </c>
      <c r="R1750" s="1" t="str">
        <f t="shared" si="55"/>
        <v>URY</v>
      </c>
    </row>
    <row r="1751" spans="1:18" x14ac:dyDescent="0.25">
      <c r="A1751" s="1" t="s">
        <v>3625</v>
      </c>
      <c r="B1751">
        <v>2</v>
      </c>
      <c r="C1751">
        <v>3</v>
      </c>
      <c r="D1751">
        <v>4</v>
      </c>
      <c r="E1751">
        <v>6</v>
      </c>
      <c r="F1751">
        <v>6</v>
      </c>
      <c r="G1751">
        <v>8</v>
      </c>
      <c r="H1751">
        <v>10</v>
      </c>
      <c r="I1751">
        <v>8</v>
      </c>
      <c r="J1751">
        <v>6</v>
      </c>
      <c r="K1751">
        <v>4</v>
      </c>
      <c r="L1751">
        <v>4</v>
      </c>
      <c r="M1751">
        <v>4</v>
      </c>
      <c r="N1751">
        <f>SUM(B1751:M1751)</f>
        <v>65</v>
      </c>
      <c r="O1751" t="str">
        <f>MID(A1751,6,2)</f>
        <v>02</v>
      </c>
      <c r="P1751" s="2">
        <f>N1751/O1751</f>
        <v>32.5</v>
      </c>
      <c r="Q1751" t="str">
        <f t="shared" si="54"/>
        <v>036130</v>
      </c>
      <c r="R1751" s="1" t="str">
        <f t="shared" si="55"/>
        <v>URU</v>
      </c>
    </row>
    <row r="1752" spans="1:18" x14ac:dyDescent="0.25">
      <c r="A1752" s="1" t="s">
        <v>3863</v>
      </c>
      <c r="B1752">
        <v>3</v>
      </c>
      <c r="C1752">
        <v>4</v>
      </c>
      <c r="D1752">
        <v>4</v>
      </c>
      <c r="E1752">
        <v>5</v>
      </c>
      <c r="F1752">
        <v>5</v>
      </c>
      <c r="G1752">
        <v>8</v>
      </c>
      <c r="H1752">
        <v>9</v>
      </c>
      <c r="I1752">
        <v>8</v>
      </c>
      <c r="J1752">
        <v>5</v>
      </c>
      <c r="K1752">
        <v>6</v>
      </c>
      <c r="L1752">
        <v>4</v>
      </c>
      <c r="M1752">
        <v>4</v>
      </c>
      <c r="N1752">
        <f>SUM(B1752:M1752)</f>
        <v>65</v>
      </c>
      <c r="O1752" t="str">
        <f>MID(A1752,6,2)</f>
        <v>02</v>
      </c>
      <c r="P1752" s="2">
        <f>N1752/O1752</f>
        <v>32.5</v>
      </c>
      <c r="Q1752" t="str">
        <f t="shared" si="54"/>
        <v>038510</v>
      </c>
      <c r="R1752" s="1" t="str">
        <f t="shared" si="55"/>
        <v>REM</v>
      </c>
    </row>
    <row r="1753" spans="1:18" x14ac:dyDescent="0.25">
      <c r="A1753" s="1" t="s">
        <v>4135</v>
      </c>
      <c r="B1753">
        <v>5</v>
      </c>
      <c r="C1753">
        <v>8</v>
      </c>
      <c r="D1753">
        <v>5</v>
      </c>
      <c r="E1753">
        <v>8</v>
      </c>
      <c r="F1753">
        <v>13</v>
      </c>
      <c r="G1753">
        <v>14</v>
      </c>
      <c r="H1753">
        <v>22</v>
      </c>
      <c r="I1753">
        <v>13</v>
      </c>
      <c r="J1753">
        <v>14</v>
      </c>
      <c r="K1753">
        <v>10</v>
      </c>
      <c r="L1753">
        <v>9</v>
      </c>
      <c r="M1753">
        <v>9</v>
      </c>
      <c r="N1753">
        <f>SUM(B1753:M1753)</f>
        <v>130</v>
      </c>
      <c r="O1753" t="str">
        <f>MID(A1753,6,2)</f>
        <v>04</v>
      </c>
      <c r="P1753" s="2">
        <f>N1753/O1753</f>
        <v>32.5</v>
      </c>
      <c r="Q1753" t="str">
        <f t="shared" si="54"/>
        <v>041230</v>
      </c>
      <c r="R1753" s="1" t="str">
        <f t="shared" si="55"/>
        <v>BEM</v>
      </c>
    </row>
    <row r="1754" spans="1:18" x14ac:dyDescent="0.25">
      <c r="A1754" s="1" t="s">
        <v>4216</v>
      </c>
      <c r="B1754">
        <v>9</v>
      </c>
      <c r="C1754">
        <v>10</v>
      </c>
      <c r="D1754">
        <v>5</v>
      </c>
      <c r="E1754">
        <v>8</v>
      </c>
      <c r="F1754">
        <v>12</v>
      </c>
      <c r="G1754">
        <v>17</v>
      </c>
      <c r="H1754">
        <v>19</v>
      </c>
      <c r="I1754">
        <v>18</v>
      </c>
      <c r="J1754">
        <v>8</v>
      </c>
      <c r="K1754">
        <v>11</v>
      </c>
      <c r="L1754">
        <v>6</v>
      </c>
      <c r="M1754">
        <v>7</v>
      </c>
      <c r="N1754">
        <f>SUM(B1754:M1754)</f>
        <v>130</v>
      </c>
      <c r="O1754" t="str">
        <f>MID(A1754,6,2)</f>
        <v>04</v>
      </c>
      <c r="P1754" s="2">
        <f>N1754/O1754</f>
        <v>32.5</v>
      </c>
      <c r="Q1754" t="str">
        <f t="shared" si="54"/>
        <v>042040</v>
      </c>
      <c r="R1754" s="1" t="str">
        <f t="shared" si="55"/>
        <v>PRA</v>
      </c>
    </row>
    <row r="1755" spans="1:18" x14ac:dyDescent="0.25">
      <c r="A1755" s="1" t="s">
        <v>4218</v>
      </c>
      <c r="B1755">
        <v>8</v>
      </c>
      <c r="C1755">
        <v>12</v>
      </c>
      <c r="D1755">
        <v>10</v>
      </c>
      <c r="E1755">
        <v>20</v>
      </c>
      <c r="F1755">
        <v>15</v>
      </c>
      <c r="G1755">
        <v>22</v>
      </c>
      <c r="H1755">
        <v>27</v>
      </c>
      <c r="I1755">
        <v>26</v>
      </c>
      <c r="J1755">
        <v>14</v>
      </c>
      <c r="K1755">
        <v>16</v>
      </c>
      <c r="L1755">
        <v>13</v>
      </c>
      <c r="M1755">
        <v>12</v>
      </c>
      <c r="N1755">
        <f>SUM(B1755:M1755)</f>
        <v>195</v>
      </c>
      <c r="O1755" t="str">
        <f>MID(A1755,6,2)</f>
        <v>06</v>
      </c>
      <c r="P1755" s="2">
        <f>N1755/O1755</f>
        <v>32.5</v>
      </c>
      <c r="Q1755" t="str">
        <f t="shared" si="54"/>
        <v>042060</v>
      </c>
      <c r="R1755" s="1" t="str">
        <f t="shared" si="55"/>
        <v>URU</v>
      </c>
    </row>
    <row r="1756" spans="1:18" x14ac:dyDescent="0.25">
      <c r="A1756" s="1" t="s">
        <v>4288</v>
      </c>
      <c r="B1756">
        <v>7</v>
      </c>
      <c r="C1756">
        <v>6</v>
      </c>
      <c r="D1756">
        <v>8</v>
      </c>
      <c r="E1756">
        <v>13</v>
      </c>
      <c r="F1756">
        <v>8</v>
      </c>
      <c r="G1756">
        <v>14</v>
      </c>
      <c r="H1756">
        <v>21</v>
      </c>
      <c r="I1756">
        <v>13</v>
      </c>
      <c r="J1756">
        <v>14</v>
      </c>
      <c r="K1756">
        <v>13</v>
      </c>
      <c r="L1756">
        <v>4</v>
      </c>
      <c r="M1756">
        <v>9</v>
      </c>
      <c r="N1756">
        <f>SUM(B1756:M1756)</f>
        <v>130</v>
      </c>
      <c r="O1756" t="str">
        <f>MID(A1756,6,2)</f>
        <v>04</v>
      </c>
      <c r="P1756" s="2">
        <f>N1756/O1756</f>
        <v>32.5</v>
      </c>
      <c r="Q1756" t="str">
        <f t="shared" si="54"/>
        <v>042760</v>
      </c>
      <c r="R1756" s="1" t="str">
        <f t="shared" si="55"/>
        <v>WLO</v>
      </c>
    </row>
    <row r="1757" spans="1:18" x14ac:dyDescent="0.25">
      <c r="A1757" s="1" t="s">
        <v>4295</v>
      </c>
      <c r="B1757">
        <v>4</v>
      </c>
      <c r="C1757">
        <v>6</v>
      </c>
      <c r="D1757">
        <v>8</v>
      </c>
      <c r="E1757">
        <v>9</v>
      </c>
      <c r="F1757">
        <v>12</v>
      </c>
      <c r="G1757">
        <v>17</v>
      </c>
      <c r="H1757">
        <v>18</v>
      </c>
      <c r="I1757">
        <v>15</v>
      </c>
      <c r="J1757">
        <v>12</v>
      </c>
      <c r="K1757">
        <v>12</v>
      </c>
      <c r="L1757">
        <v>7</v>
      </c>
      <c r="M1757">
        <v>10</v>
      </c>
      <c r="N1757">
        <f>SUM(B1757:M1757)</f>
        <v>130</v>
      </c>
      <c r="O1757" t="str">
        <f>MID(A1757,6,2)</f>
        <v>04</v>
      </c>
      <c r="P1757" s="2">
        <f>N1757/O1757</f>
        <v>32.5</v>
      </c>
      <c r="Q1757" t="str">
        <f t="shared" si="54"/>
        <v>042830</v>
      </c>
      <c r="R1757" s="1" t="str">
        <f t="shared" si="55"/>
        <v>OCH</v>
      </c>
    </row>
    <row r="1758" spans="1:18" x14ac:dyDescent="0.25">
      <c r="A1758" s="1" t="s">
        <v>4327</v>
      </c>
      <c r="B1758">
        <v>5</v>
      </c>
      <c r="C1758">
        <v>8</v>
      </c>
      <c r="D1758">
        <v>8</v>
      </c>
      <c r="E1758">
        <v>13</v>
      </c>
      <c r="F1758">
        <v>8</v>
      </c>
      <c r="G1758">
        <v>14</v>
      </c>
      <c r="H1758">
        <v>20</v>
      </c>
      <c r="I1758">
        <v>14</v>
      </c>
      <c r="J1758">
        <v>9</v>
      </c>
      <c r="K1758">
        <v>12</v>
      </c>
      <c r="L1758">
        <v>9</v>
      </c>
      <c r="M1758">
        <v>10</v>
      </c>
      <c r="N1758">
        <f>SUM(B1758:M1758)</f>
        <v>130</v>
      </c>
      <c r="O1758" t="str">
        <f>MID(A1758,6,2)</f>
        <v>04</v>
      </c>
      <c r="P1758" s="2">
        <f>N1758/O1758</f>
        <v>32.5</v>
      </c>
      <c r="Q1758" t="str">
        <f t="shared" si="54"/>
        <v>043150</v>
      </c>
      <c r="R1758" s="1" t="str">
        <f t="shared" si="55"/>
        <v>TAR</v>
      </c>
    </row>
    <row r="1759" spans="1:18" x14ac:dyDescent="0.25">
      <c r="A1759" s="1" t="s">
        <v>4454</v>
      </c>
      <c r="B1759">
        <v>4</v>
      </c>
      <c r="C1759">
        <v>8</v>
      </c>
      <c r="D1759">
        <v>5</v>
      </c>
      <c r="E1759">
        <v>14</v>
      </c>
      <c r="F1759">
        <v>8</v>
      </c>
      <c r="G1759">
        <v>15</v>
      </c>
      <c r="H1759">
        <v>20</v>
      </c>
      <c r="I1759">
        <v>14</v>
      </c>
      <c r="J1759">
        <v>12</v>
      </c>
      <c r="K1759">
        <v>13</v>
      </c>
      <c r="L1759">
        <v>9</v>
      </c>
      <c r="M1759">
        <v>8</v>
      </c>
      <c r="N1759">
        <f>SUM(B1759:M1759)</f>
        <v>130</v>
      </c>
      <c r="O1759" t="str">
        <f>MID(A1759,6,2)</f>
        <v>04</v>
      </c>
      <c r="P1759" s="2">
        <f>N1759/O1759</f>
        <v>32.5</v>
      </c>
      <c r="Q1759" t="str">
        <f t="shared" si="54"/>
        <v>044420</v>
      </c>
      <c r="R1759" s="1" t="str">
        <f t="shared" si="55"/>
        <v>URY</v>
      </c>
    </row>
    <row r="1760" spans="1:18" x14ac:dyDescent="0.25">
      <c r="A1760" s="1" t="s">
        <v>4501</v>
      </c>
      <c r="B1760">
        <v>9</v>
      </c>
      <c r="C1760">
        <v>12</v>
      </c>
      <c r="D1760">
        <v>9</v>
      </c>
      <c r="E1760">
        <v>18</v>
      </c>
      <c r="F1760">
        <v>12</v>
      </c>
      <c r="G1760">
        <v>26</v>
      </c>
      <c r="H1760">
        <v>31</v>
      </c>
      <c r="I1760">
        <v>20</v>
      </c>
      <c r="J1760">
        <v>15</v>
      </c>
      <c r="K1760">
        <v>20</v>
      </c>
      <c r="L1760">
        <v>12</v>
      </c>
      <c r="M1760">
        <v>11</v>
      </c>
      <c r="N1760">
        <f>SUM(B1760:M1760)</f>
        <v>195</v>
      </c>
      <c r="O1760" t="str">
        <f>MID(A1760,6,2)</f>
        <v>06</v>
      </c>
      <c r="P1760" s="2">
        <f>N1760/O1760</f>
        <v>32.5</v>
      </c>
      <c r="Q1760" t="str">
        <f t="shared" si="54"/>
        <v>044890</v>
      </c>
      <c r="R1760" s="1" t="str">
        <f t="shared" si="55"/>
        <v>WIL</v>
      </c>
    </row>
    <row r="1761" spans="1:18" x14ac:dyDescent="0.25">
      <c r="A1761" s="1" t="s">
        <v>4578</v>
      </c>
      <c r="B1761">
        <v>6</v>
      </c>
      <c r="C1761">
        <v>5</v>
      </c>
      <c r="D1761">
        <v>9</v>
      </c>
      <c r="E1761">
        <v>10</v>
      </c>
      <c r="F1761">
        <v>12</v>
      </c>
      <c r="G1761">
        <v>17</v>
      </c>
      <c r="H1761">
        <v>20</v>
      </c>
      <c r="I1761">
        <v>14</v>
      </c>
      <c r="J1761">
        <v>10</v>
      </c>
      <c r="K1761">
        <v>10</v>
      </c>
      <c r="L1761">
        <v>7</v>
      </c>
      <c r="M1761">
        <v>10</v>
      </c>
      <c r="N1761">
        <f>SUM(B1761:M1761)</f>
        <v>130</v>
      </c>
      <c r="O1761" t="str">
        <f>MID(A1761,6,2)</f>
        <v>04</v>
      </c>
      <c r="P1761" s="2">
        <f>N1761/O1761</f>
        <v>32.5</v>
      </c>
      <c r="Q1761" t="str">
        <f t="shared" si="54"/>
        <v>045660</v>
      </c>
      <c r="R1761" s="1" t="str">
        <f t="shared" si="55"/>
        <v>WLO</v>
      </c>
    </row>
    <row r="1762" spans="1:18" x14ac:dyDescent="0.25">
      <c r="A1762" s="1" t="s">
        <v>4692</v>
      </c>
      <c r="B1762">
        <v>10</v>
      </c>
      <c r="C1762">
        <v>7</v>
      </c>
      <c r="D1762">
        <v>8</v>
      </c>
      <c r="E1762">
        <v>14</v>
      </c>
      <c r="F1762">
        <v>8</v>
      </c>
      <c r="G1762">
        <v>15</v>
      </c>
      <c r="H1762">
        <v>17</v>
      </c>
      <c r="I1762">
        <v>13</v>
      </c>
      <c r="J1762">
        <v>13</v>
      </c>
      <c r="K1762">
        <v>9</v>
      </c>
      <c r="L1762">
        <v>8</v>
      </c>
      <c r="M1762">
        <v>8</v>
      </c>
      <c r="N1762">
        <f>SUM(B1762:M1762)</f>
        <v>130</v>
      </c>
      <c r="O1762" t="str">
        <f>MID(A1762,6,2)</f>
        <v>04</v>
      </c>
      <c r="P1762" s="2">
        <f>N1762/O1762</f>
        <v>32.5</v>
      </c>
      <c r="Q1762" t="str">
        <f t="shared" si="54"/>
        <v>046800</v>
      </c>
      <c r="R1762" s="1" t="str">
        <f t="shared" si="55"/>
        <v>WIL</v>
      </c>
    </row>
    <row r="1763" spans="1:18" x14ac:dyDescent="0.25">
      <c r="A1763" s="1" t="s">
        <v>4701</v>
      </c>
      <c r="B1763">
        <v>4</v>
      </c>
      <c r="C1763">
        <v>7</v>
      </c>
      <c r="D1763">
        <v>6</v>
      </c>
      <c r="E1763">
        <v>11</v>
      </c>
      <c r="F1763">
        <v>12</v>
      </c>
      <c r="G1763">
        <v>18</v>
      </c>
      <c r="H1763">
        <v>20</v>
      </c>
      <c r="I1763">
        <v>16</v>
      </c>
      <c r="J1763">
        <v>12</v>
      </c>
      <c r="K1763">
        <v>8</v>
      </c>
      <c r="L1763">
        <v>9</v>
      </c>
      <c r="M1763">
        <v>7</v>
      </c>
      <c r="N1763">
        <f>SUM(B1763:M1763)</f>
        <v>130</v>
      </c>
      <c r="O1763" t="str">
        <f>MID(A1763,6,2)</f>
        <v>04</v>
      </c>
      <c r="P1763" s="2">
        <f>N1763/O1763</f>
        <v>32.5</v>
      </c>
      <c r="Q1763" t="str">
        <f t="shared" si="54"/>
        <v>046890</v>
      </c>
      <c r="R1763" s="1" t="str">
        <f t="shared" si="55"/>
        <v>TAR</v>
      </c>
    </row>
    <row r="1764" spans="1:18" x14ac:dyDescent="0.25">
      <c r="A1764" s="1" t="s">
        <v>4891</v>
      </c>
      <c r="B1764">
        <v>6</v>
      </c>
      <c r="C1764">
        <v>10</v>
      </c>
      <c r="D1764">
        <v>6</v>
      </c>
      <c r="E1764">
        <v>12</v>
      </c>
      <c r="F1764">
        <v>13</v>
      </c>
      <c r="G1764">
        <v>16</v>
      </c>
      <c r="H1764">
        <v>16</v>
      </c>
      <c r="I1764">
        <v>15</v>
      </c>
      <c r="J1764">
        <v>9</v>
      </c>
      <c r="K1764">
        <v>13</v>
      </c>
      <c r="L1764">
        <v>4</v>
      </c>
      <c r="M1764">
        <v>10</v>
      </c>
      <c r="N1764">
        <f>SUM(B1764:M1764)</f>
        <v>130</v>
      </c>
      <c r="O1764" t="str">
        <f>MID(A1764,6,2)</f>
        <v>04</v>
      </c>
      <c r="P1764" s="2">
        <f>N1764/O1764</f>
        <v>32.5</v>
      </c>
      <c r="Q1764" t="str">
        <f t="shared" si="54"/>
        <v>048790</v>
      </c>
      <c r="R1764" s="1" t="str">
        <f t="shared" si="55"/>
        <v>BIA</v>
      </c>
    </row>
    <row r="1765" spans="1:18" x14ac:dyDescent="0.25">
      <c r="A1765" s="1" t="s">
        <v>4965</v>
      </c>
      <c r="B1765">
        <v>8</v>
      </c>
      <c r="C1765">
        <v>8</v>
      </c>
      <c r="D1765">
        <v>10</v>
      </c>
      <c r="E1765">
        <v>9</v>
      </c>
      <c r="F1765">
        <v>14</v>
      </c>
      <c r="G1765">
        <v>14</v>
      </c>
      <c r="H1765">
        <v>18</v>
      </c>
      <c r="I1765">
        <v>16</v>
      </c>
      <c r="J1765">
        <v>8</v>
      </c>
      <c r="K1765">
        <v>12</v>
      </c>
      <c r="L1765">
        <v>4</v>
      </c>
      <c r="M1765">
        <v>9</v>
      </c>
      <c r="N1765">
        <f>SUM(B1765:M1765)</f>
        <v>130</v>
      </c>
      <c r="O1765" t="str">
        <f>MID(A1765,6,2)</f>
        <v>04</v>
      </c>
      <c r="P1765" s="2">
        <f>N1765/O1765</f>
        <v>32.5</v>
      </c>
      <c r="Q1765" t="str">
        <f t="shared" si="54"/>
        <v>049530</v>
      </c>
      <c r="R1765" s="1" t="str">
        <f t="shared" si="55"/>
        <v>BIE</v>
      </c>
    </row>
    <row r="1766" spans="1:18" x14ac:dyDescent="0.25">
      <c r="A1766" s="1" t="s">
        <v>4993</v>
      </c>
      <c r="B1766">
        <v>10</v>
      </c>
      <c r="C1766">
        <v>4</v>
      </c>
      <c r="D1766">
        <v>4</v>
      </c>
      <c r="E1766">
        <v>11</v>
      </c>
      <c r="F1766">
        <v>12</v>
      </c>
      <c r="G1766">
        <v>13</v>
      </c>
      <c r="H1766">
        <v>21</v>
      </c>
      <c r="I1766">
        <v>17</v>
      </c>
      <c r="J1766">
        <v>8</v>
      </c>
      <c r="K1766">
        <v>10</v>
      </c>
      <c r="L1766">
        <v>10</v>
      </c>
      <c r="M1766">
        <v>10</v>
      </c>
      <c r="N1766">
        <f>SUM(B1766:M1766)</f>
        <v>130</v>
      </c>
      <c r="O1766" t="str">
        <f>MID(A1766,6,2)</f>
        <v>04</v>
      </c>
      <c r="P1766" s="2">
        <f>N1766/O1766</f>
        <v>32.5</v>
      </c>
      <c r="Q1766" t="str">
        <f t="shared" si="54"/>
        <v>049810</v>
      </c>
      <c r="R1766" s="1" t="str">
        <f t="shared" si="55"/>
        <v>WOL</v>
      </c>
    </row>
    <row r="1767" spans="1:18" x14ac:dyDescent="0.25">
      <c r="A1767" s="1" t="s">
        <v>5301</v>
      </c>
      <c r="B1767">
        <v>5</v>
      </c>
      <c r="C1767">
        <v>7</v>
      </c>
      <c r="D1767">
        <v>5</v>
      </c>
      <c r="E1767">
        <v>13</v>
      </c>
      <c r="F1767">
        <v>9</v>
      </c>
      <c r="G1767">
        <v>17</v>
      </c>
      <c r="H1767">
        <v>22</v>
      </c>
      <c r="I1767">
        <v>18</v>
      </c>
      <c r="J1767">
        <v>13</v>
      </c>
      <c r="K1767">
        <v>8</v>
      </c>
      <c r="L1767">
        <v>6</v>
      </c>
      <c r="M1767">
        <v>7</v>
      </c>
      <c r="N1767">
        <f>SUM(B1767:M1767)</f>
        <v>130</v>
      </c>
      <c r="O1767" t="str">
        <f>MID(A1767,6,2)</f>
        <v>04</v>
      </c>
      <c r="P1767" s="2">
        <f>N1767/O1767</f>
        <v>32.5</v>
      </c>
      <c r="Q1767" t="str">
        <f t="shared" si="54"/>
        <v>052890</v>
      </c>
      <c r="R1767" s="1" t="str">
        <f t="shared" si="55"/>
        <v>BIE</v>
      </c>
    </row>
    <row r="1768" spans="1:18" x14ac:dyDescent="0.25">
      <c r="A1768" s="1" t="s">
        <v>5312</v>
      </c>
      <c r="B1768">
        <v>9</v>
      </c>
      <c r="C1768">
        <v>5</v>
      </c>
      <c r="D1768">
        <v>6</v>
      </c>
      <c r="E1768">
        <v>13</v>
      </c>
      <c r="F1768">
        <v>11</v>
      </c>
      <c r="G1768">
        <v>16</v>
      </c>
      <c r="H1768">
        <v>18</v>
      </c>
      <c r="I1768">
        <v>14</v>
      </c>
      <c r="J1768">
        <v>13</v>
      </c>
      <c r="K1768">
        <v>11</v>
      </c>
      <c r="L1768">
        <v>5</v>
      </c>
      <c r="M1768">
        <v>9</v>
      </c>
      <c r="N1768">
        <f>SUM(B1768:M1768)</f>
        <v>130</v>
      </c>
      <c r="O1768" t="str">
        <f>MID(A1768,6,2)</f>
        <v>04</v>
      </c>
      <c r="P1768" s="2">
        <f>N1768/O1768</f>
        <v>32.5</v>
      </c>
      <c r="Q1768" t="str">
        <f t="shared" si="54"/>
        <v>053000</v>
      </c>
      <c r="R1768" s="1" t="str">
        <f t="shared" si="55"/>
        <v>WES</v>
      </c>
    </row>
    <row r="1769" spans="1:18" x14ac:dyDescent="0.25">
      <c r="A1769" s="1" t="s">
        <v>5424</v>
      </c>
      <c r="B1769">
        <v>9</v>
      </c>
      <c r="C1769">
        <v>7</v>
      </c>
      <c r="D1769">
        <v>7</v>
      </c>
      <c r="E1769">
        <v>8</v>
      </c>
      <c r="F1769">
        <v>14</v>
      </c>
      <c r="G1769">
        <v>12</v>
      </c>
      <c r="H1769">
        <v>22</v>
      </c>
      <c r="I1769">
        <v>14</v>
      </c>
      <c r="J1769">
        <v>13</v>
      </c>
      <c r="K1769">
        <v>9</v>
      </c>
      <c r="L1769">
        <v>8</v>
      </c>
      <c r="M1769">
        <v>7</v>
      </c>
      <c r="N1769">
        <f>SUM(B1769:M1769)</f>
        <v>130</v>
      </c>
      <c r="O1769" t="str">
        <f>MID(A1769,6,2)</f>
        <v>04</v>
      </c>
      <c r="P1769" s="2">
        <f>N1769/O1769</f>
        <v>32.5</v>
      </c>
      <c r="Q1769" t="str">
        <f t="shared" si="54"/>
        <v>054120</v>
      </c>
      <c r="R1769" s="1" t="str">
        <f t="shared" si="55"/>
        <v>BIE</v>
      </c>
    </row>
    <row r="1770" spans="1:18" x14ac:dyDescent="0.25">
      <c r="A1770" s="1" t="s">
        <v>5461</v>
      </c>
      <c r="B1770">
        <v>4</v>
      </c>
      <c r="C1770">
        <v>7</v>
      </c>
      <c r="D1770">
        <v>5</v>
      </c>
      <c r="E1770">
        <v>13</v>
      </c>
      <c r="F1770">
        <v>14</v>
      </c>
      <c r="G1770">
        <v>16</v>
      </c>
      <c r="H1770">
        <v>20</v>
      </c>
      <c r="I1770">
        <v>17</v>
      </c>
      <c r="J1770">
        <v>14</v>
      </c>
      <c r="K1770">
        <v>9</v>
      </c>
      <c r="L1770">
        <v>5</v>
      </c>
      <c r="M1770">
        <v>6</v>
      </c>
      <c r="N1770">
        <f>SUM(B1770:M1770)</f>
        <v>130</v>
      </c>
      <c r="O1770" t="str">
        <f>MID(A1770,6,2)</f>
        <v>04</v>
      </c>
      <c r="P1770" s="2">
        <f>N1770/O1770</f>
        <v>32.5</v>
      </c>
      <c r="Q1770" t="str">
        <f t="shared" si="54"/>
        <v>054490</v>
      </c>
      <c r="R1770" s="1" t="str">
        <f t="shared" si="55"/>
        <v>WOL</v>
      </c>
    </row>
    <row r="1771" spans="1:18" x14ac:dyDescent="0.25">
      <c r="A1771" s="1" t="s">
        <v>5513</v>
      </c>
      <c r="B1771">
        <v>7</v>
      </c>
      <c r="C1771">
        <v>6</v>
      </c>
      <c r="D1771">
        <v>10</v>
      </c>
      <c r="E1771">
        <v>9</v>
      </c>
      <c r="F1771">
        <v>13</v>
      </c>
      <c r="G1771">
        <v>16</v>
      </c>
      <c r="H1771">
        <v>19</v>
      </c>
      <c r="I1771">
        <v>17</v>
      </c>
      <c r="J1771">
        <v>13</v>
      </c>
      <c r="K1771">
        <v>11</v>
      </c>
      <c r="L1771">
        <v>5</v>
      </c>
      <c r="M1771">
        <v>4</v>
      </c>
      <c r="N1771">
        <f>SUM(B1771:M1771)</f>
        <v>130</v>
      </c>
      <c r="O1771" t="str">
        <f>MID(A1771,6,2)</f>
        <v>04</v>
      </c>
      <c r="P1771" s="2">
        <f>N1771/O1771</f>
        <v>32.5</v>
      </c>
      <c r="Q1771" t="str">
        <f t="shared" si="54"/>
        <v>055010</v>
      </c>
      <c r="R1771" s="1" t="str">
        <f t="shared" si="55"/>
        <v>REM</v>
      </c>
    </row>
    <row r="1772" spans="1:18" x14ac:dyDescent="0.25">
      <c r="A1772" s="1" t="s">
        <v>5551</v>
      </c>
      <c r="B1772">
        <v>8</v>
      </c>
      <c r="C1772">
        <v>4</v>
      </c>
      <c r="D1772">
        <v>10</v>
      </c>
      <c r="E1772">
        <v>14</v>
      </c>
      <c r="F1772">
        <v>12</v>
      </c>
      <c r="G1772">
        <v>14</v>
      </c>
      <c r="H1772">
        <v>16</v>
      </c>
      <c r="I1772">
        <v>18</v>
      </c>
      <c r="J1772">
        <v>13</v>
      </c>
      <c r="K1772">
        <v>10</v>
      </c>
      <c r="L1772">
        <v>7</v>
      </c>
      <c r="M1772">
        <v>4</v>
      </c>
      <c r="N1772">
        <f>SUM(B1772:M1772)</f>
        <v>130</v>
      </c>
      <c r="O1772" t="str">
        <f>MID(A1772,6,2)</f>
        <v>04</v>
      </c>
      <c r="P1772" s="2">
        <f>N1772/O1772</f>
        <v>32.5</v>
      </c>
      <c r="Q1772" t="str">
        <f t="shared" si="54"/>
        <v>055390</v>
      </c>
      <c r="R1772" s="1" t="str">
        <f t="shared" si="55"/>
        <v>BIE</v>
      </c>
    </row>
    <row r="1773" spans="1:18" x14ac:dyDescent="0.25">
      <c r="A1773" s="1" t="s">
        <v>5601</v>
      </c>
      <c r="B1773">
        <v>10</v>
      </c>
      <c r="C1773">
        <v>10</v>
      </c>
      <c r="D1773">
        <v>5</v>
      </c>
      <c r="E1773">
        <v>13</v>
      </c>
      <c r="F1773">
        <v>9</v>
      </c>
      <c r="G1773">
        <v>14</v>
      </c>
      <c r="H1773">
        <v>17</v>
      </c>
      <c r="I1773">
        <v>16</v>
      </c>
      <c r="J1773">
        <v>9</v>
      </c>
      <c r="K1773">
        <v>11</v>
      </c>
      <c r="L1773">
        <v>6</v>
      </c>
      <c r="M1773">
        <v>10</v>
      </c>
      <c r="N1773">
        <f>SUM(B1773:M1773)</f>
        <v>130</v>
      </c>
      <c r="O1773" t="str">
        <f>MID(A1773,6,2)</f>
        <v>04</v>
      </c>
      <c r="P1773" s="2">
        <f>N1773/O1773</f>
        <v>32.5</v>
      </c>
      <c r="Q1773" t="str">
        <f t="shared" si="54"/>
        <v>055890</v>
      </c>
      <c r="R1773" s="1" t="str">
        <f t="shared" si="55"/>
        <v>TAR</v>
      </c>
    </row>
    <row r="1774" spans="1:18" x14ac:dyDescent="0.25">
      <c r="A1774" s="1" t="s">
        <v>5616</v>
      </c>
      <c r="B1774">
        <v>10</v>
      </c>
      <c r="C1774">
        <v>8</v>
      </c>
      <c r="D1774">
        <v>9</v>
      </c>
      <c r="E1774">
        <v>9</v>
      </c>
      <c r="F1774">
        <v>9</v>
      </c>
      <c r="G1774">
        <v>15</v>
      </c>
      <c r="H1774">
        <v>19</v>
      </c>
      <c r="I1774">
        <v>12</v>
      </c>
      <c r="J1774">
        <v>14</v>
      </c>
      <c r="K1774">
        <v>11</v>
      </c>
      <c r="L1774">
        <v>4</v>
      </c>
      <c r="M1774">
        <v>10</v>
      </c>
      <c r="N1774">
        <f>SUM(B1774:M1774)</f>
        <v>130</v>
      </c>
      <c r="O1774" t="str">
        <f>MID(A1774,6,2)</f>
        <v>04</v>
      </c>
      <c r="P1774" s="2">
        <f>N1774/O1774</f>
        <v>32.5</v>
      </c>
      <c r="Q1774" t="str">
        <f t="shared" si="54"/>
        <v>056040</v>
      </c>
      <c r="R1774" s="1" t="str">
        <f t="shared" si="55"/>
        <v>BIA</v>
      </c>
    </row>
    <row r="1775" spans="1:18" x14ac:dyDescent="0.25">
      <c r="A1775" s="1" t="s">
        <v>5655</v>
      </c>
      <c r="B1775">
        <v>10</v>
      </c>
      <c r="C1775">
        <v>5</v>
      </c>
      <c r="D1775">
        <v>9</v>
      </c>
      <c r="E1775">
        <v>8</v>
      </c>
      <c r="F1775">
        <v>14</v>
      </c>
      <c r="G1775">
        <v>18</v>
      </c>
      <c r="H1775">
        <v>17</v>
      </c>
      <c r="I1775">
        <v>14</v>
      </c>
      <c r="J1775">
        <v>11</v>
      </c>
      <c r="K1775">
        <v>11</v>
      </c>
      <c r="L1775">
        <v>4</v>
      </c>
      <c r="M1775">
        <v>9</v>
      </c>
      <c r="N1775">
        <f>SUM(B1775:M1775)</f>
        <v>130</v>
      </c>
      <c r="O1775" t="str">
        <f>MID(A1775,6,2)</f>
        <v>04</v>
      </c>
      <c r="P1775" s="2">
        <f>N1775/O1775</f>
        <v>32.5</v>
      </c>
      <c r="Q1775" t="str">
        <f t="shared" si="54"/>
        <v>056430</v>
      </c>
      <c r="R1775" s="1" t="str">
        <f t="shared" si="55"/>
        <v>BIA</v>
      </c>
    </row>
    <row r="1776" spans="1:18" x14ac:dyDescent="0.25">
      <c r="A1776" s="1" t="s">
        <v>5702</v>
      </c>
      <c r="B1776">
        <v>6</v>
      </c>
      <c r="C1776">
        <v>10</v>
      </c>
      <c r="D1776">
        <v>4</v>
      </c>
      <c r="E1776">
        <v>10</v>
      </c>
      <c r="F1776">
        <v>14</v>
      </c>
      <c r="G1776">
        <v>14</v>
      </c>
      <c r="H1776">
        <v>21</v>
      </c>
      <c r="I1776">
        <v>14</v>
      </c>
      <c r="J1776">
        <v>11</v>
      </c>
      <c r="K1776">
        <v>11</v>
      </c>
      <c r="L1776">
        <v>6</v>
      </c>
      <c r="M1776">
        <v>9</v>
      </c>
      <c r="N1776">
        <f>SUM(B1776:M1776)</f>
        <v>130</v>
      </c>
      <c r="O1776" t="str">
        <f>MID(A1776,6,2)</f>
        <v>04</v>
      </c>
      <c r="P1776" s="2">
        <f>N1776/O1776</f>
        <v>32.5</v>
      </c>
      <c r="Q1776" t="str">
        <f t="shared" si="54"/>
        <v>056900</v>
      </c>
      <c r="R1776" s="1" t="str">
        <f t="shared" si="55"/>
        <v>WOL</v>
      </c>
    </row>
    <row r="1777" spans="1:18" x14ac:dyDescent="0.25">
      <c r="A1777" s="1" t="s">
        <v>5728</v>
      </c>
      <c r="B1777">
        <v>6</v>
      </c>
      <c r="C1777">
        <v>9</v>
      </c>
      <c r="D1777">
        <v>10</v>
      </c>
      <c r="E1777">
        <v>14</v>
      </c>
      <c r="F1777">
        <v>13</v>
      </c>
      <c r="G1777">
        <v>14</v>
      </c>
      <c r="H1777">
        <v>19</v>
      </c>
      <c r="I1777">
        <v>14</v>
      </c>
      <c r="J1777">
        <v>8</v>
      </c>
      <c r="K1777">
        <v>14</v>
      </c>
      <c r="L1777">
        <v>5</v>
      </c>
      <c r="M1777">
        <v>4</v>
      </c>
      <c r="N1777">
        <f>SUM(B1777:M1777)</f>
        <v>130</v>
      </c>
      <c r="O1777" t="str">
        <f>MID(A1777,6,2)</f>
        <v>04</v>
      </c>
      <c r="P1777" s="2">
        <f>N1777/O1777</f>
        <v>32.5</v>
      </c>
      <c r="Q1777" t="str">
        <f t="shared" si="54"/>
        <v>057160</v>
      </c>
      <c r="R1777" s="1" t="str">
        <f t="shared" si="55"/>
        <v>SRO</v>
      </c>
    </row>
    <row r="1778" spans="1:18" x14ac:dyDescent="0.25">
      <c r="A1778" s="1" t="s">
        <v>5837</v>
      </c>
      <c r="B1778">
        <v>8</v>
      </c>
      <c r="C1778">
        <v>4</v>
      </c>
      <c r="D1778">
        <v>10</v>
      </c>
      <c r="E1778">
        <v>13</v>
      </c>
      <c r="F1778">
        <v>12</v>
      </c>
      <c r="G1778">
        <v>18</v>
      </c>
      <c r="H1778">
        <v>16</v>
      </c>
      <c r="I1778">
        <v>17</v>
      </c>
      <c r="J1778">
        <v>8</v>
      </c>
      <c r="K1778">
        <v>11</v>
      </c>
      <c r="L1778">
        <v>5</v>
      </c>
      <c r="M1778">
        <v>8</v>
      </c>
      <c r="N1778">
        <f>SUM(B1778:M1778)</f>
        <v>130</v>
      </c>
      <c r="O1778" t="str">
        <f>MID(A1778,6,2)</f>
        <v>04</v>
      </c>
      <c r="P1778" s="2">
        <f>N1778/O1778</f>
        <v>32.5</v>
      </c>
      <c r="Q1778" t="str">
        <f t="shared" si="54"/>
        <v>058250</v>
      </c>
      <c r="R1778" s="1" t="str">
        <f t="shared" si="55"/>
        <v>BIA</v>
      </c>
    </row>
    <row r="1779" spans="1:18" x14ac:dyDescent="0.25">
      <c r="A1779" s="1" t="s">
        <v>5861</v>
      </c>
      <c r="B1779">
        <v>10</v>
      </c>
      <c r="C1779">
        <v>9</v>
      </c>
      <c r="D1779">
        <v>8</v>
      </c>
      <c r="E1779">
        <v>8</v>
      </c>
      <c r="F1779">
        <v>13</v>
      </c>
      <c r="G1779">
        <v>17</v>
      </c>
      <c r="H1779">
        <v>16</v>
      </c>
      <c r="I1779">
        <v>16</v>
      </c>
      <c r="J1779">
        <v>9</v>
      </c>
      <c r="K1779">
        <v>10</v>
      </c>
      <c r="L1779">
        <v>6</v>
      </c>
      <c r="M1779">
        <v>8</v>
      </c>
      <c r="N1779">
        <f>SUM(B1779:M1779)</f>
        <v>130</v>
      </c>
      <c r="O1779" t="str">
        <f>MID(A1779,6,2)</f>
        <v>04</v>
      </c>
      <c r="P1779" s="2">
        <f>N1779/O1779</f>
        <v>32.5</v>
      </c>
      <c r="Q1779" t="str">
        <f t="shared" si="54"/>
        <v>058490</v>
      </c>
      <c r="R1779" s="1" t="str">
        <f t="shared" si="55"/>
        <v>ZOL</v>
      </c>
    </row>
    <row r="1780" spans="1:18" x14ac:dyDescent="0.25">
      <c r="A1780" s="1" t="s">
        <v>5944</v>
      </c>
      <c r="B1780">
        <v>10</v>
      </c>
      <c r="C1780">
        <v>8</v>
      </c>
      <c r="D1780">
        <v>7</v>
      </c>
      <c r="E1780">
        <v>12</v>
      </c>
      <c r="F1780">
        <v>8</v>
      </c>
      <c r="G1780">
        <v>18</v>
      </c>
      <c r="H1780">
        <v>17</v>
      </c>
      <c r="I1780">
        <v>18</v>
      </c>
      <c r="J1780">
        <v>13</v>
      </c>
      <c r="K1780">
        <v>8</v>
      </c>
      <c r="L1780">
        <v>7</v>
      </c>
      <c r="M1780">
        <v>4</v>
      </c>
      <c r="N1780">
        <f>SUM(B1780:M1780)</f>
        <v>130</v>
      </c>
      <c r="O1780" t="str">
        <f>MID(A1780,6,2)</f>
        <v>04</v>
      </c>
      <c r="P1780" s="2">
        <f>N1780/O1780</f>
        <v>32.5</v>
      </c>
      <c r="Q1780" t="str">
        <f t="shared" si="54"/>
        <v>059320</v>
      </c>
      <c r="R1780" s="1" t="str">
        <f t="shared" si="55"/>
        <v>URU</v>
      </c>
    </row>
    <row r="1781" spans="1:18" x14ac:dyDescent="0.25">
      <c r="A1781" s="1" t="s">
        <v>6057</v>
      </c>
      <c r="B1781">
        <v>14</v>
      </c>
      <c r="C1781">
        <v>12</v>
      </c>
      <c r="D1781">
        <v>14</v>
      </c>
      <c r="E1781">
        <v>16</v>
      </c>
      <c r="F1781">
        <v>17</v>
      </c>
      <c r="G1781">
        <v>23</v>
      </c>
      <c r="H1781">
        <v>25</v>
      </c>
      <c r="I1781">
        <v>24</v>
      </c>
      <c r="J1781">
        <v>13</v>
      </c>
      <c r="K1781">
        <v>16</v>
      </c>
      <c r="L1781">
        <v>8</v>
      </c>
      <c r="M1781">
        <v>13</v>
      </c>
      <c r="N1781">
        <f>SUM(B1781:M1781)</f>
        <v>195</v>
      </c>
      <c r="O1781" t="str">
        <f>MID(A1781,6,2)</f>
        <v>06</v>
      </c>
      <c r="P1781" s="2">
        <f>N1781/O1781</f>
        <v>32.5</v>
      </c>
      <c r="Q1781" t="str">
        <f t="shared" si="54"/>
        <v>060450</v>
      </c>
      <c r="R1781" s="1" t="str">
        <f t="shared" si="55"/>
        <v>WES</v>
      </c>
    </row>
    <row r="1782" spans="1:18" x14ac:dyDescent="0.25">
      <c r="A1782" s="1" t="s">
        <v>6065</v>
      </c>
      <c r="B1782">
        <v>9</v>
      </c>
      <c r="C1782">
        <v>8</v>
      </c>
      <c r="D1782">
        <v>8</v>
      </c>
      <c r="E1782">
        <v>9</v>
      </c>
      <c r="F1782">
        <v>12</v>
      </c>
      <c r="G1782">
        <v>15</v>
      </c>
      <c r="H1782">
        <v>20</v>
      </c>
      <c r="I1782">
        <v>12</v>
      </c>
      <c r="J1782">
        <v>11</v>
      </c>
      <c r="K1782">
        <v>8</v>
      </c>
      <c r="L1782">
        <v>10</v>
      </c>
      <c r="M1782">
        <v>8</v>
      </c>
      <c r="N1782">
        <f>SUM(B1782:M1782)</f>
        <v>130</v>
      </c>
      <c r="O1782" t="str">
        <f>MID(A1782,6,2)</f>
        <v>04</v>
      </c>
      <c r="P1782" s="2">
        <f>N1782/O1782</f>
        <v>32.5</v>
      </c>
      <c r="Q1782" t="str">
        <f t="shared" si="54"/>
        <v>060530</v>
      </c>
      <c r="R1782" s="1" t="str">
        <f t="shared" si="55"/>
        <v>PRA</v>
      </c>
    </row>
    <row r="1783" spans="1:18" x14ac:dyDescent="0.25">
      <c r="A1783" s="1" t="s">
        <v>6159</v>
      </c>
      <c r="B1783">
        <v>10</v>
      </c>
      <c r="C1783">
        <v>4</v>
      </c>
      <c r="D1783">
        <v>5</v>
      </c>
      <c r="E1783">
        <v>10</v>
      </c>
      <c r="F1783">
        <v>11</v>
      </c>
      <c r="G1783">
        <v>17</v>
      </c>
      <c r="H1783">
        <v>19</v>
      </c>
      <c r="I1783">
        <v>15</v>
      </c>
      <c r="J1783">
        <v>14</v>
      </c>
      <c r="K1783">
        <v>10</v>
      </c>
      <c r="L1783">
        <v>8</v>
      </c>
      <c r="M1783">
        <v>7</v>
      </c>
      <c r="N1783">
        <f>SUM(B1783:M1783)</f>
        <v>130</v>
      </c>
      <c r="O1783" t="str">
        <f>MID(A1783,6,2)</f>
        <v>04</v>
      </c>
      <c r="P1783" s="2">
        <f>N1783/O1783</f>
        <v>32.5</v>
      </c>
      <c r="Q1783" t="str">
        <f t="shared" si="54"/>
        <v>061470</v>
      </c>
      <c r="R1783" s="1" t="str">
        <f t="shared" si="55"/>
        <v>BIE</v>
      </c>
    </row>
    <row r="1784" spans="1:18" x14ac:dyDescent="0.25">
      <c r="A1784" s="1" t="s">
        <v>6223</v>
      </c>
      <c r="B1784">
        <v>7</v>
      </c>
      <c r="C1784">
        <v>8</v>
      </c>
      <c r="D1784">
        <v>9</v>
      </c>
      <c r="E1784">
        <v>14</v>
      </c>
      <c r="F1784">
        <v>9</v>
      </c>
      <c r="G1784">
        <v>12</v>
      </c>
      <c r="H1784">
        <v>16</v>
      </c>
      <c r="I1784">
        <v>18</v>
      </c>
      <c r="J1784">
        <v>13</v>
      </c>
      <c r="K1784">
        <v>13</v>
      </c>
      <c r="L1784">
        <v>5</v>
      </c>
      <c r="M1784">
        <v>6</v>
      </c>
      <c r="N1784">
        <f>SUM(B1784:M1784)</f>
        <v>130</v>
      </c>
      <c r="O1784" t="str">
        <f>MID(A1784,6,2)</f>
        <v>04</v>
      </c>
      <c r="P1784" s="2">
        <f>N1784/O1784</f>
        <v>32.5</v>
      </c>
      <c r="Q1784" t="str">
        <f t="shared" si="54"/>
        <v>062110</v>
      </c>
      <c r="R1784" s="1" t="str">
        <f t="shared" si="55"/>
        <v>WIL</v>
      </c>
    </row>
    <row r="1785" spans="1:18" x14ac:dyDescent="0.25">
      <c r="A1785" s="1" t="s">
        <v>6402</v>
      </c>
      <c r="B1785">
        <v>5</v>
      </c>
      <c r="C1785">
        <v>6</v>
      </c>
      <c r="D1785">
        <v>8</v>
      </c>
      <c r="E1785">
        <v>13</v>
      </c>
      <c r="F1785">
        <v>9</v>
      </c>
      <c r="G1785">
        <v>16</v>
      </c>
      <c r="H1785">
        <v>18</v>
      </c>
      <c r="I1785">
        <v>17</v>
      </c>
      <c r="J1785">
        <v>11</v>
      </c>
      <c r="K1785">
        <v>13</v>
      </c>
      <c r="L1785">
        <v>8</v>
      </c>
      <c r="M1785">
        <v>6</v>
      </c>
      <c r="N1785">
        <f>SUM(B1785:M1785)</f>
        <v>130</v>
      </c>
      <c r="O1785" t="str">
        <f>MID(A1785,6,2)</f>
        <v>04</v>
      </c>
      <c r="P1785" s="2">
        <f>N1785/O1785</f>
        <v>32.5</v>
      </c>
      <c r="Q1785" t="str">
        <f t="shared" si="54"/>
        <v>063900</v>
      </c>
      <c r="R1785" s="1" t="str">
        <f t="shared" si="55"/>
        <v>BIA</v>
      </c>
    </row>
    <row r="1786" spans="1:18" x14ac:dyDescent="0.25">
      <c r="A1786" s="1" t="s">
        <v>6448</v>
      </c>
      <c r="B1786">
        <v>5</v>
      </c>
      <c r="C1786">
        <v>7</v>
      </c>
      <c r="D1786">
        <v>4</v>
      </c>
      <c r="E1786">
        <v>8</v>
      </c>
      <c r="F1786">
        <v>12</v>
      </c>
      <c r="G1786">
        <v>16</v>
      </c>
      <c r="H1786">
        <v>22</v>
      </c>
      <c r="I1786">
        <v>13</v>
      </c>
      <c r="J1786">
        <v>9</v>
      </c>
      <c r="K1786">
        <v>14</v>
      </c>
      <c r="L1786">
        <v>10</v>
      </c>
      <c r="M1786">
        <v>10</v>
      </c>
      <c r="N1786">
        <f>SUM(B1786:M1786)</f>
        <v>130</v>
      </c>
      <c r="O1786" t="str">
        <f>MID(A1786,6,2)</f>
        <v>04</v>
      </c>
      <c r="P1786" s="2">
        <f>N1786/O1786</f>
        <v>32.5</v>
      </c>
      <c r="Q1786" t="str">
        <f t="shared" si="54"/>
        <v>064360</v>
      </c>
      <c r="R1786" s="1" t="str">
        <f t="shared" si="55"/>
        <v>ZOL</v>
      </c>
    </row>
    <row r="1787" spans="1:18" x14ac:dyDescent="0.25">
      <c r="A1787" s="1" t="s">
        <v>6470</v>
      </c>
      <c r="B1787">
        <v>8</v>
      </c>
      <c r="C1787">
        <v>4</v>
      </c>
      <c r="D1787">
        <v>10</v>
      </c>
      <c r="E1787">
        <v>11</v>
      </c>
      <c r="F1787">
        <v>12</v>
      </c>
      <c r="G1787">
        <v>14</v>
      </c>
      <c r="H1787">
        <v>21</v>
      </c>
      <c r="I1787">
        <v>13</v>
      </c>
      <c r="J1787">
        <v>12</v>
      </c>
      <c r="K1787">
        <v>11</v>
      </c>
      <c r="L1787">
        <v>5</v>
      </c>
      <c r="M1787">
        <v>9</v>
      </c>
      <c r="N1787">
        <f>SUM(B1787:M1787)</f>
        <v>130</v>
      </c>
      <c r="O1787" t="str">
        <f>MID(A1787,6,2)</f>
        <v>04</v>
      </c>
      <c r="P1787" s="2">
        <f>N1787/O1787</f>
        <v>32.5</v>
      </c>
      <c r="Q1787" t="str">
        <f t="shared" si="54"/>
        <v>064580</v>
      </c>
      <c r="R1787" s="1" t="str">
        <f t="shared" si="55"/>
        <v>OCH</v>
      </c>
    </row>
    <row r="1788" spans="1:18" x14ac:dyDescent="0.25">
      <c r="A1788" s="1" t="s">
        <v>6612</v>
      </c>
      <c r="B1788">
        <v>11</v>
      </c>
      <c r="C1788">
        <v>12</v>
      </c>
      <c r="D1788">
        <v>11</v>
      </c>
      <c r="E1788">
        <v>20</v>
      </c>
      <c r="F1788">
        <v>19</v>
      </c>
      <c r="G1788">
        <v>23</v>
      </c>
      <c r="H1788">
        <v>26</v>
      </c>
      <c r="I1788">
        <v>21</v>
      </c>
      <c r="J1788">
        <v>17</v>
      </c>
      <c r="K1788">
        <v>14</v>
      </c>
      <c r="L1788">
        <v>9</v>
      </c>
      <c r="M1788">
        <v>12</v>
      </c>
      <c r="N1788">
        <f>SUM(B1788:M1788)</f>
        <v>195</v>
      </c>
      <c r="O1788" t="str">
        <f>MID(A1788,6,2)</f>
        <v>06</v>
      </c>
      <c r="P1788" s="2">
        <f>N1788/O1788</f>
        <v>32.5</v>
      </c>
      <c r="Q1788" t="str">
        <f t="shared" si="54"/>
        <v>066000</v>
      </c>
      <c r="R1788" s="1" t="str">
        <f t="shared" si="55"/>
        <v>PRA</v>
      </c>
    </row>
    <row r="1789" spans="1:18" x14ac:dyDescent="0.25">
      <c r="A1789" s="1" t="s">
        <v>6771</v>
      </c>
      <c r="B1789">
        <v>9</v>
      </c>
      <c r="C1789">
        <v>8</v>
      </c>
      <c r="D1789">
        <v>5</v>
      </c>
      <c r="E1789">
        <v>9</v>
      </c>
      <c r="F1789">
        <v>14</v>
      </c>
      <c r="G1789">
        <v>14</v>
      </c>
      <c r="H1789">
        <v>16</v>
      </c>
      <c r="I1789">
        <v>18</v>
      </c>
      <c r="J1789">
        <v>11</v>
      </c>
      <c r="K1789">
        <v>9</v>
      </c>
      <c r="L1789">
        <v>8</v>
      </c>
      <c r="M1789">
        <v>9</v>
      </c>
      <c r="N1789">
        <f>SUM(B1789:M1789)</f>
        <v>130</v>
      </c>
      <c r="O1789" t="str">
        <f>MID(A1789,6,2)</f>
        <v>04</v>
      </c>
      <c r="P1789" s="2">
        <f>N1789/O1789</f>
        <v>32.5</v>
      </c>
      <c r="Q1789" t="str">
        <f t="shared" si="54"/>
        <v>067590</v>
      </c>
      <c r="R1789" s="1" t="str">
        <f t="shared" si="55"/>
        <v>SRO</v>
      </c>
    </row>
    <row r="1790" spans="1:18" x14ac:dyDescent="0.25">
      <c r="A1790" s="1" t="s">
        <v>6800</v>
      </c>
      <c r="B1790">
        <v>4</v>
      </c>
      <c r="C1790">
        <v>9</v>
      </c>
      <c r="D1790">
        <v>8</v>
      </c>
      <c r="E1790">
        <v>11</v>
      </c>
      <c r="F1790">
        <v>9</v>
      </c>
      <c r="G1790">
        <v>17</v>
      </c>
      <c r="H1790">
        <v>16</v>
      </c>
      <c r="I1790">
        <v>17</v>
      </c>
      <c r="J1790">
        <v>12</v>
      </c>
      <c r="K1790">
        <v>10</v>
      </c>
      <c r="L1790">
        <v>9</v>
      </c>
      <c r="M1790">
        <v>8</v>
      </c>
      <c r="N1790">
        <f>SUM(B1790:M1790)</f>
        <v>130</v>
      </c>
      <c r="O1790" t="str">
        <f>MID(A1790,6,2)</f>
        <v>04</v>
      </c>
      <c r="P1790" s="2">
        <f>N1790/O1790</f>
        <v>32.5</v>
      </c>
      <c r="Q1790" t="str">
        <f t="shared" si="54"/>
        <v>067880</v>
      </c>
      <c r="R1790" s="1" t="str">
        <f t="shared" si="55"/>
        <v>WIL</v>
      </c>
    </row>
    <row r="1791" spans="1:18" x14ac:dyDescent="0.25">
      <c r="A1791" s="1" t="s">
        <v>6887</v>
      </c>
      <c r="B1791">
        <v>9</v>
      </c>
      <c r="C1791">
        <v>10</v>
      </c>
      <c r="D1791">
        <v>5</v>
      </c>
      <c r="E1791">
        <v>11</v>
      </c>
      <c r="F1791">
        <v>10</v>
      </c>
      <c r="G1791">
        <v>15</v>
      </c>
      <c r="H1791">
        <v>21</v>
      </c>
      <c r="I1791">
        <v>15</v>
      </c>
      <c r="J1791">
        <v>8</v>
      </c>
      <c r="K1791">
        <v>13</v>
      </c>
      <c r="L1791">
        <v>5</v>
      </c>
      <c r="M1791">
        <v>8</v>
      </c>
      <c r="N1791">
        <f>SUM(B1791:M1791)</f>
        <v>130</v>
      </c>
      <c r="O1791" t="str">
        <f>MID(A1791,6,2)</f>
        <v>04</v>
      </c>
      <c r="P1791" s="2">
        <f>N1791/O1791</f>
        <v>32.5</v>
      </c>
      <c r="Q1791" t="str">
        <f t="shared" si="54"/>
        <v>068750</v>
      </c>
      <c r="R1791" s="1" t="str">
        <f t="shared" si="55"/>
        <v>WOL</v>
      </c>
    </row>
    <row r="1792" spans="1:18" x14ac:dyDescent="0.25">
      <c r="A1792" s="1" t="s">
        <v>6919</v>
      </c>
      <c r="B1792">
        <v>6</v>
      </c>
      <c r="C1792">
        <v>10</v>
      </c>
      <c r="D1792">
        <v>5</v>
      </c>
      <c r="E1792">
        <v>8</v>
      </c>
      <c r="F1792">
        <v>12</v>
      </c>
      <c r="G1792">
        <v>15</v>
      </c>
      <c r="H1792">
        <v>21</v>
      </c>
      <c r="I1792">
        <v>14</v>
      </c>
      <c r="J1792">
        <v>12</v>
      </c>
      <c r="K1792">
        <v>11</v>
      </c>
      <c r="L1792">
        <v>6</v>
      </c>
      <c r="M1792">
        <v>10</v>
      </c>
      <c r="N1792">
        <f>SUM(B1792:M1792)</f>
        <v>130</v>
      </c>
      <c r="O1792" t="str">
        <f>MID(A1792,6,2)</f>
        <v>04</v>
      </c>
      <c r="P1792" s="2">
        <f>N1792/O1792</f>
        <v>32.5</v>
      </c>
      <c r="Q1792" t="str">
        <f t="shared" si="54"/>
        <v>069070</v>
      </c>
      <c r="R1792" s="1" t="str">
        <f t="shared" si="55"/>
        <v>WLO</v>
      </c>
    </row>
    <row r="1793" spans="1:18" x14ac:dyDescent="0.25">
      <c r="A1793" s="1" t="s">
        <v>6967</v>
      </c>
      <c r="B1793">
        <v>10</v>
      </c>
      <c r="C1793">
        <v>7</v>
      </c>
      <c r="D1793">
        <v>11</v>
      </c>
      <c r="E1793">
        <v>20</v>
      </c>
      <c r="F1793">
        <v>17</v>
      </c>
      <c r="G1793">
        <v>22</v>
      </c>
      <c r="H1793">
        <v>32</v>
      </c>
      <c r="I1793">
        <v>26</v>
      </c>
      <c r="J1793">
        <v>16</v>
      </c>
      <c r="K1793">
        <v>17</v>
      </c>
      <c r="L1793">
        <v>11</v>
      </c>
      <c r="M1793">
        <v>6</v>
      </c>
      <c r="N1793">
        <f>SUM(B1793:M1793)</f>
        <v>195</v>
      </c>
      <c r="O1793" t="str">
        <f>MID(A1793,6,2)</f>
        <v>06</v>
      </c>
      <c r="P1793" s="2">
        <f>N1793/O1793</f>
        <v>32.5</v>
      </c>
      <c r="Q1793" t="str">
        <f t="shared" si="54"/>
        <v>069550</v>
      </c>
      <c r="R1793" s="1" t="str">
        <f t="shared" si="55"/>
        <v>TAR</v>
      </c>
    </row>
    <row r="1794" spans="1:18" x14ac:dyDescent="0.25">
      <c r="A1794" s="1" t="s">
        <v>6981</v>
      </c>
      <c r="B1794">
        <v>6</v>
      </c>
      <c r="C1794">
        <v>5</v>
      </c>
      <c r="D1794">
        <v>6</v>
      </c>
      <c r="E1794">
        <v>14</v>
      </c>
      <c r="F1794">
        <v>10</v>
      </c>
      <c r="G1794">
        <v>14</v>
      </c>
      <c r="H1794">
        <v>18</v>
      </c>
      <c r="I1794">
        <v>18</v>
      </c>
      <c r="J1794">
        <v>9</v>
      </c>
      <c r="K1794">
        <v>13</v>
      </c>
      <c r="L1794">
        <v>7</v>
      </c>
      <c r="M1794">
        <v>10</v>
      </c>
      <c r="N1794">
        <f>SUM(B1794:M1794)</f>
        <v>130</v>
      </c>
      <c r="O1794" t="str">
        <f>MID(A1794,6,2)</f>
        <v>04</v>
      </c>
      <c r="P1794" s="2">
        <f>N1794/O1794</f>
        <v>32.5</v>
      </c>
      <c r="Q1794" t="str">
        <f t="shared" ref="Q1794:Q1857" si="56">MID(A1794,1,6)</f>
        <v>069690</v>
      </c>
      <c r="R1794" s="1" t="str">
        <f t="shared" ref="R1794:R1857" si="57">MID(A1794,8,3)</f>
        <v>URU</v>
      </c>
    </row>
    <row r="1795" spans="1:18" x14ac:dyDescent="0.25">
      <c r="A1795" s="1" t="s">
        <v>6996</v>
      </c>
      <c r="B1795">
        <v>7</v>
      </c>
      <c r="C1795">
        <v>4</v>
      </c>
      <c r="D1795">
        <v>10</v>
      </c>
      <c r="E1795">
        <v>12</v>
      </c>
      <c r="F1795">
        <v>9</v>
      </c>
      <c r="G1795">
        <v>16</v>
      </c>
      <c r="H1795">
        <v>18</v>
      </c>
      <c r="I1795">
        <v>14</v>
      </c>
      <c r="J1795">
        <v>12</v>
      </c>
      <c r="K1795">
        <v>11</v>
      </c>
      <c r="L1795">
        <v>8</v>
      </c>
      <c r="M1795">
        <v>9</v>
      </c>
      <c r="N1795">
        <f>SUM(B1795:M1795)</f>
        <v>130</v>
      </c>
      <c r="O1795" t="str">
        <f>MID(A1795,6,2)</f>
        <v>04</v>
      </c>
      <c r="P1795" s="2">
        <f>N1795/O1795</f>
        <v>32.5</v>
      </c>
      <c r="Q1795" t="str">
        <f t="shared" si="56"/>
        <v>069840</v>
      </c>
      <c r="R1795" s="1" t="str">
        <f t="shared" si="57"/>
        <v>WOL</v>
      </c>
    </row>
    <row r="1796" spans="1:18" x14ac:dyDescent="0.25">
      <c r="A1796" s="1" t="s">
        <v>7065</v>
      </c>
      <c r="B1796">
        <v>9</v>
      </c>
      <c r="C1796">
        <v>8</v>
      </c>
      <c r="D1796">
        <v>9</v>
      </c>
      <c r="E1796">
        <v>10</v>
      </c>
      <c r="F1796">
        <v>13</v>
      </c>
      <c r="G1796">
        <v>17</v>
      </c>
      <c r="H1796">
        <v>18</v>
      </c>
      <c r="I1796">
        <v>12</v>
      </c>
      <c r="J1796">
        <v>11</v>
      </c>
      <c r="K1796">
        <v>11</v>
      </c>
      <c r="L1796">
        <v>6</v>
      </c>
      <c r="M1796">
        <v>6</v>
      </c>
      <c r="N1796">
        <f>SUM(B1796:M1796)</f>
        <v>130</v>
      </c>
      <c r="O1796" t="str">
        <f>MID(A1796,6,2)</f>
        <v>04</v>
      </c>
      <c r="P1796" s="2">
        <f>N1796/O1796</f>
        <v>32.5</v>
      </c>
      <c r="Q1796" t="str">
        <f t="shared" si="56"/>
        <v>070530</v>
      </c>
      <c r="R1796" s="1" t="str">
        <f t="shared" si="57"/>
        <v>URY</v>
      </c>
    </row>
    <row r="1797" spans="1:18" x14ac:dyDescent="0.25">
      <c r="A1797" s="1" t="s">
        <v>7091</v>
      </c>
      <c r="B1797">
        <v>10</v>
      </c>
      <c r="C1797">
        <v>4</v>
      </c>
      <c r="D1797">
        <v>4</v>
      </c>
      <c r="E1797">
        <v>13</v>
      </c>
      <c r="F1797">
        <v>13</v>
      </c>
      <c r="G1797">
        <v>16</v>
      </c>
      <c r="H1797">
        <v>17</v>
      </c>
      <c r="I1797">
        <v>14</v>
      </c>
      <c r="J1797">
        <v>13</v>
      </c>
      <c r="K1797">
        <v>13</v>
      </c>
      <c r="L1797">
        <v>5</v>
      </c>
      <c r="M1797">
        <v>8</v>
      </c>
      <c r="N1797">
        <f>SUM(B1797:M1797)</f>
        <v>130</v>
      </c>
      <c r="O1797" t="str">
        <f>MID(A1797,6,2)</f>
        <v>04</v>
      </c>
      <c r="P1797" s="2">
        <f>N1797/O1797</f>
        <v>32.5</v>
      </c>
      <c r="Q1797" t="str">
        <f t="shared" si="56"/>
        <v>070790</v>
      </c>
      <c r="R1797" s="1" t="str">
        <f t="shared" si="57"/>
        <v>BIE</v>
      </c>
    </row>
    <row r="1798" spans="1:18" x14ac:dyDescent="0.25">
      <c r="A1798" s="1" t="s">
        <v>7139</v>
      </c>
      <c r="B1798">
        <v>11</v>
      </c>
      <c r="C1798">
        <v>12</v>
      </c>
      <c r="D1798">
        <v>14</v>
      </c>
      <c r="E1798">
        <v>17</v>
      </c>
      <c r="F1798">
        <v>14</v>
      </c>
      <c r="G1798">
        <v>24</v>
      </c>
      <c r="H1798">
        <v>24</v>
      </c>
      <c r="I1798">
        <v>20</v>
      </c>
      <c r="J1798">
        <v>16</v>
      </c>
      <c r="K1798">
        <v>19</v>
      </c>
      <c r="L1798">
        <v>12</v>
      </c>
      <c r="M1798">
        <v>12</v>
      </c>
      <c r="N1798">
        <f>SUM(B1798:M1798)</f>
        <v>195</v>
      </c>
      <c r="O1798" t="str">
        <f>MID(A1798,6,2)</f>
        <v>06</v>
      </c>
      <c r="P1798" s="2">
        <f>N1798/O1798</f>
        <v>32.5</v>
      </c>
      <c r="Q1798" t="str">
        <f t="shared" si="56"/>
        <v>071270</v>
      </c>
      <c r="R1798" s="1" t="str">
        <f t="shared" si="57"/>
        <v>URU</v>
      </c>
    </row>
    <row r="1799" spans="1:18" x14ac:dyDescent="0.25">
      <c r="A1799" s="1" t="s">
        <v>7151</v>
      </c>
      <c r="B1799">
        <v>5</v>
      </c>
      <c r="C1799">
        <v>10</v>
      </c>
      <c r="D1799">
        <v>4</v>
      </c>
      <c r="E1799">
        <v>10</v>
      </c>
      <c r="F1799">
        <v>11</v>
      </c>
      <c r="G1799">
        <v>14</v>
      </c>
      <c r="H1799">
        <v>21</v>
      </c>
      <c r="I1799">
        <v>15</v>
      </c>
      <c r="J1799">
        <v>13</v>
      </c>
      <c r="K1799">
        <v>13</v>
      </c>
      <c r="L1799">
        <v>9</v>
      </c>
      <c r="M1799">
        <v>5</v>
      </c>
      <c r="N1799">
        <f>SUM(B1799:M1799)</f>
        <v>130</v>
      </c>
      <c r="O1799" t="str">
        <f>MID(A1799,6,2)</f>
        <v>04</v>
      </c>
      <c r="P1799" s="2">
        <f>N1799/O1799</f>
        <v>32.5</v>
      </c>
      <c r="Q1799" t="str">
        <f t="shared" si="56"/>
        <v>071390</v>
      </c>
      <c r="R1799" s="1" t="str">
        <f t="shared" si="57"/>
        <v>ZOL</v>
      </c>
    </row>
    <row r="1800" spans="1:18" x14ac:dyDescent="0.25">
      <c r="A1800" s="1" t="s">
        <v>7152</v>
      </c>
      <c r="B1800">
        <v>6</v>
      </c>
      <c r="C1800">
        <v>9</v>
      </c>
      <c r="D1800">
        <v>10</v>
      </c>
      <c r="E1800">
        <v>11</v>
      </c>
      <c r="F1800">
        <v>11</v>
      </c>
      <c r="G1800">
        <v>18</v>
      </c>
      <c r="H1800">
        <v>19</v>
      </c>
      <c r="I1800">
        <v>13</v>
      </c>
      <c r="J1800">
        <v>8</v>
      </c>
      <c r="K1800">
        <v>13</v>
      </c>
      <c r="L1800">
        <v>6</v>
      </c>
      <c r="M1800">
        <v>6</v>
      </c>
      <c r="N1800">
        <f>SUM(B1800:M1800)</f>
        <v>130</v>
      </c>
      <c r="O1800" t="str">
        <f>MID(A1800,6,2)</f>
        <v>04</v>
      </c>
      <c r="P1800" s="2">
        <f>N1800/O1800</f>
        <v>32.5</v>
      </c>
      <c r="Q1800" t="str">
        <f t="shared" si="56"/>
        <v>071400</v>
      </c>
      <c r="R1800" s="1" t="str">
        <f t="shared" si="57"/>
        <v>URU</v>
      </c>
    </row>
    <row r="1801" spans="1:18" x14ac:dyDescent="0.25">
      <c r="A1801" s="1" t="s">
        <v>7162</v>
      </c>
      <c r="B1801">
        <v>8</v>
      </c>
      <c r="C1801">
        <v>4</v>
      </c>
      <c r="D1801">
        <v>9</v>
      </c>
      <c r="E1801">
        <v>10</v>
      </c>
      <c r="F1801">
        <v>8</v>
      </c>
      <c r="G1801">
        <v>15</v>
      </c>
      <c r="H1801">
        <v>17</v>
      </c>
      <c r="I1801">
        <v>16</v>
      </c>
      <c r="J1801">
        <v>12</v>
      </c>
      <c r="K1801">
        <v>13</v>
      </c>
      <c r="L1801">
        <v>8</v>
      </c>
      <c r="M1801">
        <v>10</v>
      </c>
      <c r="N1801">
        <f>SUM(B1801:M1801)</f>
        <v>130</v>
      </c>
      <c r="O1801" t="str">
        <f>MID(A1801,6,2)</f>
        <v>04</v>
      </c>
      <c r="P1801" s="2">
        <f>N1801/O1801</f>
        <v>32.5</v>
      </c>
      <c r="Q1801" t="str">
        <f t="shared" si="56"/>
        <v>071500</v>
      </c>
      <c r="R1801" s="1" t="str">
        <f t="shared" si="57"/>
        <v>WES</v>
      </c>
    </row>
    <row r="1802" spans="1:18" x14ac:dyDescent="0.25">
      <c r="A1802" s="1" t="s">
        <v>7177</v>
      </c>
      <c r="B1802">
        <v>9</v>
      </c>
      <c r="C1802">
        <v>6</v>
      </c>
      <c r="D1802">
        <v>8</v>
      </c>
      <c r="E1802">
        <v>14</v>
      </c>
      <c r="F1802">
        <v>8</v>
      </c>
      <c r="G1802">
        <v>16</v>
      </c>
      <c r="H1802">
        <v>17</v>
      </c>
      <c r="I1802">
        <v>17</v>
      </c>
      <c r="J1802">
        <v>11</v>
      </c>
      <c r="K1802">
        <v>14</v>
      </c>
      <c r="L1802">
        <v>6</v>
      </c>
      <c r="M1802">
        <v>4</v>
      </c>
      <c r="N1802">
        <f>SUM(B1802:M1802)</f>
        <v>130</v>
      </c>
      <c r="O1802" t="str">
        <f>MID(A1802,6,2)</f>
        <v>04</v>
      </c>
      <c r="P1802" s="2">
        <f>N1802/O1802</f>
        <v>32.5</v>
      </c>
      <c r="Q1802" t="str">
        <f t="shared" si="56"/>
        <v>071650</v>
      </c>
      <c r="R1802" s="1" t="str">
        <f t="shared" si="57"/>
        <v>BIE</v>
      </c>
    </row>
    <row r="1803" spans="1:18" x14ac:dyDescent="0.25">
      <c r="A1803" s="1" t="s">
        <v>7505</v>
      </c>
      <c r="B1803">
        <v>4</v>
      </c>
      <c r="C1803">
        <v>2</v>
      </c>
      <c r="D1803">
        <v>4</v>
      </c>
      <c r="E1803">
        <v>6</v>
      </c>
      <c r="F1803">
        <v>5</v>
      </c>
      <c r="G1803">
        <v>8</v>
      </c>
      <c r="H1803">
        <v>9</v>
      </c>
      <c r="I1803">
        <v>8</v>
      </c>
      <c r="J1803">
        <v>6</v>
      </c>
      <c r="K1803">
        <v>6</v>
      </c>
      <c r="L1803">
        <v>4</v>
      </c>
      <c r="M1803">
        <v>3</v>
      </c>
      <c r="N1803">
        <f>SUM(B1803:M1803)</f>
        <v>65</v>
      </c>
      <c r="O1803" t="str">
        <f>MID(A1803,6,2)</f>
        <v>02</v>
      </c>
      <c r="P1803" s="2">
        <f>N1803/O1803</f>
        <v>32.5</v>
      </c>
      <c r="Q1803" t="str">
        <f t="shared" si="56"/>
        <v>074930</v>
      </c>
      <c r="R1803" s="1" t="str">
        <f t="shared" si="57"/>
        <v>WAW</v>
      </c>
    </row>
    <row r="1804" spans="1:18" x14ac:dyDescent="0.25">
      <c r="A1804" s="1" t="s">
        <v>7526</v>
      </c>
      <c r="B1804">
        <v>5</v>
      </c>
      <c r="C1804">
        <v>7</v>
      </c>
      <c r="D1804">
        <v>4</v>
      </c>
      <c r="E1804">
        <v>12</v>
      </c>
      <c r="F1804">
        <v>13</v>
      </c>
      <c r="G1804">
        <v>17</v>
      </c>
      <c r="H1804">
        <v>18</v>
      </c>
      <c r="I1804">
        <v>17</v>
      </c>
      <c r="J1804">
        <v>12</v>
      </c>
      <c r="K1804">
        <v>8</v>
      </c>
      <c r="L1804">
        <v>9</v>
      </c>
      <c r="M1804">
        <v>8</v>
      </c>
      <c r="N1804">
        <f>SUM(B1804:M1804)</f>
        <v>130</v>
      </c>
      <c r="O1804" t="str">
        <f>MID(A1804,6,2)</f>
        <v>04</v>
      </c>
      <c r="P1804" s="2">
        <f>N1804/O1804</f>
        <v>32.5</v>
      </c>
      <c r="Q1804" t="str">
        <f t="shared" si="56"/>
        <v>075140</v>
      </c>
      <c r="R1804" s="1" t="str">
        <f t="shared" si="57"/>
        <v>BIA</v>
      </c>
    </row>
    <row r="1805" spans="1:18" x14ac:dyDescent="0.25">
      <c r="A1805" s="1" t="s">
        <v>7551</v>
      </c>
      <c r="B1805">
        <v>8</v>
      </c>
      <c r="C1805">
        <v>10</v>
      </c>
      <c r="D1805">
        <v>4</v>
      </c>
      <c r="E1805">
        <v>10</v>
      </c>
      <c r="F1805">
        <v>14</v>
      </c>
      <c r="G1805">
        <v>12</v>
      </c>
      <c r="H1805">
        <v>22</v>
      </c>
      <c r="I1805">
        <v>12</v>
      </c>
      <c r="J1805">
        <v>14</v>
      </c>
      <c r="K1805">
        <v>10</v>
      </c>
      <c r="L1805">
        <v>5</v>
      </c>
      <c r="M1805">
        <v>9</v>
      </c>
      <c r="N1805">
        <f>SUM(B1805:M1805)</f>
        <v>130</v>
      </c>
      <c r="O1805" t="str">
        <f>MID(A1805,6,2)</f>
        <v>04</v>
      </c>
      <c r="P1805" s="2">
        <f>N1805/O1805</f>
        <v>32.5</v>
      </c>
      <c r="Q1805" t="str">
        <f t="shared" si="56"/>
        <v>075390</v>
      </c>
      <c r="R1805" s="1" t="str">
        <f t="shared" si="57"/>
        <v>URY</v>
      </c>
    </row>
    <row r="1806" spans="1:18" x14ac:dyDescent="0.25">
      <c r="A1806" s="1" t="s">
        <v>7581</v>
      </c>
      <c r="B1806">
        <v>9</v>
      </c>
      <c r="C1806">
        <v>8</v>
      </c>
      <c r="D1806">
        <v>9</v>
      </c>
      <c r="E1806">
        <v>10</v>
      </c>
      <c r="F1806">
        <v>13</v>
      </c>
      <c r="G1806">
        <v>17</v>
      </c>
      <c r="H1806">
        <v>17</v>
      </c>
      <c r="I1806">
        <v>13</v>
      </c>
      <c r="J1806">
        <v>12</v>
      </c>
      <c r="K1806">
        <v>11</v>
      </c>
      <c r="L1806">
        <v>6</v>
      </c>
      <c r="M1806">
        <v>5</v>
      </c>
      <c r="N1806">
        <f>SUM(B1806:M1806)</f>
        <v>130</v>
      </c>
      <c r="O1806" t="str">
        <f>MID(A1806,6,2)</f>
        <v>04</v>
      </c>
      <c r="P1806" s="2">
        <f>N1806/O1806</f>
        <v>32.5</v>
      </c>
      <c r="Q1806" t="str">
        <f t="shared" si="56"/>
        <v>075690</v>
      </c>
      <c r="R1806" s="1" t="str">
        <f t="shared" si="57"/>
        <v>BIE</v>
      </c>
    </row>
    <row r="1807" spans="1:18" x14ac:dyDescent="0.25">
      <c r="A1807" s="1" t="s">
        <v>7615</v>
      </c>
      <c r="B1807">
        <v>11</v>
      </c>
      <c r="C1807">
        <v>13</v>
      </c>
      <c r="D1807">
        <v>13</v>
      </c>
      <c r="E1807">
        <v>16</v>
      </c>
      <c r="F1807">
        <v>12</v>
      </c>
      <c r="G1807">
        <v>26</v>
      </c>
      <c r="H1807">
        <v>28</v>
      </c>
      <c r="I1807">
        <v>23</v>
      </c>
      <c r="J1807">
        <v>18</v>
      </c>
      <c r="K1807">
        <v>17</v>
      </c>
      <c r="L1807">
        <v>12</v>
      </c>
      <c r="M1807">
        <v>6</v>
      </c>
      <c r="N1807">
        <f>SUM(B1807:M1807)</f>
        <v>195</v>
      </c>
      <c r="O1807" t="str">
        <f>MID(A1807,6,2)</f>
        <v>06</v>
      </c>
      <c r="P1807" s="2">
        <f>N1807/O1807</f>
        <v>32.5</v>
      </c>
      <c r="Q1807" t="str">
        <f t="shared" si="56"/>
        <v>076030</v>
      </c>
      <c r="R1807" s="1" t="str">
        <f t="shared" si="57"/>
        <v>REM</v>
      </c>
    </row>
    <row r="1808" spans="1:18" x14ac:dyDescent="0.25">
      <c r="A1808" s="1" t="s">
        <v>7623</v>
      </c>
      <c r="B1808">
        <v>7</v>
      </c>
      <c r="C1808">
        <v>4</v>
      </c>
      <c r="D1808">
        <v>5</v>
      </c>
      <c r="E1808">
        <v>14</v>
      </c>
      <c r="F1808">
        <v>8</v>
      </c>
      <c r="G1808">
        <v>15</v>
      </c>
      <c r="H1808">
        <v>22</v>
      </c>
      <c r="I1808">
        <v>13</v>
      </c>
      <c r="J1808">
        <v>13</v>
      </c>
      <c r="K1808">
        <v>10</v>
      </c>
      <c r="L1808">
        <v>9</v>
      </c>
      <c r="M1808">
        <v>10</v>
      </c>
      <c r="N1808">
        <f>SUM(B1808:M1808)</f>
        <v>130</v>
      </c>
      <c r="O1808" t="str">
        <f>MID(A1808,6,2)</f>
        <v>04</v>
      </c>
      <c r="P1808" s="2">
        <f>N1808/O1808</f>
        <v>32.5</v>
      </c>
      <c r="Q1808" t="str">
        <f t="shared" si="56"/>
        <v>076110</v>
      </c>
      <c r="R1808" s="1" t="str">
        <f t="shared" si="57"/>
        <v>TAR</v>
      </c>
    </row>
    <row r="1809" spans="1:18" x14ac:dyDescent="0.25">
      <c r="A1809" s="1" t="s">
        <v>7669</v>
      </c>
      <c r="B1809">
        <v>10</v>
      </c>
      <c r="C1809">
        <v>5</v>
      </c>
      <c r="D1809">
        <v>5</v>
      </c>
      <c r="E1809">
        <v>13</v>
      </c>
      <c r="F1809">
        <v>8</v>
      </c>
      <c r="G1809">
        <v>17</v>
      </c>
      <c r="H1809">
        <v>17</v>
      </c>
      <c r="I1809">
        <v>16</v>
      </c>
      <c r="J1809">
        <v>11</v>
      </c>
      <c r="K1809">
        <v>11</v>
      </c>
      <c r="L1809">
        <v>7</v>
      </c>
      <c r="M1809">
        <v>10</v>
      </c>
      <c r="N1809">
        <f>SUM(B1809:M1809)</f>
        <v>130</v>
      </c>
      <c r="O1809" t="str">
        <f>MID(A1809,6,2)</f>
        <v>04</v>
      </c>
      <c r="P1809" s="2">
        <f>N1809/O1809</f>
        <v>32.5</v>
      </c>
      <c r="Q1809" t="str">
        <f t="shared" si="56"/>
        <v>076570</v>
      </c>
      <c r="R1809" s="1" t="str">
        <f t="shared" si="57"/>
        <v>PRA</v>
      </c>
    </row>
    <row r="1810" spans="1:18" x14ac:dyDescent="0.25">
      <c r="A1810" s="1" t="s">
        <v>7853</v>
      </c>
      <c r="B1810">
        <v>9</v>
      </c>
      <c r="C1810">
        <v>4</v>
      </c>
      <c r="D1810">
        <v>7</v>
      </c>
      <c r="E1810">
        <v>9</v>
      </c>
      <c r="F1810">
        <v>13</v>
      </c>
      <c r="G1810">
        <v>17</v>
      </c>
      <c r="H1810">
        <v>21</v>
      </c>
      <c r="I1810">
        <v>12</v>
      </c>
      <c r="J1810">
        <v>13</v>
      </c>
      <c r="K1810">
        <v>11</v>
      </c>
      <c r="L1810">
        <v>8</v>
      </c>
      <c r="M1810">
        <v>6</v>
      </c>
      <c r="N1810">
        <f>SUM(B1810:M1810)</f>
        <v>130</v>
      </c>
      <c r="O1810" t="str">
        <f>MID(A1810,6,2)</f>
        <v>04</v>
      </c>
      <c r="P1810" s="2">
        <f>N1810/O1810</f>
        <v>32.5</v>
      </c>
      <c r="Q1810" t="str">
        <f t="shared" si="56"/>
        <v>078410</v>
      </c>
      <c r="R1810" s="1" t="str">
        <f t="shared" si="57"/>
        <v>REM</v>
      </c>
    </row>
    <row r="1811" spans="1:18" x14ac:dyDescent="0.25">
      <c r="A1811" s="1" t="s">
        <v>7908</v>
      </c>
      <c r="B1811">
        <v>5</v>
      </c>
      <c r="C1811">
        <v>5</v>
      </c>
      <c r="D1811">
        <v>6</v>
      </c>
      <c r="E1811">
        <v>14</v>
      </c>
      <c r="F1811">
        <v>14</v>
      </c>
      <c r="G1811">
        <v>12</v>
      </c>
      <c r="H1811">
        <v>20</v>
      </c>
      <c r="I1811">
        <v>16</v>
      </c>
      <c r="J1811">
        <v>11</v>
      </c>
      <c r="K1811">
        <v>14</v>
      </c>
      <c r="L1811">
        <v>5</v>
      </c>
      <c r="M1811">
        <v>8</v>
      </c>
      <c r="N1811">
        <f>SUM(B1811:M1811)</f>
        <v>130</v>
      </c>
      <c r="O1811" t="str">
        <f>MID(A1811,6,2)</f>
        <v>04</v>
      </c>
      <c r="P1811" s="2">
        <f>N1811/O1811</f>
        <v>32.5</v>
      </c>
      <c r="Q1811" t="str">
        <f t="shared" si="56"/>
        <v>078960</v>
      </c>
      <c r="R1811" s="1" t="str">
        <f t="shared" si="57"/>
        <v>ZOL</v>
      </c>
    </row>
    <row r="1812" spans="1:18" x14ac:dyDescent="0.25">
      <c r="A1812" s="1" t="s">
        <v>8026</v>
      </c>
      <c r="B1812">
        <v>4</v>
      </c>
      <c r="C1812">
        <v>4</v>
      </c>
      <c r="D1812">
        <v>9</v>
      </c>
      <c r="E1812">
        <v>13</v>
      </c>
      <c r="F1812">
        <v>12</v>
      </c>
      <c r="G1812">
        <v>15</v>
      </c>
      <c r="H1812">
        <v>16</v>
      </c>
      <c r="I1812">
        <v>18</v>
      </c>
      <c r="J1812">
        <v>12</v>
      </c>
      <c r="K1812">
        <v>9</v>
      </c>
      <c r="L1812">
        <v>9</v>
      </c>
      <c r="M1812">
        <v>9</v>
      </c>
      <c r="N1812">
        <f>SUM(B1812:M1812)</f>
        <v>130</v>
      </c>
      <c r="O1812" t="str">
        <f>MID(A1812,6,2)</f>
        <v>04</v>
      </c>
      <c r="P1812" s="2">
        <f>N1812/O1812</f>
        <v>32.5</v>
      </c>
      <c r="Q1812" t="str">
        <f t="shared" si="56"/>
        <v>080140</v>
      </c>
      <c r="R1812" s="1" t="str">
        <f t="shared" si="57"/>
        <v>MOK</v>
      </c>
    </row>
    <row r="1813" spans="1:18" x14ac:dyDescent="0.25">
      <c r="A1813" s="1" t="s">
        <v>8072</v>
      </c>
      <c r="B1813">
        <v>8</v>
      </c>
      <c r="C1813">
        <v>10</v>
      </c>
      <c r="D1813">
        <v>4</v>
      </c>
      <c r="E1813">
        <v>12</v>
      </c>
      <c r="F1813">
        <v>12</v>
      </c>
      <c r="G1813">
        <v>12</v>
      </c>
      <c r="H1813">
        <v>19</v>
      </c>
      <c r="I1813">
        <v>18</v>
      </c>
      <c r="J1813">
        <v>14</v>
      </c>
      <c r="K1813">
        <v>8</v>
      </c>
      <c r="L1813">
        <v>5</v>
      </c>
      <c r="M1813">
        <v>8</v>
      </c>
      <c r="N1813">
        <f>SUM(B1813:M1813)</f>
        <v>130</v>
      </c>
      <c r="O1813" t="str">
        <f>MID(A1813,6,2)</f>
        <v>04</v>
      </c>
      <c r="P1813" s="2">
        <f>N1813/O1813</f>
        <v>32.5</v>
      </c>
      <c r="Q1813" t="str">
        <f t="shared" si="56"/>
        <v>080600</v>
      </c>
      <c r="R1813" s="1" t="str">
        <f t="shared" si="57"/>
        <v>URU</v>
      </c>
    </row>
    <row r="1814" spans="1:18" x14ac:dyDescent="0.25">
      <c r="A1814" s="1" t="s">
        <v>8230</v>
      </c>
      <c r="B1814">
        <v>4</v>
      </c>
      <c r="C1814">
        <v>9</v>
      </c>
      <c r="D1814">
        <v>8</v>
      </c>
      <c r="E1814">
        <v>14</v>
      </c>
      <c r="F1814">
        <v>13</v>
      </c>
      <c r="G1814">
        <v>16</v>
      </c>
      <c r="H1814">
        <v>20</v>
      </c>
      <c r="I1814">
        <v>12</v>
      </c>
      <c r="J1814">
        <v>9</v>
      </c>
      <c r="K1814">
        <v>11</v>
      </c>
      <c r="L1814">
        <v>6</v>
      </c>
      <c r="M1814">
        <v>8</v>
      </c>
      <c r="N1814">
        <f>SUM(B1814:M1814)</f>
        <v>130</v>
      </c>
      <c r="O1814" t="str">
        <f>MID(A1814,6,2)</f>
        <v>04</v>
      </c>
      <c r="P1814" s="2">
        <f>N1814/O1814</f>
        <v>32.5</v>
      </c>
      <c r="Q1814" t="str">
        <f t="shared" si="56"/>
        <v>082180</v>
      </c>
      <c r="R1814" s="1" t="str">
        <f t="shared" si="57"/>
        <v>MOK</v>
      </c>
    </row>
    <row r="1815" spans="1:18" x14ac:dyDescent="0.25">
      <c r="A1815" s="1" t="s">
        <v>8277</v>
      </c>
      <c r="B1815">
        <v>9</v>
      </c>
      <c r="C1815">
        <v>6</v>
      </c>
      <c r="D1815">
        <v>7</v>
      </c>
      <c r="E1815">
        <v>12</v>
      </c>
      <c r="F1815">
        <v>12</v>
      </c>
      <c r="G1815">
        <v>13</v>
      </c>
      <c r="H1815">
        <v>18</v>
      </c>
      <c r="I1815">
        <v>13</v>
      </c>
      <c r="J1815">
        <v>14</v>
      </c>
      <c r="K1815">
        <v>12</v>
      </c>
      <c r="L1815">
        <v>5</v>
      </c>
      <c r="M1815">
        <v>9</v>
      </c>
      <c r="N1815">
        <f>SUM(B1815:M1815)</f>
        <v>130</v>
      </c>
      <c r="O1815" t="str">
        <f>MID(A1815,6,2)</f>
        <v>04</v>
      </c>
      <c r="P1815" s="2">
        <f>N1815/O1815</f>
        <v>32.5</v>
      </c>
      <c r="Q1815" t="str">
        <f t="shared" si="56"/>
        <v>082650</v>
      </c>
      <c r="R1815" s="1" t="str">
        <f t="shared" si="57"/>
        <v>URY</v>
      </c>
    </row>
    <row r="1816" spans="1:18" x14ac:dyDescent="0.25">
      <c r="A1816" s="1" t="s">
        <v>8374</v>
      </c>
      <c r="B1816">
        <v>8</v>
      </c>
      <c r="C1816">
        <v>6</v>
      </c>
      <c r="D1816">
        <v>9</v>
      </c>
      <c r="E1816">
        <v>9</v>
      </c>
      <c r="F1816">
        <v>9</v>
      </c>
      <c r="G1816">
        <v>13</v>
      </c>
      <c r="H1816">
        <v>22</v>
      </c>
      <c r="I1816">
        <v>13</v>
      </c>
      <c r="J1816">
        <v>14</v>
      </c>
      <c r="K1816">
        <v>13</v>
      </c>
      <c r="L1816">
        <v>5</v>
      </c>
      <c r="M1816">
        <v>9</v>
      </c>
      <c r="N1816">
        <f>SUM(B1816:M1816)</f>
        <v>130</v>
      </c>
      <c r="O1816" t="str">
        <f>MID(A1816,6,2)</f>
        <v>04</v>
      </c>
      <c r="P1816" s="2">
        <f>N1816/O1816</f>
        <v>32.5</v>
      </c>
      <c r="Q1816" t="str">
        <f t="shared" si="56"/>
        <v>083620</v>
      </c>
      <c r="R1816" s="1" t="str">
        <f t="shared" si="57"/>
        <v>WLO</v>
      </c>
    </row>
    <row r="1817" spans="1:18" x14ac:dyDescent="0.25">
      <c r="A1817" s="1" t="s">
        <v>8470</v>
      </c>
      <c r="B1817">
        <v>10</v>
      </c>
      <c r="C1817">
        <v>4</v>
      </c>
      <c r="D1817">
        <v>9</v>
      </c>
      <c r="E1817">
        <v>12</v>
      </c>
      <c r="F1817">
        <v>8</v>
      </c>
      <c r="G1817">
        <v>12</v>
      </c>
      <c r="H1817">
        <v>19</v>
      </c>
      <c r="I1817">
        <v>18</v>
      </c>
      <c r="J1817">
        <v>14</v>
      </c>
      <c r="K1817">
        <v>11</v>
      </c>
      <c r="L1817">
        <v>8</v>
      </c>
      <c r="M1817">
        <v>5</v>
      </c>
      <c r="N1817">
        <f>SUM(B1817:M1817)</f>
        <v>130</v>
      </c>
      <c r="O1817" t="str">
        <f>MID(A1817,6,2)</f>
        <v>04</v>
      </c>
      <c r="P1817" s="2">
        <f>N1817/O1817</f>
        <v>32.5</v>
      </c>
      <c r="Q1817" t="str">
        <f t="shared" si="56"/>
        <v>084580</v>
      </c>
      <c r="R1817" s="1" t="str">
        <f t="shared" si="57"/>
        <v>WOL</v>
      </c>
    </row>
    <row r="1818" spans="1:18" x14ac:dyDescent="0.25">
      <c r="A1818" s="1" t="s">
        <v>8530</v>
      </c>
      <c r="B1818">
        <v>5</v>
      </c>
      <c r="C1818">
        <v>9</v>
      </c>
      <c r="D1818">
        <v>7</v>
      </c>
      <c r="E1818">
        <v>13</v>
      </c>
      <c r="F1818">
        <v>12</v>
      </c>
      <c r="G1818">
        <v>15</v>
      </c>
      <c r="H1818">
        <v>19</v>
      </c>
      <c r="I1818">
        <v>15</v>
      </c>
      <c r="J1818">
        <v>8</v>
      </c>
      <c r="K1818">
        <v>14</v>
      </c>
      <c r="L1818">
        <v>5</v>
      </c>
      <c r="M1818">
        <v>8</v>
      </c>
      <c r="N1818">
        <f>SUM(B1818:M1818)</f>
        <v>130</v>
      </c>
      <c r="O1818" t="str">
        <f>MID(A1818,6,2)</f>
        <v>04</v>
      </c>
      <c r="P1818" s="2">
        <f>N1818/O1818</f>
        <v>32.5</v>
      </c>
      <c r="Q1818" t="str">
        <f t="shared" si="56"/>
        <v>085180</v>
      </c>
      <c r="R1818" s="1" t="str">
        <f t="shared" si="57"/>
        <v>WES</v>
      </c>
    </row>
    <row r="1819" spans="1:18" x14ac:dyDescent="0.25">
      <c r="A1819" s="1" t="s">
        <v>8548</v>
      </c>
      <c r="B1819">
        <v>5</v>
      </c>
      <c r="C1819">
        <v>6</v>
      </c>
      <c r="D1819">
        <v>4</v>
      </c>
      <c r="E1819">
        <v>10</v>
      </c>
      <c r="F1819">
        <v>14</v>
      </c>
      <c r="G1819">
        <v>17</v>
      </c>
      <c r="H1819">
        <v>20</v>
      </c>
      <c r="I1819">
        <v>18</v>
      </c>
      <c r="J1819">
        <v>13</v>
      </c>
      <c r="K1819">
        <v>9</v>
      </c>
      <c r="L1819">
        <v>9</v>
      </c>
      <c r="M1819">
        <v>5</v>
      </c>
      <c r="N1819">
        <f>SUM(B1819:M1819)</f>
        <v>130</v>
      </c>
      <c r="O1819" t="str">
        <f>MID(A1819,6,2)</f>
        <v>04</v>
      </c>
      <c r="P1819" s="2">
        <f>N1819/O1819</f>
        <v>32.5</v>
      </c>
      <c r="Q1819" t="str">
        <f t="shared" si="56"/>
        <v>085360</v>
      </c>
      <c r="R1819" s="1" t="str">
        <f t="shared" si="57"/>
        <v>REM</v>
      </c>
    </row>
    <row r="1820" spans="1:18" x14ac:dyDescent="0.25">
      <c r="A1820" s="1" t="s">
        <v>8557</v>
      </c>
      <c r="B1820">
        <v>9</v>
      </c>
      <c r="C1820">
        <v>8</v>
      </c>
      <c r="D1820">
        <v>7</v>
      </c>
      <c r="E1820">
        <v>9</v>
      </c>
      <c r="F1820">
        <v>10</v>
      </c>
      <c r="G1820">
        <v>16</v>
      </c>
      <c r="H1820">
        <v>19</v>
      </c>
      <c r="I1820">
        <v>17</v>
      </c>
      <c r="J1820">
        <v>11</v>
      </c>
      <c r="K1820">
        <v>11</v>
      </c>
      <c r="L1820">
        <v>7</v>
      </c>
      <c r="M1820">
        <v>6</v>
      </c>
      <c r="N1820">
        <f>SUM(B1820:M1820)</f>
        <v>130</v>
      </c>
      <c r="O1820" t="str">
        <f>MID(A1820,6,2)</f>
        <v>04</v>
      </c>
      <c r="P1820" s="2">
        <f>N1820/O1820</f>
        <v>32.5</v>
      </c>
      <c r="Q1820" t="str">
        <f t="shared" si="56"/>
        <v>085450</v>
      </c>
      <c r="R1820" s="1" t="str">
        <f t="shared" si="57"/>
        <v>TAR</v>
      </c>
    </row>
    <row r="1821" spans="1:18" x14ac:dyDescent="0.25">
      <c r="A1821" s="1" t="s">
        <v>8562</v>
      </c>
      <c r="B1821">
        <v>9</v>
      </c>
      <c r="C1821">
        <v>10</v>
      </c>
      <c r="D1821">
        <v>5</v>
      </c>
      <c r="E1821">
        <v>8</v>
      </c>
      <c r="F1821">
        <v>12</v>
      </c>
      <c r="G1821">
        <v>12</v>
      </c>
      <c r="H1821">
        <v>16</v>
      </c>
      <c r="I1821">
        <v>16</v>
      </c>
      <c r="J1821">
        <v>12</v>
      </c>
      <c r="K1821">
        <v>14</v>
      </c>
      <c r="L1821">
        <v>7</v>
      </c>
      <c r="M1821">
        <v>9</v>
      </c>
      <c r="N1821">
        <f>SUM(B1821:M1821)</f>
        <v>130</v>
      </c>
      <c r="O1821" t="str">
        <f>MID(A1821,6,2)</f>
        <v>04</v>
      </c>
      <c r="P1821" s="2">
        <f>N1821/O1821</f>
        <v>32.5</v>
      </c>
      <c r="Q1821" t="str">
        <f t="shared" si="56"/>
        <v>085500</v>
      </c>
      <c r="R1821" s="1" t="str">
        <f t="shared" si="57"/>
        <v>WIL</v>
      </c>
    </row>
    <row r="1822" spans="1:18" x14ac:dyDescent="0.25">
      <c r="A1822" s="1" t="s">
        <v>8567</v>
      </c>
      <c r="B1822">
        <v>5</v>
      </c>
      <c r="C1822">
        <v>6</v>
      </c>
      <c r="D1822">
        <v>7</v>
      </c>
      <c r="E1822">
        <v>12</v>
      </c>
      <c r="F1822">
        <v>13</v>
      </c>
      <c r="G1822">
        <v>17</v>
      </c>
      <c r="H1822">
        <v>18</v>
      </c>
      <c r="I1822">
        <v>17</v>
      </c>
      <c r="J1822">
        <v>14</v>
      </c>
      <c r="K1822">
        <v>10</v>
      </c>
      <c r="L1822">
        <v>6</v>
      </c>
      <c r="M1822">
        <v>5</v>
      </c>
      <c r="N1822">
        <f>SUM(B1822:M1822)</f>
        <v>130</v>
      </c>
      <c r="O1822" t="str">
        <f>MID(A1822,6,2)</f>
        <v>04</v>
      </c>
      <c r="P1822" s="2">
        <f>N1822/O1822</f>
        <v>32.5</v>
      </c>
      <c r="Q1822" t="str">
        <f t="shared" si="56"/>
        <v>085550</v>
      </c>
      <c r="R1822" s="1" t="str">
        <f t="shared" si="57"/>
        <v>WLO</v>
      </c>
    </row>
    <row r="1823" spans="1:18" x14ac:dyDescent="0.25">
      <c r="A1823" s="1" t="s">
        <v>8703</v>
      </c>
      <c r="B1823">
        <v>10</v>
      </c>
      <c r="C1823">
        <v>10</v>
      </c>
      <c r="D1823">
        <v>4</v>
      </c>
      <c r="E1823">
        <v>10</v>
      </c>
      <c r="F1823">
        <v>10</v>
      </c>
      <c r="G1823">
        <v>15</v>
      </c>
      <c r="H1823">
        <v>20</v>
      </c>
      <c r="I1823">
        <v>18</v>
      </c>
      <c r="J1823">
        <v>10</v>
      </c>
      <c r="K1823">
        <v>10</v>
      </c>
      <c r="L1823">
        <v>7</v>
      </c>
      <c r="M1823">
        <v>6</v>
      </c>
      <c r="N1823">
        <f>SUM(B1823:M1823)</f>
        <v>130</v>
      </c>
      <c r="O1823" t="str">
        <f>MID(A1823,6,2)</f>
        <v>04</v>
      </c>
      <c r="P1823" s="2">
        <f>N1823/O1823</f>
        <v>32.5</v>
      </c>
      <c r="Q1823" t="str">
        <f t="shared" si="56"/>
        <v>086910</v>
      </c>
      <c r="R1823" s="1" t="str">
        <f t="shared" si="57"/>
        <v>REM</v>
      </c>
    </row>
    <row r="1824" spans="1:18" x14ac:dyDescent="0.25">
      <c r="A1824" s="1" t="s">
        <v>8714</v>
      </c>
      <c r="B1824">
        <v>4</v>
      </c>
      <c r="C1824">
        <v>9</v>
      </c>
      <c r="D1824">
        <v>9</v>
      </c>
      <c r="E1824">
        <v>12</v>
      </c>
      <c r="F1824">
        <v>11</v>
      </c>
      <c r="G1824">
        <v>14</v>
      </c>
      <c r="H1824">
        <v>22</v>
      </c>
      <c r="I1824">
        <v>13</v>
      </c>
      <c r="J1824">
        <v>13</v>
      </c>
      <c r="K1824">
        <v>9</v>
      </c>
      <c r="L1824">
        <v>5</v>
      </c>
      <c r="M1824">
        <v>9</v>
      </c>
      <c r="N1824">
        <f>SUM(B1824:M1824)</f>
        <v>130</v>
      </c>
      <c r="O1824" t="str">
        <f>MID(A1824,6,2)</f>
        <v>04</v>
      </c>
      <c r="P1824" s="2">
        <f>N1824/O1824</f>
        <v>32.5</v>
      </c>
      <c r="Q1824" t="str">
        <f t="shared" si="56"/>
        <v>087020</v>
      </c>
      <c r="R1824" s="1" t="str">
        <f t="shared" si="57"/>
        <v>TAR</v>
      </c>
    </row>
    <row r="1825" spans="1:18" x14ac:dyDescent="0.25">
      <c r="A1825" s="1" t="s">
        <v>8728</v>
      </c>
      <c r="B1825">
        <v>14</v>
      </c>
      <c r="C1825">
        <v>13</v>
      </c>
      <c r="D1825">
        <v>14</v>
      </c>
      <c r="E1825">
        <v>18</v>
      </c>
      <c r="F1825">
        <v>15</v>
      </c>
      <c r="G1825">
        <v>23</v>
      </c>
      <c r="H1825">
        <v>25</v>
      </c>
      <c r="I1825">
        <v>18</v>
      </c>
      <c r="J1825">
        <v>12</v>
      </c>
      <c r="K1825">
        <v>20</v>
      </c>
      <c r="L1825">
        <v>9</v>
      </c>
      <c r="M1825">
        <v>14</v>
      </c>
      <c r="N1825">
        <f>SUM(B1825:M1825)</f>
        <v>195</v>
      </c>
      <c r="O1825" t="str">
        <f>MID(A1825,6,2)</f>
        <v>06</v>
      </c>
      <c r="P1825" s="2">
        <f>N1825/O1825</f>
        <v>32.5</v>
      </c>
      <c r="Q1825" t="str">
        <f t="shared" si="56"/>
        <v>087160</v>
      </c>
      <c r="R1825" s="1" t="str">
        <f t="shared" si="57"/>
        <v>ZOL</v>
      </c>
    </row>
    <row r="1826" spans="1:18" x14ac:dyDescent="0.25">
      <c r="A1826" s="1" t="s">
        <v>8826</v>
      </c>
      <c r="B1826">
        <v>9</v>
      </c>
      <c r="C1826">
        <v>9</v>
      </c>
      <c r="D1826">
        <v>6</v>
      </c>
      <c r="E1826">
        <v>13</v>
      </c>
      <c r="F1826">
        <v>13</v>
      </c>
      <c r="G1826">
        <v>14</v>
      </c>
      <c r="H1826">
        <v>20</v>
      </c>
      <c r="I1826">
        <v>15</v>
      </c>
      <c r="J1826">
        <v>10</v>
      </c>
      <c r="K1826">
        <v>9</v>
      </c>
      <c r="L1826">
        <v>8</v>
      </c>
      <c r="M1826">
        <v>4</v>
      </c>
      <c r="N1826">
        <f>SUM(B1826:M1826)</f>
        <v>130</v>
      </c>
      <c r="O1826" t="str">
        <f>MID(A1826,6,2)</f>
        <v>04</v>
      </c>
      <c r="P1826" s="2">
        <f>N1826/O1826</f>
        <v>32.5</v>
      </c>
      <c r="Q1826" t="str">
        <f t="shared" si="56"/>
        <v>088140</v>
      </c>
      <c r="R1826" s="1" t="str">
        <f t="shared" si="57"/>
        <v>URY</v>
      </c>
    </row>
    <row r="1827" spans="1:18" x14ac:dyDescent="0.25">
      <c r="A1827" s="1" t="s">
        <v>9011</v>
      </c>
      <c r="B1827">
        <v>7</v>
      </c>
      <c r="C1827">
        <v>9</v>
      </c>
      <c r="D1827">
        <v>6</v>
      </c>
      <c r="E1827">
        <v>11</v>
      </c>
      <c r="F1827">
        <v>10</v>
      </c>
      <c r="G1827">
        <v>12</v>
      </c>
      <c r="H1827">
        <v>19</v>
      </c>
      <c r="I1827">
        <v>17</v>
      </c>
      <c r="J1827">
        <v>14</v>
      </c>
      <c r="K1827">
        <v>9</v>
      </c>
      <c r="L1827">
        <v>10</v>
      </c>
      <c r="M1827">
        <v>6</v>
      </c>
      <c r="N1827">
        <f>SUM(B1827:M1827)</f>
        <v>130</v>
      </c>
      <c r="O1827" t="str">
        <f>MID(A1827,6,2)</f>
        <v>04</v>
      </c>
      <c r="P1827" s="2">
        <f>N1827/O1827</f>
        <v>32.5</v>
      </c>
      <c r="Q1827" t="str">
        <f t="shared" si="56"/>
        <v>089990</v>
      </c>
      <c r="R1827" s="1" t="str">
        <f t="shared" si="57"/>
        <v>OCH</v>
      </c>
    </row>
    <row r="1828" spans="1:18" x14ac:dyDescent="0.25">
      <c r="A1828" s="1" t="s">
        <v>9027</v>
      </c>
      <c r="B1828">
        <v>5</v>
      </c>
      <c r="C1828">
        <v>6</v>
      </c>
      <c r="D1828">
        <v>8</v>
      </c>
      <c r="E1828">
        <v>12</v>
      </c>
      <c r="F1828">
        <v>10</v>
      </c>
      <c r="G1828">
        <v>17</v>
      </c>
      <c r="H1828">
        <v>22</v>
      </c>
      <c r="I1828">
        <v>16</v>
      </c>
      <c r="J1828">
        <v>13</v>
      </c>
      <c r="K1828">
        <v>9</v>
      </c>
      <c r="L1828">
        <v>8</v>
      </c>
      <c r="M1828">
        <v>4</v>
      </c>
      <c r="N1828">
        <f>SUM(B1828:M1828)</f>
        <v>130</v>
      </c>
      <c r="O1828" t="str">
        <f>MID(A1828,6,2)</f>
        <v>04</v>
      </c>
      <c r="P1828" s="2">
        <f>N1828/O1828</f>
        <v>32.5</v>
      </c>
      <c r="Q1828" t="str">
        <f t="shared" si="56"/>
        <v>090150</v>
      </c>
      <c r="R1828" s="1" t="str">
        <f t="shared" si="57"/>
        <v>WOL</v>
      </c>
    </row>
    <row r="1829" spans="1:18" x14ac:dyDescent="0.25">
      <c r="A1829" s="1" t="s">
        <v>9050</v>
      </c>
      <c r="B1829">
        <v>3</v>
      </c>
      <c r="C1829">
        <v>4</v>
      </c>
      <c r="D1829">
        <v>2</v>
      </c>
      <c r="E1829">
        <v>5</v>
      </c>
      <c r="F1829">
        <v>6</v>
      </c>
      <c r="G1829">
        <v>8</v>
      </c>
      <c r="H1829">
        <v>10</v>
      </c>
      <c r="I1829">
        <v>8</v>
      </c>
      <c r="J1829">
        <v>5</v>
      </c>
      <c r="K1829">
        <v>6</v>
      </c>
      <c r="L1829">
        <v>4</v>
      </c>
      <c r="M1829">
        <v>4</v>
      </c>
      <c r="N1829">
        <f>SUM(B1829:M1829)</f>
        <v>65</v>
      </c>
      <c r="O1829" t="str">
        <f>MID(A1829,6,2)</f>
        <v>02</v>
      </c>
      <c r="P1829" s="2">
        <f>N1829/O1829</f>
        <v>32.5</v>
      </c>
      <c r="Q1829" t="str">
        <f t="shared" si="56"/>
        <v>090380</v>
      </c>
      <c r="R1829" s="1" t="str">
        <f t="shared" si="57"/>
        <v>BIA</v>
      </c>
    </row>
    <row r="1830" spans="1:18" x14ac:dyDescent="0.25">
      <c r="A1830" s="1" t="s">
        <v>9088</v>
      </c>
      <c r="B1830">
        <v>10</v>
      </c>
      <c r="C1830">
        <v>10</v>
      </c>
      <c r="D1830">
        <v>5</v>
      </c>
      <c r="E1830">
        <v>11</v>
      </c>
      <c r="F1830">
        <v>11</v>
      </c>
      <c r="G1830">
        <v>14</v>
      </c>
      <c r="H1830">
        <v>18</v>
      </c>
      <c r="I1830">
        <v>16</v>
      </c>
      <c r="J1830">
        <v>12</v>
      </c>
      <c r="K1830">
        <v>14</v>
      </c>
      <c r="L1830">
        <v>5</v>
      </c>
      <c r="M1830">
        <v>4</v>
      </c>
      <c r="N1830">
        <f>SUM(B1830:M1830)</f>
        <v>130</v>
      </c>
      <c r="O1830" t="str">
        <f>MID(A1830,6,2)</f>
        <v>04</v>
      </c>
      <c r="P1830" s="2">
        <f>N1830/O1830</f>
        <v>32.5</v>
      </c>
      <c r="Q1830" t="str">
        <f t="shared" si="56"/>
        <v>090760</v>
      </c>
      <c r="R1830" s="1" t="str">
        <f t="shared" si="57"/>
        <v>WAW</v>
      </c>
    </row>
    <row r="1831" spans="1:18" x14ac:dyDescent="0.25">
      <c r="A1831" s="1" t="s">
        <v>9104</v>
      </c>
      <c r="B1831">
        <v>5</v>
      </c>
      <c r="C1831">
        <v>7</v>
      </c>
      <c r="D1831">
        <v>9</v>
      </c>
      <c r="E1831">
        <v>14</v>
      </c>
      <c r="F1831">
        <v>8</v>
      </c>
      <c r="G1831">
        <v>16</v>
      </c>
      <c r="H1831">
        <v>18</v>
      </c>
      <c r="I1831">
        <v>12</v>
      </c>
      <c r="J1831">
        <v>11</v>
      </c>
      <c r="K1831">
        <v>10</v>
      </c>
      <c r="L1831">
        <v>10</v>
      </c>
      <c r="M1831">
        <v>10</v>
      </c>
      <c r="N1831">
        <f>SUM(B1831:M1831)</f>
        <v>130</v>
      </c>
      <c r="O1831" t="str">
        <f>MID(A1831,6,2)</f>
        <v>04</v>
      </c>
      <c r="P1831" s="2">
        <f>N1831/O1831</f>
        <v>32.5</v>
      </c>
      <c r="Q1831" t="str">
        <f t="shared" si="56"/>
        <v>090920</v>
      </c>
      <c r="R1831" s="1" t="str">
        <f t="shared" si="57"/>
        <v>WES</v>
      </c>
    </row>
    <row r="1832" spans="1:18" x14ac:dyDescent="0.25">
      <c r="A1832" s="1" t="s">
        <v>9163</v>
      </c>
      <c r="B1832">
        <v>4</v>
      </c>
      <c r="C1832">
        <v>9</v>
      </c>
      <c r="D1832">
        <v>6</v>
      </c>
      <c r="E1832">
        <v>9</v>
      </c>
      <c r="F1832">
        <v>13</v>
      </c>
      <c r="G1832">
        <v>15</v>
      </c>
      <c r="H1832">
        <v>18</v>
      </c>
      <c r="I1832">
        <v>18</v>
      </c>
      <c r="J1832">
        <v>13</v>
      </c>
      <c r="K1832">
        <v>10</v>
      </c>
      <c r="L1832">
        <v>6</v>
      </c>
      <c r="M1832">
        <v>9</v>
      </c>
      <c r="N1832">
        <f>SUM(B1832:M1832)</f>
        <v>130</v>
      </c>
      <c r="O1832" t="str">
        <f>MID(A1832,6,2)</f>
        <v>04</v>
      </c>
      <c r="P1832" s="2">
        <f>N1832/O1832</f>
        <v>32.5</v>
      </c>
      <c r="Q1832" t="str">
        <f t="shared" si="56"/>
        <v>091510</v>
      </c>
      <c r="R1832" s="1" t="str">
        <f t="shared" si="57"/>
        <v>WAW</v>
      </c>
    </row>
    <row r="1833" spans="1:18" x14ac:dyDescent="0.25">
      <c r="A1833" s="1" t="s">
        <v>9186</v>
      </c>
      <c r="B1833">
        <v>10</v>
      </c>
      <c r="C1833">
        <v>6</v>
      </c>
      <c r="D1833">
        <v>10</v>
      </c>
      <c r="E1833">
        <v>8</v>
      </c>
      <c r="F1833">
        <v>12</v>
      </c>
      <c r="G1833">
        <v>12</v>
      </c>
      <c r="H1833">
        <v>21</v>
      </c>
      <c r="I1833">
        <v>12</v>
      </c>
      <c r="J1833">
        <v>8</v>
      </c>
      <c r="K1833">
        <v>13</v>
      </c>
      <c r="L1833">
        <v>9</v>
      </c>
      <c r="M1833">
        <v>9</v>
      </c>
      <c r="N1833">
        <f>SUM(B1833:M1833)</f>
        <v>130</v>
      </c>
      <c r="O1833" t="str">
        <f>MID(A1833,6,2)</f>
        <v>04</v>
      </c>
      <c r="P1833" s="2">
        <f>N1833/O1833</f>
        <v>32.5</v>
      </c>
      <c r="Q1833" t="str">
        <f t="shared" si="56"/>
        <v>091740</v>
      </c>
      <c r="R1833" s="1" t="str">
        <f t="shared" si="57"/>
        <v>BIE</v>
      </c>
    </row>
    <row r="1834" spans="1:18" x14ac:dyDescent="0.25">
      <c r="A1834" s="1" t="s">
        <v>9188</v>
      </c>
      <c r="B1834">
        <v>3</v>
      </c>
      <c r="C1834">
        <v>4</v>
      </c>
      <c r="D1834">
        <v>4</v>
      </c>
      <c r="E1834">
        <v>5</v>
      </c>
      <c r="F1834">
        <v>6</v>
      </c>
      <c r="G1834">
        <v>8</v>
      </c>
      <c r="H1834">
        <v>9</v>
      </c>
      <c r="I1834">
        <v>8</v>
      </c>
      <c r="J1834">
        <v>6</v>
      </c>
      <c r="K1834">
        <v>6</v>
      </c>
      <c r="L1834">
        <v>4</v>
      </c>
      <c r="M1834">
        <v>2</v>
      </c>
      <c r="N1834">
        <f>SUM(B1834:M1834)</f>
        <v>65</v>
      </c>
      <c r="O1834" t="str">
        <f>MID(A1834,6,2)</f>
        <v>02</v>
      </c>
      <c r="P1834" s="2">
        <f>N1834/O1834</f>
        <v>32.5</v>
      </c>
      <c r="Q1834" t="str">
        <f t="shared" si="56"/>
        <v>091760</v>
      </c>
      <c r="R1834" s="1" t="str">
        <f t="shared" si="57"/>
        <v>REM</v>
      </c>
    </row>
    <row r="1835" spans="1:18" x14ac:dyDescent="0.25">
      <c r="A1835" s="1" t="s">
        <v>9190</v>
      </c>
      <c r="B1835">
        <v>8</v>
      </c>
      <c r="C1835">
        <v>8</v>
      </c>
      <c r="D1835">
        <v>8</v>
      </c>
      <c r="E1835">
        <v>11</v>
      </c>
      <c r="F1835">
        <v>12</v>
      </c>
      <c r="G1835">
        <v>13</v>
      </c>
      <c r="H1835">
        <v>18</v>
      </c>
      <c r="I1835">
        <v>18</v>
      </c>
      <c r="J1835">
        <v>11</v>
      </c>
      <c r="K1835">
        <v>9</v>
      </c>
      <c r="L1835">
        <v>5</v>
      </c>
      <c r="M1835">
        <v>9</v>
      </c>
      <c r="N1835">
        <f>SUM(B1835:M1835)</f>
        <v>130</v>
      </c>
      <c r="O1835" t="str">
        <f>MID(A1835,6,2)</f>
        <v>04</v>
      </c>
      <c r="P1835" s="2">
        <f>N1835/O1835</f>
        <v>32.5</v>
      </c>
      <c r="Q1835" t="str">
        <f t="shared" si="56"/>
        <v>091780</v>
      </c>
      <c r="R1835" s="1" t="str">
        <f t="shared" si="57"/>
        <v>SRO</v>
      </c>
    </row>
    <row r="1836" spans="1:18" x14ac:dyDescent="0.25">
      <c r="A1836" s="1" t="s">
        <v>9248</v>
      </c>
      <c r="B1836">
        <v>7</v>
      </c>
      <c r="C1836">
        <v>7</v>
      </c>
      <c r="D1836">
        <v>6</v>
      </c>
      <c r="E1836">
        <v>10</v>
      </c>
      <c r="F1836">
        <v>13</v>
      </c>
      <c r="G1836">
        <v>14</v>
      </c>
      <c r="H1836">
        <v>22</v>
      </c>
      <c r="I1836">
        <v>14</v>
      </c>
      <c r="J1836">
        <v>10</v>
      </c>
      <c r="K1836">
        <v>14</v>
      </c>
      <c r="L1836">
        <v>7</v>
      </c>
      <c r="M1836">
        <v>6</v>
      </c>
      <c r="N1836">
        <f>SUM(B1836:M1836)</f>
        <v>130</v>
      </c>
      <c r="O1836" t="str">
        <f>MID(A1836,6,2)</f>
        <v>04</v>
      </c>
      <c r="P1836" s="2">
        <f>N1836/O1836</f>
        <v>32.5</v>
      </c>
      <c r="Q1836" t="str">
        <f t="shared" si="56"/>
        <v>092360</v>
      </c>
      <c r="R1836" s="1" t="str">
        <f t="shared" si="57"/>
        <v>WLO</v>
      </c>
    </row>
    <row r="1837" spans="1:18" x14ac:dyDescent="0.25">
      <c r="A1837" s="1" t="s">
        <v>9386</v>
      </c>
      <c r="B1837">
        <v>10</v>
      </c>
      <c r="C1837">
        <v>6</v>
      </c>
      <c r="D1837">
        <v>9</v>
      </c>
      <c r="E1837">
        <v>8</v>
      </c>
      <c r="F1837">
        <v>11</v>
      </c>
      <c r="G1837">
        <v>15</v>
      </c>
      <c r="H1837">
        <v>19</v>
      </c>
      <c r="I1837">
        <v>16</v>
      </c>
      <c r="J1837">
        <v>10</v>
      </c>
      <c r="K1837">
        <v>14</v>
      </c>
      <c r="L1837">
        <v>4</v>
      </c>
      <c r="M1837">
        <v>8</v>
      </c>
      <c r="N1837">
        <f>SUM(B1837:M1837)</f>
        <v>130</v>
      </c>
      <c r="O1837" t="str">
        <f>MID(A1837,6,2)</f>
        <v>04</v>
      </c>
      <c r="P1837" s="2">
        <f>N1837/O1837</f>
        <v>32.5</v>
      </c>
      <c r="Q1837" t="str">
        <f t="shared" si="56"/>
        <v>093740</v>
      </c>
      <c r="R1837" s="1" t="str">
        <f t="shared" si="57"/>
        <v>TAR</v>
      </c>
    </row>
    <row r="1838" spans="1:18" x14ac:dyDescent="0.25">
      <c r="A1838" s="1" t="s">
        <v>9428</v>
      </c>
      <c r="B1838">
        <v>9</v>
      </c>
      <c r="C1838">
        <v>5</v>
      </c>
      <c r="D1838">
        <v>9</v>
      </c>
      <c r="E1838">
        <v>14</v>
      </c>
      <c r="F1838">
        <v>8</v>
      </c>
      <c r="G1838">
        <v>15</v>
      </c>
      <c r="H1838">
        <v>17</v>
      </c>
      <c r="I1838">
        <v>15</v>
      </c>
      <c r="J1838">
        <v>8</v>
      </c>
      <c r="K1838">
        <v>11</v>
      </c>
      <c r="L1838">
        <v>10</v>
      </c>
      <c r="M1838">
        <v>9</v>
      </c>
      <c r="N1838">
        <f>SUM(B1838:M1838)</f>
        <v>130</v>
      </c>
      <c r="O1838" t="str">
        <f>MID(A1838,6,2)</f>
        <v>04</v>
      </c>
      <c r="P1838" s="2">
        <f>N1838/O1838</f>
        <v>32.5</v>
      </c>
      <c r="Q1838" t="str">
        <f t="shared" si="56"/>
        <v>094160</v>
      </c>
      <c r="R1838" s="1" t="str">
        <f t="shared" si="57"/>
        <v>BIA</v>
      </c>
    </row>
    <row r="1839" spans="1:18" x14ac:dyDescent="0.25">
      <c r="A1839" s="1" t="s">
        <v>9457</v>
      </c>
      <c r="B1839">
        <v>6</v>
      </c>
      <c r="C1839">
        <v>4</v>
      </c>
      <c r="D1839">
        <v>9</v>
      </c>
      <c r="E1839">
        <v>14</v>
      </c>
      <c r="F1839">
        <v>12</v>
      </c>
      <c r="G1839">
        <v>15</v>
      </c>
      <c r="H1839">
        <v>22</v>
      </c>
      <c r="I1839">
        <v>15</v>
      </c>
      <c r="J1839">
        <v>12</v>
      </c>
      <c r="K1839">
        <v>12</v>
      </c>
      <c r="L1839">
        <v>5</v>
      </c>
      <c r="M1839">
        <v>4</v>
      </c>
      <c r="N1839">
        <f>SUM(B1839:M1839)</f>
        <v>130</v>
      </c>
      <c r="O1839" t="str">
        <f>MID(A1839,6,2)</f>
        <v>04</v>
      </c>
      <c r="P1839" s="2">
        <f>N1839/O1839</f>
        <v>32.5</v>
      </c>
      <c r="Q1839" t="str">
        <f t="shared" si="56"/>
        <v>094450</v>
      </c>
      <c r="R1839" s="1" t="str">
        <f t="shared" si="57"/>
        <v>WAW</v>
      </c>
    </row>
    <row r="1840" spans="1:18" x14ac:dyDescent="0.25">
      <c r="A1840" s="1" t="s">
        <v>9687</v>
      </c>
      <c r="B1840">
        <v>8</v>
      </c>
      <c r="C1840">
        <v>6</v>
      </c>
      <c r="D1840">
        <v>5</v>
      </c>
      <c r="E1840">
        <v>14</v>
      </c>
      <c r="F1840">
        <v>9</v>
      </c>
      <c r="G1840">
        <v>17</v>
      </c>
      <c r="H1840">
        <v>21</v>
      </c>
      <c r="I1840">
        <v>12</v>
      </c>
      <c r="J1840">
        <v>13</v>
      </c>
      <c r="K1840">
        <v>12</v>
      </c>
      <c r="L1840">
        <v>7</v>
      </c>
      <c r="M1840">
        <v>6</v>
      </c>
      <c r="N1840">
        <f>SUM(B1840:M1840)</f>
        <v>130</v>
      </c>
      <c r="O1840" t="str">
        <f>MID(A1840,6,2)</f>
        <v>04</v>
      </c>
      <c r="P1840" s="2">
        <f>N1840/O1840</f>
        <v>32.5</v>
      </c>
      <c r="Q1840" t="str">
        <f t="shared" si="56"/>
        <v>096750</v>
      </c>
      <c r="R1840" s="1" t="str">
        <f t="shared" si="57"/>
        <v>BEM</v>
      </c>
    </row>
    <row r="1841" spans="1:18" x14ac:dyDescent="0.25">
      <c r="A1841" s="1" t="s">
        <v>9701</v>
      </c>
      <c r="B1841">
        <v>4</v>
      </c>
      <c r="C1841">
        <v>9</v>
      </c>
      <c r="D1841">
        <v>9</v>
      </c>
      <c r="E1841">
        <v>10</v>
      </c>
      <c r="F1841">
        <v>9</v>
      </c>
      <c r="G1841">
        <v>17</v>
      </c>
      <c r="H1841">
        <v>20</v>
      </c>
      <c r="I1841">
        <v>16</v>
      </c>
      <c r="J1841">
        <v>13</v>
      </c>
      <c r="K1841">
        <v>10</v>
      </c>
      <c r="L1841">
        <v>7</v>
      </c>
      <c r="M1841">
        <v>6</v>
      </c>
      <c r="N1841">
        <f>SUM(B1841:M1841)</f>
        <v>130</v>
      </c>
      <c r="O1841" t="str">
        <f>MID(A1841,6,2)</f>
        <v>04</v>
      </c>
      <c r="P1841" s="2">
        <f>N1841/O1841</f>
        <v>32.5</v>
      </c>
      <c r="Q1841" t="str">
        <f t="shared" si="56"/>
        <v>096890</v>
      </c>
      <c r="R1841" s="1" t="str">
        <f t="shared" si="57"/>
        <v>ZOL</v>
      </c>
    </row>
    <row r="1842" spans="1:18" x14ac:dyDescent="0.25">
      <c r="A1842" s="1" t="s">
        <v>9707</v>
      </c>
      <c r="B1842">
        <v>4</v>
      </c>
      <c r="C1842">
        <v>9</v>
      </c>
      <c r="D1842">
        <v>7</v>
      </c>
      <c r="E1842">
        <v>10</v>
      </c>
      <c r="F1842">
        <v>12</v>
      </c>
      <c r="G1842">
        <v>17</v>
      </c>
      <c r="H1842">
        <v>19</v>
      </c>
      <c r="I1842">
        <v>13</v>
      </c>
      <c r="J1842">
        <v>13</v>
      </c>
      <c r="K1842">
        <v>11</v>
      </c>
      <c r="L1842">
        <v>8</v>
      </c>
      <c r="M1842">
        <v>7</v>
      </c>
      <c r="N1842">
        <f>SUM(B1842:M1842)</f>
        <v>130</v>
      </c>
      <c r="O1842" t="str">
        <f>MID(A1842,6,2)</f>
        <v>04</v>
      </c>
      <c r="P1842" s="2">
        <f>N1842/O1842</f>
        <v>32.5</v>
      </c>
      <c r="Q1842" t="str">
        <f t="shared" si="56"/>
        <v>096950</v>
      </c>
      <c r="R1842" s="1" t="str">
        <f t="shared" si="57"/>
        <v>TAR</v>
      </c>
    </row>
    <row r="1843" spans="1:18" x14ac:dyDescent="0.25">
      <c r="A1843" s="1" t="s">
        <v>9715</v>
      </c>
      <c r="B1843">
        <v>9</v>
      </c>
      <c r="C1843">
        <v>5</v>
      </c>
      <c r="D1843">
        <v>8</v>
      </c>
      <c r="E1843">
        <v>13</v>
      </c>
      <c r="F1843">
        <v>11</v>
      </c>
      <c r="G1843">
        <v>12</v>
      </c>
      <c r="H1843">
        <v>22</v>
      </c>
      <c r="I1843">
        <v>12</v>
      </c>
      <c r="J1843">
        <v>8</v>
      </c>
      <c r="K1843">
        <v>14</v>
      </c>
      <c r="L1843">
        <v>10</v>
      </c>
      <c r="M1843">
        <v>6</v>
      </c>
      <c r="N1843">
        <f>SUM(B1843:M1843)</f>
        <v>130</v>
      </c>
      <c r="O1843" t="str">
        <f>MID(A1843,6,2)</f>
        <v>04</v>
      </c>
      <c r="P1843" s="2">
        <f>N1843/O1843</f>
        <v>32.5</v>
      </c>
      <c r="Q1843" t="str">
        <f t="shared" si="56"/>
        <v>097030</v>
      </c>
      <c r="R1843" s="1" t="str">
        <f t="shared" si="57"/>
        <v>MOK</v>
      </c>
    </row>
    <row r="1844" spans="1:18" x14ac:dyDescent="0.25">
      <c r="A1844" s="1" t="s">
        <v>9779</v>
      </c>
      <c r="B1844">
        <v>9</v>
      </c>
      <c r="C1844">
        <v>4</v>
      </c>
      <c r="D1844">
        <v>5</v>
      </c>
      <c r="E1844">
        <v>9</v>
      </c>
      <c r="F1844">
        <v>10</v>
      </c>
      <c r="G1844">
        <v>18</v>
      </c>
      <c r="H1844">
        <v>21</v>
      </c>
      <c r="I1844">
        <v>17</v>
      </c>
      <c r="J1844">
        <v>11</v>
      </c>
      <c r="K1844">
        <v>13</v>
      </c>
      <c r="L1844">
        <v>8</v>
      </c>
      <c r="M1844">
        <v>5</v>
      </c>
      <c r="N1844">
        <f>SUM(B1844:M1844)</f>
        <v>130</v>
      </c>
      <c r="O1844" t="str">
        <f>MID(A1844,6,2)</f>
        <v>04</v>
      </c>
      <c r="P1844" s="2">
        <f>N1844/O1844</f>
        <v>32.5</v>
      </c>
      <c r="Q1844" t="str">
        <f t="shared" si="56"/>
        <v>097670</v>
      </c>
      <c r="R1844" s="1" t="str">
        <f t="shared" si="57"/>
        <v>OCH</v>
      </c>
    </row>
    <row r="1845" spans="1:18" x14ac:dyDescent="0.25">
      <c r="A1845" s="1" t="s">
        <v>9835</v>
      </c>
      <c r="B1845">
        <v>9</v>
      </c>
      <c r="C1845">
        <v>8</v>
      </c>
      <c r="D1845">
        <v>7</v>
      </c>
      <c r="E1845">
        <v>13</v>
      </c>
      <c r="F1845">
        <v>13</v>
      </c>
      <c r="G1845">
        <v>16</v>
      </c>
      <c r="H1845">
        <v>20</v>
      </c>
      <c r="I1845">
        <v>12</v>
      </c>
      <c r="J1845">
        <v>9</v>
      </c>
      <c r="K1845">
        <v>8</v>
      </c>
      <c r="L1845">
        <v>5</v>
      </c>
      <c r="M1845">
        <v>10</v>
      </c>
      <c r="N1845">
        <f>SUM(B1845:M1845)</f>
        <v>130</v>
      </c>
      <c r="O1845" t="str">
        <f>MID(A1845,6,2)</f>
        <v>04</v>
      </c>
      <c r="P1845" s="2">
        <f>N1845/O1845</f>
        <v>32.5</v>
      </c>
      <c r="Q1845" t="str">
        <f t="shared" si="56"/>
        <v>098230</v>
      </c>
      <c r="R1845" s="1" t="str">
        <f t="shared" si="57"/>
        <v>TAR</v>
      </c>
    </row>
    <row r="1846" spans="1:18" x14ac:dyDescent="0.25">
      <c r="A1846" s="1" t="s">
        <v>790</v>
      </c>
      <c r="B1846">
        <v>9</v>
      </c>
      <c r="C1846">
        <v>11</v>
      </c>
      <c r="D1846">
        <v>15</v>
      </c>
      <c r="E1846">
        <v>21</v>
      </c>
      <c r="F1846">
        <v>21</v>
      </c>
      <c r="G1846">
        <v>27</v>
      </c>
      <c r="H1846">
        <v>29</v>
      </c>
      <c r="I1846">
        <v>26</v>
      </c>
      <c r="J1846">
        <v>21</v>
      </c>
      <c r="K1846">
        <v>21</v>
      </c>
      <c r="L1846">
        <v>13</v>
      </c>
      <c r="M1846">
        <v>13</v>
      </c>
      <c r="N1846">
        <f>SUM(B1846:M1846)</f>
        <v>227</v>
      </c>
      <c r="O1846" t="str">
        <f>MID(A1846,6,2)</f>
        <v>07</v>
      </c>
      <c r="P1846" s="2">
        <f>N1846/O1846</f>
        <v>32.428571428571431</v>
      </c>
      <c r="Q1846" t="str">
        <f t="shared" si="56"/>
        <v>007780</v>
      </c>
      <c r="R1846" s="1" t="str">
        <f t="shared" si="57"/>
        <v>BIA</v>
      </c>
    </row>
    <row r="1847" spans="1:18" x14ac:dyDescent="0.25">
      <c r="A1847" s="1" t="s">
        <v>3122</v>
      </c>
      <c r="B1847">
        <v>10</v>
      </c>
      <c r="C1847">
        <v>11</v>
      </c>
      <c r="D1847">
        <v>13</v>
      </c>
      <c r="E1847">
        <v>21</v>
      </c>
      <c r="F1847">
        <v>19</v>
      </c>
      <c r="G1847">
        <v>27</v>
      </c>
      <c r="H1847">
        <v>33</v>
      </c>
      <c r="I1847">
        <v>28</v>
      </c>
      <c r="J1847">
        <v>20</v>
      </c>
      <c r="K1847">
        <v>18</v>
      </c>
      <c r="L1847">
        <v>13</v>
      </c>
      <c r="M1847">
        <v>14</v>
      </c>
      <c r="N1847">
        <f>SUM(B1847:M1847)</f>
        <v>227</v>
      </c>
      <c r="O1847" t="str">
        <f>MID(A1847,6,2)</f>
        <v>07</v>
      </c>
      <c r="P1847" s="2">
        <f>N1847/O1847</f>
        <v>32.428571428571431</v>
      </c>
      <c r="Q1847" t="str">
        <f t="shared" si="56"/>
        <v>031100</v>
      </c>
      <c r="R1847" s="1" t="str">
        <f t="shared" si="57"/>
        <v>PRA</v>
      </c>
    </row>
    <row r="1848" spans="1:18" x14ac:dyDescent="0.25">
      <c r="A1848" s="1" t="s">
        <v>8365</v>
      </c>
      <c r="B1848">
        <v>10</v>
      </c>
      <c r="C1848">
        <v>15</v>
      </c>
      <c r="D1848">
        <v>10</v>
      </c>
      <c r="E1848">
        <v>21</v>
      </c>
      <c r="F1848">
        <v>17</v>
      </c>
      <c r="G1848">
        <v>22</v>
      </c>
      <c r="H1848">
        <v>35</v>
      </c>
      <c r="I1848">
        <v>29</v>
      </c>
      <c r="J1848">
        <v>20</v>
      </c>
      <c r="K1848">
        <v>22</v>
      </c>
      <c r="L1848">
        <v>14</v>
      </c>
      <c r="M1848">
        <v>12</v>
      </c>
      <c r="N1848">
        <f>SUM(B1848:M1848)</f>
        <v>227</v>
      </c>
      <c r="O1848" t="str">
        <f>MID(A1848,6,2)</f>
        <v>07</v>
      </c>
      <c r="P1848" s="2">
        <f>N1848/O1848</f>
        <v>32.428571428571431</v>
      </c>
      <c r="Q1848" t="str">
        <f t="shared" si="56"/>
        <v>083530</v>
      </c>
      <c r="R1848" s="1" t="str">
        <f t="shared" si="57"/>
        <v>ZOL</v>
      </c>
    </row>
    <row r="1849" spans="1:18" x14ac:dyDescent="0.25">
      <c r="A1849" s="1" t="s">
        <v>500</v>
      </c>
      <c r="B1849">
        <v>10</v>
      </c>
      <c r="C1849">
        <v>9</v>
      </c>
      <c r="D1849">
        <v>10</v>
      </c>
      <c r="E1849">
        <v>12</v>
      </c>
      <c r="F1849">
        <v>13</v>
      </c>
      <c r="G1849">
        <v>18</v>
      </c>
      <c r="H1849">
        <v>22</v>
      </c>
      <c r="I1849">
        <v>21</v>
      </c>
      <c r="J1849">
        <v>12</v>
      </c>
      <c r="K1849">
        <v>15</v>
      </c>
      <c r="L1849">
        <v>8</v>
      </c>
      <c r="M1849">
        <v>12</v>
      </c>
      <c r="N1849">
        <f>SUM(B1849:M1849)</f>
        <v>162</v>
      </c>
      <c r="O1849" t="str">
        <f>MID(A1849,6,2)</f>
        <v>05</v>
      </c>
      <c r="P1849" s="2">
        <f>N1849/O1849</f>
        <v>32.4</v>
      </c>
      <c r="Q1849" t="str">
        <f t="shared" si="56"/>
        <v>004880</v>
      </c>
      <c r="R1849" s="1" t="str">
        <f t="shared" si="57"/>
        <v>BIE</v>
      </c>
    </row>
    <row r="1850" spans="1:18" x14ac:dyDescent="0.25">
      <c r="A1850" s="1" t="s">
        <v>1293</v>
      </c>
      <c r="B1850">
        <v>6</v>
      </c>
      <c r="C1850">
        <v>8</v>
      </c>
      <c r="D1850">
        <v>5</v>
      </c>
      <c r="E1850">
        <v>15</v>
      </c>
      <c r="F1850">
        <v>14</v>
      </c>
      <c r="G1850">
        <v>18</v>
      </c>
      <c r="H1850">
        <v>26</v>
      </c>
      <c r="I1850">
        <v>18</v>
      </c>
      <c r="J1850">
        <v>15</v>
      </c>
      <c r="K1850">
        <v>17</v>
      </c>
      <c r="L1850">
        <v>9</v>
      </c>
      <c r="M1850">
        <v>11</v>
      </c>
      <c r="N1850">
        <f>SUM(B1850:M1850)</f>
        <v>162</v>
      </c>
      <c r="O1850" t="str">
        <f>MID(A1850,6,2)</f>
        <v>05</v>
      </c>
      <c r="P1850" s="2">
        <f>N1850/O1850</f>
        <v>32.4</v>
      </c>
      <c r="Q1850" t="str">
        <f t="shared" si="56"/>
        <v>012810</v>
      </c>
      <c r="R1850" s="1" t="str">
        <f t="shared" si="57"/>
        <v>BIE</v>
      </c>
    </row>
    <row r="1851" spans="1:18" x14ac:dyDescent="0.25">
      <c r="A1851" s="1" t="s">
        <v>1305</v>
      </c>
      <c r="B1851">
        <v>7</v>
      </c>
      <c r="C1851">
        <v>12</v>
      </c>
      <c r="D1851">
        <v>12</v>
      </c>
      <c r="E1851">
        <v>10</v>
      </c>
      <c r="F1851">
        <v>13</v>
      </c>
      <c r="G1851">
        <v>21</v>
      </c>
      <c r="H1851">
        <v>22</v>
      </c>
      <c r="I1851">
        <v>22</v>
      </c>
      <c r="J1851">
        <v>13</v>
      </c>
      <c r="K1851">
        <v>10</v>
      </c>
      <c r="L1851">
        <v>12</v>
      </c>
      <c r="M1851">
        <v>8</v>
      </c>
      <c r="N1851">
        <f>SUM(B1851:M1851)</f>
        <v>162</v>
      </c>
      <c r="O1851" t="str">
        <f>MID(A1851,6,2)</f>
        <v>05</v>
      </c>
      <c r="P1851" s="2">
        <f>N1851/O1851</f>
        <v>32.4</v>
      </c>
      <c r="Q1851" t="str">
        <f t="shared" si="56"/>
        <v>012930</v>
      </c>
      <c r="R1851" s="1" t="str">
        <f t="shared" si="57"/>
        <v>BIE</v>
      </c>
    </row>
    <row r="1852" spans="1:18" x14ac:dyDescent="0.25">
      <c r="A1852" s="1" t="s">
        <v>1511</v>
      </c>
      <c r="B1852">
        <v>10</v>
      </c>
      <c r="C1852">
        <v>7</v>
      </c>
      <c r="D1852">
        <v>8</v>
      </c>
      <c r="E1852">
        <v>16</v>
      </c>
      <c r="F1852">
        <v>13</v>
      </c>
      <c r="G1852">
        <v>17</v>
      </c>
      <c r="H1852">
        <v>26</v>
      </c>
      <c r="I1852">
        <v>21</v>
      </c>
      <c r="J1852">
        <v>14</v>
      </c>
      <c r="K1852">
        <v>14</v>
      </c>
      <c r="L1852">
        <v>8</v>
      </c>
      <c r="M1852">
        <v>8</v>
      </c>
      <c r="N1852">
        <f>SUM(B1852:M1852)</f>
        <v>162</v>
      </c>
      <c r="O1852" t="str">
        <f>MID(A1852,6,2)</f>
        <v>05</v>
      </c>
      <c r="P1852" s="2">
        <f>N1852/O1852</f>
        <v>32.4</v>
      </c>
      <c r="Q1852" t="str">
        <f t="shared" si="56"/>
        <v>014990</v>
      </c>
      <c r="R1852" s="1" t="str">
        <f t="shared" si="57"/>
        <v>BIA</v>
      </c>
    </row>
    <row r="1853" spans="1:18" x14ac:dyDescent="0.25">
      <c r="A1853" s="1" t="s">
        <v>2221</v>
      </c>
      <c r="B1853">
        <v>5</v>
      </c>
      <c r="C1853">
        <v>8</v>
      </c>
      <c r="D1853">
        <v>9</v>
      </c>
      <c r="E1853">
        <v>17</v>
      </c>
      <c r="F1853">
        <v>11</v>
      </c>
      <c r="G1853">
        <v>17</v>
      </c>
      <c r="H1853">
        <v>24</v>
      </c>
      <c r="I1853">
        <v>22</v>
      </c>
      <c r="J1853">
        <v>14</v>
      </c>
      <c r="K1853">
        <v>12</v>
      </c>
      <c r="L1853">
        <v>11</v>
      </c>
      <c r="M1853">
        <v>12</v>
      </c>
      <c r="N1853">
        <f>SUM(B1853:M1853)</f>
        <v>162</v>
      </c>
      <c r="O1853" t="str">
        <f>MID(A1853,6,2)</f>
        <v>05</v>
      </c>
      <c r="P1853" s="2">
        <f>N1853/O1853</f>
        <v>32.4</v>
      </c>
      <c r="Q1853" t="str">
        <f t="shared" si="56"/>
        <v>022090</v>
      </c>
      <c r="R1853" s="1" t="str">
        <f t="shared" si="57"/>
        <v>WAW</v>
      </c>
    </row>
    <row r="1854" spans="1:18" x14ac:dyDescent="0.25">
      <c r="A1854" s="1" t="s">
        <v>3201</v>
      </c>
      <c r="B1854">
        <v>9</v>
      </c>
      <c r="C1854">
        <v>5</v>
      </c>
      <c r="D1854">
        <v>10</v>
      </c>
      <c r="E1854">
        <v>15</v>
      </c>
      <c r="F1854">
        <v>16</v>
      </c>
      <c r="G1854">
        <v>18</v>
      </c>
      <c r="H1854">
        <v>21</v>
      </c>
      <c r="I1854">
        <v>20</v>
      </c>
      <c r="J1854">
        <v>14</v>
      </c>
      <c r="K1854">
        <v>17</v>
      </c>
      <c r="L1854">
        <v>9</v>
      </c>
      <c r="M1854">
        <v>8</v>
      </c>
      <c r="N1854">
        <f>SUM(B1854:M1854)</f>
        <v>162</v>
      </c>
      <c r="O1854" t="str">
        <f>MID(A1854,6,2)</f>
        <v>05</v>
      </c>
      <c r="P1854" s="2">
        <f>N1854/O1854</f>
        <v>32.4</v>
      </c>
      <c r="Q1854" t="str">
        <f t="shared" si="56"/>
        <v>031890</v>
      </c>
      <c r="R1854" s="1" t="str">
        <f t="shared" si="57"/>
        <v>URY</v>
      </c>
    </row>
    <row r="1855" spans="1:18" x14ac:dyDescent="0.25">
      <c r="A1855" s="1" t="s">
        <v>3557</v>
      </c>
      <c r="B1855">
        <v>8</v>
      </c>
      <c r="C1855">
        <v>5</v>
      </c>
      <c r="D1855">
        <v>10</v>
      </c>
      <c r="E1855">
        <v>14</v>
      </c>
      <c r="F1855">
        <v>16</v>
      </c>
      <c r="G1855">
        <v>20</v>
      </c>
      <c r="H1855">
        <v>27</v>
      </c>
      <c r="I1855">
        <v>17</v>
      </c>
      <c r="J1855">
        <v>11</v>
      </c>
      <c r="K1855">
        <v>12</v>
      </c>
      <c r="L1855">
        <v>12</v>
      </c>
      <c r="M1855">
        <v>10</v>
      </c>
      <c r="N1855">
        <f>SUM(B1855:M1855)</f>
        <v>162</v>
      </c>
      <c r="O1855" t="str">
        <f>MID(A1855,6,2)</f>
        <v>05</v>
      </c>
      <c r="P1855" s="2">
        <f>N1855/O1855</f>
        <v>32.4</v>
      </c>
      <c r="Q1855" t="str">
        <f t="shared" si="56"/>
        <v>035450</v>
      </c>
      <c r="R1855" s="1" t="str">
        <f t="shared" si="57"/>
        <v>OCH</v>
      </c>
    </row>
    <row r="1856" spans="1:18" x14ac:dyDescent="0.25">
      <c r="A1856" s="1" t="s">
        <v>4141</v>
      </c>
      <c r="B1856">
        <v>12</v>
      </c>
      <c r="C1856">
        <v>7</v>
      </c>
      <c r="D1856">
        <v>8</v>
      </c>
      <c r="E1856">
        <v>16</v>
      </c>
      <c r="F1856">
        <v>17</v>
      </c>
      <c r="G1856">
        <v>19</v>
      </c>
      <c r="H1856">
        <v>22</v>
      </c>
      <c r="I1856">
        <v>22</v>
      </c>
      <c r="J1856">
        <v>16</v>
      </c>
      <c r="K1856">
        <v>10</v>
      </c>
      <c r="L1856">
        <v>6</v>
      </c>
      <c r="M1856">
        <v>7</v>
      </c>
      <c r="N1856">
        <f>SUM(B1856:M1856)</f>
        <v>162</v>
      </c>
      <c r="O1856" t="str">
        <f>MID(A1856,6,2)</f>
        <v>05</v>
      </c>
      <c r="P1856" s="2">
        <f>N1856/O1856</f>
        <v>32.4</v>
      </c>
      <c r="Q1856" t="str">
        <f t="shared" si="56"/>
        <v>041290</v>
      </c>
      <c r="R1856" s="1" t="str">
        <f t="shared" si="57"/>
        <v>TAR</v>
      </c>
    </row>
    <row r="1857" spans="1:18" x14ac:dyDescent="0.25">
      <c r="A1857" s="1" t="s">
        <v>4864</v>
      </c>
      <c r="B1857">
        <v>6</v>
      </c>
      <c r="C1857">
        <v>6</v>
      </c>
      <c r="D1857">
        <v>12</v>
      </c>
      <c r="E1857">
        <v>15</v>
      </c>
      <c r="F1857">
        <v>16</v>
      </c>
      <c r="G1857">
        <v>18</v>
      </c>
      <c r="H1857">
        <v>26</v>
      </c>
      <c r="I1857">
        <v>21</v>
      </c>
      <c r="J1857">
        <v>10</v>
      </c>
      <c r="K1857">
        <v>11</v>
      </c>
      <c r="L1857">
        <v>9</v>
      </c>
      <c r="M1857">
        <v>12</v>
      </c>
      <c r="N1857">
        <f>SUM(B1857:M1857)</f>
        <v>162</v>
      </c>
      <c r="O1857" t="str">
        <f>MID(A1857,6,2)</f>
        <v>05</v>
      </c>
      <c r="P1857" s="2">
        <f>N1857/O1857</f>
        <v>32.4</v>
      </c>
      <c r="Q1857" t="str">
        <f t="shared" si="56"/>
        <v>048520</v>
      </c>
      <c r="R1857" s="1" t="str">
        <f t="shared" si="57"/>
        <v>ZOL</v>
      </c>
    </row>
    <row r="1858" spans="1:18" x14ac:dyDescent="0.25">
      <c r="A1858" s="1" t="s">
        <v>5002</v>
      </c>
      <c r="B1858">
        <v>11</v>
      </c>
      <c r="C1858">
        <v>12</v>
      </c>
      <c r="D1858">
        <v>10</v>
      </c>
      <c r="E1858">
        <v>10</v>
      </c>
      <c r="F1858">
        <v>12</v>
      </c>
      <c r="G1858">
        <v>16</v>
      </c>
      <c r="H1858">
        <v>23</v>
      </c>
      <c r="I1858">
        <v>20</v>
      </c>
      <c r="J1858">
        <v>16</v>
      </c>
      <c r="K1858">
        <v>12</v>
      </c>
      <c r="L1858">
        <v>12</v>
      </c>
      <c r="M1858">
        <v>8</v>
      </c>
      <c r="N1858">
        <f>SUM(B1858:M1858)</f>
        <v>162</v>
      </c>
      <c r="O1858" t="str">
        <f>MID(A1858,6,2)</f>
        <v>05</v>
      </c>
      <c r="P1858" s="2">
        <f>N1858/O1858</f>
        <v>32.4</v>
      </c>
      <c r="Q1858" t="str">
        <f t="shared" ref="Q1858:Q1921" si="58">MID(A1858,1,6)</f>
        <v>049900</v>
      </c>
      <c r="R1858" s="1" t="str">
        <f t="shared" ref="R1858:R1921" si="59">MID(A1858,8,3)</f>
        <v>OCH</v>
      </c>
    </row>
    <row r="1859" spans="1:18" x14ac:dyDescent="0.25">
      <c r="A1859" s="1" t="s">
        <v>5204</v>
      </c>
      <c r="B1859">
        <v>9</v>
      </c>
      <c r="C1859">
        <v>5</v>
      </c>
      <c r="D1859">
        <v>10</v>
      </c>
      <c r="E1859">
        <v>13</v>
      </c>
      <c r="F1859">
        <v>15</v>
      </c>
      <c r="G1859">
        <v>21</v>
      </c>
      <c r="H1859">
        <v>20</v>
      </c>
      <c r="I1859">
        <v>20</v>
      </c>
      <c r="J1859">
        <v>12</v>
      </c>
      <c r="K1859">
        <v>17</v>
      </c>
      <c r="L1859">
        <v>8</v>
      </c>
      <c r="M1859">
        <v>12</v>
      </c>
      <c r="N1859">
        <f>SUM(B1859:M1859)</f>
        <v>162</v>
      </c>
      <c r="O1859" t="str">
        <f>MID(A1859,6,2)</f>
        <v>05</v>
      </c>
      <c r="P1859" s="2">
        <f>N1859/O1859</f>
        <v>32.4</v>
      </c>
      <c r="Q1859" t="str">
        <f t="shared" si="58"/>
        <v>051920</v>
      </c>
      <c r="R1859" s="1" t="str">
        <f t="shared" si="59"/>
        <v>PRA</v>
      </c>
    </row>
    <row r="1860" spans="1:18" x14ac:dyDescent="0.25">
      <c r="A1860" s="1" t="s">
        <v>6677</v>
      </c>
      <c r="B1860">
        <v>12</v>
      </c>
      <c r="C1860">
        <v>5</v>
      </c>
      <c r="D1860">
        <v>11</v>
      </c>
      <c r="E1860">
        <v>10</v>
      </c>
      <c r="F1860">
        <v>17</v>
      </c>
      <c r="G1860">
        <v>20</v>
      </c>
      <c r="H1860">
        <v>21</v>
      </c>
      <c r="I1860">
        <v>17</v>
      </c>
      <c r="J1860">
        <v>16</v>
      </c>
      <c r="K1860">
        <v>17</v>
      </c>
      <c r="L1860">
        <v>7</v>
      </c>
      <c r="M1860">
        <v>9</v>
      </c>
      <c r="N1860">
        <f>SUM(B1860:M1860)</f>
        <v>162</v>
      </c>
      <c r="O1860" t="str">
        <f>MID(A1860,6,2)</f>
        <v>05</v>
      </c>
      <c r="P1860" s="2">
        <f>N1860/O1860</f>
        <v>32.4</v>
      </c>
      <c r="Q1860" t="str">
        <f t="shared" si="58"/>
        <v>066650</v>
      </c>
      <c r="R1860" s="1" t="str">
        <f t="shared" si="59"/>
        <v>OCH</v>
      </c>
    </row>
    <row r="1861" spans="1:18" x14ac:dyDescent="0.25">
      <c r="A1861" s="1" t="s">
        <v>7164</v>
      </c>
      <c r="B1861">
        <v>10</v>
      </c>
      <c r="C1861">
        <v>8</v>
      </c>
      <c r="D1861">
        <v>9</v>
      </c>
      <c r="E1861">
        <v>12</v>
      </c>
      <c r="F1861">
        <v>16</v>
      </c>
      <c r="G1861">
        <v>21</v>
      </c>
      <c r="H1861">
        <v>23</v>
      </c>
      <c r="I1861">
        <v>20</v>
      </c>
      <c r="J1861">
        <v>13</v>
      </c>
      <c r="K1861">
        <v>12</v>
      </c>
      <c r="L1861">
        <v>6</v>
      </c>
      <c r="M1861">
        <v>12</v>
      </c>
      <c r="N1861">
        <f>SUM(B1861:M1861)</f>
        <v>162</v>
      </c>
      <c r="O1861" t="str">
        <f>MID(A1861,6,2)</f>
        <v>05</v>
      </c>
      <c r="P1861" s="2">
        <f>N1861/O1861</f>
        <v>32.4</v>
      </c>
      <c r="Q1861" t="str">
        <f t="shared" si="58"/>
        <v>071520</v>
      </c>
      <c r="R1861" s="1" t="str">
        <f t="shared" si="59"/>
        <v>BIA</v>
      </c>
    </row>
    <row r="1862" spans="1:18" x14ac:dyDescent="0.25">
      <c r="A1862" s="1" t="s">
        <v>7348</v>
      </c>
      <c r="B1862">
        <v>11</v>
      </c>
      <c r="C1862">
        <v>11</v>
      </c>
      <c r="D1862">
        <v>8</v>
      </c>
      <c r="E1862">
        <v>13</v>
      </c>
      <c r="F1862">
        <v>11</v>
      </c>
      <c r="G1862">
        <v>18</v>
      </c>
      <c r="H1862">
        <v>25</v>
      </c>
      <c r="I1862">
        <v>15</v>
      </c>
      <c r="J1862">
        <v>17</v>
      </c>
      <c r="K1862">
        <v>12</v>
      </c>
      <c r="L1862">
        <v>12</v>
      </c>
      <c r="M1862">
        <v>9</v>
      </c>
      <c r="N1862">
        <f>SUM(B1862:M1862)</f>
        <v>162</v>
      </c>
      <c r="O1862" t="str">
        <f>MID(A1862,6,2)</f>
        <v>05</v>
      </c>
      <c r="P1862" s="2">
        <f>N1862/O1862</f>
        <v>32.4</v>
      </c>
      <c r="Q1862" t="str">
        <f t="shared" si="58"/>
        <v>073360</v>
      </c>
      <c r="R1862" s="1" t="str">
        <f t="shared" si="59"/>
        <v>SRO</v>
      </c>
    </row>
    <row r="1863" spans="1:18" x14ac:dyDescent="0.25">
      <c r="A1863" s="1" t="s">
        <v>7383</v>
      </c>
      <c r="B1863">
        <v>11</v>
      </c>
      <c r="C1863">
        <v>8</v>
      </c>
      <c r="D1863">
        <v>9</v>
      </c>
      <c r="E1863">
        <v>16</v>
      </c>
      <c r="F1863">
        <v>13</v>
      </c>
      <c r="G1863">
        <v>15</v>
      </c>
      <c r="H1863">
        <v>22</v>
      </c>
      <c r="I1863">
        <v>21</v>
      </c>
      <c r="J1863">
        <v>14</v>
      </c>
      <c r="K1863">
        <v>14</v>
      </c>
      <c r="L1863">
        <v>12</v>
      </c>
      <c r="M1863">
        <v>7</v>
      </c>
      <c r="N1863">
        <f>SUM(B1863:M1863)</f>
        <v>162</v>
      </c>
      <c r="O1863" t="str">
        <f>MID(A1863,6,2)</f>
        <v>05</v>
      </c>
      <c r="P1863" s="2">
        <f>N1863/O1863</f>
        <v>32.4</v>
      </c>
      <c r="Q1863" t="str">
        <f t="shared" si="58"/>
        <v>073710</v>
      </c>
      <c r="R1863" s="1" t="str">
        <f t="shared" si="59"/>
        <v>BEM</v>
      </c>
    </row>
    <row r="1864" spans="1:18" x14ac:dyDescent="0.25">
      <c r="A1864" s="1" t="s">
        <v>7452</v>
      </c>
      <c r="B1864">
        <v>12</v>
      </c>
      <c r="C1864">
        <v>6</v>
      </c>
      <c r="D1864">
        <v>8</v>
      </c>
      <c r="E1864">
        <v>11</v>
      </c>
      <c r="F1864">
        <v>17</v>
      </c>
      <c r="G1864">
        <v>19</v>
      </c>
      <c r="H1864">
        <v>27</v>
      </c>
      <c r="I1864">
        <v>18</v>
      </c>
      <c r="J1864">
        <v>17</v>
      </c>
      <c r="K1864">
        <v>11</v>
      </c>
      <c r="L1864">
        <v>9</v>
      </c>
      <c r="M1864">
        <v>7</v>
      </c>
      <c r="N1864">
        <f>SUM(B1864:M1864)</f>
        <v>162</v>
      </c>
      <c r="O1864" t="str">
        <f>MID(A1864,6,2)</f>
        <v>05</v>
      </c>
      <c r="P1864" s="2">
        <f>N1864/O1864</f>
        <v>32.4</v>
      </c>
      <c r="Q1864" t="str">
        <f t="shared" si="58"/>
        <v>074400</v>
      </c>
      <c r="R1864" s="1" t="str">
        <f t="shared" si="59"/>
        <v>REM</v>
      </c>
    </row>
    <row r="1865" spans="1:18" x14ac:dyDescent="0.25">
      <c r="A1865" s="1" t="s">
        <v>7690</v>
      </c>
      <c r="B1865">
        <v>12</v>
      </c>
      <c r="C1865">
        <v>6</v>
      </c>
      <c r="D1865">
        <v>8</v>
      </c>
      <c r="E1865">
        <v>14</v>
      </c>
      <c r="F1865">
        <v>11</v>
      </c>
      <c r="G1865">
        <v>20</v>
      </c>
      <c r="H1865">
        <v>21</v>
      </c>
      <c r="I1865">
        <v>22</v>
      </c>
      <c r="J1865">
        <v>14</v>
      </c>
      <c r="K1865">
        <v>14</v>
      </c>
      <c r="L1865">
        <v>9</v>
      </c>
      <c r="M1865">
        <v>11</v>
      </c>
      <c r="N1865">
        <f>SUM(B1865:M1865)</f>
        <v>162</v>
      </c>
      <c r="O1865" t="str">
        <f>MID(A1865,6,2)</f>
        <v>05</v>
      </c>
      <c r="P1865" s="2">
        <f>N1865/O1865</f>
        <v>32.4</v>
      </c>
      <c r="Q1865" t="str">
        <f t="shared" si="58"/>
        <v>076780</v>
      </c>
      <c r="R1865" s="1" t="str">
        <f t="shared" si="59"/>
        <v>BIE</v>
      </c>
    </row>
    <row r="1866" spans="1:18" x14ac:dyDescent="0.25">
      <c r="A1866" s="1" t="s">
        <v>8418</v>
      </c>
      <c r="B1866">
        <v>11</v>
      </c>
      <c r="C1866">
        <v>9</v>
      </c>
      <c r="D1866">
        <v>8</v>
      </c>
      <c r="E1866">
        <v>10</v>
      </c>
      <c r="F1866">
        <v>17</v>
      </c>
      <c r="G1866">
        <v>18</v>
      </c>
      <c r="H1866">
        <v>25</v>
      </c>
      <c r="I1866">
        <v>19</v>
      </c>
      <c r="J1866">
        <v>12</v>
      </c>
      <c r="K1866">
        <v>14</v>
      </c>
      <c r="L1866">
        <v>12</v>
      </c>
      <c r="M1866">
        <v>7</v>
      </c>
      <c r="N1866">
        <f>SUM(B1866:M1866)</f>
        <v>162</v>
      </c>
      <c r="O1866" t="str">
        <f>MID(A1866,6,2)</f>
        <v>05</v>
      </c>
      <c r="P1866" s="2">
        <f>N1866/O1866</f>
        <v>32.4</v>
      </c>
      <c r="Q1866" t="str">
        <f t="shared" si="58"/>
        <v>084060</v>
      </c>
      <c r="R1866" s="1" t="str">
        <f t="shared" si="59"/>
        <v>BIE</v>
      </c>
    </row>
    <row r="1867" spans="1:18" x14ac:dyDescent="0.25">
      <c r="A1867" s="1" t="s">
        <v>9708</v>
      </c>
      <c r="B1867">
        <v>10</v>
      </c>
      <c r="C1867">
        <v>11</v>
      </c>
      <c r="D1867">
        <v>9</v>
      </c>
      <c r="E1867">
        <v>12</v>
      </c>
      <c r="F1867">
        <v>11</v>
      </c>
      <c r="G1867">
        <v>20</v>
      </c>
      <c r="H1867">
        <v>24</v>
      </c>
      <c r="I1867">
        <v>21</v>
      </c>
      <c r="J1867">
        <v>14</v>
      </c>
      <c r="K1867">
        <v>11</v>
      </c>
      <c r="L1867">
        <v>9</v>
      </c>
      <c r="M1867">
        <v>10</v>
      </c>
      <c r="N1867">
        <f>SUM(B1867:M1867)</f>
        <v>162</v>
      </c>
      <c r="O1867" t="str">
        <f>MID(A1867,6,2)</f>
        <v>05</v>
      </c>
      <c r="P1867" s="2">
        <f>N1867/O1867</f>
        <v>32.4</v>
      </c>
      <c r="Q1867" t="str">
        <f t="shared" si="58"/>
        <v>096960</v>
      </c>
      <c r="R1867" s="1" t="str">
        <f t="shared" si="59"/>
        <v>WIL</v>
      </c>
    </row>
    <row r="1868" spans="1:18" x14ac:dyDescent="0.25">
      <c r="A1868" s="1" t="s">
        <v>78</v>
      </c>
      <c r="B1868">
        <v>3</v>
      </c>
      <c r="C1868">
        <v>3</v>
      </c>
      <c r="D1868">
        <v>4</v>
      </c>
      <c r="E1868">
        <v>9</v>
      </c>
      <c r="F1868">
        <v>9</v>
      </c>
      <c r="G1868">
        <v>13</v>
      </c>
      <c r="H1868">
        <v>15</v>
      </c>
      <c r="I1868">
        <v>9</v>
      </c>
      <c r="J1868">
        <v>10</v>
      </c>
      <c r="K1868">
        <v>10</v>
      </c>
      <c r="L1868">
        <v>6</v>
      </c>
      <c r="M1868">
        <v>6</v>
      </c>
      <c r="N1868">
        <f>SUM(B1868:M1868)</f>
        <v>97</v>
      </c>
      <c r="O1868" t="str">
        <f>MID(A1868,6,2)</f>
        <v>03</v>
      </c>
      <c r="P1868" s="2">
        <f>N1868/O1868</f>
        <v>32.333333333333336</v>
      </c>
      <c r="Q1868" t="str">
        <f t="shared" si="58"/>
        <v>000660</v>
      </c>
      <c r="R1868" s="1" t="str">
        <f t="shared" si="59"/>
        <v>OCH</v>
      </c>
    </row>
    <row r="1869" spans="1:18" x14ac:dyDescent="0.25">
      <c r="A1869" s="1" t="s">
        <v>163</v>
      </c>
      <c r="B1869">
        <v>4</v>
      </c>
      <c r="C1869">
        <v>4</v>
      </c>
      <c r="D1869">
        <v>4</v>
      </c>
      <c r="E1869">
        <v>10</v>
      </c>
      <c r="F1869">
        <v>8</v>
      </c>
      <c r="G1869">
        <v>13</v>
      </c>
      <c r="H1869">
        <v>15</v>
      </c>
      <c r="I1869">
        <v>13</v>
      </c>
      <c r="J1869">
        <v>9</v>
      </c>
      <c r="K1869">
        <v>7</v>
      </c>
      <c r="L1869">
        <v>5</v>
      </c>
      <c r="M1869">
        <v>5</v>
      </c>
      <c r="N1869">
        <f>SUM(B1869:M1869)</f>
        <v>97</v>
      </c>
      <c r="O1869" t="str">
        <f>MID(A1869,6,2)</f>
        <v>03</v>
      </c>
      <c r="P1869" s="2">
        <f>N1869/O1869</f>
        <v>32.333333333333336</v>
      </c>
      <c r="Q1869" t="str">
        <f t="shared" si="58"/>
        <v>001510</v>
      </c>
      <c r="R1869" s="1" t="str">
        <f t="shared" si="59"/>
        <v>OCH</v>
      </c>
    </row>
    <row r="1870" spans="1:18" x14ac:dyDescent="0.25">
      <c r="A1870" s="1" t="s">
        <v>217</v>
      </c>
      <c r="B1870">
        <v>4</v>
      </c>
      <c r="C1870">
        <v>6</v>
      </c>
      <c r="D1870">
        <v>5</v>
      </c>
      <c r="E1870">
        <v>7</v>
      </c>
      <c r="F1870">
        <v>9</v>
      </c>
      <c r="G1870">
        <v>10</v>
      </c>
      <c r="H1870">
        <v>15</v>
      </c>
      <c r="I1870">
        <v>11</v>
      </c>
      <c r="J1870">
        <v>9</v>
      </c>
      <c r="K1870">
        <v>10</v>
      </c>
      <c r="L1870">
        <v>7</v>
      </c>
      <c r="M1870">
        <v>4</v>
      </c>
      <c r="N1870">
        <f>SUM(B1870:M1870)</f>
        <v>97</v>
      </c>
      <c r="O1870" t="str">
        <f>MID(A1870,6,2)</f>
        <v>03</v>
      </c>
      <c r="P1870" s="2">
        <f>N1870/O1870</f>
        <v>32.333333333333336</v>
      </c>
      <c r="Q1870" t="str">
        <f t="shared" si="58"/>
        <v>002050</v>
      </c>
      <c r="R1870" s="1" t="str">
        <f t="shared" si="59"/>
        <v>WAW</v>
      </c>
    </row>
    <row r="1871" spans="1:18" x14ac:dyDescent="0.25">
      <c r="A1871" s="1" t="s">
        <v>261</v>
      </c>
      <c r="B1871">
        <v>5</v>
      </c>
      <c r="C1871">
        <v>7</v>
      </c>
      <c r="D1871">
        <v>7</v>
      </c>
      <c r="E1871">
        <v>10</v>
      </c>
      <c r="F1871">
        <v>6</v>
      </c>
      <c r="G1871">
        <v>12</v>
      </c>
      <c r="H1871">
        <v>13</v>
      </c>
      <c r="I1871">
        <v>10</v>
      </c>
      <c r="J1871">
        <v>9</v>
      </c>
      <c r="K1871">
        <v>9</v>
      </c>
      <c r="L1871">
        <v>5</v>
      </c>
      <c r="M1871">
        <v>4</v>
      </c>
      <c r="N1871">
        <f>SUM(B1871:M1871)</f>
        <v>97</v>
      </c>
      <c r="O1871" t="str">
        <f>MID(A1871,6,2)</f>
        <v>03</v>
      </c>
      <c r="P1871" s="2">
        <f>N1871/O1871</f>
        <v>32.333333333333336</v>
      </c>
      <c r="Q1871" t="str">
        <f t="shared" si="58"/>
        <v>002490</v>
      </c>
      <c r="R1871" s="1" t="str">
        <f t="shared" si="59"/>
        <v>BIE</v>
      </c>
    </row>
    <row r="1872" spans="1:18" x14ac:dyDescent="0.25">
      <c r="A1872" s="1" t="s">
        <v>349</v>
      </c>
      <c r="B1872">
        <v>6</v>
      </c>
      <c r="C1872">
        <v>6</v>
      </c>
      <c r="D1872">
        <v>5</v>
      </c>
      <c r="E1872">
        <v>8</v>
      </c>
      <c r="F1872">
        <v>6</v>
      </c>
      <c r="G1872">
        <v>9</v>
      </c>
      <c r="H1872">
        <v>16</v>
      </c>
      <c r="I1872">
        <v>12</v>
      </c>
      <c r="J1872">
        <v>10</v>
      </c>
      <c r="K1872">
        <v>7</v>
      </c>
      <c r="L1872">
        <v>5</v>
      </c>
      <c r="M1872">
        <v>7</v>
      </c>
      <c r="N1872">
        <f>SUM(B1872:M1872)</f>
        <v>97</v>
      </c>
      <c r="O1872" t="str">
        <f>MID(A1872,6,2)</f>
        <v>03</v>
      </c>
      <c r="P1872" s="2">
        <f>N1872/O1872</f>
        <v>32.333333333333336</v>
      </c>
      <c r="Q1872" t="str">
        <f t="shared" si="58"/>
        <v>003370</v>
      </c>
      <c r="R1872" s="1" t="str">
        <f t="shared" si="59"/>
        <v>WES</v>
      </c>
    </row>
    <row r="1873" spans="1:18" x14ac:dyDescent="0.25">
      <c r="A1873" s="1" t="s">
        <v>350</v>
      </c>
      <c r="B1873">
        <v>3</v>
      </c>
      <c r="C1873">
        <v>7</v>
      </c>
      <c r="D1873">
        <v>7</v>
      </c>
      <c r="E1873">
        <v>8</v>
      </c>
      <c r="F1873">
        <v>7</v>
      </c>
      <c r="G1873">
        <v>9</v>
      </c>
      <c r="H1873">
        <v>12</v>
      </c>
      <c r="I1873">
        <v>13</v>
      </c>
      <c r="J1873">
        <v>8</v>
      </c>
      <c r="K1873">
        <v>9</v>
      </c>
      <c r="L1873">
        <v>7</v>
      </c>
      <c r="M1873">
        <v>7</v>
      </c>
      <c r="N1873">
        <f>SUM(B1873:M1873)</f>
        <v>97</v>
      </c>
      <c r="O1873" t="str">
        <f>MID(A1873,6,2)</f>
        <v>03</v>
      </c>
      <c r="P1873" s="2">
        <f>N1873/O1873</f>
        <v>32.333333333333336</v>
      </c>
      <c r="Q1873" t="str">
        <f t="shared" si="58"/>
        <v>003380</v>
      </c>
      <c r="R1873" s="1" t="str">
        <f t="shared" si="59"/>
        <v>WLO</v>
      </c>
    </row>
    <row r="1874" spans="1:18" x14ac:dyDescent="0.25">
      <c r="A1874" s="1" t="s">
        <v>389</v>
      </c>
      <c r="B1874">
        <v>12</v>
      </c>
      <c r="C1874">
        <v>10</v>
      </c>
      <c r="D1874">
        <v>6</v>
      </c>
      <c r="E1874">
        <v>19</v>
      </c>
      <c r="F1874">
        <v>16</v>
      </c>
      <c r="G1874">
        <v>24</v>
      </c>
      <c r="H1874">
        <v>26</v>
      </c>
      <c r="I1874">
        <v>19</v>
      </c>
      <c r="J1874">
        <v>17</v>
      </c>
      <c r="K1874">
        <v>20</v>
      </c>
      <c r="L1874">
        <v>12</v>
      </c>
      <c r="M1874">
        <v>13</v>
      </c>
      <c r="N1874">
        <f>SUM(B1874:M1874)</f>
        <v>194</v>
      </c>
      <c r="O1874" t="str">
        <f>MID(A1874,6,2)</f>
        <v>06</v>
      </c>
      <c r="P1874" s="2">
        <f>N1874/O1874</f>
        <v>32.333333333333336</v>
      </c>
      <c r="Q1874" t="str">
        <f t="shared" si="58"/>
        <v>003770</v>
      </c>
      <c r="R1874" s="1" t="str">
        <f t="shared" si="59"/>
        <v>WES</v>
      </c>
    </row>
    <row r="1875" spans="1:18" x14ac:dyDescent="0.25">
      <c r="A1875" s="1" t="s">
        <v>453</v>
      </c>
      <c r="B1875">
        <v>5</v>
      </c>
      <c r="C1875">
        <v>6</v>
      </c>
      <c r="D1875">
        <v>3</v>
      </c>
      <c r="E1875">
        <v>9</v>
      </c>
      <c r="F1875">
        <v>9</v>
      </c>
      <c r="G1875">
        <v>11</v>
      </c>
      <c r="H1875">
        <v>15</v>
      </c>
      <c r="I1875">
        <v>12</v>
      </c>
      <c r="J1875">
        <v>8</v>
      </c>
      <c r="K1875">
        <v>10</v>
      </c>
      <c r="L1875">
        <v>6</v>
      </c>
      <c r="M1875">
        <v>3</v>
      </c>
      <c r="N1875">
        <f>SUM(B1875:M1875)</f>
        <v>97</v>
      </c>
      <c r="O1875" t="str">
        <f>MID(A1875,6,2)</f>
        <v>03</v>
      </c>
      <c r="P1875" s="2">
        <f>N1875/O1875</f>
        <v>32.333333333333336</v>
      </c>
      <c r="Q1875" t="str">
        <f t="shared" si="58"/>
        <v>004410</v>
      </c>
      <c r="R1875" s="1" t="str">
        <f t="shared" si="59"/>
        <v>BIE</v>
      </c>
    </row>
    <row r="1876" spans="1:18" x14ac:dyDescent="0.25">
      <c r="A1876" s="1" t="s">
        <v>612</v>
      </c>
      <c r="B1876">
        <v>7</v>
      </c>
      <c r="C1876">
        <v>3</v>
      </c>
      <c r="D1876">
        <v>4</v>
      </c>
      <c r="E1876">
        <v>9</v>
      </c>
      <c r="F1876">
        <v>10</v>
      </c>
      <c r="G1876">
        <v>9</v>
      </c>
      <c r="H1876">
        <v>13</v>
      </c>
      <c r="I1876">
        <v>10</v>
      </c>
      <c r="J1876">
        <v>9</v>
      </c>
      <c r="K1876">
        <v>10</v>
      </c>
      <c r="L1876">
        <v>6</v>
      </c>
      <c r="M1876">
        <v>7</v>
      </c>
      <c r="N1876">
        <f>SUM(B1876:M1876)</f>
        <v>97</v>
      </c>
      <c r="O1876" t="str">
        <f>MID(A1876,6,2)</f>
        <v>03</v>
      </c>
      <c r="P1876" s="2">
        <f>N1876/O1876</f>
        <v>32.333333333333336</v>
      </c>
      <c r="Q1876" t="str">
        <f t="shared" si="58"/>
        <v>006000</v>
      </c>
      <c r="R1876" s="1" t="str">
        <f t="shared" si="59"/>
        <v>REM</v>
      </c>
    </row>
    <row r="1877" spans="1:18" x14ac:dyDescent="0.25">
      <c r="A1877" s="1" t="s">
        <v>622</v>
      </c>
      <c r="B1877">
        <v>7</v>
      </c>
      <c r="C1877">
        <v>6</v>
      </c>
      <c r="D1877">
        <v>5</v>
      </c>
      <c r="E1877">
        <v>7</v>
      </c>
      <c r="F1877">
        <v>7</v>
      </c>
      <c r="G1877">
        <v>13</v>
      </c>
      <c r="H1877">
        <v>14</v>
      </c>
      <c r="I1877">
        <v>9</v>
      </c>
      <c r="J1877">
        <v>9</v>
      </c>
      <c r="K1877">
        <v>9</v>
      </c>
      <c r="L1877">
        <v>4</v>
      </c>
      <c r="M1877">
        <v>7</v>
      </c>
      <c r="N1877">
        <f>SUM(B1877:M1877)</f>
        <v>97</v>
      </c>
      <c r="O1877" t="str">
        <f>MID(A1877,6,2)</f>
        <v>03</v>
      </c>
      <c r="P1877" s="2">
        <f>N1877/O1877</f>
        <v>32.333333333333336</v>
      </c>
      <c r="Q1877" t="str">
        <f t="shared" si="58"/>
        <v>006100</v>
      </c>
      <c r="R1877" s="1" t="str">
        <f t="shared" si="59"/>
        <v>TAR</v>
      </c>
    </row>
    <row r="1878" spans="1:18" x14ac:dyDescent="0.25">
      <c r="A1878" s="1" t="s">
        <v>643</v>
      </c>
      <c r="B1878">
        <v>3</v>
      </c>
      <c r="C1878">
        <v>5</v>
      </c>
      <c r="D1878">
        <v>6</v>
      </c>
      <c r="E1878">
        <v>8</v>
      </c>
      <c r="F1878">
        <v>10</v>
      </c>
      <c r="G1878">
        <v>9</v>
      </c>
      <c r="H1878">
        <v>13</v>
      </c>
      <c r="I1878">
        <v>10</v>
      </c>
      <c r="J1878">
        <v>9</v>
      </c>
      <c r="K1878">
        <v>10</v>
      </c>
      <c r="L1878">
        <v>7</v>
      </c>
      <c r="M1878">
        <v>7</v>
      </c>
      <c r="N1878">
        <f>SUM(B1878:M1878)</f>
        <v>97</v>
      </c>
      <c r="O1878" t="str">
        <f>MID(A1878,6,2)</f>
        <v>03</v>
      </c>
      <c r="P1878" s="2">
        <f>N1878/O1878</f>
        <v>32.333333333333336</v>
      </c>
      <c r="Q1878" t="str">
        <f t="shared" si="58"/>
        <v>006310</v>
      </c>
      <c r="R1878" s="1" t="str">
        <f t="shared" si="59"/>
        <v>URY</v>
      </c>
    </row>
    <row r="1879" spans="1:18" x14ac:dyDescent="0.25">
      <c r="A1879" s="1" t="s">
        <v>660</v>
      </c>
      <c r="B1879">
        <v>5</v>
      </c>
      <c r="C1879">
        <v>5</v>
      </c>
      <c r="D1879">
        <v>5</v>
      </c>
      <c r="E1879">
        <v>8</v>
      </c>
      <c r="F1879">
        <v>9</v>
      </c>
      <c r="G1879">
        <v>9</v>
      </c>
      <c r="H1879">
        <v>15</v>
      </c>
      <c r="I1879">
        <v>10</v>
      </c>
      <c r="J1879">
        <v>8</v>
      </c>
      <c r="K1879">
        <v>10</v>
      </c>
      <c r="L1879">
        <v>7</v>
      </c>
      <c r="M1879">
        <v>6</v>
      </c>
      <c r="N1879">
        <f>SUM(B1879:M1879)</f>
        <v>97</v>
      </c>
      <c r="O1879" t="str">
        <f>MID(A1879,6,2)</f>
        <v>03</v>
      </c>
      <c r="P1879" s="2">
        <f>N1879/O1879</f>
        <v>32.333333333333336</v>
      </c>
      <c r="Q1879" t="str">
        <f t="shared" si="58"/>
        <v>006480</v>
      </c>
      <c r="R1879" s="1" t="str">
        <f t="shared" si="59"/>
        <v>PRA</v>
      </c>
    </row>
    <row r="1880" spans="1:18" x14ac:dyDescent="0.25">
      <c r="A1880" s="1" t="s">
        <v>697</v>
      </c>
      <c r="B1880">
        <v>3</v>
      </c>
      <c r="C1880">
        <v>7</v>
      </c>
      <c r="D1880">
        <v>6</v>
      </c>
      <c r="E1880">
        <v>10</v>
      </c>
      <c r="F1880">
        <v>7</v>
      </c>
      <c r="G1880">
        <v>12</v>
      </c>
      <c r="H1880">
        <v>13</v>
      </c>
      <c r="I1880">
        <v>13</v>
      </c>
      <c r="J1880">
        <v>8</v>
      </c>
      <c r="K1880">
        <v>6</v>
      </c>
      <c r="L1880">
        <v>7</v>
      </c>
      <c r="M1880">
        <v>5</v>
      </c>
      <c r="N1880">
        <f>SUM(B1880:M1880)</f>
        <v>97</v>
      </c>
      <c r="O1880" t="str">
        <f>MID(A1880,6,2)</f>
        <v>03</v>
      </c>
      <c r="P1880" s="2">
        <f>N1880/O1880</f>
        <v>32.333333333333336</v>
      </c>
      <c r="Q1880" t="str">
        <f t="shared" si="58"/>
        <v>006850</v>
      </c>
      <c r="R1880" s="1" t="str">
        <f t="shared" si="59"/>
        <v>WLO</v>
      </c>
    </row>
    <row r="1881" spans="1:18" x14ac:dyDescent="0.25">
      <c r="A1881" s="1" t="s">
        <v>710</v>
      </c>
      <c r="B1881">
        <v>7</v>
      </c>
      <c r="C1881">
        <v>4</v>
      </c>
      <c r="D1881">
        <v>6</v>
      </c>
      <c r="E1881">
        <v>10</v>
      </c>
      <c r="F1881">
        <v>8</v>
      </c>
      <c r="G1881">
        <v>12</v>
      </c>
      <c r="H1881">
        <v>13</v>
      </c>
      <c r="I1881">
        <v>9</v>
      </c>
      <c r="J1881">
        <v>6</v>
      </c>
      <c r="K1881">
        <v>10</v>
      </c>
      <c r="L1881">
        <v>6</v>
      </c>
      <c r="M1881">
        <v>6</v>
      </c>
      <c r="N1881">
        <f>SUM(B1881:M1881)</f>
        <v>97</v>
      </c>
      <c r="O1881" t="str">
        <f>MID(A1881,6,2)</f>
        <v>03</v>
      </c>
      <c r="P1881" s="2">
        <f>N1881/O1881</f>
        <v>32.333333333333336</v>
      </c>
      <c r="Q1881" t="str">
        <f t="shared" si="58"/>
        <v>006980</v>
      </c>
      <c r="R1881" s="1" t="str">
        <f t="shared" si="59"/>
        <v>BEM</v>
      </c>
    </row>
    <row r="1882" spans="1:18" x14ac:dyDescent="0.25">
      <c r="A1882" s="1" t="s">
        <v>711</v>
      </c>
      <c r="B1882">
        <v>4</v>
      </c>
      <c r="C1882">
        <v>7</v>
      </c>
      <c r="D1882">
        <v>3</v>
      </c>
      <c r="E1882">
        <v>9</v>
      </c>
      <c r="F1882">
        <v>7</v>
      </c>
      <c r="G1882">
        <v>13</v>
      </c>
      <c r="H1882">
        <v>13</v>
      </c>
      <c r="I1882">
        <v>13</v>
      </c>
      <c r="J1882">
        <v>8</v>
      </c>
      <c r="K1882">
        <v>6</v>
      </c>
      <c r="L1882">
        <v>7</v>
      </c>
      <c r="M1882">
        <v>7</v>
      </c>
      <c r="N1882">
        <f>SUM(B1882:M1882)</f>
        <v>97</v>
      </c>
      <c r="O1882" t="str">
        <f>MID(A1882,6,2)</f>
        <v>03</v>
      </c>
      <c r="P1882" s="2">
        <f>N1882/O1882</f>
        <v>32.333333333333336</v>
      </c>
      <c r="Q1882" t="str">
        <f t="shared" si="58"/>
        <v>006990</v>
      </c>
      <c r="R1882" s="1" t="str">
        <f t="shared" si="59"/>
        <v>ZOL</v>
      </c>
    </row>
    <row r="1883" spans="1:18" x14ac:dyDescent="0.25">
      <c r="A1883" s="1" t="s">
        <v>722</v>
      </c>
      <c r="B1883">
        <v>3</v>
      </c>
      <c r="C1883">
        <v>7</v>
      </c>
      <c r="D1883">
        <v>5</v>
      </c>
      <c r="E1883">
        <v>9</v>
      </c>
      <c r="F1883">
        <v>7</v>
      </c>
      <c r="G1883">
        <v>12</v>
      </c>
      <c r="H1883">
        <v>14</v>
      </c>
      <c r="I1883">
        <v>11</v>
      </c>
      <c r="J1883">
        <v>10</v>
      </c>
      <c r="K1883">
        <v>10</v>
      </c>
      <c r="L1883">
        <v>3</v>
      </c>
      <c r="M1883">
        <v>6</v>
      </c>
      <c r="N1883">
        <f>SUM(B1883:M1883)</f>
        <v>97</v>
      </c>
      <c r="O1883" t="str">
        <f>MID(A1883,6,2)</f>
        <v>03</v>
      </c>
      <c r="P1883" s="2">
        <f>N1883/O1883</f>
        <v>32.333333333333336</v>
      </c>
      <c r="Q1883" t="str">
        <f t="shared" si="58"/>
        <v>007100</v>
      </c>
      <c r="R1883" s="1" t="str">
        <f t="shared" si="59"/>
        <v>WIL</v>
      </c>
    </row>
    <row r="1884" spans="1:18" x14ac:dyDescent="0.25">
      <c r="A1884" s="1" t="s">
        <v>737</v>
      </c>
      <c r="B1884">
        <v>5</v>
      </c>
      <c r="C1884">
        <v>7</v>
      </c>
      <c r="D1884">
        <v>7</v>
      </c>
      <c r="E1884">
        <v>8</v>
      </c>
      <c r="F1884">
        <v>10</v>
      </c>
      <c r="G1884">
        <v>10</v>
      </c>
      <c r="H1884">
        <v>12</v>
      </c>
      <c r="I1884">
        <v>13</v>
      </c>
      <c r="J1884">
        <v>6</v>
      </c>
      <c r="K1884">
        <v>9</v>
      </c>
      <c r="L1884">
        <v>5</v>
      </c>
      <c r="M1884">
        <v>5</v>
      </c>
      <c r="N1884">
        <f>SUM(B1884:M1884)</f>
        <v>97</v>
      </c>
      <c r="O1884" t="str">
        <f>MID(A1884,6,2)</f>
        <v>03</v>
      </c>
      <c r="P1884" s="2">
        <f>N1884/O1884</f>
        <v>32.333333333333336</v>
      </c>
      <c r="Q1884" t="str">
        <f t="shared" si="58"/>
        <v>007250</v>
      </c>
      <c r="R1884" s="1" t="str">
        <f t="shared" si="59"/>
        <v>WAW</v>
      </c>
    </row>
    <row r="1885" spans="1:18" x14ac:dyDescent="0.25">
      <c r="A1885" s="1" t="s">
        <v>883</v>
      </c>
      <c r="B1885">
        <v>7</v>
      </c>
      <c r="C1885">
        <v>7</v>
      </c>
      <c r="D1885">
        <v>3</v>
      </c>
      <c r="E1885">
        <v>8</v>
      </c>
      <c r="F1885">
        <v>10</v>
      </c>
      <c r="G1885">
        <v>10</v>
      </c>
      <c r="H1885">
        <v>14</v>
      </c>
      <c r="I1885">
        <v>9</v>
      </c>
      <c r="J1885">
        <v>10</v>
      </c>
      <c r="K1885">
        <v>9</v>
      </c>
      <c r="L1885">
        <v>4</v>
      </c>
      <c r="M1885">
        <v>6</v>
      </c>
      <c r="N1885">
        <f>SUM(B1885:M1885)</f>
        <v>97</v>
      </c>
      <c r="O1885" t="str">
        <f>MID(A1885,6,2)</f>
        <v>03</v>
      </c>
      <c r="P1885" s="2">
        <f>N1885/O1885</f>
        <v>32.333333333333336</v>
      </c>
      <c r="Q1885" t="str">
        <f t="shared" si="58"/>
        <v>008710</v>
      </c>
      <c r="R1885" s="1" t="str">
        <f t="shared" si="59"/>
        <v>PRA</v>
      </c>
    </row>
    <row r="1886" spans="1:18" x14ac:dyDescent="0.25">
      <c r="A1886" s="1" t="s">
        <v>1001</v>
      </c>
      <c r="B1886">
        <v>6</v>
      </c>
      <c r="C1886">
        <v>5</v>
      </c>
      <c r="D1886">
        <v>5</v>
      </c>
      <c r="E1886">
        <v>8</v>
      </c>
      <c r="F1886">
        <v>10</v>
      </c>
      <c r="G1886">
        <v>9</v>
      </c>
      <c r="H1886">
        <v>16</v>
      </c>
      <c r="I1886">
        <v>13</v>
      </c>
      <c r="J1886">
        <v>8</v>
      </c>
      <c r="K1886">
        <v>6</v>
      </c>
      <c r="L1886">
        <v>4</v>
      </c>
      <c r="M1886">
        <v>7</v>
      </c>
      <c r="N1886">
        <f>SUM(B1886:M1886)</f>
        <v>97</v>
      </c>
      <c r="O1886" t="str">
        <f>MID(A1886,6,2)</f>
        <v>03</v>
      </c>
      <c r="P1886" s="2">
        <f>N1886/O1886</f>
        <v>32.333333333333336</v>
      </c>
      <c r="Q1886" t="str">
        <f t="shared" si="58"/>
        <v>009890</v>
      </c>
      <c r="R1886" s="1" t="str">
        <f t="shared" si="59"/>
        <v>MOK</v>
      </c>
    </row>
    <row r="1887" spans="1:18" x14ac:dyDescent="0.25">
      <c r="A1887" s="1" t="s">
        <v>1044</v>
      </c>
      <c r="B1887">
        <v>5</v>
      </c>
      <c r="C1887">
        <v>6</v>
      </c>
      <c r="D1887">
        <v>6</v>
      </c>
      <c r="E1887">
        <v>10</v>
      </c>
      <c r="F1887">
        <v>8</v>
      </c>
      <c r="G1887">
        <v>10</v>
      </c>
      <c r="H1887">
        <v>15</v>
      </c>
      <c r="I1887">
        <v>9</v>
      </c>
      <c r="J1887">
        <v>9</v>
      </c>
      <c r="K1887">
        <v>9</v>
      </c>
      <c r="L1887">
        <v>3</v>
      </c>
      <c r="M1887">
        <v>7</v>
      </c>
      <c r="N1887">
        <f>SUM(B1887:M1887)</f>
        <v>97</v>
      </c>
      <c r="O1887" t="str">
        <f>MID(A1887,6,2)</f>
        <v>03</v>
      </c>
      <c r="P1887" s="2">
        <f>N1887/O1887</f>
        <v>32.333333333333336</v>
      </c>
      <c r="Q1887" t="str">
        <f t="shared" si="58"/>
        <v>010320</v>
      </c>
      <c r="R1887" s="1" t="str">
        <f t="shared" si="59"/>
        <v>URY</v>
      </c>
    </row>
    <row r="1888" spans="1:18" x14ac:dyDescent="0.25">
      <c r="A1888" s="1" t="s">
        <v>1108</v>
      </c>
      <c r="B1888">
        <v>4</v>
      </c>
      <c r="C1888">
        <v>5</v>
      </c>
      <c r="D1888">
        <v>7</v>
      </c>
      <c r="E1888">
        <v>10</v>
      </c>
      <c r="F1888">
        <v>10</v>
      </c>
      <c r="G1888">
        <v>11</v>
      </c>
      <c r="H1888">
        <v>15</v>
      </c>
      <c r="I1888">
        <v>13</v>
      </c>
      <c r="J1888">
        <v>7</v>
      </c>
      <c r="K1888">
        <v>6</v>
      </c>
      <c r="L1888">
        <v>6</v>
      </c>
      <c r="M1888">
        <v>3</v>
      </c>
      <c r="N1888">
        <f>SUM(B1888:M1888)</f>
        <v>97</v>
      </c>
      <c r="O1888" t="str">
        <f>MID(A1888,6,2)</f>
        <v>03</v>
      </c>
      <c r="P1888" s="2">
        <f>N1888/O1888</f>
        <v>32.333333333333336</v>
      </c>
      <c r="Q1888" t="str">
        <f t="shared" si="58"/>
        <v>010960</v>
      </c>
      <c r="R1888" s="1" t="str">
        <f t="shared" si="59"/>
        <v>BIA</v>
      </c>
    </row>
    <row r="1889" spans="1:18" x14ac:dyDescent="0.25">
      <c r="A1889" s="1" t="s">
        <v>1171</v>
      </c>
      <c r="B1889">
        <v>7</v>
      </c>
      <c r="C1889">
        <v>5</v>
      </c>
      <c r="D1889">
        <v>4</v>
      </c>
      <c r="E1889">
        <v>10</v>
      </c>
      <c r="F1889">
        <v>8</v>
      </c>
      <c r="G1889">
        <v>12</v>
      </c>
      <c r="H1889">
        <v>14</v>
      </c>
      <c r="I1889">
        <v>10</v>
      </c>
      <c r="J1889">
        <v>7</v>
      </c>
      <c r="K1889">
        <v>9</v>
      </c>
      <c r="L1889">
        <v>5</v>
      </c>
      <c r="M1889">
        <v>6</v>
      </c>
      <c r="N1889">
        <f>SUM(B1889:M1889)</f>
        <v>97</v>
      </c>
      <c r="O1889" t="str">
        <f>MID(A1889,6,2)</f>
        <v>03</v>
      </c>
      <c r="P1889" s="2">
        <f>N1889/O1889</f>
        <v>32.333333333333336</v>
      </c>
      <c r="Q1889" t="str">
        <f t="shared" si="58"/>
        <v>011590</v>
      </c>
      <c r="R1889" s="1" t="str">
        <f t="shared" si="59"/>
        <v>TAR</v>
      </c>
    </row>
    <row r="1890" spans="1:18" x14ac:dyDescent="0.25">
      <c r="A1890" s="1" t="s">
        <v>1396</v>
      </c>
      <c r="B1890">
        <v>7</v>
      </c>
      <c r="C1890">
        <v>3</v>
      </c>
      <c r="D1890">
        <v>7</v>
      </c>
      <c r="E1890">
        <v>10</v>
      </c>
      <c r="F1890">
        <v>6</v>
      </c>
      <c r="G1890">
        <v>9</v>
      </c>
      <c r="H1890">
        <v>13</v>
      </c>
      <c r="I1890">
        <v>11</v>
      </c>
      <c r="J1890">
        <v>9</v>
      </c>
      <c r="K1890">
        <v>9</v>
      </c>
      <c r="L1890">
        <v>6</v>
      </c>
      <c r="M1890">
        <v>7</v>
      </c>
      <c r="N1890">
        <f>SUM(B1890:M1890)</f>
        <v>97</v>
      </c>
      <c r="O1890" t="str">
        <f>MID(A1890,6,2)</f>
        <v>03</v>
      </c>
      <c r="P1890" s="2">
        <f>N1890/O1890</f>
        <v>32.333333333333336</v>
      </c>
      <c r="Q1890" t="str">
        <f t="shared" si="58"/>
        <v>013840</v>
      </c>
      <c r="R1890" s="1" t="str">
        <f t="shared" si="59"/>
        <v>TAR</v>
      </c>
    </row>
    <row r="1891" spans="1:18" x14ac:dyDescent="0.25">
      <c r="A1891" s="1" t="s">
        <v>1518</v>
      </c>
      <c r="B1891">
        <v>7</v>
      </c>
      <c r="C1891">
        <v>4</v>
      </c>
      <c r="D1891">
        <v>7</v>
      </c>
      <c r="E1891">
        <v>8</v>
      </c>
      <c r="F1891">
        <v>7</v>
      </c>
      <c r="G1891">
        <v>13</v>
      </c>
      <c r="H1891">
        <v>16</v>
      </c>
      <c r="I1891">
        <v>13</v>
      </c>
      <c r="J1891">
        <v>6</v>
      </c>
      <c r="K1891">
        <v>6</v>
      </c>
      <c r="L1891">
        <v>3</v>
      </c>
      <c r="M1891">
        <v>7</v>
      </c>
      <c r="N1891">
        <f>SUM(B1891:M1891)</f>
        <v>97</v>
      </c>
      <c r="O1891" t="str">
        <f>MID(A1891,6,2)</f>
        <v>03</v>
      </c>
      <c r="P1891" s="2">
        <f>N1891/O1891</f>
        <v>32.333333333333336</v>
      </c>
      <c r="Q1891" t="str">
        <f t="shared" si="58"/>
        <v>015060</v>
      </c>
      <c r="R1891" s="1" t="str">
        <f t="shared" si="59"/>
        <v>MOK</v>
      </c>
    </row>
    <row r="1892" spans="1:18" x14ac:dyDescent="0.25">
      <c r="A1892" s="1" t="s">
        <v>1554</v>
      </c>
      <c r="B1892">
        <v>7</v>
      </c>
      <c r="C1892">
        <v>4</v>
      </c>
      <c r="D1892">
        <v>4</v>
      </c>
      <c r="E1892">
        <v>8</v>
      </c>
      <c r="F1892">
        <v>6</v>
      </c>
      <c r="G1892">
        <v>13</v>
      </c>
      <c r="H1892">
        <v>16</v>
      </c>
      <c r="I1892">
        <v>13</v>
      </c>
      <c r="J1892">
        <v>9</v>
      </c>
      <c r="K1892">
        <v>8</v>
      </c>
      <c r="L1892">
        <v>5</v>
      </c>
      <c r="M1892">
        <v>4</v>
      </c>
      <c r="N1892">
        <f>SUM(B1892:M1892)</f>
        <v>97</v>
      </c>
      <c r="O1892" t="str">
        <f>MID(A1892,6,2)</f>
        <v>03</v>
      </c>
      <c r="P1892" s="2">
        <f>N1892/O1892</f>
        <v>32.333333333333336</v>
      </c>
      <c r="Q1892" t="str">
        <f t="shared" si="58"/>
        <v>015420</v>
      </c>
      <c r="R1892" s="1" t="str">
        <f t="shared" si="59"/>
        <v>URU</v>
      </c>
    </row>
    <row r="1893" spans="1:18" x14ac:dyDescent="0.25">
      <c r="A1893" s="1" t="s">
        <v>1563</v>
      </c>
      <c r="B1893">
        <v>3</v>
      </c>
      <c r="C1893">
        <v>3</v>
      </c>
      <c r="D1893">
        <v>5</v>
      </c>
      <c r="E1893">
        <v>9</v>
      </c>
      <c r="F1893">
        <v>9</v>
      </c>
      <c r="G1893">
        <v>12</v>
      </c>
      <c r="H1893">
        <v>15</v>
      </c>
      <c r="I1893">
        <v>13</v>
      </c>
      <c r="J1893">
        <v>9</v>
      </c>
      <c r="K1893">
        <v>8</v>
      </c>
      <c r="L1893">
        <v>4</v>
      </c>
      <c r="M1893">
        <v>7</v>
      </c>
      <c r="N1893">
        <f>SUM(B1893:M1893)</f>
        <v>97</v>
      </c>
      <c r="O1893" t="str">
        <f>MID(A1893,6,2)</f>
        <v>03</v>
      </c>
      <c r="P1893" s="2">
        <f>N1893/O1893</f>
        <v>32.333333333333336</v>
      </c>
      <c r="Q1893" t="str">
        <f t="shared" si="58"/>
        <v>015510</v>
      </c>
      <c r="R1893" s="1" t="str">
        <f t="shared" si="59"/>
        <v>SRO</v>
      </c>
    </row>
    <row r="1894" spans="1:18" x14ac:dyDescent="0.25">
      <c r="A1894" s="1" t="s">
        <v>1625</v>
      </c>
      <c r="B1894">
        <v>4</v>
      </c>
      <c r="C1894">
        <v>6</v>
      </c>
      <c r="D1894">
        <v>3</v>
      </c>
      <c r="E1894">
        <v>9</v>
      </c>
      <c r="F1894">
        <v>10</v>
      </c>
      <c r="G1894">
        <v>9</v>
      </c>
      <c r="H1894">
        <v>16</v>
      </c>
      <c r="I1894">
        <v>10</v>
      </c>
      <c r="J1894">
        <v>8</v>
      </c>
      <c r="K1894">
        <v>9</v>
      </c>
      <c r="L1894">
        <v>7</v>
      </c>
      <c r="M1894">
        <v>6</v>
      </c>
      <c r="N1894">
        <f>SUM(B1894:M1894)</f>
        <v>97</v>
      </c>
      <c r="O1894" t="str">
        <f>MID(A1894,6,2)</f>
        <v>03</v>
      </c>
      <c r="P1894" s="2">
        <f>N1894/O1894</f>
        <v>32.333333333333336</v>
      </c>
      <c r="Q1894" t="str">
        <f t="shared" si="58"/>
        <v>016130</v>
      </c>
      <c r="R1894" s="1" t="str">
        <f t="shared" si="59"/>
        <v>WIL</v>
      </c>
    </row>
    <row r="1895" spans="1:18" x14ac:dyDescent="0.25">
      <c r="A1895" s="1" t="s">
        <v>1790</v>
      </c>
      <c r="B1895">
        <v>5</v>
      </c>
      <c r="C1895">
        <v>6</v>
      </c>
      <c r="D1895">
        <v>5</v>
      </c>
      <c r="E1895">
        <v>9</v>
      </c>
      <c r="F1895">
        <v>6</v>
      </c>
      <c r="G1895">
        <v>10</v>
      </c>
      <c r="H1895">
        <v>16</v>
      </c>
      <c r="I1895">
        <v>13</v>
      </c>
      <c r="J1895">
        <v>8</v>
      </c>
      <c r="K1895">
        <v>8</v>
      </c>
      <c r="L1895">
        <v>5</v>
      </c>
      <c r="M1895">
        <v>6</v>
      </c>
      <c r="N1895">
        <f>SUM(B1895:M1895)</f>
        <v>97</v>
      </c>
      <c r="O1895" t="str">
        <f>MID(A1895,6,2)</f>
        <v>03</v>
      </c>
      <c r="P1895" s="2">
        <f>N1895/O1895</f>
        <v>32.333333333333336</v>
      </c>
      <c r="Q1895" t="str">
        <f t="shared" si="58"/>
        <v>017780</v>
      </c>
      <c r="R1895" s="1" t="str">
        <f t="shared" si="59"/>
        <v>MOK</v>
      </c>
    </row>
    <row r="1896" spans="1:18" x14ac:dyDescent="0.25">
      <c r="A1896" s="1" t="s">
        <v>1792</v>
      </c>
      <c r="B1896">
        <v>7</v>
      </c>
      <c r="C1896">
        <v>4</v>
      </c>
      <c r="D1896">
        <v>6</v>
      </c>
      <c r="E1896">
        <v>10</v>
      </c>
      <c r="F1896">
        <v>7</v>
      </c>
      <c r="G1896">
        <v>13</v>
      </c>
      <c r="H1896">
        <v>12</v>
      </c>
      <c r="I1896">
        <v>13</v>
      </c>
      <c r="J1896">
        <v>9</v>
      </c>
      <c r="K1896">
        <v>8</v>
      </c>
      <c r="L1896">
        <v>4</v>
      </c>
      <c r="M1896">
        <v>4</v>
      </c>
      <c r="N1896">
        <f>SUM(B1896:M1896)</f>
        <v>97</v>
      </c>
      <c r="O1896" t="str">
        <f>MID(A1896,6,2)</f>
        <v>03</v>
      </c>
      <c r="P1896" s="2">
        <f>N1896/O1896</f>
        <v>32.333333333333336</v>
      </c>
      <c r="Q1896" t="str">
        <f t="shared" si="58"/>
        <v>017800</v>
      </c>
      <c r="R1896" s="1" t="str">
        <f t="shared" si="59"/>
        <v>REM</v>
      </c>
    </row>
    <row r="1897" spans="1:18" x14ac:dyDescent="0.25">
      <c r="A1897" s="1" t="s">
        <v>1865</v>
      </c>
      <c r="B1897">
        <v>4</v>
      </c>
      <c r="C1897">
        <v>4</v>
      </c>
      <c r="D1897">
        <v>6</v>
      </c>
      <c r="E1897">
        <v>9</v>
      </c>
      <c r="F1897">
        <v>9</v>
      </c>
      <c r="G1897">
        <v>9</v>
      </c>
      <c r="H1897">
        <v>13</v>
      </c>
      <c r="I1897">
        <v>12</v>
      </c>
      <c r="J1897">
        <v>8</v>
      </c>
      <c r="K1897">
        <v>10</v>
      </c>
      <c r="L1897">
        <v>6</v>
      </c>
      <c r="M1897">
        <v>7</v>
      </c>
      <c r="N1897">
        <f>SUM(B1897:M1897)</f>
        <v>97</v>
      </c>
      <c r="O1897" t="str">
        <f>MID(A1897,6,2)</f>
        <v>03</v>
      </c>
      <c r="P1897" s="2">
        <f>N1897/O1897</f>
        <v>32.333333333333336</v>
      </c>
      <c r="Q1897" t="str">
        <f t="shared" si="58"/>
        <v>018530</v>
      </c>
      <c r="R1897" s="1" t="str">
        <f t="shared" si="59"/>
        <v>BIA</v>
      </c>
    </row>
    <row r="1898" spans="1:18" x14ac:dyDescent="0.25">
      <c r="A1898" s="1" t="s">
        <v>1876</v>
      </c>
      <c r="B1898">
        <v>13</v>
      </c>
      <c r="C1898">
        <v>12</v>
      </c>
      <c r="D1898">
        <v>12</v>
      </c>
      <c r="E1898">
        <v>16</v>
      </c>
      <c r="F1898">
        <v>13</v>
      </c>
      <c r="G1898">
        <v>22</v>
      </c>
      <c r="H1898">
        <v>28</v>
      </c>
      <c r="I1898">
        <v>22</v>
      </c>
      <c r="J1898">
        <v>18</v>
      </c>
      <c r="K1898">
        <v>18</v>
      </c>
      <c r="L1898">
        <v>8</v>
      </c>
      <c r="M1898">
        <v>12</v>
      </c>
      <c r="N1898">
        <f>SUM(B1898:M1898)</f>
        <v>194</v>
      </c>
      <c r="O1898" t="str">
        <f>MID(A1898,6,2)</f>
        <v>06</v>
      </c>
      <c r="P1898" s="2">
        <f>N1898/O1898</f>
        <v>32.333333333333336</v>
      </c>
      <c r="Q1898" t="str">
        <f t="shared" si="58"/>
        <v>018640</v>
      </c>
      <c r="R1898" s="1" t="str">
        <f t="shared" si="59"/>
        <v>WAW</v>
      </c>
    </row>
    <row r="1899" spans="1:18" x14ac:dyDescent="0.25">
      <c r="A1899" s="1" t="s">
        <v>1916</v>
      </c>
      <c r="B1899">
        <v>4</v>
      </c>
      <c r="C1899">
        <v>7</v>
      </c>
      <c r="D1899">
        <v>6</v>
      </c>
      <c r="E1899">
        <v>10</v>
      </c>
      <c r="F1899">
        <v>7</v>
      </c>
      <c r="G1899">
        <v>13</v>
      </c>
      <c r="H1899">
        <v>12</v>
      </c>
      <c r="I1899">
        <v>13</v>
      </c>
      <c r="J1899">
        <v>10</v>
      </c>
      <c r="K1899">
        <v>6</v>
      </c>
      <c r="L1899">
        <v>4</v>
      </c>
      <c r="M1899">
        <v>5</v>
      </c>
      <c r="N1899">
        <f>SUM(B1899:M1899)</f>
        <v>97</v>
      </c>
      <c r="O1899" t="str">
        <f>MID(A1899,6,2)</f>
        <v>03</v>
      </c>
      <c r="P1899" s="2">
        <f>N1899/O1899</f>
        <v>32.333333333333336</v>
      </c>
      <c r="Q1899" t="str">
        <f t="shared" si="58"/>
        <v>019040</v>
      </c>
      <c r="R1899" s="1" t="str">
        <f t="shared" si="59"/>
        <v>WIL</v>
      </c>
    </row>
    <row r="1900" spans="1:18" x14ac:dyDescent="0.25">
      <c r="A1900" s="1" t="s">
        <v>1969</v>
      </c>
      <c r="B1900">
        <v>3</v>
      </c>
      <c r="C1900">
        <v>7</v>
      </c>
      <c r="D1900">
        <v>7</v>
      </c>
      <c r="E1900">
        <v>9</v>
      </c>
      <c r="F1900">
        <v>9</v>
      </c>
      <c r="G1900">
        <v>12</v>
      </c>
      <c r="H1900">
        <v>12</v>
      </c>
      <c r="I1900">
        <v>9</v>
      </c>
      <c r="J1900">
        <v>9</v>
      </c>
      <c r="K1900">
        <v>9</v>
      </c>
      <c r="L1900">
        <v>4</v>
      </c>
      <c r="M1900">
        <v>7</v>
      </c>
      <c r="N1900">
        <f>SUM(B1900:M1900)</f>
        <v>97</v>
      </c>
      <c r="O1900" t="str">
        <f>MID(A1900,6,2)</f>
        <v>03</v>
      </c>
      <c r="P1900" s="2">
        <f>N1900/O1900</f>
        <v>32.333333333333336</v>
      </c>
      <c r="Q1900" t="str">
        <f t="shared" si="58"/>
        <v>019570</v>
      </c>
      <c r="R1900" s="1" t="str">
        <f t="shared" si="59"/>
        <v>WLO</v>
      </c>
    </row>
    <row r="1901" spans="1:18" x14ac:dyDescent="0.25">
      <c r="A1901" s="1" t="s">
        <v>1975</v>
      </c>
      <c r="B1901">
        <v>3</v>
      </c>
      <c r="C1901">
        <v>7</v>
      </c>
      <c r="D1901">
        <v>6</v>
      </c>
      <c r="E1901">
        <v>6</v>
      </c>
      <c r="F1901">
        <v>10</v>
      </c>
      <c r="G1901">
        <v>11</v>
      </c>
      <c r="H1901">
        <v>16</v>
      </c>
      <c r="I1901">
        <v>13</v>
      </c>
      <c r="J1901">
        <v>8</v>
      </c>
      <c r="K1901">
        <v>7</v>
      </c>
      <c r="L1901">
        <v>3</v>
      </c>
      <c r="M1901">
        <v>7</v>
      </c>
      <c r="N1901">
        <f>SUM(B1901:M1901)</f>
        <v>97</v>
      </c>
      <c r="O1901" t="str">
        <f>MID(A1901,6,2)</f>
        <v>03</v>
      </c>
      <c r="P1901" s="2">
        <f>N1901/O1901</f>
        <v>32.333333333333336</v>
      </c>
      <c r="Q1901" t="str">
        <f t="shared" si="58"/>
        <v>019630</v>
      </c>
      <c r="R1901" s="1" t="str">
        <f t="shared" si="59"/>
        <v>WOL</v>
      </c>
    </row>
    <row r="1902" spans="1:18" x14ac:dyDescent="0.25">
      <c r="A1902" s="1" t="s">
        <v>2031</v>
      </c>
      <c r="B1902">
        <v>6</v>
      </c>
      <c r="C1902">
        <v>5</v>
      </c>
      <c r="D1902">
        <v>3</v>
      </c>
      <c r="E1902">
        <v>9</v>
      </c>
      <c r="F1902">
        <v>10</v>
      </c>
      <c r="G1902">
        <v>13</v>
      </c>
      <c r="H1902">
        <v>13</v>
      </c>
      <c r="I1902">
        <v>13</v>
      </c>
      <c r="J1902">
        <v>9</v>
      </c>
      <c r="K1902">
        <v>8</v>
      </c>
      <c r="L1902">
        <v>4</v>
      </c>
      <c r="M1902">
        <v>4</v>
      </c>
      <c r="N1902">
        <f>SUM(B1902:M1902)</f>
        <v>97</v>
      </c>
      <c r="O1902" t="str">
        <f>MID(A1902,6,2)</f>
        <v>03</v>
      </c>
      <c r="P1902" s="2">
        <f>N1902/O1902</f>
        <v>32.333333333333336</v>
      </c>
      <c r="Q1902" t="str">
        <f t="shared" si="58"/>
        <v>020190</v>
      </c>
      <c r="R1902" s="1" t="str">
        <f t="shared" si="59"/>
        <v>WIL</v>
      </c>
    </row>
    <row r="1903" spans="1:18" x14ac:dyDescent="0.25">
      <c r="A1903" s="1" t="s">
        <v>2128</v>
      </c>
      <c r="B1903">
        <v>3</v>
      </c>
      <c r="C1903">
        <v>7</v>
      </c>
      <c r="D1903">
        <v>5</v>
      </c>
      <c r="E1903">
        <v>10</v>
      </c>
      <c r="F1903">
        <v>8</v>
      </c>
      <c r="G1903">
        <v>11</v>
      </c>
      <c r="H1903">
        <v>14</v>
      </c>
      <c r="I1903">
        <v>12</v>
      </c>
      <c r="J1903">
        <v>7</v>
      </c>
      <c r="K1903">
        <v>8</v>
      </c>
      <c r="L1903">
        <v>6</v>
      </c>
      <c r="M1903">
        <v>6</v>
      </c>
      <c r="N1903">
        <f>SUM(B1903:M1903)</f>
        <v>97</v>
      </c>
      <c r="O1903" t="str">
        <f>MID(A1903,6,2)</f>
        <v>03</v>
      </c>
      <c r="P1903" s="2">
        <f>N1903/O1903</f>
        <v>32.333333333333336</v>
      </c>
      <c r="Q1903" t="str">
        <f t="shared" si="58"/>
        <v>021160</v>
      </c>
      <c r="R1903" s="1" t="str">
        <f t="shared" si="59"/>
        <v>BEM</v>
      </c>
    </row>
    <row r="1904" spans="1:18" x14ac:dyDescent="0.25">
      <c r="A1904" s="1" t="s">
        <v>2145</v>
      </c>
      <c r="B1904">
        <v>6</v>
      </c>
      <c r="C1904">
        <v>4</v>
      </c>
      <c r="D1904">
        <v>7</v>
      </c>
      <c r="E1904">
        <v>7</v>
      </c>
      <c r="F1904">
        <v>10</v>
      </c>
      <c r="G1904">
        <v>10</v>
      </c>
      <c r="H1904">
        <v>13</v>
      </c>
      <c r="I1904">
        <v>11</v>
      </c>
      <c r="J1904">
        <v>7</v>
      </c>
      <c r="K1904">
        <v>8</v>
      </c>
      <c r="L1904">
        <v>7</v>
      </c>
      <c r="M1904">
        <v>7</v>
      </c>
      <c r="N1904">
        <f>SUM(B1904:M1904)</f>
        <v>97</v>
      </c>
      <c r="O1904" t="str">
        <f>MID(A1904,6,2)</f>
        <v>03</v>
      </c>
      <c r="P1904" s="2">
        <f>N1904/O1904</f>
        <v>32.333333333333336</v>
      </c>
      <c r="Q1904" t="str">
        <f t="shared" si="58"/>
        <v>021330</v>
      </c>
      <c r="R1904" s="1" t="str">
        <f t="shared" si="59"/>
        <v>PRA</v>
      </c>
    </row>
    <row r="1905" spans="1:18" x14ac:dyDescent="0.25">
      <c r="A1905" s="1" t="s">
        <v>2250</v>
      </c>
      <c r="B1905">
        <v>11</v>
      </c>
      <c r="C1905">
        <v>11</v>
      </c>
      <c r="D1905">
        <v>11</v>
      </c>
      <c r="E1905">
        <v>20</v>
      </c>
      <c r="F1905">
        <v>14</v>
      </c>
      <c r="G1905">
        <v>22</v>
      </c>
      <c r="H1905">
        <v>27</v>
      </c>
      <c r="I1905">
        <v>24</v>
      </c>
      <c r="J1905">
        <v>16</v>
      </c>
      <c r="K1905">
        <v>15</v>
      </c>
      <c r="L1905">
        <v>11</v>
      </c>
      <c r="M1905">
        <v>12</v>
      </c>
      <c r="N1905">
        <f>SUM(B1905:M1905)</f>
        <v>194</v>
      </c>
      <c r="O1905" t="str">
        <f>MID(A1905,6,2)</f>
        <v>06</v>
      </c>
      <c r="P1905" s="2">
        <f>N1905/O1905</f>
        <v>32.333333333333336</v>
      </c>
      <c r="Q1905" t="str">
        <f t="shared" si="58"/>
        <v>022380</v>
      </c>
      <c r="R1905" s="1" t="str">
        <f t="shared" si="59"/>
        <v>PRA</v>
      </c>
    </row>
    <row r="1906" spans="1:18" x14ac:dyDescent="0.25">
      <c r="A1906" s="1" t="s">
        <v>2300</v>
      </c>
      <c r="B1906">
        <v>5</v>
      </c>
      <c r="C1906">
        <v>3</v>
      </c>
      <c r="D1906">
        <v>6</v>
      </c>
      <c r="E1906">
        <v>7</v>
      </c>
      <c r="F1906">
        <v>8</v>
      </c>
      <c r="G1906">
        <v>13</v>
      </c>
      <c r="H1906">
        <v>14</v>
      </c>
      <c r="I1906">
        <v>13</v>
      </c>
      <c r="J1906">
        <v>9</v>
      </c>
      <c r="K1906">
        <v>6</v>
      </c>
      <c r="L1906">
        <v>7</v>
      </c>
      <c r="M1906">
        <v>6</v>
      </c>
      <c r="N1906">
        <f>SUM(B1906:M1906)</f>
        <v>97</v>
      </c>
      <c r="O1906" t="str">
        <f>MID(A1906,6,2)</f>
        <v>03</v>
      </c>
      <c r="P1906" s="2">
        <f>N1906/O1906</f>
        <v>32.333333333333336</v>
      </c>
      <c r="Q1906" t="str">
        <f t="shared" si="58"/>
        <v>022880</v>
      </c>
      <c r="R1906" s="1" t="str">
        <f t="shared" si="59"/>
        <v>REM</v>
      </c>
    </row>
    <row r="1907" spans="1:18" x14ac:dyDescent="0.25">
      <c r="A1907" s="1" t="s">
        <v>2341</v>
      </c>
      <c r="B1907">
        <v>5</v>
      </c>
      <c r="C1907">
        <v>7</v>
      </c>
      <c r="D1907">
        <v>6</v>
      </c>
      <c r="E1907">
        <v>8</v>
      </c>
      <c r="F1907">
        <v>8</v>
      </c>
      <c r="G1907">
        <v>13</v>
      </c>
      <c r="H1907">
        <v>12</v>
      </c>
      <c r="I1907">
        <v>10</v>
      </c>
      <c r="J1907">
        <v>9</v>
      </c>
      <c r="K1907">
        <v>10</v>
      </c>
      <c r="L1907">
        <v>5</v>
      </c>
      <c r="M1907">
        <v>4</v>
      </c>
      <c r="N1907">
        <f>SUM(B1907:M1907)</f>
        <v>97</v>
      </c>
      <c r="O1907" t="str">
        <f>MID(A1907,6,2)</f>
        <v>03</v>
      </c>
      <c r="P1907" s="2">
        <f>N1907/O1907</f>
        <v>32.333333333333336</v>
      </c>
      <c r="Q1907" t="str">
        <f t="shared" si="58"/>
        <v>023290</v>
      </c>
      <c r="R1907" s="1" t="str">
        <f t="shared" si="59"/>
        <v>BIA</v>
      </c>
    </row>
    <row r="1908" spans="1:18" x14ac:dyDescent="0.25">
      <c r="A1908" s="1" t="s">
        <v>2384</v>
      </c>
      <c r="B1908">
        <v>6</v>
      </c>
      <c r="C1908">
        <v>3</v>
      </c>
      <c r="D1908">
        <v>3</v>
      </c>
      <c r="E1908">
        <v>10</v>
      </c>
      <c r="F1908">
        <v>9</v>
      </c>
      <c r="G1908">
        <v>12</v>
      </c>
      <c r="H1908">
        <v>16</v>
      </c>
      <c r="I1908">
        <v>12</v>
      </c>
      <c r="J1908">
        <v>7</v>
      </c>
      <c r="K1908">
        <v>7</v>
      </c>
      <c r="L1908">
        <v>5</v>
      </c>
      <c r="M1908">
        <v>7</v>
      </c>
      <c r="N1908">
        <f>SUM(B1908:M1908)</f>
        <v>97</v>
      </c>
      <c r="O1908" t="str">
        <f>MID(A1908,6,2)</f>
        <v>03</v>
      </c>
      <c r="P1908" s="2">
        <f>N1908/O1908</f>
        <v>32.333333333333336</v>
      </c>
      <c r="Q1908" t="str">
        <f t="shared" si="58"/>
        <v>023720</v>
      </c>
      <c r="R1908" s="1" t="str">
        <f t="shared" si="59"/>
        <v>WES</v>
      </c>
    </row>
    <row r="1909" spans="1:18" x14ac:dyDescent="0.25">
      <c r="A1909" s="1" t="s">
        <v>2439</v>
      </c>
      <c r="B1909">
        <v>3</v>
      </c>
      <c r="C1909">
        <v>5</v>
      </c>
      <c r="D1909">
        <v>3</v>
      </c>
      <c r="E1909">
        <v>9</v>
      </c>
      <c r="F1909">
        <v>8</v>
      </c>
      <c r="G1909">
        <v>13</v>
      </c>
      <c r="H1909">
        <v>14</v>
      </c>
      <c r="I1909">
        <v>13</v>
      </c>
      <c r="J1909">
        <v>10</v>
      </c>
      <c r="K1909">
        <v>8</v>
      </c>
      <c r="L1909">
        <v>4</v>
      </c>
      <c r="M1909">
        <v>7</v>
      </c>
      <c r="N1909">
        <f>SUM(B1909:M1909)</f>
        <v>97</v>
      </c>
      <c r="O1909" t="str">
        <f>MID(A1909,6,2)</f>
        <v>03</v>
      </c>
      <c r="P1909" s="2">
        <f>N1909/O1909</f>
        <v>32.333333333333336</v>
      </c>
      <c r="Q1909" t="str">
        <f t="shared" si="58"/>
        <v>024270</v>
      </c>
      <c r="R1909" s="1" t="str">
        <f t="shared" si="59"/>
        <v>ZOL</v>
      </c>
    </row>
    <row r="1910" spans="1:18" x14ac:dyDescent="0.25">
      <c r="A1910" s="1" t="s">
        <v>2445</v>
      </c>
      <c r="B1910">
        <v>6</v>
      </c>
      <c r="C1910">
        <v>4</v>
      </c>
      <c r="D1910">
        <v>7</v>
      </c>
      <c r="E1910">
        <v>9</v>
      </c>
      <c r="F1910">
        <v>8</v>
      </c>
      <c r="G1910">
        <v>12</v>
      </c>
      <c r="H1910">
        <v>15</v>
      </c>
      <c r="I1910">
        <v>10</v>
      </c>
      <c r="J1910">
        <v>7</v>
      </c>
      <c r="K1910">
        <v>10</v>
      </c>
      <c r="L1910">
        <v>5</v>
      </c>
      <c r="M1910">
        <v>4</v>
      </c>
      <c r="N1910">
        <f>SUM(B1910:M1910)</f>
        <v>97</v>
      </c>
      <c r="O1910" t="str">
        <f>MID(A1910,6,2)</f>
        <v>03</v>
      </c>
      <c r="P1910" s="2">
        <f>N1910/O1910</f>
        <v>32.333333333333336</v>
      </c>
      <c r="Q1910" t="str">
        <f t="shared" si="58"/>
        <v>024330</v>
      </c>
      <c r="R1910" s="1" t="str">
        <f t="shared" si="59"/>
        <v>SRO</v>
      </c>
    </row>
    <row r="1911" spans="1:18" x14ac:dyDescent="0.25">
      <c r="A1911" s="1" t="s">
        <v>2481</v>
      </c>
      <c r="B1911">
        <v>14</v>
      </c>
      <c r="C1911">
        <v>9</v>
      </c>
      <c r="D1911">
        <v>7</v>
      </c>
      <c r="E1911">
        <v>18</v>
      </c>
      <c r="F1911">
        <v>17</v>
      </c>
      <c r="G1911">
        <v>19</v>
      </c>
      <c r="H1911">
        <v>30</v>
      </c>
      <c r="I1911">
        <v>19</v>
      </c>
      <c r="J1911">
        <v>17</v>
      </c>
      <c r="K1911">
        <v>18</v>
      </c>
      <c r="L1911">
        <v>13</v>
      </c>
      <c r="M1911">
        <v>13</v>
      </c>
      <c r="N1911">
        <f>SUM(B1911:M1911)</f>
        <v>194</v>
      </c>
      <c r="O1911" t="str">
        <f>MID(A1911,6,2)</f>
        <v>06</v>
      </c>
      <c r="P1911" s="2">
        <f>N1911/O1911</f>
        <v>32.333333333333336</v>
      </c>
      <c r="Q1911" t="str">
        <f t="shared" si="58"/>
        <v>024690</v>
      </c>
      <c r="R1911" s="1" t="str">
        <f t="shared" si="59"/>
        <v>BIA</v>
      </c>
    </row>
    <row r="1912" spans="1:18" x14ac:dyDescent="0.25">
      <c r="A1912" s="1" t="s">
        <v>2542</v>
      </c>
      <c r="B1912">
        <v>6</v>
      </c>
      <c r="C1912">
        <v>7</v>
      </c>
      <c r="D1912">
        <v>3</v>
      </c>
      <c r="E1912">
        <v>10</v>
      </c>
      <c r="F1912">
        <v>8</v>
      </c>
      <c r="G1912">
        <v>10</v>
      </c>
      <c r="H1912">
        <v>13</v>
      </c>
      <c r="I1912">
        <v>13</v>
      </c>
      <c r="J1912">
        <v>7</v>
      </c>
      <c r="K1912">
        <v>10</v>
      </c>
      <c r="L1912">
        <v>5</v>
      </c>
      <c r="M1912">
        <v>5</v>
      </c>
      <c r="N1912">
        <f>SUM(B1912:M1912)</f>
        <v>97</v>
      </c>
      <c r="O1912" t="str">
        <f>MID(A1912,6,2)</f>
        <v>03</v>
      </c>
      <c r="P1912" s="2">
        <f>N1912/O1912</f>
        <v>32.333333333333336</v>
      </c>
      <c r="Q1912" t="str">
        <f t="shared" si="58"/>
        <v>025300</v>
      </c>
      <c r="R1912" s="1" t="str">
        <f t="shared" si="59"/>
        <v>WES</v>
      </c>
    </row>
    <row r="1913" spans="1:18" x14ac:dyDescent="0.25">
      <c r="A1913" s="1" t="s">
        <v>2578</v>
      </c>
      <c r="B1913">
        <v>5</v>
      </c>
      <c r="C1913">
        <v>3</v>
      </c>
      <c r="D1913">
        <v>4</v>
      </c>
      <c r="E1913">
        <v>9</v>
      </c>
      <c r="F1913">
        <v>8</v>
      </c>
      <c r="G1913">
        <v>13</v>
      </c>
      <c r="H1913">
        <v>16</v>
      </c>
      <c r="I1913">
        <v>13</v>
      </c>
      <c r="J1913">
        <v>9</v>
      </c>
      <c r="K1913">
        <v>7</v>
      </c>
      <c r="L1913">
        <v>5</v>
      </c>
      <c r="M1913">
        <v>5</v>
      </c>
      <c r="N1913">
        <f>SUM(B1913:M1913)</f>
        <v>97</v>
      </c>
      <c r="O1913" t="str">
        <f>MID(A1913,6,2)</f>
        <v>03</v>
      </c>
      <c r="P1913" s="2">
        <f>N1913/O1913</f>
        <v>32.333333333333336</v>
      </c>
      <c r="Q1913" t="str">
        <f t="shared" si="58"/>
        <v>025660</v>
      </c>
      <c r="R1913" s="1" t="str">
        <f t="shared" si="59"/>
        <v>URU</v>
      </c>
    </row>
    <row r="1914" spans="1:18" x14ac:dyDescent="0.25">
      <c r="A1914" s="1" t="s">
        <v>2587</v>
      </c>
      <c r="B1914">
        <v>6</v>
      </c>
      <c r="C1914">
        <v>3</v>
      </c>
      <c r="D1914">
        <v>5</v>
      </c>
      <c r="E1914">
        <v>10</v>
      </c>
      <c r="F1914">
        <v>10</v>
      </c>
      <c r="G1914">
        <v>9</v>
      </c>
      <c r="H1914">
        <v>16</v>
      </c>
      <c r="I1914">
        <v>9</v>
      </c>
      <c r="J1914">
        <v>9</v>
      </c>
      <c r="K1914">
        <v>10</v>
      </c>
      <c r="L1914">
        <v>3</v>
      </c>
      <c r="M1914">
        <v>7</v>
      </c>
      <c r="N1914">
        <f>SUM(B1914:M1914)</f>
        <v>97</v>
      </c>
      <c r="O1914" t="str">
        <f>MID(A1914,6,2)</f>
        <v>03</v>
      </c>
      <c r="P1914" s="2">
        <f>N1914/O1914</f>
        <v>32.333333333333336</v>
      </c>
      <c r="Q1914" t="str">
        <f t="shared" si="58"/>
        <v>025750</v>
      </c>
      <c r="R1914" s="1" t="str">
        <f t="shared" si="59"/>
        <v>BIE</v>
      </c>
    </row>
    <row r="1915" spans="1:18" x14ac:dyDescent="0.25">
      <c r="A1915" s="1" t="s">
        <v>2588</v>
      </c>
      <c r="B1915">
        <v>3</v>
      </c>
      <c r="C1915">
        <v>7</v>
      </c>
      <c r="D1915">
        <v>4</v>
      </c>
      <c r="E1915">
        <v>9</v>
      </c>
      <c r="F1915">
        <v>10</v>
      </c>
      <c r="G1915">
        <v>9</v>
      </c>
      <c r="H1915">
        <v>16</v>
      </c>
      <c r="I1915">
        <v>9</v>
      </c>
      <c r="J1915">
        <v>10</v>
      </c>
      <c r="K1915">
        <v>10</v>
      </c>
      <c r="L1915">
        <v>7</v>
      </c>
      <c r="M1915">
        <v>3</v>
      </c>
      <c r="N1915">
        <f>SUM(B1915:M1915)</f>
        <v>97</v>
      </c>
      <c r="O1915" t="str">
        <f>MID(A1915,6,2)</f>
        <v>03</v>
      </c>
      <c r="P1915" s="2">
        <f>N1915/O1915</f>
        <v>32.333333333333336</v>
      </c>
      <c r="Q1915" t="str">
        <f t="shared" si="58"/>
        <v>025760</v>
      </c>
      <c r="R1915" s="1" t="str">
        <f t="shared" si="59"/>
        <v>MOK</v>
      </c>
    </row>
    <row r="1916" spans="1:18" x14ac:dyDescent="0.25">
      <c r="A1916" s="1" t="s">
        <v>2627</v>
      </c>
      <c r="B1916">
        <v>14</v>
      </c>
      <c r="C1916">
        <v>10</v>
      </c>
      <c r="D1916">
        <v>12</v>
      </c>
      <c r="E1916">
        <v>18</v>
      </c>
      <c r="F1916">
        <v>17</v>
      </c>
      <c r="G1916">
        <v>24</v>
      </c>
      <c r="H1916">
        <v>25</v>
      </c>
      <c r="I1916">
        <v>25</v>
      </c>
      <c r="J1916">
        <v>20</v>
      </c>
      <c r="K1916">
        <v>12</v>
      </c>
      <c r="L1916">
        <v>9</v>
      </c>
      <c r="M1916">
        <v>8</v>
      </c>
      <c r="N1916">
        <f>SUM(B1916:M1916)</f>
        <v>194</v>
      </c>
      <c r="O1916" t="str">
        <f>MID(A1916,6,2)</f>
        <v>06</v>
      </c>
      <c r="P1916" s="2">
        <f>N1916/O1916</f>
        <v>32.333333333333336</v>
      </c>
      <c r="Q1916" t="str">
        <f t="shared" si="58"/>
        <v>026150</v>
      </c>
      <c r="R1916" s="1" t="str">
        <f t="shared" si="59"/>
        <v>WES</v>
      </c>
    </row>
    <row r="1917" spans="1:18" x14ac:dyDescent="0.25">
      <c r="A1917" s="1" t="s">
        <v>2636</v>
      </c>
      <c r="B1917">
        <v>5</v>
      </c>
      <c r="C1917">
        <v>4</v>
      </c>
      <c r="D1917">
        <v>4</v>
      </c>
      <c r="E1917">
        <v>10</v>
      </c>
      <c r="F1917">
        <v>8</v>
      </c>
      <c r="G1917">
        <v>12</v>
      </c>
      <c r="H1917">
        <v>16</v>
      </c>
      <c r="I1917">
        <v>11</v>
      </c>
      <c r="J1917">
        <v>8</v>
      </c>
      <c r="K1917">
        <v>7</v>
      </c>
      <c r="L1917">
        <v>7</v>
      </c>
      <c r="M1917">
        <v>5</v>
      </c>
      <c r="N1917">
        <f>SUM(B1917:M1917)</f>
        <v>97</v>
      </c>
      <c r="O1917" t="str">
        <f>MID(A1917,6,2)</f>
        <v>03</v>
      </c>
      <c r="P1917" s="2">
        <f>N1917/O1917</f>
        <v>32.333333333333336</v>
      </c>
      <c r="Q1917" t="str">
        <f t="shared" si="58"/>
        <v>026240</v>
      </c>
      <c r="R1917" s="1" t="str">
        <f t="shared" si="59"/>
        <v>PRA</v>
      </c>
    </row>
    <row r="1918" spans="1:18" x14ac:dyDescent="0.25">
      <c r="A1918" s="1" t="s">
        <v>2723</v>
      </c>
      <c r="B1918">
        <v>6</v>
      </c>
      <c r="C1918">
        <v>6</v>
      </c>
      <c r="D1918">
        <v>5</v>
      </c>
      <c r="E1918">
        <v>10</v>
      </c>
      <c r="F1918">
        <v>8</v>
      </c>
      <c r="G1918">
        <v>10</v>
      </c>
      <c r="H1918">
        <v>14</v>
      </c>
      <c r="I1918">
        <v>12</v>
      </c>
      <c r="J1918">
        <v>9</v>
      </c>
      <c r="K1918">
        <v>6</v>
      </c>
      <c r="L1918">
        <v>5</v>
      </c>
      <c r="M1918">
        <v>6</v>
      </c>
      <c r="N1918">
        <f>SUM(B1918:M1918)</f>
        <v>97</v>
      </c>
      <c r="O1918" t="str">
        <f>MID(A1918,6,2)</f>
        <v>03</v>
      </c>
      <c r="P1918" s="2">
        <f>N1918/O1918</f>
        <v>32.333333333333336</v>
      </c>
      <c r="Q1918" t="str">
        <f t="shared" si="58"/>
        <v>027110</v>
      </c>
      <c r="R1918" s="1" t="str">
        <f t="shared" si="59"/>
        <v>MOK</v>
      </c>
    </row>
    <row r="1919" spans="1:18" x14ac:dyDescent="0.25">
      <c r="A1919" s="1" t="s">
        <v>2840</v>
      </c>
      <c r="B1919">
        <v>7</v>
      </c>
      <c r="C1919">
        <v>4</v>
      </c>
      <c r="D1919">
        <v>5</v>
      </c>
      <c r="E1919">
        <v>10</v>
      </c>
      <c r="F1919">
        <v>9</v>
      </c>
      <c r="G1919">
        <v>12</v>
      </c>
      <c r="H1919">
        <v>12</v>
      </c>
      <c r="I1919">
        <v>12</v>
      </c>
      <c r="J1919">
        <v>7</v>
      </c>
      <c r="K1919">
        <v>7</v>
      </c>
      <c r="L1919">
        <v>5</v>
      </c>
      <c r="M1919">
        <v>7</v>
      </c>
      <c r="N1919">
        <f>SUM(B1919:M1919)</f>
        <v>97</v>
      </c>
      <c r="O1919" t="str">
        <f>MID(A1919,6,2)</f>
        <v>03</v>
      </c>
      <c r="P1919" s="2">
        <f>N1919/O1919</f>
        <v>32.333333333333336</v>
      </c>
      <c r="Q1919" t="str">
        <f t="shared" si="58"/>
        <v>028280</v>
      </c>
      <c r="R1919" s="1" t="str">
        <f t="shared" si="59"/>
        <v>WLO</v>
      </c>
    </row>
    <row r="1920" spans="1:18" x14ac:dyDescent="0.25">
      <c r="A1920" s="1" t="s">
        <v>2848</v>
      </c>
      <c r="B1920">
        <v>7</v>
      </c>
      <c r="C1920">
        <v>7</v>
      </c>
      <c r="D1920">
        <v>6</v>
      </c>
      <c r="E1920">
        <v>6</v>
      </c>
      <c r="F1920">
        <v>9</v>
      </c>
      <c r="G1920">
        <v>13</v>
      </c>
      <c r="H1920">
        <v>15</v>
      </c>
      <c r="I1920">
        <v>9</v>
      </c>
      <c r="J1920">
        <v>7</v>
      </c>
      <c r="K1920">
        <v>8</v>
      </c>
      <c r="L1920">
        <v>5</v>
      </c>
      <c r="M1920">
        <v>5</v>
      </c>
      <c r="N1920">
        <f>SUM(B1920:M1920)</f>
        <v>97</v>
      </c>
      <c r="O1920" t="str">
        <f>MID(A1920,6,2)</f>
        <v>03</v>
      </c>
      <c r="P1920" s="2">
        <f>N1920/O1920</f>
        <v>32.333333333333336</v>
      </c>
      <c r="Q1920" t="str">
        <f t="shared" si="58"/>
        <v>028360</v>
      </c>
      <c r="R1920" s="1" t="str">
        <f t="shared" si="59"/>
        <v>MOK</v>
      </c>
    </row>
    <row r="1921" spans="1:18" x14ac:dyDescent="0.25">
      <c r="A1921" s="1" t="s">
        <v>2912</v>
      </c>
      <c r="B1921">
        <v>7</v>
      </c>
      <c r="C1921">
        <v>5</v>
      </c>
      <c r="D1921">
        <v>5</v>
      </c>
      <c r="E1921">
        <v>9</v>
      </c>
      <c r="F1921">
        <v>7</v>
      </c>
      <c r="G1921">
        <v>13</v>
      </c>
      <c r="H1921">
        <v>14</v>
      </c>
      <c r="I1921">
        <v>11</v>
      </c>
      <c r="J1921">
        <v>8</v>
      </c>
      <c r="K1921">
        <v>7</v>
      </c>
      <c r="L1921">
        <v>4</v>
      </c>
      <c r="M1921">
        <v>7</v>
      </c>
      <c r="N1921">
        <f>SUM(B1921:M1921)</f>
        <v>97</v>
      </c>
      <c r="O1921" t="str">
        <f>MID(A1921,6,2)</f>
        <v>03</v>
      </c>
      <c r="P1921" s="2">
        <f>N1921/O1921</f>
        <v>32.333333333333336</v>
      </c>
      <c r="Q1921" t="str">
        <f t="shared" si="58"/>
        <v>029000</v>
      </c>
      <c r="R1921" s="1" t="str">
        <f t="shared" si="59"/>
        <v>REM</v>
      </c>
    </row>
    <row r="1922" spans="1:18" x14ac:dyDescent="0.25">
      <c r="A1922" s="1" t="s">
        <v>2946</v>
      </c>
      <c r="B1922">
        <v>6</v>
      </c>
      <c r="C1922">
        <v>7</v>
      </c>
      <c r="D1922">
        <v>7</v>
      </c>
      <c r="E1922">
        <v>7</v>
      </c>
      <c r="F1922">
        <v>7</v>
      </c>
      <c r="G1922">
        <v>9</v>
      </c>
      <c r="H1922">
        <v>15</v>
      </c>
      <c r="I1922">
        <v>11</v>
      </c>
      <c r="J1922">
        <v>8</v>
      </c>
      <c r="K1922">
        <v>10</v>
      </c>
      <c r="L1922">
        <v>7</v>
      </c>
      <c r="M1922">
        <v>3</v>
      </c>
      <c r="N1922">
        <f>SUM(B1922:M1922)</f>
        <v>97</v>
      </c>
      <c r="O1922" t="str">
        <f>MID(A1922,6,2)</f>
        <v>03</v>
      </c>
      <c r="P1922" s="2">
        <f>N1922/O1922</f>
        <v>32.333333333333336</v>
      </c>
      <c r="Q1922" t="str">
        <f t="shared" ref="Q1922:Q1985" si="60">MID(A1922,1,6)</f>
        <v>029340</v>
      </c>
      <c r="R1922" s="1" t="str">
        <f t="shared" ref="R1922:R1985" si="61">MID(A1922,8,3)</f>
        <v>MOK</v>
      </c>
    </row>
    <row r="1923" spans="1:18" x14ac:dyDescent="0.25">
      <c r="A1923" s="1" t="s">
        <v>3092</v>
      </c>
      <c r="B1923">
        <v>7</v>
      </c>
      <c r="C1923">
        <v>4</v>
      </c>
      <c r="D1923">
        <v>7</v>
      </c>
      <c r="E1923">
        <v>7</v>
      </c>
      <c r="F1923">
        <v>6</v>
      </c>
      <c r="G1923">
        <v>11</v>
      </c>
      <c r="H1923">
        <v>14</v>
      </c>
      <c r="I1923">
        <v>11</v>
      </c>
      <c r="J1923">
        <v>8</v>
      </c>
      <c r="K1923">
        <v>10</v>
      </c>
      <c r="L1923">
        <v>5</v>
      </c>
      <c r="M1923">
        <v>7</v>
      </c>
      <c r="N1923">
        <f>SUM(B1923:M1923)</f>
        <v>97</v>
      </c>
      <c r="O1923" t="str">
        <f>MID(A1923,6,2)</f>
        <v>03</v>
      </c>
      <c r="P1923" s="2">
        <f>N1923/O1923</f>
        <v>32.333333333333336</v>
      </c>
      <c r="Q1923" t="str">
        <f t="shared" si="60"/>
        <v>030800</v>
      </c>
      <c r="R1923" s="1" t="str">
        <f t="shared" si="61"/>
        <v>ZOL</v>
      </c>
    </row>
    <row r="1924" spans="1:18" x14ac:dyDescent="0.25">
      <c r="A1924" s="1" t="s">
        <v>3100</v>
      </c>
      <c r="B1924">
        <v>6</v>
      </c>
      <c r="C1924">
        <v>6</v>
      </c>
      <c r="D1924">
        <v>7</v>
      </c>
      <c r="E1924">
        <v>6</v>
      </c>
      <c r="F1924">
        <v>7</v>
      </c>
      <c r="G1924">
        <v>10</v>
      </c>
      <c r="H1924">
        <v>16</v>
      </c>
      <c r="I1924">
        <v>13</v>
      </c>
      <c r="J1924">
        <v>7</v>
      </c>
      <c r="K1924">
        <v>9</v>
      </c>
      <c r="L1924">
        <v>4</v>
      </c>
      <c r="M1924">
        <v>6</v>
      </c>
      <c r="N1924">
        <f>SUM(B1924:M1924)</f>
        <v>97</v>
      </c>
      <c r="O1924" t="str">
        <f>MID(A1924,6,2)</f>
        <v>03</v>
      </c>
      <c r="P1924" s="2">
        <f>N1924/O1924</f>
        <v>32.333333333333336</v>
      </c>
      <c r="Q1924" t="str">
        <f t="shared" si="60"/>
        <v>030880</v>
      </c>
      <c r="R1924" s="1" t="str">
        <f t="shared" si="61"/>
        <v>BIA</v>
      </c>
    </row>
    <row r="1925" spans="1:18" x14ac:dyDescent="0.25">
      <c r="A1925" s="1" t="s">
        <v>3107</v>
      </c>
      <c r="B1925">
        <v>3</v>
      </c>
      <c r="C1925">
        <v>7</v>
      </c>
      <c r="D1925">
        <v>7</v>
      </c>
      <c r="E1925">
        <v>9</v>
      </c>
      <c r="F1925">
        <v>6</v>
      </c>
      <c r="G1925">
        <v>13</v>
      </c>
      <c r="H1925">
        <v>16</v>
      </c>
      <c r="I1925">
        <v>10</v>
      </c>
      <c r="J1925">
        <v>9</v>
      </c>
      <c r="K1925">
        <v>9</v>
      </c>
      <c r="L1925">
        <v>5</v>
      </c>
      <c r="M1925">
        <v>3</v>
      </c>
      <c r="N1925">
        <f>SUM(B1925:M1925)</f>
        <v>97</v>
      </c>
      <c r="O1925" t="str">
        <f>MID(A1925,6,2)</f>
        <v>03</v>
      </c>
      <c r="P1925" s="2">
        <f>N1925/O1925</f>
        <v>32.333333333333336</v>
      </c>
      <c r="Q1925" t="str">
        <f t="shared" si="60"/>
        <v>030950</v>
      </c>
      <c r="R1925" s="1" t="str">
        <f t="shared" si="61"/>
        <v>URY</v>
      </c>
    </row>
    <row r="1926" spans="1:18" x14ac:dyDescent="0.25">
      <c r="A1926" s="1" t="s">
        <v>3141</v>
      </c>
      <c r="B1926">
        <v>4</v>
      </c>
      <c r="C1926">
        <v>7</v>
      </c>
      <c r="D1926">
        <v>3</v>
      </c>
      <c r="E1926">
        <v>10</v>
      </c>
      <c r="F1926">
        <v>9</v>
      </c>
      <c r="G1926">
        <v>10</v>
      </c>
      <c r="H1926">
        <v>15</v>
      </c>
      <c r="I1926">
        <v>12</v>
      </c>
      <c r="J1926">
        <v>6</v>
      </c>
      <c r="K1926">
        <v>8</v>
      </c>
      <c r="L1926">
        <v>7</v>
      </c>
      <c r="M1926">
        <v>6</v>
      </c>
      <c r="N1926">
        <f>SUM(B1926:M1926)</f>
        <v>97</v>
      </c>
      <c r="O1926" t="str">
        <f>MID(A1926,6,2)</f>
        <v>03</v>
      </c>
      <c r="P1926" s="2">
        <f>N1926/O1926</f>
        <v>32.333333333333336</v>
      </c>
      <c r="Q1926" t="str">
        <f t="shared" si="60"/>
        <v>031290</v>
      </c>
      <c r="R1926" s="1" t="str">
        <f t="shared" si="61"/>
        <v>MOK</v>
      </c>
    </row>
    <row r="1927" spans="1:18" x14ac:dyDescent="0.25">
      <c r="A1927" s="1" t="s">
        <v>3224</v>
      </c>
      <c r="B1927">
        <v>4</v>
      </c>
      <c r="C1927">
        <v>6</v>
      </c>
      <c r="D1927">
        <v>7</v>
      </c>
      <c r="E1927">
        <v>10</v>
      </c>
      <c r="F1927">
        <v>8</v>
      </c>
      <c r="G1927">
        <v>13</v>
      </c>
      <c r="H1927">
        <v>14</v>
      </c>
      <c r="I1927">
        <v>9</v>
      </c>
      <c r="J1927">
        <v>6</v>
      </c>
      <c r="K1927">
        <v>9</v>
      </c>
      <c r="L1927">
        <v>5</v>
      </c>
      <c r="M1927">
        <v>6</v>
      </c>
      <c r="N1927">
        <f>SUM(B1927:M1927)</f>
        <v>97</v>
      </c>
      <c r="O1927" t="str">
        <f>MID(A1927,6,2)</f>
        <v>03</v>
      </c>
      <c r="P1927" s="2">
        <f>N1927/O1927</f>
        <v>32.333333333333336</v>
      </c>
      <c r="Q1927" t="str">
        <f t="shared" si="60"/>
        <v>032120</v>
      </c>
      <c r="R1927" s="1" t="str">
        <f t="shared" si="61"/>
        <v>OCH</v>
      </c>
    </row>
    <row r="1928" spans="1:18" x14ac:dyDescent="0.25">
      <c r="A1928" s="1" t="s">
        <v>3227</v>
      </c>
      <c r="B1928">
        <v>7</v>
      </c>
      <c r="C1928">
        <v>7</v>
      </c>
      <c r="D1928">
        <v>4</v>
      </c>
      <c r="E1928">
        <v>7</v>
      </c>
      <c r="F1928">
        <v>6</v>
      </c>
      <c r="G1928">
        <v>11</v>
      </c>
      <c r="H1928">
        <v>15</v>
      </c>
      <c r="I1928">
        <v>12</v>
      </c>
      <c r="J1928">
        <v>9</v>
      </c>
      <c r="K1928">
        <v>9</v>
      </c>
      <c r="L1928">
        <v>6</v>
      </c>
      <c r="M1928">
        <v>4</v>
      </c>
      <c r="N1928">
        <f>SUM(B1928:M1928)</f>
        <v>97</v>
      </c>
      <c r="O1928" t="str">
        <f>MID(A1928,6,2)</f>
        <v>03</v>
      </c>
      <c r="P1928" s="2">
        <f>N1928/O1928</f>
        <v>32.333333333333336</v>
      </c>
      <c r="Q1928" t="str">
        <f t="shared" si="60"/>
        <v>032150</v>
      </c>
      <c r="R1928" s="1" t="str">
        <f t="shared" si="61"/>
        <v>WLO</v>
      </c>
    </row>
    <row r="1929" spans="1:18" x14ac:dyDescent="0.25">
      <c r="A1929" s="1" t="s">
        <v>3245</v>
      </c>
      <c r="B1929">
        <v>5</v>
      </c>
      <c r="C1929">
        <v>7</v>
      </c>
      <c r="D1929">
        <v>3</v>
      </c>
      <c r="E1929">
        <v>9</v>
      </c>
      <c r="F1929">
        <v>9</v>
      </c>
      <c r="G1929">
        <v>11</v>
      </c>
      <c r="H1929">
        <v>14</v>
      </c>
      <c r="I1929">
        <v>9</v>
      </c>
      <c r="J1929">
        <v>10</v>
      </c>
      <c r="K1929">
        <v>9</v>
      </c>
      <c r="L1929">
        <v>4</v>
      </c>
      <c r="M1929">
        <v>7</v>
      </c>
      <c r="N1929">
        <f>SUM(B1929:M1929)</f>
        <v>97</v>
      </c>
      <c r="O1929" t="str">
        <f>MID(A1929,6,2)</f>
        <v>03</v>
      </c>
      <c r="P1929" s="2">
        <f>N1929/O1929</f>
        <v>32.333333333333336</v>
      </c>
      <c r="Q1929" t="str">
        <f t="shared" si="60"/>
        <v>032330</v>
      </c>
      <c r="R1929" s="1" t="str">
        <f t="shared" si="61"/>
        <v>SRO</v>
      </c>
    </row>
    <row r="1930" spans="1:18" x14ac:dyDescent="0.25">
      <c r="A1930" s="1" t="s">
        <v>3308</v>
      </c>
      <c r="B1930">
        <v>7</v>
      </c>
      <c r="C1930">
        <v>7</v>
      </c>
      <c r="D1930">
        <v>6</v>
      </c>
      <c r="E1930">
        <v>10</v>
      </c>
      <c r="F1930">
        <v>6</v>
      </c>
      <c r="G1930">
        <v>11</v>
      </c>
      <c r="H1930">
        <v>12</v>
      </c>
      <c r="I1930">
        <v>9</v>
      </c>
      <c r="J1930">
        <v>9</v>
      </c>
      <c r="K1930">
        <v>10</v>
      </c>
      <c r="L1930">
        <v>7</v>
      </c>
      <c r="M1930">
        <v>3</v>
      </c>
      <c r="N1930">
        <f>SUM(B1930:M1930)</f>
        <v>97</v>
      </c>
      <c r="O1930" t="str">
        <f>MID(A1930,6,2)</f>
        <v>03</v>
      </c>
      <c r="P1930" s="2">
        <f>N1930/O1930</f>
        <v>32.333333333333336</v>
      </c>
      <c r="Q1930" t="str">
        <f t="shared" si="60"/>
        <v>032960</v>
      </c>
      <c r="R1930" s="1" t="str">
        <f t="shared" si="61"/>
        <v>PRA</v>
      </c>
    </row>
    <row r="1931" spans="1:18" x14ac:dyDescent="0.25">
      <c r="A1931" s="1" t="s">
        <v>3383</v>
      </c>
      <c r="B1931">
        <v>7</v>
      </c>
      <c r="C1931">
        <v>6</v>
      </c>
      <c r="D1931">
        <v>5</v>
      </c>
      <c r="E1931">
        <v>8</v>
      </c>
      <c r="F1931">
        <v>8</v>
      </c>
      <c r="G1931">
        <v>13</v>
      </c>
      <c r="H1931">
        <v>14</v>
      </c>
      <c r="I1931">
        <v>12</v>
      </c>
      <c r="J1931">
        <v>8</v>
      </c>
      <c r="K1931">
        <v>7</v>
      </c>
      <c r="L1931">
        <v>3</v>
      </c>
      <c r="M1931">
        <v>6</v>
      </c>
      <c r="N1931">
        <f>SUM(B1931:M1931)</f>
        <v>97</v>
      </c>
      <c r="O1931" t="str">
        <f>MID(A1931,6,2)</f>
        <v>03</v>
      </c>
      <c r="P1931" s="2">
        <f>N1931/O1931</f>
        <v>32.333333333333336</v>
      </c>
      <c r="Q1931" t="str">
        <f t="shared" si="60"/>
        <v>033710</v>
      </c>
      <c r="R1931" s="1" t="str">
        <f t="shared" si="61"/>
        <v>WIL</v>
      </c>
    </row>
    <row r="1932" spans="1:18" x14ac:dyDescent="0.25">
      <c r="A1932" s="1" t="s">
        <v>3484</v>
      </c>
      <c r="B1932">
        <v>6</v>
      </c>
      <c r="C1932">
        <v>5</v>
      </c>
      <c r="D1932">
        <v>7</v>
      </c>
      <c r="E1932">
        <v>8</v>
      </c>
      <c r="F1932">
        <v>7</v>
      </c>
      <c r="G1932">
        <v>13</v>
      </c>
      <c r="H1932">
        <v>14</v>
      </c>
      <c r="I1932">
        <v>12</v>
      </c>
      <c r="J1932">
        <v>6</v>
      </c>
      <c r="K1932">
        <v>8</v>
      </c>
      <c r="L1932">
        <v>7</v>
      </c>
      <c r="M1932">
        <v>4</v>
      </c>
      <c r="N1932">
        <f>SUM(B1932:M1932)</f>
        <v>97</v>
      </c>
      <c r="O1932" t="str">
        <f>MID(A1932,6,2)</f>
        <v>03</v>
      </c>
      <c r="P1932" s="2">
        <f>N1932/O1932</f>
        <v>32.333333333333336</v>
      </c>
      <c r="Q1932" t="str">
        <f t="shared" si="60"/>
        <v>034720</v>
      </c>
      <c r="R1932" s="1" t="str">
        <f t="shared" si="61"/>
        <v>TAR</v>
      </c>
    </row>
    <row r="1933" spans="1:18" x14ac:dyDescent="0.25">
      <c r="A1933" s="1" t="s">
        <v>3548</v>
      </c>
      <c r="B1933">
        <v>7</v>
      </c>
      <c r="C1933">
        <v>6</v>
      </c>
      <c r="D1933">
        <v>7</v>
      </c>
      <c r="E1933">
        <v>10</v>
      </c>
      <c r="F1933">
        <v>6</v>
      </c>
      <c r="G1933">
        <v>10</v>
      </c>
      <c r="H1933">
        <v>15</v>
      </c>
      <c r="I1933">
        <v>9</v>
      </c>
      <c r="J1933">
        <v>10</v>
      </c>
      <c r="K1933">
        <v>7</v>
      </c>
      <c r="L1933">
        <v>4</v>
      </c>
      <c r="M1933">
        <v>6</v>
      </c>
      <c r="N1933">
        <f>SUM(B1933:M1933)</f>
        <v>97</v>
      </c>
      <c r="O1933" t="str">
        <f>MID(A1933,6,2)</f>
        <v>03</v>
      </c>
      <c r="P1933" s="2">
        <f>N1933/O1933</f>
        <v>32.333333333333336</v>
      </c>
      <c r="Q1933" t="str">
        <f t="shared" si="60"/>
        <v>035360</v>
      </c>
      <c r="R1933" s="1" t="str">
        <f t="shared" si="61"/>
        <v>WES</v>
      </c>
    </row>
    <row r="1934" spans="1:18" x14ac:dyDescent="0.25">
      <c r="A1934" s="1" t="s">
        <v>3589</v>
      </c>
      <c r="B1934">
        <v>4</v>
      </c>
      <c r="C1934">
        <v>5</v>
      </c>
      <c r="D1934">
        <v>7</v>
      </c>
      <c r="E1934">
        <v>6</v>
      </c>
      <c r="F1934">
        <v>7</v>
      </c>
      <c r="G1934">
        <v>10</v>
      </c>
      <c r="H1934">
        <v>14</v>
      </c>
      <c r="I1934">
        <v>12</v>
      </c>
      <c r="J1934">
        <v>8</v>
      </c>
      <c r="K1934">
        <v>10</v>
      </c>
      <c r="L1934">
        <v>7</v>
      </c>
      <c r="M1934">
        <v>7</v>
      </c>
      <c r="N1934">
        <f>SUM(B1934:M1934)</f>
        <v>97</v>
      </c>
      <c r="O1934" t="str">
        <f>MID(A1934,6,2)</f>
        <v>03</v>
      </c>
      <c r="P1934" s="2">
        <f>N1934/O1934</f>
        <v>32.333333333333336</v>
      </c>
      <c r="Q1934" t="str">
        <f t="shared" si="60"/>
        <v>035770</v>
      </c>
      <c r="R1934" s="1" t="str">
        <f t="shared" si="61"/>
        <v>WLO</v>
      </c>
    </row>
    <row r="1935" spans="1:18" x14ac:dyDescent="0.25">
      <c r="A1935" s="1" t="s">
        <v>3660</v>
      </c>
      <c r="B1935">
        <v>6</v>
      </c>
      <c r="C1935">
        <v>4</v>
      </c>
      <c r="D1935">
        <v>7</v>
      </c>
      <c r="E1935">
        <v>6</v>
      </c>
      <c r="F1935">
        <v>7</v>
      </c>
      <c r="G1935">
        <v>10</v>
      </c>
      <c r="H1935">
        <v>16</v>
      </c>
      <c r="I1935">
        <v>11</v>
      </c>
      <c r="J1935">
        <v>7</v>
      </c>
      <c r="K1935">
        <v>9</v>
      </c>
      <c r="L1935">
        <v>7</v>
      </c>
      <c r="M1935">
        <v>7</v>
      </c>
      <c r="N1935">
        <f>SUM(B1935:M1935)</f>
        <v>97</v>
      </c>
      <c r="O1935" t="str">
        <f>MID(A1935,6,2)</f>
        <v>03</v>
      </c>
      <c r="P1935" s="2">
        <f>N1935/O1935</f>
        <v>32.333333333333336</v>
      </c>
      <c r="Q1935" t="str">
        <f t="shared" si="60"/>
        <v>036480</v>
      </c>
      <c r="R1935" s="1" t="str">
        <f t="shared" si="61"/>
        <v>SRO</v>
      </c>
    </row>
    <row r="1936" spans="1:18" x14ac:dyDescent="0.25">
      <c r="A1936" s="1" t="s">
        <v>3782</v>
      </c>
      <c r="B1936">
        <v>7</v>
      </c>
      <c r="C1936">
        <v>4</v>
      </c>
      <c r="D1936">
        <v>4</v>
      </c>
      <c r="E1936">
        <v>9</v>
      </c>
      <c r="F1936">
        <v>10</v>
      </c>
      <c r="G1936">
        <v>10</v>
      </c>
      <c r="H1936">
        <v>15</v>
      </c>
      <c r="I1936">
        <v>11</v>
      </c>
      <c r="J1936">
        <v>10</v>
      </c>
      <c r="K1936">
        <v>10</v>
      </c>
      <c r="L1936">
        <v>4</v>
      </c>
      <c r="M1936">
        <v>3</v>
      </c>
      <c r="N1936">
        <f>SUM(B1936:M1936)</f>
        <v>97</v>
      </c>
      <c r="O1936" t="str">
        <f>MID(A1936,6,2)</f>
        <v>03</v>
      </c>
      <c r="P1936" s="2">
        <f>N1936/O1936</f>
        <v>32.333333333333336</v>
      </c>
      <c r="Q1936" t="str">
        <f t="shared" si="60"/>
        <v>037700</v>
      </c>
      <c r="R1936" s="1" t="str">
        <f t="shared" si="61"/>
        <v>WLO</v>
      </c>
    </row>
    <row r="1937" spans="1:18" x14ac:dyDescent="0.25">
      <c r="A1937" s="1" t="s">
        <v>3856</v>
      </c>
      <c r="B1937">
        <v>6</v>
      </c>
      <c r="C1937">
        <v>7</v>
      </c>
      <c r="D1937">
        <v>3</v>
      </c>
      <c r="E1937">
        <v>10</v>
      </c>
      <c r="F1937">
        <v>6</v>
      </c>
      <c r="G1937">
        <v>10</v>
      </c>
      <c r="H1937">
        <v>14</v>
      </c>
      <c r="I1937">
        <v>13</v>
      </c>
      <c r="J1937">
        <v>7</v>
      </c>
      <c r="K1937">
        <v>8</v>
      </c>
      <c r="L1937">
        <v>7</v>
      </c>
      <c r="M1937">
        <v>6</v>
      </c>
      <c r="N1937">
        <f>SUM(B1937:M1937)</f>
        <v>97</v>
      </c>
      <c r="O1937" t="str">
        <f>MID(A1937,6,2)</f>
        <v>03</v>
      </c>
      <c r="P1937" s="2">
        <f>N1937/O1937</f>
        <v>32.333333333333336</v>
      </c>
      <c r="Q1937" t="str">
        <f t="shared" si="60"/>
        <v>038440</v>
      </c>
      <c r="R1937" s="1" t="str">
        <f t="shared" si="61"/>
        <v>OCH</v>
      </c>
    </row>
    <row r="1938" spans="1:18" x14ac:dyDescent="0.25">
      <c r="A1938" s="1" t="s">
        <v>3912</v>
      </c>
      <c r="B1938">
        <v>4</v>
      </c>
      <c r="C1938">
        <v>3</v>
      </c>
      <c r="D1938">
        <v>5</v>
      </c>
      <c r="E1938">
        <v>9</v>
      </c>
      <c r="F1938">
        <v>7</v>
      </c>
      <c r="G1938">
        <v>13</v>
      </c>
      <c r="H1938">
        <v>16</v>
      </c>
      <c r="I1938">
        <v>12</v>
      </c>
      <c r="J1938">
        <v>7</v>
      </c>
      <c r="K1938">
        <v>7</v>
      </c>
      <c r="L1938">
        <v>7</v>
      </c>
      <c r="M1938">
        <v>7</v>
      </c>
      <c r="N1938">
        <f>SUM(B1938:M1938)</f>
        <v>97</v>
      </c>
      <c r="O1938" t="str">
        <f>MID(A1938,6,2)</f>
        <v>03</v>
      </c>
      <c r="P1938" s="2">
        <f>N1938/O1938</f>
        <v>32.333333333333336</v>
      </c>
      <c r="Q1938" t="str">
        <f t="shared" si="60"/>
        <v>039000</v>
      </c>
      <c r="R1938" s="1" t="str">
        <f t="shared" si="61"/>
        <v>ZOL</v>
      </c>
    </row>
    <row r="1939" spans="1:18" x14ac:dyDescent="0.25">
      <c r="A1939" s="1" t="s">
        <v>3919</v>
      </c>
      <c r="B1939">
        <v>4</v>
      </c>
      <c r="C1939">
        <v>5</v>
      </c>
      <c r="D1939">
        <v>4</v>
      </c>
      <c r="E1939">
        <v>10</v>
      </c>
      <c r="F1939">
        <v>6</v>
      </c>
      <c r="G1939">
        <v>11</v>
      </c>
      <c r="H1939">
        <v>16</v>
      </c>
      <c r="I1939">
        <v>12</v>
      </c>
      <c r="J1939">
        <v>8</v>
      </c>
      <c r="K1939">
        <v>7</v>
      </c>
      <c r="L1939">
        <v>7</v>
      </c>
      <c r="M1939">
        <v>7</v>
      </c>
      <c r="N1939">
        <f>SUM(B1939:M1939)</f>
        <v>97</v>
      </c>
      <c r="O1939" t="str">
        <f>MID(A1939,6,2)</f>
        <v>03</v>
      </c>
      <c r="P1939" s="2">
        <f>N1939/O1939</f>
        <v>32.333333333333336</v>
      </c>
      <c r="Q1939" t="str">
        <f t="shared" si="60"/>
        <v>039070</v>
      </c>
      <c r="R1939" s="1" t="str">
        <f t="shared" si="61"/>
        <v>WOL</v>
      </c>
    </row>
    <row r="1940" spans="1:18" x14ac:dyDescent="0.25">
      <c r="A1940" s="1" t="s">
        <v>3938</v>
      </c>
      <c r="B1940">
        <v>3</v>
      </c>
      <c r="C1940">
        <v>5</v>
      </c>
      <c r="D1940">
        <v>3</v>
      </c>
      <c r="E1940">
        <v>8</v>
      </c>
      <c r="F1940">
        <v>10</v>
      </c>
      <c r="G1940">
        <v>10</v>
      </c>
      <c r="H1940">
        <v>16</v>
      </c>
      <c r="I1940">
        <v>10</v>
      </c>
      <c r="J1940">
        <v>9</v>
      </c>
      <c r="K1940">
        <v>10</v>
      </c>
      <c r="L1940">
        <v>7</v>
      </c>
      <c r="M1940">
        <v>6</v>
      </c>
      <c r="N1940">
        <f>SUM(B1940:M1940)</f>
        <v>97</v>
      </c>
      <c r="O1940" t="str">
        <f>MID(A1940,6,2)</f>
        <v>03</v>
      </c>
      <c r="P1940" s="2">
        <f>N1940/O1940</f>
        <v>32.333333333333336</v>
      </c>
      <c r="Q1940" t="str">
        <f t="shared" si="60"/>
        <v>039260</v>
      </c>
      <c r="R1940" s="1" t="str">
        <f t="shared" si="61"/>
        <v>BIA</v>
      </c>
    </row>
    <row r="1941" spans="1:18" x14ac:dyDescent="0.25">
      <c r="A1941" s="1" t="s">
        <v>3994</v>
      </c>
      <c r="B1941">
        <v>4</v>
      </c>
      <c r="C1941">
        <v>3</v>
      </c>
      <c r="D1941">
        <v>3</v>
      </c>
      <c r="E1941">
        <v>10</v>
      </c>
      <c r="F1941">
        <v>8</v>
      </c>
      <c r="G1941">
        <v>11</v>
      </c>
      <c r="H1941">
        <v>15</v>
      </c>
      <c r="I1941">
        <v>13</v>
      </c>
      <c r="J1941">
        <v>10</v>
      </c>
      <c r="K1941">
        <v>8</v>
      </c>
      <c r="L1941">
        <v>7</v>
      </c>
      <c r="M1941">
        <v>5</v>
      </c>
      <c r="N1941">
        <f>SUM(B1941:M1941)</f>
        <v>97</v>
      </c>
      <c r="O1941" t="str">
        <f>MID(A1941,6,2)</f>
        <v>03</v>
      </c>
      <c r="P1941" s="2">
        <f>N1941/O1941</f>
        <v>32.333333333333336</v>
      </c>
      <c r="Q1941" t="str">
        <f t="shared" si="60"/>
        <v>039820</v>
      </c>
      <c r="R1941" s="1" t="str">
        <f t="shared" si="61"/>
        <v>PRA</v>
      </c>
    </row>
    <row r="1942" spans="1:18" x14ac:dyDescent="0.25">
      <c r="A1942" s="1" t="s">
        <v>4059</v>
      </c>
      <c r="B1942">
        <v>6</v>
      </c>
      <c r="C1942">
        <v>5</v>
      </c>
      <c r="D1942">
        <v>7</v>
      </c>
      <c r="E1942">
        <v>9</v>
      </c>
      <c r="F1942">
        <v>6</v>
      </c>
      <c r="G1942">
        <v>13</v>
      </c>
      <c r="H1942">
        <v>12</v>
      </c>
      <c r="I1942">
        <v>9</v>
      </c>
      <c r="J1942">
        <v>10</v>
      </c>
      <c r="K1942">
        <v>10</v>
      </c>
      <c r="L1942">
        <v>3</v>
      </c>
      <c r="M1942">
        <v>7</v>
      </c>
      <c r="N1942">
        <f>SUM(B1942:M1942)</f>
        <v>97</v>
      </c>
      <c r="O1942" t="str">
        <f>MID(A1942,6,2)</f>
        <v>03</v>
      </c>
      <c r="P1942" s="2">
        <f>N1942/O1942</f>
        <v>32.333333333333336</v>
      </c>
      <c r="Q1942" t="str">
        <f t="shared" si="60"/>
        <v>040470</v>
      </c>
      <c r="R1942" s="1" t="str">
        <f t="shared" si="61"/>
        <v>BIE</v>
      </c>
    </row>
    <row r="1943" spans="1:18" x14ac:dyDescent="0.25">
      <c r="A1943" s="1" t="s">
        <v>4107</v>
      </c>
      <c r="B1943">
        <v>3</v>
      </c>
      <c r="C1943">
        <v>4</v>
      </c>
      <c r="D1943">
        <v>6</v>
      </c>
      <c r="E1943">
        <v>8</v>
      </c>
      <c r="F1943">
        <v>10</v>
      </c>
      <c r="G1943">
        <v>9</v>
      </c>
      <c r="H1943">
        <v>14</v>
      </c>
      <c r="I1943">
        <v>13</v>
      </c>
      <c r="J1943">
        <v>10</v>
      </c>
      <c r="K1943">
        <v>8</v>
      </c>
      <c r="L1943">
        <v>5</v>
      </c>
      <c r="M1943">
        <v>7</v>
      </c>
      <c r="N1943">
        <f>SUM(B1943:M1943)</f>
        <v>97</v>
      </c>
      <c r="O1943" t="str">
        <f>MID(A1943,6,2)</f>
        <v>03</v>
      </c>
      <c r="P1943" s="2">
        <f>N1943/O1943</f>
        <v>32.333333333333336</v>
      </c>
      <c r="Q1943" t="str">
        <f t="shared" si="60"/>
        <v>040950</v>
      </c>
      <c r="R1943" s="1" t="str">
        <f t="shared" si="61"/>
        <v>TAR</v>
      </c>
    </row>
    <row r="1944" spans="1:18" x14ac:dyDescent="0.25">
      <c r="A1944" s="1" t="s">
        <v>4204</v>
      </c>
      <c r="B1944">
        <v>6</v>
      </c>
      <c r="C1944">
        <v>4</v>
      </c>
      <c r="D1944">
        <v>5</v>
      </c>
      <c r="E1944">
        <v>7</v>
      </c>
      <c r="F1944">
        <v>6</v>
      </c>
      <c r="G1944">
        <v>13</v>
      </c>
      <c r="H1944">
        <v>14</v>
      </c>
      <c r="I1944">
        <v>12</v>
      </c>
      <c r="J1944">
        <v>9</v>
      </c>
      <c r="K1944">
        <v>10</v>
      </c>
      <c r="L1944">
        <v>6</v>
      </c>
      <c r="M1944">
        <v>5</v>
      </c>
      <c r="N1944">
        <f>SUM(B1944:M1944)</f>
        <v>97</v>
      </c>
      <c r="O1944" t="str">
        <f>MID(A1944,6,2)</f>
        <v>03</v>
      </c>
      <c r="P1944" s="2">
        <f>N1944/O1944</f>
        <v>32.333333333333336</v>
      </c>
      <c r="Q1944" t="str">
        <f t="shared" si="60"/>
        <v>041920</v>
      </c>
      <c r="R1944" s="1" t="str">
        <f t="shared" si="61"/>
        <v>WIL</v>
      </c>
    </row>
    <row r="1945" spans="1:18" x14ac:dyDescent="0.25">
      <c r="A1945" s="1" t="s">
        <v>4267</v>
      </c>
      <c r="B1945">
        <v>7</v>
      </c>
      <c r="C1945">
        <v>6</v>
      </c>
      <c r="D1945">
        <v>4</v>
      </c>
      <c r="E1945">
        <v>7</v>
      </c>
      <c r="F1945">
        <v>9</v>
      </c>
      <c r="G1945">
        <v>9</v>
      </c>
      <c r="H1945">
        <v>16</v>
      </c>
      <c r="I1945">
        <v>11</v>
      </c>
      <c r="J1945">
        <v>7</v>
      </c>
      <c r="K1945">
        <v>7</v>
      </c>
      <c r="L1945">
        <v>7</v>
      </c>
      <c r="M1945">
        <v>7</v>
      </c>
      <c r="N1945">
        <f>SUM(B1945:M1945)</f>
        <v>97</v>
      </c>
      <c r="O1945" t="str">
        <f>MID(A1945,6,2)</f>
        <v>03</v>
      </c>
      <c r="P1945" s="2">
        <f>N1945/O1945</f>
        <v>32.333333333333336</v>
      </c>
      <c r="Q1945" t="str">
        <f t="shared" si="60"/>
        <v>042550</v>
      </c>
      <c r="R1945" s="1" t="str">
        <f t="shared" si="61"/>
        <v>WIL</v>
      </c>
    </row>
    <row r="1946" spans="1:18" x14ac:dyDescent="0.25">
      <c r="A1946" s="1" t="s">
        <v>4273</v>
      </c>
      <c r="B1946">
        <v>5</v>
      </c>
      <c r="C1946">
        <v>3</v>
      </c>
      <c r="D1946">
        <v>7</v>
      </c>
      <c r="E1946">
        <v>8</v>
      </c>
      <c r="F1946">
        <v>10</v>
      </c>
      <c r="G1946">
        <v>9</v>
      </c>
      <c r="H1946">
        <v>14</v>
      </c>
      <c r="I1946">
        <v>11</v>
      </c>
      <c r="J1946">
        <v>10</v>
      </c>
      <c r="K1946">
        <v>6</v>
      </c>
      <c r="L1946">
        <v>7</v>
      </c>
      <c r="M1946">
        <v>7</v>
      </c>
      <c r="N1946">
        <f>SUM(B1946:M1946)</f>
        <v>97</v>
      </c>
      <c r="O1946" t="str">
        <f>MID(A1946,6,2)</f>
        <v>03</v>
      </c>
      <c r="P1946" s="2">
        <f>N1946/O1946</f>
        <v>32.333333333333336</v>
      </c>
      <c r="Q1946" t="str">
        <f t="shared" si="60"/>
        <v>042610</v>
      </c>
      <c r="R1946" s="1" t="str">
        <f t="shared" si="61"/>
        <v>OCH</v>
      </c>
    </row>
    <row r="1947" spans="1:18" x14ac:dyDescent="0.25">
      <c r="A1947" s="1" t="s">
        <v>4292</v>
      </c>
      <c r="B1947">
        <v>5</v>
      </c>
      <c r="C1947">
        <v>6</v>
      </c>
      <c r="D1947">
        <v>4</v>
      </c>
      <c r="E1947">
        <v>10</v>
      </c>
      <c r="F1947">
        <v>10</v>
      </c>
      <c r="G1947">
        <v>12</v>
      </c>
      <c r="H1947">
        <v>16</v>
      </c>
      <c r="I1947">
        <v>10</v>
      </c>
      <c r="J1947">
        <v>6</v>
      </c>
      <c r="K1947">
        <v>9</v>
      </c>
      <c r="L1947">
        <v>4</v>
      </c>
      <c r="M1947">
        <v>5</v>
      </c>
      <c r="N1947">
        <f>SUM(B1947:M1947)</f>
        <v>97</v>
      </c>
      <c r="O1947" t="str">
        <f>MID(A1947,6,2)</f>
        <v>03</v>
      </c>
      <c r="P1947" s="2">
        <f>N1947/O1947</f>
        <v>32.333333333333336</v>
      </c>
      <c r="Q1947" t="str">
        <f t="shared" si="60"/>
        <v>042800</v>
      </c>
      <c r="R1947" s="1" t="str">
        <f t="shared" si="61"/>
        <v>BIA</v>
      </c>
    </row>
    <row r="1948" spans="1:18" x14ac:dyDescent="0.25">
      <c r="A1948" s="1" t="s">
        <v>4303</v>
      </c>
      <c r="B1948">
        <v>7</v>
      </c>
      <c r="C1948">
        <v>5</v>
      </c>
      <c r="D1948">
        <v>3</v>
      </c>
      <c r="E1948">
        <v>9</v>
      </c>
      <c r="F1948">
        <v>6</v>
      </c>
      <c r="G1948">
        <v>13</v>
      </c>
      <c r="H1948">
        <v>14</v>
      </c>
      <c r="I1948">
        <v>13</v>
      </c>
      <c r="J1948">
        <v>7</v>
      </c>
      <c r="K1948">
        <v>6</v>
      </c>
      <c r="L1948">
        <v>7</v>
      </c>
      <c r="M1948">
        <v>7</v>
      </c>
      <c r="N1948">
        <f>SUM(B1948:M1948)</f>
        <v>97</v>
      </c>
      <c r="O1948" t="str">
        <f>MID(A1948,6,2)</f>
        <v>03</v>
      </c>
      <c r="P1948" s="2">
        <f>N1948/O1948</f>
        <v>32.333333333333336</v>
      </c>
      <c r="Q1948" t="str">
        <f t="shared" si="60"/>
        <v>042910</v>
      </c>
      <c r="R1948" s="1" t="str">
        <f t="shared" si="61"/>
        <v>WOL</v>
      </c>
    </row>
    <row r="1949" spans="1:18" x14ac:dyDescent="0.25">
      <c r="A1949" s="1" t="s">
        <v>4400</v>
      </c>
      <c r="B1949">
        <v>4</v>
      </c>
      <c r="C1949">
        <v>6</v>
      </c>
      <c r="D1949">
        <v>7</v>
      </c>
      <c r="E1949">
        <v>10</v>
      </c>
      <c r="F1949">
        <v>9</v>
      </c>
      <c r="G1949">
        <v>9</v>
      </c>
      <c r="H1949">
        <v>14</v>
      </c>
      <c r="I1949">
        <v>13</v>
      </c>
      <c r="J1949">
        <v>9</v>
      </c>
      <c r="K1949">
        <v>7</v>
      </c>
      <c r="L1949">
        <v>6</v>
      </c>
      <c r="M1949">
        <v>3</v>
      </c>
      <c r="N1949">
        <f>SUM(B1949:M1949)</f>
        <v>97</v>
      </c>
      <c r="O1949" t="str">
        <f>MID(A1949,6,2)</f>
        <v>03</v>
      </c>
      <c r="P1949" s="2">
        <f>N1949/O1949</f>
        <v>32.333333333333336</v>
      </c>
      <c r="Q1949" t="str">
        <f t="shared" si="60"/>
        <v>043880</v>
      </c>
      <c r="R1949" s="1" t="str">
        <f t="shared" si="61"/>
        <v>URU</v>
      </c>
    </row>
    <row r="1950" spans="1:18" x14ac:dyDescent="0.25">
      <c r="A1950" s="1" t="s">
        <v>4406</v>
      </c>
      <c r="B1950">
        <v>5</v>
      </c>
      <c r="C1950">
        <v>7</v>
      </c>
      <c r="D1950">
        <v>6</v>
      </c>
      <c r="E1950">
        <v>9</v>
      </c>
      <c r="F1950">
        <v>6</v>
      </c>
      <c r="G1950">
        <v>11</v>
      </c>
      <c r="H1950">
        <v>14</v>
      </c>
      <c r="I1950">
        <v>12</v>
      </c>
      <c r="J1950">
        <v>10</v>
      </c>
      <c r="K1950">
        <v>9</v>
      </c>
      <c r="L1950">
        <v>4</v>
      </c>
      <c r="M1950">
        <v>4</v>
      </c>
      <c r="N1950">
        <f>SUM(B1950:M1950)</f>
        <v>97</v>
      </c>
      <c r="O1950" t="str">
        <f>MID(A1950,6,2)</f>
        <v>03</v>
      </c>
      <c r="P1950" s="2">
        <f>N1950/O1950</f>
        <v>32.333333333333336</v>
      </c>
      <c r="Q1950" t="str">
        <f t="shared" si="60"/>
        <v>043940</v>
      </c>
      <c r="R1950" s="1" t="str">
        <f t="shared" si="61"/>
        <v>BIA</v>
      </c>
    </row>
    <row r="1951" spans="1:18" x14ac:dyDescent="0.25">
      <c r="A1951" s="1" t="s">
        <v>4407</v>
      </c>
      <c r="B1951">
        <v>3</v>
      </c>
      <c r="C1951">
        <v>4</v>
      </c>
      <c r="D1951">
        <v>5</v>
      </c>
      <c r="E1951">
        <v>6</v>
      </c>
      <c r="F1951">
        <v>10</v>
      </c>
      <c r="G1951">
        <v>13</v>
      </c>
      <c r="H1951">
        <v>16</v>
      </c>
      <c r="I1951">
        <v>13</v>
      </c>
      <c r="J1951">
        <v>9</v>
      </c>
      <c r="K1951">
        <v>9</v>
      </c>
      <c r="L1951">
        <v>5</v>
      </c>
      <c r="M1951">
        <v>4</v>
      </c>
      <c r="N1951">
        <f>SUM(B1951:M1951)</f>
        <v>97</v>
      </c>
      <c r="O1951" t="str">
        <f>MID(A1951,6,2)</f>
        <v>03</v>
      </c>
      <c r="P1951" s="2">
        <f>N1951/O1951</f>
        <v>32.333333333333336</v>
      </c>
      <c r="Q1951" t="str">
        <f t="shared" si="60"/>
        <v>043950</v>
      </c>
      <c r="R1951" s="1" t="str">
        <f t="shared" si="61"/>
        <v>OCH</v>
      </c>
    </row>
    <row r="1952" spans="1:18" x14ac:dyDescent="0.25">
      <c r="A1952" s="1" t="s">
        <v>4423</v>
      </c>
      <c r="B1952">
        <v>4</v>
      </c>
      <c r="C1952">
        <v>6</v>
      </c>
      <c r="D1952">
        <v>6</v>
      </c>
      <c r="E1952">
        <v>8</v>
      </c>
      <c r="F1952">
        <v>8</v>
      </c>
      <c r="G1952">
        <v>13</v>
      </c>
      <c r="H1952">
        <v>15</v>
      </c>
      <c r="I1952">
        <v>10</v>
      </c>
      <c r="J1952">
        <v>10</v>
      </c>
      <c r="K1952">
        <v>7</v>
      </c>
      <c r="L1952">
        <v>4</v>
      </c>
      <c r="M1952">
        <v>6</v>
      </c>
      <c r="N1952">
        <f>SUM(B1952:M1952)</f>
        <v>97</v>
      </c>
      <c r="O1952" t="str">
        <f>MID(A1952,6,2)</f>
        <v>03</v>
      </c>
      <c r="P1952" s="2">
        <f>N1952/O1952</f>
        <v>32.333333333333336</v>
      </c>
      <c r="Q1952" t="str">
        <f t="shared" si="60"/>
        <v>044110</v>
      </c>
      <c r="R1952" s="1" t="str">
        <f t="shared" si="61"/>
        <v>WAW</v>
      </c>
    </row>
    <row r="1953" spans="1:18" x14ac:dyDescent="0.25">
      <c r="A1953" s="1" t="s">
        <v>4435</v>
      </c>
      <c r="B1953">
        <v>4</v>
      </c>
      <c r="C1953">
        <v>6</v>
      </c>
      <c r="D1953">
        <v>7</v>
      </c>
      <c r="E1953">
        <v>8</v>
      </c>
      <c r="F1953">
        <v>7</v>
      </c>
      <c r="G1953">
        <v>12</v>
      </c>
      <c r="H1953">
        <v>14</v>
      </c>
      <c r="I1953">
        <v>13</v>
      </c>
      <c r="J1953">
        <v>8</v>
      </c>
      <c r="K1953">
        <v>8</v>
      </c>
      <c r="L1953">
        <v>6</v>
      </c>
      <c r="M1953">
        <v>4</v>
      </c>
      <c r="N1953">
        <f>SUM(B1953:M1953)</f>
        <v>97</v>
      </c>
      <c r="O1953" t="str">
        <f>MID(A1953,6,2)</f>
        <v>03</v>
      </c>
      <c r="P1953" s="2">
        <f>N1953/O1953</f>
        <v>32.333333333333336</v>
      </c>
      <c r="Q1953" t="str">
        <f t="shared" si="60"/>
        <v>044230</v>
      </c>
      <c r="R1953" s="1" t="str">
        <f t="shared" si="61"/>
        <v>REM</v>
      </c>
    </row>
    <row r="1954" spans="1:18" x14ac:dyDescent="0.25">
      <c r="A1954" s="1" t="s">
        <v>4561</v>
      </c>
      <c r="B1954">
        <v>7</v>
      </c>
      <c r="C1954">
        <v>4</v>
      </c>
      <c r="D1954">
        <v>4</v>
      </c>
      <c r="E1954">
        <v>6</v>
      </c>
      <c r="F1954">
        <v>10</v>
      </c>
      <c r="G1954">
        <v>13</v>
      </c>
      <c r="H1954">
        <v>12</v>
      </c>
      <c r="I1954">
        <v>11</v>
      </c>
      <c r="J1954">
        <v>9</v>
      </c>
      <c r="K1954">
        <v>10</v>
      </c>
      <c r="L1954">
        <v>6</v>
      </c>
      <c r="M1954">
        <v>5</v>
      </c>
      <c r="N1954">
        <f>SUM(B1954:M1954)</f>
        <v>97</v>
      </c>
      <c r="O1954" t="str">
        <f>MID(A1954,6,2)</f>
        <v>03</v>
      </c>
      <c r="P1954" s="2">
        <f>N1954/O1954</f>
        <v>32.333333333333336</v>
      </c>
      <c r="Q1954" t="str">
        <f t="shared" si="60"/>
        <v>045490</v>
      </c>
      <c r="R1954" s="1" t="str">
        <f t="shared" si="61"/>
        <v>WES</v>
      </c>
    </row>
    <row r="1955" spans="1:18" x14ac:dyDescent="0.25">
      <c r="A1955" s="1" t="s">
        <v>4581</v>
      </c>
      <c r="B1955">
        <v>7</v>
      </c>
      <c r="C1955">
        <v>4</v>
      </c>
      <c r="D1955">
        <v>5</v>
      </c>
      <c r="E1955">
        <v>8</v>
      </c>
      <c r="F1955">
        <v>6</v>
      </c>
      <c r="G1955">
        <v>13</v>
      </c>
      <c r="H1955">
        <v>13</v>
      </c>
      <c r="I1955">
        <v>10</v>
      </c>
      <c r="J1955">
        <v>7</v>
      </c>
      <c r="K1955">
        <v>10</v>
      </c>
      <c r="L1955">
        <v>7</v>
      </c>
      <c r="M1955">
        <v>7</v>
      </c>
      <c r="N1955">
        <f>SUM(B1955:M1955)</f>
        <v>97</v>
      </c>
      <c r="O1955" t="str">
        <f>MID(A1955,6,2)</f>
        <v>03</v>
      </c>
      <c r="P1955" s="2">
        <f>N1955/O1955</f>
        <v>32.333333333333336</v>
      </c>
      <c r="Q1955" t="str">
        <f t="shared" si="60"/>
        <v>045690</v>
      </c>
      <c r="R1955" s="1" t="str">
        <f t="shared" si="61"/>
        <v>URU</v>
      </c>
    </row>
    <row r="1956" spans="1:18" x14ac:dyDescent="0.25">
      <c r="A1956" s="1" t="s">
        <v>4599</v>
      </c>
      <c r="B1956">
        <v>5</v>
      </c>
      <c r="C1956">
        <v>4</v>
      </c>
      <c r="D1956">
        <v>5</v>
      </c>
      <c r="E1956">
        <v>6</v>
      </c>
      <c r="F1956">
        <v>10</v>
      </c>
      <c r="G1956">
        <v>13</v>
      </c>
      <c r="H1956">
        <v>15</v>
      </c>
      <c r="I1956">
        <v>11</v>
      </c>
      <c r="J1956">
        <v>9</v>
      </c>
      <c r="K1956">
        <v>7</v>
      </c>
      <c r="L1956">
        <v>5</v>
      </c>
      <c r="M1956">
        <v>7</v>
      </c>
      <c r="N1956">
        <f>SUM(B1956:M1956)</f>
        <v>97</v>
      </c>
      <c r="O1956" t="str">
        <f>MID(A1956,6,2)</f>
        <v>03</v>
      </c>
      <c r="P1956" s="2">
        <f>N1956/O1956</f>
        <v>32.333333333333336</v>
      </c>
      <c r="Q1956" t="str">
        <f t="shared" si="60"/>
        <v>045870</v>
      </c>
      <c r="R1956" s="1" t="str">
        <f t="shared" si="61"/>
        <v>WOL</v>
      </c>
    </row>
    <row r="1957" spans="1:18" x14ac:dyDescent="0.25">
      <c r="A1957" s="1" t="s">
        <v>4612</v>
      </c>
      <c r="B1957">
        <v>7</v>
      </c>
      <c r="C1957">
        <v>6</v>
      </c>
      <c r="D1957">
        <v>7</v>
      </c>
      <c r="E1957">
        <v>6</v>
      </c>
      <c r="F1957">
        <v>9</v>
      </c>
      <c r="G1957">
        <v>10</v>
      </c>
      <c r="H1957">
        <v>13</v>
      </c>
      <c r="I1957">
        <v>11</v>
      </c>
      <c r="J1957">
        <v>8</v>
      </c>
      <c r="K1957">
        <v>8</v>
      </c>
      <c r="L1957">
        <v>7</v>
      </c>
      <c r="M1957">
        <v>5</v>
      </c>
      <c r="N1957">
        <f>SUM(B1957:M1957)</f>
        <v>97</v>
      </c>
      <c r="O1957" t="str">
        <f>MID(A1957,6,2)</f>
        <v>03</v>
      </c>
      <c r="P1957" s="2">
        <f>N1957/O1957</f>
        <v>32.333333333333336</v>
      </c>
      <c r="Q1957" t="str">
        <f t="shared" si="60"/>
        <v>046000</v>
      </c>
      <c r="R1957" s="1" t="str">
        <f t="shared" si="61"/>
        <v>WLO</v>
      </c>
    </row>
    <row r="1958" spans="1:18" x14ac:dyDescent="0.25">
      <c r="A1958" s="1" t="s">
        <v>4672</v>
      </c>
      <c r="B1958">
        <v>12</v>
      </c>
      <c r="C1958">
        <v>13</v>
      </c>
      <c r="D1958">
        <v>8</v>
      </c>
      <c r="E1958">
        <v>15</v>
      </c>
      <c r="F1958">
        <v>17</v>
      </c>
      <c r="G1958">
        <v>22</v>
      </c>
      <c r="H1958">
        <v>29</v>
      </c>
      <c r="I1958">
        <v>26</v>
      </c>
      <c r="J1958">
        <v>19</v>
      </c>
      <c r="K1958">
        <v>17</v>
      </c>
      <c r="L1958">
        <v>8</v>
      </c>
      <c r="M1958">
        <v>8</v>
      </c>
      <c r="N1958">
        <f>SUM(B1958:M1958)</f>
        <v>194</v>
      </c>
      <c r="O1958" t="str">
        <f>MID(A1958,6,2)</f>
        <v>06</v>
      </c>
      <c r="P1958" s="2">
        <f>N1958/O1958</f>
        <v>32.333333333333336</v>
      </c>
      <c r="Q1958" t="str">
        <f t="shared" si="60"/>
        <v>046600</v>
      </c>
      <c r="R1958" s="1" t="str">
        <f t="shared" si="61"/>
        <v>WOL</v>
      </c>
    </row>
    <row r="1959" spans="1:18" x14ac:dyDescent="0.25">
      <c r="A1959" s="1" t="s">
        <v>4710</v>
      </c>
      <c r="B1959">
        <v>7</v>
      </c>
      <c r="C1959">
        <v>7</v>
      </c>
      <c r="D1959">
        <v>4</v>
      </c>
      <c r="E1959">
        <v>10</v>
      </c>
      <c r="F1959">
        <v>8</v>
      </c>
      <c r="G1959">
        <v>11</v>
      </c>
      <c r="H1959">
        <v>16</v>
      </c>
      <c r="I1959">
        <v>11</v>
      </c>
      <c r="J1959">
        <v>6</v>
      </c>
      <c r="K1959">
        <v>8</v>
      </c>
      <c r="L1959">
        <v>5</v>
      </c>
      <c r="M1959">
        <v>4</v>
      </c>
      <c r="N1959">
        <f>SUM(B1959:M1959)</f>
        <v>97</v>
      </c>
      <c r="O1959" t="str">
        <f>MID(A1959,6,2)</f>
        <v>03</v>
      </c>
      <c r="P1959" s="2">
        <f>N1959/O1959</f>
        <v>32.333333333333336</v>
      </c>
      <c r="Q1959" t="str">
        <f t="shared" si="60"/>
        <v>046980</v>
      </c>
      <c r="R1959" s="1" t="str">
        <f t="shared" si="61"/>
        <v>MOK</v>
      </c>
    </row>
    <row r="1960" spans="1:18" x14ac:dyDescent="0.25">
      <c r="A1960" s="1" t="s">
        <v>4744</v>
      </c>
      <c r="B1960">
        <v>4</v>
      </c>
      <c r="C1960">
        <v>5</v>
      </c>
      <c r="D1960">
        <v>7</v>
      </c>
      <c r="E1960">
        <v>9</v>
      </c>
      <c r="F1960">
        <v>7</v>
      </c>
      <c r="G1960">
        <v>11</v>
      </c>
      <c r="H1960">
        <v>16</v>
      </c>
      <c r="I1960">
        <v>13</v>
      </c>
      <c r="J1960">
        <v>10</v>
      </c>
      <c r="K1960">
        <v>8</v>
      </c>
      <c r="L1960">
        <v>4</v>
      </c>
      <c r="M1960">
        <v>3</v>
      </c>
      <c r="N1960">
        <f>SUM(B1960:M1960)</f>
        <v>97</v>
      </c>
      <c r="O1960" t="str">
        <f>MID(A1960,6,2)</f>
        <v>03</v>
      </c>
      <c r="P1960" s="2">
        <f>N1960/O1960</f>
        <v>32.333333333333336</v>
      </c>
      <c r="Q1960" t="str">
        <f t="shared" si="60"/>
        <v>047320</v>
      </c>
      <c r="R1960" s="1" t="str">
        <f t="shared" si="61"/>
        <v>MOK</v>
      </c>
    </row>
    <row r="1961" spans="1:18" x14ac:dyDescent="0.25">
      <c r="A1961" s="1" t="s">
        <v>4773</v>
      </c>
      <c r="B1961">
        <v>5</v>
      </c>
      <c r="C1961">
        <v>3</v>
      </c>
      <c r="D1961">
        <v>7</v>
      </c>
      <c r="E1961">
        <v>8</v>
      </c>
      <c r="F1961">
        <v>10</v>
      </c>
      <c r="G1961">
        <v>11</v>
      </c>
      <c r="H1961">
        <v>13</v>
      </c>
      <c r="I1961">
        <v>11</v>
      </c>
      <c r="J1961">
        <v>8</v>
      </c>
      <c r="K1961">
        <v>10</v>
      </c>
      <c r="L1961">
        <v>5</v>
      </c>
      <c r="M1961">
        <v>6</v>
      </c>
      <c r="N1961">
        <f>SUM(B1961:M1961)</f>
        <v>97</v>
      </c>
      <c r="O1961" t="str">
        <f>MID(A1961,6,2)</f>
        <v>03</v>
      </c>
      <c r="P1961" s="2">
        <f>N1961/O1961</f>
        <v>32.333333333333336</v>
      </c>
      <c r="Q1961" t="str">
        <f t="shared" si="60"/>
        <v>047610</v>
      </c>
      <c r="R1961" s="1" t="str">
        <f t="shared" si="61"/>
        <v>PRA</v>
      </c>
    </row>
    <row r="1962" spans="1:18" x14ac:dyDescent="0.25">
      <c r="A1962" s="1" t="s">
        <v>4836</v>
      </c>
      <c r="B1962">
        <v>7</v>
      </c>
      <c r="C1962">
        <v>5</v>
      </c>
      <c r="D1962">
        <v>7</v>
      </c>
      <c r="E1962">
        <v>10</v>
      </c>
      <c r="F1962">
        <v>6</v>
      </c>
      <c r="G1962">
        <v>13</v>
      </c>
      <c r="H1962">
        <v>14</v>
      </c>
      <c r="I1962">
        <v>10</v>
      </c>
      <c r="J1962">
        <v>6</v>
      </c>
      <c r="K1962">
        <v>9</v>
      </c>
      <c r="L1962">
        <v>5</v>
      </c>
      <c r="M1962">
        <v>5</v>
      </c>
      <c r="N1962">
        <f>SUM(B1962:M1962)</f>
        <v>97</v>
      </c>
      <c r="O1962" t="str">
        <f>MID(A1962,6,2)</f>
        <v>03</v>
      </c>
      <c r="P1962" s="2">
        <f>N1962/O1962</f>
        <v>32.333333333333336</v>
      </c>
      <c r="Q1962" t="str">
        <f t="shared" si="60"/>
        <v>048240</v>
      </c>
      <c r="R1962" s="1" t="str">
        <f t="shared" si="61"/>
        <v>WAW</v>
      </c>
    </row>
    <row r="1963" spans="1:18" x14ac:dyDescent="0.25">
      <c r="A1963" s="1" t="s">
        <v>4957</v>
      </c>
      <c r="B1963">
        <v>7</v>
      </c>
      <c r="C1963">
        <v>3</v>
      </c>
      <c r="D1963">
        <v>4</v>
      </c>
      <c r="E1963">
        <v>8</v>
      </c>
      <c r="F1963">
        <v>9</v>
      </c>
      <c r="G1963">
        <v>13</v>
      </c>
      <c r="H1963">
        <v>15</v>
      </c>
      <c r="I1963">
        <v>9</v>
      </c>
      <c r="J1963">
        <v>10</v>
      </c>
      <c r="K1963">
        <v>9</v>
      </c>
      <c r="L1963">
        <v>3</v>
      </c>
      <c r="M1963">
        <v>7</v>
      </c>
      <c r="N1963">
        <f>SUM(B1963:M1963)</f>
        <v>97</v>
      </c>
      <c r="O1963" t="str">
        <f>MID(A1963,6,2)</f>
        <v>03</v>
      </c>
      <c r="P1963" s="2">
        <f>N1963/O1963</f>
        <v>32.333333333333336</v>
      </c>
      <c r="Q1963" t="str">
        <f t="shared" si="60"/>
        <v>049450</v>
      </c>
      <c r="R1963" s="1" t="str">
        <f t="shared" si="61"/>
        <v>MOK</v>
      </c>
    </row>
    <row r="1964" spans="1:18" x14ac:dyDescent="0.25">
      <c r="A1964" s="1" t="s">
        <v>5003</v>
      </c>
      <c r="B1964">
        <v>5</v>
      </c>
      <c r="C1964">
        <v>5</v>
      </c>
      <c r="D1964">
        <v>6</v>
      </c>
      <c r="E1964">
        <v>8</v>
      </c>
      <c r="F1964">
        <v>6</v>
      </c>
      <c r="G1964">
        <v>12</v>
      </c>
      <c r="H1964">
        <v>16</v>
      </c>
      <c r="I1964">
        <v>11</v>
      </c>
      <c r="J1964">
        <v>10</v>
      </c>
      <c r="K1964">
        <v>8</v>
      </c>
      <c r="L1964">
        <v>5</v>
      </c>
      <c r="M1964">
        <v>5</v>
      </c>
      <c r="N1964">
        <f>SUM(B1964:M1964)</f>
        <v>97</v>
      </c>
      <c r="O1964" t="str">
        <f>MID(A1964,6,2)</f>
        <v>03</v>
      </c>
      <c r="P1964" s="2">
        <f>N1964/O1964</f>
        <v>32.333333333333336</v>
      </c>
      <c r="Q1964" t="str">
        <f t="shared" si="60"/>
        <v>049910</v>
      </c>
      <c r="R1964" s="1" t="str">
        <f t="shared" si="61"/>
        <v>WAW</v>
      </c>
    </row>
    <row r="1965" spans="1:18" x14ac:dyDescent="0.25">
      <c r="A1965" s="1" t="s">
        <v>5012</v>
      </c>
      <c r="B1965">
        <v>5</v>
      </c>
      <c r="C1965">
        <v>7</v>
      </c>
      <c r="D1965">
        <v>5</v>
      </c>
      <c r="E1965">
        <v>6</v>
      </c>
      <c r="F1965">
        <v>9</v>
      </c>
      <c r="G1965">
        <v>11</v>
      </c>
      <c r="H1965">
        <v>16</v>
      </c>
      <c r="I1965">
        <v>10</v>
      </c>
      <c r="J1965">
        <v>8</v>
      </c>
      <c r="K1965">
        <v>8</v>
      </c>
      <c r="L1965">
        <v>6</v>
      </c>
      <c r="M1965">
        <v>6</v>
      </c>
      <c r="N1965">
        <f>SUM(B1965:M1965)</f>
        <v>97</v>
      </c>
      <c r="O1965" t="str">
        <f>MID(A1965,6,2)</f>
        <v>03</v>
      </c>
      <c r="P1965" s="2">
        <f>N1965/O1965</f>
        <v>32.333333333333336</v>
      </c>
      <c r="Q1965" t="str">
        <f t="shared" si="60"/>
        <v>050000</v>
      </c>
      <c r="R1965" s="1" t="str">
        <f t="shared" si="61"/>
        <v>PRA</v>
      </c>
    </row>
    <row r="1966" spans="1:18" x14ac:dyDescent="0.25">
      <c r="A1966" s="1" t="s">
        <v>5222</v>
      </c>
      <c r="B1966">
        <v>5</v>
      </c>
      <c r="C1966">
        <v>3</v>
      </c>
      <c r="D1966">
        <v>6</v>
      </c>
      <c r="E1966">
        <v>9</v>
      </c>
      <c r="F1966">
        <v>9</v>
      </c>
      <c r="G1966">
        <v>10</v>
      </c>
      <c r="H1966">
        <v>14</v>
      </c>
      <c r="I1966">
        <v>13</v>
      </c>
      <c r="J1966">
        <v>10</v>
      </c>
      <c r="K1966">
        <v>9</v>
      </c>
      <c r="L1966">
        <v>3</v>
      </c>
      <c r="M1966">
        <v>6</v>
      </c>
      <c r="N1966">
        <f>SUM(B1966:M1966)</f>
        <v>97</v>
      </c>
      <c r="O1966" t="str">
        <f>MID(A1966,6,2)</f>
        <v>03</v>
      </c>
      <c r="P1966" s="2">
        <f>N1966/O1966</f>
        <v>32.333333333333336</v>
      </c>
      <c r="Q1966" t="str">
        <f t="shared" si="60"/>
        <v>052100</v>
      </c>
      <c r="R1966" s="1" t="str">
        <f t="shared" si="61"/>
        <v>TAR</v>
      </c>
    </row>
    <row r="1967" spans="1:18" x14ac:dyDescent="0.25">
      <c r="A1967" s="1" t="s">
        <v>5226</v>
      </c>
      <c r="B1967">
        <v>7</v>
      </c>
      <c r="C1967">
        <v>5</v>
      </c>
      <c r="D1967">
        <v>4</v>
      </c>
      <c r="E1967">
        <v>7</v>
      </c>
      <c r="F1967">
        <v>7</v>
      </c>
      <c r="G1967">
        <v>12</v>
      </c>
      <c r="H1967">
        <v>16</v>
      </c>
      <c r="I1967">
        <v>13</v>
      </c>
      <c r="J1967">
        <v>7</v>
      </c>
      <c r="K1967">
        <v>10</v>
      </c>
      <c r="L1967">
        <v>3</v>
      </c>
      <c r="M1967">
        <v>6</v>
      </c>
      <c r="N1967">
        <f>SUM(B1967:M1967)</f>
        <v>97</v>
      </c>
      <c r="O1967" t="str">
        <f>MID(A1967,6,2)</f>
        <v>03</v>
      </c>
      <c r="P1967" s="2">
        <f>N1967/O1967</f>
        <v>32.333333333333336</v>
      </c>
      <c r="Q1967" t="str">
        <f t="shared" si="60"/>
        <v>052140</v>
      </c>
      <c r="R1967" s="1" t="str">
        <f t="shared" si="61"/>
        <v>PRA</v>
      </c>
    </row>
    <row r="1968" spans="1:18" x14ac:dyDescent="0.25">
      <c r="A1968" s="1" t="s">
        <v>5447</v>
      </c>
      <c r="B1968">
        <v>5</v>
      </c>
      <c r="C1968">
        <v>6</v>
      </c>
      <c r="D1968">
        <v>4</v>
      </c>
      <c r="E1968">
        <v>9</v>
      </c>
      <c r="F1968">
        <v>6</v>
      </c>
      <c r="G1968">
        <v>10</v>
      </c>
      <c r="H1968">
        <v>15</v>
      </c>
      <c r="I1968">
        <v>12</v>
      </c>
      <c r="J1968">
        <v>10</v>
      </c>
      <c r="K1968">
        <v>10</v>
      </c>
      <c r="L1968">
        <v>3</v>
      </c>
      <c r="M1968">
        <v>7</v>
      </c>
      <c r="N1968">
        <f>SUM(B1968:M1968)</f>
        <v>97</v>
      </c>
      <c r="O1968" t="str">
        <f>MID(A1968,6,2)</f>
        <v>03</v>
      </c>
      <c r="P1968" s="2">
        <f>N1968/O1968</f>
        <v>32.333333333333336</v>
      </c>
      <c r="Q1968" t="str">
        <f t="shared" si="60"/>
        <v>054350</v>
      </c>
      <c r="R1968" s="1" t="str">
        <f t="shared" si="61"/>
        <v>WLO</v>
      </c>
    </row>
    <row r="1969" spans="1:18" x14ac:dyDescent="0.25">
      <c r="A1969" s="1" t="s">
        <v>5597</v>
      </c>
      <c r="B1969">
        <v>5</v>
      </c>
      <c r="C1969">
        <v>6</v>
      </c>
      <c r="D1969">
        <v>7</v>
      </c>
      <c r="E1969">
        <v>7</v>
      </c>
      <c r="F1969">
        <v>7</v>
      </c>
      <c r="G1969">
        <v>12</v>
      </c>
      <c r="H1969">
        <v>14</v>
      </c>
      <c r="I1969">
        <v>12</v>
      </c>
      <c r="J1969">
        <v>8</v>
      </c>
      <c r="K1969">
        <v>7</v>
      </c>
      <c r="L1969">
        <v>7</v>
      </c>
      <c r="M1969">
        <v>5</v>
      </c>
      <c r="N1969">
        <f>SUM(B1969:M1969)</f>
        <v>97</v>
      </c>
      <c r="O1969" t="str">
        <f>MID(A1969,6,2)</f>
        <v>03</v>
      </c>
      <c r="P1969" s="2">
        <f>N1969/O1969</f>
        <v>32.333333333333336</v>
      </c>
      <c r="Q1969" t="str">
        <f t="shared" si="60"/>
        <v>055850</v>
      </c>
      <c r="R1969" s="1" t="str">
        <f t="shared" si="61"/>
        <v>ZOL</v>
      </c>
    </row>
    <row r="1970" spans="1:18" x14ac:dyDescent="0.25">
      <c r="A1970" s="1" t="s">
        <v>5599</v>
      </c>
      <c r="B1970">
        <v>6</v>
      </c>
      <c r="C1970">
        <v>7</v>
      </c>
      <c r="D1970">
        <v>4</v>
      </c>
      <c r="E1970">
        <v>9</v>
      </c>
      <c r="F1970">
        <v>9</v>
      </c>
      <c r="G1970">
        <v>12</v>
      </c>
      <c r="H1970">
        <v>15</v>
      </c>
      <c r="I1970">
        <v>11</v>
      </c>
      <c r="J1970">
        <v>6</v>
      </c>
      <c r="K1970">
        <v>9</v>
      </c>
      <c r="L1970">
        <v>6</v>
      </c>
      <c r="M1970">
        <v>3</v>
      </c>
      <c r="N1970">
        <f>SUM(B1970:M1970)</f>
        <v>97</v>
      </c>
      <c r="O1970" t="str">
        <f>MID(A1970,6,2)</f>
        <v>03</v>
      </c>
      <c r="P1970" s="2">
        <f>N1970/O1970</f>
        <v>32.333333333333336</v>
      </c>
      <c r="Q1970" t="str">
        <f t="shared" si="60"/>
        <v>055870</v>
      </c>
      <c r="R1970" s="1" t="str">
        <f t="shared" si="61"/>
        <v>BIE</v>
      </c>
    </row>
    <row r="1971" spans="1:18" x14ac:dyDescent="0.25">
      <c r="A1971" s="1" t="s">
        <v>5661</v>
      </c>
      <c r="B1971">
        <v>4</v>
      </c>
      <c r="C1971">
        <v>7</v>
      </c>
      <c r="D1971">
        <v>6</v>
      </c>
      <c r="E1971">
        <v>8</v>
      </c>
      <c r="F1971">
        <v>10</v>
      </c>
      <c r="G1971">
        <v>11</v>
      </c>
      <c r="H1971">
        <v>12</v>
      </c>
      <c r="I1971">
        <v>12</v>
      </c>
      <c r="J1971">
        <v>9</v>
      </c>
      <c r="K1971">
        <v>7</v>
      </c>
      <c r="L1971">
        <v>5</v>
      </c>
      <c r="M1971">
        <v>6</v>
      </c>
      <c r="N1971">
        <f>SUM(B1971:M1971)</f>
        <v>97</v>
      </c>
      <c r="O1971" t="str">
        <f>MID(A1971,6,2)</f>
        <v>03</v>
      </c>
      <c r="P1971" s="2">
        <f>N1971/O1971</f>
        <v>32.333333333333336</v>
      </c>
      <c r="Q1971" t="str">
        <f t="shared" si="60"/>
        <v>056490</v>
      </c>
      <c r="R1971" s="1" t="str">
        <f t="shared" si="61"/>
        <v>WES</v>
      </c>
    </row>
    <row r="1972" spans="1:18" x14ac:dyDescent="0.25">
      <c r="A1972" s="1" t="s">
        <v>5769</v>
      </c>
      <c r="B1972">
        <v>7</v>
      </c>
      <c r="C1972">
        <v>6</v>
      </c>
      <c r="D1972">
        <v>5</v>
      </c>
      <c r="E1972">
        <v>9</v>
      </c>
      <c r="F1972">
        <v>9</v>
      </c>
      <c r="G1972">
        <v>11</v>
      </c>
      <c r="H1972">
        <v>13</v>
      </c>
      <c r="I1972">
        <v>12</v>
      </c>
      <c r="J1972">
        <v>6</v>
      </c>
      <c r="K1972">
        <v>8</v>
      </c>
      <c r="L1972">
        <v>6</v>
      </c>
      <c r="M1972">
        <v>5</v>
      </c>
      <c r="N1972">
        <f>SUM(B1972:M1972)</f>
        <v>97</v>
      </c>
      <c r="O1972" t="str">
        <f>MID(A1972,6,2)</f>
        <v>03</v>
      </c>
      <c r="P1972" s="2">
        <f>N1972/O1972</f>
        <v>32.333333333333336</v>
      </c>
      <c r="Q1972" t="str">
        <f t="shared" si="60"/>
        <v>057570</v>
      </c>
      <c r="R1972" s="1" t="str">
        <f t="shared" si="61"/>
        <v>WLO</v>
      </c>
    </row>
    <row r="1973" spans="1:18" x14ac:dyDescent="0.25">
      <c r="A1973" s="1" t="s">
        <v>5808</v>
      </c>
      <c r="B1973">
        <v>7</v>
      </c>
      <c r="C1973">
        <v>5</v>
      </c>
      <c r="D1973">
        <v>6</v>
      </c>
      <c r="E1973">
        <v>10</v>
      </c>
      <c r="F1973">
        <v>7</v>
      </c>
      <c r="G1973">
        <v>13</v>
      </c>
      <c r="H1973">
        <v>12</v>
      </c>
      <c r="I1973">
        <v>13</v>
      </c>
      <c r="J1973">
        <v>7</v>
      </c>
      <c r="K1973">
        <v>8</v>
      </c>
      <c r="L1973">
        <v>5</v>
      </c>
      <c r="M1973">
        <v>4</v>
      </c>
      <c r="N1973">
        <f>SUM(B1973:M1973)</f>
        <v>97</v>
      </c>
      <c r="O1973" t="str">
        <f>MID(A1973,6,2)</f>
        <v>03</v>
      </c>
      <c r="P1973" s="2">
        <f>N1973/O1973</f>
        <v>32.333333333333336</v>
      </c>
      <c r="Q1973" t="str">
        <f t="shared" si="60"/>
        <v>057960</v>
      </c>
      <c r="R1973" s="1" t="str">
        <f t="shared" si="61"/>
        <v>BEM</v>
      </c>
    </row>
    <row r="1974" spans="1:18" x14ac:dyDescent="0.25">
      <c r="A1974" s="1" t="s">
        <v>5820</v>
      </c>
      <c r="B1974">
        <v>7</v>
      </c>
      <c r="C1974">
        <v>7</v>
      </c>
      <c r="D1974">
        <v>5</v>
      </c>
      <c r="E1974">
        <v>7</v>
      </c>
      <c r="F1974">
        <v>8</v>
      </c>
      <c r="G1974">
        <v>10</v>
      </c>
      <c r="H1974">
        <v>13</v>
      </c>
      <c r="I1974">
        <v>12</v>
      </c>
      <c r="J1974">
        <v>7</v>
      </c>
      <c r="K1974">
        <v>9</v>
      </c>
      <c r="L1974">
        <v>6</v>
      </c>
      <c r="M1974">
        <v>6</v>
      </c>
      <c r="N1974">
        <f>SUM(B1974:M1974)</f>
        <v>97</v>
      </c>
      <c r="O1974" t="str">
        <f>MID(A1974,6,2)</f>
        <v>03</v>
      </c>
      <c r="P1974" s="2">
        <f>N1974/O1974</f>
        <v>32.333333333333336</v>
      </c>
      <c r="Q1974" t="str">
        <f t="shared" si="60"/>
        <v>058080</v>
      </c>
      <c r="R1974" s="1" t="str">
        <f t="shared" si="61"/>
        <v>REM</v>
      </c>
    </row>
    <row r="1975" spans="1:18" x14ac:dyDescent="0.25">
      <c r="A1975" s="1" t="s">
        <v>5903</v>
      </c>
      <c r="B1975">
        <v>9</v>
      </c>
      <c r="C1975">
        <v>13</v>
      </c>
      <c r="D1975">
        <v>10</v>
      </c>
      <c r="E1975">
        <v>17</v>
      </c>
      <c r="F1975">
        <v>19</v>
      </c>
      <c r="G1975">
        <v>21</v>
      </c>
      <c r="H1975">
        <v>27</v>
      </c>
      <c r="I1975">
        <v>19</v>
      </c>
      <c r="J1975">
        <v>20</v>
      </c>
      <c r="K1975">
        <v>20</v>
      </c>
      <c r="L1975">
        <v>13</v>
      </c>
      <c r="M1975">
        <v>6</v>
      </c>
      <c r="N1975">
        <f>SUM(B1975:M1975)</f>
        <v>194</v>
      </c>
      <c r="O1975" t="str">
        <f>MID(A1975,6,2)</f>
        <v>06</v>
      </c>
      <c r="P1975" s="2">
        <f>N1975/O1975</f>
        <v>32.333333333333336</v>
      </c>
      <c r="Q1975" t="str">
        <f t="shared" si="60"/>
        <v>058910</v>
      </c>
      <c r="R1975" s="1" t="str">
        <f t="shared" si="61"/>
        <v>PRA</v>
      </c>
    </row>
    <row r="1976" spans="1:18" x14ac:dyDescent="0.25">
      <c r="A1976" s="1" t="s">
        <v>5922</v>
      </c>
      <c r="B1976">
        <v>7</v>
      </c>
      <c r="C1976">
        <v>4</v>
      </c>
      <c r="D1976">
        <v>6</v>
      </c>
      <c r="E1976">
        <v>10</v>
      </c>
      <c r="F1976">
        <v>6</v>
      </c>
      <c r="G1976">
        <v>9</v>
      </c>
      <c r="H1976">
        <v>12</v>
      </c>
      <c r="I1976">
        <v>13</v>
      </c>
      <c r="J1976">
        <v>9</v>
      </c>
      <c r="K1976">
        <v>10</v>
      </c>
      <c r="L1976">
        <v>7</v>
      </c>
      <c r="M1976">
        <v>4</v>
      </c>
      <c r="N1976">
        <f>SUM(B1976:M1976)</f>
        <v>97</v>
      </c>
      <c r="O1976" t="str">
        <f>MID(A1976,6,2)</f>
        <v>03</v>
      </c>
      <c r="P1976" s="2">
        <f>N1976/O1976</f>
        <v>32.333333333333336</v>
      </c>
      <c r="Q1976" t="str">
        <f t="shared" si="60"/>
        <v>059100</v>
      </c>
      <c r="R1976" s="1" t="str">
        <f t="shared" si="61"/>
        <v>WES</v>
      </c>
    </row>
    <row r="1977" spans="1:18" x14ac:dyDescent="0.25">
      <c r="A1977" s="1" t="s">
        <v>5963</v>
      </c>
      <c r="B1977">
        <v>3</v>
      </c>
      <c r="C1977">
        <v>5</v>
      </c>
      <c r="D1977">
        <v>6</v>
      </c>
      <c r="E1977">
        <v>10</v>
      </c>
      <c r="F1977">
        <v>8</v>
      </c>
      <c r="G1977">
        <v>9</v>
      </c>
      <c r="H1977">
        <v>16</v>
      </c>
      <c r="I1977">
        <v>12</v>
      </c>
      <c r="J1977">
        <v>9</v>
      </c>
      <c r="K1977">
        <v>9</v>
      </c>
      <c r="L1977">
        <v>5</v>
      </c>
      <c r="M1977">
        <v>5</v>
      </c>
      <c r="N1977">
        <f>SUM(B1977:M1977)</f>
        <v>97</v>
      </c>
      <c r="O1977" t="str">
        <f>MID(A1977,6,2)</f>
        <v>03</v>
      </c>
      <c r="P1977" s="2">
        <f>N1977/O1977</f>
        <v>32.333333333333336</v>
      </c>
      <c r="Q1977" t="str">
        <f t="shared" si="60"/>
        <v>059510</v>
      </c>
      <c r="R1977" s="1" t="str">
        <f t="shared" si="61"/>
        <v>WIL</v>
      </c>
    </row>
    <row r="1978" spans="1:18" x14ac:dyDescent="0.25">
      <c r="A1978" s="1" t="s">
        <v>5968</v>
      </c>
      <c r="B1978">
        <v>7</v>
      </c>
      <c r="C1978">
        <v>7</v>
      </c>
      <c r="D1978">
        <v>6</v>
      </c>
      <c r="E1978">
        <v>9</v>
      </c>
      <c r="F1978">
        <v>6</v>
      </c>
      <c r="G1978">
        <v>12</v>
      </c>
      <c r="H1978">
        <v>14</v>
      </c>
      <c r="I1978">
        <v>10</v>
      </c>
      <c r="J1978">
        <v>7</v>
      </c>
      <c r="K1978">
        <v>9</v>
      </c>
      <c r="L1978">
        <v>5</v>
      </c>
      <c r="M1978">
        <v>5</v>
      </c>
      <c r="N1978">
        <f>SUM(B1978:M1978)</f>
        <v>97</v>
      </c>
      <c r="O1978" t="str">
        <f>MID(A1978,6,2)</f>
        <v>03</v>
      </c>
      <c r="P1978" s="2">
        <f>N1978/O1978</f>
        <v>32.333333333333336</v>
      </c>
      <c r="Q1978" t="str">
        <f t="shared" si="60"/>
        <v>059560</v>
      </c>
      <c r="R1978" s="1" t="str">
        <f t="shared" si="61"/>
        <v>BEM</v>
      </c>
    </row>
    <row r="1979" spans="1:18" x14ac:dyDescent="0.25">
      <c r="A1979" s="1" t="s">
        <v>5971</v>
      </c>
      <c r="B1979">
        <v>5</v>
      </c>
      <c r="C1979">
        <v>7</v>
      </c>
      <c r="D1979">
        <v>6</v>
      </c>
      <c r="E1979">
        <v>9</v>
      </c>
      <c r="F1979">
        <v>10</v>
      </c>
      <c r="G1979">
        <v>10</v>
      </c>
      <c r="H1979">
        <v>16</v>
      </c>
      <c r="I1979">
        <v>9</v>
      </c>
      <c r="J1979">
        <v>7</v>
      </c>
      <c r="K1979">
        <v>8</v>
      </c>
      <c r="L1979">
        <v>3</v>
      </c>
      <c r="M1979">
        <v>7</v>
      </c>
      <c r="N1979">
        <f>SUM(B1979:M1979)</f>
        <v>97</v>
      </c>
      <c r="O1979" t="str">
        <f>MID(A1979,6,2)</f>
        <v>03</v>
      </c>
      <c r="P1979" s="2">
        <f>N1979/O1979</f>
        <v>32.333333333333336</v>
      </c>
      <c r="Q1979" t="str">
        <f t="shared" si="60"/>
        <v>059590</v>
      </c>
      <c r="R1979" s="1" t="str">
        <f t="shared" si="61"/>
        <v>ZOL</v>
      </c>
    </row>
    <row r="1980" spans="1:18" x14ac:dyDescent="0.25">
      <c r="A1980" s="1" t="s">
        <v>6149</v>
      </c>
      <c r="B1980">
        <v>6</v>
      </c>
      <c r="C1980">
        <v>5</v>
      </c>
      <c r="D1980">
        <v>6</v>
      </c>
      <c r="E1980">
        <v>8</v>
      </c>
      <c r="F1980">
        <v>9</v>
      </c>
      <c r="G1980">
        <v>12</v>
      </c>
      <c r="H1980">
        <v>16</v>
      </c>
      <c r="I1980">
        <v>12</v>
      </c>
      <c r="J1980">
        <v>7</v>
      </c>
      <c r="K1980">
        <v>7</v>
      </c>
      <c r="L1980">
        <v>3</v>
      </c>
      <c r="M1980">
        <v>6</v>
      </c>
      <c r="N1980">
        <f>SUM(B1980:M1980)</f>
        <v>97</v>
      </c>
      <c r="O1980" t="str">
        <f>MID(A1980,6,2)</f>
        <v>03</v>
      </c>
      <c r="P1980" s="2">
        <f>N1980/O1980</f>
        <v>32.333333333333336</v>
      </c>
      <c r="Q1980" t="str">
        <f t="shared" si="60"/>
        <v>061370</v>
      </c>
      <c r="R1980" s="1" t="str">
        <f t="shared" si="61"/>
        <v>URU</v>
      </c>
    </row>
    <row r="1981" spans="1:18" x14ac:dyDescent="0.25">
      <c r="A1981" s="1" t="s">
        <v>6320</v>
      </c>
      <c r="B1981">
        <v>4</v>
      </c>
      <c r="C1981">
        <v>5</v>
      </c>
      <c r="D1981">
        <v>5</v>
      </c>
      <c r="E1981">
        <v>10</v>
      </c>
      <c r="F1981">
        <v>10</v>
      </c>
      <c r="G1981">
        <v>12</v>
      </c>
      <c r="H1981">
        <v>12</v>
      </c>
      <c r="I1981">
        <v>12</v>
      </c>
      <c r="J1981">
        <v>9</v>
      </c>
      <c r="K1981">
        <v>9</v>
      </c>
      <c r="L1981">
        <v>3</v>
      </c>
      <c r="M1981">
        <v>6</v>
      </c>
      <c r="N1981">
        <f>SUM(B1981:M1981)</f>
        <v>97</v>
      </c>
      <c r="O1981" t="str">
        <f>MID(A1981,6,2)</f>
        <v>03</v>
      </c>
      <c r="P1981" s="2">
        <f>N1981/O1981</f>
        <v>32.333333333333336</v>
      </c>
      <c r="Q1981" t="str">
        <f t="shared" si="60"/>
        <v>063080</v>
      </c>
      <c r="R1981" s="1" t="str">
        <f t="shared" si="61"/>
        <v>WOL</v>
      </c>
    </row>
    <row r="1982" spans="1:18" x14ac:dyDescent="0.25">
      <c r="A1982" s="1" t="s">
        <v>6500</v>
      </c>
      <c r="B1982">
        <v>5</v>
      </c>
      <c r="C1982">
        <v>7</v>
      </c>
      <c r="D1982">
        <v>6</v>
      </c>
      <c r="E1982">
        <v>7</v>
      </c>
      <c r="F1982">
        <v>6</v>
      </c>
      <c r="G1982">
        <v>11</v>
      </c>
      <c r="H1982">
        <v>16</v>
      </c>
      <c r="I1982">
        <v>11</v>
      </c>
      <c r="J1982">
        <v>9</v>
      </c>
      <c r="K1982">
        <v>8</v>
      </c>
      <c r="L1982">
        <v>7</v>
      </c>
      <c r="M1982">
        <v>4</v>
      </c>
      <c r="N1982">
        <f>SUM(B1982:M1982)</f>
        <v>97</v>
      </c>
      <c r="O1982" t="str">
        <f>MID(A1982,6,2)</f>
        <v>03</v>
      </c>
      <c r="P1982" s="2">
        <f>N1982/O1982</f>
        <v>32.333333333333336</v>
      </c>
      <c r="Q1982" t="str">
        <f t="shared" si="60"/>
        <v>064880</v>
      </c>
      <c r="R1982" s="1" t="str">
        <f t="shared" si="61"/>
        <v>OCH</v>
      </c>
    </row>
    <row r="1983" spans="1:18" x14ac:dyDescent="0.25">
      <c r="A1983" s="1" t="s">
        <v>6517</v>
      </c>
      <c r="B1983">
        <v>6</v>
      </c>
      <c r="C1983">
        <v>4</v>
      </c>
      <c r="D1983">
        <v>6</v>
      </c>
      <c r="E1983">
        <v>10</v>
      </c>
      <c r="F1983">
        <v>8</v>
      </c>
      <c r="G1983">
        <v>11</v>
      </c>
      <c r="H1983">
        <v>14</v>
      </c>
      <c r="I1983">
        <v>9</v>
      </c>
      <c r="J1983">
        <v>9</v>
      </c>
      <c r="K1983">
        <v>9</v>
      </c>
      <c r="L1983">
        <v>4</v>
      </c>
      <c r="M1983">
        <v>7</v>
      </c>
      <c r="N1983">
        <f>SUM(B1983:M1983)</f>
        <v>97</v>
      </c>
      <c r="O1983" t="str">
        <f>MID(A1983,6,2)</f>
        <v>03</v>
      </c>
      <c r="P1983" s="2">
        <f>N1983/O1983</f>
        <v>32.333333333333336</v>
      </c>
      <c r="Q1983" t="str">
        <f t="shared" si="60"/>
        <v>065050</v>
      </c>
      <c r="R1983" s="1" t="str">
        <f t="shared" si="61"/>
        <v>OCH</v>
      </c>
    </row>
    <row r="1984" spans="1:18" x14ac:dyDescent="0.25">
      <c r="A1984" s="1" t="s">
        <v>6575</v>
      </c>
      <c r="B1984">
        <v>4</v>
      </c>
      <c r="C1984">
        <v>7</v>
      </c>
      <c r="D1984">
        <v>5</v>
      </c>
      <c r="E1984">
        <v>8</v>
      </c>
      <c r="F1984">
        <v>9</v>
      </c>
      <c r="G1984">
        <v>9</v>
      </c>
      <c r="H1984">
        <v>14</v>
      </c>
      <c r="I1984">
        <v>10</v>
      </c>
      <c r="J1984">
        <v>10</v>
      </c>
      <c r="K1984">
        <v>10</v>
      </c>
      <c r="L1984">
        <v>6</v>
      </c>
      <c r="M1984">
        <v>5</v>
      </c>
      <c r="N1984">
        <f>SUM(B1984:M1984)</f>
        <v>97</v>
      </c>
      <c r="O1984" t="str">
        <f>MID(A1984,6,2)</f>
        <v>03</v>
      </c>
      <c r="P1984" s="2">
        <f>N1984/O1984</f>
        <v>32.333333333333336</v>
      </c>
      <c r="Q1984" t="str">
        <f t="shared" si="60"/>
        <v>065630</v>
      </c>
      <c r="R1984" s="1" t="str">
        <f t="shared" si="61"/>
        <v>BIE</v>
      </c>
    </row>
    <row r="1985" spans="1:18" x14ac:dyDescent="0.25">
      <c r="A1985" s="1" t="s">
        <v>6648</v>
      </c>
      <c r="B1985">
        <v>6</v>
      </c>
      <c r="C1985">
        <v>6</v>
      </c>
      <c r="D1985">
        <v>3</v>
      </c>
      <c r="E1985">
        <v>10</v>
      </c>
      <c r="F1985">
        <v>7</v>
      </c>
      <c r="G1985">
        <v>12</v>
      </c>
      <c r="H1985">
        <v>14</v>
      </c>
      <c r="I1985">
        <v>12</v>
      </c>
      <c r="J1985">
        <v>10</v>
      </c>
      <c r="K1985">
        <v>6</v>
      </c>
      <c r="L1985">
        <v>6</v>
      </c>
      <c r="M1985">
        <v>5</v>
      </c>
      <c r="N1985">
        <f>SUM(B1985:M1985)</f>
        <v>97</v>
      </c>
      <c r="O1985" t="str">
        <f>MID(A1985,6,2)</f>
        <v>03</v>
      </c>
      <c r="P1985" s="2">
        <f>N1985/O1985</f>
        <v>32.333333333333336</v>
      </c>
      <c r="Q1985" t="str">
        <f t="shared" si="60"/>
        <v>066360</v>
      </c>
      <c r="R1985" s="1" t="str">
        <f t="shared" si="61"/>
        <v>PRA</v>
      </c>
    </row>
    <row r="1986" spans="1:18" x14ac:dyDescent="0.25">
      <c r="A1986" s="1" t="s">
        <v>6706</v>
      </c>
      <c r="B1986">
        <v>5</v>
      </c>
      <c r="C1986">
        <v>6</v>
      </c>
      <c r="D1986">
        <v>6</v>
      </c>
      <c r="E1986">
        <v>7</v>
      </c>
      <c r="F1986">
        <v>9</v>
      </c>
      <c r="G1986">
        <v>11</v>
      </c>
      <c r="H1986">
        <v>16</v>
      </c>
      <c r="I1986">
        <v>10</v>
      </c>
      <c r="J1986">
        <v>9</v>
      </c>
      <c r="K1986">
        <v>7</v>
      </c>
      <c r="L1986">
        <v>4</v>
      </c>
      <c r="M1986">
        <v>7</v>
      </c>
      <c r="N1986">
        <f>SUM(B1986:M1986)</f>
        <v>97</v>
      </c>
      <c r="O1986" t="str">
        <f>MID(A1986,6,2)</f>
        <v>03</v>
      </c>
      <c r="P1986" s="2">
        <f>N1986/O1986</f>
        <v>32.333333333333336</v>
      </c>
      <c r="Q1986" t="str">
        <f t="shared" ref="Q1986:Q2049" si="62">MID(A1986,1,6)</f>
        <v>066940</v>
      </c>
      <c r="R1986" s="1" t="str">
        <f t="shared" ref="R1986:R2049" si="63">MID(A1986,8,3)</f>
        <v>SRO</v>
      </c>
    </row>
    <row r="1987" spans="1:18" x14ac:dyDescent="0.25">
      <c r="A1987" s="1" t="s">
        <v>6732</v>
      </c>
      <c r="B1987">
        <v>4</v>
      </c>
      <c r="C1987">
        <v>7</v>
      </c>
      <c r="D1987">
        <v>7</v>
      </c>
      <c r="E1987">
        <v>8</v>
      </c>
      <c r="F1987">
        <v>7</v>
      </c>
      <c r="G1987">
        <v>11</v>
      </c>
      <c r="H1987">
        <v>14</v>
      </c>
      <c r="I1987">
        <v>12</v>
      </c>
      <c r="J1987">
        <v>6</v>
      </c>
      <c r="K1987">
        <v>10</v>
      </c>
      <c r="L1987">
        <v>5</v>
      </c>
      <c r="M1987">
        <v>6</v>
      </c>
      <c r="N1987">
        <f>SUM(B1987:M1987)</f>
        <v>97</v>
      </c>
      <c r="O1987" t="str">
        <f>MID(A1987,6,2)</f>
        <v>03</v>
      </c>
      <c r="P1987" s="2">
        <f>N1987/O1987</f>
        <v>32.333333333333336</v>
      </c>
      <c r="Q1987" t="str">
        <f t="shared" si="62"/>
        <v>067200</v>
      </c>
      <c r="R1987" s="1" t="str">
        <f t="shared" si="63"/>
        <v>WIL</v>
      </c>
    </row>
    <row r="1988" spans="1:18" x14ac:dyDescent="0.25">
      <c r="A1988" s="1" t="s">
        <v>6850</v>
      </c>
      <c r="B1988">
        <v>7</v>
      </c>
      <c r="C1988">
        <v>7</v>
      </c>
      <c r="D1988">
        <v>3</v>
      </c>
      <c r="E1988">
        <v>6</v>
      </c>
      <c r="F1988">
        <v>10</v>
      </c>
      <c r="G1988">
        <v>10</v>
      </c>
      <c r="H1988">
        <v>12</v>
      </c>
      <c r="I1988">
        <v>13</v>
      </c>
      <c r="J1988">
        <v>10</v>
      </c>
      <c r="K1988">
        <v>10</v>
      </c>
      <c r="L1988">
        <v>4</v>
      </c>
      <c r="M1988">
        <v>5</v>
      </c>
      <c r="N1988">
        <f>SUM(B1988:M1988)</f>
        <v>97</v>
      </c>
      <c r="O1988" t="str">
        <f>MID(A1988,6,2)</f>
        <v>03</v>
      </c>
      <c r="P1988" s="2">
        <f>N1988/O1988</f>
        <v>32.333333333333336</v>
      </c>
      <c r="Q1988" t="str">
        <f t="shared" si="62"/>
        <v>068380</v>
      </c>
      <c r="R1988" s="1" t="str">
        <f t="shared" si="63"/>
        <v>MOK</v>
      </c>
    </row>
    <row r="1989" spans="1:18" x14ac:dyDescent="0.25">
      <c r="A1989" s="1" t="s">
        <v>6937</v>
      </c>
      <c r="B1989">
        <v>14</v>
      </c>
      <c r="C1989">
        <v>9</v>
      </c>
      <c r="D1989">
        <v>12</v>
      </c>
      <c r="E1989">
        <v>15</v>
      </c>
      <c r="F1989">
        <v>19</v>
      </c>
      <c r="G1989">
        <v>19</v>
      </c>
      <c r="H1989">
        <v>31</v>
      </c>
      <c r="I1989">
        <v>18</v>
      </c>
      <c r="J1989">
        <v>16</v>
      </c>
      <c r="K1989">
        <v>18</v>
      </c>
      <c r="L1989">
        <v>14</v>
      </c>
      <c r="M1989">
        <v>9</v>
      </c>
      <c r="N1989">
        <f>SUM(B1989:M1989)</f>
        <v>194</v>
      </c>
      <c r="O1989" t="str">
        <f>MID(A1989,6,2)</f>
        <v>06</v>
      </c>
      <c r="P1989" s="2">
        <f>N1989/O1989</f>
        <v>32.333333333333336</v>
      </c>
      <c r="Q1989" t="str">
        <f t="shared" si="62"/>
        <v>069250</v>
      </c>
      <c r="R1989" s="1" t="str">
        <f t="shared" si="63"/>
        <v>OCH</v>
      </c>
    </row>
    <row r="1990" spans="1:18" x14ac:dyDescent="0.25">
      <c r="A1990" s="1" t="s">
        <v>7022</v>
      </c>
      <c r="B1990">
        <v>5</v>
      </c>
      <c r="C1990">
        <v>3</v>
      </c>
      <c r="D1990">
        <v>7</v>
      </c>
      <c r="E1990">
        <v>10</v>
      </c>
      <c r="F1990">
        <v>10</v>
      </c>
      <c r="G1990">
        <v>10</v>
      </c>
      <c r="H1990">
        <v>14</v>
      </c>
      <c r="I1990">
        <v>11</v>
      </c>
      <c r="J1990">
        <v>9</v>
      </c>
      <c r="K1990">
        <v>7</v>
      </c>
      <c r="L1990">
        <v>5</v>
      </c>
      <c r="M1990">
        <v>6</v>
      </c>
      <c r="N1990">
        <f>SUM(B1990:M1990)</f>
        <v>97</v>
      </c>
      <c r="O1990" t="str">
        <f>MID(A1990,6,2)</f>
        <v>03</v>
      </c>
      <c r="P1990" s="2">
        <f>N1990/O1990</f>
        <v>32.333333333333336</v>
      </c>
      <c r="Q1990" t="str">
        <f t="shared" si="62"/>
        <v>070100</v>
      </c>
      <c r="R1990" s="1" t="str">
        <f t="shared" si="63"/>
        <v>WES</v>
      </c>
    </row>
    <row r="1991" spans="1:18" x14ac:dyDescent="0.25">
      <c r="A1991" s="1" t="s">
        <v>7050</v>
      </c>
      <c r="B1991">
        <v>7</v>
      </c>
      <c r="C1991">
        <v>4</v>
      </c>
      <c r="D1991">
        <v>7</v>
      </c>
      <c r="E1991">
        <v>9</v>
      </c>
      <c r="F1991">
        <v>9</v>
      </c>
      <c r="G1991">
        <v>9</v>
      </c>
      <c r="H1991">
        <v>15</v>
      </c>
      <c r="I1991">
        <v>12</v>
      </c>
      <c r="J1991">
        <v>9</v>
      </c>
      <c r="K1991">
        <v>6</v>
      </c>
      <c r="L1991">
        <v>7</v>
      </c>
      <c r="M1991">
        <v>3</v>
      </c>
      <c r="N1991">
        <f>SUM(B1991:M1991)</f>
        <v>97</v>
      </c>
      <c r="O1991" t="str">
        <f>MID(A1991,6,2)</f>
        <v>03</v>
      </c>
      <c r="P1991" s="2">
        <f>N1991/O1991</f>
        <v>32.333333333333336</v>
      </c>
      <c r="Q1991" t="str">
        <f t="shared" si="62"/>
        <v>070380</v>
      </c>
      <c r="R1991" s="1" t="str">
        <f t="shared" si="63"/>
        <v>WOL</v>
      </c>
    </row>
    <row r="1992" spans="1:18" x14ac:dyDescent="0.25">
      <c r="A1992" s="1" t="s">
        <v>7111</v>
      </c>
      <c r="B1992">
        <v>6</v>
      </c>
      <c r="C1992">
        <v>6</v>
      </c>
      <c r="D1992">
        <v>7</v>
      </c>
      <c r="E1992">
        <v>9</v>
      </c>
      <c r="F1992">
        <v>6</v>
      </c>
      <c r="G1992">
        <v>12</v>
      </c>
      <c r="H1992">
        <v>12</v>
      </c>
      <c r="I1992">
        <v>12</v>
      </c>
      <c r="J1992">
        <v>10</v>
      </c>
      <c r="K1992">
        <v>9</v>
      </c>
      <c r="L1992">
        <v>3</v>
      </c>
      <c r="M1992">
        <v>5</v>
      </c>
      <c r="N1992">
        <f>SUM(B1992:M1992)</f>
        <v>97</v>
      </c>
      <c r="O1992" t="str">
        <f>MID(A1992,6,2)</f>
        <v>03</v>
      </c>
      <c r="P1992" s="2">
        <f>N1992/O1992</f>
        <v>32.333333333333336</v>
      </c>
      <c r="Q1992" t="str">
        <f t="shared" si="62"/>
        <v>070990</v>
      </c>
      <c r="R1992" s="1" t="str">
        <f t="shared" si="63"/>
        <v>ZOL</v>
      </c>
    </row>
    <row r="1993" spans="1:18" x14ac:dyDescent="0.25">
      <c r="A1993" s="1" t="s">
        <v>7213</v>
      </c>
      <c r="B1993">
        <v>5</v>
      </c>
      <c r="C1993">
        <v>5</v>
      </c>
      <c r="D1993">
        <v>4</v>
      </c>
      <c r="E1993">
        <v>7</v>
      </c>
      <c r="F1993">
        <v>10</v>
      </c>
      <c r="G1993">
        <v>11</v>
      </c>
      <c r="H1993">
        <v>14</v>
      </c>
      <c r="I1993">
        <v>13</v>
      </c>
      <c r="J1993">
        <v>9</v>
      </c>
      <c r="K1993">
        <v>10</v>
      </c>
      <c r="L1993">
        <v>6</v>
      </c>
      <c r="M1993">
        <v>3</v>
      </c>
      <c r="N1993">
        <f>SUM(B1993:M1993)</f>
        <v>97</v>
      </c>
      <c r="O1993" t="str">
        <f>MID(A1993,6,2)</f>
        <v>03</v>
      </c>
      <c r="P1993" s="2">
        <f>N1993/O1993</f>
        <v>32.333333333333336</v>
      </c>
      <c r="Q1993" t="str">
        <f t="shared" si="62"/>
        <v>072010</v>
      </c>
      <c r="R1993" s="1" t="str">
        <f t="shared" si="63"/>
        <v>WES</v>
      </c>
    </row>
    <row r="1994" spans="1:18" x14ac:dyDescent="0.25">
      <c r="A1994" s="1" t="s">
        <v>7288</v>
      </c>
      <c r="B1994">
        <v>5</v>
      </c>
      <c r="C1994">
        <v>5</v>
      </c>
      <c r="D1994">
        <v>3</v>
      </c>
      <c r="E1994">
        <v>9</v>
      </c>
      <c r="F1994">
        <v>10</v>
      </c>
      <c r="G1994">
        <v>12</v>
      </c>
      <c r="H1994">
        <v>14</v>
      </c>
      <c r="I1994">
        <v>11</v>
      </c>
      <c r="J1994">
        <v>6</v>
      </c>
      <c r="K1994">
        <v>10</v>
      </c>
      <c r="L1994">
        <v>5</v>
      </c>
      <c r="M1994">
        <v>7</v>
      </c>
      <c r="N1994">
        <f>SUM(B1994:M1994)</f>
        <v>97</v>
      </c>
      <c r="O1994" t="str">
        <f>MID(A1994,6,2)</f>
        <v>03</v>
      </c>
      <c r="P1994" s="2">
        <f>N1994/O1994</f>
        <v>32.333333333333336</v>
      </c>
      <c r="Q1994" t="str">
        <f t="shared" si="62"/>
        <v>072760</v>
      </c>
      <c r="R1994" s="1" t="str">
        <f t="shared" si="63"/>
        <v>WLO</v>
      </c>
    </row>
    <row r="1995" spans="1:18" x14ac:dyDescent="0.25">
      <c r="A1995" s="1" t="s">
        <v>7444</v>
      </c>
      <c r="B1995">
        <v>4</v>
      </c>
      <c r="C1995">
        <v>7</v>
      </c>
      <c r="D1995">
        <v>4</v>
      </c>
      <c r="E1995">
        <v>10</v>
      </c>
      <c r="F1995">
        <v>7</v>
      </c>
      <c r="G1995">
        <v>12</v>
      </c>
      <c r="H1995">
        <v>15</v>
      </c>
      <c r="I1995">
        <v>10</v>
      </c>
      <c r="J1995">
        <v>9</v>
      </c>
      <c r="K1995">
        <v>8</v>
      </c>
      <c r="L1995">
        <v>6</v>
      </c>
      <c r="M1995">
        <v>5</v>
      </c>
      <c r="N1995">
        <f>SUM(B1995:M1995)</f>
        <v>97</v>
      </c>
      <c r="O1995" t="str">
        <f>MID(A1995,6,2)</f>
        <v>03</v>
      </c>
      <c r="P1995" s="2">
        <f>N1995/O1995</f>
        <v>32.333333333333336</v>
      </c>
      <c r="Q1995" t="str">
        <f t="shared" si="62"/>
        <v>074320</v>
      </c>
      <c r="R1995" s="1" t="str">
        <f t="shared" si="63"/>
        <v>MOK</v>
      </c>
    </row>
    <row r="1996" spans="1:18" x14ac:dyDescent="0.25">
      <c r="A1996" s="1" t="s">
        <v>7460</v>
      </c>
      <c r="B1996">
        <v>5</v>
      </c>
      <c r="C1996">
        <v>6</v>
      </c>
      <c r="D1996">
        <v>4</v>
      </c>
      <c r="E1996">
        <v>9</v>
      </c>
      <c r="F1996">
        <v>10</v>
      </c>
      <c r="G1996">
        <v>12</v>
      </c>
      <c r="H1996">
        <v>13</v>
      </c>
      <c r="I1996">
        <v>11</v>
      </c>
      <c r="J1996">
        <v>10</v>
      </c>
      <c r="K1996">
        <v>7</v>
      </c>
      <c r="L1996">
        <v>6</v>
      </c>
      <c r="M1996">
        <v>4</v>
      </c>
      <c r="N1996">
        <f>SUM(B1996:M1996)</f>
        <v>97</v>
      </c>
      <c r="O1996" t="str">
        <f>MID(A1996,6,2)</f>
        <v>03</v>
      </c>
      <c r="P1996" s="2">
        <f>N1996/O1996</f>
        <v>32.333333333333336</v>
      </c>
      <c r="Q1996" t="str">
        <f t="shared" si="62"/>
        <v>074480</v>
      </c>
      <c r="R1996" s="1" t="str">
        <f t="shared" si="63"/>
        <v>WES</v>
      </c>
    </row>
    <row r="1997" spans="1:18" x14ac:dyDescent="0.25">
      <c r="A1997" s="1" t="s">
        <v>7517</v>
      </c>
      <c r="B1997">
        <v>6</v>
      </c>
      <c r="C1997">
        <v>4</v>
      </c>
      <c r="D1997">
        <v>5</v>
      </c>
      <c r="E1997">
        <v>9</v>
      </c>
      <c r="F1997">
        <v>8</v>
      </c>
      <c r="G1997">
        <v>10</v>
      </c>
      <c r="H1997">
        <v>15</v>
      </c>
      <c r="I1997">
        <v>12</v>
      </c>
      <c r="J1997">
        <v>9</v>
      </c>
      <c r="K1997">
        <v>6</v>
      </c>
      <c r="L1997">
        <v>7</v>
      </c>
      <c r="M1997">
        <v>6</v>
      </c>
      <c r="N1997">
        <f>SUM(B1997:M1997)</f>
        <v>97</v>
      </c>
      <c r="O1997" t="str">
        <f>MID(A1997,6,2)</f>
        <v>03</v>
      </c>
      <c r="P1997" s="2">
        <f>N1997/O1997</f>
        <v>32.333333333333336</v>
      </c>
      <c r="Q1997" t="str">
        <f t="shared" si="62"/>
        <v>075050</v>
      </c>
      <c r="R1997" s="1" t="str">
        <f t="shared" si="63"/>
        <v>WIL</v>
      </c>
    </row>
    <row r="1998" spans="1:18" x14ac:dyDescent="0.25">
      <c r="A1998" s="1" t="s">
        <v>7606</v>
      </c>
      <c r="B1998">
        <v>7</v>
      </c>
      <c r="C1998">
        <v>6</v>
      </c>
      <c r="D1998">
        <v>7</v>
      </c>
      <c r="E1998">
        <v>9</v>
      </c>
      <c r="F1998">
        <v>10</v>
      </c>
      <c r="G1998">
        <v>9</v>
      </c>
      <c r="H1998">
        <v>14</v>
      </c>
      <c r="I1998">
        <v>12</v>
      </c>
      <c r="J1998">
        <v>7</v>
      </c>
      <c r="K1998">
        <v>7</v>
      </c>
      <c r="L1998">
        <v>4</v>
      </c>
      <c r="M1998">
        <v>5</v>
      </c>
      <c r="N1998">
        <f>SUM(B1998:M1998)</f>
        <v>97</v>
      </c>
      <c r="O1998" t="str">
        <f>MID(A1998,6,2)</f>
        <v>03</v>
      </c>
      <c r="P1998" s="2">
        <f>N1998/O1998</f>
        <v>32.333333333333336</v>
      </c>
      <c r="Q1998" t="str">
        <f t="shared" si="62"/>
        <v>075940</v>
      </c>
      <c r="R1998" s="1" t="str">
        <f t="shared" si="63"/>
        <v>URU</v>
      </c>
    </row>
    <row r="1999" spans="1:18" x14ac:dyDescent="0.25">
      <c r="A1999" s="1" t="s">
        <v>7664</v>
      </c>
      <c r="B1999">
        <v>4</v>
      </c>
      <c r="C1999">
        <v>7</v>
      </c>
      <c r="D1999">
        <v>6</v>
      </c>
      <c r="E1999">
        <v>10</v>
      </c>
      <c r="F1999">
        <v>8</v>
      </c>
      <c r="G1999">
        <v>9</v>
      </c>
      <c r="H1999">
        <v>15</v>
      </c>
      <c r="I1999">
        <v>13</v>
      </c>
      <c r="J1999">
        <v>7</v>
      </c>
      <c r="K1999">
        <v>7</v>
      </c>
      <c r="L1999">
        <v>7</v>
      </c>
      <c r="M1999">
        <v>4</v>
      </c>
      <c r="N1999">
        <f>SUM(B1999:M1999)</f>
        <v>97</v>
      </c>
      <c r="O1999" t="str">
        <f>MID(A1999,6,2)</f>
        <v>03</v>
      </c>
      <c r="P1999" s="2">
        <f>N1999/O1999</f>
        <v>32.333333333333336</v>
      </c>
      <c r="Q1999" t="str">
        <f t="shared" si="62"/>
        <v>076520</v>
      </c>
      <c r="R1999" s="1" t="str">
        <f t="shared" si="63"/>
        <v>BIE</v>
      </c>
    </row>
    <row r="2000" spans="1:18" x14ac:dyDescent="0.25">
      <c r="A2000" s="1" t="s">
        <v>7666</v>
      </c>
      <c r="B2000">
        <v>9</v>
      </c>
      <c r="C2000">
        <v>14</v>
      </c>
      <c r="D2000">
        <v>10</v>
      </c>
      <c r="E2000">
        <v>18</v>
      </c>
      <c r="F2000">
        <v>14</v>
      </c>
      <c r="G2000">
        <v>23</v>
      </c>
      <c r="H2000">
        <v>26</v>
      </c>
      <c r="I2000">
        <v>18</v>
      </c>
      <c r="J2000">
        <v>16</v>
      </c>
      <c r="K2000">
        <v>20</v>
      </c>
      <c r="L2000">
        <v>14</v>
      </c>
      <c r="M2000">
        <v>12</v>
      </c>
      <c r="N2000">
        <f>SUM(B2000:M2000)</f>
        <v>194</v>
      </c>
      <c r="O2000" t="str">
        <f>MID(A2000,6,2)</f>
        <v>06</v>
      </c>
      <c r="P2000" s="2">
        <f>N2000/O2000</f>
        <v>32.333333333333336</v>
      </c>
      <c r="Q2000" t="str">
        <f t="shared" si="62"/>
        <v>076540</v>
      </c>
      <c r="R2000" s="1" t="str">
        <f t="shared" si="63"/>
        <v>BIA</v>
      </c>
    </row>
    <row r="2001" spans="1:18" x14ac:dyDescent="0.25">
      <c r="A2001" s="1" t="s">
        <v>7727</v>
      </c>
      <c r="B2001">
        <v>4</v>
      </c>
      <c r="C2001">
        <v>7</v>
      </c>
      <c r="D2001">
        <v>7</v>
      </c>
      <c r="E2001">
        <v>6</v>
      </c>
      <c r="F2001">
        <v>9</v>
      </c>
      <c r="G2001">
        <v>10</v>
      </c>
      <c r="H2001">
        <v>16</v>
      </c>
      <c r="I2001">
        <v>9</v>
      </c>
      <c r="J2001">
        <v>8</v>
      </c>
      <c r="K2001">
        <v>7</v>
      </c>
      <c r="L2001">
        <v>7</v>
      </c>
      <c r="M2001">
        <v>7</v>
      </c>
      <c r="N2001">
        <f>SUM(B2001:M2001)</f>
        <v>97</v>
      </c>
      <c r="O2001" t="str">
        <f>MID(A2001,6,2)</f>
        <v>03</v>
      </c>
      <c r="P2001" s="2">
        <f>N2001/O2001</f>
        <v>32.333333333333336</v>
      </c>
      <c r="Q2001" t="str">
        <f t="shared" si="62"/>
        <v>077150</v>
      </c>
      <c r="R2001" s="1" t="str">
        <f t="shared" si="63"/>
        <v>WLO</v>
      </c>
    </row>
    <row r="2002" spans="1:18" x14ac:dyDescent="0.25">
      <c r="A2002" s="1" t="s">
        <v>7880</v>
      </c>
      <c r="B2002">
        <v>7</v>
      </c>
      <c r="C2002">
        <v>6</v>
      </c>
      <c r="D2002">
        <v>12</v>
      </c>
      <c r="E2002">
        <v>13</v>
      </c>
      <c r="F2002">
        <v>17</v>
      </c>
      <c r="G2002">
        <v>24</v>
      </c>
      <c r="H2002">
        <v>27</v>
      </c>
      <c r="I2002">
        <v>26</v>
      </c>
      <c r="J2002">
        <v>20</v>
      </c>
      <c r="K2002">
        <v>20</v>
      </c>
      <c r="L2002">
        <v>12</v>
      </c>
      <c r="M2002">
        <v>10</v>
      </c>
      <c r="N2002">
        <f>SUM(B2002:M2002)</f>
        <v>194</v>
      </c>
      <c r="O2002" t="str">
        <f>MID(A2002,6,2)</f>
        <v>06</v>
      </c>
      <c r="P2002" s="2">
        <f>N2002/O2002</f>
        <v>32.333333333333336</v>
      </c>
      <c r="Q2002" t="str">
        <f t="shared" si="62"/>
        <v>078680</v>
      </c>
      <c r="R2002" s="1" t="str">
        <f t="shared" si="63"/>
        <v>WOL</v>
      </c>
    </row>
    <row r="2003" spans="1:18" x14ac:dyDescent="0.25">
      <c r="A2003" s="1" t="s">
        <v>7925</v>
      </c>
      <c r="B2003">
        <v>6</v>
      </c>
      <c r="C2003">
        <v>5</v>
      </c>
      <c r="D2003">
        <v>7</v>
      </c>
      <c r="E2003">
        <v>10</v>
      </c>
      <c r="F2003">
        <v>8</v>
      </c>
      <c r="G2003">
        <v>12</v>
      </c>
      <c r="H2003">
        <v>13</v>
      </c>
      <c r="I2003">
        <v>9</v>
      </c>
      <c r="J2003">
        <v>7</v>
      </c>
      <c r="K2003">
        <v>9</v>
      </c>
      <c r="L2003">
        <v>6</v>
      </c>
      <c r="M2003">
        <v>5</v>
      </c>
      <c r="N2003">
        <f>SUM(B2003:M2003)</f>
        <v>97</v>
      </c>
      <c r="O2003" t="str">
        <f>MID(A2003,6,2)</f>
        <v>03</v>
      </c>
      <c r="P2003" s="2">
        <f>N2003/O2003</f>
        <v>32.333333333333336</v>
      </c>
      <c r="Q2003" t="str">
        <f t="shared" si="62"/>
        <v>079130</v>
      </c>
      <c r="R2003" s="1" t="str">
        <f t="shared" si="63"/>
        <v>TAR</v>
      </c>
    </row>
    <row r="2004" spans="1:18" x14ac:dyDescent="0.25">
      <c r="A2004" s="1" t="s">
        <v>8011</v>
      </c>
      <c r="B2004">
        <v>13</v>
      </c>
      <c r="C2004">
        <v>8</v>
      </c>
      <c r="D2004">
        <v>9</v>
      </c>
      <c r="E2004">
        <v>19</v>
      </c>
      <c r="F2004">
        <v>18</v>
      </c>
      <c r="G2004">
        <v>18</v>
      </c>
      <c r="H2004">
        <v>32</v>
      </c>
      <c r="I2004">
        <v>23</v>
      </c>
      <c r="J2004">
        <v>13</v>
      </c>
      <c r="K2004">
        <v>16</v>
      </c>
      <c r="L2004">
        <v>13</v>
      </c>
      <c r="M2004">
        <v>12</v>
      </c>
      <c r="N2004">
        <f>SUM(B2004:M2004)</f>
        <v>194</v>
      </c>
      <c r="O2004" t="str">
        <f>MID(A2004,6,2)</f>
        <v>06</v>
      </c>
      <c r="P2004" s="2">
        <f>N2004/O2004</f>
        <v>32.333333333333336</v>
      </c>
      <c r="Q2004" t="str">
        <f t="shared" si="62"/>
        <v>079990</v>
      </c>
      <c r="R2004" s="1" t="str">
        <f t="shared" si="63"/>
        <v>WOL</v>
      </c>
    </row>
    <row r="2005" spans="1:18" x14ac:dyDescent="0.25">
      <c r="A2005" s="1" t="s">
        <v>8139</v>
      </c>
      <c r="B2005">
        <v>6</v>
      </c>
      <c r="C2005">
        <v>3</v>
      </c>
      <c r="D2005">
        <v>3</v>
      </c>
      <c r="E2005">
        <v>10</v>
      </c>
      <c r="F2005">
        <v>9</v>
      </c>
      <c r="G2005">
        <v>11</v>
      </c>
      <c r="H2005">
        <v>13</v>
      </c>
      <c r="I2005">
        <v>12</v>
      </c>
      <c r="J2005">
        <v>10</v>
      </c>
      <c r="K2005">
        <v>8</v>
      </c>
      <c r="L2005">
        <v>7</v>
      </c>
      <c r="M2005">
        <v>5</v>
      </c>
      <c r="N2005">
        <f>SUM(B2005:M2005)</f>
        <v>97</v>
      </c>
      <c r="O2005" t="str">
        <f>MID(A2005,6,2)</f>
        <v>03</v>
      </c>
      <c r="P2005" s="2">
        <f>N2005/O2005</f>
        <v>32.333333333333336</v>
      </c>
      <c r="Q2005" t="str">
        <f t="shared" si="62"/>
        <v>081270</v>
      </c>
      <c r="R2005" s="1" t="str">
        <f t="shared" si="63"/>
        <v>WAW</v>
      </c>
    </row>
    <row r="2006" spans="1:18" x14ac:dyDescent="0.25">
      <c r="A2006" s="1" t="s">
        <v>8168</v>
      </c>
      <c r="B2006">
        <v>3</v>
      </c>
      <c r="C2006">
        <v>5</v>
      </c>
      <c r="D2006">
        <v>5</v>
      </c>
      <c r="E2006">
        <v>9</v>
      </c>
      <c r="F2006">
        <v>9</v>
      </c>
      <c r="G2006">
        <v>11</v>
      </c>
      <c r="H2006">
        <v>16</v>
      </c>
      <c r="I2006">
        <v>11</v>
      </c>
      <c r="J2006">
        <v>7</v>
      </c>
      <c r="K2006">
        <v>9</v>
      </c>
      <c r="L2006">
        <v>7</v>
      </c>
      <c r="M2006">
        <v>5</v>
      </c>
      <c r="N2006">
        <f>SUM(B2006:M2006)</f>
        <v>97</v>
      </c>
      <c r="O2006" t="str">
        <f>MID(A2006,6,2)</f>
        <v>03</v>
      </c>
      <c r="P2006" s="2">
        <f>N2006/O2006</f>
        <v>32.333333333333336</v>
      </c>
      <c r="Q2006" t="str">
        <f t="shared" si="62"/>
        <v>081560</v>
      </c>
      <c r="R2006" s="1" t="str">
        <f t="shared" si="63"/>
        <v>WAW</v>
      </c>
    </row>
    <row r="2007" spans="1:18" x14ac:dyDescent="0.25">
      <c r="A2007" s="1" t="s">
        <v>8188</v>
      </c>
      <c r="B2007">
        <v>7</v>
      </c>
      <c r="C2007">
        <v>7</v>
      </c>
      <c r="D2007">
        <v>6</v>
      </c>
      <c r="E2007">
        <v>7</v>
      </c>
      <c r="F2007">
        <v>8</v>
      </c>
      <c r="G2007">
        <v>10</v>
      </c>
      <c r="H2007">
        <v>14</v>
      </c>
      <c r="I2007">
        <v>9</v>
      </c>
      <c r="J2007">
        <v>8</v>
      </c>
      <c r="K2007">
        <v>8</v>
      </c>
      <c r="L2007">
        <v>6</v>
      </c>
      <c r="M2007">
        <v>7</v>
      </c>
      <c r="N2007">
        <f>SUM(B2007:M2007)</f>
        <v>97</v>
      </c>
      <c r="O2007" t="str">
        <f>MID(A2007,6,2)</f>
        <v>03</v>
      </c>
      <c r="P2007" s="2">
        <f>N2007/O2007</f>
        <v>32.333333333333336</v>
      </c>
      <c r="Q2007" t="str">
        <f t="shared" si="62"/>
        <v>081760</v>
      </c>
      <c r="R2007" s="1" t="str">
        <f t="shared" si="63"/>
        <v>WES</v>
      </c>
    </row>
    <row r="2008" spans="1:18" x14ac:dyDescent="0.25">
      <c r="A2008" s="1" t="s">
        <v>8199</v>
      </c>
      <c r="B2008">
        <v>7</v>
      </c>
      <c r="C2008">
        <v>3</v>
      </c>
      <c r="D2008">
        <v>3</v>
      </c>
      <c r="E2008">
        <v>10</v>
      </c>
      <c r="F2008">
        <v>10</v>
      </c>
      <c r="G2008">
        <v>13</v>
      </c>
      <c r="H2008">
        <v>16</v>
      </c>
      <c r="I2008">
        <v>9</v>
      </c>
      <c r="J2008">
        <v>8</v>
      </c>
      <c r="K2008">
        <v>6</v>
      </c>
      <c r="L2008">
        <v>7</v>
      </c>
      <c r="M2008">
        <v>5</v>
      </c>
      <c r="N2008">
        <f>SUM(B2008:M2008)</f>
        <v>97</v>
      </c>
      <c r="O2008" t="str">
        <f>MID(A2008,6,2)</f>
        <v>03</v>
      </c>
      <c r="P2008" s="2">
        <f>N2008/O2008</f>
        <v>32.333333333333336</v>
      </c>
      <c r="Q2008" t="str">
        <f t="shared" si="62"/>
        <v>081870</v>
      </c>
      <c r="R2008" s="1" t="str">
        <f t="shared" si="63"/>
        <v>SRO</v>
      </c>
    </row>
    <row r="2009" spans="1:18" x14ac:dyDescent="0.25">
      <c r="A2009" s="1" t="s">
        <v>8212</v>
      </c>
      <c r="B2009">
        <v>6</v>
      </c>
      <c r="C2009">
        <v>5</v>
      </c>
      <c r="D2009">
        <v>4</v>
      </c>
      <c r="E2009">
        <v>10</v>
      </c>
      <c r="F2009">
        <v>8</v>
      </c>
      <c r="G2009">
        <v>12</v>
      </c>
      <c r="H2009">
        <v>14</v>
      </c>
      <c r="I2009">
        <v>12</v>
      </c>
      <c r="J2009">
        <v>6</v>
      </c>
      <c r="K2009">
        <v>8</v>
      </c>
      <c r="L2009">
        <v>6</v>
      </c>
      <c r="M2009">
        <v>6</v>
      </c>
      <c r="N2009">
        <f>SUM(B2009:M2009)</f>
        <v>97</v>
      </c>
      <c r="O2009" t="str">
        <f>MID(A2009,6,2)</f>
        <v>03</v>
      </c>
      <c r="P2009" s="2">
        <f>N2009/O2009</f>
        <v>32.333333333333336</v>
      </c>
      <c r="Q2009" t="str">
        <f t="shared" si="62"/>
        <v>082000</v>
      </c>
      <c r="R2009" s="1" t="str">
        <f t="shared" si="63"/>
        <v>BEM</v>
      </c>
    </row>
    <row r="2010" spans="1:18" x14ac:dyDescent="0.25">
      <c r="A2010" s="1" t="s">
        <v>8267</v>
      </c>
      <c r="B2010">
        <v>7</v>
      </c>
      <c r="C2010">
        <v>7</v>
      </c>
      <c r="D2010">
        <v>4</v>
      </c>
      <c r="E2010">
        <v>9</v>
      </c>
      <c r="F2010">
        <v>9</v>
      </c>
      <c r="G2010">
        <v>11</v>
      </c>
      <c r="H2010">
        <v>12</v>
      </c>
      <c r="I2010">
        <v>10</v>
      </c>
      <c r="J2010">
        <v>10</v>
      </c>
      <c r="K2010">
        <v>10</v>
      </c>
      <c r="L2010">
        <v>4</v>
      </c>
      <c r="M2010">
        <v>4</v>
      </c>
      <c r="N2010">
        <f>SUM(B2010:M2010)</f>
        <v>97</v>
      </c>
      <c r="O2010" t="str">
        <f>MID(A2010,6,2)</f>
        <v>03</v>
      </c>
      <c r="P2010" s="2">
        <f>N2010/O2010</f>
        <v>32.333333333333336</v>
      </c>
      <c r="Q2010" t="str">
        <f t="shared" si="62"/>
        <v>082550</v>
      </c>
      <c r="R2010" s="1" t="str">
        <f t="shared" si="63"/>
        <v>TAR</v>
      </c>
    </row>
    <row r="2011" spans="1:18" x14ac:dyDescent="0.25">
      <c r="A2011" s="1" t="s">
        <v>8291</v>
      </c>
      <c r="B2011">
        <v>3</v>
      </c>
      <c r="C2011">
        <v>4</v>
      </c>
      <c r="D2011">
        <v>5</v>
      </c>
      <c r="E2011">
        <v>7</v>
      </c>
      <c r="F2011">
        <v>7</v>
      </c>
      <c r="G2011">
        <v>13</v>
      </c>
      <c r="H2011">
        <v>16</v>
      </c>
      <c r="I2011">
        <v>10</v>
      </c>
      <c r="J2011">
        <v>10</v>
      </c>
      <c r="K2011">
        <v>9</v>
      </c>
      <c r="L2011">
        <v>7</v>
      </c>
      <c r="M2011">
        <v>6</v>
      </c>
      <c r="N2011">
        <f>SUM(B2011:M2011)</f>
        <v>97</v>
      </c>
      <c r="O2011" t="str">
        <f>MID(A2011,6,2)</f>
        <v>03</v>
      </c>
      <c r="P2011" s="2">
        <f>N2011/O2011</f>
        <v>32.333333333333336</v>
      </c>
      <c r="Q2011" t="str">
        <f t="shared" si="62"/>
        <v>082790</v>
      </c>
      <c r="R2011" s="1" t="str">
        <f t="shared" si="63"/>
        <v>BIE</v>
      </c>
    </row>
    <row r="2012" spans="1:18" x14ac:dyDescent="0.25">
      <c r="A2012" s="1" t="s">
        <v>8305</v>
      </c>
      <c r="B2012">
        <v>6</v>
      </c>
      <c r="C2012">
        <v>5</v>
      </c>
      <c r="D2012">
        <v>7</v>
      </c>
      <c r="E2012">
        <v>10</v>
      </c>
      <c r="F2012">
        <v>10</v>
      </c>
      <c r="G2012">
        <v>10</v>
      </c>
      <c r="H2012">
        <v>12</v>
      </c>
      <c r="I2012">
        <v>10</v>
      </c>
      <c r="J2012">
        <v>7</v>
      </c>
      <c r="K2012">
        <v>8</v>
      </c>
      <c r="L2012">
        <v>5</v>
      </c>
      <c r="M2012">
        <v>7</v>
      </c>
      <c r="N2012">
        <f>SUM(B2012:M2012)</f>
        <v>97</v>
      </c>
      <c r="O2012" t="str">
        <f>MID(A2012,6,2)</f>
        <v>03</v>
      </c>
      <c r="P2012" s="2">
        <f>N2012/O2012</f>
        <v>32.333333333333336</v>
      </c>
      <c r="Q2012" t="str">
        <f t="shared" si="62"/>
        <v>082930</v>
      </c>
      <c r="R2012" s="1" t="str">
        <f t="shared" si="63"/>
        <v>SRO</v>
      </c>
    </row>
    <row r="2013" spans="1:18" x14ac:dyDescent="0.25">
      <c r="A2013" s="1" t="s">
        <v>8313</v>
      </c>
      <c r="B2013">
        <v>9</v>
      </c>
      <c r="C2013">
        <v>10</v>
      </c>
      <c r="D2013">
        <v>11</v>
      </c>
      <c r="E2013">
        <v>19</v>
      </c>
      <c r="F2013">
        <v>14</v>
      </c>
      <c r="G2013">
        <v>25</v>
      </c>
      <c r="H2013">
        <v>26</v>
      </c>
      <c r="I2013">
        <v>22</v>
      </c>
      <c r="J2013">
        <v>20</v>
      </c>
      <c r="K2013">
        <v>18</v>
      </c>
      <c r="L2013">
        <v>9</v>
      </c>
      <c r="M2013">
        <v>11</v>
      </c>
      <c r="N2013">
        <f>SUM(B2013:M2013)</f>
        <v>194</v>
      </c>
      <c r="O2013" t="str">
        <f>MID(A2013,6,2)</f>
        <v>06</v>
      </c>
      <c r="P2013" s="2">
        <f>N2013/O2013</f>
        <v>32.333333333333336</v>
      </c>
      <c r="Q2013" t="str">
        <f t="shared" si="62"/>
        <v>083010</v>
      </c>
      <c r="R2013" s="1" t="str">
        <f t="shared" si="63"/>
        <v>WOL</v>
      </c>
    </row>
    <row r="2014" spans="1:18" x14ac:dyDescent="0.25">
      <c r="A2014" s="1" t="s">
        <v>8341</v>
      </c>
      <c r="B2014">
        <v>7</v>
      </c>
      <c r="C2014">
        <v>5</v>
      </c>
      <c r="D2014">
        <v>6</v>
      </c>
      <c r="E2014">
        <v>6</v>
      </c>
      <c r="F2014">
        <v>10</v>
      </c>
      <c r="G2014">
        <v>9</v>
      </c>
      <c r="H2014">
        <v>16</v>
      </c>
      <c r="I2014">
        <v>9</v>
      </c>
      <c r="J2014">
        <v>8</v>
      </c>
      <c r="K2014">
        <v>10</v>
      </c>
      <c r="L2014">
        <v>6</v>
      </c>
      <c r="M2014">
        <v>5</v>
      </c>
      <c r="N2014">
        <f>SUM(B2014:M2014)</f>
        <v>97</v>
      </c>
      <c r="O2014" t="str">
        <f>MID(A2014,6,2)</f>
        <v>03</v>
      </c>
      <c r="P2014" s="2">
        <f>N2014/O2014</f>
        <v>32.333333333333336</v>
      </c>
      <c r="Q2014" t="str">
        <f t="shared" si="62"/>
        <v>083290</v>
      </c>
      <c r="R2014" s="1" t="str">
        <f t="shared" si="63"/>
        <v>PRA</v>
      </c>
    </row>
    <row r="2015" spans="1:18" x14ac:dyDescent="0.25">
      <c r="A2015" s="1" t="s">
        <v>8362</v>
      </c>
      <c r="B2015">
        <v>3</v>
      </c>
      <c r="C2015">
        <v>7</v>
      </c>
      <c r="D2015">
        <v>4</v>
      </c>
      <c r="E2015">
        <v>10</v>
      </c>
      <c r="F2015">
        <v>10</v>
      </c>
      <c r="G2015">
        <v>13</v>
      </c>
      <c r="H2015">
        <v>12</v>
      </c>
      <c r="I2015">
        <v>13</v>
      </c>
      <c r="J2015">
        <v>8</v>
      </c>
      <c r="K2015">
        <v>9</v>
      </c>
      <c r="L2015">
        <v>3</v>
      </c>
      <c r="M2015">
        <v>5</v>
      </c>
      <c r="N2015">
        <f>SUM(B2015:M2015)</f>
        <v>97</v>
      </c>
      <c r="O2015" t="str">
        <f>MID(A2015,6,2)</f>
        <v>03</v>
      </c>
      <c r="P2015" s="2">
        <f>N2015/O2015</f>
        <v>32.333333333333336</v>
      </c>
      <c r="Q2015" t="str">
        <f t="shared" si="62"/>
        <v>083500</v>
      </c>
      <c r="R2015" s="1" t="str">
        <f t="shared" si="63"/>
        <v>SRO</v>
      </c>
    </row>
    <row r="2016" spans="1:18" x14ac:dyDescent="0.25">
      <c r="A2016" s="1" t="s">
        <v>8422</v>
      </c>
      <c r="B2016">
        <v>6</v>
      </c>
      <c r="C2016">
        <v>5</v>
      </c>
      <c r="D2016">
        <v>3</v>
      </c>
      <c r="E2016">
        <v>8</v>
      </c>
      <c r="F2016">
        <v>9</v>
      </c>
      <c r="G2016">
        <v>11</v>
      </c>
      <c r="H2016">
        <v>15</v>
      </c>
      <c r="I2016">
        <v>11</v>
      </c>
      <c r="J2016">
        <v>7</v>
      </c>
      <c r="K2016">
        <v>9</v>
      </c>
      <c r="L2016">
        <v>6</v>
      </c>
      <c r="M2016">
        <v>7</v>
      </c>
      <c r="N2016">
        <f>SUM(B2016:M2016)</f>
        <v>97</v>
      </c>
      <c r="O2016" t="str">
        <f>MID(A2016,6,2)</f>
        <v>03</v>
      </c>
      <c r="P2016" s="2">
        <f>N2016/O2016</f>
        <v>32.333333333333336</v>
      </c>
      <c r="Q2016" t="str">
        <f t="shared" si="62"/>
        <v>084100</v>
      </c>
      <c r="R2016" s="1" t="str">
        <f t="shared" si="63"/>
        <v>WLO</v>
      </c>
    </row>
    <row r="2017" spans="1:18" x14ac:dyDescent="0.25">
      <c r="A2017" s="1" t="s">
        <v>8428</v>
      </c>
      <c r="B2017">
        <v>4</v>
      </c>
      <c r="C2017">
        <v>4</v>
      </c>
      <c r="D2017">
        <v>3</v>
      </c>
      <c r="E2017">
        <v>7</v>
      </c>
      <c r="F2017">
        <v>9</v>
      </c>
      <c r="G2017">
        <v>13</v>
      </c>
      <c r="H2017">
        <v>15</v>
      </c>
      <c r="I2017">
        <v>13</v>
      </c>
      <c r="J2017">
        <v>9</v>
      </c>
      <c r="K2017">
        <v>8</v>
      </c>
      <c r="L2017">
        <v>6</v>
      </c>
      <c r="M2017">
        <v>6</v>
      </c>
      <c r="N2017">
        <f>SUM(B2017:M2017)</f>
        <v>97</v>
      </c>
      <c r="O2017" t="str">
        <f>MID(A2017,6,2)</f>
        <v>03</v>
      </c>
      <c r="P2017" s="2">
        <f>N2017/O2017</f>
        <v>32.333333333333336</v>
      </c>
      <c r="Q2017" t="str">
        <f t="shared" si="62"/>
        <v>084160</v>
      </c>
      <c r="R2017" s="1" t="str">
        <f t="shared" si="63"/>
        <v>OCH</v>
      </c>
    </row>
    <row r="2018" spans="1:18" x14ac:dyDescent="0.25">
      <c r="A2018" s="1" t="s">
        <v>8487</v>
      </c>
      <c r="B2018">
        <v>6</v>
      </c>
      <c r="C2018">
        <v>7</v>
      </c>
      <c r="D2018">
        <v>4</v>
      </c>
      <c r="E2018">
        <v>10</v>
      </c>
      <c r="F2018">
        <v>8</v>
      </c>
      <c r="G2018">
        <v>13</v>
      </c>
      <c r="H2018">
        <v>15</v>
      </c>
      <c r="I2018">
        <v>11</v>
      </c>
      <c r="J2018">
        <v>7</v>
      </c>
      <c r="K2018">
        <v>6</v>
      </c>
      <c r="L2018">
        <v>4</v>
      </c>
      <c r="M2018">
        <v>6</v>
      </c>
      <c r="N2018">
        <f>SUM(B2018:M2018)</f>
        <v>97</v>
      </c>
      <c r="O2018" t="str">
        <f>MID(A2018,6,2)</f>
        <v>03</v>
      </c>
      <c r="P2018" s="2">
        <f>N2018/O2018</f>
        <v>32.333333333333336</v>
      </c>
      <c r="Q2018" t="str">
        <f t="shared" si="62"/>
        <v>084750</v>
      </c>
      <c r="R2018" s="1" t="str">
        <f t="shared" si="63"/>
        <v>OCH</v>
      </c>
    </row>
    <row r="2019" spans="1:18" x14ac:dyDescent="0.25">
      <c r="A2019" s="1" t="s">
        <v>8539</v>
      </c>
      <c r="B2019">
        <v>6</v>
      </c>
      <c r="C2019">
        <v>5</v>
      </c>
      <c r="D2019">
        <v>6</v>
      </c>
      <c r="E2019">
        <v>10</v>
      </c>
      <c r="F2019">
        <v>7</v>
      </c>
      <c r="G2019">
        <v>13</v>
      </c>
      <c r="H2019">
        <v>16</v>
      </c>
      <c r="I2019">
        <v>10</v>
      </c>
      <c r="J2019">
        <v>9</v>
      </c>
      <c r="K2019">
        <v>6</v>
      </c>
      <c r="L2019">
        <v>5</v>
      </c>
      <c r="M2019">
        <v>4</v>
      </c>
      <c r="N2019">
        <f>SUM(B2019:M2019)</f>
        <v>97</v>
      </c>
      <c r="O2019" t="str">
        <f>MID(A2019,6,2)</f>
        <v>03</v>
      </c>
      <c r="P2019" s="2">
        <f>N2019/O2019</f>
        <v>32.333333333333336</v>
      </c>
      <c r="Q2019" t="str">
        <f t="shared" si="62"/>
        <v>085270</v>
      </c>
      <c r="R2019" s="1" t="str">
        <f t="shared" si="63"/>
        <v>TAR</v>
      </c>
    </row>
    <row r="2020" spans="1:18" x14ac:dyDescent="0.25">
      <c r="A2020" s="1" t="s">
        <v>8546</v>
      </c>
      <c r="B2020">
        <v>7</v>
      </c>
      <c r="C2020">
        <v>7</v>
      </c>
      <c r="D2020">
        <v>3</v>
      </c>
      <c r="E2020">
        <v>6</v>
      </c>
      <c r="F2020">
        <v>8</v>
      </c>
      <c r="G2020">
        <v>13</v>
      </c>
      <c r="H2020">
        <v>15</v>
      </c>
      <c r="I2020">
        <v>13</v>
      </c>
      <c r="J2020">
        <v>10</v>
      </c>
      <c r="K2020">
        <v>9</v>
      </c>
      <c r="L2020">
        <v>3</v>
      </c>
      <c r="M2020">
        <v>3</v>
      </c>
      <c r="N2020">
        <f>SUM(B2020:M2020)</f>
        <v>97</v>
      </c>
      <c r="O2020" t="str">
        <f>MID(A2020,6,2)</f>
        <v>03</v>
      </c>
      <c r="P2020" s="2">
        <f>N2020/O2020</f>
        <v>32.333333333333336</v>
      </c>
      <c r="Q2020" t="str">
        <f t="shared" si="62"/>
        <v>085340</v>
      </c>
      <c r="R2020" s="1" t="str">
        <f t="shared" si="63"/>
        <v>REM</v>
      </c>
    </row>
    <row r="2021" spans="1:18" x14ac:dyDescent="0.25">
      <c r="A2021" s="1" t="s">
        <v>8733</v>
      </c>
      <c r="B2021">
        <v>5</v>
      </c>
      <c r="C2021">
        <v>3</v>
      </c>
      <c r="D2021">
        <v>7</v>
      </c>
      <c r="E2021">
        <v>7</v>
      </c>
      <c r="F2021">
        <v>10</v>
      </c>
      <c r="G2021">
        <v>13</v>
      </c>
      <c r="H2021">
        <v>16</v>
      </c>
      <c r="I2021">
        <v>10</v>
      </c>
      <c r="J2021">
        <v>9</v>
      </c>
      <c r="K2021">
        <v>7</v>
      </c>
      <c r="L2021">
        <v>5</v>
      </c>
      <c r="M2021">
        <v>5</v>
      </c>
      <c r="N2021">
        <f>SUM(B2021:M2021)</f>
        <v>97</v>
      </c>
      <c r="O2021" t="str">
        <f>MID(A2021,6,2)</f>
        <v>03</v>
      </c>
      <c r="P2021" s="2">
        <f>N2021/O2021</f>
        <v>32.333333333333336</v>
      </c>
      <c r="Q2021" t="str">
        <f t="shared" si="62"/>
        <v>087210</v>
      </c>
      <c r="R2021" s="1" t="str">
        <f t="shared" si="63"/>
        <v>PRA</v>
      </c>
    </row>
    <row r="2022" spans="1:18" x14ac:dyDescent="0.25">
      <c r="A2022" s="1" t="s">
        <v>8737</v>
      </c>
      <c r="B2022">
        <v>6</v>
      </c>
      <c r="C2022">
        <v>3</v>
      </c>
      <c r="D2022">
        <v>3</v>
      </c>
      <c r="E2022">
        <v>9</v>
      </c>
      <c r="F2022">
        <v>8</v>
      </c>
      <c r="G2022">
        <v>13</v>
      </c>
      <c r="H2022">
        <v>13</v>
      </c>
      <c r="I2022">
        <v>13</v>
      </c>
      <c r="J2022">
        <v>8</v>
      </c>
      <c r="K2022">
        <v>10</v>
      </c>
      <c r="L2022">
        <v>6</v>
      </c>
      <c r="M2022">
        <v>5</v>
      </c>
      <c r="N2022">
        <f>SUM(B2022:M2022)</f>
        <v>97</v>
      </c>
      <c r="O2022" t="str">
        <f>MID(A2022,6,2)</f>
        <v>03</v>
      </c>
      <c r="P2022" s="2">
        <f>N2022/O2022</f>
        <v>32.333333333333336</v>
      </c>
      <c r="Q2022" t="str">
        <f t="shared" si="62"/>
        <v>087250</v>
      </c>
      <c r="R2022" s="1" t="str">
        <f t="shared" si="63"/>
        <v>WES</v>
      </c>
    </row>
    <row r="2023" spans="1:18" x14ac:dyDescent="0.25">
      <c r="A2023" s="1" t="s">
        <v>8751</v>
      </c>
      <c r="B2023">
        <v>4</v>
      </c>
      <c r="C2023">
        <v>7</v>
      </c>
      <c r="D2023">
        <v>5</v>
      </c>
      <c r="E2023">
        <v>8</v>
      </c>
      <c r="F2023">
        <v>8</v>
      </c>
      <c r="G2023">
        <v>11</v>
      </c>
      <c r="H2023">
        <v>15</v>
      </c>
      <c r="I2023">
        <v>12</v>
      </c>
      <c r="J2023">
        <v>8</v>
      </c>
      <c r="K2023">
        <v>9</v>
      </c>
      <c r="L2023">
        <v>7</v>
      </c>
      <c r="M2023">
        <v>3</v>
      </c>
      <c r="N2023">
        <f>SUM(B2023:M2023)</f>
        <v>97</v>
      </c>
      <c r="O2023" t="str">
        <f>MID(A2023,6,2)</f>
        <v>03</v>
      </c>
      <c r="P2023" s="2">
        <f>N2023/O2023</f>
        <v>32.333333333333336</v>
      </c>
      <c r="Q2023" t="str">
        <f t="shared" si="62"/>
        <v>087390</v>
      </c>
      <c r="R2023" s="1" t="str">
        <f t="shared" si="63"/>
        <v>TAR</v>
      </c>
    </row>
    <row r="2024" spans="1:18" x14ac:dyDescent="0.25">
      <c r="A2024" s="1" t="s">
        <v>8838</v>
      </c>
      <c r="B2024">
        <v>4</v>
      </c>
      <c r="C2024">
        <v>4</v>
      </c>
      <c r="D2024">
        <v>7</v>
      </c>
      <c r="E2024">
        <v>7</v>
      </c>
      <c r="F2024">
        <v>10</v>
      </c>
      <c r="G2024">
        <v>11</v>
      </c>
      <c r="H2024">
        <v>14</v>
      </c>
      <c r="I2024">
        <v>12</v>
      </c>
      <c r="J2024">
        <v>10</v>
      </c>
      <c r="K2024">
        <v>6</v>
      </c>
      <c r="L2024">
        <v>7</v>
      </c>
      <c r="M2024">
        <v>5</v>
      </c>
      <c r="N2024">
        <f>SUM(B2024:M2024)</f>
        <v>97</v>
      </c>
      <c r="O2024" t="str">
        <f>MID(A2024,6,2)</f>
        <v>03</v>
      </c>
      <c r="P2024" s="2">
        <f>N2024/O2024</f>
        <v>32.333333333333336</v>
      </c>
      <c r="Q2024" t="str">
        <f t="shared" si="62"/>
        <v>088260</v>
      </c>
      <c r="R2024" s="1" t="str">
        <f t="shared" si="63"/>
        <v>WOL</v>
      </c>
    </row>
    <row r="2025" spans="1:18" x14ac:dyDescent="0.25">
      <c r="A2025" s="1" t="s">
        <v>8844</v>
      </c>
      <c r="B2025">
        <v>5</v>
      </c>
      <c r="C2025">
        <v>5</v>
      </c>
      <c r="D2025">
        <v>7</v>
      </c>
      <c r="E2025">
        <v>10</v>
      </c>
      <c r="F2025">
        <v>10</v>
      </c>
      <c r="G2025">
        <v>11</v>
      </c>
      <c r="H2025">
        <v>12</v>
      </c>
      <c r="I2025">
        <v>13</v>
      </c>
      <c r="J2025">
        <v>10</v>
      </c>
      <c r="K2025">
        <v>8</v>
      </c>
      <c r="L2025">
        <v>3</v>
      </c>
      <c r="M2025">
        <v>3</v>
      </c>
      <c r="N2025">
        <f>SUM(B2025:M2025)</f>
        <v>97</v>
      </c>
      <c r="O2025" t="str">
        <f>MID(A2025,6,2)</f>
        <v>03</v>
      </c>
      <c r="P2025" s="2">
        <f>N2025/O2025</f>
        <v>32.333333333333336</v>
      </c>
      <c r="Q2025" t="str">
        <f t="shared" si="62"/>
        <v>088320</v>
      </c>
      <c r="R2025" s="1" t="str">
        <f t="shared" si="63"/>
        <v>SRO</v>
      </c>
    </row>
    <row r="2026" spans="1:18" x14ac:dyDescent="0.25">
      <c r="A2026" s="1" t="s">
        <v>8880</v>
      </c>
      <c r="B2026">
        <v>7</v>
      </c>
      <c r="C2026">
        <v>7</v>
      </c>
      <c r="D2026">
        <v>7</v>
      </c>
      <c r="E2026">
        <v>6</v>
      </c>
      <c r="F2026">
        <v>7</v>
      </c>
      <c r="G2026">
        <v>12</v>
      </c>
      <c r="H2026">
        <v>15</v>
      </c>
      <c r="I2026">
        <v>10</v>
      </c>
      <c r="J2026">
        <v>6</v>
      </c>
      <c r="K2026">
        <v>9</v>
      </c>
      <c r="L2026">
        <v>5</v>
      </c>
      <c r="M2026">
        <v>6</v>
      </c>
      <c r="N2026">
        <f>SUM(B2026:M2026)</f>
        <v>97</v>
      </c>
      <c r="O2026" t="str">
        <f>MID(A2026,6,2)</f>
        <v>03</v>
      </c>
      <c r="P2026" s="2">
        <f>N2026/O2026</f>
        <v>32.333333333333336</v>
      </c>
      <c r="Q2026" t="str">
        <f t="shared" si="62"/>
        <v>088680</v>
      </c>
      <c r="R2026" s="1" t="str">
        <f t="shared" si="63"/>
        <v>OCH</v>
      </c>
    </row>
    <row r="2027" spans="1:18" x14ac:dyDescent="0.25">
      <c r="A2027" s="1" t="s">
        <v>9077</v>
      </c>
      <c r="B2027">
        <v>6</v>
      </c>
      <c r="C2027">
        <v>5</v>
      </c>
      <c r="D2027">
        <v>7</v>
      </c>
      <c r="E2027">
        <v>6</v>
      </c>
      <c r="F2027">
        <v>10</v>
      </c>
      <c r="G2027">
        <v>12</v>
      </c>
      <c r="H2027">
        <v>12</v>
      </c>
      <c r="I2027">
        <v>10</v>
      </c>
      <c r="J2027">
        <v>10</v>
      </c>
      <c r="K2027">
        <v>10</v>
      </c>
      <c r="L2027">
        <v>4</v>
      </c>
      <c r="M2027">
        <v>5</v>
      </c>
      <c r="N2027">
        <f>SUM(B2027:M2027)</f>
        <v>97</v>
      </c>
      <c r="O2027" t="str">
        <f>MID(A2027,6,2)</f>
        <v>03</v>
      </c>
      <c r="P2027" s="2">
        <f>N2027/O2027</f>
        <v>32.333333333333336</v>
      </c>
      <c r="Q2027" t="str">
        <f t="shared" si="62"/>
        <v>090650</v>
      </c>
      <c r="R2027" s="1" t="str">
        <f t="shared" si="63"/>
        <v>BEM</v>
      </c>
    </row>
    <row r="2028" spans="1:18" x14ac:dyDescent="0.25">
      <c r="A2028" s="1" t="s">
        <v>9106</v>
      </c>
      <c r="B2028">
        <v>5</v>
      </c>
      <c r="C2028">
        <v>6</v>
      </c>
      <c r="D2028">
        <v>7</v>
      </c>
      <c r="E2028">
        <v>8</v>
      </c>
      <c r="F2028">
        <v>8</v>
      </c>
      <c r="G2028">
        <v>13</v>
      </c>
      <c r="H2028">
        <v>15</v>
      </c>
      <c r="I2028">
        <v>10</v>
      </c>
      <c r="J2028">
        <v>7</v>
      </c>
      <c r="K2028">
        <v>10</v>
      </c>
      <c r="L2028">
        <v>5</v>
      </c>
      <c r="M2028">
        <v>3</v>
      </c>
      <c r="N2028">
        <f>SUM(B2028:M2028)</f>
        <v>97</v>
      </c>
      <c r="O2028" t="str">
        <f>MID(A2028,6,2)</f>
        <v>03</v>
      </c>
      <c r="P2028" s="2">
        <f>N2028/O2028</f>
        <v>32.333333333333336</v>
      </c>
      <c r="Q2028" t="str">
        <f t="shared" si="62"/>
        <v>090940</v>
      </c>
      <c r="R2028" s="1" t="str">
        <f t="shared" si="63"/>
        <v>WAW</v>
      </c>
    </row>
    <row r="2029" spans="1:18" x14ac:dyDescent="0.25">
      <c r="A2029" s="1" t="s">
        <v>9203</v>
      </c>
      <c r="B2029">
        <v>6</v>
      </c>
      <c r="C2029">
        <v>5</v>
      </c>
      <c r="D2029">
        <v>5</v>
      </c>
      <c r="E2029">
        <v>7</v>
      </c>
      <c r="F2029">
        <v>6</v>
      </c>
      <c r="G2029">
        <v>13</v>
      </c>
      <c r="H2029">
        <v>13</v>
      </c>
      <c r="I2029">
        <v>13</v>
      </c>
      <c r="J2029">
        <v>8</v>
      </c>
      <c r="K2029">
        <v>10</v>
      </c>
      <c r="L2029">
        <v>7</v>
      </c>
      <c r="M2029">
        <v>4</v>
      </c>
      <c r="N2029">
        <f>SUM(B2029:M2029)</f>
        <v>97</v>
      </c>
      <c r="O2029" t="str">
        <f>MID(A2029,6,2)</f>
        <v>03</v>
      </c>
      <c r="P2029" s="2">
        <f>N2029/O2029</f>
        <v>32.333333333333336</v>
      </c>
      <c r="Q2029" t="str">
        <f t="shared" si="62"/>
        <v>091910</v>
      </c>
      <c r="R2029" s="1" t="str">
        <f t="shared" si="63"/>
        <v>URU</v>
      </c>
    </row>
    <row r="2030" spans="1:18" x14ac:dyDescent="0.25">
      <c r="A2030" s="1" t="s">
        <v>9247</v>
      </c>
      <c r="B2030">
        <v>3</v>
      </c>
      <c r="C2030">
        <v>5</v>
      </c>
      <c r="D2030">
        <v>5</v>
      </c>
      <c r="E2030">
        <v>9</v>
      </c>
      <c r="F2030">
        <v>10</v>
      </c>
      <c r="G2030">
        <v>13</v>
      </c>
      <c r="H2030">
        <v>12</v>
      </c>
      <c r="I2030">
        <v>10</v>
      </c>
      <c r="J2030">
        <v>9</v>
      </c>
      <c r="K2030">
        <v>9</v>
      </c>
      <c r="L2030">
        <v>6</v>
      </c>
      <c r="M2030">
        <v>6</v>
      </c>
      <c r="N2030">
        <f>SUM(B2030:M2030)</f>
        <v>97</v>
      </c>
      <c r="O2030" t="str">
        <f>MID(A2030,6,2)</f>
        <v>03</v>
      </c>
      <c r="P2030" s="2">
        <f>N2030/O2030</f>
        <v>32.333333333333336</v>
      </c>
      <c r="Q2030" t="str">
        <f t="shared" si="62"/>
        <v>092350</v>
      </c>
      <c r="R2030" s="1" t="str">
        <f t="shared" si="63"/>
        <v>WIL</v>
      </c>
    </row>
    <row r="2031" spans="1:18" x14ac:dyDescent="0.25">
      <c r="A2031" s="1" t="s">
        <v>9258</v>
      </c>
      <c r="B2031">
        <v>7</v>
      </c>
      <c r="C2031">
        <v>4</v>
      </c>
      <c r="D2031">
        <v>5</v>
      </c>
      <c r="E2031">
        <v>10</v>
      </c>
      <c r="F2031">
        <v>7</v>
      </c>
      <c r="G2031">
        <v>9</v>
      </c>
      <c r="H2031">
        <v>16</v>
      </c>
      <c r="I2031">
        <v>11</v>
      </c>
      <c r="J2031">
        <v>10</v>
      </c>
      <c r="K2031">
        <v>6</v>
      </c>
      <c r="L2031">
        <v>7</v>
      </c>
      <c r="M2031">
        <v>5</v>
      </c>
      <c r="N2031">
        <f>SUM(B2031:M2031)</f>
        <v>97</v>
      </c>
      <c r="O2031" t="str">
        <f>MID(A2031,6,2)</f>
        <v>03</v>
      </c>
      <c r="P2031" s="2">
        <f>N2031/O2031</f>
        <v>32.333333333333336</v>
      </c>
      <c r="Q2031" t="str">
        <f t="shared" si="62"/>
        <v>092460</v>
      </c>
      <c r="R2031" s="1" t="str">
        <f t="shared" si="63"/>
        <v>BIA</v>
      </c>
    </row>
    <row r="2032" spans="1:18" x14ac:dyDescent="0.25">
      <c r="A2032" s="1" t="s">
        <v>9296</v>
      </c>
      <c r="B2032">
        <v>6</v>
      </c>
      <c r="C2032">
        <v>5</v>
      </c>
      <c r="D2032">
        <v>4</v>
      </c>
      <c r="E2032">
        <v>8</v>
      </c>
      <c r="F2032">
        <v>8</v>
      </c>
      <c r="G2032">
        <v>13</v>
      </c>
      <c r="H2032">
        <v>14</v>
      </c>
      <c r="I2032">
        <v>11</v>
      </c>
      <c r="J2032">
        <v>10</v>
      </c>
      <c r="K2032">
        <v>8</v>
      </c>
      <c r="L2032">
        <v>4</v>
      </c>
      <c r="M2032">
        <v>6</v>
      </c>
      <c r="N2032">
        <f>SUM(B2032:M2032)</f>
        <v>97</v>
      </c>
      <c r="O2032" t="str">
        <f>MID(A2032,6,2)</f>
        <v>03</v>
      </c>
      <c r="P2032" s="2">
        <f>N2032/O2032</f>
        <v>32.333333333333336</v>
      </c>
      <c r="Q2032" t="str">
        <f t="shared" si="62"/>
        <v>092840</v>
      </c>
      <c r="R2032" s="1" t="str">
        <f t="shared" si="63"/>
        <v>REM</v>
      </c>
    </row>
    <row r="2033" spans="1:18" x14ac:dyDescent="0.25">
      <c r="A2033" s="1" t="s">
        <v>9416</v>
      </c>
      <c r="B2033">
        <v>3</v>
      </c>
      <c r="C2033">
        <v>6</v>
      </c>
      <c r="D2033">
        <v>7</v>
      </c>
      <c r="E2033">
        <v>6</v>
      </c>
      <c r="F2033">
        <v>7</v>
      </c>
      <c r="G2033">
        <v>13</v>
      </c>
      <c r="H2033">
        <v>12</v>
      </c>
      <c r="I2033">
        <v>13</v>
      </c>
      <c r="J2033">
        <v>9</v>
      </c>
      <c r="K2033">
        <v>8</v>
      </c>
      <c r="L2033">
        <v>7</v>
      </c>
      <c r="M2033">
        <v>6</v>
      </c>
      <c r="N2033">
        <f>SUM(B2033:M2033)</f>
        <v>97</v>
      </c>
      <c r="O2033" t="str">
        <f>MID(A2033,6,2)</f>
        <v>03</v>
      </c>
      <c r="P2033" s="2">
        <f>N2033/O2033</f>
        <v>32.333333333333336</v>
      </c>
      <c r="Q2033" t="str">
        <f t="shared" si="62"/>
        <v>094040</v>
      </c>
      <c r="R2033" s="1" t="str">
        <f t="shared" si="63"/>
        <v>WAW</v>
      </c>
    </row>
    <row r="2034" spans="1:18" x14ac:dyDescent="0.25">
      <c r="A2034" s="1" t="s">
        <v>9592</v>
      </c>
      <c r="B2034">
        <v>3</v>
      </c>
      <c r="C2034">
        <v>5</v>
      </c>
      <c r="D2034">
        <v>7</v>
      </c>
      <c r="E2034">
        <v>7</v>
      </c>
      <c r="F2034">
        <v>8</v>
      </c>
      <c r="G2034">
        <v>10</v>
      </c>
      <c r="H2034">
        <v>14</v>
      </c>
      <c r="I2034">
        <v>12</v>
      </c>
      <c r="J2034">
        <v>10</v>
      </c>
      <c r="K2034">
        <v>9</v>
      </c>
      <c r="L2034">
        <v>6</v>
      </c>
      <c r="M2034">
        <v>6</v>
      </c>
      <c r="N2034">
        <f>SUM(B2034:M2034)</f>
        <v>97</v>
      </c>
      <c r="O2034" t="str">
        <f>MID(A2034,6,2)</f>
        <v>03</v>
      </c>
      <c r="P2034" s="2">
        <f>N2034/O2034</f>
        <v>32.333333333333336</v>
      </c>
      <c r="Q2034" t="str">
        <f t="shared" si="62"/>
        <v>095800</v>
      </c>
      <c r="R2034" s="1" t="str">
        <f t="shared" si="63"/>
        <v>BEM</v>
      </c>
    </row>
    <row r="2035" spans="1:18" x14ac:dyDescent="0.25">
      <c r="A2035" s="1" t="s">
        <v>9636</v>
      </c>
      <c r="B2035">
        <v>8</v>
      </c>
      <c r="C2035">
        <v>9</v>
      </c>
      <c r="D2035">
        <v>13</v>
      </c>
      <c r="E2035">
        <v>16</v>
      </c>
      <c r="F2035">
        <v>19</v>
      </c>
      <c r="G2035">
        <v>24</v>
      </c>
      <c r="H2035">
        <v>27</v>
      </c>
      <c r="I2035">
        <v>26</v>
      </c>
      <c r="J2035">
        <v>14</v>
      </c>
      <c r="K2035">
        <v>20</v>
      </c>
      <c r="L2035">
        <v>11</v>
      </c>
      <c r="M2035">
        <v>7</v>
      </c>
      <c r="N2035">
        <f>SUM(B2035:M2035)</f>
        <v>194</v>
      </c>
      <c r="O2035" t="str">
        <f>MID(A2035,6,2)</f>
        <v>06</v>
      </c>
      <c r="P2035" s="2">
        <f>N2035/O2035</f>
        <v>32.333333333333336</v>
      </c>
      <c r="Q2035" t="str">
        <f t="shared" si="62"/>
        <v>096240</v>
      </c>
      <c r="R2035" s="1" t="str">
        <f t="shared" si="63"/>
        <v>WLO</v>
      </c>
    </row>
    <row r="2036" spans="1:18" x14ac:dyDescent="0.25">
      <c r="A2036" s="1" t="s">
        <v>9734</v>
      </c>
      <c r="B2036">
        <v>7</v>
      </c>
      <c r="C2036">
        <v>6</v>
      </c>
      <c r="D2036">
        <v>7</v>
      </c>
      <c r="E2036">
        <v>8</v>
      </c>
      <c r="F2036">
        <v>7</v>
      </c>
      <c r="G2036">
        <v>12</v>
      </c>
      <c r="H2036">
        <v>13</v>
      </c>
      <c r="I2036">
        <v>11</v>
      </c>
      <c r="J2036">
        <v>9</v>
      </c>
      <c r="K2036">
        <v>6</v>
      </c>
      <c r="L2036">
        <v>6</v>
      </c>
      <c r="M2036">
        <v>5</v>
      </c>
      <c r="N2036">
        <f>SUM(B2036:M2036)</f>
        <v>97</v>
      </c>
      <c r="O2036" t="str">
        <f>MID(A2036,6,2)</f>
        <v>03</v>
      </c>
      <c r="P2036" s="2">
        <f>N2036/O2036</f>
        <v>32.333333333333336</v>
      </c>
      <c r="Q2036" t="str">
        <f t="shared" si="62"/>
        <v>097220</v>
      </c>
      <c r="R2036" s="1" t="str">
        <f t="shared" si="63"/>
        <v>URY</v>
      </c>
    </row>
    <row r="2037" spans="1:18" x14ac:dyDescent="0.25">
      <c r="A2037" s="1" t="s">
        <v>8251</v>
      </c>
      <c r="B2037">
        <v>14</v>
      </c>
      <c r="C2037">
        <v>13</v>
      </c>
      <c r="D2037">
        <v>13</v>
      </c>
      <c r="E2037">
        <v>22</v>
      </c>
      <c r="F2037">
        <v>22</v>
      </c>
      <c r="G2037">
        <v>21</v>
      </c>
      <c r="H2037">
        <v>28</v>
      </c>
      <c r="I2037">
        <v>28</v>
      </c>
      <c r="J2037">
        <v>18</v>
      </c>
      <c r="K2037">
        <v>22</v>
      </c>
      <c r="L2037">
        <v>12</v>
      </c>
      <c r="M2037">
        <v>13</v>
      </c>
      <c r="N2037">
        <f>SUM(B2037:M2037)</f>
        <v>226</v>
      </c>
      <c r="O2037" t="str">
        <f>MID(A2037,6,2)</f>
        <v>07</v>
      </c>
      <c r="P2037" s="2">
        <f>N2037/O2037</f>
        <v>32.285714285714285</v>
      </c>
      <c r="Q2037" t="str">
        <f t="shared" si="62"/>
        <v>082390</v>
      </c>
      <c r="R2037" s="1" t="str">
        <f t="shared" si="63"/>
        <v>WAW</v>
      </c>
    </row>
    <row r="2038" spans="1:18" x14ac:dyDescent="0.25">
      <c r="A2038" s="1" t="s">
        <v>8518</v>
      </c>
      <c r="B2038">
        <v>14</v>
      </c>
      <c r="C2038">
        <v>15</v>
      </c>
      <c r="D2038">
        <v>12</v>
      </c>
      <c r="E2038">
        <v>19</v>
      </c>
      <c r="F2038">
        <v>19</v>
      </c>
      <c r="G2038">
        <v>22</v>
      </c>
      <c r="H2038">
        <v>33</v>
      </c>
      <c r="I2038">
        <v>26</v>
      </c>
      <c r="J2038">
        <v>21</v>
      </c>
      <c r="K2038">
        <v>21</v>
      </c>
      <c r="L2038">
        <v>9</v>
      </c>
      <c r="M2038">
        <v>15</v>
      </c>
      <c r="N2038">
        <f>SUM(B2038:M2038)</f>
        <v>226</v>
      </c>
      <c r="O2038" t="str">
        <f>MID(A2038,6,2)</f>
        <v>07</v>
      </c>
      <c r="P2038" s="2">
        <f>N2038/O2038</f>
        <v>32.285714285714285</v>
      </c>
      <c r="Q2038" t="str">
        <f t="shared" si="62"/>
        <v>085060</v>
      </c>
      <c r="R2038" s="1" t="str">
        <f t="shared" si="63"/>
        <v>BIE</v>
      </c>
    </row>
    <row r="2039" spans="1:18" x14ac:dyDescent="0.25">
      <c r="A2039" s="1" t="s">
        <v>46</v>
      </c>
      <c r="B2039">
        <v>6</v>
      </c>
      <c r="C2039">
        <v>9</v>
      </c>
      <c r="D2039">
        <v>5</v>
      </c>
      <c r="E2039">
        <v>14</v>
      </c>
      <c r="F2039">
        <v>13</v>
      </c>
      <c r="G2039">
        <v>14</v>
      </c>
      <c r="H2039">
        <v>19</v>
      </c>
      <c r="I2039">
        <v>13</v>
      </c>
      <c r="J2039">
        <v>11</v>
      </c>
      <c r="K2039">
        <v>12</v>
      </c>
      <c r="L2039">
        <v>9</v>
      </c>
      <c r="M2039">
        <v>4</v>
      </c>
      <c r="N2039">
        <f>SUM(B2039:M2039)</f>
        <v>129</v>
      </c>
      <c r="O2039" t="str">
        <f>MID(A2039,6,2)</f>
        <v>04</v>
      </c>
      <c r="P2039" s="2">
        <f>N2039/O2039</f>
        <v>32.25</v>
      </c>
      <c r="Q2039" t="str">
        <f t="shared" si="62"/>
        <v>000340</v>
      </c>
      <c r="R2039" s="1" t="str">
        <f t="shared" si="63"/>
        <v>BIA</v>
      </c>
    </row>
    <row r="2040" spans="1:18" x14ac:dyDescent="0.25">
      <c r="A2040" s="1" t="s">
        <v>48</v>
      </c>
      <c r="B2040">
        <v>8</v>
      </c>
      <c r="C2040">
        <v>8</v>
      </c>
      <c r="D2040">
        <v>9</v>
      </c>
      <c r="E2040">
        <v>14</v>
      </c>
      <c r="F2040">
        <v>13</v>
      </c>
      <c r="G2040">
        <v>15</v>
      </c>
      <c r="H2040">
        <v>17</v>
      </c>
      <c r="I2040">
        <v>13</v>
      </c>
      <c r="J2040">
        <v>8</v>
      </c>
      <c r="K2040">
        <v>9</v>
      </c>
      <c r="L2040">
        <v>10</v>
      </c>
      <c r="M2040">
        <v>5</v>
      </c>
      <c r="N2040">
        <f>SUM(B2040:M2040)</f>
        <v>129</v>
      </c>
      <c r="O2040" t="str">
        <f>MID(A2040,6,2)</f>
        <v>04</v>
      </c>
      <c r="P2040" s="2">
        <f>N2040/O2040</f>
        <v>32.25</v>
      </c>
      <c r="Q2040" t="str">
        <f t="shared" si="62"/>
        <v>000360</v>
      </c>
      <c r="R2040" s="1" t="str">
        <f t="shared" si="63"/>
        <v>OCH</v>
      </c>
    </row>
    <row r="2041" spans="1:18" x14ac:dyDescent="0.25">
      <c r="A2041" s="1" t="s">
        <v>74</v>
      </c>
      <c r="B2041">
        <v>8</v>
      </c>
      <c r="C2041">
        <v>4</v>
      </c>
      <c r="D2041">
        <v>7</v>
      </c>
      <c r="E2041">
        <v>11</v>
      </c>
      <c r="F2041">
        <v>10</v>
      </c>
      <c r="G2041">
        <v>18</v>
      </c>
      <c r="H2041">
        <v>20</v>
      </c>
      <c r="I2041">
        <v>14</v>
      </c>
      <c r="J2041">
        <v>8</v>
      </c>
      <c r="K2041">
        <v>14</v>
      </c>
      <c r="L2041">
        <v>10</v>
      </c>
      <c r="M2041">
        <v>5</v>
      </c>
      <c r="N2041">
        <f>SUM(B2041:M2041)</f>
        <v>129</v>
      </c>
      <c r="O2041" t="str">
        <f>MID(A2041,6,2)</f>
        <v>04</v>
      </c>
      <c r="P2041" s="2">
        <f>N2041/O2041</f>
        <v>32.25</v>
      </c>
      <c r="Q2041" t="str">
        <f t="shared" si="62"/>
        <v>000620</v>
      </c>
      <c r="R2041" s="1" t="str">
        <f t="shared" si="63"/>
        <v>BIA</v>
      </c>
    </row>
    <row r="2042" spans="1:18" x14ac:dyDescent="0.25">
      <c r="A2042" s="1" t="s">
        <v>77</v>
      </c>
      <c r="B2042">
        <v>5</v>
      </c>
      <c r="C2042">
        <v>7</v>
      </c>
      <c r="D2042">
        <v>4</v>
      </c>
      <c r="E2042">
        <v>14</v>
      </c>
      <c r="F2042">
        <v>10</v>
      </c>
      <c r="G2042">
        <v>13</v>
      </c>
      <c r="H2042">
        <v>17</v>
      </c>
      <c r="I2042">
        <v>18</v>
      </c>
      <c r="J2042">
        <v>10</v>
      </c>
      <c r="K2042">
        <v>14</v>
      </c>
      <c r="L2042">
        <v>8</v>
      </c>
      <c r="M2042">
        <v>9</v>
      </c>
      <c r="N2042">
        <f>SUM(B2042:M2042)</f>
        <v>129</v>
      </c>
      <c r="O2042" t="str">
        <f>MID(A2042,6,2)</f>
        <v>04</v>
      </c>
      <c r="P2042" s="2">
        <f>N2042/O2042</f>
        <v>32.25</v>
      </c>
      <c r="Q2042" t="str">
        <f t="shared" si="62"/>
        <v>000650</v>
      </c>
      <c r="R2042" s="1" t="str">
        <f t="shared" si="63"/>
        <v>WES</v>
      </c>
    </row>
    <row r="2043" spans="1:18" x14ac:dyDescent="0.25">
      <c r="A2043" s="1" t="s">
        <v>247</v>
      </c>
      <c r="B2043">
        <v>6</v>
      </c>
      <c r="C2043">
        <v>9</v>
      </c>
      <c r="D2043">
        <v>9</v>
      </c>
      <c r="E2043">
        <v>10</v>
      </c>
      <c r="F2043">
        <v>8</v>
      </c>
      <c r="G2043">
        <v>18</v>
      </c>
      <c r="H2043">
        <v>20</v>
      </c>
      <c r="I2043">
        <v>13</v>
      </c>
      <c r="J2043">
        <v>11</v>
      </c>
      <c r="K2043">
        <v>12</v>
      </c>
      <c r="L2043">
        <v>5</v>
      </c>
      <c r="M2043">
        <v>8</v>
      </c>
      <c r="N2043">
        <f>SUM(B2043:M2043)</f>
        <v>129</v>
      </c>
      <c r="O2043" t="str">
        <f>MID(A2043,6,2)</f>
        <v>04</v>
      </c>
      <c r="P2043" s="2">
        <f>N2043/O2043</f>
        <v>32.25</v>
      </c>
      <c r="Q2043" t="str">
        <f t="shared" si="62"/>
        <v>002350</v>
      </c>
      <c r="R2043" s="1" t="str">
        <f t="shared" si="63"/>
        <v>WAW</v>
      </c>
    </row>
    <row r="2044" spans="1:18" x14ac:dyDescent="0.25">
      <c r="A2044" s="1" t="s">
        <v>254</v>
      </c>
      <c r="B2044">
        <v>8</v>
      </c>
      <c r="C2044">
        <v>6</v>
      </c>
      <c r="D2044">
        <v>8</v>
      </c>
      <c r="E2044">
        <v>9</v>
      </c>
      <c r="F2044">
        <v>14</v>
      </c>
      <c r="G2044">
        <v>18</v>
      </c>
      <c r="H2044">
        <v>16</v>
      </c>
      <c r="I2044">
        <v>17</v>
      </c>
      <c r="J2044">
        <v>10</v>
      </c>
      <c r="K2044">
        <v>8</v>
      </c>
      <c r="L2044">
        <v>10</v>
      </c>
      <c r="M2044">
        <v>5</v>
      </c>
      <c r="N2044">
        <f>SUM(B2044:M2044)</f>
        <v>129</v>
      </c>
      <c r="O2044" t="str">
        <f>MID(A2044,6,2)</f>
        <v>04</v>
      </c>
      <c r="P2044" s="2">
        <f>N2044/O2044</f>
        <v>32.25</v>
      </c>
      <c r="Q2044" t="str">
        <f t="shared" si="62"/>
        <v>002420</v>
      </c>
      <c r="R2044" s="1" t="str">
        <f t="shared" si="63"/>
        <v>URU</v>
      </c>
    </row>
    <row r="2045" spans="1:18" x14ac:dyDescent="0.25">
      <c r="A2045" s="1" t="s">
        <v>326</v>
      </c>
      <c r="B2045">
        <v>9</v>
      </c>
      <c r="C2045">
        <v>5</v>
      </c>
      <c r="D2045">
        <v>6</v>
      </c>
      <c r="E2045">
        <v>14</v>
      </c>
      <c r="F2045">
        <v>11</v>
      </c>
      <c r="G2045">
        <v>18</v>
      </c>
      <c r="H2045">
        <v>16</v>
      </c>
      <c r="I2045">
        <v>18</v>
      </c>
      <c r="J2045">
        <v>14</v>
      </c>
      <c r="K2045">
        <v>10</v>
      </c>
      <c r="L2045">
        <v>4</v>
      </c>
      <c r="M2045">
        <v>4</v>
      </c>
      <c r="N2045">
        <f>SUM(B2045:M2045)</f>
        <v>129</v>
      </c>
      <c r="O2045" t="str">
        <f>MID(A2045,6,2)</f>
        <v>04</v>
      </c>
      <c r="P2045" s="2">
        <f>N2045/O2045</f>
        <v>32.25</v>
      </c>
      <c r="Q2045" t="str">
        <f t="shared" si="62"/>
        <v>003140</v>
      </c>
      <c r="R2045" s="1" t="str">
        <f t="shared" si="63"/>
        <v>BIA</v>
      </c>
    </row>
    <row r="2046" spans="1:18" x14ac:dyDescent="0.25">
      <c r="A2046" s="1" t="s">
        <v>341</v>
      </c>
      <c r="B2046">
        <v>5</v>
      </c>
      <c r="C2046">
        <v>6</v>
      </c>
      <c r="D2046">
        <v>10</v>
      </c>
      <c r="E2046">
        <v>13</v>
      </c>
      <c r="F2046">
        <v>13</v>
      </c>
      <c r="G2046">
        <v>17</v>
      </c>
      <c r="H2046">
        <v>18</v>
      </c>
      <c r="I2046">
        <v>16</v>
      </c>
      <c r="J2046">
        <v>12</v>
      </c>
      <c r="K2046">
        <v>8</v>
      </c>
      <c r="L2046">
        <v>7</v>
      </c>
      <c r="M2046">
        <v>4</v>
      </c>
      <c r="N2046">
        <f>SUM(B2046:M2046)</f>
        <v>129</v>
      </c>
      <c r="O2046" t="str">
        <f>MID(A2046,6,2)</f>
        <v>04</v>
      </c>
      <c r="P2046" s="2">
        <f>N2046/O2046</f>
        <v>32.25</v>
      </c>
      <c r="Q2046" t="str">
        <f t="shared" si="62"/>
        <v>003290</v>
      </c>
      <c r="R2046" s="1" t="str">
        <f t="shared" si="63"/>
        <v>BIE</v>
      </c>
    </row>
    <row r="2047" spans="1:18" x14ac:dyDescent="0.25">
      <c r="A2047" s="1" t="s">
        <v>491</v>
      </c>
      <c r="B2047">
        <v>10</v>
      </c>
      <c r="C2047">
        <v>7</v>
      </c>
      <c r="D2047">
        <v>9</v>
      </c>
      <c r="E2047">
        <v>10</v>
      </c>
      <c r="F2047">
        <v>9</v>
      </c>
      <c r="G2047">
        <v>12</v>
      </c>
      <c r="H2047">
        <v>17</v>
      </c>
      <c r="I2047">
        <v>18</v>
      </c>
      <c r="J2047">
        <v>14</v>
      </c>
      <c r="K2047">
        <v>9</v>
      </c>
      <c r="L2047">
        <v>4</v>
      </c>
      <c r="M2047">
        <v>10</v>
      </c>
      <c r="N2047">
        <f>SUM(B2047:M2047)</f>
        <v>129</v>
      </c>
      <c r="O2047" t="str">
        <f>MID(A2047,6,2)</f>
        <v>04</v>
      </c>
      <c r="P2047" s="2">
        <f>N2047/O2047</f>
        <v>32.25</v>
      </c>
      <c r="Q2047" t="str">
        <f t="shared" si="62"/>
        <v>004790</v>
      </c>
      <c r="R2047" s="1" t="str">
        <f t="shared" si="63"/>
        <v>SRO</v>
      </c>
    </row>
    <row r="2048" spans="1:18" x14ac:dyDescent="0.25">
      <c r="A2048" s="1" t="s">
        <v>642</v>
      </c>
      <c r="B2048">
        <v>6</v>
      </c>
      <c r="C2048">
        <v>8</v>
      </c>
      <c r="D2048">
        <v>7</v>
      </c>
      <c r="E2048">
        <v>14</v>
      </c>
      <c r="F2048">
        <v>11</v>
      </c>
      <c r="G2048">
        <v>18</v>
      </c>
      <c r="H2048">
        <v>20</v>
      </c>
      <c r="I2048">
        <v>12</v>
      </c>
      <c r="J2048">
        <v>12</v>
      </c>
      <c r="K2048">
        <v>8</v>
      </c>
      <c r="L2048">
        <v>4</v>
      </c>
      <c r="M2048">
        <v>9</v>
      </c>
      <c r="N2048">
        <f>SUM(B2048:M2048)</f>
        <v>129</v>
      </c>
      <c r="O2048" t="str">
        <f>MID(A2048,6,2)</f>
        <v>04</v>
      </c>
      <c r="P2048" s="2">
        <f>N2048/O2048</f>
        <v>32.25</v>
      </c>
      <c r="Q2048" t="str">
        <f t="shared" si="62"/>
        <v>006300</v>
      </c>
      <c r="R2048" s="1" t="str">
        <f t="shared" si="63"/>
        <v>WOL</v>
      </c>
    </row>
    <row r="2049" spans="1:18" x14ac:dyDescent="0.25">
      <c r="A2049" s="1" t="s">
        <v>656</v>
      </c>
      <c r="B2049">
        <v>7</v>
      </c>
      <c r="C2049">
        <v>10</v>
      </c>
      <c r="D2049">
        <v>7</v>
      </c>
      <c r="E2049">
        <v>9</v>
      </c>
      <c r="F2049">
        <v>9</v>
      </c>
      <c r="G2049">
        <v>16</v>
      </c>
      <c r="H2049">
        <v>17</v>
      </c>
      <c r="I2049">
        <v>15</v>
      </c>
      <c r="J2049">
        <v>14</v>
      </c>
      <c r="K2049">
        <v>14</v>
      </c>
      <c r="L2049">
        <v>5</v>
      </c>
      <c r="M2049">
        <v>6</v>
      </c>
      <c r="N2049">
        <f>SUM(B2049:M2049)</f>
        <v>129</v>
      </c>
      <c r="O2049" t="str">
        <f>MID(A2049,6,2)</f>
        <v>04</v>
      </c>
      <c r="P2049" s="2">
        <f>N2049/O2049</f>
        <v>32.25</v>
      </c>
      <c r="Q2049" t="str">
        <f t="shared" si="62"/>
        <v>006440</v>
      </c>
      <c r="R2049" s="1" t="str">
        <f t="shared" si="63"/>
        <v>WES</v>
      </c>
    </row>
    <row r="2050" spans="1:18" x14ac:dyDescent="0.25">
      <c r="A2050" s="1" t="s">
        <v>685</v>
      </c>
      <c r="B2050">
        <v>5</v>
      </c>
      <c r="C2050">
        <v>5</v>
      </c>
      <c r="D2050">
        <v>7</v>
      </c>
      <c r="E2050">
        <v>8</v>
      </c>
      <c r="F2050">
        <v>14</v>
      </c>
      <c r="G2050">
        <v>18</v>
      </c>
      <c r="H2050">
        <v>20</v>
      </c>
      <c r="I2050">
        <v>15</v>
      </c>
      <c r="J2050">
        <v>11</v>
      </c>
      <c r="K2050">
        <v>13</v>
      </c>
      <c r="L2050">
        <v>7</v>
      </c>
      <c r="M2050">
        <v>6</v>
      </c>
      <c r="N2050">
        <f>SUM(B2050:M2050)</f>
        <v>129</v>
      </c>
      <c r="O2050" t="str">
        <f>MID(A2050,6,2)</f>
        <v>04</v>
      </c>
      <c r="P2050" s="2">
        <f>N2050/O2050</f>
        <v>32.25</v>
      </c>
      <c r="Q2050" t="str">
        <f t="shared" ref="Q2050:Q2113" si="64">MID(A2050,1,6)</f>
        <v>006730</v>
      </c>
      <c r="R2050" s="1" t="str">
        <f t="shared" ref="R2050:R2113" si="65">MID(A2050,8,3)</f>
        <v>BIA</v>
      </c>
    </row>
    <row r="2051" spans="1:18" x14ac:dyDescent="0.25">
      <c r="A2051" s="1" t="s">
        <v>700</v>
      </c>
      <c r="B2051">
        <v>8</v>
      </c>
      <c r="C2051">
        <v>4</v>
      </c>
      <c r="D2051">
        <v>8</v>
      </c>
      <c r="E2051">
        <v>10</v>
      </c>
      <c r="F2051">
        <v>12</v>
      </c>
      <c r="G2051">
        <v>15</v>
      </c>
      <c r="H2051">
        <v>19</v>
      </c>
      <c r="I2051">
        <v>14</v>
      </c>
      <c r="J2051">
        <v>11</v>
      </c>
      <c r="K2051">
        <v>14</v>
      </c>
      <c r="L2051">
        <v>6</v>
      </c>
      <c r="M2051">
        <v>8</v>
      </c>
      <c r="N2051">
        <f>SUM(B2051:M2051)</f>
        <v>129</v>
      </c>
      <c r="O2051" t="str">
        <f>MID(A2051,6,2)</f>
        <v>04</v>
      </c>
      <c r="P2051" s="2">
        <f>N2051/O2051</f>
        <v>32.25</v>
      </c>
      <c r="Q2051" t="str">
        <f t="shared" si="64"/>
        <v>006880</v>
      </c>
      <c r="R2051" s="1" t="str">
        <f t="shared" si="65"/>
        <v>WAW</v>
      </c>
    </row>
    <row r="2052" spans="1:18" x14ac:dyDescent="0.25">
      <c r="A2052" s="1" t="s">
        <v>741</v>
      </c>
      <c r="B2052">
        <v>7</v>
      </c>
      <c r="C2052">
        <v>8</v>
      </c>
      <c r="D2052">
        <v>9</v>
      </c>
      <c r="E2052">
        <v>14</v>
      </c>
      <c r="F2052">
        <v>9</v>
      </c>
      <c r="G2052">
        <v>13</v>
      </c>
      <c r="H2052">
        <v>19</v>
      </c>
      <c r="I2052">
        <v>16</v>
      </c>
      <c r="J2052">
        <v>12</v>
      </c>
      <c r="K2052">
        <v>10</v>
      </c>
      <c r="L2052">
        <v>4</v>
      </c>
      <c r="M2052">
        <v>8</v>
      </c>
      <c r="N2052">
        <f>SUM(B2052:M2052)</f>
        <v>129</v>
      </c>
      <c r="O2052" t="str">
        <f>MID(A2052,6,2)</f>
        <v>04</v>
      </c>
      <c r="P2052" s="2">
        <f>N2052/O2052</f>
        <v>32.25</v>
      </c>
      <c r="Q2052" t="str">
        <f t="shared" si="64"/>
        <v>007290</v>
      </c>
      <c r="R2052" s="1" t="str">
        <f t="shared" si="65"/>
        <v>WIL</v>
      </c>
    </row>
    <row r="2053" spans="1:18" x14ac:dyDescent="0.25">
      <c r="A2053" s="1" t="s">
        <v>841</v>
      </c>
      <c r="B2053">
        <v>9</v>
      </c>
      <c r="C2053">
        <v>5</v>
      </c>
      <c r="D2053">
        <v>6</v>
      </c>
      <c r="E2053">
        <v>11</v>
      </c>
      <c r="F2053">
        <v>14</v>
      </c>
      <c r="G2053">
        <v>12</v>
      </c>
      <c r="H2053">
        <v>19</v>
      </c>
      <c r="I2053">
        <v>16</v>
      </c>
      <c r="J2053">
        <v>8</v>
      </c>
      <c r="K2053">
        <v>12</v>
      </c>
      <c r="L2053">
        <v>9</v>
      </c>
      <c r="M2053">
        <v>8</v>
      </c>
      <c r="N2053">
        <f>SUM(B2053:M2053)</f>
        <v>129</v>
      </c>
      <c r="O2053" t="str">
        <f>MID(A2053,6,2)</f>
        <v>04</v>
      </c>
      <c r="P2053" s="2">
        <f>N2053/O2053</f>
        <v>32.25</v>
      </c>
      <c r="Q2053" t="str">
        <f t="shared" si="64"/>
        <v>008290</v>
      </c>
      <c r="R2053" s="1" t="str">
        <f t="shared" si="65"/>
        <v>WES</v>
      </c>
    </row>
    <row r="2054" spans="1:18" x14ac:dyDescent="0.25">
      <c r="A2054" s="1" t="s">
        <v>849</v>
      </c>
      <c r="B2054">
        <v>4</v>
      </c>
      <c r="C2054">
        <v>9</v>
      </c>
      <c r="D2054">
        <v>5</v>
      </c>
      <c r="E2054">
        <v>12</v>
      </c>
      <c r="F2054">
        <v>14</v>
      </c>
      <c r="G2054">
        <v>16</v>
      </c>
      <c r="H2054">
        <v>20</v>
      </c>
      <c r="I2054">
        <v>14</v>
      </c>
      <c r="J2054">
        <v>11</v>
      </c>
      <c r="K2054">
        <v>9</v>
      </c>
      <c r="L2054">
        <v>7</v>
      </c>
      <c r="M2054">
        <v>8</v>
      </c>
      <c r="N2054">
        <f>SUM(B2054:M2054)</f>
        <v>129</v>
      </c>
      <c r="O2054" t="str">
        <f>MID(A2054,6,2)</f>
        <v>04</v>
      </c>
      <c r="P2054" s="2">
        <f>N2054/O2054</f>
        <v>32.25</v>
      </c>
      <c r="Q2054" t="str">
        <f t="shared" si="64"/>
        <v>008370</v>
      </c>
      <c r="R2054" s="1" t="str">
        <f t="shared" si="65"/>
        <v>TAR</v>
      </c>
    </row>
    <row r="2055" spans="1:18" x14ac:dyDescent="0.25">
      <c r="A2055" s="1" t="s">
        <v>1054</v>
      </c>
      <c r="B2055">
        <v>8</v>
      </c>
      <c r="C2055">
        <v>5</v>
      </c>
      <c r="D2055">
        <v>8</v>
      </c>
      <c r="E2055">
        <v>8</v>
      </c>
      <c r="F2055">
        <v>11</v>
      </c>
      <c r="G2055">
        <v>13</v>
      </c>
      <c r="H2055">
        <v>20</v>
      </c>
      <c r="I2055">
        <v>15</v>
      </c>
      <c r="J2055">
        <v>14</v>
      </c>
      <c r="K2055">
        <v>13</v>
      </c>
      <c r="L2055">
        <v>9</v>
      </c>
      <c r="M2055">
        <v>5</v>
      </c>
      <c r="N2055">
        <f>SUM(B2055:M2055)</f>
        <v>129</v>
      </c>
      <c r="O2055" t="str">
        <f>MID(A2055,6,2)</f>
        <v>04</v>
      </c>
      <c r="P2055" s="2">
        <f>N2055/O2055</f>
        <v>32.25</v>
      </c>
      <c r="Q2055" t="str">
        <f t="shared" si="64"/>
        <v>010420</v>
      </c>
      <c r="R2055" s="1" t="str">
        <f t="shared" si="65"/>
        <v>MOK</v>
      </c>
    </row>
    <row r="2056" spans="1:18" x14ac:dyDescent="0.25">
      <c r="A2056" s="1" t="s">
        <v>1077</v>
      </c>
      <c r="B2056">
        <v>5</v>
      </c>
      <c r="C2056">
        <v>10</v>
      </c>
      <c r="D2056">
        <v>5</v>
      </c>
      <c r="E2056">
        <v>13</v>
      </c>
      <c r="F2056">
        <v>10</v>
      </c>
      <c r="G2056">
        <v>13</v>
      </c>
      <c r="H2056">
        <v>20</v>
      </c>
      <c r="I2056">
        <v>12</v>
      </c>
      <c r="J2056">
        <v>10</v>
      </c>
      <c r="K2056">
        <v>13</v>
      </c>
      <c r="L2056">
        <v>9</v>
      </c>
      <c r="M2056">
        <v>9</v>
      </c>
      <c r="N2056">
        <f>SUM(B2056:M2056)</f>
        <v>129</v>
      </c>
      <c r="O2056" t="str">
        <f>MID(A2056,6,2)</f>
        <v>04</v>
      </c>
      <c r="P2056" s="2">
        <f>N2056/O2056</f>
        <v>32.25</v>
      </c>
      <c r="Q2056" t="str">
        <f t="shared" si="64"/>
        <v>010650</v>
      </c>
      <c r="R2056" s="1" t="str">
        <f t="shared" si="65"/>
        <v>URU</v>
      </c>
    </row>
    <row r="2057" spans="1:18" x14ac:dyDescent="0.25">
      <c r="A2057" s="1" t="s">
        <v>1100</v>
      </c>
      <c r="B2057">
        <v>10</v>
      </c>
      <c r="C2057">
        <v>7</v>
      </c>
      <c r="D2057">
        <v>8</v>
      </c>
      <c r="E2057">
        <v>9</v>
      </c>
      <c r="F2057">
        <v>10</v>
      </c>
      <c r="G2057">
        <v>18</v>
      </c>
      <c r="H2057">
        <v>22</v>
      </c>
      <c r="I2057">
        <v>15</v>
      </c>
      <c r="J2057">
        <v>10</v>
      </c>
      <c r="K2057">
        <v>9</v>
      </c>
      <c r="L2057">
        <v>5</v>
      </c>
      <c r="M2057">
        <v>6</v>
      </c>
      <c r="N2057">
        <f>SUM(B2057:M2057)</f>
        <v>129</v>
      </c>
      <c r="O2057" t="str">
        <f>MID(A2057,6,2)</f>
        <v>04</v>
      </c>
      <c r="P2057" s="2">
        <f>N2057/O2057</f>
        <v>32.25</v>
      </c>
      <c r="Q2057" t="str">
        <f t="shared" si="64"/>
        <v>010880</v>
      </c>
      <c r="R2057" s="1" t="str">
        <f t="shared" si="65"/>
        <v>SRO</v>
      </c>
    </row>
    <row r="2058" spans="1:18" x14ac:dyDescent="0.25">
      <c r="A2058" s="1" t="s">
        <v>1244</v>
      </c>
      <c r="B2058">
        <v>8</v>
      </c>
      <c r="C2058">
        <v>8</v>
      </c>
      <c r="D2058">
        <v>6</v>
      </c>
      <c r="E2058">
        <v>14</v>
      </c>
      <c r="F2058">
        <v>12</v>
      </c>
      <c r="G2058">
        <v>14</v>
      </c>
      <c r="H2058">
        <v>20</v>
      </c>
      <c r="I2058">
        <v>12</v>
      </c>
      <c r="J2058">
        <v>8</v>
      </c>
      <c r="K2058">
        <v>9</v>
      </c>
      <c r="L2058">
        <v>10</v>
      </c>
      <c r="M2058">
        <v>8</v>
      </c>
      <c r="N2058">
        <f>SUM(B2058:M2058)</f>
        <v>129</v>
      </c>
      <c r="O2058" t="str">
        <f>MID(A2058,6,2)</f>
        <v>04</v>
      </c>
      <c r="P2058" s="2">
        <f>N2058/O2058</f>
        <v>32.25</v>
      </c>
      <c r="Q2058" t="str">
        <f t="shared" si="64"/>
        <v>012320</v>
      </c>
      <c r="R2058" s="1" t="str">
        <f t="shared" si="65"/>
        <v>URY</v>
      </c>
    </row>
    <row r="2059" spans="1:18" x14ac:dyDescent="0.25">
      <c r="A2059" s="1" t="s">
        <v>1311</v>
      </c>
      <c r="B2059">
        <v>10</v>
      </c>
      <c r="C2059">
        <v>9</v>
      </c>
      <c r="D2059">
        <v>7</v>
      </c>
      <c r="E2059">
        <v>8</v>
      </c>
      <c r="F2059">
        <v>14</v>
      </c>
      <c r="G2059">
        <v>17</v>
      </c>
      <c r="H2059">
        <v>20</v>
      </c>
      <c r="I2059">
        <v>15</v>
      </c>
      <c r="J2059">
        <v>12</v>
      </c>
      <c r="K2059">
        <v>8</v>
      </c>
      <c r="L2059">
        <v>5</v>
      </c>
      <c r="M2059">
        <v>4</v>
      </c>
      <c r="N2059">
        <f>SUM(B2059:M2059)</f>
        <v>129</v>
      </c>
      <c r="O2059" t="str">
        <f>MID(A2059,6,2)</f>
        <v>04</v>
      </c>
      <c r="P2059" s="2">
        <f>N2059/O2059</f>
        <v>32.25</v>
      </c>
      <c r="Q2059" t="str">
        <f t="shared" si="64"/>
        <v>012990</v>
      </c>
      <c r="R2059" s="1" t="str">
        <f t="shared" si="65"/>
        <v>REM</v>
      </c>
    </row>
    <row r="2060" spans="1:18" x14ac:dyDescent="0.25">
      <c r="A2060" s="1" t="s">
        <v>1441</v>
      </c>
      <c r="B2060">
        <v>10</v>
      </c>
      <c r="C2060">
        <v>9</v>
      </c>
      <c r="D2060">
        <v>10</v>
      </c>
      <c r="E2060">
        <v>11</v>
      </c>
      <c r="F2060">
        <v>10</v>
      </c>
      <c r="G2060">
        <v>17</v>
      </c>
      <c r="H2060">
        <v>20</v>
      </c>
      <c r="I2060">
        <v>13</v>
      </c>
      <c r="J2060">
        <v>8</v>
      </c>
      <c r="K2060">
        <v>9</v>
      </c>
      <c r="L2060">
        <v>4</v>
      </c>
      <c r="M2060">
        <v>8</v>
      </c>
      <c r="N2060">
        <f>SUM(B2060:M2060)</f>
        <v>129</v>
      </c>
      <c r="O2060" t="str">
        <f>MID(A2060,6,2)</f>
        <v>04</v>
      </c>
      <c r="P2060" s="2">
        <f>N2060/O2060</f>
        <v>32.25</v>
      </c>
      <c r="Q2060" t="str">
        <f t="shared" si="64"/>
        <v>014290</v>
      </c>
      <c r="R2060" s="1" t="str">
        <f t="shared" si="65"/>
        <v>WAW</v>
      </c>
    </row>
    <row r="2061" spans="1:18" x14ac:dyDescent="0.25">
      <c r="A2061" s="1" t="s">
        <v>1592</v>
      </c>
      <c r="B2061">
        <v>7</v>
      </c>
      <c r="C2061">
        <v>7</v>
      </c>
      <c r="D2061">
        <v>9</v>
      </c>
      <c r="E2061">
        <v>9</v>
      </c>
      <c r="F2061">
        <v>14</v>
      </c>
      <c r="G2061">
        <v>16</v>
      </c>
      <c r="H2061">
        <v>21</v>
      </c>
      <c r="I2061">
        <v>13</v>
      </c>
      <c r="J2061">
        <v>12</v>
      </c>
      <c r="K2061">
        <v>10</v>
      </c>
      <c r="L2061">
        <v>4</v>
      </c>
      <c r="M2061">
        <v>7</v>
      </c>
      <c r="N2061">
        <f>SUM(B2061:M2061)</f>
        <v>129</v>
      </c>
      <c r="O2061" t="str">
        <f>MID(A2061,6,2)</f>
        <v>04</v>
      </c>
      <c r="P2061" s="2">
        <f>N2061/O2061</f>
        <v>32.25</v>
      </c>
      <c r="Q2061" t="str">
        <f t="shared" si="64"/>
        <v>015800</v>
      </c>
      <c r="R2061" s="1" t="str">
        <f t="shared" si="65"/>
        <v>WOL</v>
      </c>
    </row>
    <row r="2062" spans="1:18" x14ac:dyDescent="0.25">
      <c r="A2062" s="1" t="s">
        <v>1604</v>
      </c>
      <c r="B2062">
        <v>10</v>
      </c>
      <c r="C2062">
        <v>10</v>
      </c>
      <c r="D2062">
        <v>6</v>
      </c>
      <c r="E2062">
        <v>8</v>
      </c>
      <c r="F2062">
        <v>14</v>
      </c>
      <c r="G2062">
        <v>15</v>
      </c>
      <c r="H2062">
        <v>17</v>
      </c>
      <c r="I2062">
        <v>12</v>
      </c>
      <c r="J2062">
        <v>8</v>
      </c>
      <c r="K2062">
        <v>10</v>
      </c>
      <c r="L2062">
        <v>9</v>
      </c>
      <c r="M2062">
        <v>10</v>
      </c>
      <c r="N2062">
        <f>SUM(B2062:M2062)</f>
        <v>129</v>
      </c>
      <c r="O2062" t="str">
        <f>MID(A2062,6,2)</f>
        <v>04</v>
      </c>
      <c r="P2062" s="2">
        <f>N2062/O2062</f>
        <v>32.25</v>
      </c>
      <c r="Q2062" t="str">
        <f t="shared" si="64"/>
        <v>015920</v>
      </c>
      <c r="R2062" s="1" t="str">
        <f t="shared" si="65"/>
        <v>TAR</v>
      </c>
    </row>
    <row r="2063" spans="1:18" x14ac:dyDescent="0.25">
      <c r="A2063" s="1" t="s">
        <v>1779</v>
      </c>
      <c r="B2063">
        <v>7</v>
      </c>
      <c r="C2063">
        <v>9</v>
      </c>
      <c r="D2063">
        <v>7</v>
      </c>
      <c r="E2063">
        <v>13</v>
      </c>
      <c r="F2063">
        <v>12</v>
      </c>
      <c r="G2063">
        <v>17</v>
      </c>
      <c r="H2063">
        <v>18</v>
      </c>
      <c r="I2063">
        <v>17</v>
      </c>
      <c r="J2063">
        <v>8</v>
      </c>
      <c r="K2063">
        <v>8</v>
      </c>
      <c r="L2063">
        <v>4</v>
      </c>
      <c r="M2063">
        <v>9</v>
      </c>
      <c r="N2063">
        <f>SUM(B2063:M2063)</f>
        <v>129</v>
      </c>
      <c r="O2063" t="str">
        <f>MID(A2063,6,2)</f>
        <v>04</v>
      </c>
      <c r="P2063" s="2">
        <f>N2063/O2063</f>
        <v>32.25</v>
      </c>
      <c r="Q2063" t="str">
        <f t="shared" si="64"/>
        <v>017670</v>
      </c>
      <c r="R2063" s="1" t="str">
        <f t="shared" si="65"/>
        <v>REM</v>
      </c>
    </row>
    <row r="2064" spans="1:18" x14ac:dyDescent="0.25">
      <c r="A2064" s="1" t="s">
        <v>1883</v>
      </c>
      <c r="B2064">
        <v>10</v>
      </c>
      <c r="C2064">
        <v>10</v>
      </c>
      <c r="D2064">
        <v>4</v>
      </c>
      <c r="E2064">
        <v>14</v>
      </c>
      <c r="F2064">
        <v>10</v>
      </c>
      <c r="G2064">
        <v>17</v>
      </c>
      <c r="H2064">
        <v>17</v>
      </c>
      <c r="I2064">
        <v>14</v>
      </c>
      <c r="J2064">
        <v>8</v>
      </c>
      <c r="K2064">
        <v>11</v>
      </c>
      <c r="L2064">
        <v>4</v>
      </c>
      <c r="M2064">
        <v>10</v>
      </c>
      <c r="N2064">
        <f>SUM(B2064:M2064)</f>
        <v>129</v>
      </c>
      <c r="O2064" t="str">
        <f>MID(A2064,6,2)</f>
        <v>04</v>
      </c>
      <c r="P2064" s="2">
        <f>N2064/O2064</f>
        <v>32.25</v>
      </c>
      <c r="Q2064" t="str">
        <f t="shared" si="64"/>
        <v>018710</v>
      </c>
      <c r="R2064" s="1" t="str">
        <f t="shared" si="65"/>
        <v>WLO</v>
      </c>
    </row>
    <row r="2065" spans="1:18" x14ac:dyDescent="0.25">
      <c r="A2065" s="1" t="s">
        <v>2120</v>
      </c>
      <c r="B2065">
        <v>10</v>
      </c>
      <c r="C2065">
        <v>10</v>
      </c>
      <c r="D2065">
        <v>5</v>
      </c>
      <c r="E2065">
        <v>12</v>
      </c>
      <c r="F2065">
        <v>9</v>
      </c>
      <c r="G2065">
        <v>15</v>
      </c>
      <c r="H2065">
        <v>22</v>
      </c>
      <c r="I2065">
        <v>13</v>
      </c>
      <c r="J2065">
        <v>9</v>
      </c>
      <c r="K2065">
        <v>9</v>
      </c>
      <c r="L2065">
        <v>6</v>
      </c>
      <c r="M2065">
        <v>9</v>
      </c>
      <c r="N2065">
        <f>SUM(B2065:M2065)</f>
        <v>129</v>
      </c>
      <c r="O2065" t="str">
        <f>MID(A2065,6,2)</f>
        <v>04</v>
      </c>
      <c r="P2065" s="2">
        <f>N2065/O2065</f>
        <v>32.25</v>
      </c>
      <c r="Q2065" t="str">
        <f t="shared" si="64"/>
        <v>021080</v>
      </c>
      <c r="R2065" s="1" t="str">
        <f t="shared" si="65"/>
        <v>SRO</v>
      </c>
    </row>
    <row r="2066" spans="1:18" x14ac:dyDescent="0.25">
      <c r="A2066" s="1" t="s">
        <v>2121</v>
      </c>
      <c r="B2066">
        <v>6</v>
      </c>
      <c r="C2066">
        <v>5</v>
      </c>
      <c r="D2066">
        <v>7</v>
      </c>
      <c r="E2066">
        <v>13</v>
      </c>
      <c r="F2066">
        <v>14</v>
      </c>
      <c r="G2066">
        <v>16</v>
      </c>
      <c r="H2066">
        <v>20</v>
      </c>
      <c r="I2066">
        <v>18</v>
      </c>
      <c r="J2066">
        <v>10</v>
      </c>
      <c r="K2066">
        <v>9</v>
      </c>
      <c r="L2066">
        <v>4</v>
      </c>
      <c r="M2066">
        <v>7</v>
      </c>
      <c r="N2066">
        <f>SUM(B2066:M2066)</f>
        <v>129</v>
      </c>
      <c r="O2066" t="str">
        <f>MID(A2066,6,2)</f>
        <v>04</v>
      </c>
      <c r="P2066" s="2">
        <f>N2066/O2066</f>
        <v>32.25</v>
      </c>
      <c r="Q2066" t="str">
        <f t="shared" si="64"/>
        <v>021090</v>
      </c>
      <c r="R2066" s="1" t="str">
        <f t="shared" si="65"/>
        <v>ZOL</v>
      </c>
    </row>
    <row r="2067" spans="1:18" x14ac:dyDescent="0.25">
      <c r="A2067" s="1" t="s">
        <v>2148</v>
      </c>
      <c r="B2067">
        <v>10</v>
      </c>
      <c r="C2067">
        <v>8</v>
      </c>
      <c r="D2067">
        <v>4</v>
      </c>
      <c r="E2067">
        <v>11</v>
      </c>
      <c r="F2067">
        <v>12</v>
      </c>
      <c r="G2067">
        <v>12</v>
      </c>
      <c r="H2067">
        <v>18</v>
      </c>
      <c r="I2067">
        <v>17</v>
      </c>
      <c r="J2067">
        <v>13</v>
      </c>
      <c r="K2067">
        <v>10</v>
      </c>
      <c r="L2067">
        <v>5</v>
      </c>
      <c r="M2067">
        <v>9</v>
      </c>
      <c r="N2067">
        <f>SUM(B2067:M2067)</f>
        <v>129</v>
      </c>
      <c r="O2067" t="str">
        <f>MID(A2067,6,2)</f>
        <v>04</v>
      </c>
      <c r="P2067" s="2">
        <f>N2067/O2067</f>
        <v>32.25</v>
      </c>
      <c r="Q2067" t="str">
        <f t="shared" si="64"/>
        <v>021360</v>
      </c>
      <c r="R2067" s="1" t="str">
        <f t="shared" si="65"/>
        <v>ZOL</v>
      </c>
    </row>
    <row r="2068" spans="1:18" x14ac:dyDescent="0.25">
      <c r="A2068" s="1" t="s">
        <v>2309</v>
      </c>
      <c r="B2068">
        <v>8</v>
      </c>
      <c r="C2068">
        <v>6</v>
      </c>
      <c r="D2068">
        <v>9</v>
      </c>
      <c r="E2068">
        <v>13</v>
      </c>
      <c r="F2068">
        <v>9</v>
      </c>
      <c r="G2068">
        <v>15</v>
      </c>
      <c r="H2068">
        <v>17</v>
      </c>
      <c r="I2068">
        <v>14</v>
      </c>
      <c r="J2068">
        <v>8</v>
      </c>
      <c r="K2068">
        <v>14</v>
      </c>
      <c r="L2068">
        <v>8</v>
      </c>
      <c r="M2068">
        <v>8</v>
      </c>
      <c r="N2068">
        <f>SUM(B2068:M2068)</f>
        <v>129</v>
      </c>
      <c r="O2068" t="str">
        <f>MID(A2068,6,2)</f>
        <v>04</v>
      </c>
      <c r="P2068" s="2">
        <f>N2068/O2068</f>
        <v>32.25</v>
      </c>
      <c r="Q2068" t="str">
        <f t="shared" si="64"/>
        <v>022970</v>
      </c>
      <c r="R2068" s="1" t="str">
        <f t="shared" si="65"/>
        <v>BIA</v>
      </c>
    </row>
    <row r="2069" spans="1:18" x14ac:dyDescent="0.25">
      <c r="A2069" s="1" t="s">
        <v>2379</v>
      </c>
      <c r="B2069">
        <v>9</v>
      </c>
      <c r="C2069">
        <v>7</v>
      </c>
      <c r="D2069">
        <v>6</v>
      </c>
      <c r="E2069">
        <v>9</v>
      </c>
      <c r="F2069">
        <v>12</v>
      </c>
      <c r="G2069">
        <v>14</v>
      </c>
      <c r="H2069">
        <v>16</v>
      </c>
      <c r="I2069">
        <v>14</v>
      </c>
      <c r="J2069">
        <v>13</v>
      </c>
      <c r="K2069">
        <v>14</v>
      </c>
      <c r="L2069">
        <v>7</v>
      </c>
      <c r="M2069">
        <v>8</v>
      </c>
      <c r="N2069">
        <f>SUM(B2069:M2069)</f>
        <v>129</v>
      </c>
      <c r="O2069" t="str">
        <f>MID(A2069,6,2)</f>
        <v>04</v>
      </c>
      <c r="P2069" s="2">
        <f>N2069/O2069</f>
        <v>32.25</v>
      </c>
      <c r="Q2069" t="str">
        <f t="shared" si="64"/>
        <v>023670</v>
      </c>
      <c r="R2069" s="1" t="str">
        <f t="shared" si="65"/>
        <v>MOK</v>
      </c>
    </row>
    <row r="2070" spans="1:18" x14ac:dyDescent="0.25">
      <c r="A2070" s="1" t="s">
        <v>2492</v>
      </c>
      <c r="B2070">
        <v>8</v>
      </c>
      <c r="C2070">
        <v>6</v>
      </c>
      <c r="D2070">
        <v>6</v>
      </c>
      <c r="E2070">
        <v>11</v>
      </c>
      <c r="F2070">
        <v>9</v>
      </c>
      <c r="G2070">
        <v>16</v>
      </c>
      <c r="H2070">
        <v>16</v>
      </c>
      <c r="I2070">
        <v>18</v>
      </c>
      <c r="J2070">
        <v>13</v>
      </c>
      <c r="K2070">
        <v>14</v>
      </c>
      <c r="L2070">
        <v>6</v>
      </c>
      <c r="M2070">
        <v>6</v>
      </c>
      <c r="N2070">
        <f>SUM(B2070:M2070)</f>
        <v>129</v>
      </c>
      <c r="O2070" t="str">
        <f>MID(A2070,6,2)</f>
        <v>04</v>
      </c>
      <c r="P2070" s="2">
        <f>N2070/O2070</f>
        <v>32.25</v>
      </c>
      <c r="Q2070" t="str">
        <f t="shared" si="64"/>
        <v>024800</v>
      </c>
      <c r="R2070" s="1" t="str">
        <f t="shared" si="65"/>
        <v>URY</v>
      </c>
    </row>
    <row r="2071" spans="1:18" x14ac:dyDescent="0.25">
      <c r="A2071" s="1" t="s">
        <v>2776</v>
      </c>
      <c r="B2071">
        <v>5</v>
      </c>
      <c r="C2071">
        <v>9</v>
      </c>
      <c r="D2071">
        <v>4</v>
      </c>
      <c r="E2071">
        <v>13</v>
      </c>
      <c r="F2071">
        <v>9</v>
      </c>
      <c r="G2071">
        <v>13</v>
      </c>
      <c r="H2071">
        <v>22</v>
      </c>
      <c r="I2071">
        <v>12</v>
      </c>
      <c r="J2071">
        <v>13</v>
      </c>
      <c r="K2071">
        <v>13</v>
      </c>
      <c r="L2071">
        <v>10</v>
      </c>
      <c r="M2071">
        <v>6</v>
      </c>
      <c r="N2071">
        <f>SUM(B2071:M2071)</f>
        <v>129</v>
      </c>
      <c r="O2071" t="str">
        <f>MID(A2071,6,2)</f>
        <v>04</v>
      </c>
      <c r="P2071" s="2">
        <f>N2071/O2071</f>
        <v>32.25</v>
      </c>
      <c r="Q2071" t="str">
        <f t="shared" si="64"/>
        <v>027640</v>
      </c>
      <c r="R2071" s="1" t="str">
        <f t="shared" si="65"/>
        <v>WES</v>
      </c>
    </row>
    <row r="2072" spans="1:18" x14ac:dyDescent="0.25">
      <c r="A2072" s="1" t="s">
        <v>2897</v>
      </c>
      <c r="B2072">
        <v>7</v>
      </c>
      <c r="C2072">
        <v>7</v>
      </c>
      <c r="D2072">
        <v>7</v>
      </c>
      <c r="E2072">
        <v>14</v>
      </c>
      <c r="F2072">
        <v>8</v>
      </c>
      <c r="G2072">
        <v>13</v>
      </c>
      <c r="H2072">
        <v>22</v>
      </c>
      <c r="I2072">
        <v>13</v>
      </c>
      <c r="J2072">
        <v>9</v>
      </c>
      <c r="K2072">
        <v>10</v>
      </c>
      <c r="L2072">
        <v>9</v>
      </c>
      <c r="M2072">
        <v>10</v>
      </c>
      <c r="N2072">
        <f>SUM(B2072:M2072)</f>
        <v>129</v>
      </c>
      <c r="O2072" t="str">
        <f>MID(A2072,6,2)</f>
        <v>04</v>
      </c>
      <c r="P2072" s="2">
        <f>N2072/O2072</f>
        <v>32.25</v>
      </c>
      <c r="Q2072" t="str">
        <f t="shared" si="64"/>
        <v>028850</v>
      </c>
      <c r="R2072" s="1" t="str">
        <f t="shared" si="65"/>
        <v>MOK</v>
      </c>
    </row>
    <row r="2073" spans="1:18" x14ac:dyDescent="0.25">
      <c r="A2073" s="1" t="s">
        <v>2994</v>
      </c>
      <c r="B2073">
        <v>9</v>
      </c>
      <c r="C2073">
        <v>5</v>
      </c>
      <c r="D2073">
        <v>9</v>
      </c>
      <c r="E2073">
        <v>11</v>
      </c>
      <c r="F2073">
        <v>13</v>
      </c>
      <c r="G2073">
        <v>17</v>
      </c>
      <c r="H2073">
        <v>17</v>
      </c>
      <c r="I2073">
        <v>14</v>
      </c>
      <c r="J2073">
        <v>8</v>
      </c>
      <c r="K2073">
        <v>11</v>
      </c>
      <c r="L2073">
        <v>5</v>
      </c>
      <c r="M2073">
        <v>10</v>
      </c>
      <c r="N2073">
        <f>SUM(B2073:M2073)</f>
        <v>129</v>
      </c>
      <c r="O2073" t="str">
        <f>MID(A2073,6,2)</f>
        <v>04</v>
      </c>
      <c r="P2073" s="2">
        <f>N2073/O2073</f>
        <v>32.25</v>
      </c>
      <c r="Q2073" t="str">
        <f t="shared" si="64"/>
        <v>029820</v>
      </c>
      <c r="R2073" s="1" t="str">
        <f t="shared" si="65"/>
        <v>WOL</v>
      </c>
    </row>
    <row r="2074" spans="1:18" x14ac:dyDescent="0.25">
      <c r="A2074" s="1" t="s">
        <v>3035</v>
      </c>
      <c r="B2074">
        <v>5</v>
      </c>
      <c r="C2074">
        <v>5</v>
      </c>
      <c r="D2074">
        <v>4</v>
      </c>
      <c r="E2074">
        <v>8</v>
      </c>
      <c r="F2074">
        <v>14</v>
      </c>
      <c r="G2074">
        <v>18</v>
      </c>
      <c r="H2074">
        <v>21</v>
      </c>
      <c r="I2074">
        <v>18</v>
      </c>
      <c r="J2074">
        <v>11</v>
      </c>
      <c r="K2074">
        <v>14</v>
      </c>
      <c r="L2074">
        <v>6</v>
      </c>
      <c r="M2074">
        <v>5</v>
      </c>
      <c r="N2074">
        <f>SUM(B2074:M2074)</f>
        <v>129</v>
      </c>
      <c r="O2074" t="str">
        <f>MID(A2074,6,2)</f>
        <v>04</v>
      </c>
      <c r="P2074" s="2">
        <f>N2074/O2074</f>
        <v>32.25</v>
      </c>
      <c r="Q2074" t="str">
        <f t="shared" si="64"/>
        <v>030230</v>
      </c>
      <c r="R2074" s="1" t="str">
        <f t="shared" si="65"/>
        <v>URY</v>
      </c>
    </row>
    <row r="2075" spans="1:18" x14ac:dyDescent="0.25">
      <c r="A2075" s="1" t="s">
        <v>3063</v>
      </c>
      <c r="B2075">
        <v>8</v>
      </c>
      <c r="C2075">
        <v>4</v>
      </c>
      <c r="D2075">
        <v>4</v>
      </c>
      <c r="E2075">
        <v>11</v>
      </c>
      <c r="F2075">
        <v>12</v>
      </c>
      <c r="G2075">
        <v>18</v>
      </c>
      <c r="H2075">
        <v>19</v>
      </c>
      <c r="I2075">
        <v>15</v>
      </c>
      <c r="J2075">
        <v>8</v>
      </c>
      <c r="K2075">
        <v>14</v>
      </c>
      <c r="L2075">
        <v>7</v>
      </c>
      <c r="M2075">
        <v>9</v>
      </c>
      <c r="N2075">
        <f>SUM(B2075:M2075)</f>
        <v>129</v>
      </c>
      <c r="O2075" t="str">
        <f>MID(A2075,6,2)</f>
        <v>04</v>
      </c>
      <c r="P2075" s="2">
        <f>N2075/O2075</f>
        <v>32.25</v>
      </c>
      <c r="Q2075" t="str">
        <f t="shared" si="64"/>
        <v>030510</v>
      </c>
      <c r="R2075" s="1" t="str">
        <f t="shared" si="65"/>
        <v>ZOL</v>
      </c>
    </row>
    <row r="2076" spans="1:18" x14ac:dyDescent="0.25">
      <c r="A2076" s="1" t="s">
        <v>3124</v>
      </c>
      <c r="B2076">
        <v>6</v>
      </c>
      <c r="C2076">
        <v>8</v>
      </c>
      <c r="D2076">
        <v>5</v>
      </c>
      <c r="E2076">
        <v>11</v>
      </c>
      <c r="F2076">
        <v>10</v>
      </c>
      <c r="G2076">
        <v>18</v>
      </c>
      <c r="H2076">
        <v>20</v>
      </c>
      <c r="I2076">
        <v>13</v>
      </c>
      <c r="J2076">
        <v>10</v>
      </c>
      <c r="K2076">
        <v>12</v>
      </c>
      <c r="L2076">
        <v>8</v>
      </c>
      <c r="M2076">
        <v>8</v>
      </c>
      <c r="N2076">
        <f>SUM(B2076:M2076)</f>
        <v>129</v>
      </c>
      <c r="O2076" t="str">
        <f>MID(A2076,6,2)</f>
        <v>04</v>
      </c>
      <c r="P2076" s="2">
        <f>N2076/O2076</f>
        <v>32.25</v>
      </c>
      <c r="Q2076" t="str">
        <f t="shared" si="64"/>
        <v>031120</v>
      </c>
      <c r="R2076" s="1" t="str">
        <f t="shared" si="65"/>
        <v>WAW</v>
      </c>
    </row>
    <row r="2077" spans="1:18" x14ac:dyDescent="0.25">
      <c r="A2077" s="1" t="s">
        <v>3207</v>
      </c>
      <c r="B2077">
        <v>9</v>
      </c>
      <c r="C2077">
        <v>10</v>
      </c>
      <c r="D2077">
        <v>4</v>
      </c>
      <c r="E2077">
        <v>12</v>
      </c>
      <c r="F2077">
        <v>8</v>
      </c>
      <c r="G2077">
        <v>12</v>
      </c>
      <c r="H2077">
        <v>22</v>
      </c>
      <c r="I2077">
        <v>15</v>
      </c>
      <c r="J2077">
        <v>14</v>
      </c>
      <c r="K2077">
        <v>11</v>
      </c>
      <c r="L2077">
        <v>7</v>
      </c>
      <c r="M2077">
        <v>5</v>
      </c>
      <c r="N2077">
        <f>SUM(B2077:M2077)</f>
        <v>129</v>
      </c>
      <c r="O2077" t="str">
        <f>MID(A2077,6,2)</f>
        <v>04</v>
      </c>
      <c r="P2077" s="2">
        <f>N2077/O2077</f>
        <v>32.25</v>
      </c>
      <c r="Q2077" t="str">
        <f t="shared" si="64"/>
        <v>031950</v>
      </c>
      <c r="R2077" s="1" t="str">
        <f t="shared" si="65"/>
        <v>WLO</v>
      </c>
    </row>
    <row r="2078" spans="1:18" x14ac:dyDescent="0.25">
      <c r="A2078" s="1" t="s">
        <v>3228</v>
      </c>
      <c r="B2078">
        <v>5</v>
      </c>
      <c r="C2078">
        <v>4</v>
      </c>
      <c r="D2078">
        <v>4</v>
      </c>
      <c r="E2078">
        <v>13</v>
      </c>
      <c r="F2078">
        <v>14</v>
      </c>
      <c r="G2078">
        <v>15</v>
      </c>
      <c r="H2078">
        <v>20</v>
      </c>
      <c r="I2078">
        <v>16</v>
      </c>
      <c r="J2078">
        <v>8</v>
      </c>
      <c r="K2078">
        <v>12</v>
      </c>
      <c r="L2078">
        <v>8</v>
      </c>
      <c r="M2078">
        <v>10</v>
      </c>
      <c r="N2078">
        <f>SUM(B2078:M2078)</f>
        <v>129</v>
      </c>
      <c r="O2078" t="str">
        <f>MID(A2078,6,2)</f>
        <v>04</v>
      </c>
      <c r="P2078" s="2">
        <f>N2078/O2078</f>
        <v>32.25</v>
      </c>
      <c r="Q2078" t="str">
        <f t="shared" si="64"/>
        <v>032160</v>
      </c>
      <c r="R2078" s="1" t="str">
        <f t="shared" si="65"/>
        <v>PRA</v>
      </c>
    </row>
    <row r="2079" spans="1:18" x14ac:dyDescent="0.25">
      <c r="A2079" s="1" t="s">
        <v>3339</v>
      </c>
      <c r="B2079">
        <v>6</v>
      </c>
      <c r="C2079">
        <v>10</v>
      </c>
      <c r="D2079">
        <v>5</v>
      </c>
      <c r="E2079">
        <v>13</v>
      </c>
      <c r="F2079">
        <v>13</v>
      </c>
      <c r="G2079">
        <v>17</v>
      </c>
      <c r="H2079">
        <v>17</v>
      </c>
      <c r="I2079">
        <v>18</v>
      </c>
      <c r="J2079">
        <v>8</v>
      </c>
      <c r="K2079">
        <v>8</v>
      </c>
      <c r="L2079">
        <v>9</v>
      </c>
      <c r="M2079">
        <v>5</v>
      </c>
      <c r="N2079">
        <f>SUM(B2079:M2079)</f>
        <v>129</v>
      </c>
      <c r="O2079" t="str">
        <f>MID(A2079,6,2)</f>
        <v>04</v>
      </c>
      <c r="P2079" s="2">
        <f>N2079/O2079</f>
        <v>32.25</v>
      </c>
      <c r="Q2079" t="str">
        <f t="shared" si="64"/>
        <v>033270</v>
      </c>
      <c r="R2079" s="1" t="str">
        <f t="shared" si="65"/>
        <v>WIL</v>
      </c>
    </row>
    <row r="2080" spans="1:18" x14ac:dyDescent="0.25">
      <c r="A2080" s="1" t="s">
        <v>3340</v>
      </c>
      <c r="B2080">
        <v>5</v>
      </c>
      <c r="C2080">
        <v>9</v>
      </c>
      <c r="D2080">
        <v>6</v>
      </c>
      <c r="E2080">
        <v>13</v>
      </c>
      <c r="F2080">
        <v>14</v>
      </c>
      <c r="G2080">
        <v>13</v>
      </c>
      <c r="H2080">
        <v>19</v>
      </c>
      <c r="I2080">
        <v>18</v>
      </c>
      <c r="J2080">
        <v>10</v>
      </c>
      <c r="K2080">
        <v>11</v>
      </c>
      <c r="L2080">
        <v>7</v>
      </c>
      <c r="M2080">
        <v>4</v>
      </c>
      <c r="N2080">
        <f>SUM(B2080:M2080)</f>
        <v>129</v>
      </c>
      <c r="O2080" t="str">
        <f>MID(A2080,6,2)</f>
        <v>04</v>
      </c>
      <c r="P2080" s="2">
        <f>N2080/O2080</f>
        <v>32.25</v>
      </c>
      <c r="Q2080" t="str">
        <f t="shared" si="64"/>
        <v>033280</v>
      </c>
      <c r="R2080" s="1" t="str">
        <f t="shared" si="65"/>
        <v>SRO</v>
      </c>
    </row>
    <row r="2081" spans="1:18" x14ac:dyDescent="0.25">
      <c r="A2081" s="1" t="s">
        <v>3348</v>
      </c>
      <c r="B2081">
        <v>7</v>
      </c>
      <c r="C2081">
        <v>4</v>
      </c>
      <c r="D2081">
        <v>5</v>
      </c>
      <c r="E2081">
        <v>11</v>
      </c>
      <c r="F2081">
        <v>14</v>
      </c>
      <c r="G2081">
        <v>13</v>
      </c>
      <c r="H2081">
        <v>18</v>
      </c>
      <c r="I2081">
        <v>14</v>
      </c>
      <c r="J2081">
        <v>13</v>
      </c>
      <c r="K2081">
        <v>13</v>
      </c>
      <c r="L2081">
        <v>8</v>
      </c>
      <c r="M2081">
        <v>9</v>
      </c>
      <c r="N2081">
        <f>SUM(B2081:M2081)</f>
        <v>129</v>
      </c>
      <c r="O2081" t="str">
        <f>MID(A2081,6,2)</f>
        <v>04</v>
      </c>
      <c r="P2081" s="2">
        <f>N2081/O2081</f>
        <v>32.25</v>
      </c>
      <c r="Q2081" t="str">
        <f t="shared" si="64"/>
        <v>033360</v>
      </c>
      <c r="R2081" s="1" t="str">
        <f t="shared" si="65"/>
        <v>PRA</v>
      </c>
    </row>
    <row r="2082" spans="1:18" x14ac:dyDescent="0.25">
      <c r="A2082" s="1" t="s">
        <v>3427</v>
      </c>
      <c r="B2082">
        <v>9</v>
      </c>
      <c r="C2082">
        <v>6</v>
      </c>
      <c r="D2082">
        <v>5</v>
      </c>
      <c r="E2082">
        <v>12</v>
      </c>
      <c r="F2082">
        <v>13</v>
      </c>
      <c r="G2082">
        <v>12</v>
      </c>
      <c r="H2082">
        <v>20</v>
      </c>
      <c r="I2082">
        <v>17</v>
      </c>
      <c r="J2082">
        <v>8</v>
      </c>
      <c r="K2082">
        <v>12</v>
      </c>
      <c r="L2082">
        <v>7</v>
      </c>
      <c r="M2082">
        <v>8</v>
      </c>
      <c r="N2082">
        <f>SUM(B2082:M2082)</f>
        <v>129</v>
      </c>
      <c r="O2082" t="str">
        <f>MID(A2082,6,2)</f>
        <v>04</v>
      </c>
      <c r="P2082" s="2">
        <f>N2082/O2082</f>
        <v>32.25</v>
      </c>
      <c r="Q2082" t="str">
        <f t="shared" si="64"/>
        <v>034150</v>
      </c>
      <c r="R2082" s="1" t="str">
        <f t="shared" si="65"/>
        <v>URY</v>
      </c>
    </row>
    <row r="2083" spans="1:18" x14ac:dyDescent="0.25">
      <c r="A2083" s="1" t="s">
        <v>3495</v>
      </c>
      <c r="B2083">
        <v>7</v>
      </c>
      <c r="C2083">
        <v>4</v>
      </c>
      <c r="D2083">
        <v>5</v>
      </c>
      <c r="E2083">
        <v>13</v>
      </c>
      <c r="F2083">
        <v>12</v>
      </c>
      <c r="G2083">
        <v>16</v>
      </c>
      <c r="H2083">
        <v>18</v>
      </c>
      <c r="I2083">
        <v>16</v>
      </c>
      <c r="J2083">
        <v>13</v>
      </c>
      <c r="K2083">
        <v>13</v>
      </c>
      <c r="L2083">
        <v>4</v>
      </c>
      <c r="M2083">
        <v>8</v>
      </c>
      <c r="N2083">
        <f>SUM(B2083:M2083)</f>
        <v>129</v>
      </c>
      <c r="O2083" t="str">
        <f>MID(A2083,6,2)</f>
        <v>04</v>
      </c>
      <c r="P2083" s="2">
        <f>N2083/O2083</f>
        <v>32.25</v>
      </c>
      <c r="Q2083" t="str">
        <f t="shared" si="64"/>
        <v>034830</v>
      </c>
      <c r="R2083" s="1" t="str">
        <f t="shared" si="65"/>
        <v>WIL</v>
      </c>
    </row>
    <row r="2084" spans="1:18" x14ac:dyDescent="0.25">
      <c r="A2084" s="1" t="s">
        <v>3650</v>
      </c>
      <c r="B2084">
        <v>4</v>
      </c>
      <c r="C2084">
        <v>9</v>
      </c>
      <c r="D2084">
        <v>6</v>
      </c>
      <c r="E2084">
        <v>13</v>
      </c>
      <c r="F2084">
        <v>13</v>
      </c>
      <c r="G2084">
        <v>18</v>
      </c>
      <c r="H2084">
        <v>20</v>
      </c>
      <c r="I2084">
        <v>12</v>
      </c>
      <c r="J2084">
        <v>9</v>
      </c>
      <c r="K2084">
        <v>10</v>
      </c>
      <c r="L2084">
        <v>10</v>
      </c>
      <c r="M2084">
        <v>5</v>
      </c>
      <c r="N2084">
        <f>SUM(B2084:M2084)</f>
        <v>129</v>
      </c>
      <c r="O2084" t="str">
        <f>MID(A2084,6,2)</f>
        <v>04</v>
      </c>
      <c r="P2084" s="2">
        <f>N2084/O2084</f>
        <v>32.25</v>
      </c>
      <c r="Q2084" t="str">
        <f t="shared" si="64"/>
        <v>036380</v>
      </c>
      <c r="R2084" s="1" t="str">
        <f t="shared" si="65"/>
        <v>WAW</v>
      </c>
    </row>
    <row r="2085" spans="1:18" x14ac:dyDescent="0.25">
      <c r="A2085" s="1" t="s">
        <v>3703</v>
      </c>
      <c r="B2085">
        <v>9</v>
      </c>
      <c r="C2085">
        <v>7</v>
      </c>
      <c r="D2085">
        <v>5</v>
      </c>
      <c r="E2085">
        <v>13</v>
      </c>
      <c r="F2085">
        <v>10</v>
      </c>
      <c r="G2085">
        <v>16</v>
      </c>
      <c r="H2085">
        <v>17</v>
      </c>
      <c r="I2085">
        <v>16</v>
      </c>
      <c r="J2085">
        <v>12</v>
      </c>
      <c r="K2085">
        <v>10</v>
      </c>
      <c r="L2085">
        <v>9</v>
      </c>
      <c r="M2085">
        <v>5</v>
      </c>
      <c r="N2085">
        <f>SUM(B2085:M2085)</f>
        <v>129</v>
      </c>
      <c r="O2085" t="str">
        <f>MID(A2085,6,2)</f>
        <v>04</v>
      </c>
      <c r="P2085" s="2">
        <f>N2085/O2085</f>
        <v>32.25</v>
      </c>
      <c r="Q2085" t="str">
        <f t="shared" si="64"/>
        <v>036910</v>
      </c>
      <c r="R2085" s="1" t="str">
        <f t="shared" si="65"/>
        <v>WLO</v>
      </c>
    </row>
    <row r="2086" spans="1:18" x14ac:dyDescent="0.25">
      <c r="A2086" s="1" t="s">
        <v>3742</v>
      </c>
      <c r="B2086">
        <v>9</v>
      </c>
      <c r="C2086">
        <v>4</v>
      </c>
      <c r="D2086">
        <v>8</v>
      </c>
      <c r="E2086">
        <v>11</v>
      </c>
      <c r="F2086">
        <v>14</v>
      </c>
      <c r="G2086">
        <v>16</v>
      </c>
      <c r="H2086">
        <v>19</v>
      </c>
      <c r="I2086">
        <v>16</v>
      </c>
      <c r="J2086">
        <v>8</v>
      </c>
      <c r="K2086">
        <v>12</v>
      </c>
      <c r="L2086">
        <v>8</v>
      </c>
      <c r="M2086">
        <v>4</v>
      </c>
      <c r="N2086">
        <f>SUM(B2086:M2086)</f>
        <v>129</v>
      </c>
      <c r="O2086" t="str">
        <f>MID(A2086,6,2)</f>
        <v>04</v>
      </c>
      <c r="P2086" s="2">
        <f>N2086/O2086</f>
        <v>32.25</v>
      </c>
      <c r="Q2086" t="str">
        <f t="shared" si="64"/>
        <v>037300</v>
      </c>
      <c r="R2086" s="1" t="str">
        <f t="shared" si="65"/>
        <v>REM</v>
      </c>
    </row>
    <row r="2087" spans="1:18" x14ac:dyDescent="0.25">
      <c r="A2087" s="1" t="s">
        <v>3777</v>
      </c>
      <c r="B2087">
        <v>6</v>
      </c>
      <c r="C2087">
        <v>5</v>
      </c>
      <c r="D2087">
        <v>8</v>
      </c>
      <c r="E2087">
        <v>14</v>
      </c>
      <c r="F2087">
        <v>9</v>
      </c>
      <c r="G2087">
        <v>16</v>
      </c>
      <c r="H2087">
        <v>16</v>
      </c>
      <c r="I2087">
        <v>18</v>
      </c>
      <c r="J2087">
        <v>10</v>
      </c>
      <c r="K2087">
        <v>14</v>
      </c>
      <c r="L2087">
        <v>4</v>
      </c>
      <c r="M2087">
        <v>9</v>
      </c>
      <c r="N2087">
        <f>SUM(B2087:M2087)</f>
        <v>129</v>
      </c>
      <c r="O2087" t="str">
        <f>MID(A2087,6,2)</f>
        <v>04</v>
      </c>
      <c r="P2087" s="2">
        <f>N2087/O2087</f>
        <v>32.25</v>
      </c>
      <c r="Q2087" t="str">
        <f t="shared" si="64"/>
        <v>037650</v>
      </c>
      <c r="R2087" s="1" t="str">
        <f t="shared" si="65"/>
        <v>ZOL</v>
      </c>
    </row>
    <row r="2088" spans="1:18" x14ac:dyDescent="0.25">
      <c r="A2088" s="1" t="s">
        <v>3799</v>
      </c>
      <c r="B2088">
        <v>10</v>
      </c>
      <c r="C2088">
        <v>5</v>
      </c>
      <c r="D2088">
        <v>5</v>
      </c>
      <c r="E2088">
        <v>8</v>
      </c>
      <c r="F2088">
        <v>14</v>
      </c>
      <c r="G2088">
        <v>17</v>
      </c>
      <c r="H2088">
        <v>16</v>
      </c>
      <c r="I2088">
        <v>17</v>
      </c>
      <c r="J2088">
        <v>13</v>
      </c>
      <c r="K2088">
        <v>8</v>
      </c>
      <c r="L2088">
        <v>6</v>
      </c>
      <c r="M2088">
        <v>10</v>
      </c>
      <c r="N2088">
        <f>SUM(B2088:M2088)</f>
        <v>129</v>
      </c>
      <c r="O2088" t="str">
        <f>MID(A2088,6,2)</f>
        <v>04</v>
      </c>
      <c r="P2088" s="2">
        <f>N2088/O2088</f>
        <v>32.25</v>
      </c>
      <c r="Q2088" t="str">
        <f t="shared" si="64"/>
        <v>037870</v>
      </c>
      <c r="R2088" s="1" t="str">
        <f t="shared" si="65"/>
        <v>BIE</v>
      </c>
    </row>
    <row r="2089" spans="1:18" x14ac:dyDescent="0.25">
      <c r="A2089" s="1" t="s">
        <v>3851</v>
      </c>
      <c r="B2089">
        <v>9</v>
      </c>
      <c r="C2089">
        <v>6</v>
      </c>
      <c r="D2089">
        <v>4</v>
      </c>
      <c r="E2089">
        <v>11</v>
      </c>
      <c r="F2089">
        <v>8</v>
      </c>
      <c r="G2089">
        <v>16</v>
      </c>
      <c r="H2089">
        <v>18</v>
      </c>
      <c r="I2089">
        <v>17</v>
      </c>
      <c r="J2089">
        <v>14</v>
      </c>
      <c r="K2089">
        <v>13</v>
      </c>
      <c r="L2089">
        <v>7</v>
      </c>
      <c r="M2089">
        <v>6</v>
      </c>
      <c r="N2089">
        <f>SUM(B2089:M2089)</f>
        <v>129</v>
      </c>
      <c r="O2089" t="str">
        <f>MID(A2089,6,2)</f>
        <v>04</v>
      </c>
      <c r="P2089" s="2">
        <f>N2089/O2089</f>
        <v>32.25</v>
      </c>
      <c r="Q2089" t="str">
        <f t="shared" si="64"/>
        <v>038390</v>
      </c>
      <c r="R2089" s="1" t="str">
        <f t="shared" si="65"/>
        <v>WAW</v>
      </c>
    </row>
    <row r="2090" spans="1:18" x14ac:dyDescent="0.25">
      <c r="A2090" s="1" t="s">
        <v>3997</v>
      </c>
      <c r="B2090">
        <v>9</v>
      </c>
      <c r="C2090">
        <v>9</v>
      </c>
      <c r="D2090">
        <v>7</v>
      </c>
      <c r="E2090">
        <v>11</v>
      </c>
      <c r="F2090">
        <v>12</v>
      </c>
      <c r="G2090">
        <v>13</v>
      </c>
      <c r="H2090">
        <v>21</v>
      </c>
      <c r="I2090">
        <v>16</v>
      </c>
      <c r="J2090">
        <v>13</v>
      </c>
      <c r="K2090">
        <v>8</v>
      </c>
      <c r="L2090">
        <v>4</v>
      </c>
      <c r="M2090">
        <v>6</v>
      </c>
      <c r="N2090">
        <f>SUM(B2090:M2090)</f>
        <v>129</v>
      </c>
      <c r="O2090" t="str">
        <f>MID(A2090,6,2)</f>
        <v>04</v>
      </c>
      <c r="P2090" s="2">
        <f>N2090/O2090</f>
        <v>32.25</v>
      </c>
      <c r="Q2090" t="str">
        <f t="shared" si="64"/>
        <v>039850</v>
      </c>
      <c r="R2090" s="1" t="str">
        <f t="shared" si="65"/>
        <v>TAR</v>
      </c>
    </row>
    <row r="2091" spans="1:18" x14ac:dyDescent="0.25">
      <c r="A2091" s="1" t="s">
        <v>4012</v>
      </c>
      <c r="B2091">
        <v>8</v>
      </c>
      <c r="C2091">
        <v>8</v>
      </c>
      <c r="D2091">
        <v>6</v>
      </c>
      <c r="E2091">
        <v>12</v>
      </c>
      <c r="F2091">
        <v>8</v>
      </c>
      <c r="G2091">
        <v>15</v>
      </c>
      <c r="H2091">
        <v>18</v>
      </c>
      <c r="I2091">
        <v>15</v>
      </c>
      <c r="J2091">
        <v>12</v>
      </c>
      <c r="K2091">
        <v>12</v>
      </c>
      <c r="L2091">
        <v>9</v>
      </c>
      <c r="M2091">
        <v>6</v>
      </c>
      <c r="N2091">
        <f>SUM(B2091:M2091)</f>
        <v>129</v>
      </c>
      <c r="O2091" t="str">
        <f>MID(A2091,6,2)</f>
        <v>04</v>
      </c>
      <c r="P2091" s="2">
        <f>N2091/O2091</f>
        <v>32.25</v>
      </c>
      <c r="Q2091" t="str">
        <f t="shared" si="64"/>
        <v>040000</v>
      </c>
      <c r="R2091" s="1" t="str">
        <f t="shared" si="65"/>
        <v>ZOL</v>
      </c>
    </row>
    <row r="2092" spans="1:18" x14ac:dyDescent="0.25">
      <c r="A2092" s="1" t="s">
        <v>4066</v>
      </c>
      <c r="B2092">
        <v>9</v>
      </c>
      <c r="C2092">
        <v>8</v>
      </c>
      <c r="D2092">
        <v>7</v>
      </c>
      <c r="E2092">
        <v>11</v>
      </c>
      <c r="F2092">
        <v>13</v>
      </c>
      <c r="G2092">
        <v>15</v>
      </c>
      <c r="H2092">
        <v>16</v>
      </c>
      <c r="I2092">
        <v>16</v>
      </c>
      <c r="J2092">
        <v>12</v>
      </c>
      <c r="K2092">
        <v>12</v>
      </c>
      <c r="L2092">
        <v>6</v>
      </c>
      <c r="M2092">
        <v>4</v>
      </c>
      <c r="N2092">
        <f>SUM(B2092:M2092)</f>
        <v>129</v>
      </c>
      <c r="O2092" t="str">
        <f>MID(A2092,6,2)</f>
        <v>04</v>
      </c>
      <c r="P2092" s="2">
        <f>N2092/O2092</f>
        <v>32.25</v>
      </c>
      <c r="Q2092" t="str">
        <f t="shared" si="64"/>
        <v>040540</v>
      </c>
      <c r="R2092" s="1" t="str">
        <f t="shared" si="65"/>
        <v>WOL</v>
      </c>
    </row>
    <row r="2093" spans="1:18" x14ac:dyDescent="0.25">
      <c r="A2093" s="1" t="s">
        <v>4070</v>
      </c>
      <c r="B2093">
        <v>6</v>
      </c>
      <c r="C2093">
        <v>9</v>
      </c>
      <c r="D2093">
        <v>10</v>
      </c>
      <c r="E2093">
        <v>14</v>
      </c>
      <c r="F2093">
        <v>11</v>
      </c>
      <c r="G2093">
        <v>14</v>
      </c>
      <c r="H2093">
        <v>16</v>
      </c>
      <c r="I2093">
        <v>12</v>
      </c>
      <c r="J2093">
        <v>11</v>
      </c>
      <c r="K2093">
        <v>9</v>
      </c>
      <c r="L2093">
        <v>9</v>
      </c>
      <c r="M2093">
        <v>8</v>
      </c>
      <c r="N2093">
        <f>SUM(B2093:M2093)</f>
        <v>129</v>
      </c>
      <c r="O2093" t="str">
        <f>MID(A2093,6,2)</f>
        <v>04</v>
      </c>
      <c r="P2093" s="2">
        <f>N2093/O2093</f>
        <v>32.25</v>
      </c>
      <c r="Q2093" t="str">
        <f t="shared" si="64"/>
        <v>040580</v>
      </c>
      <c r="R2093" s="1" t="str">
        <f t="shared" si="65"/>
        <v>BIA</v>
      </c>
    </row>
    <row r="2094" spans="1:18" x14ac:dyDescent="0.25">
      <c r="A2094" s="1" t="s">
        <v>4093</v>
      </c>
      <c r="B2094">
        <v>10</v>
      </c>
      <c r="C2094">
        <v>6</v>
      </c>
      <c r="D2094">
        <v>6</v>
      </c>
      <c r="E2094">
        <v>11</v>
      </c>
      <c r="F2094">
        <v>13</v>
      </c>
      <c r="G2094">
        <v>14</v>
      </c>
      <c r="H2094">
        <v>18</v>
      </c>
      <c r="I2094">
        <v>12</v>
      </c>
      <c r="J2094">
        <v>14</v>
      </c>
      <c r="K2094">
        <v>13</v>
      </c>
      <c r="L2094">
        <v>7</v>
      </c>
      <c r="M2094">
        <v>5</v>
      </c>
      <c r="N2094">
        <f>SUM(B2094:M2094)</f>
        <v>129</v>
      </c>
      <c r="O2094" t="str">
        <f>MID(A2094,6,2)</f>
        <v>04</v>
      </c>
      <c r="P2094" s="2">
        <f>N2094/O2094</f>
        <v>32.25</v>
      </c>
      <c r="Q2094" t="str">
        <f t="shared" si="64"/>
        <v>040810</v>
      </c>
      <c r="R2094" s="1" t="str">
        <f t="shared" si="65"/>
        <v>URU</v>
      </c>
    </row>
    <row r="2095" spans="1:18" x14ac:dyDescent="0.25">
      <c r="A2095" s="1" t="s">
        <v>4236</v>
      </c>
      <c r="B2095">
        <v>6</v>
      </c>
      <c r="C2095">
        <v>8</v>
      </c>
      <c r="D2095">
        <v>7</v>
      </c>
      <c r="E2095">
        <v>9</v>
      </c>
      <c r="F2095">
        <v>13</v>
      </c>
      <c r="G2095">
        <v>18</v>
      </c>
      <c r="H2095">
        <v>18</v>
      </c>
      <c r="I2095">
        <v>16</v>
      </c>
      <c r="J2095">
        <v>8</v>
      </c>
      <c r="K2095">
        <v>12</v>
      </c>
      <c r="L2095">
        <v>4</v>
      </c>
      <c r="M2095">
        <v>10</v>
      </c>
      <c r="N2095">
        <f>SUM(B2095:M2095)</f>
        <v>129</v>
      </c>
      <c r="O2095" t="str">
        <f>MID(A2095,6,2)</f>
        <v>04</v>
      </c>
      <c r="P2095" s="2">
        <f>N2095/O2095</f>
        <v>32.25</v>
      </c>
      <c r="Q2095" t="str">
        <f t="shared" si="64"/>
        <v>042240</v>
      </c>
      <c r="R2095" s="1" t="str">
        <f t="shared" si="65"/>
        <v>REM</v>
      </c>
    </row>
    <row r="2096" spans="1:18" x14ac:dyDescent="0.25">
      <c r="A2096" s="1" t="s">
        <v>4276</v>
      </c>
      <c r="B2096">
        <v>5</v>
      </c>
      <c r="C2096">
        <v>9</v>
      </c>
      <c r="D2096">
        <v>10</v>
      </c>
      <c r="E2096">
        <v>10</v>
      </c>
      <c r="F2096">
        <v>13</v>
      </c>
      <c r="G2096">
        <v>16</v>
      </c>
      <c r="H2096">
        <v>19</v>
      </c>
      <c r="I2096">
        <v>13</v>
      </c>
      <c r="J2096">
        <v>12</v>
      </c>
      <c r="K2096">
        <v>13</v>
      </c>
      <c r="L2096">
        <v>4</v>
      </c>
      <c r="M2096">
        <v>5</v>
      </c>
      <c r="N2096">
        <f>SUM(B2096:M2096)</f>
        <v>129</v>
      </c>
      <c r="O2096" t="str">
        <f>MID(A2096,6,2)</f>
        <v>04</v>
      </c>
      <c r="P2096" s="2">
        <f>N2096/O2096</f>
        <v>32.25</v>
      </c>
      <c r="Q2096" t="str">
        <f t="shared" si="64"/>
        <v>042640</v>
      </c>
      <c r="R2096" s="1" t="str">
        <f t="shared" si="65"/>
        <v>OCH</v>
      </c>
    </row>
    <row r="2097" spans="1:18" x14ac:dyDescent="0.25">
      <c r="A2097" s="1" t="s">
        <v>4431</v>
      </c>
      <c r="B2097">
        <v>6</v>
      </c>
      <c r="C2097">
        <v>5</v>
      </c>
      <c r="D2097">
        <v>5</v>
      </c>
      <c r="E2097">
        <v>13</v>
      </c>
      <c r="F2097">
        <v>13</v>
      </c>
      <c r="G2097">
        <v>16</v>
      </c>
      <c r="H2097">
        <v>19</v>
      </c>
      <c r="I2097">
        <v>14</v>
      </c>
      <c r="J2097">
        <v>8</v>
      </c>
      <c r="K2097">
        <v>12</v>
      </c>
      <c r="L2097">
        <v>8</v>
      </c>
      <c r="M2097">
        <v>10</v>
      </c>
      <c r="N2097">
        <f>SUM(B2097:M2097)</f>
        <v>129</v>
      </c>
      <c r="O2097" t="str">
        <f>MID(A2097,6,2)</f>
        <v>04</v>
      </c>
      <c r="P2097" s="2">
        <f>N2097/O2097</f>
        <v>32.25</v>
      </c>
      <c r="Q2097" t="str">
        <f t="shared" si="64"/>
        <v>044190</v>
      </c>
      <c r="R2097" s="1" t="str">
        <f t="shared" si="65"/>
        <v>WLO</v>
      </c>
    </row>
    <row r="2098" spans="1:18" x14ac:dyDescent="0.25">
      <c r="A2098" s="1" t="s">
        <v>4463</v>
      </c>
      <c r="B2098">
        <v>5</v>
      </c>
      <c r="C2098">
        <v>10</v>
      </c>
      <c r="D2098">
        <v>7</v>
      </c>
      <c r="E2098">
        <v>12</v>
      </c>
      <c r="F2098">
        <v>11</v>
      </c>
      <c r="G2098">
        <v>14</v>
      </c>
      <c r="H2098">
        <v>18</v>
      </c>
      <c r="I2098">
        <v>17</v>
      </c>
      <c r="J2098">
        <v>9</v>
      </c>
      <c r="K2098">
        <v>9</v>
      </c>
      <c r="L2098">
        <v>7</v>
      </c>
      <c r="M2098">
        <v>10</v>
      </c>
      <c r="N2098">
        <f>SUM(B2098:M2098)</f>
        <v>129</v>
      </c>
      <c r="O2098" t="str">
        <f>MID(A2098,6,2)</f>
        <v>04</v>
      </c>
      <c r="P2098" s="2">
        <f>N2098/O2098</f>
        <v>32.25</v>
      </c>
      <c r="Q2098" t="str">
        <f t="shared" si="64"/>
        <v>044510</v>
      </c>
      <c r="R2098" s="1" t="str">
        <f t="shared" si="65"/>
        <v>PRA</v>
      </c>
    </row>
    <row r="2099" spans="1:18" x14ac:dyDescent="0.25">
      <c r="A2099" s="1" t="s">
        <v>4558</v>
      </c>
      <c r="B2099">
        <v>9</v>
      </c>
      <c r="C2099">
        <v>6</v>
      </c>
      <c r="D2099">
        <v>9</v>
      </c>
      <c r="E2099">
        <v>10</v>
      </c>
      <c r="F2099">
        <v>14</v>
      </c>
      <c r="G2099">
        <v>12</v>
      </c>
      <c r="H2099">
        <v>19</v>
      </c>
      <c r="I2099">
        <v>13</v>
      </c>
      <c r="J2099">
        <v>10</v>
      </c>
      <c r="K2099">
        <v>14</v>
      </c>
      <c r="L2099">
        <v>4</v>
      </c>
      <c r="M2099">
        <v>9</v>
      </c>
      <c r="N2099">
        <f>SUM(B2099:M2099)</f>
        <v>129</v>
      </c>
      <c r="O2099" t="str">
        <f>MID(A2099,6,2)</f>
        <v>04</v>
      </c>
      <c r="P2099" s="2">
        <f>N2099/O2099</f>
        <v>32.25</v>
      </c>
      <c r="Q2099" t="str">
        <f t="shared" si="64"/>
        <v>045460</v>
      </c>
      <c r="R2099" s="1" t="str">
        <f t="shared" si="65"/>
        <v>WIL</v>
      </c>
    </row>
    <row r="2100" spans="1:18" x14ac:dyDescent="0.25">
      <c r="A2100" s="1" t="s">
        <v>4825</v>
      </c>
      <c r="B2100">
        <v>9</v>
      </c>
      <c r="C2100">
        <v>7</v>
      </c>
      <c r="D2100">
        <v>7</v>
      </c>
      <c r="E2100">
        <v>10</v>
      </c>
      <c r="F2100">
        <v>9</v>
      </c>
      <c r="G2100">
        <v>15</v>
      </c>
      <c r="H2100">
        <v>18</v>
      </c>
      <c r="I2100">
        <v>18</v>
      </c>
      <c r="J2100">
        <v>8</v>
      </c>
      <c r="K2100">
        <v>12</v>
      </c>
      <c r="L2100">
        <v>7</v>
      </c>
      <c r="M2100">
        <v>9</v>
      </c>
      <c r="N2100">
        <f>SUM(B2100:M2100)</f>
        <v>129</v>
      </c>
      <c r="O2100" t="str">
        <f>MID(A2100,6,2)</f>
        <v>04</v>
      </c>
      <c r="P2100" s="2">
        <f>N2100/O2100</f>
        <v>32.25</v>
      </c>
      <c r="Q2100" t="str">
        <f t="shared" si="64"/>
        <v>048130</v>
      </c>
      <c r="R2100" s="1" t="str">
        <f t="shared" si="65"/>
        <v>WOL</v>
      </c>
    </row>
    <row r="2101" spans="1:18" x14ac:dyDescent="0.25">
      <c r="A2101" s="1" t="s">
        <v>4934</v>
      </c>
      <c r="B2101">
        <v>5</v>
      </c>
      <c r="C2101">
        <v>5</v>
      </c>
      <c r="D2101">
        <v>8</v>
      </c>
      <c r="E2101">
        <v>10</v>
      </c>
      <c r="F2101">
        <v>13</v>
      </c>
      <c r="G2101">
        <v>13</v>
      </c>
      <c r="H2101">
        <v>18</v>
      </c>
      <c r="I2101">
        <v>16</v>
      </c>
      <c r="J2101">
        <v>11</v>
      </c>
      <c r="K2101">
        <v>13</v>
      </c>
      <c r="L2101">
        <v>8</v>
      </c>
      <c r="M2101">
        <v>9</v>
      </c>
      <c r="N2101">
        <f>SUM(B2101:M2101)</f>
        <v>129</v>
      </c>
      <c r="O2101" t="str">
        <f>MID(A2101,6,2)</f>
        <v>04</v>
      </c>
      <c r="P2101" s="2">
        <f>N2101/O2101</f>
        <v>32.25</v>
      </c>
      <c r="Q2101" t="str">
        <f t="shared" si="64"/>
        <v>049220</v>
      </c>
      <c r="R2101" s="1" t="str">
        <f t="shared" si="65"/>
        <v>WOL</v>
      </c>
    </row>
    <row r="2102" spans="1:18" x14ac:dyDescent="0.25">
      <c r="A2102" s="1" t="s">
        <v>4944</v>
      </c>
      <c r="B2102">
        <v>7</v>
      </c>
      <c r="C2102">
        <v>8</v>
      </c>
      <c r="D2102">
        <v>10</v>
      </c>
      <c r="E2102">
        <v>9</v>
      </c>
      <c r="F2102">
        <v>9</v>
      </c>
      <c r="G2102">
        <v>15</v>
      </c>
      <c r="H2102">
        <v>19</v>
      </c>
      <c r="I2102">
        <v>15</v>
      </c>
      <c r="J2102">
        <v>8</v>
      </c>
      <c r="K2102">
        <v>13</v>
      </c>
      <c r="L2102">
        <v>7</v>
      </c>
      <c r="M2102">
        <v>9</v>
      </c>
      <c r="N2102">
        <f>SUM(B2102:M2102)</f>
        <v>129</v>
      </c>
      <c r="O2102" t="str">
        <f>MID(A2102,6,2)</f>
        <v>04</v>
      </c>
      <c r="P2102" s="2">
        <f>N2102/O2102</f>
        <v>32.25</v>
      </c>
      <c r="Q2102" t="str">
        <f t="shared" si="64"/>
        <v>049320</v>
      </c>
      <c r="R2102" s="1" t="str">
        <f t="shared" si="65"/>
        <v>URU</v>
      </c>
    </row>
    <row r="2103" spans="1:18" x14ac:dyDescent="0.25">
      <c r="A2103" s="1" t="s">
        <v>4963</v>
      </c>
      <c r="B2103">
        <v>9</v>
      </c>
      <c r="C2103">
        <v>5</v>
      </c>
      <c r="D2103">
        <v>7</v>
      </c>
      <c r="E2103">
        <v>8</v>
      </c>
      <c r="F2103">
        <v>9</v>
      </c>
      <c r="G2103">
        <v>16</v>
      </c>
      <c r="H2103">
        <v>21</v>
      </c>
      <c r="I2103">
        <v>12</v>
      </c>
      <c r="J2103">
        <v>12</v>
      </c>
      <c r="K2103">
        <v>12</v>
      </c>
      <c r="L2103">
        <v>9</v>
      </c>
      <c r="M2103">
        <v>9</v>
      </c>
      <c r="N2103">
        <f>SUM(B2103:M2103)</f>
        <v>129</v>
      </c>
      <c r="O2103" t="str">
        <f>MID(A2103,6,2)</f>
        <v>04</v>
      </c>
      <c r="P2103" s="2">
        <f>N2103/O2103</f>
        <v>32.25</v>
      </c>
      <c r="Q2103" t="str">
        <f t="shared" si="64"/>
        <v>049510</v>
      </c>
      <c r="R2103" s="1" t="str">
        <f t="shared" si="65"/>
        <v>URU</v>
      </c>
    </row>
    <row r="2104" spans="1:18" x14ac:dyDescent="0.25">
      <c r="A2104" s="1" t="s">
        <v>4989</v>
      </c>
      <c r="B2104">
        <v>10</v>
      </c>
      <c r="C2104">
        <v>8</v>
      </c>
      <c r="D2104">
        <v>6</v>
      </c>
      <c r="E2104">
        <v>10</v>
      </c>
      <c r="F2104">
        <v>13</v>
      </c>
      <c r="G2104">
        <v>16</v>
      </c>
      <c r="H2104">
        <v>16</v>
      </c>
      <c r="I2104">
        <v>14</v>
      </c>
      <c r="J2104">
        <v>13</v>
      </c>
      <c r="K2104">
        <v>9</v>
      </c>
      <c r="L2104">
        <v>10</v>
      </c>
      <c r="M2104">
        <v>4</v>
      </c>
      <c r="N2104">
        <f>SUM(B2104:M2104)</f>
        <v>129</v>
      </c>
      <c r="O2104" t="str">
        <f>MID(A2104,6,2)</f>
        <v>04</v>
      </c>
      <c r="P2104" s="2">
        <f>N2104/O2104</f>
        <v>32.25</v>
      </c>
      <c r="Q2104" t="str">
        <f t="shared" si="64"/>
        <v>049770</v>
      </c>
      <c r="R2104" s="1" t="str">
        <f t="shared" si="65"/>
        <v>URY</v>
      </c>
    </row>
    <row r="2105" spans="1:18" x14ac:dyDescent="0.25">
      <c r="A2105" s="1" t="s">
        <v>5095</v>
      </c>
      <c r="B2105">
        <v>10</v>
      </c>
      <c r="C2105">
        <v>7</v>
      </c>
      <c r="D2105">
        <v>10</v>
      </c>
      <c r="E2105">
        <v>10</v>
      </c>
      <c r="F2105">
        <v>11</v>
      </c>
      <c r="G2105">
        <v>13</v>
      </c>
      <c r="H2105">
        <v>17</v>
      </c>
      <c r="I2105">
        <v>16</v>
      </c>
      <c r="J2105">
        <v>13</v>
      </c>
      <c r="K2105">
        <v>13</v>
      </c>
      <c r="L2105">
        <v>5</v>
      </c>
      <c r="M2105">
        <v>4</v>
      </c>
      <c r="N2105">
        <f>SUM(B2105:M2105)</f>
        <v>129</v>
      </c>
      <c r="O2105" t="str">
        <f>MID(A2105,6,2)</f>
        <v>04</v>
      </c>
      <c r="P2105" s="2">
        <f>N2105/O2105</f>
        <v>32.25</v>
      </c>
      <c r="Q2105" t="str">
        <f t="shared" si="64"/>
        <v>050830</v>
      </c>
      <c r="R2105" s="1" t="str">
        <f t="shared" si="65"/>
        <v>WES</v>
      </c>
    </row>
    <row r="2106" spans="1:18" x14ac:dyDescent="0.25">
      <c r="A2106" s="1" t="s">
        <v>5177</v>
      </c>
      <c r="B2106">
        <v>7</v>
      </c>
      <c r="C2106">
        <v>7</v>
      </c>
      <c r="D2106">
        <v>6</v>
      </c>
      <c r="E2106">
        <v>8</v>
      </c>
      <c r="F2106">
        <v>10</v>
      </c>
      <c r="G2106">
        <v>17</v>
      </c>
      <c r="H2106">
        <v>21</v>
      </c>
      <c r="I2106">
        <v>17</v>
      </c>
      <c r="J2106">
        <v>13</v>
      </c>
      <c r="K2106">
        <v>12</v>
      </c>
      <c r="L2106">
        <v>7</v>
      </c>
      <c r="M2106">
        <v>4</v>
      </c>
      <c r="N2106">
        <f>SUM(B2106:M2106)</f>
        <v>129</v>
      </c>
      <c r="O2106" t="str">
        <f>MID(A2106,6,2)</f>
        <v>04</v>
      </c>
      <c r="P2106" s="2">
        <f>N2106/O2106</f>
        <v>32.25</v>
      </c>
      <c r="Q2106" t="str">
        <f t="shared" si="64"/>
        <v>051650</v>
      </c>
      <c r="R2106" s="1" t="str">
        <f t="shared" si="65"/>
        <v>TAR</v>
      </c>
    </row>
    <row r="2107" spans="1:18" x14ac:dyDescent="0.25">
      <c r="A2107" s="1" t="s">
        <v>5220</v>
      </c>
      <c r="B2107">
        <v>7</v>
      </c>
      <c r="C2107">
        <v>5</v>
      </c>
      <c r="D2107">
        <v>9</v>
      </c>
      <c r="E2107">
        <v>11</v>
      </c>
      <c r="F2107">
        <v>9</v>
      </c>
      <c r="G2107">
        <v>14</v>
      </c>
      <c r="H2107">
        <v>21</v>
      </c>
      <c r="I2107">
        <v>13</v>
      </c>
      <c r="J2107">
        <v>8</v>
      </c>
      <c r="K2107">
        <v>14</v>
      </c>
      <c r="L2107">
        <v>10</v>
      </c>
      <c r="M2107">
        <v>8</v>
      </c>
      <c r="N2107">
        <f>SUM(B2107:M2107)</f>
        <v>129</v>
      </c>
      <c r="O2107" t="str">
        <f>MID(A2107,6,2)</f>
        <v>04</v>
      </c>
      <c r="P2107" s="2">
        <f>N2107/O2107</f>
        <v>32.25</v>
      </c>
      <c r="Q2107" t="str">
        <f t="shared" si="64"/>
        <v>052080</v>
      </c>
      <c r="R2107" s="1" t="str">
        <f t="shared" si="65"/>
        <v>TAR</v>
      </c>
    </row>
    <row r="2108" spans="1:18" x14ac:dyDescent="0.25">
      <c r="A2108" s="1" t="s">
        <v>5283</v>
      </c>
      <c r="B2108">
        <v>9</v>
      </c>
      <c r="C2108">
        <v>8</v>
      </c>
      <c r="D2108">
        <v>8</v>
      </c>
      <c r="E2108">
        <v>10</v>
      </c>
      <c r="F2108">
        <v>10</v>
      </c>
      <c r="G2108">
        <v>18</v>
      </c>
      <c r="H2108">
        <v>19</v>
      </c>
      <c r="I2108">
        <v>14</v>
      </c>
      <c r="J2108">
        <v>10</v>
      </c>
      <c r="K2108">
        <v>8</v>
      </c>
      <c r="L2108">
        <v>10</v>
      </c>
      <c r="M2108">
        <v>5</v>
      </c>
      <c r="N2108">
        <f>SUM(B2108:M2108)</f>
        <v>129</v>
      </c>
      <c r="O2108" t="str">
        <f>MID(A2108,6,2)</f>
        <v>04</v>
      </c>
      <c r="P2108" s="2">
        <f>N2108/O2108</f>
        <v>32.25</v>
      </c>
      <c r="Q2108" t="str">
        <f t="shared" si="64"/>
        <v>052710</v>
      </c>
      <c r="R2108" s="1" t="str">
        <f t="shared" si="65"/>
        <v>BEM</v>
      </c>
    </row>
    <row r="2109" spans="1:18" x14ac:dyDescent="0.25">
      <c r="A2109" s="1" t="s">
        <v>5296</v>
      </c>
      <c r="B2109">
        <v>9</v>
      </c>
      <c r="C2109">
        <v>4</v>
      </c>
      <c r="D2109">
        <v>10</v>
      </c>
      <c r="E2109">
        <v>10</v>
      </c>
      <c r="F2109">
        <v>13</v>
      </c>
      <c r="G2109">
        <v>13</v>
      </c>
      <c r="H2109">
        <v>19</v>
      </c>
      <c r="I2109">
        <v>17</v>
      </c>
      <c r="J2109">
        <v>9</v>
      </c>
      <c r="K2109">
        <v>13</v>
      </c>
      <c r="L2109">
        <v>7</v>
      </c>
      <c r="M2109">
        <v>5</v>
      </c>
      <c r="N2109">
        <f>SUM(B2109:M2109)</f>
        <v>129</v>
      </c>
      <c r="O2109" t="str">
        <f>MID(A2109,6,2)</f>
        <v>04</v>
      </c>
      <c r="P2109" s="2">
        <f>N2109/O2109</f>
        <v>32.25</v>
      </c>
      <c r="Q2109" t="str">
        <f t="shared" si="64"/>
        <v>052840</v>
      </c>
      <c r="R2109" s="1" t="str">
        <f t="shared" si="65"/>
        <v>BIE</v>
      </c>
    </row>
    <row r="2110" spans="1:18" x14ac:dyDescent="0.25">
      <c r="A2110" s="1" t="s">
        <v>5298</v>
      </c>
      <c r="B2110">
        <v>7</v>
      </c>
      <c r="C2110">
        <v>4</v>
      </c>
      <c r="D2110">
        <v>7</v>
      </c>
      <c r="E2110">
        <v>9</v>
      </c>
      <c r="F2110">
        <v>8</v>
      </c>
      <c r="G2110">
        <v>14</v>
      </c>
      <c r="H2110">
        <v>21</v>
      </c>
      <c r="I2110">
        <v>18</v>
      </c>
      <c r="J2110">
        <v>13</v>
      </c>
      <c r="K2110">
        <v>14</v>
      </c>
      <c r="L2110">
        <v>8</v>
      </c>
      <c r="M2110">
        <v>6</v>
      </c>
      <c r="N2110">
        <f>SUM(B2110:M2110)</f>
        <v>129</v>
      </c>
      <c r="O2110" t="str">
        <f>MID(A2110,6,2)</f>
        <v>04</v>
      </c>
      <c r="P2110" s="2">
        <f>N2110/O2110</f>
        <v>32.25</v>
      </c>
      <c r="Q2110" t="str">
        <f t="shared" si="64"/>
        <v>052860</v>
      </c>
      <c r="R2110" s="1" t="str">
        <f t="shared" si="65"/>
        <v>BIE</v>
      </c>
    </row>
    <row r="2111" spans="1:18" x14ac:dyDescent="0.25">
      <c r="A2111" s="1" t="s">
        <v>5319</v>
      </c>
      <c r="B2111">
        <v>8</v>
      </c>
      <c r="C2111">
        <v>4</v>
      </c>
      <c r="D2111">
        <v>7</v>
      </c>
      <c r="E2111">
        <v>12</v>
      </c>
      <c r="F2111">
        <v>14</v>
      </c>
      <c r="G2111">
        <v>15</v>
      </c>
      <c r="H2111">
        <v>19</v>
      </c>
      <c r="I2111">
        <v>12</v>
      </c>
      <c r="J2111">
        <v>10</v>
      </c>
      <c r="K2111">
        <v>11</v>
      </c>
      <c r="L2111">
        <v>8</v>
      </c>
      <c r="M2111">
        <v>9</v>
      </c>
      <c r="N2111">
        <f>SUM(B2111:M2111)</f>
        <v>129</v>
      </c>
      <c r="O2111" t="str">
        <f>MID(A2111,6,2)</f>
        <v>04</v>
      </c>
      <c r="P2111" s="2">
        <f>N2111/O2111</f>
        <v>32.25</v>
      </c>
      <c r="Q2111" t="str">
        <f t="shared" si="64"/>
        <v>053070</v>
      </c>
      <c r="R2111" s="1" t="str">
        <f t="shared" si="65"/>
        <v>WIL</v>
      </c>
    </row>
    <row r="2112" spans="1:18" x14ac:dyDescent="0.25">
      <c r="A2112" s="1" t="s">
        <v>5352</v>
      </c>
      <c r="B2112">
        <v>4</v>
      </c>
      <c r="C2112">
        <v>10</v>
      </c>
      <c r="D2112">
        <v>6</v>
      </c>
      <c r="E2112">
        <v>9</v>
      </c>
      <c r="F2112">
        <v>12</v>
      </c>
      <c r="G2112">
        <v>15</v>
      </c>
      <c r="H2112">
        <v>22</v>
      </c>
      <c r="I2112">
        <v>14</v>
      </c>
      <c r="J2112">
        <v>11</v>
      </c>
      <c r="K2112">
        <v>10</v>
      </c>
      <c r="L2112">
        <v>6</v>
      </c>
      <c r="M2112">
        <v>10</v>
      </c>
      <c r="N2112">
        <f>SUM(B2112:M2112)</f>
        <v>129</v>
      </c>
      <c r="O2112" t="str">
        <f>MID(A2112,6,2)</f>
        <v>04</v>
      </c>
      <c r="P2112" s="2">
        <f>N2112/O2112</f>
        <v>32.25</v>
      </c>
      <c r="Q2112" t="str">
        <f t="shared" si="64"/>
        <v>053400</v>
      </c>
      <c r="R2112" s="1" t="str">
        <f t="shared" si="65"/>
        <v>REM</v>
      </c>
    </row>
    <row r="2113" spans="1:18" x14ac:dyDescent="0.25">
      <c r="A2113" s="1" t="s">
        <v>5491</v>
      </c>
      <c r="B2113">
        <v>5</v>
      </c>
      <c r="C2113">
        <v>6</v>
      </c>
      <c r="D2113">
        <v>8</v>
      </c>
      <c r="E2113">
        <v>12</v>
      </c>
      <c r="F2113">
        <v>13</v>
      </c>
      <c r="G2113">
        <v>16</v>
      </c>
      <c r="H2113">
        <v>18</v>
      </c>
      <c r="I2113">
        <v>13</v>
      </c>
      <c r="J2113">
        <v>9</v>
      </c>
      <c r="K2113">
        <v>14</v>
      </c>
      <c r="L2113">
        <v>7</v>
      </c>
      <c r="M2113">
        <v>8</v>
      </c>
      <c r="N2113">
        <f>SUM(B2113:M2113)</f>
        <v>129</v>
      </c>
      <c r="O2113" t="str">
        <f>MID(A2113,6,2)</f>
        <v>04</v>
      </c>
      <c r="P2113" s="2">
        <f>N2113/O2113</f>
        <v>32.25</v>
      </c>
      <c r="Q2113" t="str">
        <f t="shared" si="64"/>
        <v>054790</v>
      </c>
      <c r="R2113" s="1" t="str">
        <f t="shared" si="65"/>
        <v>BEM</v>
      </c>
    </row>
    <row r="2114" spans="1:18" x14ac:dyDescent="0.25">
      <c r="A2114" s="1" t="s">
        <v>5526</v>
      </c>
      <c r="B2114">
        <v>4</v>
      </c>
      <c r="C2114">
        <v>9</v>
      </c>
      <c r="D2114">
        <v>8</v>
      </c>
      <c r="E2114">
        <v>9</v>
      </c>
      <c r="F2114">
        <v>14</v>
      </c>
      <c r="G2114">
        <v>16</v>
      </c>
      <c r="H2114">
        <v>19</v>
      </c>
      <c r="I2114">
        <v>18</v>
      </c>
      <c r="J2114">
        <v>10</v>
      </c>
      <c r="K2114">
        <v>12</v>
      </c>
      <c r="L2114">
        <v>6</v>
      </c>
      <c r="M2114">
        <v>4</v>
      </c>
      <c r="N2114">
        <f>SUM(B2114:M2114)</f>
        <v>129</v>
      </c>
      <c r="O2114" t="str">
        <f>MID(A2114,6,2)</f>
        <v>04</v>
      </c>
      <c r="P2114" s="2">
        <f>N2114/O2114</f>
        <v>32.25</v>
      </c>
      <c r="Q2114" t="str">
        <f t="shared" ref="Q2114:Q2177" si="66">MID(A2114,1,6)</f>
        <v>055140</v>
      </c>
      <c r="R2114" s="1" t="str">
        <f t="shared" ref="R2114:R2177" si="67">MID(A2114,8,3)</f>
        <v>BEM</v>
      </c>
    </row>
    <row r="2115" spans="1:18" x14ac:dyDescent="0.25">
      <c r="A2115" s="1" t="s">
        <v>5586</v>
      </c>
      <c r="B2115">
        <v>6</v>
      </c>
      <c r="C2115">
        <v>6</v>
      </c>
      <c r="D2115">
        <v>5</v>
      </c>
      <c r="E2115">
        <v>14</v>
      </c>
      <c r="F2115">
        <v>13</v>
      </c>
      <c r="G2115">
        <v>16</v>
      </c>
      <c r="H2115">
        <v>18</v>
      </c>
      <c r="I2115">
        <v>13</v>
      </c>
      <c r="J2115">
        <v>10</v>
      </c>
      <c r="K2115">
        <v>10</v>
      </c>
      <c r="L2115">
        <v>8</v>
      </c>
      <c r="M2115">
        <v>10</v>
      </c>
      <c r="N2115">
        <f>SUM(B2115:M2115)</f>
        <v>129</v>
      </c>
      <c r="O2115" t="str">
        <f>MID(A2115,6,2)</f>
        <v>04</v>
      </c>
      <c r="P2115" s="2">
        <f>N2115/O2115</f>
        <v>32.25</v>
      </c>
      <c r="Q2115" t="str">
        <f t="shared" si="66"/>
        <v>055740</v>
      </c>
      <c r="R2115" s="1" t="str">
        <f t="shared" si="67"/>
        <v>OCH</v>
      </c>
    </row>
    <row r="2116" spans="1:18" x14ac:dyDescent="0.25">
      <c r="A2116" s="1" t="s">
        <v>5669</v>
      </c>
      <c r="B2116">
        <v>6</v>
      </c>
      <c r="C2116">
        <v>5</v>
      </c>
      <c r="D2116">
        <v>7</v>
      </c>
      <c r="E2116">
        <v>12</v>
      </c>
      <c r="F2116">
        <v>8</v>
      </c>
      <c r="G2116">
        <v>13</v>
      </c>
      <c r="H2116">
        <v>20</v>
      </c>
      <c r="I2116">
        <v>18</v>
      </c>
      <c r="J2116">
        <v>13</v>
      </c>
      <c r="K2116">
        <v>10</v>
      </c>
      <c r="L2116">
        <v>7</v>
      </c>
      <c r="M2116">
        <v>10</v>
      </c>
      <c r="N2116">
        <f>SUM(B2116:M2116)</f>
        <v>129</v>
      </c>
      <c r="O2116" t="str">
        <f>MID(A2116,6,2)</f>
        <v>04</v>
      </c>
      <c r="P2116" s="2">
        <f>N2116/O2116</f>
        <v>32.25</v>
      </c>
      <c r="Q2116" t="str">
        <f t="shared" si="66"/>
        <v>056570</v>
      </c>
      <c r="R2116" s="1" t="str">
        <f t="shared" si="67"/>
        <v>SRO</v>
      </c>
    </row>
    <row r="2117" spans="1:18" x14ac:dyDescent="0.25">
      <c r="A2117" s="1" t="s">
        <v>5738</v>
      </c>
      <c r="B2117">
        <v>7</v>
      </c>
      <c r="C2117">
        <v>4</v>
      </c>
      <c r="D2117">
        <v>8</v>
      </c>
      <c r="E2117">
        <v>12</v>
      </c>
      <c r="F2117">
        <v>12</v>
      </c>
      <c r="G2117">
        <v>14</v>
      </c>
      <c r="H2117">
        <v>20</v>
      </c>
      <c r="I2117">
        <v>18</v>
      </c>
      <c r="J2117">
        <v>8</v>
      </c>
      <c r="K2117">
        <v>10</v>
      </c>
      <c r="L2117">
        <v>9</v>
      </c>
      <c r="M2117">
        <v>7</v>
      </c>
      <c r="N2117">
        <f>SUM(B2117:M2117)</f>
        <v>129</v>
      </c>
      <c r="O2117" t="str">
        <f>MID(A2117,6,2)</f>
        <v>04</v>
      </c>
      <c r="P2117" s="2">
        <f>N2117/O2117</f>
        <v>32.25</v>
      </c>
      <c r="Q2117" t="str">
        <f t="shared" si="66"/>
        <v>057260</v>
      </c>
      <c r="R2117" s="1" t="str">
        <f t="shared" si="67"/>
        <v>MOK</v>
      </c>
    </row>
    <row r="2118" spans="1:18" x14ac:dyDescent="0.25">
      <c r="A2118" s="1" t="s">
        <v>5872</v>
      </c>
      <c r="B2118">
        <v>5</v>
      </c>
      <c r="C2118">
        <v>4</v>
      </c>
      <c r="D2118">
        <v>10</v>
      </c>
      <c r="E2118">
        <v>13</v>
      </c>
      <c r="F2118">
        <v>13</v>
      </c>
      <c r="G2118">
        <v>12</v>
      </c>
      <c r="H2118">
        <v>21</v>
      </c>
      <c r="I2118">
        <v>16</v>
      </c>
      <c r="J2118">
        <v>10</v>
      </c>
      <c r="K2118">
        <v>9</v>
      </c>
      <c r="L2118">
        <v>10</v>
      </c>
      <c r="M2118">
        <v>6</v>
      </c>
      <c r="N2118">
        <f>SUM(B2118:M2118)</f>
        <v>129</v>
      </c>
      <c r="O2118" t="str">
        <f>MID(A2118,6,2)</f>
        <v>04</v>
      </c>
      <c r="P2118" s="2">
        <f>N2118/O2118</f>
        <v>32.25</v>
      </c>
      <c r="Q2118" t="str">
        <f t="shared" si="66"/>
        <v>058600</v>
      </c>
      <c r="R2118" s="1" t="str">
        <f t="shared" si="67"/>
        <v>BIA</v>
      </c>
    </row>
    <row r="2119" spans="1:18" x14ac:dyDescent="0.25">
      <c r="A2119" s="1" t="s">
        <v>5880</v>
      </c>
      <c r="B2119">
        <v>6</v>
      </c>
      <c r="C2119">
        <v>8</v>
      </c>
      <c r="D2119">
        <v>9</v>
      </c>
      <c r="E2119">
        <v>14</v>
      </c>
      <c r="F2119">
        <v>11</v>
      </c>
      <c r="G2119">
        <v>18</v>
      </c>
      <c r="H2119">
        <v>18</v>
      </c>
      <c r="I2119">
        <v>15</v>
      </c>
      <c r="J2119">
        <v>8</v>
      </c>
      <c r="K2119">
        <v>13</v>
      </c>
      <c r="L2119">
        <v>5</v>
      </c>
      <c r="M2119">
        <v>4</v>
      </c>
      <c r="N2119">
        <f>SUM(B2119:M2119)</f>
        <v>129</v>
      </c>
      <c r="O2119" t="str">
        <f>MID(A2119,6,2)</f>
        <v>04</v>
      </c>
      <c r="P2119" s="2">
        <f>N2119/O2119</f>
        <v>32.25</v>
      </c>
      <c r="Q2119" t="str">
        <f t="shared" si="66"/>
        <v>058680</v>
      </c>
      <c r="R2119" s="1" t="str">
        <f t="shared" si="67"/>
        <v>SRO</v>
      </c>
    </row>
    <row r="2120" spans="1:18" x14ac:dyDescent="0.25">
      <c r="A2120" s="1" t="s">
        <v>5974</v>
      </c>
      <c r="B2120">
        <v>4</v>
      </c>
      <c r="C2120">
        <v>7</v>
      </c>
      <c r="D2120">
        <v>10</v>
      </c>
      <c r="E2120">
        <v>12</v>
      </c>
      <c r="F2120">
        <v>12</v>
      </c>
      <c r="G2120">
        <v>14</v>
      </c>
      <c r="H2120">
        <v>20</v>
      </c>
      <c r="I2120">
        <v>12</v>
      </c>
      <c r="J2120">
        <v>12</v>
      </c>
      <c r="K2120">
        <v>12</v>
      </c>
      <c r="L2120">
        <v>7</v>
      </c>
      <c r="M2120">
        <v>7</v>
      </c>
      <c r="N2120">
        <f>SUM(B2120:M2120)</f>
        <v>129</v>
      </c>
      <c r="O2120" t="str">
        <f>MID(A2120,6,2)</f>
        <v>04</v>
      </c>
      <c r="P2120" s="2">
        <f>N2120/O2120</f>
        <v>32.25</v>
      </c>
      <c r="Q2120" t="str">
        <f t="shared" si="66"/>
        <v>059620</v>
      </c>
      <c r="R2120" s="1" t="str">
        <f t="shared" si="67"/>
        <v>WOL</v>
      </c>
    </row>
    <row r="2121" spans="1:18" x14ac:dyDescent="0.25">
      <c r="A2121" s="1" t="s">
        <v>6083</v>
      </c>
      <c r="B2121">
        <v>8</v>
      </c>
      <c r="C2121">
        <v>7</v>
      </c>
      <c r="D2121">
        <v>9</v>
      </c>
      <c r="E2121">
        <v>14</v>
      </c>
      <c r="F2121">
        <v>11</v>
      </c>
      <c r="G2121">
        <v>16</v>
      </c>
      <c r="H2121">
        <v>17</v>
      </c>
      <c r="I2121">
        <v>16</v>
      </c>
      <c r="J2121">
        <v>8</v>
      </c>
      <c r="K2121">
        <v>13</v>
      </c>
      <c r="L2121">
        <v>6</v>
      </c>
      <c r="M2121">
        <v>4</v>
      </c>
      <c r="N2121">
        <f>SUM(B2121:M2121)</f>
        <v>129</v>
      </c>
      <c r="O2121" t="str">
        <f>MID(A2121,6,2)</f>
        <v>04</v>
      </c>
      <c r="P2121" s="2">
        <f>N2121/O2121</f>
        <v>32.25</v>
      </c>
      <c r="Q2121" t="str">
        <f t="shared" si="66"/>
        <v>060710</v>
      </c>
      <c r="R2121" s="1" t="str">
        <f t="shared" si="67"/>
        <v>PRA</v>
      </c>
    </row>
    <row r="2122" spans="1:18" x14ac:dyDescent="0.25">
      <c r="A2122" s="1" t="s">
        <v>6106</v>
      </c>
      <c r="B2122">
        <v>10</v>
      </c>
      <c r="C2122">
        <v>9</v>
      </c>
      <c r="D2122">
        <v>6</v>
      </c>
      <c r="E2122">
        <v>12</v>
      </c>
      <c r="F2122">
        <v>12</v>
      </c>
      <c r="G2122">
        <v>13</v>
      </c>
      <c r="H2122">
        <v>22</v>
      </c>
      <c r="I2122">
        <v>14</v>
      </c>
      <c r="J2122">
        <v>13</v>
      </c>
      <c r="K2122">
        <v>9</v>
      </c>
      <c r="L2122">
        <v>4</v>
      </c>
      <c r="M2122">
        <v>5</v>
      </c>
      <c r="N2122">
        <f>SUM(B2122:M2122)</f>
        <v>129</v>
      </c>
      <c r="O2122" t="str">
        <f>MID(A2122,6,2)</f>
        <v>04</v>
      </c>
      <c r="P2122" s="2">
        <f>N2122/O2122</f>
        <v>32.25</v>
      </c>
      <c r="Q2122" t="str">
        <f t="shared" si="66"/>
        <v>060940</v>
      </c>
      <c r="R2122" s="1" t="str">
        <f t="shared" si="67"/>
        <v>WES</v>
      </c>
    </row>
    <row r="2123" spans="1:18" x14ac:dyDescent="0.25">
      <c r="A2123" s="1" t="s">
        <v>6115</v>
      </c>
      <c r="B2123">
        <v>9</v>
      </c>
      <c r="C2123">
        <v>5</v>
      </c>
      <c r="D2123">
        <v>4</v>
      </c>
      <c r="E2123">
        <v>14</v>
      </c>
      <c r="F2123">
        <v>10</v>
      </c>
      <c r="G2123">
        <v>12</v>
      </c>
      <c r="H2123">
        <v>20</v>
      </c>
      <c r="I2123">
        <v>13</v>
      </c>
      <c r="J2123">
        <v>14</v>
      </c>
      <c r="K2123">
        <v>12</v>
      </c>
      <c r="L2123">
        <v>6</v>
      </c>
      <c r="M2123">
        <v>10</v>
      </c>
      <c r="N2123">
        <f>SUM(B2123:M2123)</f>
        <v>129</v>
      </c>
      <c r="O2123" t="str">
        <f>MID(A2123,6,2)</f>
        <v>04</v>
      </c>
      <c r="P2123" s="2">
        <f>N2123/O2123</f>
        <v>32.25</v>
      </c>
      <c r="Q2123" t="str">
        <f t="shared" si="66"/>
        <v>061030</v>
      </c>
      <c r="R2123" s="1" t="str">
        <f t="shared" si="67"/>
        <v>TAR</v>
      </c>
    </row>
    <row r="2124" spans="1:18" x14ac:dyDescent="0.25">
      <c r="A2124" s="1" t="s">
        <v>6119</v>
      </c>
      <c r="B2124">
        <v>10</v>
      </c>
      <c r="C2124">
        <v>5</v>
      </c>
      <c r="D2124">
        <v>6</v>
      </c>
      <c r="E2124">
        <v>11</v>
      </c>
      <c r="F2124">
        <v>13</v>
      </c>
      <c r="G2124">
        <v>13</v>
      </c>
      <c r="H2124">
        <v>20</v>
      </c>
      <c r="I2124">
        <v>15</v>
      </c>
      <c r="J2124">
        <v>13</v>
      </c>
      <c r="K2124">
        <v>8</v>
      </c>
      <c r="L2124">
        <v>7</v>
      </c>
      <c r="M2124">
        <v>8</v>
      </c>
      <c r="N2124">
        <f>SUM(B2124:M2124)</f>
        <v>129</v>
      </c>
      <c r="O2124" t="str">
        <f>MID(A2124,6,2)</f>
        <v>04</v>
      </c>
      <c r="P2124" s="2">
        <f>N2124/O2124</f>
        <v>32.25</v>
      </c>
      <c r="Q2124" t="str">
        <f t="shared" si="66"/>
        <v>061070</v>
      </c>
      <c r="R2124" s="1" t="str">
        <f t="shared" si="67"/>
        <v>SRO</v>
      </c>
    </row>
    <row r="2125" spans="1:18" x14ac:dyDescent="0.25">
      <c r="A2125" s="1" t="s">
        <v>6164</v>
      </c>
      <c r="B2125">
        <v>6</v>
      </c>
      <c r="C2125">
        <v>7</v>
      </c>
      <c r="D2125">
        <v>9</v>
      </c>
      <c r="E2125">
        <v>11</v>
      </c>
      <c r="F2125">
        <v>10</v>
      </c>
      <c r="G2125">
        <v>16</v>
      </c>
      <c r="H2125">
        <v>22</v>
      </c>
      <c r="I2125">
        <v>14</v>
      </c>
      <c r="J2125">
        <v>9</v>
      </c>
      <c r="K2125">
        <v>9</v>
      </c>
      <c r="L2125">
        <v>7</v>
      </c>
      <c r="M2125">
        <v>9</v>
      </c>
      <c r="N2125">
        <f>SUM(B2125:M2125)</f>
        <v>129</v>
      </c>
      <c r="O2125" t="str">
        <f>MID(A2125,6,2)</f>
        <v>04</v>
      </c>
      <c r="P2125" s="2">
        <f>N2125/O2125</f>
        <v>32.25</v>
      </c>
      <c r="Q2125" t="str">
        <f t="shared" si="66"/>
        <v>061520</v>
      </c>
      <c r="R2125" s="1" t="str">
        <f t="shared" si="67"/>
        <v>PRA</v>
      </c>
    </row>
    <row r="2126" spans="1:18" x14ac:dyDescent="0.25">
      <c r="A2126" s="1" t="s">
        <v>6197</v>
      </c>
      <c r="B2126">
        <v>7</v>
      </c>
      <c r="C2126">
        <v>6</v>
      </c>
      <c r="D2126">
        <v>7</v>
      </c>
      <c r="E2126">
        <v>8</v>
      </c>
      <c r="F2126">
        <v>9</v>
      </c>
      <c r="G2126">
        <v>16</v>
      </c>
      <c r="H2126">
        <v>20</v>
      </c>
      <c r="I2126">
        <v>14</v>
      </c>
      <c r="J2126">
        <v>13</v>
      </c>
      <c r="K2126">
        <v>13</v>
      </c>
      <c r="L2126">
        <v>10</v>
      </c>
      <c r="M2126">
        <v>6</v>
      </c>
      <c r="N2126">
        <f>SUM(B2126:M2126)</f>
        <v>129</v>
      </c>
      <c r="O2126" t="str">
        <f>MID(A2126,6,2)</f>
        <v>04</v>
      </c>
      <c r="P2126" s="2">
        <f>N2126/O2126</f>
        <v>32.25</v>
      </c>
      <c r="Q2126" t="str">
        <f t="shared" si="66"/>
        <v>061850</v>
      </c>
      <c r="R2126" s="1" t="str">
        <f t="shared" si="67"/>
        <v>REM</v>
      </c>
    </row>
    <row r="2127" spans="1:18" x14ac:dyDescent="0.25">
      <c r="A2127" s="1" t="s">
        <v>6710</v>
      </c>
      <c r="B2127">
        <v>6</v>
      </c>
      <c r="C2127">
        <v>6</v>
      </c>
      <c r="D2127">
        <v>9</v>
      </c>
      <c r="E2127">
        <v>11</v>
      </c>
      <c r="F2127">
        <v>14</v>
      </c>
      <c r="G2127">
        <v>13</v>
      </c>
      <c r="H2127">
        <v>21</v>
      </c>
      <c r="I2127">
        <v>13</v>
      </c>
      <c r="J2127">
        <v>11</v>
      </c>
      <c r="K2127">
        <v>9</v>
      </c>
      <c r="L2127">
        <v>7</v>
      </c>
      <c r="M2127">
        <v>9</v>
      </c>
      <c r="N2127">
        <f>SUM(B2127:M2127)</f>
        <v>129</v>
      </c>
      <c r="O2127" t="str">
        <f>MID(A2127,6,2)</f>
        <v>04</v>
      </c>
      <c r="P2127" s="2">
        <f>N2127/O2127</f>
        <v>32.25</v>
      </c>
      <c r="Q2127" t="str">
        <f t="shared" si="66"/>
        <v>066980</v>
      </c>
      <c r="R2127" s="1" t="str">
        <f t="shared" si="67"/>
        <v>SRO</v>
      </c>
    </row>
    <row r="2128" spans="1:18" x14ac:dyDescent="0.25">
      <c r="A2128" s="1" t="s">
        <v>6725</v>
      </c>
      <c r="B2128">
        <v>5</v>
      </c>
      <c r="C2128">
        <v>8</v>
      </c>
      <c r="D2128">
        <v>9</v>
      </c>
      <c r="E2128">
        <v>11</v>
      </c>
      <c r="F2128">
        <v>11</v>
      </c>
      <c r="G2128">
        <v>17</v>
      </c>
      <c r="H2128">
        <v>20</v>
      </c>
      <c r="I2128">
        <v>18</v>
      </c>
      <c r="J2128">
        <v>13</v>
      </c>
      <c r="K2128">
        <v>8</v>
      </c>
      <c r="L2128">
        <v>5</v>
      </c>
      <c r="M2128">
        <v>4</v>
      </c>
      <c r="N2128">
        <f>SUM(B2128:M2128)</f>
        <v>129</v>
      </c>
      <c r="O2128" t="str">
        <f>MID(A2128,6,2)</f>
        <v>04</v>
      </c>
      <c r="P2128" s="2">
        <f>N2128/O2128</f>
        <v>32.25</v>
      </c>
      <c r="Q2128" t="str">
        <f t="shared" si="66"/>
        <v>067130</v>
      </c>
      <c r="R2128" s="1" t="str">
        <f t="shared" si="67"/>
        <v>WLO</v>
      </c>
    </row>
    <row r="2129" spans="1:18" x14ac:dyDescent="0.25">
      <c r="A2129" s="1" t="s">
        <v>6726</v>
      </c>
      <c r="B2129">
        <v>5</v>
      </c>
      <c r="C2129">
        <v>6</v>
      </c>
      <c r="D2129">
        <v>9</v>
      </c>
      <c r="E2129">
        <v>10</v>
      </c>
      <c r="F2129">
        <v>10</v>
      </c>
      <c r="G2129">
        <v>16</v>
      </c>
      <c r="H2129">
        <v>19</v>
      </c>
      <c r="I2129">
        <v>17</v>
      </c>
      <c r="J2129">
        <v>11</v>
      </c>
      <c r="K2129">
        <v>13</v>
      </c>
      <c r="L2129">
        <v>9</v>
      </c>
      <c r="M2129">
        <v>4</v>
      </c>
      <c r="N2129">
        <f>SUM(B2129:M2129)</f>
        <v>129</v>
      </c>
      <c r="O2129" t="str">
        <f>MID(A2129,6,2)</f>
        <v>04</v>
      </c>
      <c r="P2129" s="2">
        <f>N2129/O2129</f>
        <v>32.25</v>
      </c>
      <c r="Q2129" t="str">
        <f t="shared" si="66"/>
        <v>067140</v>
      </c>
      <c r="R2129" s="1" t="str">
        <f t="shared" si="67"/>
        <v>SRO</v>
      </c>
    </row>
    <row r="2130" spans="1:18" x14ac:dyDescent="0.25">
      <c r="A2130" s="1" t="s">
        <v>6947</v>
      </c>
      <c r="B2130">
        <v>7</v>
      </c>
      <c r="C2130">
        <v>5</v>
      </c>
      <c r="D2130">
        <v>9</v>
      </c>
      <c r="E2130">
        <v>11</v>
      </c>
      <c r="F2130">
        <v>11</v>
      </c>
      <c r="G2130">
        <v>13</v>
      </c>
      <c r="H2130">
        <v>17</v>
      </c>
      <c r="I2130">
        <v>17</v>
      </c>
      <c r="J2130">
        <v>12</v>
      </c>
      <c r="K2130">
        <v>10</v>
      </c>
      <c r="L2130">
        <v>7</v>
      </c>
      <c r="M2130">
        <v>10</v>
      </c>
      <c r="N2130">
        <f>SUM(B2130:M2130)</f>
        <v>129</v>
      </c>
      <c r="O2130" t="str">
        <f>MID(A2130,6,2)</f>
        <v>04</v>
      </c>
      <c r="P2130" s="2">
        <f>N2130/O2130</f>
        <v>32.25</v>
      </c>
      <c r="Q2130" t="str">
        <f t="shared" si="66"/>
        <v>069350</v>
      </c>
      <c r="R2130" s="1" t="str">
        <f t="shared" si="67"/>
        <v>URU</v>
      </c>
    </row>
    <row r="2131" spans="1:18" x14ac:dyDescent="0.25">
      <c r="A2131" s="1" t="s">
        <v>7038</v>
      </c>
      <c r="B2131">
        <v>4</v>
      </c>
      <c r="C2131">
        <v>5</v>
      </c>
      <c r="D2131">
        <v>4</v>
      </c>
      <c r="E2131">
        <v>13</v>
      </c>
      <c r="F2131">
        <v>14</v>
      </c>
      <c r="G2131">
        <v>18</v>
      </c>
      <c r="H2131">
        <v>16</v>
      </c>
      <c r="I2131">
        <v>16</v>
      </c>
      <c r="J2131">
        <v>13</v>
      </c>
      <c r="K2131">
        <v>9</v>
      </c>
      <c r="L2131">
        <v>7</v>
      </c>
      <c r="M2131">
        <v>10</v>
      </c>
      <c r="N2131">
        <f>SUM(B2131:M2131)</f>
        <v>129</v>
      </c>
      <c r="O2131" t="str">
        <f>MID(A2131,6,2)</f>
        <v>04</v>
      </c>
      <c r="P2131" s="2">
        <f>N2131/O2131</f>
        <v>32.25</v>
      </c>
      <c r="Q2131" t="str">
        <f t="shared" si="66"/>
        <v>070260</v>
      </c>
      <c r="R2131" s="1" t="str">
        <f t="shared" si="67"/>
        <v>TAR</v>
      </c>
    </row>
    <row r="2132" spans="1:18" x14ac:dyDescent="0.25">
      <c r="A2132" s="1" t="s">
        <v>7086</v>
      </c>
      <c r="B2132">
        <v>8</v>
      </c>
      <c r="C2132">
        <v>9</v>
      </c>
      <c r="D2132">
        <v>9</v>
      </c>
      <c r="E2132">
        <v>12</v>
      </c>
      <c r="F2132">
        <v>14</v>
      </c>
      <c r="G2132">
        <v>12</v>
      </c>
      <c r="H2132">
        <v>16</v>
      </c>
      <c r="I2132">
        <v>12</v>
      </c>
      <c r="J2132">
        <v>14</v>
      </c>
      <c r="K2132">
        <v>10</v>
      </c>
      <c r="L2132">
        <v>6</v>
      </c>
      <c r="M2132">
        <v>7</v>
      </c>
      <c r="N2132">
        <f>SUM(B2132:M2132)</f>
        <v>129</v>
      </c>
      <c r="O2132" t="str">
        <f>MID(A2132,6,2)</f>
        <v>04</v>
      </c>
      <c r="P2132" s="2">
        <f>N2132/O2132</f>
        <v>32.25</v>
      </c>
      <c r="Q2132" t="str">
        <f t="shared" si="66"/>
        <v>070740</v>
      </c>
      <c r="R2132" s="1" t="str">
        <f t="shared" si="67"/>
        <v>WAW</v>
      </c>
    </row>
    <row r="2133" spans="1:18" x14ac:dyDescent="0.25">
      <c r="A2133" s="1" t="s">
        <v>7257</v>
      </c>
      <c r="B2133">
        <v>4</v>
      </c>
      <c r="C2133">
        <v>10</v>
      </c>
      <c r="D2133">
        <v>6</v>
      </c>
      <c r="E2133">
        <v>9</v>
      </c>
      <c r="F2133">
        <v>8</v>
      </c>
      <c r="G2133">
        <v>16</v>
      </c>
      <c r="H2133">
        <v>20</v>
      </c>
      <c r="I2133">
        <v>18</v>
      </c>
      <c r="J2133">
        <v>12</v>
      </c>
      <c r="K2133">
        <v>10</v>
      </c>
      <c r="L2133">
        <v>7</v>
      </c>
      <c r="M2133">
        <v>9</v>
      </c>
      <c r="N2133">
        <f>SUM(B2133:M2133)</f>
        <v>129</v>
      </c>
      <c r="O2133" t="str">
        <f>MID(A2133,6,2)</f>
        <v>04</v>
      </c>
      <c r="P2133" s="2">
        <f>N2133/O2133</f>
        <v>32.25</v>
      </c>
      <c r="Q2133" t="str">
        <f t="shared" si="66"/>
        <v>072450</v>
      </c>
      <c r="R2133" s="1" t="str">
        <f t="shared" si="67"/>
        <v>OCH</v>
      </c>
    </row>
    <row r="2134" spans="1:18" x14ac:dyDescent="0.25">
      <c r="A2134" s="1" t="s">
        <v>7407</v>
      </c>
      <c r="B2134">
        <v>10</v>
      </c>
      <c r="C2134">
        <v>4</v>
      </c>
      <c r="D2134">
        <v>4</v>
      </c>
      <c r="E2134">
        <v>11</v>
      </c>
      <c r="F2134">
        <v>11</v>
      </c>
      <c r="G2134">
        <v>15</v>
      </c>
      <c r="H2134">
        <v>21</v>
      </c>
      <c r="I2134">
        <v>12</v>
      </c>
      <c r="J2134">
        <v>14</v>
      </c>
      <c r="K2134">
        <v>12</v>
      </c>
      <c r="L2134">
        <v>7</v>
      </c>
      <c r="M2134">
        <v>8</v>
      </c>
      <c r="N2134">
        <f>SUM(B2134:M2134)</f>
        <v>129</v>
      </c>
      <c r="O2134" t="str">
        <f>MID(A2134,6,2)</f>
        <v>04</v>
      </c>
      <c r="P2134" s="2">
        <f>N2134/O2134</f>
        <v>32.25</v>
      </c>
      <c r="Q2134" t="str">
        <f t="shared" si="66"/>
        <v>073950</v>
      </c>
      <c r="R2134" s="1" t="str">
        <f t="shared" si="67"/>
        <v>WLO</v>
      </c>
    </row>
    <row r="2135" spans="1:18" x14ac:dyDescent="0.25">
      <c r="A2135" s="1" t="s">
        <v>7560</v>
      </c>
      <c r="B2135">
        <v>7</v>
      </c>
      <c r="C2135">
        <v>6</v>
      </c>
      <c r="D2135">
        <v>4</v>
      </c>
      <c r="E2135">
        <v>12</v>
      </c>
      <c r="F2135">
        <v>13</v>
      </c>
      <c r="G2135">
        <v>14</v>
      </c>
      <c r="H2135">
        <v>18</v>
      </c>
      <c r="I2135">
        <v>18</v>
      </c>
      <c r="J2135">
        <v>14</v>
      </c>
      <c r="K2135">
        <v>10</v>
      </c>
      <c r="L2135">
        <v>8</v>
      </c>
      <c r="M2135">
        <v>5</v>
      </c>
      <c r="N2135">
        <f>SUM(B2135:M2135)</f>
        <v>129</v>
      </c>
      <c r="O2135" t="str">
        <f>MID(A2135,6,2)</f>
        <v>04</v>
      </c>
      <c r="P2135" s="2">
        <f>N2135/O2135</f>
        <v>32.25</v>
      </c>
      <c r="Q2135" t="str">
        <f t="shared" si="66"/>
        <v>075480</v>
      </c>
      <c r="R2135" s="1" t="str">
        <f t="shared" si="67"/>
        <v>BIE</v>
      </c>
    </row>
    <row r="2136" spans="1:18" x14ac:dyDescent="0.25">
      <c r="A2136" s="1" t="s">
        <v>7592</v>
      </c>
      <c r="B2136">
        <v>8</v>
      </c>
      <c r="C2136">
        <v>7</v>
      </c>
      <c r="D2136">
        <v>8</v>
      </c>
      <c r="E2136">
        <v>12</v>
      </c>
      <c r="F2136">
        <v>13</v>
      </c>
      <c r="G2136">
        <v>14</v>
      </c>
      <c r="H2136">
        <v>17</v>
      </c>
      <c r="I2136">
        <v>18</v>
      </c>
      <c r="J2136">
        <v>13</v>
      </c>
      <c r="K2136">
        <v>8</v>
      </c>
      <c r="L2136">
        <v>5</v>
      </c>
      <c r="M2136">
        <v>6</v>
      </c>
      <c r="N2136">
        <f>SUM(B2136:M2136)</f>
        <v>129</v>
      </c>
      <c r="O2136" t="str">
        <f>MID(A2136,6,2)</f>
        <v>04</v>
      </c>
      <c r="P2136" s="2">
        <f>N2136/O2136</f>
        <v>32.25</v>
      </c>
      <c r="Q2136" t="str">
        <f t="shared" si="66"/>
        <v>075800</v>
      </c>
      <c r="R2136" s="1" t="str">
        <f t="shared" si="67"/>
        <v>OCH</v>
      </c>
    </row>
    <row r="2137" spans="1:18" x14ac:dyDescent="0.25">
      <c r="A2137" s="1" t="s">
        <v>7644</v>
      </c>
      <c r="B2137">
        <v>9</v>
      </c>
      <c r="C2137">
        <v>8</v>
      </c>
      <c r="D2137">
        <v>5</v>
      </c>
      <c r="E2137">
        <v>10</v>
      </c>
      <c r="F2137">
        <v>8</v>
      </c>
      <c r="G2137">
        <v>16</v>
      </c>
      <c r="H2137">
        <v>16</v>
      </c>
      <c r="I2137">
        <v>16</v>
      </c>
      <c r="J2137">
        <v>13</v>
      </c>
      <c r="K2137">
        <v>9</v>
      </c>
      <c r="L2137">
        <v>9</v>
      </c>
      <c r="M2137">
        <v>10</v>
      </c>
      <c r="N2137">
        <f>SUM(B2137:M2137)</f>
        <v>129</v>
      </c>
      <c r="O2137" t="str">
        <f>MID(A2137,6,2)</f>
        <v>04</v>
      </c>
      <c r="P2137" s="2">
        <f>N2137/O2137</f>
        <v>32.25</v>
      </c>
      <c r="Q2137" t="str">
        <f t="shared" si="66"/>
        <v>076320</v>
      </c>
      <c r="R2137" s="1" t="str">
        <f t="shared" si="67"/>
        <v>MOK</v>
      </c>
    </row>
    <row r="2138" spans="1:18" x14ac:dyDescent="0.25">
      <c r="A2138" s="1" t="s">
        <v>7667</v>
      </c>
      <c r="B2138">
        <v>8</v>
      </c>
      <c r="C2138">
        <v>6</v>
      </c>
      <c r="D2138">
        <v>5</v>
      </c>
      <c r="E2138">
        <v>13</v>
      </c>
      <c r="F2138">
        <v>8</v>
      </c>
      <c r="G2138">
        <v>14</v>
      </c>
      <c r="H2138">
        <v>18</v>
      </c>
      <c r="I2138">
        <v>13</v>
      </c>
      <c r="J2138">
        <v>14</v>
      </c>
      <c r="K2138">
        <v>11</v>
      </c>
      <c r="L2138">
        <v>9</v>
      </c>
      <c r="M2138">
        <v>10</v>
      </c>
      <c r="N2138">
        <f>SUM(B2138:M2138)</f>
        <v>129</v>
      </c>
      <c r="O2138" t="str">
        <f>MID(A2138,6,2)</f>
        <v>04</v>
      </c>
      <c r="P2138" s="2">
        <f>N2138/O2138</f>
        <v>32.25</v>
      </c>
      <c r="Q2138" t="str">
        <f t="shared" si="66"/>
        <v>076550</v>
      </c>
      <c r="R2138" s="1" t="str">
        <f t="shared" si="67"/>
        <v>WOL</v>
      </c>
    </row>
    <row r="2139" spans="1:18" x14ac:dyDescent="0.25">
      <c r="A2139" s="1" t="s">
        <v>7829</v>
      </c>
      <c r="B2139">
        <v>10</v>
      </c>
      <c r="C2139">
        <v>7</v>
      </c>
      <c r="D2139">
        <v>4</v>
      </c>
      <c r="E2139">
        <v>11</v>
      </c>
      <c r="F2139">
        <v>9</v>
      </c>
      <c r="G2139">
        <v>16</v>
      </c>
      <c r="H2139">
        <v>16</v>
      </c>
      <c r="I2139">
        <v>13</v>
      </c>
      <c r="J2139">
        <v>13</v>
      </c>
      <c r="K2139">
        <v>14</v>
      </c>
      <c r="L2139">
        <v>7</v>
      </c>
      <c r="M2139">
        <v>9</v>
      </c>
      <c r="N2139">
        <f>SUM(B2139:M2139)</f>
        <v>129</v>
      </c>
      <c r="O2139" t="str">
        <f>MID(A2139,6,2)</f>
        <v>04</v>
      </c>
      <c r="P2139" s="2">
        <f>N2139/O2139</f>
        <v>32.25</v>
      </c>
      <c r="Q2139" t="str">
        <f t="shared" si="66"/>
        <v>078170</v>
      </c>
      <c r="R2139" s="1" t="str">
        <f t="shared" si="67"/>
        <v>ZOL</v>
      </c>
    </row>
    <row r="2140" spans="1:18" x14ac:dyDescent="0.25">
      <c r="A2140" s="1" t="s">
        <v>7891</v>
      </c>
      <c r="B2140">
        <v>9</v>
      </c>
      <c r="C2140">
        <v>8</v>
      </c>
      <c r="D2140">
        <v>6</v>
      </c>
      <c r="E2140">
        <v>14</v>
      </c>
      <c r="F2140">
        <v>12</v>
      </c>
      <c r="G2140">
        <v>15</v>
      </c>
      <c r="H2140">
        <v>16</v>
      </c>
      <c r="I2140">
        <v>14</v>
      </c>
      <c r="J2140">
        <v>8</v>
      </c>
      <c r="K2140">
        <v>13</v>
      </c>
      <c r="L2140">
        <v>10</v>
      </c>
      <c r="M2140">
        <v>4</v>
      </c>
      <c r="N2140">
        <f>SUM(B2140:M2140)</f>
        <v>129</v>
      </c>
      <c r="O2140" t="str">
        <f>MID(A2140,6,2)</f>
        <v>04</v>
      </c>
      <c r="P2140" s="2">
        <f>N2140/O2140</f>
        <v>32.25</v>
      </c>
      <c r="Q2140" t="str">
        <f t="shared" si="66"/>
        <v>078790</v>
      </c>
      <c r="R2140" s="1" t="str">
        <f t="shared" si="67"/>
        <v>WOL</v>
      </c>
    </row>
    <row r="2141" spans="1:18" x14ac:dyDescent="0.25">
      <c r="A2141" s="1" t="s">
        <v>7916</v>
      </c>
      <c r="B2141">
        <v>5</v>
      </c>
      <c r="C2141">
        <v>4</v>
      </c>
      <c r="D2141">
        <v>9</v>
      </c>
      <c r="E2141">
        <v>8</v>
      </c>
      <c r="F2141">
        <v>13</v>
      </c>
      <c r="G2141">
        <v>16</v>
      </c>
      <c r="H2141">
        <v>18</v>
      </c>
      <c r="I2141">
        <v>16</v>
      </c>
      <c r="J2141">
        <v>14</v>
      </c>
      <c r="K2141">
        <v>13</v>
      </c>
      <c r="L2141">
        <v>4</v>
      </c>
      <c r="M2141">
        <v>9</v>
      </c>
      <c r="N2141">
        <f>SUM(B2141:M2141)</f>
        <v>129</v>
      </c>
      <c r="O2141" t="str">
        <f>MID(A2141,6,2)</f>
        <v>04</v>
      </c>
      <c r="P2141" s="2">
        <f>N2141/O2141</f>
        <v>32.25</v>
      </c>
      <c r="Q2141" t="str">
        <f t="shared" si="66"/>
        <v>079040</v>
      </c>
      <c r="R2141" s="1" t="str">
        <f t="shared" si="67"/>
        <v>URY</v>
      </c>
    </row>
    <row r="2142" spans="1:18" x14ac:dyDescent="0.25">
      <c r="A2142" s="1" t="s">
        <v>7966</v>
      </c>
      <c r="B2142">
        <v>7</v>
      </c>
      <c r="C2142">
        <v>4</v>
      </c>
      <c r="D2142">
        <v>7</v>
      </c>
      <c r="E2142">
        <v>14</v>
      </c>
      <c r="F2142">
        <v>12</v>
      </c>
      <c r="G2142">
        <v>17</v>
      </c>
      <c r="H2142">
        <v>17</v>
      </c>
      <c r="I2142">
        <v>13</v>
      </c>
      <c r="J2142">
        <v>13</v>
      </c>
      <c r="K2142">
        <v>13</v>
      </c>
      <c r="L2142">
        <v>7</v>
      </c>
      <c r="M2142">
        <v>5</v>
      </c>
      <c r="N2142">
        <f>SUM(B2142:M2142)</f>
        <v>129</v>
      </c>
      <c r="O2142" t="str">
        <f>MID(A2142,6,2)</f>
        <v>04</v>
      </c>
      <c r="P2142" s="2">
        <f>N2142/O2142</f>
        <v>32.25</v>
      </c>
      <c r="Q2142" t="str">
        <f t="shared" si="66"/>
        <v>079540</v>
      </c>
      <c r="R2142" s="1" t="str">
        <f t="shared" si="67"/>
        <v>WAW</v>
      </c>
    </row>
    <row r="2143" spans="1:18" x14ac:dyDescent="0.25">
      <c r="A2143" s="1" t="s">
        <v>7994</v>
      </c>
      <c r="B2143">
        <v>10</v>
      </c>
      <c r="C2143">
        <v>8</v>
      </c>
      <c r="D2143">
        <v>9</v>
      </c>
      <c r="E2143">
        <v>10</v>
      </c>
      <c r="F2143">
        <v>14</v>
      </c>
      <c r="G2143">
        <v>17</v>
      </c>
      <c r="H2143">
        <v>18</v>
      </c>
      <c r="I2143">
        <v>15</v>
      </c>
      <c r="J2143">
        <v>8</v>
      </c>
      <c r="K2143">
        <v>9</v>
      </c>
      <c r="L2143">
        <v>7</v>
      </c>
      <c r="M2143">
        <v>4</v>
      </c>
      <c r="N2143">
        <f>SUM(B2143:M2143)</f>
        <v>129</v>
      </c>
      <c r="O2143" t="str">
        <f>MID(A2143,6,2)</f>
        <v>04</v>
      </c>
      <c r="P2143" s="2">
        <f>N2143/O2143</f>
        <v>32.25</v>
      </c>
      <c r="Q2143" t="str">
        <f t="shared" si="66"/>
        <v>079820</v>
      </c>
      <c r="R2143" s="1" t="str">
        <f t="shared" si="67"/>
        <v>URU</v>
      </c>
    </row>
    <row r="2144" spans="1:18" x14ac:dyDescent="0.25">
      <c r="A2144" s="1" t="s">
        <v>8023</v>
      </c>
      <c r="B2144">
        <v>10</v>
      </c>
      <c r="C2144">
        <v>5</v>
      </c>
      <c r="D2144">
        <v>8</v>
      </c>
      <c r="E2144">
        <v>13</v>
      </c>
      <c r="F2144">
        <v>13</v>
      </c>
      <c r="G2144">
        <v>13</v>
      </c>
      <c r="H2144">
        <v>18</v>
      </c>
      <c r="I2144">
        <v>13</v>
      </c>
      <c r="J2144">
        <v>13</v>
      </c>
      <c r="K2144">
        <v>10</v>
      </c>
      <c r="L2144">
        <v>6</v>
      </c>
      <c r="M2144">
        <v>7</v>
      </c>
      <c r="N2144">
        <f>SUM(B2144:M2144)</f>
        <v>129</v>
      </c>
      <c r="O2144" t="str">
        <f>MID(A2144,6,2)</f>
        <v>04</v>
      </c>
      <c r="P2144" s="2">
        <f>N2144/O2144</f>
        <v>32.25</v>
      </c>
      <c r="Q2144" t="str">
        <f t="shared" si="66"/>
        <v>080110</v>
      </c>
      <c r="R2144" s="1" t="str">
        <f t="shared" si="67"/>
        <v>WOL</v>
      </c>
    </row>
    <row r="2145" spans="1:18" x14ac:dyDescent="0.25">
      <c r="A2145" s="1" t="s">
        <v>8367</v>
      </c>
      <c r="B2145">
        <v>6</v>
      </c>
      <c r="C2145">
        <v>7</v>
      </c>
      <c r="D2145">
        <v>10</v>
      </c>
      <c r="E2145">
        <v>10</v>
      </c>
      <c r="F2145">
        <v>10</v>
      </c>
      <c r="G2145">
        <v>18</v>
      </c>
      <c r="H2145">
        <v>18</v>
      </c>
      <c r="I2145">
        <v>13</v>
      </c>
      <c r="J2145">
        <v>9</v>
      </c>
      <c r="K2145">
        <v>9</v>
      </c>
      <c r="L2145">
        <v>9</v>
      </c>
      <c r="M2145">
        <v>10</v>
      </c>
      <c r="N2145">
        <f>SUM(B2145:M2145)</f>
        <v>129</v>
      </c>
      <c r="O2145" t="str">
        <f>MID(A2145,6,2)</f>
        <v>04</v>
      </c>
      <c r="P2145" s="2">
        <f>N2145/O2145</f>
        <v>32.25</v>
      </c>
      <c r="Q2145" t="str">
        <f t="shared" si="66"/>
        <v>083550</v>
      </c>
      <c r="R2145" s="1" t="str">
        <f t="shared" si="67"/>
        <v>REM</v>
      </c>
    </row>
    <row r="2146" spans="1:18" x14ac:dyDescent="0.25">
      <c r="A2146" s="1" t="s">
        <v>8377</v>
      </c>
      <c r="B2146">
        <v>7</v>
      </c>
      <c r="C2146">
        <v>5</v>
      </c>
      <c r="D2146">
        <v>9</v>
      </c>
      <c r="E2146">
        <v>8</v>
      </c>
      <c r="F2146">
        <v>14</v>
      </c>
      <c r="G2146">
        <v>14</v>
      </c>
      <c r="H2146">
        <v>17</v>
      </c>
      <c r="I2146">
        <v>18</v>
      </c>
      <c r="J2146">
        <v>9</v>
      </c>
      <c r="K2146">
        <v>14</v>
      </c>
      <c r="L2146">
        <v>5</v>
      </c>
      <c r="M2146">
        <v>9</v>
      </c>
      <c r="N2146">
        <f>SUM(B2146:M2146)</f>
        <v>129</v>
      </c>
      <c r="O2146" t="str">
        <f>MID(A2146,6,2)</f>
        <v>04</v>
      </c>
      <c r="P2146" s="2">
        <f>N2146/O2146</f>
        <v>32.25</v>
      </c>
      <c r="Q2146" t="str">
        <f t="shared" si="66"/>
        <v>083650</v>
      </c>
      <c r="R2146" s="1" t="str">
        <f t="shared" si="67"/>
        <v>WOL</v>
      </c>
    </row>
    <row r="2147" spans="1:18" x14ac:dyDescent="0.25">
      <c r="A2147" s="1" t="s">
        <v>8393</v>
      </c>
      <c r="B2147">
        <v>10</v>
      </c>
      <c r="C2147">
        <v>8</v>
      </c>
      <c r="D2147">
        <v>8</v>
      </c>
      <c r="E2147">
        <v>13</v>
      </c>
      <c r="F2147">
        <v>10</v>
      </c>
      <c r="G2147">
        <v>16</v>
      </c>
      <c r="H2147">
        <v>18</v>
      </c>
      <c r="I2147">
        <v>12</v>
      </c>
      <c r="J2147">
        <v>8</v>
      </c>
      <c r="K2147">
        <v>12</v>
      </c>
      <c r="L2147">
        <v>9</v>
      </c>
      <c r="M2147">
        <v>5</v>
      </c>
      <c r="N2147">
        <f>SUM(B2147:M2147)</f>
        <v>129</v>
      </c>
      <c r="O2147" t="str">
        <f>MID(A2147,6,2)</f>
        <v>04</v>
      </c>
      <c r="P2147" s="2">
        <f>N2147/O2147</f>
        <v>32.25</v>
      </c>
      <c r="Q2147" t="str">
        <f t="shared" si="66"/>
        <v>083810</v>
      </c>
      <c r="R2147" s="1" t="str">
        <f t="shared" si="67"/>
        <v>WES</v>
      </c>
    </row>
    <row r="2148" spans="1:18" x14ac:dyDescent="0.25">
      <c r="A2148" s="1" t="s">
        <v>8406</v>
      </c>
      <c r="B2148">
        <v>10</v>
      </c>
      <c r="C2148">
        <v>4</v>
      </c>
      <c r="D2148">
        <v>5</v>
      </c>
      <c r="E2148">
        <v>12</v>
      </c>
      <c r="F2148">
        <v>12</v>
      </c>
      <c r="G2148">
        <v>12</v>
      </c>
      <c r="H2148">
        <v>19</v>
      </c>
      <c r="I2148">
        <v>18</v>
      </c>
      <c r="J2148">
        <v>14</v>
      </c>
      <c r="K2148">
        <v>9</v>
      </c>
      <c r="L2148">
        <v>9</v>
      </c>
      <c r="M2148">
        <v>5</v>
      </c>
      <c r="N2148">
        <f>SUM(B2148:M2148)</f>
        <v>129</v>
      </c>
      <c r="O2148" t="str">
        <f>MID(A2148,6,2)</f>
        <v>04</v>
      </c>
      <c r="P2148" s="2">
        <f>N2148/O2148</f>
        <v>32.25</v>
      </c>
      <c r="Q2148" t="str">
        <f t="shared" si="66"/>
        <v>083940</v>
      </c>
      <c r="R2148" s="1" t="str">
        <f t="shared" si="67"/>
        <v>BIA</v>
      </c>
    </row>
    <row r="2149" spans="1:18" x14ac:dyDescent="0.25">
      <c r="A2149" s="1" t="s">
        <v>8437</v>
      </c>
      <c r="B2149">
        <v>9</v>
      </c>
      <c r="C2149">
        <v>6</v>
      </c>
      <c r="D2149">
        <v>7</v>
      </c>
      <c r="E2149">
        <v>12</v>
      </c>
      <c r="F2149">
        <v>8</v>
      </c>
      <c r="G2149">
        <v>16</v>
      </c>
      <c r="H2149">
        <v>19</v>
      </c>
      <c r="I2149">
        <v>15</v>
      </c>
      <c r="J2149">
        <v>9</v>
      </c>
      <c r="K2149">
        <v>13</v>
      </c>
      <c r="L2149">
        <v>8</v>
      </c>
      <c r="M2149">
        <v>7</v>
      </c>
      <c r="N2149">
        <f>SUM(B2149:M2149)</f>
        <v>129</v>
      </c>
      <c r="O2149" t="str">
        <f>MID(A2149,6,2)</f>
        <v>04</v>
      </c>
      <c r="P2149" s="2">
        <f>N2149/O2149</f>
        <v>32.25</v>
      </c>
      <c r="Q2149" t="str">
        <f t="shared" si="66"/>
        <v>084250</v>
      </c>
      <c r="R2149" s="1" t="str">
        <f t="shared" si="67"/>
        <v>TAR</v>
      </c>
    </row>
    <row r="2150" spans="1:18" x14ac:dyDescent="0.25">
      <c r="A2150" s="1" t="s">
        <v>8538</v>
      </c>
      <c r="B2150">
        <v>6</v>
      </c>
      <c r="C2150">
        <v>8</v>
      </c>
      <c r="D2150">
        <v>7</v>
      </c>
      <c r="E2150">
        <v>12</v>
      </c>
      <c r="F2150">
        <v>14</v>
      </c>
      <c r="G2150">
        <v>15</v>
      </c>
      <c r="H2150">
        <v>16</v>
      </c>
      <c r="I2150">
        <v>12</v>
      </c>
      <c r="J2150">
        <v>14</v>
      </c>
      <c r="K2150">
        <v>11</v>
      </c>
      <c r="L2150">
        <v>7</v>
      </c>
      <c r="M2150">
        <v>7</v>
      </c>
      <c r="N2150">
        <f>SUM(B2150:M2150)</f>
        <v>129</v>
      </c>
      <c r="O2150" t="str">
        <f>MID(A2150,6,2)</f>
        <v>04</v>
      </c>
      <c r="P2150" s="2">
        <f>N2150/O2150</f>
        <v>32.25</v>
      </c>
      <c r="Q2150" t="str">
        <f t="shared" si="66"/>
        <v>085260</v>
      </c>
      <c r="R2150" s="1" t="str">
        <f t="shared" si="67"/>
        <v>REM</v>
      </c>
    </row>
    <row r="2151" spans="1:18" x14ac:dyDescent="0.25">
      <c r="A2151" s="1" t="s">
        <v>8595</v>
      </c>
      <c r="B2151">
        <v>9</v>
      </c>
      <c r="C2151">
        <v>4</v>
      </c>
      <c r="D2151">
        <v>7</v>
      </c>
      <c r="E2151">
        <v>8</v>
      </c>
      <c r="F2151">
        <v>8</v>
      </c>
      <c r="G2151">
        <v>18</v>
      </c>
      <c r="H2151">
        <v>18</v>
      </c>
      <c r="I2151">
        <v>16</v>
      </c>
      <c r="J2151">
        <v>12</v>
      </c>
      <c r="K2151">
        <v>13</v>
      </c>
      <c r="L2151">
        <v>6</v>
      </c>
      <c r="M2151">
        <v>10</v>
      </c>
      <c r="N2151">
        <f>SUM(B2151:M2151)</f>
        <v>129</v>
      </c>
      <c r="O2151" t="str">
        <f>MID(A2151,6,2)</f>
        <v>04</v>
      </c>
      <c r="P2151" s="2">
        <f>N2151/O2151</f>
        <v>32.25</v>
      </c>
      <c r="Q2151" t="str">
        <f t="shared" si="66"/>
        <v>085830</v>
      </c>
      <c r="R2151" s="1" t="str">
        <f t="shared" si="67"/>
        <v>MOK</v>
      </c>
    </row>
    <row r="2152" spans="1:18" x14ac:dyDescent="0.25">
      <c r="A2152" s="1" t="s">
        <v>8665</v>
      </c>
      <c r="B2152">
        <v>5</v>
      </c>
      <c r="C2152">
        <v>7</v>
      </c>
      <c r="D2152">
        <v>6</v>
      </c>
      <c r="E2152">
        <v>13</v>
      </c>
      <c r="F2152">
        <v>10</v>
      </c>
      <c r="G2152">
        <v>18</v>
      </c>
      <c r="H2152">
        <v>17</v>
      </c>
      <c r="I2152">
        <v>18</v>
      </c>
      <c r="J2152">
        <v>11</v>
      </c>
      <c r="K2152">
        <v>12</v>
      </c>
      <c r="L2152">
        <v>4</v>
      </c>
      <c r="M2152">
        <v>8</v>
      </c>
      <c r="N2152">
        <f>SUM(B2152:M2152)</f>
        <v>129</v>
      </c>
      <c r="O2152" t="str">
        <f>MID(A2152,6,2)</f>
        <v>04</v>
      </c>
      <c r="P2152" s="2">
        <f>N2152/O2152</f>
        <v>32.25</v>
      </c>
      <c r="Q2152" t="str">
        <f t="shared" si="66"/>
        <v>086530</v>
      </c>
      <c r="R2152" s="1" t="str">
        <f t="shared" si="67"/>
        <v>WAW</v>
      </c>
    </row>
    <row r="2153" spans="1:18" x14ac:dyDescent="0.25">
      <c r="A2153" s="1" t="s">
        <v>8695</v>
      </c>
      <c r="B2153">
        <v>9</v>
      </c>
      <c r="C2153">
        <v>7</v>
      </c>
      <c r="D2153">
        <v>6</v>
      </c>
      <c r="E2153">
        <v>8</v>
      </c>
      <c r="F2153">
        <v>11</v>
      </c>
      <c r="G2153">
        <v>15</v>
      </c>
      <c r="H2153">
        <v>19</v>
      </c>
      <c r="I2153">
        <v>18</v>
      </c>
      <c r="J2153">
        <v>12</v>
      </c>
      <c r="K2153">
        <v>11</v>
      </c>
      <c r="L2153">
        <v>8</v>
      </c>
      <c r="M2153">
        <v>5</v>
      </c>
      <c r="N2153">
        <f>SUM(B2153:M2153)</f>
        <v>129</v>
      </c>
      <c r="O2153" t="str">
        <f>MID(A2153,6,2)</f>
        <v>04</v>
      </c>
      <c r="P2153" s="2">
        <f>N2153/O2153</f>
        <v>32.25</v>
      </c>
      <c r="Q2153" t="str">
        <f t="shared" si="66"/>
        <v>086830</v>
      </c>
      <c r="R2153" s="1" t="str">
        <f t="shared" si="67"/>
        <v>ZOL</v>
      </c>
    </row>
    <row r="2154" spans="1:18" x14ac:dyDescent="0.25">
      <c r="A2154" s="1" t="s">
        <v>8699</v>
      </c>
      <c r="B2154">
        <v>4</v>
      </c>
      <c r="C2154">
        <v>9</v>
      </c>
      <c r="D2154">
        <v>10</v>
      </c>
      <c r="E2154">
        <v>14</v>
      </c>
      <c r="F2154">
        <v>12</v>
      </c>
      <c r="G2154">
        <v>16</v>
      </c>
      <c r="H2154">
        <v>17</v>
      </c>
      <c r="I2154">
        <v>15</v>
      </c>
      <c r="J2154">
        <v>11</v>
      </c>
      <c r="K2154">
        <v>10</v>
      </c>
      <c r="L2154">
        <v>5</v>
      </c>
      <c r="M2154">
        <v>6</v>
      </c>
      <c r="N2154">
        <f>SUM(B2154:M2154)</f>
        <v>129</v>
      </c>
      <c r="O2154" t="str">
        <f>MID(A2154,6,2)</f>
        <v>04</v>
      </c>
      <c r="P2154" s="2">
        <f>N2154/O2154</f>
        <v>32.25</v>
      </c>
      <c r="Q2154" t="str">
        <f t="shared" si="66"/>
        <v>086870</v>
      </c>
      <c r="R2154" s="1" t="str">
        <f t="shared" si="67"/>
        <v>SRO</v>
      </c>
    </row>
    <row r="2155" spans="1:18" x14ac:dyDescent="0.25">
      <c r="A2155" s="1" t="s">
        <v>8746</v>
      </c>
      <c r="B2155">
        <v>7</v>
      </c>
      <c r="C2155">
        <v>7</v>
      </c>
      <c r="D2155">
        <v>6</v>
      </c>
      <c r="E2155">
        <v>10</v>
      </c>
      <c r="F2155">
        <v>11</v>
      </c>
      <c r="G2155">
        <v>18</v>
      </c>
      <c r="H2155">
        <v>16</v>
      </c>
      <c r="I2155">
        <v>12</v>
      </c>
      <c r="J2155">
        <v>9</v>
      </c>
      <c r="K2155">
        <v>14</v>
      </c>
      <c r="L2155">
        <v>9</v>
      </c>
      <c r="M2155">
        <v>10</v>
      </c>
      <c r="N2155">
        <f>SUM(B2155:M2155)</f>
        <v>129</v>
      </c>
      <c r="O2155" t="str">
        <f>MID(A2155,6,2)</f>
        <v>04</v>
      </c>
      <c r="P2155" s="2">
        <f>N2155/O2155</f>
        <v>32.25</v>
      </c>
      <c r="Q2155" t="str">
        <f t="shared" si="66"/>
        <v>087340</v>
      </c>
      <c r="R2155" s="1" t="str">
        <f t="shared" si="67"/>
        <v>BIE</v>
      </c>
    </row>
    <row r="2156" spans="1:18" x14ac:dyDescent="0.25">
      <c r="A2156" s="1" t="s">
        <v>8839</v>
      </c>
      <c r="B2156">
        <v>8</v>
      </c>
      <c r="C2156">
        <v>5</v>
      </c>
      <c r="D2156">
        <v>7</v>
      </c>
      <c r="E2156">
        <v>13</v>
      </c>
      <c r="F2156">
        <v>8</v>
      </c>
      <c r="G2156">
        <v>17</v>
      </c>
      <c r="H2156">
        <v>19</v>
      </c>
      <c r="I2156">
        <v>16</v>
      </c>
      <c r="J2156">
        <v>10</v>
      </c>
      <c r="K2156">
        <v>9</v>
      </c>
      <c r="L2156">
        <v>10</v>
      </c>
      <c r="M2156">
        <v>7</v>
      </c>
      <c r="N2156">
        <f>SUM(B2156:M2156)</f>
        <v>129</v>
      </c>
      <c r="O2156" t="str">
        <f>MID(A2156,6,2)</f>
        <v>04</v>
      </c>
      <c r="P2156" s="2">
        <f>N2156/O2156</f>
        <v>32.25</v>
      </c>
      <c r="Q2156" t="str">
        <f t="shared" si="66"/>
        <v>088270</v>
      </c>
      <c r="R2156" s="1" t="str">
        <f t="shared" si="67"/>
        <v>WOL</v>
      </c>
    </row>
    <row r="2157" spans="1:18" x14ac:dyDescent="0.25">
      <c r="A2157" s="1" t="s">
        <v>8843</v>
      </c>
      <c r="B2157">
        <v>6</v>
      </c>
      <c r="C2157">
        <v>10</v>
      </c>
      <c r="D2157">
        <v>8</v>
      </c>
      <c r="E2157">
        <v>14</v>
      </c>
      <c r="F2157">
        <v>9</v>
      </c>
      <c r="G2157">
        <v>17</v>
      </c>
      <c r="H2157">
        <v>16</v>
      </c>
      <c r="I2157">
        <v>14</v>
      </c>
      <c r="J2157">
        <v>8</v>
      </c>
      <c r="K2157">
        <v>12</v>
      </c>
      <c r="L2157">
        <v>6</v>
      </c>
      <c r="M2157">
        <v>9</v>
      </c>
      <c r="N2157">
        <f>SUM(B2157:M2157)</f>
        <v>129</v>
      </c>
      <c r="O2157" t="str">
        <f>MID(A2157,6,2)</f>
        <v>04</v>
      </c>
      <c r="P2157" s="2">
        <f>N2157/O2157</f>
        <v>32.25</v>
      </c>
      <c r="Q2157" t="str">
        <f t="shared" si="66"/>
        <v>088310</v>
      </c>
      <c r="R2157" s="1" t="str">
        <f t="shared" si="67"/>
        <v>WAW</v>
      </c>
    </row>
    <row r="2158" spans="1:18" x14ac:dyDescent="0.25">
      <c r="A2158" s="1" t="s">
        <v>8853</v>
      </c>
      <c r="B2158">
        <v>9</v>
      </c>
      <c r="C2158">
        <v>6</v>
      </c>
      <c r="D2158">
        <v>10</v>
      </c>
      <c r="E2158">
        <v>11</v>
      </c>
      <c r="F2158">
        <v>9</v>
      </c>
      <c r="G2158">
        <v>12</v>
      </c>
      <c r="H2158">
        <v>22</v>
      </c>
      <c r="I2158">
        <v>15</v>
      </c>
      <c r="J2158">
        <v>12</v>
      </c>
      <c r="K2158">
        <v>10</v>
      </c>
      <c r="L2158">
        <v>5</v>
      </c>
      <c r="M2158">
        <v>8</v>
      </c>
      <c r="N2158">
        <f>SUM(B2158:M2158)</f>
        <v>129</v>
      </c>
      <c r="O2158" t="str">
        <f>MID(A2158,6,2)</f>
        <v>04</v>
      </c>
      <c r="P2158" s="2">
        <f>N2158/O2158</f>
        <v>32.25</v>
      </c>
      <c r="Q2158" t="str">
        <f t="shared" si="66"/>
        <v>088410</v>
      </c>
      <c r="R2158" s="1" t="str">
        <f t="shared" si="67"/>
        <v>REM</v>
      </c>
    </row>
    <row r="2159" spans="1:18" x14ac:dyDescent="0.25">
      <c r="A2159" s="1" t="s">
        <v>8920</v>
      </c>
      <c r="B2159">
        <v>7</v>
      </c>
      <c r="C2159">
        <v>7</v>
      </c>
      <c r="D2159">
        <v>9</v>
      </c>
      <c r="E2159">
        <v>10</v>
      </c>
      <c r="F2159">
        <v>13</v>
      </c>
      <c r="G2159">
        <v>15</v>
      </c>
      <c r="H2159">
        <v>18</v>
      </c>
      <c r="I2159">
        <v>13</v>
      </c>
      <c r="J2159">
        <v>10</v>
      </c>
      <c r="K2159">
        <v>10</v>
      </c>
      <c r="L2159">
        <v>8</v>
      </c>
      <c r="M2159">
        <v>9</v>
      </c>
      <c r="N2159">
        <f>SUM(B2159:M2159)</f>
        <v>129</v>
      </c>
      <c r="O2159" t="str">
        <f>MID(A2159,6,2)</f>
        <v>04</v>
      </c>
      <c r="P2159" s="2">
        <f>N2159/O2159</f>
        <v>32.25</v>
      </c>
      <c r="Q2159" t="str">
        <f t="shared" si="66"/>
        <v>089080</v>
      </c>
      <c r="R2159" s="1" t="str">
        <f t="shared" si="67"/>
        <v>WIL</v>
      </c>
    </row>
    <row r="2160" spans="1:18" x14ac:dyDescent="0.25">
      <c r="A2160" s="1" t="s">
        <v>8991</v>
      </c>
      <c r="B2160">
        <v>9</v>
      </c>
      <c r="C2160">
        <v>8</v>
      </c>
      <c r="D2160">
        <v>5</v>
      </c>
      <c r="E2160">
        <v>10</v>
      </c>
      <c r="F2160">
        <v>8</v>
      </c>
      <c r="G2160">
        <v>14</v>
      </c>
      <c r="H2160">
        <v>21</v>
      </c>
      <c r="I2160">
        <v>17</v>
      </c>
      <c r="J2160">
        <v>11</v>
      </c>
      <c r="K2160">
        <v>9</v>
      </c>
      <c r="L2160">
        <v>10</v>
      </c>
      <c r="M2160">
        <v>7</v>
      </c>
      <c r="N2160">
        <f>SUM(B2160:M2160)</f>
        <v>129</v>
      </c>
      <c r="O2160" t="str">
        <f>MID(A2160,6,2)</f>
        <v>04</v>
      </c>
      <c r="P2160" s="2">
        <f>N2160/O2160</f>
        <v>32.25</v>
      </c>
      <c r="Q2160" t="str">
        <f t="shared" si="66"/>
        <v>089790</v>
      </c>
      <c r="R2160" s="1" t="str">
        <f t="shared" si="67"/>
        <v>URU</v>
      </c>
    </row>
    <row r="2161" spans="1:18" x14ac:dyDescent="0.25">
      <c r="A2161" s="1" t="s">
        <v>8993</v>
      </c>
      <c r="B2161">
        <v>10</v>
      </c>
      <c r="C2161">
        <v>6</v>
      </c>
      <c r="D2161">
        <v>9</v>
      </c>
      <c r="E2161">
        <v>11</v>
      </c>
      <c r="F2161">
        <v>10</v>
      </c>
      <c r="G2161">
        <v>14</v>
      </c>
      <c r="H2161">
        <v>20</v>
      </c>
      <c r="I2161">
        <v>12</v>
      </c>
      <c r="J2161">
        <v>12</v>
      </c>
      <c r="K2161">
        <v>10</v>
      </c>
      <c r="L2161">
        <v>5</v>
      </c>
      <c r="M2161">
        <v>10</v>
      </c>
      <c r="N2161">
        <f>SUM(B2161:M2161)</f>
        <v>129</v>
      </c>
      <c r="O2161" t="str">
        <f>MID(A2161,6,2)</f>
        <v>04</v>
      </c>
      <c r="P2161" s="2">
        <f>N2161/O2161</f>
        <v>32.25</v>
      </c>
      <c r="Q2161" t="str">
        <f t="shared" si="66"/>
        <v>089810</v>
      </c>
      <c r="R2161" s="1" t="str">
        <f t="shared" si="67"/>
        <v>WLO</v>
      </c>
    </row>
    <row r="2162" spans="1:18" x14ac:dyDescent="0.25">
      <c r="A2162" s="1" t="s">
        <v>9023</v>
      </c>
      <c r="B2162">
        <v>5</v>
      </c>
      <c r="C2162">
        <v>8</v>
      </c>
      <c r="D2162">
        <v>10</v>
      </c>
      <c r="E2162">
        <v>10</v>
      </c>
      <c r="F2162">
        <v>14</v>
      </c>
      <c r="G2162">
        <v>15</v>
      </c>
      <c r="H2162">
        <v>16</v>
      </c>
      <c r="I2162">
        <v>13</v>
      </c>
      <c r="J2162">
        <v>14</v>
      </c>
      <c r="K2162">
        <v>14</v>
      </c>
      <c r="L2162">
        <v>6</v>
      </c>
      <c r="M2162">
        <v>4</v>
      </c>
      <c r="N2162">
        <f>SUM(B2162:M2162)</f>
        <v>129</v>
      </c>
      <c r="O2162" t="str">
        <f>MID(A2162,6,2)</f>
        <v>04</v>
      </c>
      <c r="P2162" s="2">
        <f>N2162/O2162</f>
        <v>32.25</v>
      </c>
      <c r="Q2162" t="str">
        <f t="shared" si="66"/>
        <v>090110</v>
      </c>
      <c r="R2162" s="1" t="str">
        <f t="shared" si="67"/>
        <v>SRO</v>
      </c>
    </row>
    <row r="2163" spans="1:18" x14ac:dyDescent="0.25">
      <c r="A2163" s="1" t="s">
        <v>9049</v>
      </c>
      <c r="B2163">
        <v>8</v>
      </c>
      <c r="C2163">
        <v>5</v>
      </c>
      <c r="D2163">
        <v>10</v>
      </c>
      <c r="E2163">
        <v>13</v>
      </c>
      <c r="F2163">
        <v>14</v>
      </c>
      <c r="G2163">
        <v>14</v>
      </c>
      <c r="H2163">
        <v>19</v>
      </c>
      <c r="I2163">
        <v>15</v>
      </c>
      <c r="J2163">
        <v>9</v>
      </c>
      <c r="K2163">
        <v>8</v>
      </c>
      <c r="L2163">
        <v>4</v>
      </c>
      <c r="M2163">
        <v>10</v>
      </c>
      <c r="N2163">
        <f>SUM(B2163:M2163)</f>
        <v>129</v>
      </c>
      <c r="O2163" t="str">
        <f>MID(A2163,6,2)</f>
        <v>04</v>
      </c>
      <c r="P2163" s="2">
        <f>N2163/O2163</f>
        <v>32.25</v>
      </c>
      <c r="Q2163" t="str">
        <f t="shared" si="66"/>
        <v>090370</v>
      </c>
      <c r="R2163" s="1" t="str">
        <f t="shared" si="67"/>
        <v>SRO</v>
      </c>
    </row>
    <row r="2164" spans="1:18" x14ac:dyDescent="0.25">
      <c r="A2164" s="1" t="s">
        <v>9081</v>
      </c>
      <c r="B2164">
        <v>7</v>
      </c>
      <c r="C2164">
        <v>10</v>
      </c>
      <c r="D2164">
        <v>4</v>
      </c>
      <c r="E2164">
        <v>10</v>
      </c>
      <c r="F2164">
        <v>14</v>
      </c>
      <c r="G2164">
        <v>14</v>
      </c>
      <c r="H2164">
        <v>20</v>
      </c>
      <c r="I2164">
        <v>17</v>
      </c>
      <c r="J2164">
        <v>11</v>
      </c>
      <c r="K2164">
        <v>14</v>
      </c>
      <c r="L2164">
        <v>4</v>
      </c>
      <c r="M2164">
        <v>4</v>
      </c>
      <c r="N2164">
        <f>SUM(B2164:M2164)</f>
        <v>129</v>
      </c>
      <c r="O2164" t="str">
        <f>MID(A2164,6,2)</f>
        <v>04</v>
      </c>
      <c r="P2164" s="2">
        <f>N2164/O2164</f>
        <v>32.25</v>
      </c>
      <c r="Q2164" t="str">
        <f t="shared" si="66"/>
        <v>090690</v>
      </c>
      <c r="R2164" s="1" t="str">
        <f t="shared" si="67"/>
        <v>REM</v>
      </c>
    </row>
    <row r="2165" spans="1:18" x14ac:dyDescent="0.25">
      <c r="A2165" s="1" t="s">
        <v>9189</v>
      </c>
      <c r="B2165">
        <v>8</v>
      </c>
      <c r="C2165">
        <v>8</v>
      </c>
      <c r="D2165">
        <v>4</v>
      </c>
      <c r="E2165">
        <v>9</v>
      </c>
      <c r="F2165">
        <v>14</v>
      </c>
      <c r="G2165">
        <v>12</v>
      </c>
      <c r="H2165">
        <v>20</v>
      </c>
      <c r="I2165">
        <v>14</v>
      </c>
      <c r="J2165">
        <v>11</v>
      </c>
      <c r="K2165">
        <v>14</v>
      </c>
      <c r="L2165">
        <v>9</v>
      </c>
      <c r="M2165">
        <v>6</v>
      </c>
      <c r="N2165">
        <f>SUM(B2165:M2165)</f>
        <v>129</v>
      </c>
      <c r="O2165" t="str">
        <f>MID(A2165,6,2)</f>
        <v>04</v>
      </c>
      <c r="P2165" s="2">
        <f>N2165/O2165</f>
        <v>32.25</v>
      </c>
      <c r="Q2165" t="str">
        <f t="shared" si="66"/>
        <v>091770</v>
      </c>
      <c r="R2165" s="1" t="str">
        <f t="shared" si="67"/>
        <v>WES</v>
      </c>
    </row>
    <row r="2166" spans="1:18" x14ac:dyDescent="0.25">
      <c r="A2166" s="1" t="s">
        <v>9249</v>
      </c>
      <c r="B2166">
        <v>8</v>
      </c>
      <c r="C2166">
        <v>10</v>
      </c>
      <c r="D2166">
        <v>8</v>
      </c>
      <c r="E2166">
        <v>12</v>
      </c>
      <c r="F2166">
        <v>9</v>
      </c>
      <c r="G2166">
        <v>14</v>
      </c>
      <c r="H2166">
        <v>18</v>
      </c>
      <c r="I2166">
        <v>16</v>
      </c>
      <c r="J2166">
        <v>11</v>
      </c>
      <c r="K2166">
        <v>9</v>
      </c>
      <c r="L2166">
        <v>7</v>
      </c>
      <c r="M2166">
        <v>7</v>
      </c>
      <c r="N2166">
        <f>SUM(B2166:M2166)</f>
        <v>129</v>
      </c>
      <c r="O2166" t="str">
        <f>MID(A2166,6,2)</f>
        <v>04</v>
      </c>
      <c r="P2166" s="2">
        <f>N2166/O2166</f>
        <v>32.25</v>
      </c>
      <c r="Q2166" t="str">
        <f t="shared" si="66"/>
        <v>092370</v>
      </c>
      <c r="R2166" s="1" t="str">
        <f t="shared" si="67"/>
        <v>URY</v>
      </c>
    </row>
    <row r="2167" spans="1:18" x14ac:dyDescent="0.25">
      <c r="A2167" s="1" t="s">
        <v>9371</v>
      </c>
      <c r="B2167">
        <v>7</v>
      </c>
      <c r="C2167">
        <v>8</v>
      </c>
      <c r="D2167">
        <v>10</v>
      </c>
      <c r="E2167">
        <v>13</v>
      </c>
      <c r="F2167">
        <v>11</v>
      </c>
      <c r="G2167">
        <v>12</v>
      </c>
      <c r="H2167">
        <v>18</v>
      </c>
      <c r="I2167">
        <v>14</v>
      </c>
      <c r="J2167">
        <v>8</v>
      </c>
      <c r="K2167">
        <v>14</v>
      </c>
      <c r="L2167">
        <v>6</v>
      </c>
      <c r="M2167">
        <v>8</v>
      </c>
      <c r="N2167">
        <f>SUM(B2167:M2167)</f>
        <v>129</v>
      </c>
      <c r="O2167" t="str">
        <f>MID(A2167,6,2)</f>
        <v>04</v>
      </c>
      <c r="P2167" s="2">
        <f>N2167/O2167</f>
        <v>32.25</v>
      </c>
      <c r="Q2167" t="str">
        <f t="shared" si="66"/>
        <v>093590</v>
      </c>
      <c r="R2167" s="1" t="str">
        <f t="shared" si="67"/>
        <v>URU</v>
      </c>
    </row>
    <row r="2168" spans="1:18" x14ac:dyDescent="0.25">
      <c r="A2168" s="1" t="s">
        <v>9376</v>
      </c>
      <c r="B2168">
        <v>9</v>
      </c>
      <c r="C2168">
        <v>4</v>
      </c>
      <c r="D2168">
        <v>8</v>
      </c>
      <c r="E2168">
        <v>11</v>
      </c>
      <c r="F2168">
        <v>8</v>
      </c>
      <c r="G2168">
        <v>17</v>
      </c>
      <c r="H2168">
        <v>21</v>
      </c>
      <c r="I2168">
        <v>13</v>
      </c>
      <c r="J2168">
        <v>10</v>
      </c>
      <c r="K2168">
        <v>12</v>
      </c>
      <c r="L2168">
        <v>8</v>
      </c>
      <c r="M2168">
        <v>8</v>
      </c>
      <c r="N2168">
        <f>SUM(B2168:M2168)</f>
        <v>129</v>
      </c>
      <c r="O2168" t="str">
        <f>MID(A2168,6,2)</f>
        <v>04</v>
      </c>
      <c r="P2168" s="2">
        <f>N2168/O2168</f>
        <v>32.25</v>
      </c>
      <c r="Q2168" t="str">
        <f t="shared" si="66"/>
        <v>093640</v>
      </c>
      <c r="R2168" s="1" t="str">
        <f t="shared" si="67"/>
        <v>REM</v>
      </c>
    </row>
    <row r="2169" spans="1:18" x14ac:dyDescent="0.25">
      <c r="A2169" s="1" t="s">
        <v>9381</v>
      </c>
      <c r="B2169">
        <v>4</v>
      </c>
      <c r="C2169">
        <v>6</v>
      </c>
      <c r="D2169">
        <v>5</v>
      </c>
      <c r="E2169">
        <v>11</v>
      </c>
      <c r="F2169">
        <v>10</v>
      </c>
      <c r="G2169">
        <v>16</v>
      </c>
      <c r="H2169">
        <v>19</v>
      </c>
      <c r="I2169">
        <v>17</v>
      </c>
      <c r="J2169">
        <v>13</v>
      </c>
      <c r="K2169">
        <v>11</v>
      </c>
      <c r="L2169">
        <v>7</v>
      </c>
      <c r="M2169">
        <v>10</v>
      </c>
      <c r="N2169">
        <f>SUM(B2169:M2169)</f>
        <v>129</v>
      </c>
      <c r="O2169" t="str">
        <f>MID(A2169,6,2)</f>
        <v>04</v>
      </c>
      <c r="P2169" s="2">
        <f>N2169/O2169</f>
        <v>32.25</v>
      </c>
      <c r="Q2169" t="str">
        <f t="shared" si="66"/>
        <v>093690</v>
      </c>
      <c r="R2169" s="1" t="str">
        <f t="shared" si="67"/>
        <v>BEM</v>
      </c>
    </row>
    <row r="2170" spans="1:18" x14ac:dyDescent="0.25">
      <c r="A2170" s="1" t="s">
        <v>9453</v>
      </c>
      <c r="B2170">
        <v>10</v>
      </c>
      <c r="C2170">
        <v>6</v>
      </c>
      <c r="D2170">
        <v>6</v>
      </c>
      <c r="E2170">
        <v>8</v>
      </c>
      <c r="F2170">
        <v>9</v>
      </c>
      <c r="G2170">
        <v>15</v>
      </c>
      <c r="H2170">
        <v>21</v>
      </c>
      <c r="I2170">
        <v>16</v>
      </c>
      <c r="J2170">
        <v>11</v>
      </c>
      <c r="K2170">
        <v>12</v>
      </c>
      <c r="L2170">
        <v>8</v>
      </c>
      <c r="M2170">
        <v>7</v>
      </c>
      <c r="N2170">
        <f>SUM(B2170:M2170)</f>
        <v>129</v>
      </c>
      <c r="O2170" t="str">
        <f>MID(A2170,6,2)</f>
        <v>04</v>
      </c>
      <c r="P2170" s="2">
        <f>N2170/O2170</f>
        <v>32.25</v>
      </c>
      <c r="Q2170" t="str">
        <f t="shared" si="66"/>
        <v>094410</v>
      </c>
      <c r="R2170" s="1" t="str">
        <f t="shared" si="67"/>
        <v>REM</v>
      </c>
    </row>
    <row r="2171" spans="1:18" x14ac:dyDescent="0.25">
      <c r="A2171" s="1" t="s">
        <v>9534</v>
      </c>
      <c r="B2171">
        <v>5</v>
      </c>
      <c r="C2171">
        <v>5</v>
      </c>
      <c r="D2171">
        <v>8</v>
      </c>
      <c r="E2171">
        <v>12</v>
      </c>
      <c r="F2171">
        <v>11</v>
      </c>
      <c r="G2171">
        <v>16</v>
      </c>
      <c r="H2171">
        <v>18</v>
      </c>
      <c r="I2171">
        <v>18</v>
      </c>
      <c r="J2171">
        <v>10</v>
      </c>
      <c r="K2171">
        <v>8</v>
      </c>
      <c r="L2171">
        <v>9</v>
      </c>
      <c r="M2171">
        <v>9</v>
      </c>
      <c r="N2171">
        <f>SUM(B2171:M2171)</f>
        <v>129</v>
      </c>
      <c r="O2171" t="str">
        <f>MID(A2171,6,2)</f>
        <v>04</v>
      </c>
      <c r="P2171" s="2">
        <f>N2171/O2171</f>
        <v>32.25</v>
      </c>
      <c r="Q2171" t="str">
        <f t="shared" si="66"/>
        <v>095220</v>
      </c>
      <c r="R2171" s="1" t="str">
        <f t="shared" si="67"/>
        <v>WIL</v>
      </c>
    </row>
    <row r="2172" spans="1:18" x14ac:dyDescent="0.25">
      <c r="A2172" s="1" t="s">
        <v>9548</v>
      </c>
      <c r="B2172">
        <v>10</v>
      </c>
      <c r="C2172">
        <v>8</v>
      </c>
      <c r="D2172">
        <v>7</v>
      </c>
      <c r="E2172">
        <v>13</v>
      </c>
      <c r="F2172">
        <v>12</v>
      </c>
      <c r="G2172">
        <v>13</v>
      </c>
      <c r="H2172">
        <v>17</v>
      </c>
      <c r="I2172">
        <v>16</v>
      </c>
      <c r="J2172">
        <v>10</v>
      </c>
      <c r="K2172">
        <v>11</v>
      </c>
      <c r="L2172">
        <v>5</v>
      </c>
      <c r="M2172">
        <v>7</v>
      </c>
      <c r="N2172">
        <f>SUM(B2172:M2172)</f>
        <v>129</v>
      </c>
      <c r="O2172" t="str">
        <f>MID(A2172,6,2)</f>
        <v>04</v>
      </c>
      <c r="P2172" s="2">
        <f>N2172/O2172</f>
        <v>32.25</v>
      </c>
      <c r="Q2172" t="str">
        <f t="shared" si="66"/>
        <v>095360</v>
      </c>
      <c r="R2172" s="1" t="str">
        <f t="shared" si="67"/>
        <v>WOL</v>
      </c>
    </row>
    <row r="2173" spans="1:18" x14ac:dyDescent="0.25">
      <c r="A2173" s="1" t="s">
        <v>9614</v>
      </c>
      <c r="B2173">
        <v>6</v>
      </c>
      <c r="C2173">
        <v>8</v>
      </c>
      <c r="D2173">
        <v>4</v>
      </c>
      <c r="E2173">
        <v>10</v>
      </c>
      <c r="F2173">
        <v>13</v>
      </c>
      <c r="G2173">
        <v>14</v>
      </c>
      <c r="H2173">
        <v>17</v>
      </c>
      <c r="I2173">
        <v>18</v>
      </c>
      <c r="J2173">
        <v>13</v>
      </c>
      <c r="K2173">
        <v>11</v>
      </c>
      <c r="L2173">
        <v>6</v>
      </c>
      <c r="M2173">
        <v>9</v>
      </c>
      <c r="N2173">
        <f>SUM(B2173:M2173)</f>
        <v>129</v>
      </c>
      <c r="O2173" t="str">
        <f>MID(A2173,6,2)</f>
        <v>04</v>
      </c>
      <c r="P2173" s="2">
        <f>N2173/O2173</f>
        <v>32.25</v>
      </c>
      <c r="Q2173" t="str">
        <f t="shared" si="66"/>
        <v>096020</v>
      </c>
      <c r="R2173" s="1" t="str">
        <f t="shared" si="67"/>
        <v>WLO</v>
      </c>
    </row>
    <row r="2174" spans="1:18" x14ac:dyDescent="0.25">
      <c r="A2174" s="1" t="s">
        <v>9739</v>
      </c>
      <c r="B2174">
        <v>8</v>
      </c>
      <c r="C2174">
        <v>8</v>
      </c>
      <c r="D2174">
        <v>5</v>
      </c>
      <c r="E2174">
        <v>9</v>
      </c>
      <c r="F2174">
        <v>13</v>
      </c>
      <c r="G2174">
        <v>15</v>
      </c>
      <c r="H2174">
        <v>22</v>
      </c>
      <c r="I2174">
        <v>16</v>
      </c>
      <c r="J2174">
        <v>11</v>
      </c>
      <c r="K2174">
        <v>9</v>
      </c>
      <c r="L2174">
        <v>8</v>
      </c>
      <c r="M2174">
        <v>5</v>
      </c>
      <c r="N2174">
        <f>SUM(B2174:M2174)</f>
        <v>129</v>
      </c>
      <c r="O2174" t="str">
        <f>MID(A2174,6,2)</f>
        <v>04</v>
      </c>
      <c r="P2174" s="2">
        <f>N2174/O2174</f>
        <v>32.25</v>
      </c>
      <c r="Q2174" t="str">
        <f t="shared" si="66"/>
        <v>097270</v>
      </c>
      <c r="R2174" s="1" t="str">
        <f t="shared" si="67"/>
        <v>WIL</v>
      </c>
    </row>
    <row r="2175" spans="1:18" x14ac:dyDescent="0.25">
      <c r="A2175" s="1" t="s">
        <v>9755</v>
      </c>
      <c r="B2175">
        <v>5</v>
      </c>
      <c r="C2175">
        <v>10</v>
      </c>
      <c r="D2175">
        <v>9</v>
      </c>
      <c r="E2175">
        <v>9</v>
      </c>
      <c r="F2175">
        <v>8</v>
      </c>
      <c r="G2175">
        <v>14</v>
      </c>
      <c r="H2175">
        <v>19</v>
      </c>
      <c r="I2175">
        <v>16</v>
      </c>
      <c r="J2175">
        <v>14</v>
      </c>
      <c r="K2175">
        <v>10</v>
      </c>
      <c r="L2175">
        <v>6</v>
      </c>
      <c r="M2175">
        <v>9</v>
      </c>
      <c r="N2175">
        <f>SUM(B2175:M2175)</f>
        <v>129</v>
      </c>
      <c r="O2175" t="str">
        <f>MID(A2175,6,2)</f>
        <v>04</v>
      </c>
      <c r="P2175" s="2">
        <f>N2175/O2175</f>
        <v>32.25</v>
      </c>
      <c r="Q2175" t="str">
        <f t="shared" si="66"/>
        <v>097430</v>
      </c>
      <c r="R2175" s="1" t="str">
        <f t="shared" si="67"/>
        <v>BIA</v>
      </c>
    </row>
    <row r="2176" spans="1:18" x14ac:dyDescent="0.25">
      <c r="A2176" s="1" t="s">
        <v>9837</v>
      </c>
      <c r="B2176">
        <v>10</v>
      </c>
      <c r="C2176">
        <v>9</v>
      </c>
      <c r="D2176">
        <v>5</v>
      </c>
      <c r="E2176">
        <v>11</v>
      </c>
      <c r="F2176">
        <v>8</v>
      </c>
      <c r="G2176">
        <v>18</v>
      </c>
      <c r="H2176">
        <v>16</v>
      </c>
      <c r="I2176">
        <v>14</v>
      </c>
      <c r="J2176">
        <v>11</v>
      </c>
      <c r="K2176">
        <v>12</v>
      </c>
      <c r="L2176">
        <v>6</v>
      </c>
      <c r="M2176">
        <v>9</v>
      </c>
      <c r="N2176">
        <f>SUM(B2176:M2176)</f>
        <v>129</v>
      </c>
      <c r="O2176" t="str">
        <f>MID(A2176,6,2)</f>
        <v>04</v>
      </c>
      <c r="P2176" s="2">
        <f>N2176/O2176</f>
        <v>32.25</v>
      </c>
      <c r="Q2176" t="str">
        <f t="shared" si="66"/>
        <v>098250</v>
      </c>
      <c r="R2176" s="1" t="str">
        <f t="shared" si="67"/>
        <v>WIL</v>
      </c>
    </row>
    <row r="2177" spans="1:18" x14ac:dyDescent="0.25">
      <c r="A2177" s="1" t="s">
        <v>9874</v>
      </c>
      <c r="B2177">
        <v>4</v>
      </c>
      <c r="C2177">
        <v>4</v>
      </c>
      <c r="D2177">
        <v>9</v>
      </c>
      <c r="E2177">
        <v>10</v>
      </c>
      <c r="F2177">
        <v>11</v>
      </c>
      <c r="G2177">
        <v>14</v>
      </c>
      <c r="H2177">
        <v>22</v>
      </c>
      <c r="I2177">
        <v>16</v>
      </c>
      <c r="J2177">
        <v>12</v>
      </c>
      <c r="K2177">
        <v>8</v>
      </c>
      <c r="L2177">
        <v>9</v>
      </c>
      <c r="M2177">
        <v>10</v>
      </c>
      <c r="N2177">
        <f>SUM(B2177:M2177)</f>
        <v>129</v>
      </c>
      <c r="O2177" t="str">
        <f>MID(A2177,6,2)</f>
        <v>04</v>
      </c>
      <c r="P2177" s="2">
        <f>N2177/O2177</f>
        <v>32.25</v>
      </c>
      <c r="Q2177" t="str">
        <f t="shared" si="66"/>
        <v>098620</v>
      </c>
      <c r="R2177" s="1" t="str">
        <f t="shared" si="67"/>
        <v>URU</v>
      </c>
    </row>
    <row r="2178" spans="1:18" x14ac:dyDescent="0.25">
      <c r="A2178" s="1" t="s">
        <v>9880</v>
      </c>
      <c r="B2178">
        <v>6</v>
      </c>
      <c r="C2178">
        <v>9</v>
      </c>
      <c r="D2178">
        <v>9</v>
      </c>
      <c r="E2178">
        <v>10</v>
      </c>
      <c r="F2178">
        <v>10</v>
      </c>
      <c r="G2178">
        <v>13</v>
      </c>
      <c r="H2178">
        <v>22</v>
      </c>
      <c r="I2178">
        <v>16</v>
      </c>
      <c r="J2178">
        <v>10</v>
      </c>
      <c r="K2178">
        <v>13</v>
      </c>
      <c r="L2178">
        <v>4</v>
      </c>
      <c r="M2178">
        <v>7</v>
      </c>
      <c r="N2178">
        <f>SUM(B2178:M2178)</f>
        <v>129</v>
      </c>
      <c r="O2178" t="str">
        <f>MID(A2178,6,2)</f>
        <v>04</v>
      </c>
      <c r="P2178" s="2">
        <f>N2178/O2178</f>
        <v>32.25</v>
      </c>
      <c r="Q2178" t="str">
        <f t="shared" ref="Q2178:Q2241" si="68">MID(A2178,1,6)</f>
        <v>098680</v>
      </c>
      <c r="R2178" s="1" t="str">
        <f t="shared" ref="R2178:R2241" si="69">MID(A2178,8,3)</f>
        <v>BIE</v>
      </c>
    </row>
    <row r="2179" spans="1:18" x14ac:dyDescent="0.25">
      <c r="A2179" s="1" t="s">
        <v>51</v>
      </c>
      <c r="B2179">
        <v>7</v>
      </c>
      <c r="C2179">
        <v>8</v>
      </c>
      <c r="D2179">
        <v>10</v>
      </c>
      <c r="E2179">
        <v>14</v>
      </c>
      <c r="F2179">
        <v>15</v>
      </c>
      <c r="G2179">
        <v>17</v>
      </c>
      <c r="H2179">
        <v>20</v>
      </c>
      <c r="I2179">
        <v>22</v>
      </c>
      <c r="J2179">
        <v>17</v>
      </c>
      <c r="K2179">
        <v>12</v>
      </c>
      <c r="L2179">
        <v>7</v>
      </c>
      <c r="M2179">
        <v>12</v>
      </c>
      <c r="N2179">
        <f>SUM(B2179:M2179)</f>
        <v>161</v>
      </c>
      <c r="O2179" t="str">
        <f>MID(A2179,6,2)</f>
        <v>05</v>
      </c>
      <c r="P2179" s="2">
        <f>N2179/O2179</f>
        <v>32.200000000000003</v>
      </c>
      <c r="Q2179" t="str">
        <f t="shared" si="68"/>
        <v>000390</v>
      </c>
      <c r="R2179" s="1" t="str">
        <f t="shared" si="69"/>
        <v>TAR</v>
      </c>
    </row>
    <row r="2180" spans="1:18" x14ac:dyDescent="0.25">
      <c r="A2180" s="1" t="s">
        <v>99</v>
      </c>
      <c r="B2180">
        <v>8</v>
      </c>
      <c r="C2180">
        <v>10</v>
      </c>
      <c r="D2180">
        <v>7</v>
      </c>
      <c r="E2180">
        <v>16</v>
      </c>
      <c r="F2180">
        <v>15</v>
      </c>
      <c r="G2180">
        <v>21</v>
      </c>
      <c r="H2180">
        <v>25</v>
      </c>
      <c r="I2180">
        <v>16</v>
      </c>
      <c r="J2180">
        <v>16</v>
      </c>
      <c r="K2180">
        <v>11</v>
      </c>
      <c r="L2180">
        <v>5</v>
      </c>
      <c r="M2180">
        <v>11</v>
      </c>
      <c r="N2180">
        <f>SUM(B2180:M2180)</f>
        <v>161</v>
      </c>
      <c r="O2180" t="str">
        <f>MID(A2180,6,2)</f>
        <v>05</v>
      </c>
      <c r="P2180" s="2">
        <f>N2180/O2180</f>
        <v>32.200000000000003</v>
      </c>
      <c r="Q2180" t="str">
        <f t="shared" si="68"/>
        <v>000870</v>
      </c>
      <c r="R2180" s="1" t="str">
        <f t="shared" si="69"/>
        <v>URY</v>
      </c>
    </row>
    <row r="2181" spans="1:18" x14ac:dyDescent="0.25">
      <c r="A2181" s="1" t="s">
        <v>416</v>
      </c>
      <c r="B2181">
        <v>6</v>
      </c>
      <c r="C2181">
        <v>6</v>
      </c>
      <c r="D2181">
        <v>7</v>
      </c>
      <c r="E2181">
        <v>13</v>
      </c>
      <c r="F2181">
        <v>17</v>
      </c>
      <c r="G2181">
        <v>22</v>
      </c>
      <c r="H2181">
        <v>22</v>
      </c>
      <c r="I2181">
        <v>15</v>
      </c>
      <c r="J2181">
        <v>15</v>
      </c>
      <c r="K2181">
        <v>17</v>
      </c>
      <c r="L2181">
        <v>9</v>
      </c>
      <c r="M2181">
        <v>12</v>
      </c>
      <c r="N2181">
        <f>SUM(B2181:M2181)</f>
        <v>161</v>
      </c>
      <c r="O2181" t="str">
        <f>MID(A2181,6,2)</f>
        <v>05</v>
      </c>
      <c r="P2181" s="2">
        <f>N2181/O2181</f>
        <v>32.200000000000003</v>
      </c>
      <c r="Q2181" t="str">
        <f t="shared" si="68"/>
        <v>004040</v>
      </c>
      <c r="R2181" s="1" t="str">
        <f t="shared" si="69"/>
        <v>URY</v>
      </c>
    </row>
    <row r="2182" spans="1:18" x14ac:dyDescent="0.25">
      <c r="A2182" s="1" t="s">
        <v>555</v>
      </c>
      <c r="B2182">
        <v>9</v>
      </c>
      <c r="C2182">
        <v>7</v>
      </c>
      <c r="D2182">
        <v>11</v>
      </c>
      <c r="E2182">
        <v>16</v>
      </c>
      <c r="F2182">
        <v>15</v>
      </c>
      <c r="G2182">
        <v>15</v>
      </c>
      <c r="H2182">
        <v>27</v>
      </c>
      <c r="I2182">
        <v>17</v>
      </c>
      <c r="J2182">
        <v>12</v>
      </c>
      <c r="K2182">
        <v>16</v>
      </c>
      <c r="L2182">
        <v>10</v>
      </c>
      <c r="M2182">
        <v>6</v>
      </c>
      <c r="N2182">
        <f>SUM(B2182:M2182)</f>
        <v>161</v>
      </c>
      <c r="O2182" t="str">
        <f>MID(A2182,6,2)</f>
        <v>05</v>
      </c>
      <c r="P2182" s="2">
        <f>N2182/O2182</f>
        <v>32.200000000000003</v>
      </c>
      <c r="Q2182" t="str">
        <f t="shared" si="68"/>
        <v>005430</v>
      </c>
      <c r="R2182" s="1" t="str">
        <f t="shared" si="69"/>
        <v>BIA</v>
      </c>
    </row>
    <row r="2183" spans="1:18" x14ac:dyDescent="0.25">
      <c r="A2183" s="1" t="s">
        <v>2227</v>
      </c>
      <c r="B2183">
        <v>7</v>
      </c>
      <c r="C2183">
        <v>7</v>
      </c>
      <c r="D2183">
        <v>10</v>
      </c>
      <c r="E2183">
        <v>11</v>
      </c>
      <c r="F2183">
        <v>12</v>
      </c>
      <c r="G2183">
        <v>22</v>
      </c>
      <c r="H2183">
        <v>25</v>
      </c>
      <c r="I2183">
        <v>18</v>
      </c>
      <c r="J2183">
        <v>15</v>
      </c>
      <c r="K2183">
        <v>15</v>
      </c>
      <c r="L2183">
        <v>12</v>
      </c>
      <c r="M2183">
        <v>7</v>
      </c>
      <c r="N2183">
        <f>SUM(B2183:M2183)</f>
        <v>161</v>
      </c>
      <c r="O2183" t="str">
        <f>MID(A2183,6,2)</f>
        <v>05</v>
      </c>
      <c r="P2183" s="2">
        <f>N2183/O2183</f>
        <v>32.200000000000003</v>
      </c>
      <c r="Q2183" t="str">
        <f t="shared" si="68"/>
        <v>022150</v>
      </c>
      <c r="R2183" s="1" t="str">
        <f t="shared" si="69"/>
        <v>BIE</v>
      </c>
    </row>
    <row r="2184" spans="1:18" x14ac:dyDescent="0.25">
      <c r="A2184" s="1" t="s">
        <v>2929</v>
      </c>
      <c r="B2184">
        <v>7</v>
      </c>
      <c r="C2184">
        <v>12</v>
      </c>
      <c r="D2184">
        <v>11</v>
      </c>
      <c r="E2184">
        <v>16</v>
      </c>
      <c r="F2184">
        <v>14</v>
      </c>
      <c r="G2184">
        <v>15</v>
      </c>
      <c r="H2184">
        <v>25</v>
      </c>
      <c r="I2184">
        <v>19</v>
      </c>
      <c r="J2184">
        <v>11</v>
      </c>
      <c r="K2184">
        <v>10</v>
      </c>
      <c r="L2184">
        <v>12</v>
      </c>
      <c r="M2184">
        <v>9</v>
      </c>
      <c r="N2184">
        <f>SUM(B2184:M2184)</f>
        <v>161</v>
      </c>
      <c r="O2184" t="str">
        <f>MID(A2184,6,2)</f>
        <v>05</v>
      </c>
      <c r="P2184" s="2">
        <f>N2184/O2184</f>
        <v>32.200000000000003</v>
      </c>
      <c r="Q2184" t="str">
        <f t="shared" si="68"/>
        <v>029170</v>
      </c>
      <c r="R2184" s="1" t="str">
        <f t="shared" si="69"/>
        <v>WAW</v>
      </c>
    </row>
    <row r="2185" spans="1:18" x14ac:dyDescent="0.25">
      <c r="A2185" s="1" t="s">
        <v>3325</v>
      </c>
      <c r="B2185">
        <v>7</v>
      </c>
      <c r="C2185">
        <v>10</v>
      </c>
      <c r="D2185">
        <v>12</v>
      </c>
      <c r="E2185">
        <v>12</v>
      </c>
      <c r="F2185">
        <v>15</v>
      </c>
      <c r="G2185">
        <v>21</v>
      </c>
      <c r="H2185">
        <v>20</v>
      </c>
      <c r="I2185">
        <v>20</v>
      </c>
      <c r="J2185">
        <v>17</v>
      </c>
      <c r="K2185">
        <v>12</v>
      </c>
      <c r="L2185">
        <v>5</v>
      </c>
      <c r="M2185">
        <v>10</v>
      </c>
      <c r="N2185">
        <f>SUM(B2185:M2185)</f>
        <v>161</v>
      </c>
      <c r="O2185" t="str">
        <f>MID(A2185,6,2)</f>
        <v>05</v>
      </c>
      <c r="P2185" s="2">
        <f>N2185/O2185</f>
        <v>32.200000000000003</v>
      </c>
      <c r="Q2185" t="str">
        <f t="shared" si="68"/>
        <v>033130</v>
      </c>
      <c r="R2185" s="1" t="str">
        <f t="shared" si="69"/>
        <v>OCH</v>
      </c>
    </row>
    <row r="2186" spans="1:18" x14ac:dyDescent="0.25">
      <c r="A2186" s="1" t="s">
        <v>3657</v>
      </c>
      <c r="B2186">
        <v>7</v>
      </c>
      <c r="C2186">
        <v>8</v>
      </c>
      <c r="D2186">
        <v>11</v>
      </c>
      <c r="E2186">
        <v>14</v>
      </c>
      <c r="F2186">
        <v>16</v>
      </c>
      <c r="G2186">
        <v>17</v>
      </c>
      <c r="H2186">
        <v>21</v>
      </c>
      <c r="I2186">
        <v>19</v>
      </c>
      <c r="J2186">
        <v>11</v>
      </c>
      <c r="K2186">
        <v>14</v>
      </c>
      <c r="L2186">
        <v>11</v>
      </c>
      <c r="M2186">
        <v>12</v>
      </c>
      <c r="N2186">
        <f>SUM(B2186:M2186)</f>
        <v>161</v>
      </c>
      <c r="O2186" t="str">
        <f>MID(A2186,6,2)</f>
        <v>05</v>
      </c>
      <c r="P2186" s="2">
        <f>N2186/O2186</f>
        <v>32.200000000000003</v>
      </c>
      <c r="Q2186" t="str">
        <f t="shared" si="68"/>
        <v>036450</v>
      </c>
      <c r="R2186" s="1" t="str">
        <f t="shared" si="69"/>
        <v>URU</v>
      </c>
    </row>
    <row r="2187" spans="1:18" x14ac:dyDescent="0.25">
      <c r="A2187" s="1" t="s">
        <v>3756</v>
      </c>
      <c r="B2187">
        <v>12</v>
      </c>
      <c r="C2187">
        <v>9</v>
      </c>
      <c r="D2187">
        <v>10</v>
      </c>
      <c r="E2187">
        <v>17</v>
      </c>
      <c r="F2187">
        <v>13</v>
      </c>
      <c r="G2187">
        <v>17</v>
      </c>
      <c r="H2187">
        <v>27</v>
      </c>
      <c r="I2187">
        <v>22</v>
      </c>
      <c r="J2187">
        <v>12</v>
      </c>
      <c r="K2187">
        <v>10</v>
      </c>
      <c r="L2187">
        <v>6</v>
      </c>
      <c r="M2187">
        <v>6</v>
      </c>
      <c r="N2187">
        <f>SUM(B2187:M2187)</f>
        <v>161</v>
      </c>
      <c r="O2187" t="str">
        <f>MID(A2187,6,2)</f>
        <v>05</v>
      </c>
      <c r="P2187" s="2">
        <f>N2187/O2187</f>
        <v>32.200000000000003</v>
      </c>
      <c r="Q2187" t="str">
        <f t="shared" si="68"/>
        <v>037440</v>
      </c>
      <c r="R2187" s="1" t="str">
        <f t="shared" si="69"/>
        <v>BIE</v>
      </c>
    </row>
    <row r="2188" spans="1:18" x14ac:dyDescent="0.25">
      <c r="A2188" s="1" t="s">
        <v>3932</v>
      </c>
      <c r="B2188">
        <v>5</v>
      </c>
      <c r="C2188">
        <v>8</v>
      </c>
      <c r="D2188">
        <v>6</v>
      </c>
      <c r="E2188">
        <v>16</v>
      </c>
      <c r="F2188">
        <v>16</v>
      </c>
      <c r="G2188">
        <v>21</v>
      </c>
      <c r="H2188">
        <v>26</v>
      </c>
      <c r="I2188">
        <v>20</v>
      </c>
      <c r="J2188">
        <v>11</v>
      </c>
      <c r="K2188">
        <v>12</v>
      </c>
      <c r="L2188">
        <v>11</v>
      </c>
      <c r="M2188">
        <v>9</v>
      </c>
      <c r="N2188">
        <f>SUM(B2188:M2188)</f>
        <v>161</v>
      </c>
      <c r="O2188" t="str">
        <f>MID(A2188,6,2)</f>
        <v>05</v>
      </c>
      <c r="P2188" s="2">
        <f>N2188/O2188</f>
        <v>32.200000000000003</v>
      </c>
      <c r="Q2188" t="str">
        <f t="shared" si="68"/>
        <v>039200</v>
      </c>
      <c r="R2188" s="1" t="str">
        <f t="shared" si="69"/>
        <v>SRO</v>
      </c>
    </row>
    <row r="2189" spans="1:18" x14ac:dyDescent="0.25">
      <c r="A2189" s="1" t="s">
        <v>4215</v>
      </c>
      <c r="B2189">
        <v>10</v>
      </c>
      <c r="C2189">
        <v>12</v>
      </c>
      <c r="D2189">
        <v>8</v>
      </c>
      <c r="E2189">
        <v>10</v>
      </c>
      <c r="F2189">
        <v>11</v>
      </c>
      <c r="G2189">
        <v>22</v>
      </c>
      <c r="H2189">
        <v>26</v>
      </c>
      <c r="I2189">
        <v>15</v>
      </c>
      <c r="J2189">
        <v>17</v>
      </c>
      <c r="K2189">
        <v>10</v>
      </c>
      <c r="L2189">
        <v>11</v>
      </c>
      <c r="M2189">
        <v>9</v>
      </c>
      <c r="N2189">
        <f>SUM(B2189:M2189)</f>
        <v>161</v>
      </c>
      <c r="O2189" t="str">
        <f>MID(A2189,6,2)</f>
        <v>05</v>
      </c>
      <c r="P2189" s="2">
        <f>N2189/O2189</f>
        <v>32.200000000000003</v>
      </c>
      <c r="Q2189" t="str">
        <f t="shared" si="68"/>
        <v>042030</v>
      </c>
      <c r="R2189" s="1" t="str">
        <f t="shared" si="69"/>
        <v>WLO</v>
      </c>
    </row>
    <row r="2190" spans="1:18" x14ac:dyDescent="0.25">
      <c r="A2190" s="1" t="s">
        <v>4378</v>
      </c>
      <c r="B2190">
        <v>5</v>
      </c>
      <c r="C2190">
        <v>7</v>
      </c>
      <c r="D2190">
        <v>6</v>
      </c>
      <c r="E2190">
        <v>13</v>
      </c>
      <c r="F2190">
        <v>16</v>
      </c>
      <c r="G2190">
        <v>20</v>
      </c>
      <c r="H2190">
        <v>22</v>
      </c>
      <c r="I2190">
        <v>22</v>
      </c>
      <c r="J2190">
        <v>15</v>
      </c>
      <c r="K2190">
        <v>14</v>
      </c>
      <c r="L2190">
        <v>9</v>
      </c>
      <c r="M2190">
        <v>12</v>
      </c>
      <c r="N2190">
        <f>SUM(B2190:M2190)</f>
        <v>161</v>
      </c>
      <c r="O2190" t="str">
        <f>MID(A2190,6,2)</f>
        <v>05</v>
      </c>
      <c r="P2190" s="2">
        <f>N2190/O2190</f>
        <v>32.200000000000003</v>
      </c>
      <c r="Q2190" t="str">
        <f t="shared" si="68"/>
        <v>043660</v>
      </c>
      <c r="R2190" s="1" t="str">
        <f t="shared" si="69"/>
        <v>REM</v>
      </c>
    </row>
    <row r="2191" spans="1:18" x14ac:dyDescent="0.25">
      <c r="A2191" s="1" t="s">
        <v>4505</v>
      </c>
      <c r="B2191">
        <v>12</v>
      </c>
      <c r="C2191">
        <v>8</v>
      </c>
      <c r="D2191">
        <v>12</v>
      </c>
      <c r="E2191">
        <v>13</v>
      </c>
      <c r="F2191">
        <v>15</v>
      </c>
      <c r="G2191">
        <v>19</v>
      </c>
      <c r="H2191">
        <v>22</v>
      </c>
      <c r="I2191">
        <v>17</v>
      </c>
      <c r="J2191">
        <v>15</v>
      </c>
      <c r="K2191">
        <v>11</v>
      </c>
      <c r="L2191">
        <v>7</v>
      </c>
      <c r="M2191">
        <v>10</v>
      </c>
      <c r="N2191">
        <f>SUM(B2191:M2191)</f>
        <v>161</v>
      </c>
      <c r="O2191" t="str">
        <f>MID(A2191,6,2)</f>
        <v>05</v>
      </c>
      <c r="P2191" s="2">
        <f>N2191/O2191</f>
        <v>32.200000000000003</v>
      </c>
      <c r="Q2191" t="str">
        <f t="shared" si="68"/>
        <v>044930</v>
      </c>
      <c r="R2191" s="1" t="str">
        <f t="shared" si="69"/>
        <v>WLO</v>
      </c>
    </row>
    <row r="2192" spans="1:18" x14ac:dyDescent="0.25">
      <c r="A2192" s="1" t="s">
        <v>5336</v>
      </c>
      <c r="B2192">
        <v>11</v>
      </c>
      <c r="C2192">
        <v>5</v>
      </c>
      <c r="D2192">
        <v>11</v>
      </c>
      <c r="E2192">
        <v>11</v>
      </c>
      <c r="F2192">
        <v>11</v>
      </c>
      <c r="G2192">
        <v>20</v>
      </c>
      <c r="H2192">
        <v>27</v>
      </c>
      <c r="I2192">
        <v>20</v>
      </c>
      <c r="J2192">
        <v>16</v>
      </c>
      <c r="K2192">
        <v>14</v>
      </c>
      <c r="L2192">
        <v>5</v>
      </c>
      <c r="M2192">
        <v>10</v>
      </c>
      <c r="N2192">
        <f>SUM(B2192:M2192)</f>
        <v>161</v>
      </c>
      <c r="O2192" t="str">
        <f>MID(A2192,6,2)</f>
        <v>05</v>
      </c>
      <c r="P2192" s="2">
        <f>N2192/O2192</f>
        <v>32.200000000000003</v>
      </c>
      <c r="Q2192" t="str">
        <f t="shared" si="68"/>
        <v>053240</v>
      </c>
      <c r="R2192" s="1" t="str">
        <f t="shared" si="69"/>
        <v>ZOL</v>
      </c>
    </row>
    <row r="2193" spans="1:18" x14ac:dyDescent="0.25">
      <c r="A2193" s="1" t="s">
        <v>6026</v>
      </c>
      <c r="B2193">
        <v>11</v>
      </c>
      <c r="C2193">
        <v>5</v>
      </c>
      <c r="D2193">
        <v>9</v>
      </c>
      <c r="E2193">
        <v>14</v>
      </c>
      <c r="F2193">
        <v>15</v>
      </c>
      <c r="G2193">
        <v>22</v>
      </c>
      <c r="H2193">
        <v>21</v>
      </c>
      <c r="I2193">
        <v>18</v>
      </c>
      <c r="J2193">
        <v>14</v>
      </c>
      <c r="K2193">
        <v>16</v>
      </c>
      <c r="L2193">
        <v>9</v>
      </c>
      <c r="M2193">
        <v>7</v>
      </c>
      <c r="N2193">
        <f>SUM(B2193:M2193)</f>
        <v>161</v>
      </c>
      <c r="O2193" t="str">
        <f>MID(A2193,6,2)</f>
        <v>05</v>
      </c>
      <c r="P2193" s="2">
        <f>N2193/O2193</f>
        <v>32.200000000000003</v>
      </c>
      <c r="Q2193" t="str">
        <f t="shared" si="68"/>
        <v>060140</v>
      </c>
      <c r="R2193" s="1" t="str">
        <f t="shared" si="69"/>
        <v>TAR</v>
      </c>
    </row>
    <row r="2194" spans="1:18" x14ac:dyDescent="0.25">
      <c r="A2194" s="1" t="s">
        <v>6200</v>
      </c>
      <c r="B2194">
        <v>10</v>
      </c>
      <c r="C2194">
        <v>9</v>
      </c>
      <c r="D2194">
        <v>12</v>
      </c>
      <c r="E2194">
        <v>11</v>
      </c>
      <c r="F2194">
        <v>10</v>
      </c>
      <c r="G2194">
        <v>17</v>
      </c>
      <c r="H2194">
        <v>25</v>
      </c>
      <c r="I2194">
        <v>20</v>
      </c>
      <c r="J2194">
        <v>15</v>
      </c>
      <c r="K2194">
        <v>11</v>
      </c>
      <c r="L2194">
        <v>10</v>
      </c>
      <c r="M2194">
        <v>11</v>
      </c>
      <c r="N2194">
        <f>SUM(B2194:M2194)</f>
        <v>161</v>
      </c>
      <c r="O2194" t="str">
        <f>MID(A2194,6,2)</f>
        <v>05</v>
      </c>
      <c r="P2194" s="2">
        <f>N2194/O2194</f>
        <v>32.200000000000003</v>
      </c>
      <c r="Q2194" t="str">
        <f t="shared" si="68"/>
        <v>061880</v>
      </c>
      <c r="R2194" s="1" t="str">
        <f t="shared" si="69"/>
        <v>REM</v>
      </c>
    </row>
    <row r="2195" spans="1:18" x14ac:dyDescent="0.25">
      <c r="A2195" s="1" t="s">
        <v>6343</v>
      </c>
      <c r="B2195">
        <v>6</v>
      </c>
      <c r="C2195">
        <v>8</v>
      </c>
      <c r="D2195">
        <v>5</v>
      </c>
      <c r="E2195">
        <v>12</v>
      </c>
      <c r="F2195">
        <v>16</v>
      </c>
      <c r="G2195">
        <v>20</v>
      </c>
      <c r="H2195">
        <v>26</v>
      </c>
      <c r="I2195">
        <v>18</v>
      </c>
      <c r="J2195">
        <v>16</v>
      </c>
      <c r="K2195">
        <v>13</v>
      </c>
      <c r="L2195">
        <v>12</v>
      </c>
      <c r="M2195">
        <v>9</v>
      </c>
      <c r="N2195">
        <f>SUM(B2195:M2195)</f>
        <v>161</v>
      </c>
      <c r="O2195" t="str">
        <f>MID(A2195,6,2)</f>
        <v>05</v>
      </c>
      <c r="P2195" s="2">
        <f>N2195/O2195</f>
        <v>32.200000000000003</v>
      </c>
      <c r="Q2195" t="str">
        <f t="shared" si="68"/>
        <v>063310</v>
      </c>
      <c r="R2195" s="1" t="str">
        <f t="shared" si="69"/>
        <v>WES</v>
      </c>
    </row>
    <row r="2196" spans="1:18" x14ac:dyDescent="0.25">
      <c r="A2196" s="1" t="s">
        <v>6613</v>
      </c>
      <c r="B2196">
        <v>10</v>
      </c>
      <c r="C2196">
        <v>6</v>
      </c>
      <c r="D2196">
        <v>11</v>
      </c>
      <c r="E2196">
        <v>12</v>
      </c>
      <c r="F2196">
        <v>13</v>
      </c>
      <c r="G2196">
        <v>19</v>
      </c>
      <c r="H2196">
        <v>27</v>
      </c>
      <c r="I2196">
        <v>17</v>
      </c>
      <c r="J2196">
        <v>12</v>
      </c>
      <c r="K2196">
        <v>14</v>
      </c>
      <c r="L2196">
        <v>10</v>
      </c>
      <c r="M2196">
        <v>10</v>
      </c>
      <c r="N2196">
        <f>SUM(B2196:M2196)</f>
        <v>161</v>
      </c>
      <c r="O2196" t="str">
        <f>MID(A2196,6,2)</f>
        <v>05</v>
      </c>
      <c r="P2196" s="2">
        <f>N2196/O2196</f>
        <v>32.200000000000003</v>
      </c>
      <c r="Q2196" t="str">
        <f t="shared" si="68"/>
        <v>066010</v>
      </c>
      <c r="R2196" s="1" t="str">
        <f t="shared" si="69"/>
        <v>URY</v>
      </c>
    </row>
    <row r="2197" spans="1:18" x14ac:dyDescent="0.25">
      <c r="A2197" s="1" t="s">
        <v>6917</v>
      </c>
      <c r="B2197">
        <v>10</v>
      </c>
      <c r="C2197">
        <v>10</v>
      </c>
      <c r="D2197">
        <v>8</v>
      </c>
      <c r="E2197">
        <v>14</v>
      </c>
      <c r="F2197">
        <v>13</v>
      </c>
      <c r="G2197">
        <v>16</v>
      </c>
      <c r="H2197">
        <v>23</v>
      </c>
      <c r="I2197">
        <v>15</v>
      </c>
      <c r="J2197">
        <v>16</v>
      </c>
      <c r="K2197">
        <v>15</v>
      </c>
      <c r="L2197">
        <v>9</v>
      </c>
      <c r="M2197">
        <v>12</v>
      </c>
      <c r="N2197">
        <f>SUM(B2197:M2197)</f>
        <v>161</v>
      </c>
      <c r="O2197" t="str">
        <f>MID(A2197,6,2)</f>
        <v>05</v>
      </c>
      <c r="P2197" s="2">
        <f>N2197/O2197</f>
        <v>32.200000000000003</v>
      </c>
      <c r="Q2197" t="str">
        <f t="shared" si="68"/>
        <v>069050</v>
      </c>
      <c r="R2197" s="1" t="str">
        <f t="shared" si="69"/>
        <v>ZOL</v>
      </c>
    </row>
    <row r="2198" spans="1:18" x14ac:dyDescent="0.25">
      <c r="A2198" s="1" t="s">
        <v>7688</v>
      </c>
      <c r="B2198">
        <v>9</v>
      </c>
      <c r="C2198">
        <v>5</v>
      </c>
      <c r="D2198">
        <v>11</v>
      </c>
      <c r="E2198">
        <v>15</v>
      </c>
      <c r="F2198">
        <v>12</v>
      </c>
      <c r="G2198">
        <v>19</v>
      </c>
      <c r="H2198">
        <v>22</v>
      </c>
      <c r="I2198">
        <v>17</v>
      </c>
      <c r="J2198">
        <v>13</v>
      </c>
      <c r="K2198">
        <v>17</v>
      </c>
      <c r="L2198">
        <v>12</v>
      </c>
      <c r="M2198">
        <v>9</v>
      </c>
      <c r="N2198">
        <f>SUM(B2198:M2198)</f>
        <v>161</v>
      </c>
      <c r="O2198" t="str">
        <f>MID(A2198,6,2)</f>
        <v>05</v>
      </c>
      <c r="P2198" s="2">
        <f>N2198/O2198</f>
        <v>32.200000000000003</v>
      </c>
      <c r="Q2198" t="str">
        <f t="shared" si="68"/>
        <v>076760</v>
      </c>
      <c r="R2198" s="1" t="str">
        <f t="shared" si="69"/>
        <v>WIL</v>
      </c>
    </row>
    <row r="2199" spans="1:18" x14ac:dyDescent="0.25">
      <c r="A2199" s="1" t="s">
        <v>7802</v>
      </c>
      <c r="B2199">
        <v>7</v>
      </c>
      <c r="C2199">
        <v>12</v>
      </c>
      <c r="D2199">
        <v>11</v>
      </c>
      <c r="E2199">
        <v>15</v>
      </c>
      <c r="F2199">
        <v>15</v>
      </c>
      <c r="G2199">
        <v>15</v>
      </c>
      <c r="H2199">
        <v>26</v>
      </c>
      <c r="I2199">
        <v>17</v>
      </c>
      <c r="J2199">
        <v>13</v>
      </c>
      <c r="K2199">
        <v>14</v>
      </c>
      <c r="L2199">
        <v>8</v>
      </c>
      <c r="M2199">
        <v>8</v>
      </c>
      <c r="N2199">
        <f>SUM(B2199:M2199)</f>
        <v>161</v>
      </c>
      <c r="O2199" t="str">
        <f>MID(A2199,6,2)</f>
        <v>05</v>
      </c>
      <c r="P2199" s="2">
        <f>N2199/O2199</f>
        <v>32.200000000000003</v>
      </c>
      <c r="Q2199" t="str">
        <f t="shared" si="68"/>
        <v>077900</v>
      </c>
      <c r="R2199" s="1" t="str">
        <f t="shared" si="69"/>
        <v>MOK</v>
      </c>
    </row>
    <row r="2200" spans="1:18" x14ac:dyDescent="0.25">
      <c r="A2200" s="1" t="s">
        <v>8052</v>
      </c>
      <c r="B2200">
        <v>6</v>
      </c>
      <c r="C2200">
        <v>11</v>
      </c>
      <c r="D2200">
        <v>8</v>
      </c>
      <c r="E2200">
        <v>15</v>
      </c>
      <c r="F2200">
        <v>15</v>
      </c>
      <c r="G2200">
        <v>16</v>
      </c>
      <c r="H2200">
        <v>25</v>
      </c>
      <c r="I2200">
        <v>16</v>
      </c>
      <c r="J2200">
        <v>14</v>
      </c>
      <c r="K2200">
        <v>14</v>
      </c>
      <c r="L2200">
        <v>9</v>
      </c>
      <c r="M2200">
        <v>12</v>
      </c>
      <c r="N2200">
        <f>SUM(B2200:M2200)</f>
        <v>161</v>
      </c>
      <c r="O2200" t="str">
        <f>MID(A2200,6,2)</f>
        <v>05</v>
      </c>
      <c r="P2200" s="2">
        <f>N2200/O2200</f>
        <v>32.200000000000003</v>
      </c>
      <c r="Q2200" t="str">
        <f t="shared" si="68"/>
        <v>080400</v>
      </c>
      <c r="R2200" s="1" t="str">
        <f t="shared" si="69"/>
        <v>URY</v>
      </c>
    </row>
    <row r="2201" spans="1:18" x14ac:dyDescent="0.25">
      <c r="A2201" s="1" t="s">
        <v>8093</v>
      </c>
      <c r="B2201">
        <v>12</v>
      </c>
      <c r="C2201">
        <v>9</v>
      </c>
      <c r="D2201">
        <v>8</v>
      </c>
      <c r="E2201">
        <v>14</v>
      </c>
      <c r="F2201">
        <v>13</v>
      </c>
      <c r="G2201">
        <v>16</v>
      </c>
      <c r="H2201">
        <v>24</v>
      </c>
      <c r="I2201">
        <v>16</v>
      </c>
      <c r="J2201">
        <v>15</v>
      </c>
      <c r="K2201">
        <v>16</v>
      </c>
      <c r="L2201">
        <v>12</v>
      </c>
      <c r="M2201">
        <v>6</v>
      </c>
      <c r="N2201">
        <f>SUM(B2201:M2201)</f>
        <v>161</v>
      </c>
      <c r="O2201" t="str">
        <f>MID(A2201,6,2)</f>
        <v>05</v>
      </c>
      <c r="P2201" s="2">
        <f>N2201/O2201</f>
        <v>32.200000000000003</v>
      </c>
      <c r="Q2201" t="str">
        <f t="shared" si="68"/>
        <v>080810</v>
      </c>
      <c r="R2201" s="1" t="str">
        <f t="shared" si="69"/>
        <v>BIA</v>
      </c>
    </row>
    <row r="2202" spans="1:18" x14ac:dyDescent="0.25">
      <c r="A2202" s="1" t="s">
        <v>8439</v>
      </c>
      <c r="B2202">
        <v>7</v>
      </c>
      <c r="C2202">
        <v>8</v>
      </c>
      <c r="D2202">
        <v>8</v>
      </c>
      <c r="E2202">
        <v>12</v>
      </c>
      <c r="F2202">
        <v>15</v>
      </c>
      <c r="G2202">
        <v>21</v>
      </c>
      <c r="H2202">
        <v>25</v>
      </c>
      <c r="I2202">
        <v>15</v>
      </c>
      <c r="J2202">
        <v>16</v>
      </c>
      <c r="K2202">
        <v>11</v>
      </c>
      <c r="L2202">
        <v>11</v>
      </c>
      <c r="M2202">
        <v>12</v>
      </c>
      <c r="N2202">
        <f>SUM(B2202:M2202)</f>
        <v>161</v>
      </c>
      <c r="O2202" t="str">
        <f>MID(A2202,6,2)</f>
        <v>05</v>
      </c>
      <c r="P2202" s="2">
        <f>N2202/O2202</f>
        <v>32.200000000000003</v>
      </c>
      <c r="Q2202" t="str">
        <f t="shared" si="68"/>
        <v>084270</v>
      </c>
      <c r="R2202" s="1" t="str">
        <f t="shared" si="69"/>
        <v>URU</v>
      </c>
    </row>
    <row r="2203" spans="1:18" x14ac:dyDescent="0.25">
      <c r="A2203" s="1" t="s">
        <v>8675</v>
      </c>
      <c r="B2203">
        <v>12</v>
      </c>
      <c r="C2203">
        <v>10</v>
      </c>
      <c r="D2203">
        <v>10</v>
      </c>
      <c r="E2203">
        <v>10</v>
      </c>
      <c r="F2203">
        <v>12</v>
      </c>
      <c r="G2203">
        <v>19</v>
      </c>
      <c r="H2203">
        <v>27</v>
      </c>
      <c r="I2203">
        <v>20</v>
      </c>
      <c r="J2203">
        <v>15</v>
      </c>
      <c r="K2203">
        <v>12</v>
      </c>
      <c r="L2203">
        <v>7</v>
      </c>
      <c r="M2203">
        <v>7</v>
      </c>
      <c r="N2203">
        <f>SUM(B2203:M2203)</f>
        <v>161</v>
      </c>
      <c r="O2203" t="str">
        <f>MID(A2203,6,2)</f>
        <v>05</v>
      </c>
      <c r="P2203" s="2">
        <f>N2203/O2203</f>
        <v>32.200000000000003</v>
      </c>
      <c r="Q2203" t="str">
        <f t="shared" si="68"/>
        <v>086630</v>
      </c>
      <c r="R2203" s="1" t="str">
        <f t="shared" si="69"/>
        <v>WAW</v>
      </c>
    </row>
    <row r="2204" spans="1:18" x14ac:dyDescent="0.25">
      <c r="A2204" s="1" t="s">
        <v>8892</v>
      </c>
      <c r="B2204">
        <v>7</v>
      </c>
      <c r="C2204">
        <v>12</v>
      </c>
      <c r="D2204">
        <v>9</v>
      </c>
      <c r="E2204">
        <v>15</v>
      </c>
      <c r="F2204">
        <v>15</v>
      </c>
      <c r="G2204">
        <v>17</v>
      </c>
      <c r="H2204">
        <v>20</v>
      </c>
      <c r="I2204">
        <v>22</v>
      </c>
      <c r="J2204">
        <v>15</v>
      </c>
      <c r="K2204">
        <v>15</v>
      </c>
      <c r="L2204">
        <v>6</v>
      </c>
      <c r="M2204">
        <v>8</v>
      </c>
      <c r="N2204">
        <f>SUM(B2204:M2204)</f>
        <v>161</v>
      </c>
      <c r="O2204" t="str">
        <f>MID(A2204,6,2)</f>
        <v>05</v>
      </c>
      <c r="P2204" s="2">
        <f>N2204/O2204</f>
        <v>32.200000000000003</v>
      </c>
      <c r="Q2204" t="str">
        <f t="shared" si="68"/>
        <v>088800</v>
      </c>
      <c r="R2204" s="1" t="str">
        <f t="shared" si="69"/>
        <v>OCH</v>
      </c>
    </row>
    <row r="2205" spans="1:18" x14ac:dyDescent="0.25">
      <c r="A2205" s="1" t="s">
        <v>327</v>
      </c>
      <c r="B2205">
        <v>13</v>
      </c>
      <c r="C2205">
        <v>14</v>
      </c>
      <c r="D2205">
        <v>14</v>
      </c>
      <c r="E2205">
        <v>15</v>
      </c>
      <c r="F2205">
        <v>16</v>
      </c>
      <c r="G2205">
        <v>20</v>
      </c>
      <c r="H2205">
        <v>29</v>
      </c>
      <c r="I2205">
        <v>22</v>
      </c>
      <c r="J2205">
        <v>15</v>
      </c>
      <c r="K2205">
        <v>12</v>
      </c>
      <c r="L2205">
        <v>12</v>
      </c>
      <c r="M2205">
        <v>11</v>
      </c>
      <c r="N2205">
        <f>SUM(B2205:M2205)</f>
        <v>193</v>
      </c>
      <c r="O2205" t="str">
        <f>MID(A2205,6,2)</f>
        <v>06</v>
      </c>
      <c r="P2205" s="2">
        <f>N2205/O2205</f>
        <v>32.166666666666664</v>
      </c>
      <c r="Q2205" t="str">
        <f t="shared" si="68"/>
        <v>003150</v>
      </c>
      <c r="R2205" s="1" t="str">
        <f t="shared" si="69"/>
        <v>BIE</v>
      </c>
    </row>
    <row r="2206" spans="1:18" x14ac:dyDescent="0.25">
      <c r="A2206" s="1" t="s">
        <v>1119</v>
      </c>
      <c r="B2206">
        <v>14</v>
      </c>
      <c r="C2206">
        <v>8</v>
      </c>
      <c r="D2206">
        <v>12</v>
      </c>
      <c r="E2206">
        <v>19</v>
      </c>
      <c r="F2206">
        <v>15</v>
      </c>
      <c r="G2206">
        <v>19</v>
      </c>
      <c r="H2206">
        <v>31</v>
      </c>
      <c r="I2206">
        <v>23</v>
      </c>
      <c r="J2206">
        <v>18</v>
      </c>
      <c r="K2206">
        <v>13</v>
      </c>
      <c r="L2206">
        <v>8</v>
      </c>
      <c r="M2206">
        <v>13</v>
      </c>
      <c r="N2206">
        <f>SUM(B2206:M2206)</f>
        <v>193</v>
      </c>
      <c r="O2206" t="str">
        <f>MID(A2206,6,2)</f>
        <v>06</v>
      </c>
      <c r="P2206" s="2">
        <f>N2206/O2206</f>
        <v>32.166666666666664</v>
      </c>
      <c r="Q2206" t="str">
        <f t="shared" si="68"/>
        <v>011070</v>
      </c>
      <c r="R2206" s="1" t="str">
        <f t="shared" si="69"/>
        <v>BIA</v>
      </c>
    </row>
    <row r="2207" spans="1:18" x14ac:dyDescent="0.25">
      <c r="A2207" s="1" t="s">
        <v>2265</v>
      </c>
      <c r="B2207">
        <v>11</v>
      </c>
      <c r="C2207">
        <v>13</v>
      </c>
      <c r="D2207">
        <v>8</v>
      </c>
      <c r="E2207">
        <v>18</v>
      </c>
      <c r="F2207">
        <v>16</v>
      </c>
      <c r="G2207">
        <v>21</v>
      </c>
      <c r="H2207">
        <v>28</v>
      </c>
      <c r="I2207">
        <v>18</v>
      </c>
      <c r="J2207">
        <v>15</v>
      </c>
      <c r="K2207">
        <v>20</v>
      </c>
      <c r="L2207">
        <v>13</v>
      </c>
      <c r="M2207">
        <v>12</v>
      </c>
      <c r="N2207">
        <f>SUM(B2207:M2207)</f>
        <v>193</v>
      </c>
      <c r="O2207" t="str">
        <f>MID(A2207,6,2)</f>
        <v>06</v>
      </c>
      <c r="P2207" s="2">
        <f>N2207/O2207</f>
        <v>32.166666666666664</v>
      </c>
      <c r="Q2207" t="str">
        <f t="shared" si="68"/>
        <v>022530</v>
      </c>
      <c r="R2207" s="1" t="str">
        <f t="shared" si="69"/>
        <v>ZOL</v>
      </c>
    </row>
    <row r="2208" spans="1:18" x14ac:dyDescent="0.25">
      <c r="A2208" s="1" t="s">
        <v>2811</v>
      </c>
      <c r="B2208">
        <v>9</v>
      </c>
      <c r="C2208">
        <v>14</v>
      </c>
      <c r="D2208">
        <v>10</v>
      </c>
      <c r="E2208">
        <v>16</v>
      </c>
      <c r="F2208">
        <v>18</v>
      </c>
      <c r="G2208">
        <v>21</v>
      </c>
      <c r="H2208">
        <v>30</v>
      </c>
      <c r="I2208">
        <v>23</v>
      </c>
      <c r="J2208">
        <v>16</v>
      </c>
      <c r="K2208">
        <v>14</v>
      </c>
      <c r="L2208">
        <v>14</v>
      </c>
      <c r="M2208">
        <v>8</v>
      </c>
      <c r="N2208">
        <f>SUM(B2208:M2208)</f>
        <v>193</v>
      </c>
      <c r="O2208" t="str">
        <f>MID(A2208,6,2)</f>
        <v>06</v>
      </c>
      <c r="P2208" s="2">
        <f>N2208/O2208</f>
        <v>32.166666666666664</v>
      </c>
      <c r="Q2208" t="str">
        <f t="shared" si="68"/>
        <v>027990</v>
      </c>
      <c r="R2208" s="1" t="str">
        <f t="shared" si="69"/>
        <v>WIL</v>
      </c>
    </row>
    <row r="2209" spans="1:18" x14ac:dyDescent="0.25">
      <c r="A2209" s="1" t="s">
        <v>4199</v>
      </c>
      <c r="B2209">
        <v>10</v>
      </c>
      <c r="C2209">
        <v>12</v>
      </c>
      <c r="D2209">
        <v>6</v>
      </c>
      <c r="E2209">
        <v>16</v>
      </c>
      <c r="F2209">
        <v>17</v>
      </c>
      <c r="G2209">
        <v>25</v>
      </c>
      <c r="H2209">
        <v>26</v>
      </c>
      <c r="I2209">
        <v>23</v>
      </c>
      <c r="J2209">
        <v>19</v>
      </c>
      <c r="K2209">
        <v>19</v>
      </c>
      <c r="L2209">
        <v>9</v>
      </c>
      <c r="M2209">
        <v>11</v>
      </c>
      <c r="N2209">
        <f>SUM(B2209:M2209)</f>
        <v>193</v>
      </c>
      <c r="O2209" t="str">
        <f>MID(A2209,6,2)</f>
        <v>06</v>
      </c>
      <c r="P2209" s="2">
        <f>N2209/O2209</f>
        <v>32.166666666666664</v>
      </c>
      <c r="Q2209" t="str">
        <f t="shared" si="68"/>
        <v>041870</v>
      </c>
      <c r="R2209" s="1" t="str">
        <f t="shared" si="69"/>
        <v>REM</v>
      </c>
    </row>
    <row r="2210" spans="1:18" x14ac:dyDescent="0.25">
      <c r="A2210" s="1" t="s">
        <v>4252</v>
      </c>
      <c r="B2210">
        <v>10</v>
      </c>
      <c r="C2210">
        <v>14</v>
      </c>
      <c r="D2210">
        <v>14</v>
      </c>
      <c r="E2210">
        <v>18</v>
      </c>
      <c r="F2210">
        <v>13</v>
      </c>
      <c r="G2210">
        <v>19</v>
      </c>
      <c r="H2210">
        <v>32</v>
      </c>
      <c r="I2210">
        <v>19</v>
      </c>
      <c r="J2210">
        <v>13</v>
      </c>
      <c r="K2210">
        <v>20</v>
      </c>
      <c r="L2210">
        <v>11</v>
      </c>
      <c r="M2210">
        <v>10</v>
      </c>
      <c r="N2210">
        <f>SUM(B2210:M2210)</f>
        <v>193</v>
      </c>
      <c r="O2210" t="str">
        <f>MID(A2210,6,2)</f>
        <v>06</v>
      </c>
      <c r="P2210" s="2">
        <f>N2210/O2210</f>
        <v>32.166666666666664</v>
      </c>
      <c r="Q2210" t="str">
        <f t="shared" si="68"/>
        <v>042400</v>
      </c>
      <c r="R2210" s="1" t="str">
        <f t="shared" si="69"/>
        <v>SRO</v>
      </c>
    </row>
    <row r="2211" spans="1:18" x14ac:dyDescent="0.25">
      <c r="A2211" s="1" t="s">
        <v>4831</v>
      </c>
      <c r="B2211">
        <v>8</v>
      </c>
      <c r="C2211">
        <v>10</v>
      </c>
      <c r="D2211">
        <v>13</v>
      </c>
      <c r="E2211">
        <v>16</v>
      </c>
      <c r="F2211">
        <v>12</v>
      </c>
      <c r="G2211">
        <v>24</v>
      </c>
      <c r="H2211">
        <v>30</v>
      </c>
      <c r="I2211">
        <v>23</v>
      </c>
      <c r="J2211">
        <v>19</v>
      </c>
      <c r="K2211">
        <v>14</v>
      </c>
      <c r="L2211">
        <v>10</v>
      </c>
      <c r="M2211">
        <v>14</v>
      </c>
      <c r="N2211">
        <f>SUM(B2211:M2211)</f>
        <v>193</v>
      </c>
      <c r="O2211" t="str">
        <f>MID(A2211,6,2)</f>
        <v>06</v>
      </c>
      <c r="P2211" s="2">
        <f>N2211/O2211</f>
        <v>32.166666666666664</v>
      </c>
      <c r="Q2211" t="str">
        <f t="shared" si="68"/>
        <v>048190</v>
      </c>
      <c r="R2211" s="1" t="str">
        <f t="shared" si="69"/>
        <v>BIE</v>
      </c>
    </row>
    <row r="2212" spans="1:18" x14ac:dyDescent="0.25">
      <c r="A2212" s="1" t="s">
        <v>5029</v>
      </c>
      <c r="B2212">
        <v>14</v>
      </c>
      <c r="C2212">
        <v>10</v>
      </c>
      <c r="D2212">
        <v>11</v>
      </c>
      <c r="E2212">
        <v>15</v>
      </c>
      <c r="F2212">
        <v>16</v>
      </c>
      <c r="G2212">
        <v>25</v>
      </c>
      <c r="H2212">
        <v>24</v>
      </c>
      <c r="I2212">
        <v>25</v>
      </c>
      <c r="J2212">
        <v>15</v>
      </c>
      <c r="K2212">
        <v>20</v>
      </c>
      <c r="L2212">
        <v>11</v>
      </c>
      <c r="M2212">
        <v>7</v>
      </c>
      <c r="N2212">
        <f>SUM(B2212:M2212)</f>
        <v>193</v>
      </c>
      <c r="O2212" t="str">
        <f>MID(A2212,6,2)</f>
        <v>06</v>
      </c>
      <c r="P2212" s="2">
        <f>N2212/O2212</f>
        <v>32.166666666666664</v>
      </c>
      <c r="Q2212" t="str">
        <f t="shared" si="68"/>
        <v>050170</v>
      </c>
      <c r="R2212" s="1" t="str">
        <f t="shared" si="69"/>
        <v>BEM</v>
      </c>
    </row>
    <row r="2213" spans="1:18" x14ac:dyDescent="0.25">
      <c r="A2213" s="1" t="s">
        <v>7890</v>
      </c>
      <c r="B2213">
        <v>10</v>
      </c>
      <c r="C2213">
        <v>12</v>
      </c>
      <c r="D2213">
        <v>10</v>
      </c>
      <c r="E2213">
        <v>18</v>
      </c>
      <c r="F2213">
        <v>14</v>
      </c>
      <c r="G2213">
        <v>24</v>
      </c>
      <c r="H2213">
        <v>32</v>
      </c>
      <c r="I2213">
        <v>20</v>
      </c>
      <c r="J2213">
        <v>14</v>
      </c>
      <c r="K2213">
        <v>16</v>
      </c>
      <c r="L2213">
        <v>10</v>
      </c>
      <c r="M2213">
        <v>13</v>
      </c>
      <c r="N2213">
        <f>SUM(B2213:M2213)</f>
        <v>193</v>
      </c>
      <c r="O2213" t="str">
        <f>MID(A2213,6,2)</f>
        <v>06</v>
      </c>
      <c r="P2213" s="2">
        <f>N2213/O2213</f>
        <v>32.166666666666664</v>
      </c>
      <c r="Q2213" t="str">
        <f t="shared" si="68"/>
        <v>078780</v>
      </c>
      <c r="R2213" s="1" t="str">
        <f t="shared" si="69"/>
        <v>WIL</v>
      </c>
    </row>
    <row r="2214" spans="1:18" x14ac:dyDescent="0.25">
      <c r="A2214" s="1" t="s">
        <v>9170</v>
      </c>
      <c r="B2214">
        <v>6</v>
      </c>
      <c r="C2214">
        <v>11</v>
      </c>
      <c r="D2214">
        <v>11</v>
      </c>
      <c r="E2214">
        <v>16</v>
      </c>
      <c r="F2214">
        <v>20</v>
      </c>
      <c r="G2214">
        <v>24</v>
      </c>
      <c r="H2214">
        <v>32</v>
      </c>
      <c r="I2214">
        <v>18</v>
      </c>
      <c r="J2214">
        <v>13</v>
      </c>
      <c r="K2214">
        <v>17</v>
      </c>
      <c r="L2214">
        <v>12</v>
      </c>
      <c r="M2214">
        <v>13</v>
      </c>
      <c r="N2214">
        <f>SUM(B2214:M2214)</f>
        <v>193</v>
      </c>
      <c r="O2214" t="str">
        <f>MID(A2214,6,2)</f>
        <v>06</v>
      </c>
      <c r="P2214" s="2">
        <f>N2214/O2214</f>
        <v>32.166666666666664</v>
      </c>
      <c r="Q2214" t="str">
        <f t="shared" si="68"/>
        <v>091580</v>
      </c>
      <c r="R2214" s="1" t="str">
        <f t="shared" si="69"/>
        <v>URY</v>
      </c>
    </row>
    <row r="2215" spans="1:18" x14ac:dyDescent="0.25">
      <c r="A2215" s="1" t="s">
        <v>9703</v>
      </c>
      <c r="B2215">
        <v>13</v>
      </c>
      <c r="C2215">
        <v>12</v>
      </c>
      <c r="D2215">
        <v>14</v>
      </c>
      <c r="E2215">
        <v>20</v>
      </c>
      <c r="F2215">
        <v>18</v>
      </c>
      <c r="G2215">
        <v>21</v>
      </c>
      <c r="H2215">
        <v>24</v>
      </c>
      <c r="I2215">
        <v>18</v>
      </c>
      <c r="J2215">
        <v>20</v>
      </c>
      <c r="K2215">
        <v>14</v>
      </c>
      <c r="L2215">
        <v>11</v>
      </c>
      <c r="M2215">
        <v>8</v>
      </c>
      <c r="N2215">
        <f>SUM(B2215:M2215)</f>
        <v>193</v>
      </c>
      <c r="O2215" t="str">
        <f>MID(A2215,6,2)</f>
        <v>06</v>
      </c>
      <c r="P2215" s="2">
        <f>N2215/O2215</f>
        <v>32.166666666666664</v>
      </c>
      <c r="Q2215" t="str">
        <f t="shared" si="68"/>
        <v>096910</v>
      </c>
      <c r="R2215" s="1" t="str">
        <f t="shared" si="69"/>
        <v>BIE</v>
      </c>
    </row>
    <row r="2216" spans="1:18" x14ac:dyDescent="0.25">
      <c r="A2216" s="1" t="s">
        <v>9791</v>
      </c>
      <c r="B2216">
        <v>12</v>
      </c>
      <c r="C2216">
        <v>14</v>
      </c>
      <c r="D2216">
        <v>10</v>
      </c>
      <c r="E2216">
        <v>17</v>
      </c>
      <c r="F2216">
        <v>16</v>
      </c>
      <c r="G2216">
        <v>19</v>
      </c>
      <c r="H2216">
        <v>29</v>
      </c>
      <c r="I2216">
        <v>19</v>
      </c>
      <c r="J2216">
        <v>13</v>
      </c>
      <c r="K2216">
        <v>18</v>
      </c>
      <c r="L2216">
        <v>12</v>
      </c>
      <c r="M2216">
        <v>14</v>
      </c>
      <c r="N2216">
        <f>SUM(B2216:M2216)</f>
        <v>193</v>
      </c>
      <c r="O2216" t="str">
        <f>MID(A2216,6,2)</f>
        <v>06</v>
      </c>
      <c r="P2216" s="2">
        <f>N2216/O2216</f>
        <v>32.166666666666664</v>
      </c>
      <c r="Q2216" t="str">
        <f t="shared" si="68"/>
        <v>097790</v>
      </c>
      <c r="R2216" s="1" t="str">
        <f t="shared" si="69"/>
        <v>WOL</v>
      </c>
    </row>
    <row r="2217" spans="1:18" x14ac:dyDescent="0.25">
      <c r="A2217" s="1" t="s">
        <v>4323</v>
      </c>
      <c r="B2217">
        <v>11</v>
      </c>
      <c r="C2217">
        <v>12</v>
      </c>
      <c r="D2217">
        <v>14</v>
      </c>
      <c r="E2217">
        <v>22</v>
      </c>
      <c r="F2217">
        <v>19</v>
      </c>
      <c r="G2217">
        <v>28</v>
      </c>
      <c r="H2217">
        <v>33</v>
      </c>
      <c r="I2217">
        <v>22</v>
      </c>
      <c r="J2217">
        <v>21</v>
      </c>
      <c r="K2217">
        <v>22</v>
      </c>
      <c r="L2217">
        <v>10</v>
      </c>
      <c r="M2217">
        <v>11</v>
      </c>
      <c r="N2217">
        <f>SUM(B2217:M2217)</f>
        <v>225</v>
      </c>
      <c r="O2217" t="str">
        <f>MID(A2217,6,2)</f>
        <v>07</v>
      </c>
      <c r="P2217" s="2">
        <f>N2217/O2217</f>
        <v>32.142857142857146</v>
      </c>
      <c r="Q2217" t="str">
        <f t="shared" si="68"/>
        <v>043110</v>
      </c>
      <c r="R2217" s="1" t="str">
        <f t="shared" si="69"/>
        <v>TAR</v>
      </c>
    </row>
    <row r="2218" spans="1:18" x14ac:dyDescent="0.25">
      <c r="A2218" s="1" t="s">
        <v>6716</v>
      </c>
      <c r="B2218">
        <v>14</v>
      </c>
      <c r="C2218">
        <v>15</v>
      </c>
      <c r="D2218">
        <v>14</v>
      </c>
      <c r="E2218">
        <v>22</v>
      </c>
      <c r="F2218">
        <v>18</v>
      </c>
      <c r="G2218">
        <v>23</v>
      </c>
      <c r="H2218">
        <v>34</v>
      </c>
      <c r="I2218">
        <v>21</v>
      </c>
      <c r="J2218">
        <v>18</v>
      </c>
      <c r="K2218">
        <v>21</v>
      </c>
      <c r="L2218">
        <v>13</v>
      </c>
      <c r="M2218">
        <v>12</v>
      </c>
      <c r="N2218">
        <f>SUM(B2218:M2218)</f>
        <v>225</v>
      </c>
      <c r="O2218" t="str">
        <f>MID(A2218,6,2)</f>
        <v>07</v>
      </c>
      <c r="P2218" s="2">
        <f>N2218/O2218</f>
        <v>32.142857142857146</v>
      </c>
      <c r="Q2218" t="str">
        <f t="shared" si="68"/>
        <v>067040</v>
      </c>
      <c r="R2218" s="1" t="str">
        <f t="shared" si="69"/>
        <v>WLO</v>
      </c>
    </row>
    <row r="2219" spans="1:18" x14ac:dyDescent="0.25">
      <c r="A2219" s="1" t="s">
        <v>8519</v>
      </c>
      <c r="B2219">
        <v>9</v>
      </c>
      <c r="C2219">
        <v>14</v>
      </c>
      <c r="D2219">
        <v>15</v>
      </c>
      <c r="E2219">
        <v>16</v>
      </c>
      <c r="F2219">
        <v>21</v>
      </c>
      <c r="G2219">
        <v>28</v>
      </c>
      <c r="H2219">
        <v>28</v>
      </c>
      <c r="I2219">
        <v>29</v>
      </c>
      <c r="J2219">
        <v>18</v>
      </c>
      <c r="K2219">
        <v>21</v>
      </c>
      <c r="L2219">
        <v>11</v>
      </c>
      <c r="M2219">
        <v>15</v>
      </c>
      <c r="N2219">
        <f>SUM(B2219:M2219)</f>
        <v>225</v>
      </c>
      <c r="O2219" t="str">
        <f>MID(A2219,6,2)</f>
        <v>07</v>
      </c>
      <c r="P2219" s="2">
        <f>N2219/O2219</f>
        <v>32.142857142857146</v>
      </c>
      <c r="Q2219" t="str">
        <f t="shared" si="68"/>
        <v>085070</v>
      </c>
      <c r="R2219" s="1" t="str">
        <f t="shared" si="69"/>
        <v>WAW</v>
      </c>
    </row>
    <row r="2220" spans="1:18" x14ac:dyDescent="0.25">
      <c r="A2220" s="1" t="s">
        <v>44</v>
      </c>
      <c r="B2220">
        <v>9</v>
      </c>
      <c r="C2220">
        <v>5</v>
      </c>
      <c r="D2220">
        <v>8</v>
      </c>
      <c r="E2220">
        <v>13</v>
      </c>
      <c r="F2220">
        <v>11</v>
      </c>
      <c r="G2220">
        <v>13</v>
      </c>
      <c r="H2220">
        <v>22</v>
      </c>
      <c r="I2220">
        <v>13</v>
      </c>
      <c r="J2220">
        <v>12</v>
      </c>
      <c r="K2220">
        <v>13</v>
      </c>
      <c r="L2220">
        <v>4</v>
      </c>
      <c r="M2220">
        <v>5</v>
      </c>
      <c r="N2220">
        <f>SUM(B2220:M2220)</f>
        <v>128</v>
      </c>
      <c r="O2220" t="str">
        <f>MID(A2220,6,2)</f>
        <v>04</v>
      </c>
      <c r="P2220" s="2">
        <f>N2220/O2220</f>
        <v>32</v>
      </c>
      <c r="Q2220" t="str">
        <f t="shared" si="68"/>
        <v>000320</v>
      </c>
      <c r="R2220" s="1" t="str">
        <f t="shared" si="69"/>
        <v>WIL</v>
      </c>
    </row>
    <row r="2221" spans="1:18" x14ac:dyDescent="0.25">
      <c r="A2221" s="1" t="s">
        <v>56</v>
      </c>
      <c r="B2221">
        <v>6</v>
      </c>
      <c r="C2221">
        <v>6</v>
      </c>
      <c r="D2221">
        <v>7</v>
      </c>
      <c r="E2221">
        <v>16</v>
      </c>
      <c r="F2221">
        <v>17</v>
      </c>
      <c r="G2221">
        <v>20</v>
      </c>
      <c r="H2221">
        <v>24</v>
      </c>
      <c r="I2221">
        <v>16</v>
      </c>
      <c r="J2221">
        <v>17</v>
      </c>
      <c r="K2221">
        <v>13</v>
      </c>
      <c r="L2221">
        <v>12</v>
      </c>
      <c r="M2221">
        <v>6</v>
      </c>
      <c r="N2221">
        <f>SUM(B2221:M2221)</f>
        <v>160</v>
      </c>
      <c r="O2221" t="str">
        <f>MID(A2221,6,2)</f>
        <v>05</v>
      </c>
      <c r="P2221" s="2">
        <f>N2221/O2221</f>
        <v>32</v>
      </c>
      <c r="Q2221" t="str">
        <f t="shared" si="68"/>
        <v>000440</v>
      </c>
      <c r="R2221" s="1" t="str">
        <f t="shared" si="69"/>
        <v>BEM</v>
      </c>
    </row>
    <row r="2222" spans="1:18" x14ac:dyDescent="0.25">
      <c r="A2222" s="1" t="s">
        <v>174</v>
      </c>
      <c r="B2222">
        <v>7</v>
      </c>
      <c r="C2222">
        <v>7</v>
      </c>
      <c r="D2222">
        <v>6</v>
      </c>
      <c r="E2222">
        <v>6</v>
      </c>
      <c r="F2222">
        <v>7</v>
      </c>
      <c r="G2222">
        <v>10</v>
      </c>
      <c r="H2222">
        <v>12</v>
      </c>
      <c r="I2222">
        <v>12</v>
      </c>
      <c r="J2222">
        <v>10</v>
      </c>
      <c r="K2222">
        <v>7</v>
      </c>
      <c r="L2222">
        <v>5</v>
      </c>
      <c r="M2222">
        <v>7</v>
      </c>
      <c r="N2222">
        <f>SUM(B2222:M2222)</f>
        <v>96</v>
      </c>
      <c r="O2222" t="str">
        <f>MID(A2222,6,2)</f>
        <v>03</v>
      </c>
      <c r="P2222" s="2">
        <f>N2222/O2222</f>
        <v>32</v>
      </c>
      <c r="Q2222" t="str">
        <f t="shared" si="68"/>
        <v>001620</v>
      </c>
      <c r="R2222" s="1" t="str">
        <f t="shared" si="69"/>
        <v>SRO</v>
      </c>
    </row>
    <row r="2223" spans="1:18" x14ac:dyDescent="0.25">
      <c r="A2223" s="1" t="s">
        <v>193</v>
      </c>
      <c r="B2223">
        <v>7</v>
      </c>
      <c r="C2223">
        <v>3</v>
      </c>
      <c r="D2223">
        <v>4</v>
      </c>
      <c r="E2223">
        <v>10</v>
      </c>
      <c r="F2223">
        <v>7</v>
      </c>
      <c r="G2223">
        <v>13</v>
      </c>
      <c r="H2223">
        <v>13</v>
      </c>
      <c r="I2223">
        <v>13</v>
      </c>
      <c r="J2223">
        <v>8</v>
      </c>
      <c r="K2223">
        <v>8</v>
      </c>
      <c r="L2223">
        <v>4</v>
      </c>
      <c r="M2223">
        <v>6</v>
      </c>
      <c r="N2223">
        <f>SUM(B2223:M2223)</f>
        <v>96</v>
      </c>
      <c r="O2223" t="str">
        <f>MID(A2223,6,2)</f>
        <v>03</v>
      </c>
      <c r="P2223" s="2">
        <f>N2223/O2223</f>
        <v>32</v>
      </c>
      <c r="Q2223" t="str">
        <f t="shared" si="68"/>
        <v>001810</v>
      </c>
      <c r="R2223" s="1" t="str">
        <f t="shared" si="69"/>
        <v>BIE</v>
      </c>
    </row>
    <row r="2224" spans="1:18" x14ac:dyDescent="0.25">
      <c r="A2224" s="1" t="s">
        <v>213</v>
      </c>
      <c r="B2224">
        <v>6</v>
      </c>
      <c r="C2224">
        <v>8</v>
      </c>
      <c r="D2224">
        <v>6</v>
      </c>
      <c r="E2224">
        <v>11</v>
      </c>
      <c r="F2224">
        <v>10</v>
      </c>
      <c r="G2224">
        <v>18</v>
      </c>
      <c r="H2224">
        <v>21</v>
      </c>
      <c r="I2224">
        <v>14</v>
      </c>
      <c r="J2224">
        <v>9</v>
      </c>
      <c r="K2224">
        <v>12</v>
      </c>
      <c r="L2224">
        <v>7</v>
      </c>
      <c r="M2224">
        <v>6</v>
      </c>
      <c r="N2224">
        <f>SUM(B2224:M2224)</f>
        <v>128</v>
      </c>
      <c r="O2224" t="str">
        <f>MID(A2224,6,2)</f>
        <v>04</v>
      </c>
      <c r="P2224" s="2">
        <f>N2224/O2224</f>
        <v>32</v>
      </c>
      <c r="Q2224" t="str">
        <f t="shared" si="68"/>
        <v>002010</v>
      </c>
      <c r="R2224" s="1" t="str">
        <f t="shared" si="69"/>
        <v>PRA</v>
      </c>
    </row>
    <row r="2225" spans="1:18" x14ac:dyDescent="0.25">
      <c r="A2225" s="1" t="s">
        <v>235</v>
      </c>
      <c r="B2225">
        <v>7</v>
      </c>
      <c r="C2225">
        <v>8</v>
      </c>
      <c r="D2225">
        <v>6</v>
      </c>
      <c r="E2225">
        <v>12</v>
      </c>
      <c r="F2225">
        <v>9</v>
      </c>
      <c r="G2225">
        <v>12</v>
      </c>
      <c r="H2225">
        <v>21</v>
      </c>
      <c r="I2225">
        <v>16</v>
      </c>
      <c r="J2225">
        <v>11</v>
      </c>
      <c r="K2225">
        <v>14</v>
      </c>
      <c r="L2225">
        <v>4</v>
      </c>
      <c r="M2225">
        <v>8</v>
      </c>
      <c r="N2225">
        <f>SUM(B2225:M2225)</f>
        <v>128</v>
      </c>
      <c r="O2225" t="str">
        <f>MID(A2225,6,2)</f>
        <v>04</v>
      </c>
      <c r="P2225" s="2">
        <f>N2225/O2225</f>
        <v>32</v>
      </c>
      <c r="Q2225" t="str">
        <f t="shared" si="68"/>
        <v>002230</v>
      </c>
      <c r="R2225" s="1" t="str">
        <f t="shared" si="69"/>
        <v>PRA</v>
      </c>
    </row>
    <row r="2226" spans="1:18" x14ac:dyDescent="0.25">
      <c r="A2226" s="1" t="s">
        <v>280</v>
      </c>
      <c r="B2226">
        <v>7</v>
      </c>
      <c r="C2226">
        <v>5</v>
      </c>
      <c r="D2226">
        <v>10</v>
      </c>
      <c r="E2226">
        <v>8</v>
      </c>
      <c r="F2226">
        <v>12</v>
      </c>
      <c r="G2226">
        <v>16</v>
      </c>
      <c r="H2226">
        <v>17</v>
      </c>
      <c r="I2226">
        <v>18</v>
      </c>
      <c r="J2226">
        <v>9</v>
      </c>
      <c r="K2226">
        <v>10</v>
      </c>
      <c r="L2226">
        <v>7</v>
      </c>
      <c r="M2226">
        <v>9</v>
      </c>
      <c r="N2226">
        <f>SUM(B2226:M2226)</f>
        <v>128</v>
      </c>
      <c r="O2226" t="str">
        <f>MID(A2226,6,2)</f>
        <v>04</v>
      </c>
      <c r="P2226" s="2">
        <f>N2226/O2226</f>
        <v>32</v>
      </c>
      <c r="Q2226" t="str">
        <f t="shared" si="68"/>
        <v>002680</v>
      </c>
      <c r="R2226" s="1" t="str">
        <f t="shared" si="69"/>
        <v>REM</v>
      </c>
    </row>
    <row r="2227" spans="1:18" x14ac:dyDescent="0.25">
      <c r="A2227" s="1" t="s">
        <v>291</v>
      </c>
      <c r="B2227">
        <v>6</v>
      </c>
      <c r="C2227">
        <v>4</v>
      </c>
      <c r="D2227">
        <v>7</v>
      </c>
      <c r="E2227">
        <v>9</v>
      </c>
      <c r="F2227">
        <v>9</v>
      </c>
      <c r="G2227">
        <v>11</v>
      </c>
      <c r="H2227">
        <v>13</v>
      </c>
      <c r="I2227">
        <v>13</v>
      </c>
      <c r="J2227">
        <v>6</v>
      </c>
      <c r="K2227">
        <v>9</v>
      </c>
      <c r="L2227">
        <v>5</v>
      </c>
      <c r="M2227">
        <v>4</v>
      </c>
      <c r="N2227">
        <f>SUM(B2227:M2227)</f>
        <v>96</v>
      </c>
      <c r="O2227" t="str">
        <f>MID(A2227,6,2)</f>
        <v>03</v>
      </c>
      <c r="P2227" s="2">
        <f>N2227/O2227</f>
        <v>32</v>
      </c>
      <c r="Q2227" t="str">
        <f t="shared" si="68"/>
        <v>002790</v>
      </c>
      <c r="R2227" s="1" t="str">
        <f t="shared" si="69"/>
        <v>BIE</v>
      </c>
    </row>
    <row r="2228" spans="1:18" x14ac:dyDescent="0.25">
      <c r="A2228" s="1" t="s">
        <v>292</v>
      </c>
      <c r="B2228">
        <v>12</v>
      </c>
      <c r="C2228">
        <v>5</v>
      </c>
      <c r="D2228">
        <v>5</v>
      </c>
      <c r="E2228">
        <v>16</v>
      </c>
      <c r="F2228">
        <v>13</v>
      </c>
      <c r="G2228">
        <v>19</v>
      </c>
      <c r="H2228">
        <v>27</v>
      </c>
      <c r="I2228">
        <v>19</v>
      </c>
      <c r="J2228">
        <v>12</v>
      </c>
      <c r="K2228">
        <v>17</v>
      </c>
      <c r="L2228">
        <v>8</v>
      </c>
      <c r="M2228">
        <v>7</v>
      </c>
      <c r="N2228">
        <f>SUM(B2228:M2228)</f>
        <v>160</v>
      </c>
      <c r="O2228" t="str">
        <f>MID(A2228,6,2)</f>
        <v>05</v>
      </c>
      <c r="P2228" s="2">
        <f>N2228/O2228</f>
        <v>32</v>
      </c>
      <c r="Q2228" t="str">
        <f t="shared" si="68"/>
        <v>002800</v>
      </c>
      <c r="R2228" s="1" t="str">
        <f t="shared" si="69"/>
        <v>WAW</v>
      </c>
    </row>
    <row r="2229" spans="1:18" x14ac:dyDescent="0.25">
      <c r="A2229" s="1" t="s">
        <v>294</v>
      </c>
      <c r="B2229">
        <v>4</v>
      </c>
      <c r="C2229">
        <v>3</v>
      </c>
      <c r="D2229">
        <v>4</v>
      </c>
      <c r="E2229">
        <v>6</v>
      </c>
      <c r="F2229">
        <v>4</v>
      </c>
      <c r="G2229">
        <v>8</v>
      </c>
      <c r="H2229">
        <v>10</v>
      </c>
      <c r="I2229">
        <v>8</v>
      </c>
      <c r="J2229">
        <v>5</v>
      </c>
      <c r="K2229">
        <v>6</v>
      </c>
      <c r="L2229">
        <v>4</v>
      </c>
      <c r="M2229">
        <v>2</v>
      </c>
      <c r="N2229">
        <f>SUM(B2229:M2229)</f>
        <v>64</v>
      </c>
      <c r="O2229" t="str">
        <f>MID(A2229,6,2)</f>
        <v>02</v>
      </c>
      <c r="P2229" s="2">
        <f>N2229/O2229</f>
        <v>32</v>
      </c>
      <c r="Q2229" t="str">
        <f t="shared" si="68"/>
        <v>002820</v>
      </c>
      <c r="R2229" s="1" t="str">
        <f t="shared" si="69"/>
        <v>TAR</v>
      </c>
    </row>
    <row r="2230" spans="1:18" x14ac:dyDescent="0.25">
      <c r="A2230" s="1" t="s">
        <v>302</v>
      </c>
      <c r="B2230">
        <v>5</v>
      </c>
      <c r="C2230">
        <v>7</v>
      </c>
      <c r="D2230">
        <v>5</v>
      </c>
      <c r="E2230">
        <v>7</v>
      </c>
      <c r="F2230">
        <v>8</v>
      </c>
      <c r="G2230">
        <v>11</v>
      </c>
      <c r="H2230">
        <v>13</v>
      </c>
      <c r="I2230">
        <v>12</v>
      </c>
      <c r="J2230">
        <v>6</v>
      </c>
      <c r="K2230">
        <v>10</v>
      </c>
      <c r="L2230">
        <v>5</v>
      </c>
      <c r="M2230">
        <v>7</v>
      </c>
      <c r="N2230">
        <f>SUM(B2230:M2230)</f>
        <v>96</v>
      </c>
      <c r="O2230" t="str">
        <f>MID(A2230,6,2)</f>
        <v>03</v>
      </c>
      <c r="P2230" s="2">
        <f>N2230/O2230</f>
        <v>32</v>
      </c>
      <c r="Q2230" t="str">
        <f t="shared" si="68"/>
        <v>002900</v>
      </c>
      <c r="R2230" s="1" t="str">
        <f t="shared" si="69"/>
        <v>BIE</v>
      </c>
    </row>
    <row r="2231" spans="1:18" x14ac:dyDescent="0.25">
      <c r="A2231" s="1" t="s">
        <v>304</v>
      </c>
      <c r="B2231">
        <v>9</v>
      </c>
      <c r="C2231">
        <v>6</v>
      </c>
      <c r="D2231">
        <v>11</v>
      </c>
      <c r="E2231">
        <v>15</v>
      </c>
      <c r="F2231">
        <v>10</v>
      </c>
      <c r="G2231">
        <v>21</v>
      </c>
      <c r="H2231">
        <v>21</v>
      </c>
      <c r="I2231">
        <v>22</v>
      </c>
      <c r="J2231">
        <v>17</v>
      </c>
      <c r="K2231">
        <v>13</v>
      </c>
      <c r="L2231">
        <v>10</v>
      </c>
      <c r="M2231">
        <v>5</v>
      </c>
      <c r="N2231">
        <f>SUM(B2231:M2231)</f>
        <v>160</v>
      </c>
      <c r="O2231" t="str">
        <f>MID(A2231,6,2)</f>
        <v>05</v>
      </c>
      <c r="P2231" s="2">
        <f>N2231/O2231</f>
        <v>32</v>
      </c>
      <c r="Q2231" t="str">
        <f t="shared" si="68"/>
        <v>002920</v>
      </c>
      <c r="R2231" s="1" t="str">
        <f t="shared" si="69"/>
        <v>MOK</v>
      </c>
    </row>
    <row r="2232" spans="1:18" x14ac:dyDescent="0.25">
      <c r="A2232" s="1" t="s">
        <v>337</v>
      </c>
      <c r="B2232">
        <v>1</v>
      </c>
      <c r="C2232">
        <v>1</v>
      </c>
      <c r="D2232">
        <v>2</v>
      </c>
      <c r="E2232">
        <v>3</v>
      </c>
      <c r="F2232">
        <v>3</v>
      </c>
      <c r="G2232">
        <v>4</v>
      </c>
      <c r="H2232">
        <v>5</v>
      </c>
      <c r="I2232">
        <v>4</v>
      </c>
      <c r="J2232">
        <v>2</v>
      </c>
      <c r="K2232">
        <v>3</v>
      </c>
      <c r="L2232">
        <v>2</v>
      </c>
      <c r="M2232">
        <v>2</v>
      </c>
      <c r="N2232">
        <f>SUM(B2232:M2232)</f>
        <v>32</v>
      </c>
      <c r="O2232" t="str">
        <f>MID(A2232,6,2)</f>
        <v>01</v>
      </c>
      <c r="P2232" s="2">
        <f>N2232/O2232</f>
        <v>32</v>
      </c>
      <c r="Q2232" t="str">
        <f t="shared" si="68"/>
        <v>003250</v>
      </c>
      <c r="R2232" s="1" t="str">
        <f t="shared" si="69"/>
        <v>WOL</v>
      </c>
    </row>
    <row r="2233" spans="1:18" x14ac:dyDescent="0.25">
      <c r="A2233" s="1" t="s">
        <v>365</v>
      </c>
      <c r="B2233">
        <v>5</v>
      </c>
      <c r="C2233">
        <v>8</v>
      </c>
      <c r="D2233">
        <v>6</v>
      </c>
      <c r="E2233">
        <v>12</v>
      </c>
      <c r="F2233">
        <v>8</v>
      </c>
      <c r="G2233">
        <v>14</v>
      </c>
      <c r="H2233">
        <v>22</v>
      </c>
      <c r="I2233">
        <v>16</v>
      </c>
      <c r="J2233">
        <v>14</v>
      </c>
      <c r="K2233">
        <v>10</v>
      </c>
      <c r="L2233">
        <v>4</v>
      </c>
      <c r="M2233">
        <v>9</v>
      </c>
      <c r="N2233">
        <f>SUM(B2233:M2233)</f>
        <v>128</v>
      </c>
      <c r="O2233" t="str">
        <f>MID(A2233,6,2)</f>
        <v>04</v>
      </c>
      <c r="P2233" s="2">
        <f>N2233/O2233</f>
        <v>32</v>
      </c>
      <c r="Q2233" t="str">
        <f t="shared" si="68"/>
        <v>003530</v>
      </c>
      <c r="R2233" s="1" t="str">
        <f t="shared" si="69"/>
        <v>BIE</v>
      </c>
    </row>
    <row r="2234" spans="1:18" x14ac:dyDescent="0.25">
      <c r="A2234" s="1" t="s">
        <v>366</v>
      </c>
      <c r="B2234">
        <v>7</v>
      </c>
      <c r="C2234">
        <v>6</v>
      </c>
      <c r="D2234">
        <v>5</v>
      </c>
      <c r="E2234">
        <v>9</v>
      </c>
      <c r="F2234">
        <v>10</v>
      </c>
      <c r="G2234">
        <v>11</v>
      </c>
      <c r="H2234">
        <v>15</v>
      </c>
      <c r="I2234">
        <v>13</v>
      </c>
      <c r="J2234">
        <v>6</v>
      </c>
      <c r="K2234">
        <v>8</v>
      </c>
      <c r="L2234">
        <v>3</v>
      </c>
      <c r="M2234">
        <v>3</v>
      </c>
      <c r="N2234">
        <f>SUM(B2234:M2234)</f>
        <v>96</v>
      </c>
      <c r="O2234" t="str">
        <f>MID(A2234,6,2)</f>
        <v>03</v>
      </c>
      <c r="P2234" s="2">
        <f>N2234/O2234</f>
        <v>32</v>
      </c>
      <c r="Q2234" t="str">
        <f t="shared" si="68"/>
        <v>003540</v>
      </c>
      <c r="R2234" s="1" t="str">
        <f t="shared" si="69"/>
        <v>BIE</v>
      </c>
    </row>
    <row r="2235" spans="1:18" x14ac:dyDescent="0.25">
      <c r="A2235" s="1" t="s">
        <v>368</v>
      </c>
      <c r="B2235">
        <v>2</v>
      </c>
      <c r="C2235">
        <v>4</v>
      </c>
      <c r="D2235">
        <v>3</v>
      </c>
      <c r="E2235">
        <v>5</v>
      </c>
      <c r="F2235">
        <v>6</v>
      </c>
      <c r="G2235">
        <v>8</v>
      </c>
      <c r="H2235">
        <v>10</v>
      </c>
      <c r="I2235">
        <v>7</v>
      </c>
      <c r="J2235">
        <v>6</v>
      </c>
      <c r="K2235">
        <v>5</v>
      </c>
      <c r="L2235">
        <v>4</v>
      </c>
      <c r="M2235">
        <v>4</v>
      </c>
      <c r="N2235">
        <f>SUM(B2235:M2235)</f>
        <v>64</v>
      </c>
      <c r="O2235" t="str">
        <f>MID(A2235,6,2)</f>
        <v>02</v>
      </c>
      <c r="P2235" s="2">
        <f>N2235/O2235</f>
        <v>32</v>
      </c>
      <c r="Q2235" t="str">
        <f t="shared" si="68"/>
        <v>003560</v>
      </c>
      <c r="R2235" s="1" t="str">
        <f t="shared" si="69"/>
        <v>MOK</v>
      </c>
    </row>
    <row r="2236" spans="1:18" x14ac:dyDescent="0.25">
      <c r="A2236" s="1" t="s">
        <v>371</v>
      </c>
      <c r="B2236">
        <v>4</v>
      </c>
      <c r="C2236">
        <v>4</v>
      </c>
      <c r="D2236">
        <v>7</v>
      </c>
      <c r="E2236">
        <v>9</v>
      </c>
      <c r="F2236">
        <v>9</v>
      </c>
      <c r="G2236">
        <v>13</v>
      </c>
      <c r="H2236">
        <v>12</v>
      </c>
      <c r="I2236">
        <v>11</v>
      </c>
      <c r="J2236">
        <v>8</v>
      </c>
      <c r="K2236">
        <v>9</v>
      </c>
      <c r="L2236">
        <v>3</v>
      </c>
      <c r="M2236">
        <v>7</v>
      </c>
      <c r="N2236">
        <f>SUM(B2236:M2236)</f>
        <v>96</v>
      </c>
      <c r="O2236" t="str">
        <f>MID(A2236,6,2)</f>
        <v>03</v>
      </c>
      <c r="P2236" s="2">
        <f>N2236/O2236</f>
        <v>32</v>
      </c>
      <c r="Q2236" t="str">
        <f t="shared" si="68"/>
        <v>003590</v>
      </c>
      <c r="R2236" s="1" t="str">
        <f t="shared" si="69"/>
        <v>WES</v>
      </c>
    </row>
    <row r="2237" spans="1:18" x14ac:dyDescent="0.25">
      <c r="A2237" s="1" t="s">
        <v>374</v>
      </c>
      <c r="B2237">
        <v>10</v>
      </c>
      <c r="C2237">
        <v>7</v>
      </c>
      <c r="D2237">
        <v>9</v>
      </c>
      <c r="E2237">
        <v>9</v>
      </c>
      <c r="F2237">
        <v>9</v>
      </c>
      <c r="G2237">
        <v>14</v>
      </c>
      <c r="H2237">
        <v>21</v>
      </c>
      <c r="I2237">
        <v>13</v>
      </c>
      <c r="J2237">
        <v>9</v>
      </c>
      <c r="K2237">
        <v>11</v>
      </c>
      <c r="L2237">
        <v>10</v>
      </c>
      <c r="M2237">
        <v>6</v>
      </c>
      <c r="N2237">
        <f>SUM(B2237:M2237)</f>
        <v>128</v>
      </c>
      <c r="O2237" t="str">
        <f>MID(A2237,6,2)</f>
        <v>04</v>
      </c>
      <c r="P2237" s="2">
        <f>N2237/O2237</f>
        <v>32</v>
      </c>
      <c r="Q2237" t="str">
        <f t="shared" si="68"/>
        <v>003620</v>
      </c>
      <c r="R2237" s="1" t="str">
        <f t="shared" si="69"/>
        <v>WAW</v>
      </c>
    </row>
    <row r="2238" spans="1:18" x14ac:dyDescent="0.25">
      <c r="A2238" s="1" t="s">
        <v>394</v>
      </c>
      <c r="B2238">
        <v>4</v>
      </c>
      <c r="C2238">
        <v>5</v>
      </c>
      <c r="D2238">
        <v>6</v>
      </c>
      <c r="E2238">
        <v>10</v>
      </c>
      <c r="F2238">
        <v>8</v>
      </c>
      <c r="G2238">
        <v>11</v>
      </c>
      <c r="H2238">
        <v>16</v>
      </c>
      <c r="I2238">
        <v>11</v>
      </c>
      <c r="J2238">
        <v>8</v>
      </c>
      <c r="K2238">
        <v>9</v>
      </c>
      <c r="L2238">
        <v>4</v>
      </c>
      <c r="M2238">
        <v>4</v>
      </c>
      <c r="N2238">
        <f>SUM(B2238:M2238)</f>
        <v>96</v>
      </c>
      <c r="O2238" t="str">
        <f>MID(A2238,6,2)</f>
        <v>03</v>
      </c>
      <c r="P2238" s="2">
        <f>N2238/O2238</f>
        <v>32</v>
      </c>
      <c r="Q2238" t="str">
        <f t="shared" si="68"/>
        <v>003820</v>
      </c>
      <c r="R2238" s="1" t="str">
        <f t="shared" si="69"/>
        <v>WIL</v>
      </c>
    </row>
    <row r="2239" spans="1:18" x14ac:dyDescent="0.25">
      <c r="A2239" s="1" t="s">
        <v>438</v>
      </c>
      <c r="B2239">
        <v>8</v>
      </c>
      <c r="C2239">
        <v>10</v>
      </c>
      <c r="D2239">
        <v>5</v>
      </c>
      <c r="E2239">
        <v>9</v>
      </c>
      <c r="F2239">
        <v>13</v>
      </c>
      <c r="G2239">
        <v>14</v>
      </c>
      <c r="H2239">
        <v>17</v>
      </c>
      <c r="I2239">
        <v>12</v>
      </c>
      <c r="J2239">
        <v>8</v>
      </c>
      <c r="K2239">
        <v>14</v>
      </c>
      <c r="L2239">
        <v>8</v>
      </c>
      <c r="M2239">
        <v>10</v>
      </c>
      <c r="N2239">
        <f>SUM(B2239:M2239)</f>
        <v>128</v>
      </c>
      <c r="O2239" t="str">
        <f>MID(A2239,6,2)</f>
        <v>04</v>
      </c>
      <c r="P2239" s="2">
        <f>N2239/O2239</f>
        <v>32</v>
      </c>
      <c r="Q2239" t="str">
        <f t="shared" si="68"/>
        <v>004260</v>
      </c>
      <c r="R2239" s="1" t="str">
        <f t="shared" si="69"/>
        <v>OCH</v>
      </c>
    </row>
    <row r="2240" spans="1:18" x14ac:dyDescent="0.25">
      <c r="A2240" s="1" t="s">
        <v>447</v>
      </c>
      <c r="B2240">
        <v>9</v>
      </c>
      <c r="C2240">
        <v>9</v>
      </c>
      <c r="D2240">
        <v>6</v>
      </c>
      <c r="E2240">
        <v>14</v>
      </c>
      <c r="F2240">
        <v>10</v>
      </c>
      <c r="G2240">
        <v>16</v>
      </c>
      <c r="H2240">
        <v>19</v>
      </c>
      <c r="I2240">
        <v>13</v>
      </c>
      <c r="J2240">
        <v>9</v>
      </c>
      <c r="K2240">
        <v>10</v>
      </c>
      <c r="L2240">
        <v>9</v>
      </c>
      <c r="M2240">
        <v>4</v>
      </c>
      <c r="N2240">
        <f>SUM(B2240:M2240)</f>
        <v>128</v>
      </c>
      <c r="O2240" t="str">
        <f>MID(A2240,6,2)</f>
        <v>04</v>
      </c>
      <c r="P2240" s="2">
        <f>N2240/O2240</f>
        <v>32</v>
      </c>
      <c r="Q2240" t="str">
        <f t="shared" si="68"/>
        <v>004350</v>
      </c>
      <c r="R2240" s="1" t="str">
        <f t="shared" si="69"/>
        <v>TAR</v>
      </c>
    </row>
    <row r="2241" spans="1:18" x14ac:dyDescent="0.25">
      <c r="A2241" s="1" t="s">
        <v>456</v>
      </c>
      <c r="B2241">
        <v>3</v>
      </c>
      <c r="C2241">
        <v>7</v>
      </c>
      <c r="D2241">
        <v>7</v>
      </c>
      <c r="E2241">
        <v>9</v>
      </c>
      <c r="F2241">
        <v>9</v>
      </c>
      <c r="G2241">
        <v>11</v>
      </c>
      <c r="H2241">
        <v>14</v>
      </c>
      <c r="I2241">
        <v>9</v>
      </c>
      <c r="J2241">
        <v>8</v>
      </c>
      <c r="K2241">
        <v>6</v>
      </c>
      <c r="L2241">
        <v>6</v>
      </c>
      <c r="M2241">
        <v>7</v>
      </c>
      <c r="N2241">
        <f>SUM(B2241:M2241)</f>
        <v>96</v>
      </c>
      <c r="O2241" t="str">
        <f>MID(A2241,6,2)</f>
        <v>03</v>
      </c>
      <c r="P2241" s="2">
        <f>N2241/O2241</f>
        <v>32</v>
      </c>
      <c r="Q2241" t="str">
        <f t="shared" si="68"/>
        <v>004440</v>
      </c>
      <c r="R2241" s="1" t="str">
        <f t="shared" si="69"/>
        <v>WOL</v>
      </c>
    </row>
    <row r="2242" spans="1:18" x14ac:dyDescent="0.25">
      <c r="A2242" s="1" t="s">
        <v>484</v>
      </c>
      <c r="B2242">
        <v>7</v>
      </c>
      <c r="C2242">
        <v>7</v>
      </c>
      <c r="D2242">
        <v>6</v>
      </c>
      <c r="E2242">
        <v>9</v>
      </c>
      <c r="F2242">
        <v>9</v>
      </c>
      <c r="G2242">
        <v>10</v>
      </c>
      <c r="H2242">
        <v>12</v>
      </c>
      <c r="I2242">
        <v>9</v>
      </c>
      <c r="J2242">
        <v>7</v>
      </c>
      <c r="K2242">
        <v>9</v>
      </c>
      <c r="L2242">
        <v>6</v>
      </c>
      <c r="M2242">
        <v>5</v>
      </c>
      <c r="N2242">
        <f>SUM(B2242:M2242)</f>
        <v>96</v>
      </c>
      <c r="O2242" t="str">
        <f>MID(A2242,6,2)</f>
        <v>03</v>
      </c>
      <c r="P2242" s="2">
        <f>N2242/O2242</f>
        <v>32</v>
      </c>
      <c r="Q2242" t="str">
        <f t="shared" ref="Q2242:Q2305" si="70">MID(A2242,1,6)</f>
        <v>004720</v>
      </c>
      <c r="R2242" s="1" t="str">
        <f t="shared" ref="R2242:R2305" si="71">MID(A2242,8,3)</f>
        <v>BIE</v>
      </c>
    </row>
    <row r="2243" spans="1:18" x14ac:dyDescent="0.25">
      <c r="A2243" s="1" t="s">
        <v>493</v>
      </c>
      <c r="B2243">
        <v>7</v>
      </c>
      <c r="C2243">
        <v>6</v>
      </c>
      <c r="D2243">
        <v>7</v>
      </c>
      <c r="E2243">
        <v>6</v>
      </c>
      <c r="F2243">
        <v>6</v>
      </c>
      <c r="G2243">
        <v>12</v>
      </c>
      <c r="H2243">
        <v>13</v>
      </c>
      <c r="I2243">
        <v>11</v>
      </c>
      <c r="J2243">
        <v>9</v>
      </c>
      <c r="K2243">
        <v>9</v>
      </c>
      <c r="L2243">
        <v>6</v>
      </c>
      <c r="M2243">
        <v>4</v>
      </c>
      <c r="N2243">
        <f>SUM(B2243:M2243)</f>
        <v>96</v>
      </c>
      <c r="O2243" t="str">
        <f>MID(A2243,6,2)</f>
        <v>03</v>
      </c>
      <c r="P2243" s="2">
        <f>N2243/O2243</f>
        <v>32</v>
      </c>
      <c r="Q2243" t="str">
        <f t="shared" si="70"/>
        <v>004810</v>
      </c>
      <c r="R2243" s="1" t="str">
        <f t="shared" si="71"/>
        <v>WIL</v>
      </c>
    </row>
    <row r="2244" spans="1:18" x14ac:dyDescent="0.25">
      <c r="A2244" s="1" t="s">
        <v>552</v>
      </c>
      <c r="B2244">
        <v>10</v>
      </c>
      <c r="C2244">
        <v>12</v>
      </c>
      <c r="D2244">
        <v>12</v>
      </c>
      <c r="E2244">
        <v>15</v>
      </c>
      <c r="F2244">
        <v>17</v>
      </c>
      <c r="G2244">
        <v>15</v>
      </c>
      <c r="H2244">
        <v>26</v>
      </c>
      <c r="I2244">
        <v>17</v>
      </c>
      <c r="J2244">
        <v>11</v>
      </c>
      <c r="K2244">
        <v>11</v>
      </c>
      <c r="L2244">
        <v>5</v>
      </c>
      <c r="M2244">
        <v>9</v>
      </c>
      <c r="N2244">
        <f>SUM(B2244:M2244)</f>
        <v>160</v>
      </c>
      <c r="O2244" t="str">
        <f>MID(A2244,6,2)</f>
        <v>05</v>
      </c>
      <c r="P2244" s="2">
        <f>N2244/O2244</f>
        <v>32</v>
      </c>
      <c r="Q2244" t="str">
        <f t="shared" si="70"/>
        <v>005400</v>
      </c>
      <c r="R2244" s="1" t="str">
        <f t="shared" si="71"/>
        <v>WLO</v>
      </c>
    </row>
    <row r="2245" spans="1:18" x14ac:dyDescent="0.25">
      <c r="A2245" s="1" t="s">
        <v>564</v>
      </c>
      <c r="B2245">
        <v>4</v>
      </c>
      <c r="C2245">
        <v>5</v>
      </c>
      <c r="D2245">
        <v>4</v>
      </c>
      <c r="E2245">
        <v>7</v>
      </c>
      <c r="F2245">
        <v>9</v>
      </c>
      <c r="G2245">
        <v>10</v>
      </c>
      <c r="H2245">
        <v>15</v>
      </c>
      <c r="I2245">
        <v>13</v>
      </c>
      <c r="J2245">
        <v>8</v>
      </c>
      <c r="K2245">
        <v>9</v>
      </c>
      <c r="L2245">
        <v>5</v>
      </c>
      <c r="M2245">
        <v>7</v>
      </c>
      <c r="N2245">
        <f>SUM(B2245:M2245)</f>
        <v>96</v>
      </c>
      <c r="O2245" t="str">
        <f>MID(A2245,6,2)</f>
        <v>03</v>
      </c>
      <c r="P2245" s="2">
        <f>N2245/O2245</f>
        <v>32</v>
      </c>
      <c r="Q2245" t="str">
        <f t="shared" si="70"/>
        <v>005520</v>
      </c>
      <c r="R2245" s="1" t="str">
        <f t="shared" si="71"/>
        <v>BIE</v>
      </c>
    </row>
    <row r="2246" spans="1:18" x14ac:dyDescent="0.25">
      <c r="A2246" s="1" t="s">
        <v>576</v>
      </c>
      <c r="B2246">
        <v>8</v>
      </c>
      <c r="C2246">
        <v>7</v>
      </c>
      <c r="D2246">
        <v>10</v>
      </c>
      <c r="E2246">
        <v>12</v>
      </c>
      <c r="F2246">
        <v>11</v>
      </c>
      <c r="G2246">
        <v>14</v>
      </c>
      <c r="H2246">
        <v>21</v>
      </c>
      <c r="I2246">
        <v>13</v>
      </c>
      <c r="J2246">
        <v>11</v>
      </c>
      <c r="K2246">
        <v>12</v>
      </c>
      <c r="L2246">
        <v>4</v>
      </c>
      <c r="M2246">
        <v>5</v>
      </c>
      <c r="N2246">
        <f>SUM(B2246:M2246)</f>
        <v>128</v>
      </c>
      <c r="O2246" t="str">
        <f>MID(A2246,6,2)</f>
        <v>04</v>
      </c>
      <c r="P2246" s="2">
        <f>N2246/O2246</f>
        <v>32</v>
      </c>
      <c r="Q2246" t="str">
        <f t="shared" si="70"/>
        <v>005640</v>
      </c>
      <c r="R2246" s="1" t="str">
        <f t="shared" si="71"/>
        <v>BEM</v>
      </c>
    </row>
    <row r="2247" spans="1:18" x14ac:dyDescent="0.25">
      <c r="A2247" s="1" t="s">
        <v>601</v>
      </c>
      <c r="B2247">
        <v>7</v>
      </c>
      <c r="C2247">
        <v>9</v>
      </c>
      <c r="D2247">
        <v>7</v>
      </c>
      <c r="E2247">
        <v>14</v>
      </c>
      <c r="F2247">
        <v>11</v>
      </c>
      <c r="G2247">
        <v>16</v>
      </c>
      <c r="H2247">
        <v>21</v>
      </c>
      <c r="I2247">
        <v>14</v>
      </c>
      <c r="J2247">
        <v>9</v>
      </c>
      <c r="K2247">
        <v>10</v>
      </c>
      <c r="L2247">
        <v>4</v>
      </c>
      <c r="M2247">
        <v>6</v>
      </c>
      <c r="N2247">
        <f>SUM(B2247:M2247)</f>
        <v>128</v>
      </c>
      <c r="O2247" t="str">
        <f>MID(A2247,6,2)</f>
        <v>04</v>
      </c>
      <c r="P2247" s="2">
        <f>N2247/O2247</f>
        <v>32</v>
      </c>
      <c r="Q2247" t="str">
        <f t="shared" si="70"/>
        <v>005890</v>
      </c>
      <c r="R2247" s="1" t="str">
        <f t="shared" si="71"/>
        <v>REM</v>
      </c>
    </row>
    <row r="2248" spans="1:18" x14ac:dyDescent="0.25">
      <c r="A2248" s="1" t="s">
        <v>602</v>
      </c>
      <c r="B2248">
        <v>5</v>
      </c>
      <c r="C2248">
        <v>6</v>
      </c>
      <c r="D2248">
        <v>3</v>
      </c>
      <c r="E2248">
        <v>8</v>
      </c>
      <c r="F2248">
        <v>8</v>
      </c>
      <c r="G2248">
        <v>12</v>
      </c>
      <c r="H2248">
        <v>14</v>
      </c>
      <c r="I2248">
        <v>10</v>
      </c>
      <c r="J2248">
        <v>9</v>
      </c>
      <c r="K2248">
        <v>8</v>
      </c>
      <c r="L2248">
        <v>7</v>
      </c>
      <c r="M2248">
        <v>6</v>
      </c>
      <c r="N2248">
        <f>SUM(B2248:M2248)</f>
        <v>96</v>
      </c>
      <c r="O2248" t="str">
        <f>MID(A2248,6,2)</f>
        <v>03</v>
      </c>
      <c r="P2248" s="2">
        <f>N2248/O2248</f>
        <v>32</v>
      </c>
      <c r="Q2248" t="str">
        <f t="shared" si="70"/>
        <v>005900</v>
      </c>
      <c r="R2248" s="1" t="str">
        <f t="shared" si="71"/>
        <v>BEM</v>
      </c>
    </row>
    <row r="2249" spans="1:18" x14ac:dyDescent="0.25">
      <c r="A2249" s="1" t="s">
        <v>614</v>
      </c>
      <c r="B2249">
        <v>2</v>
      </c>
      <c r="C2249">
        <v>2</v>
      </c>
      <c r="D2249">
        <v>2</v>
      </c>
      <c r="E2249">
        <v>2</v>
      </c>
      <c r="F2249">
        <v>3</v>
      </c>
      <c r="G2249">
        <v>4</v>
      </c>
      <c r="H2249">
        <v>5</v>
      </c>
      <c r="I2249">
        <v>3</v>
      </c>
      <c r="J2249">
        <v>3</v>
      </c>
      <c r="K2249">
        <v>2</v>
      </c>
      <c r="L2249">
        <v>2</v>
      </c>
      <c r="M2249">
        <v>2</v>
      </c>
      <c r="N2249">
        <f>SUM(B2249:M2249)</f>
        <v>32</v>
      </c>
      <c r="O2249" t="str">
        <f>MID(A2249,6,2)</f>
        <v>01</v>
      </c>
      <c r="P2249" s="2">
        <f>N2249/O2249</f>
        <v>32</v>
      </c>
      <c r="Q2249" t="str">
        <f t="shared" si="70"/>
        <v>006020</v>
      </c>
      <c r="R2249" s="1" t="str">
        <f t="shared" si="71"/>
        <v>WES</v>
      </c>
    </row>
    <row r="2250" spans="1:18" x14ac:dyDescent="0.25">
      <c r="A2250" s="1" t="s">
        <v>635</v>
      </c>
      <c r="B2250">
        <v>14</v>
      </c>
      <c r="C2250">
        <v>14</v>
      </c>
      <c r="D2250">
        <v>10</v>
      </c>
      <c r="E2250">
        <v>13</v>
      </c>
      <c r="F2250">
        <v>13</v>
      </c>
      <c r="G2250">
        <v>26</v>
      </c>
      <c r="H2250">
        <v>24</v>
      </c>
      <c r="I2250">
        <v>25</v>
      </c>
      <c r="J2250">
        <v>14</v>
      </c>
      <c r="K2250">
        <v>18</v>
      </c>
      <c r="L2250">
        <v>11</v>
      </c>
      <c r="M2250">
        <v>10</v>
      </c>
      <c r="N2250">
        <f>SUM(B2250:M2250)</f>
        <v>192</v>
      </c>
      <c r="O2250" t="str">
        <f>MID(A2250,6,2)</f>
        <v>06</v>
      </c>
      <c r="P2250" s="2">
        <f>N2250/O2250</f>
        <v>32</v>
      </c>
      <c r="Q2250" t="str">
        <f t="shared" si="70"/>
        <v>006230</v>
      </c>
      <c r="R2250" s="1" t="str">
        <f t="shared" si="71"/>
        <v>WOL</v>
      </c>
    </row>
    <row r="2251" spans="1:18" x14ac:dyDescent="0.25">
      <c r="A2251" s="1" t="s">
        <v>664</v>
      </c>
      <c r="B2251">
        <v>7</v>
      </c>
      <c r="C2251">
        <v>6</v>
      </c>
      <c r="D2251">
        <v>7</v>
      </c>
      <c r="E2251">
        <v>8</v>
      </c>
      <c r="F2251">
        <v>7</v>
      </c>
      <c r="G2251">
        <v>13</v>
      </c>
      <c r="H2251">
        <v>13</v>
      </c>
      <c r="I2251">
        <v>9</v>
      </c>
      <c r="J2251">
        <v>7</v>
      </c>
      <c r="K2251">
        <v>9</v>
      </c>
      <c r="L2251">
        <v>6</v>
      </c>
      <c r="M2251">
        <v>4</v>
      </c>
      <c r="N2251">
        <f>SUM(B2251:M2251)</f>
        <v>96</v>
      </c>
      <c r="O2251" t="str">
        <f>MID(A2251,6,2)</f>
        <v>03</v>
      </c>
      <c r="P2251" s="2">
        <f>N2251/O2251</f>
        <v>32</v>
      </c>
      <c r="Q2251" t="str">
        <f t="shared" si="70"/>
        <v>006520</v>
      </c>
      <c r="R2251" s="1" t="str">
        <f t="shared" si="71"/>
        <v>TAR</v>
      </c>
    </row>
    <row r="2252" spans="1:18" x14ac:dyDescent="0.25">
      <c r="A2252" s="1" t="s">
        <v>683</v>
      </c>
      <c r="B2252">
        <v>2</v>
      </c>
      <c r="C2252">
        <v>2</v>
      </c>
      <c r="D2252">
        <v>1</v>
      </c>
      <c r="E2252">
        <v>3</v>
      </c>
      <c r="F2252">
        <v>3</v>
      </c>
      <c r="G2252">
        <v>4</v>
      </c>
      <c r="H2252">
        <v>4</v>
      </c>
      <c r="I2252">
        <v>4</v>
      </c>
      <c r="J2252">
        <v>3</v>
      </c>
      <c r="K2252">
        <v>3</v>
      </c>
      <c r="L2252">
        <v>2</v>
      </c>
      <c r="M2252">
        <v>1</v>
      </c>
      <c r="N2252">
        <f>SUM(B2252:M2252)</f>
        <v>32</v>
      </c>
      <c r="O2252" t="str">
        <f>MID(A2252,6,2)</f>
        <v>01</v>
      </c>
      <c r="P2252" s="2">
        <f>N2252/O2252</f>
        <v>32</v>
      </c>
      <c r="Q2252" t="str">
        <f t="shared" si="70"/>
        <v>006710</v>
      </c>
      <c r="R2252" s="1" t="str">
        <f t="shared" si="71"/>
        <v>WLO</v>
      </c>
    </row>
    <row r="2253" spans="1:18" x14ac:dyDescent="0.25">
      <c r="A2253" s="1" t="s">
        <v>699</v>
      </c>
      <c r="B2253">
        <v>3</v>
      </c>
      <c r="C2253">
        <v>3</v>
      </c>
      <c r="D2253">
        <v>7</v>
      </c>
      <c r="E2253">
        <v>10</v>
      </c>
      <c r="F2253">
        <v>9</v>
      </c>
      <c r="G2253">
        <v>11</v>
      </c>
      <c r="H2253">
        <v>14</v>
      </c>
      <c r="I2253">
        <v>9</v>
      </c>
      <c r="J2253">
        <v>9</v>
      </c>
      <c r="K2253">
        <v>8</v>
      </c>
      <c r="L2253">
        <v>7</v>
      </c>
      <c r="M2253">
        <v>6</v>
      </c>
      <c r="N2253">
        <f>SUM(B2253:M2253)</f>
        <v>96</v>
      </c>
      <c r="O2253" t="str">
        <f>MID(A2253,6,2)</f>
        <v>03</v>
      </c>
      <c r="P2253" s="2">
        <f>N2253/O2253</f>
        <v>32</v>
      </c>
      <c r="Q2253" t="str">
        <f t="shared" si="70"/>
        <v>006870</v>
      </c>
      <c r="R2253" s="1" t="str">
        <f t="shared" si="71"/>
        <v>WIL</v>
      </c>
    </row>
    <row r="2254" spans="1:18" x14ac:dyDescent="0.25">
      <c r="A2254" s="1" t="s">
        <v>702</v>
      </c>
      <c r="B2254">
        <v>7</v>
      </c>
      <c r="C2254">
        <v>6</v>
      </c>
      <c r="D2254">
        <v>4</v>
      </c>
      <c r="E2254">
        <v>12</v>
      </c>
      <c r="F2254">
        <v>10</v>
      </c>
      <c r="G2254">
        <v>17</v>
      </c>
      <c r="H2254">
        <v>20</v>
      </c>
      <c r="I2254">
        <v>17</v>
      </c>
      <c r="J2254">
        <v>13</v>
      </c>
      <c r="K2254">
        <v>12</v>
      </c>
      <c r="L2254">
        <v>4</v>
      </c>
      <c r="M2254">
        <v>6</v>
      </c>
      <c r="N2254">
        <f>SUM(B2254:M2254)</f>
        <v>128</v>
      </c>
      <c r="O2254" t="str">
        <f>MID(A2254,6,2)</f>
        <v>04</v>
      </c>
      <c r="P2254" s="2">
        <f>N2254/O2254</f>
        <v>32</v>
      </c>
      <c r="Q2254" t="str">
        <f t="shared" si="70"/>
        <v>006900</v>
      </c>
      <c r="R2254" s="1" t="str">
        <f t="shared" si="71"/>
        <v>WIL</v>
      </c>
    </row>
    <row r="2255" spans="1:18" x14ac:dyDescent="0.25">
      <c r="A2255" s="1" t="s">
        <v>712</v>
      </c>
      <c r="B2255">
        <v>7</v>
      </c>
      <c r="C2255">
        <v>5</v>
      </c>
      <c r="D2255">
        <v>5</v>
      </c>
      <c r="E2255">
        <v>11</v>
      </c>
      <c r="F2255">
        <v>15</v>
      </c>
      <c r="G2255">
        <v>18</v>
      </c>
      <c r="H2255">
        <v>27</v>
      </c>
      <c r="I2255">
        <v>21</v>
      </c>
      <c r="J2255">
        <v>11</v>
      </c>
      <c r="K2255">
        <v>17</v>
      </c>
      <c r="L2255">
        <v>12</v>
      </c>
      <c r="M2255">
        <v>11</v>
      </c>
      <c r="N2255">
        <f>SUM(B2255:M2255)</f>
        <v>160</v>
      </c>
      <c r="O2255" t="str">
        <f>MID(A2255,6,2)</f>
        <v>05</v>
      </c>
      <c r="P2255" s="2">
        <f>N2255/O2255</f>
        <v>32</v>
      </c>
      <c r="Q2255" t="str">
        <f t="shared" si="70"/>
        <v>007000</v>
      </c>
      <c r="R2255" s="1" t="str">
        <f t="shared" si="71"/>
        <v>WAW</v>
      </c>
    </row>
    <row r="2256" spans="1:18" x14ac:dyDescent="0.25">
      <c r="A2256" s="1" t="s">
        <v>735</v>
      </c>
      <c r="B2256">
        <v>4</v>
      </c>
      <c r="C2256">
        <v>5</v>
      </c>
      <c r="D2256">
        <v>8</v>
      </c>
      <c r="E2256">
        <v>14</v>
      </c>
      <c r="F2256">
        <v>8</v>
      </c>
      <c r="G2256">
        <v>16</v>
      </c>
      <c r="H2256">
        <v>17</v>
      </c>
      <c r="I2256">
        <v>16</v>
      </c>
      <c r="J2256">
        <v>12</v>
      </c>
      <c r="K2256">
        <v>13</v>
      </c>
      <c r="L2256">
        <v>8</v>
      </c>
      <c r="M2256">
        <v>7</v>
      </c>
      <c r="N2256">
        <f>SUM(B2256:M2256)</f>
        <v>128</v>
      </c>
      <c r="O2256" t="str">
        <f>MID(A2256,6,2)</f>
        <v>04</v>
      </c>
      <c r="P2256" s="2">
        <f>N2256/O2256</f>
        <v>32</v>
      </c>
      <c r="Q2256" t="str">
        <f t="shared" si="70"/>
        <v>007230</v>
      </c>
      <c r="R2256" s="1" t="str">
        <f t="shared" si="71"/>
        <v>BEM</v>
      </c>
    </row>
    <row r="2257" spans="1:18" x14ac:dyDescent="0.25">
      <c r="A2257" s="1" t="s">
        <v>745</v>
      </c>
      <c r="B2257">
        <v>6</v>
      </c>
      <c r="C2257">
        <v>7</v>
      </c>
      <c r="D2257">
        <v>7</v>
      </c>
      <c r="E2257">
        <v>7</v>
      </c>
      <c r="F2257">
        <v>10</v>
      </c>
      <c r="G2257">
        <v>13</v>
      </c>
      <c r="H2257">
        <v>13</v>
      </c>
      <c r="I2257">
        <v>9</v>
      </c>
      <c r="J2257">
        <v>9</v>
      </c>
      <c r="K2257">
        <v>9</v>
      </c>
      <c r="L2257">
        <v>3</v>
      </c>
      <c r="M2257">
        <v>3</v>
      </c>
      <c r="N2257">
        <f>SUM(B2257:M2257)</f>
        <v>96</v>
      </c>
      <c r="O2257" t="str">
        <f>MID(A2257,6,2)</f>
        <v>03</v>
      </c>
      <c r="P2257" s="2">
        <f>N2257/O2257</f>
        <v>32</v>
      </c>
      <c r="Q2257" t="str">
        <f t="shared" si="70"/>
        <v>007330</v>
      </c>
      <c r="R2257" s="1" t="str">
        <f t="shared" si="71"/>
        <v>WES</v>
      </c>
    </row>
    <row r="2258" spans="1:18" x14ac:dyDescent="0.25">
      <c r="A2258" s="1" t="s">
        <v>746</v>
      </c>
      <c r="B2258">
        <v>2</v>
      </c>
      <c r="C2258">
        <v>2</v>
      </c>
      <c r="D2258">
        <v>2</v>
      </c>
      <c r="E2258">
        <v>3</v>
      </c>
      <c r="F2258">
        <v>3</v>
      </c>
      <c r="G2258">
        <v>4</v>
      </c>
      <c r="H2258">
        <v>4</v>
      </c>
      <c r="I2258">
        <v>4</v>
      </c>
      <c r="J2258">
        <v>3</v>
      </c>
      <c r="K2258">
        <v>2</v>
      </c>
      <c r="L2258">
        <v>2</v>
      </c>
      <c r="M2258">
        <v>1</v>
      </c>
      <c r="N2258">
        <f>SUM(B2258:M2258)</f>
        <v>32</v>
      </c>
      <c r="O2258" t="str">
        <f>MID(A2258,6,2)</f>
        <v>01</v>
      </c>
      <c r="P2258" s="2">
        <f>N2258/O2258</f>
        <v>32</v>
      </c>
      <c r="Q2258" t="str">
        <f t="shared" si="70"/>
        <v>007340</v>
      </c>
      <c r="R2258" s="1" t="str">
        <f t="shared" si="71"/>
        <v>BIE</v>
      </c>
    </row>
    <row r="2259" spans="1:18" x14ac:dyDescent="0.25">
      <c r="A2259" s="1" t="s">
        <v>747</v>
      </c>
      <c r="B2259">
        <v>11</v>
      </c>
      <c r="C2259">
        <v>10</v>
      </c>
      <c r="D2259">
        <v>5</v>
      </c>
      <c r="E2259">
        <v>12</v>
      </c>
      <c r="F2259">
        <v>14</v>
      </c>
      <c r="G2259">
        <v>21</v>
      </c>
      <c r="H2259">
        <v>21</v>
      </c>
      <c r="I2259">
        <v>22</v>
      </c>
      <c r="J2259">
        <v>15</v>
      </c>
      <c r="K2259">
        <v>15</v>
      </c>
      <c r="L2259">
        <v>8</v>
      </c>
      <c r="M2259">
        <v>6</v>
      </c>
      <c r="N2259">
        <f>SUM(B2259:M2259)</f>
        <v>160</v>
      </c>
      <c r="O2259" t="str">
        <f>MID(A2259,6,2)</f>
        <v>05</v>
      </c>
      <c r="P2259" s="2">
        <f>N2259/O2259</f>
        <v>32</v>
      </c>
      <c r="Q2259" t="str">
        <f t="shared" si="70"/>
        <v>007350</v>
      </c>
      <c r="R2259" s="1" t="str">
        <f t="shared" si="71"/>
        <v>WOL</v>
      </c>
    </row>
    <row r="2260" spans="1:18" x14ac:dyDescent="0.25">
      <c r="A2260" s="1" t="s">
        <v>749</v>
      </c>
      <c r="B2260">
        <v>4</v>
      </c>
      <c r="C2260">
        <v>7</v>
      </c>
      <c r="D2260">
        <v>4</v>
      </c>
      <c r="E2260">
        <v>8</v>
      </c>
      <c r="F2260">
        <v>9</v>
      </c>
      <c r="G2260">
        <v>12</v>
      </c>
      <c r="H2260">
        <v>12</v>
      </c>
      <c r="I2260">
        <v>11</v>
      </c>
      <c r="J2260">
        <v>8</v>
      </c>
      <c r="K2260">
        <v>9</v>
      </c>
      <c r="L2260">
        <v>6</v>
      </c>
      <c r="M2260">
        <v>6</v>
      </c>
      <c r="N2260">
        <f>SUM(B2260:M2260)</f>
        <v>96</v>
      </c>
      <c r="O2260" t="str">
        <f>MID(A2260,6,2)</f>
        <v>03</v>
      </c>
      <c r="P2260" s="2">
        <f>N2260/O2260</f>
        <v>32</v>
      </c>
      <c r="Q2260" t="str">
        <f t="shared" si="70"/>
        <v>007370</v>
      </c>
      <c r="R2260" s="1" t="str">
        <f t="shared" si="71"/>
        <v>ZOL</v>
      </c>
    </row>
    <row r="2261" spans="1:18" x14ac:dyDescent="0.25">
      <c r="A2261" s="1" t="s">
        <v>760</v>
      </c>
      <c r="B2261">
        <v>3</v>
      </c>
      <c r="C2261">
        <v>3</v>
      </c>
      <c r="D2261">
        <v>2</v>
      </c>
      <c r="E2261">
        <v>5</v>
      </c>
      <c r="F2261">
        <v>6</v>
      </c>
      <c r="G2261">
        <v>8</v>
      </c>
      <c r="H2261">
        <v>10</v>
      </c>
      <c r="I2261">
        <v>8</v>
      </c>
      <c r="J2261">
        <v>6</v>
      </c>
      <c r="K2261">
        <v>5</v>
      </c>
      <c r="L2261">
        <v>4</v>
      </c>
      <c r="M2261">
        <v>4</v>
      </c>
      <c r="N2261">
        <f>SUM(B2261:M2261)</f>
        <v>64</v>
      </c>
      <c r="O2261" t="str">
        <f>MID(A2261,6,2)</f>
        <v>02</v>
      </c>
      <c r="P2261" s="2">
        <f>N2261/O2261</f>
        <v>32</v>
      </c>
      <c r="Q2261" t="str">
        <f t="shared" si="70"/>
        <v>007480</v>
      </c>
      <c r="R2261" s="1" t="str">
        <f t="shared" si="71"/>
        <v>URU</v>
      </c>
    </row>
    <row r="2262" spans="1:18" x14ac:dyDescent="0.25">
      <c r="A2262" s="1" t="s">
        <v>800</v>
      </c>
      <c r="B2262">
        <v>4</v>
      </c>
      <c r="C2262">
        <v>10</v>
      </c>
      <c r="D2262">
        <v>7</v>
      </c>
      <c r="E2262">
        <v>9</v>
      </c>
      <c r="F2262">
        <v>8</v>
      </c>
      <c r="G2262">
        <v>17</v>
      </c>
      <c r="H2262">
        <v>22</v>
      </c>
      <c r="I2262">
        <v>16</v>
      </c>
      <c r="J2262">
        <v>12</v>
      </c>
      <c r="K2262">
        <v>9</v>
      </c>
      <c r="L2262">
        <v>4</v>
      </c>
      <c r="M2262">
        <v>10</v>
      </c>
      <c r="N2262">
        <f>SUM(B2262:M2262)</f>
        <v>128</v>
      </c>
      <c r="O2262" t="str">
        <f>MID(A2262,6,2)</f>
        <v>04</v>
      </c>
      <c r="P2262" s="2">
        <f>N2262/O2262</f>
        <v>32</v>
      </c>
      <c r="Q2262" t="str">
        <f t="shared" si="70"/>
        <v>007880</v>
      </c>
      <c r="R2262" s="1" t="str">
        <f t="shared" si="71"/>
        <v>BIA</v>
      </c>
    </row>
    <row r="2263" spans="1:18" x14ac:dyDescent="0.25">
      <c r="A2263" s="1" t="s">
        <v>803</v>
      </c>
      <c r="B2263">
        <v>4</v>
      </c>
      <c r="C2263">
        <v>9</v>
      </c>
      <c r="D2263">
        <v>6</v>
      </c>
      <c r="E2263">
        <v>11</v>
      </c>
      <c r="F2263">
        <v>11</v>
      </c>
      <c r="G2263">
        <v>12</v>
      </c>
      <c r="H2263">
        <v>22</v>
      </c>
      <c r="I2263">
        <v>17</v>
      </c>
      <c r="J2263">
        <v>11</v>
      </c>
      <c r="K2263">
        <v>8</v>
      </c>
      <c r="L2263">
        <v>9</v>
      </c>
      <c r="M2263">
        <v>8</v>
      </c>
      <c r="N2263">
        <f>SUM(B2263:M2263)</f>
        <v>128</v>
      </c>
      <c r="O2263" t="str">
        <f>MID(A2263,6,2)</f>
        <v>04</v>
      </c>
      <c r="P2263" s="2">
        <f>N2263/O2263</f>
        <v>32</v>
      </c>
      <c r="Q2263" t="str">
        <f t="shared" si="70"/>
        <v>007910</v>
      </c>
      <c r="R2263" s="1" t="str">
        <f t="shared" si="71"/>
        <v>WAW</v>
      </c>
    </row>
    <row r="2264" spans="1:18" x14ac:dyDescent="0.25">
      <c r="A2264" s="1" t="s">
        <v>811</v>
      </c>
      <c r="B2264">
        <v>2</v>
      </c>
      <c r="C2264">
        <v>2</v>
      </c>
      <c r="D2264">
        <v>2</v>
      </c>
      <c r="E2264">
        <v>2</v>
      </c>
      <c r="F2264">
        <v>2</v>
      </c>
      <c r="G2264">
        <v>4</v>
      </c>
      <c r="H2264">
        <v>4</v>
      </c>
      <c r="I2264">
        <v>4</v>
      </c>
      <c r="J2264">
        <v>3</v>
      </c>
      <c r="K2264">
        <v>3</v>
      </c>
      <c r="L2264">
        <v>2</v>
      </c>
      <c r="M2264">
        <v>2</v>
      </c>
      <c r="N2264">
        <f>SUM(B2264:M2264)</f>
        <v>32</v>
      </c>
      <c r="O2264" t="str">
        <f>MID(A2264,6,2)</f>
        <v>01</v>
      </c>
      <c r="P2264" s="2">
        <f>N2264/O2264</f>
        <v>32</v>
      </c>
      <c r="Q2264" t="str">
        <f t="shared" si="70"/>
        <v>007990</v>
      </c>
      <c r="R2264" s="1" t="str">
        <f t="shared" si="71"/>
        <v>PRA</v>
      </c>
    </row>
    <row r="2265" spans="1:18" x14ac:dyDescent="0.25">
      <c r="A2265" s="1" t="s">
        <v>813</v>
      </c>
      <c r="B2265">
        <v>9</v>
      </c>
      <c r="C2265">
        <v>6</v>
      </c>
      <c r="D2265">
        <v>8</v>
      </c>
      <c r="E2265">
        <v>9</v>
      </c>
      <c r="F2265">
        <v>13</v>
      </c>
      <c r="G2265">
        <v>13</v>
      </c>
      <c r="H2265">
        <v>19</v>
      </c>
      <c r="I2265">
        <v>15</v>
      </c>
      <c r="J2265">
        <v>8</v>
      </c>
      <c r="K2265">
        <v>11</v>
      </c>
      <c r="L2265">
        <v>9</v>
      </c>
      <c r="M2265">
        <v>8</v>
      </c>
      <c r="N2265">
        <f>SUM(B2265:M2265)</f>
        <v>128</v>
      </c>
      <c r="O2265" t="str">
        <f>MID(A2265,6,2)</f>
        <v>04</v>
      </c>
      <c r="P2265" s="2">
        <f>N2265/O2265</f>
        <v>32</v>
      </c>
      <c r="Q2265" t="str">
        <f t="shared" si="70"/>
        <v>008010</v>
      </c>
      <c r="R2265" s="1" t="str">
        <f t="shared" si="71"/>
        <v>REM</v>
      </c>
    </row>
    <row r="2266" spans="1:18" x14ac:dyDescent="0.25">
      <c r="A2266" s="1" t="s">
        <v>818</v>
      </c>
      <c r="B2266">
        <v>6</v>
      </c>
      <c r="C2266">
        <v>3</v>
      </c>
      <c r="D2266">
        <v>7</v>
      </c>
      <c r="E2266">
        <v>8</v>
      </c>
      <c r="F2266">
        <v>10</v>
      </c>
      <c r="G2266">
        <v>9</v>
      </c>
      <c r="H2266">
        <v>15</v>
      </c>
      <c r="I2266">
        <v>10</v>
      </c>
      <c r="J2266">
        <v>8</v>
      </c>
      <c r="K2266">
        <v>7</v>
      </c>
      <c r="L2266">
        <v>6</v>
      </c>
      <c r="M2266">
        <v>7</v>
      </c>
      <c r="N2266">
        <f>SUM(B2266:M2266)</f>
        <v>96</v>
      </c>
      <c r="O2266" t="str">
        <f>MID(A2266,6,2)</f>
        <v>03</v>
      </c>
      <c r="P2266" s="2">
        <f>N2266/O2266</f>
        <v>32</v>
      </c>
      <c r="Q2266" t="str">
        <f t="shared" si="70"/>
        <v>008060</v>
      </c>
      <c r="R2266" s="1" t="str">
        <f t="shared" si="71"/>
        <v>REM</v>
      </c>
    </row>
    <row r="2267" spans="1:18" x14ac:dyDescent="0.25">
      <c r="A2267" s="1" t="s">
        <v>823</v>
      </c>
      <c r="B2267">
        <v>2</v>
      </c>
      <c r="C2267">
        <v>2</v>
      </c>
      <c r="D2267">
        <v>2</v>
      </c>
      <c r="E2267">
        <v>3</v>
      </c>
      <c r="F2267">
        <v>2</v>
      </c>
      <c r="G2267">
        <v>3</v>
      </c>
      <c r="H2267">
        <v>5</v>
      </c>
      <c r="I2267">
        <v>4</v>
      </c>
      <c r="J2267">
        <v>3</v>
      </c>
      <c r="K2267">
        <v>2</v>
      </c>
      <c r="L2267">
        <v>2</v>
      </c>
      <c r="M2267">
        <v>2</v>
      </c>
      <c r="N2267">
        <f>SUM(B2267:M2267)</f>
        <v>32</v>
      </c>
      <c r="O2267" t="str">
        <f>MID(A2267,6,2)</f>
        <v>01</v>
      </c>
      <c r="P2267" s="2">
        <f>N2267/O2267</f>
        <v>32</v>
      </c>
      <c r="Q2267" t="str">
        <f t="shared" si="70"/>
        <v>008110</v>
      </c>
      <c r="R2267" s="1" t="str">
        <f t="shared" si="71"/>
        <v>URU</v>
      </c>
    </row>
    <row r="2268" spans="1:18" x14ac:dyDescent="0.25">
      <c r="A2268" s="1" t="s">
        <v>830</v>
      </c>
      <c r="B2268">
        <v>12</v>
      </c>
      <c r="C2268">
        <v>9</v>
      </c>
      <c r="D2268">
        <v>12</v>
      </c>
      <c r="E2268">
        <v>13</v>
      </c>
      <c r="F2268">
        <v>20</v>
      </c>
      <c r="G2268">
        <v>24</v>
      </c>
      <c r="H2268">
        <v>32</v>
      </c>
      <c r="I2268">
        <v>19</v>
      </c>
      <c r="J2268">
        <v>17</v>
      </c>
      <c r="K2268">
        <v>13</v>
      </c>
      <c r="L2268">
        <v>11</v>
      </c>
      <c r="M2268">
        <v>10</v>
      </c>
      <c r="N2268">
        <f>SUM(B2268:M2268)</f>
        <v>192</v>
      </c>
      <c r="O2268" t="str">
        <f>MID(A2268,6,2)</f>
        <v>06</v>
      </c>
      <c r="P2268" s="2">
        <f>N2268/O2268</f>
        <v>32</v>
      </c>
      <c r="Q2268" t="str">
        <f t="shared" si="70"/>
        <v>008180</v>
      </c>
      <c r="R2268" s="1" t="str">
        <f t="shared" si="71"/>
        <v>TAR</v>
      </c>
    </row>
    <row r="2269" spans="1:18" x14ac:dyDescent="0.25">
      <c r="A2269" s="1" t="s">
        <v>831</v>
      </c>
      <c r="B2269">
        <v>8</v>
      </c>
      <c r="C2269">
        <v>4</v>
      </c>
      <c r="D2269">
        <v>9</v>
      </c>
      <c r="E2269">
        <v>14</v>
      </c>
      <c r="F2269">
        <v>9</v>
      </c>
      <c r="G2269">
        <v>18</v>
      </c>
      <c r="H2269">
        <v>18</v>
      </c>
      <c r="I2269">
        <v>14</v>
      </c>
      <c r="J2269">
        <v>11</v>
      </c>
      <c r="K2269">
        <v>10</v>
      </c>
      <c r="L2269">
        <v>8</v>
      </c>
      <c r="M2269">
        <v>5</v>
      </c>
      <c r="N2269">
        <f>SUM(B2269:M2269)</f>
        <v>128</v>
      </c>
      <c r="O2269" t="str">
        <f>MID(A2269,6,2)</f>
        <v>04</v>
      </c>
      <c r="P2269" s="2">
        <f>N2269/O2269</f>
        <v>32</v>
      </c>
      <c r="Q2269" t="str">
        <f t="shared" si="70"/>
        <v>008190</v>
      </c>
      <c r="R2269" s="1" t="str">
        <f t="shared" si="71"/>
        <v>OCH</v>
      </c>
    </row>
    <row r="2270" spans="1:18" x14ac:dyDescent="0.25">
      <c r="A2270" s="1" t="s">
        <v>843</v>
      </c>
      <c r="B2270">
        <v>7</v>
      </c>
      <c r="C2270">
        <v>8</v>
      </c>
      <c r="D2270">
        <v>8</v>
      </c>
      <c r="E2270">
        <v>10</v>
      </c>
      <c r="F2270">
        <v>14</v>
      </c>
      <c r="G2270">
        <v>13</v>
      </c>
      <c r="H2270">
        <v>17</v>
      </c>
      <c r="I2270">
        <v>12</v>
      </c>
      <c r="J2270">
        <v>13</v>
      </c>
      <c r="K2270">
        <v>9</v>
      </c>
      <c r="L2270">
        <v>7</v>
      </c>
      <c r="M2270">
        <v>10</v>
      </c>
      <c r="N2270">
        <f>SUM(B2270:M2270)</f>
        <v>128</v>
      </c>
      <c r="O2270" t="str">
        <f>MID(A2270,6,2)</f>
        <v>04</v>
      </c>
      <c r="P2270" s="2">
        <f>N2270/O2270</f>
        <v>32</v>
      </c>
      <c r="Q2270" t="str">
        <f t="shared" si="70"/>
        <v>008310</v>
      </c>
      <c r="R2270" s="1" t="str">
        <f t="shared" si="71"/>
        <v>BEM</v>
      </c>
    </row>
    <row r="2271" spans="1:18" x14ac:dyDescent="0.25">
      <c r="A2271" s="1" t="s">
        <v>905</v>
      </c>
      <c r="B2271">
        <v>7</v>
      </c>
      <c r="C2271">
        <v>5</v>
      </c>
      <c r="D2271">
        <v>10</v>
      </c>
      <c r="E2271">
        <v>13</v>
      </c>
      <c r="F2271">
        <v>17</v>
      </c>
      <c r="G2271">
        <v>20</v>
      </c>
      <c r="H2271">
        <v>23</v>
      </c>
      <c r="I2271">
        <v>17</v>
      </c>
      <c r="J2271">
        <v>16</v>
      </c>
      <c r="K2271">
        <v>14</v>
      </c>
      <c r="L2271">
        <v>8</v>
      </c>
      <c r="M2271">
        <v>10</v>
      </c>
      <c r="N2271">
        <f>SUM(B2271:M2271)</f>
        <v>160</v>
      </c>
      <c r="O2271" t="str">
        <f>MID(A2271,6,2)</f>
        <v>05</v>
      </c>
      <c r="P2271" s="2">
        <f>N2271/O2271</f>
        <v>32</v>
      </c>
      <c r="Q2271" t="str">
        <f t="shared" si="70"/>
        <v>008930</v>
      </c>
      <c r="R2271" s="1" t="str">
        <f t="shared" si="71"/>
        <v>WOL</v>
      </c>
    </row>
    <row r="2272" spans="1:18" x14ac:dyDescent="0.25">
      <c r="A2272" s="1" t="s">
        <v>955</v>
      </c>
      <c r="B2272">
        <v>11</v>
      </c>
      <c r="C2272">
        <v>6</v>
      </c>
      <c r="D2272">
        <v>6</v>
      </c>
      <c r="E2272">
        <v>15</v>
      </c>
      <c r="F2272">
        <v>13</v>
      </c>
      <c r="G2272">
        <v>19</v>
      </c>
      <c r="H2272">
        <v>24</v>
      </c>
      <c r="I2272">
        <v>21</v>
      </c>
      <c r="J2272">
        <v>12</v>
      </c>
      <c r="K2272">
        <v>13</v>
      </c>
      <c r="L2272">
        <v>10</v>
      </c>
      <c r="M2272">
        <v>10</v>
      </c>
      <c r="N2272">
        <f>SUM(B2272:M2272)</f>
        <v>160</v>
      </c>
      <c r="O2272" t="str">
        <f>MID(A2272,6,2)</f>
        <v>05</v>
      </c>
      <c r="P2272" s="2">
        <f>N2272/O2272</f>
        <v>32</v>
      </c>
      <c r="Q2272" t="str">
        <f t="shared" si="70"/>
        <v>009430</v>
      </c>
      <c r="R2272" s="1" t="str">
        <f t="shared" si="71"/>
        <v>REM</v>
      </c>
    </row>
    <row r="2273" spans="1:18" x14ac:dyDescent="0.25">
      <c r="A2273" s="1" t="s">
        <v>994</v>
      </c>
      <c r="B2273">
        <v>9</v>
      </c>
      <c r="C2273">
        <v>13</v>
      </c>
      <c r="D2273">
        <v>11</v>
      </c>
      <c r="E2273">
        <v>19</v>
      </c>
      <c r="F2273">
        <v>15</v>
      </c>
      <c r="G2273">
        <v>21</v>
      </c>
      <c r="H2273">
        <v>30</v>
      </c>
      <c r="I2273">
        <v>24</v>
      </c>
      <c r="J2273">
        <v>18</v>
      </c>
      <c r="K2273">
        <v>14</v>
      </c>
      <c r="L2273">
        <v>9</v>
      </c>
      <c r="M2273">
        <v>9</v>
      </c>
      <c r="N2273">
        <f>SUM(B2273:M2273)</f>
        <v>192</v>
      </c>
      <c r="O2273" t="str">
        <f>MID(A2273,6,2)</f>
        <v>06</v>
      </c>
      <c r="P2273" s="2">
        <f>N2273/O2273</f>
        <v>32</v>
      </c>
      <c r="Q2273" t="str">
        <f t="shared" si="70"/>
        <v>009820</v>
      </c>
      <c r="R2273" s="1" t="str">
        <f t="shared" si="71"/>
        <v>BEM</v>
      </c>
    </row>
    <row r="2274" spans="1:18" x14ac:dyDescent="0.25">
      <c r="A2274" s="1" t="s">
        <v>1046</v>
      </c>
      <c r="B2274">
        <v>5</v>
      </c>
      <c r="C2274">
        <v>8</v>
      </c>
      <c r="D2274">
        <v>8</v>
      </c>
      <c r="E2274">
        <v>8</v>
      </c>
      <c r="F2274">
        <v>13</v>
      </c>
      <c r="G2274">
        <v>17</v>
      </c>
      <c r="H2274">
        <v>22</v>
      </c>
      <c r="I2274">
        <v>14</v>
      </c>
      <c r="J2274">
        <v>9</v>
      </c>
      <c r="K2274">
        <v>13</v>
      </c>
      <c r="L2274">
        <v>7</v>
      </c>
      <c r="M2274">
        <v>4</v>
      </c>
      <c r="N2274">
        <f>SUM(B2274:M2274)</f>
        <v>128</v>
      </c>
      <c r="O2274" t="str">
        <f>MID(A2274,6,2)</f>
        <v>04</v>
      </c>
      <c r="P2274" s="2">
        <f>N2274/O2274</f>
        <v>32</v>
      </c>
      <c r="Q2274" t="str">
        <f t="shared" si="70"/>
        <v>010340</v>
      </c>
      <c r="R2274" s="1" t="str">
        <f t="shared" si="71"/>
        <v>BIE</v>
      </c>
    </row>
    <row r="2275" spans="1:18" x14ac:dyDescent="0.25">
      <c r="A2275" s="1" t="s">
        <v>1050</v>
      </c>
      <c r="B2275">
        <v>8</v>
      </c>
      <c r="C2275">
        <v>7</v>
      </c>
      <c r="D2275">
        <v>5</v>
      </c>
      <c r="E2275">
        <v>9</v>
      </c>
      <c r="F2275">
        <v>11</v>
      </c>
      <c r="G2275">
        <v>14</v>
      </c>
      <c r="H2275">
        <v>19</v>
      </c>
      <c r="I2275">
        <v>15</v>
      </c>
      <c r="J2275">
        <v>9</v>
      </c>
      <c r="K2275">
        <v>13</v>
      </c>
      <c r="L2275">
        <v>8</v>
      </c>
      <c r="M2275">
        <v>10</v>
      </c>
      <c r="N2275">
        <f>SUM(B2275:M2275)</f>
        <v>128</v>
      </c>
      <c r="O2275" t="str">
        <f>MID(A2275,6,2)</f>
        <v>04</v>
      </c>
      <c r="P2275" s="2">
        <f>N2275/O2275</f>
        <v>32</v>
      </c>
      <c r="Q2275" t="str">
        <f t="shared" si="70"/>
        <v>010380</v>
      </c>
      <c r="R2275" s="1" t="str">
        <f t="shared" si="71"/>
        <v>OCH</v>
      </c>
    </row>
    <row r="2276" spans="1:18" x14ac:dyDescent="0.25">
      <c r="A2276" s="1" t="s">
        <v>1061</v>
      </c>
      <c r="B2276">
        <v>4</v>
      </c>
      <c r="C2276">
        <v>3</v>
      </c>
      <c r="D2276">
        <v>4</v>
      </c>
      <c r="E2276">
        <v>5</v>
      </c>
      <c r="F2276">
        <v>6</v>
      </c>
      <c r="G2276">
        <v>8</v>
      </c>
      <c r="H2276">
        <v>9</v>
      </c>
      <c r="I2276">
        <v>8</v>
      </c>
      <c r="J2276">
        <v>5</v>
      </c>
      <c r="K2276">
        <v>6</v>
      </c>
      <c r="L2276">
        <v>2</v>
      </c>
      <c r="M2276">
        <v>4</v>
      </c>
      <c r="N2276">
        <f>SUM(B2276:M2276)</f>
        <v>64</v>
      </c>
      <c r="O2276" t="str">
        <f>MID(A2276,6,2)</f>
        <v>02</v>
      </c>
      <c r="P2276" s="2">
        <f>N2276/O2276</f>
        <v>32</v>
      </c>
      <c r="Q2276" t="str">
        <f t="shared" si="70"/>
        <v>010490</v>
      </c>
      <c r="R2276" s="1" t="str">
        <f t="shared" si="71"/>
        <v>MOK</v>
      </c>
    </row>
    <row r="2277" spans="1:18" x14ac:dyDescent="0.25">
      <c r="A2277" s="1" t="s">
        <v>1070</v>
      </c>
      <c r="B2277">
        <v>2</v>
      </c>
      <c r="C2277">
        <v>2</v>
      </c>
      <c r="D2277">
        <v>2</v>
      </c>
      <c r="E2277">
        <v>2</v>
      </c>
      <c r="F2277">
        <v>3</v>
      </c>
      <c r="G2277">
        <v>3</v>
      </c>
      <c r="H2277">
        <v>5</v>
      </c>
      <c r="I2277">
        <v>4</v>
      </c>
      <c r="J2277">
        <v>3</v>
      </c>
      <c r="K2277">
        <v>2</v>
      </c>
      <c r="L2277">
        <v>2</v>
      </c>
      <c r="M2277">
        <v>2</v>
      </c>
      <c r="N2277">
        <f>SUM(B2277:M2277)</f>
        <v>32</v>
      </c>
      <c r="O2277" t="str">
        <f>MID(A2277,6,2)</f>
        <v>01</v>
      </c>
      <c r="P2277" s="2">
        <f>N2277/O2277</f>
        <v>32</v>
      </c>
      <c r="Q2277" t="str">
        <f t="shared" si="70"/>
        <v>010580</v>
      </c>
      <c r="R2277" s="1" t="str">
        <f t="shared" si="71"/>
        <v>BIE</v>
      </c>
    </row>
    <row r="2278" spans="1:18" x14ac:dyDescent="0.25">
      <c r="A2278" s="1" t="s">
        <v>1094</v>
      </c>
      <c r="B2278">
        <v>9</v>
      </c>
      <c r="C2278">
        <v>7</v>
      </c>
      <c r="D2278">
        <v>6</v>
      </c>
      <c r="E2278">
        <v>13</v>
      </c>
      <c r="F2278">
        <v>12</v>
      </c>
      <c r="G2278">
        <v>14</v>
      </c>
      <c r="H2278">
        <v>18</v>
      </c>
      <c r="I2278">
        <v>16</v>
      </c>
      <c r="J2278">
        <v>9</v>
      </c>
      <c r="K2278">
        <v>9</v>
      </c>
      <c r="L2278">
        <v>6</v>
      </c>
      <c r="M2278">
        <v>9</v>
      </c>
      <c r="N2278">
        <f>SUM(B2278:M2278)</f>
        <v>128</v>
      </c>
      <c r="O2278" t="str">
        <f>MID(A2278,6,2)</f>
        <v>04</v>
      </c>
      <c r="P2278" s="2">
        <f>N2278/O2278</f>
        <v>32</v>
      </c>
      <c r="Q2278" t="str">
        <f t="shared" si="70"/>
        <v>010820</v>
      </c>
      <c r="R2278" s="1" t="str">
        <f t="shared" si="71"/>
        <v>WES</v>
      </c>
    </row>
    <row r="2279" spans="1:18" x14ac:dyDescent="0.25">
      <c r="A2279" s="1" t="s">
        <v>1113</v>
      </c>
      <c r="B2279">
        <v>7</v>
      </c>
      <c r="C2279">
        <v>5</v>
      </c>
      <c r="D2279">
        <v>3</v>
      </c>
      <c r="E2279">
        <v>10</v>
      </c>
      <c r="F2279">
        <v>8</v>
      </c>
      <c r="G2279">
        <v>11</v>
      </c>
      <c r="H2279">
        <v>13</v>
      </c>
      <c r="I2279">
        <v>10</v>
      </c>
      <c r="J2279">
        <v>10</v>
      </c>
      <c r="K2279">
        <v>9</v>
      </c>
      <c r="L2279">
        <v>4</v>
      </c>
      <c r="M2279">
        <v>6</v>
      </c>
      <c r="N2279">
        <f>SUM(B2279:M2279)</f>
        <v>96</v>
      </c>
      <c r="O2279" t="str">
        <f>MID(A2279,6,2)</f>
        <v>03</v>
      </c>
      <c r="P2279" s="2">
        <f>N2279/O2279</f>
        <v>32</v>
      </c>
      <c r="Q2279" t="str">
        <f t="shared" si="70"/>
        <v>011010</v>
      </c>
      <c r="R2279" s="1" t="str">
        <f t="shared" si="71"/>
        <v>BIA</v>
      </c>
    </row>
    <row r="2280" spans="1:18" x14ac:dyDescent="0.25">
      <c r="A2280" s="1" t="s">
        <v>1115</v>
      </c>
      <c r="B2280">
        <v>5</v>
      </c>
      <c r="C2280">
        <v>7</v>
      </c>
      <c r="D2280">
        <v>6</v>
      </c>
      <c r="E2280">
        <v>9</v>
      </c>
      <c r="F2280">
        <v>7</v>
      </c>
      <c r="G2280">
        <v>10</v>
      </c>
      <c r="H2280">
        <v>13</v>
      </c>
      <c r="I2280">
        <v>12</v>
      </c>
      <c r="J2280">
        <v>10</v>
      </c>
      <c r="K2280">
        <v>9</v>
      </c>
      <c r="L2280">
        <v>5</v>
      </c>
      <c r="M2280">
        <v>3</v>
      </c>
      <c r="N2280">
        <f>SUM(B2280:M2280)</f>
        <v>96</v>
      </c>
      <c r="O2280" t="str">
        <f>MID(A2280,6,2)</f>
        <v>03</v>
      </c>
      <c r="P2280" s="2">
        <f>N2280/O2280</f>
        <v>32</v>
      </c>
      <c r="Q2280" t="str">
        <f t="shared" si="70"/>
        <v>011030</v>
      </c>
      <c r="R2280" s="1" t="str">
        <f t="shared" si="71"/>
        <v>ZOL</v>
      </c>
    </row>
    <row r="2281" spans="1:18" x14ac:dyDescent="0.25">
      <c r="A2281" s="1" t="s">
        <v>1136</v>
      </c>
      <c r="B2281">
        <v>6</v>
      </c>
      <c r="C2281">
        <v>4</v>
      </c>
      <c r="D2281">
        <v>7</v>
      </c>
      <c r="E2281">
        <v>8</v>
      </c>
      <c r="F2281">
        <v>6</v>
      </c>
      <c r="G2281">
        <v>13</v>
      </c>
      <c r="H2281">
        <v>13</v>
      </c>
      <c r="I2281">
        <v>10</v>
      </c>
      <c r="J2281">
        <v>8</v>
      </c>
      <c r="K2281">
        <v>10</v>
      </c>
      <c r="L2281">
        <v>5</v>
      </c>
      <c r="M2281">
        <v>6</v>
      </c>
      <c r="N2281">
        <f>SUM(B2281:M2281)</f>
        <v>96</v>
      </c>
      <c r="O2281" t="str">
        <f>MID(A2281,6,2)</f>
        <v>03</v>
      </c>
      <c r="P2281" s="2">
        <f>N2281/O2281</f>
        <v>32</v>
      </c>
      <c r="Q2281" t="str">
        <f t="shared" si="70"/>
        <v>011240</v>
      </c>
      <c r="R2281" s="1" t="str">
        <f t="shared" si="71"/>
        <v>BIA</v>
      </c>
    </row>
    <row r="2282" spans="1:18" x14ac:dyDescent="0.25">
      <c r="A2282" s="1" t="s">
        <v>1148</v>
      </c>
      <c r="B2282">
        <v>1</v>
      </c>
      <c r="C2282">
        <v>1</v>
      </c>
      <c r="D2282">
        <v>2</v>
      </c>
      <c r="E2282">
        <v>3</v>
      </c>
      <c r="F2282">
        <v>3</v>
      </c>
      <c r="G2282">
        <v>4</v>
      </c>
      <c r="H2282">
        <v>5</v>
      </c>
      <c r="I2282">
        <v>3</v>
      </c>
      <c r="J2282">
        <v>3</v>
      </c>
      <c r="K2282">
        <v>3</v>
      </c>
      <c r="L2282">
        <v>2</v>
      </c>
      <c r="M2282">
        <v>2</v>
      </c>
      <c r="N2282">
        <f>SUM(B2282:M2282)</f>
        <v>32</v>
      </c>
      <c r="O2282" t="str">
        <f>MID(A2282,6,2)</f>
        <v>01</v>
      </c>
      <c r="P2282" s="2">
        <f>N2282/O2282</f>
        <v>32</v>
      </c>
      <c r="Q2282" t="str">
        <f t="shared" si="70"/>
        <v>011360</v>
      </c>
      <c r="R2282" s="1" t="str">
        <f t="shared" si="71"/>
        <v>BIA</v>
      </c>
    </row>
    <row r="2283" spans="1:18" x14ac:dyDescent="0.25">
      <c r="A2283" s="1" t="s">
        <v>1161</v>
      </c>
      <c r="B2283">
        <v>1</v>
      </c>
      <c r="C2283">
        <v>2</v>
      </c>
      <c r="D2283">
        <v>2</v>
      </c>
      <c r="E2283">
        <v>3</v>
      </c>
      <c r="F2283">
        <v>3</v>
      </c>
      <c r="G2283">
        <v>4</v>
      </c>
      <c r="H2283">
        <v>4</v>
      </c>
      <c r="I2283">
        <v>4</v>
      </c>
      <c r="J2283">
        <v>3</v>
      </c>
      <c r="K2283">
        <v>3</v>
      </c>
      <c r="L2283">
        <v>1</v>
      </c>
      <c r="M2283">
        <v>2</v>
      </c>
      <c r="N2283">
        <f>SUM(B2283:M2283)</f>
        <v>32</v>
      </c>
      <c r="O2283" t="str">
        <f>MID(A2283,6,2)</f>
        <v>01</v>
      </c>
      <c r="P2283" s="2">
        <f>N2283/O2283</f>
        <v>32</v>
      </c>
      <c r="Q2283" t="str">
        <f t="shared" si="70"/>
        <v>011490</v>
      </c>
      <c r="R2283" s="1" t="str">
        <f t="shared" si="71"/>
        <v>MOK</v>
      </c>
    </row>
    <row r="2284" spans="1:18" x14ac:dyDescent="0.25">
      <c r="A2284" s="1" t="s">
        <v>1165</v>
      </c>
      <c r="B2284">
        <v>6</v>
      </c>
      <c r="C2284">
        <v>10</v>
      </c>
      <c r="D2284">
        <v>12</v>
      </c>
      <c r="E2284">
        <v>14</v>
      </c>
      <c r="F2284">
        <v>14</v>
      </c>
      <c r="G2284">
        <v>19</v>
      </c>
      <c r="H2284">
        <v>25</v>
      </c>
      <c r="I2284">
        <v>22</v>
      </c>
      <c r="J2284">
        <v>13</v>
      </c>
      <c r="K2284">
        <v>11</v>
      </c>
      <c r="L2284">
        <v>7</v>
      </c>
      <c r="M2284">
        <v>7</v>
      </c>
      <c r="N2284">
        <f>SUM(B2284:M2284)</f>
        <v>160</v>
      </c>
      <c r="O2284" t="str">
        <f>MID(A2284,6,2)</f>
        <v>05</v>
      </c>
      <c r="P2284" s="2">
        <f>N2284/O2284</f>
        <v>32</v>
      </c>
      <c r="Q2284" t="str">
        <f t="shared" si="70"/>
        <v>011530</v>
      </c>
      <c r="R2284" s="1" t="str">
        <f t="shared" si="71"/>
        <v>TAR</v>
      </c>
    </row>
    <row r="2285" spans="1:18" x14ac:dyDescent="0.25">
      <c r="A2285" s="1" t="s">
        <v>1172</v>
      </c>
      <c r="B2285">
        <v>5</v>
      </c>
      <c r="C2285">
        <v>7</v>
      </c>
      <c r="D2285">
        <v>5</v>
      </c>
      <c r="E2285">
        <v>9</v>
      </c>
      <c r="F2285">
        <v>9</v>
      </c>
      <c r="G2285">
        <v>9</v>
      </c>
      <c r="H2285">
        <v>14</v>
      </c>
      <c r="I2285">
        <v>10</v>
      </c>
      <c r="J2285">
        <v>8</v>
      </c>
      <c r="K2285">
        <v>9</v>
      </c>
      <c r="L2285">
        <v>5</v>
      </c>
      <c r="M2285">
        <v>6</v>
      </c>
      <c r="N2285">
        <f>SUM(B2285:M2285)</f>
        <v>96</v>
      </c>
      <c r="O2285" t="str">
        <f>MID(A2285,6,2)</f>
        <v>03</v>
      </c>
      <c r="P2285" s="2">
        <f>N2285/O2285</f>
        <v>32</v>
      </c>
      <c r="Q2285" t="str">
        <f t="shared" si="70"/>
        <v>011600</v>
      </c>
      <c r="R2285" s="1" t="str">
        <f t="shared" si="71"/>
        <v>ZOL</v>
      </c>
    </row>
    <row r="2286" spans="1:18" x14ac:dyDescent="0.25">
      <c r="A2286" s="1" t="s">
        <v>1186</v>
      </c>
      <c r="B2286">
        <v>7</v>
      </c>
      <c r="C2286">
        <v>7</v>
      </c>
      <c r="D2286">
        <v>7</v>
      </c>
      <c r="E2286">
        <v>6</v>
      </c>
      <c r="F2286">
        <v>9</v>
      </c>
      <c r="G2286">
        <v>9</v>
      </c>
      <c r="H2286">
        <v>15</v>
      </c>
      <c r="I2286">
        <v>9</v>
      </c>
      <c r="J2286">
        <v>8</v>
      </c>
      <c r="K2286">
        <v>10</v>
      </c>
      <c r="L2286">
        <v>5</v>
      </c>
      <c r="M2286">
        <v>4</v>
      </c>
      <c r="N2286">
        <f>SUM(B2286:M2286)</f>
        <v>96</v>
      </c>
      <c r="O2286" t="str">
        <f>MID(A2286,6,2)</f>
        <v>03</v>
      </c>
      <c r="P2286" s="2">
        <f>N2286/O2286</f>
        <v>32</v>
      </c>
      <c r="Q2286" t="str">
        <f t="shared" si="70"/>
        <v>011740</v>
      </c>
      <c r="R2286" s="1" t="str">
        <f t="shared" si="71"/>
        <v>MOK</v>
      </c>
    </row>
    <row r="2287" spans="1:18" x14ac:dyDescent="0.25">
      <c r="A2287" s="1" t="s">
        <v>1191</v>
      </c>
      <c r="B2287">
        <v>5</v>
      </c>
      <c r="C2287">
        <v>7</v>
      </c>
      <c r="D2287">
        <v>6</v>
      </c>
      <c r="E2287">
        <v>9</v>
      </c>
      <c r="F2287">
        <v>8</v>
      </c>
      <c r="G2287">
        <v>9</v>
      </c>
      <c r="H2287">
        <v>13</v>
      </c>
      <c r="I2287">
        <v>13</v>
      </c>
      <c r="J2287">
        <v>7</v>
      </c>
      <c r="K2287">
        <v>10</v>
      </c>
      <c r="L2287">
        <v>3</v>
      </c>
      <c r="M2287">
        <v>6</v>
      </c>
      <c r="N2287">
        <f>SUM(B2287:M2287)</f>
        <v>96</v>
      </c>
      <c r="O2287" t="str">
        <f>MID(A2287,6,2)</f>
        <v>03</v>
      </c>
      <c r="P2287" s="2">
        <f>N2287/O2287</f>
        <v>32</v>
      </c>
      <c r="Q2287" t="str">
        <f t="shared" si="70"/>
        <v>011790</v>
      </c>
      <c r="R2287" s="1" t="str">
        <f t="shared" si="71"/>
        <v>WAW</v>
      </c>
    </row>
    <row r="2288" spans="1:18" x14ac:dyDescent="0.25">
      <c r="A2288" s="1" t="s">
        <v>1208</v>
      </c>
      <c r="B2288">
        <v>9</v>
      </c>
      <c r="C2288">
        <v>6</v>
      </c>
      <c r="D2288">
        <v>4</v>
      </c>
      <c r="E2288">
        <v>14</v>
      </c>
      <c r="F2288">
        <v>10</v>
      </c>
      <c r="G2288">
        <v>12</v>
      </c>
      <c r="H2288">
        <v>16</v>
      </c>
      <c r="I2288">
        <v>16</v>
      </c>
      <c r="J2288">
        <v>12</v>
      </c>
      <c r="K2288">
        <v>14</v>
      </c>
      <c r="L2288">
        <v>5</v>
      </c>
      <c r="M2288">
        <v>10</v>
      </c>
      <c r="N2288">
        <f>SUM(B2288:M2288)</f>
        <v>128</v>
      </c>
      <c r="O2288" t="str">
        <f>MID(A2288,6,2)</f>
        <v>04</v>
      </c>
      <c r="P2288" s="2">
        <f>N2288/O2288</f>
        <v>32</v>
      </c>
      <c r="Q2288" t="str">
        <f t="shared" si="70"/>
        <v>011960</v>
      </c>
      <c r="R2288" s="1" t="str">
        <f t="shared" si="71"/>
        <v>PRA</v>
      </c>
    </row>
    <row r="2289" spans="1:18" x14ac:dyDescent="0.25">
      <c r="A2289" s="1" t="s">
        <v>1250</v>
      </c>
      <c r="B2289">
        <v>5</v>
      </c>
      <c r="C2289">
        <v>7</v>
      </c>
      <c r="D2289">
        <v>3</v>
      </c>
      <c r="E2289">
        <v>9</v>
      </c>
      <c r="F2289">
        <v>9</v>
      </c>
      <c r="G2289">
        <v>13</v>
      </c>
      <c r="H2289">
        <v>16</v>
      </c>
      <c r="I2289">
        <v>10</v>
      </c>
      <c r="J2289">
        <v>8</v>
      </c>
      <c r="K2289">
        <v>6</v>
      </c>
      <c r="L2289">
        <v>4</v>
      </c>
      <c r="M2289">
        <v>6</v>
      </c>
      <c r="N2289">
        <f>SUM(B2289:M2289)</f>
        <v>96</v>
      </c>
      <c r="O2289" t="str">
        <f>MID(A2289,6,2)</f>
        <v>03</v>
      </c>
      <c r="P2289" s="2">
        <f>N2289/O2289</f>
        <v>32</v>
      </c>
      <c r="Q2289" t="str">
        <f t="shared" si="70"/>
        <v>012380</v>
      </c>
      <c r="R2289" s="1" t="str">
        <f t="shared" si="71"/>
        <v>PRA</v>
      </c>
    </row>
    <row r="2290" spans="1:18" x14ac:dyDescent="0.25">
      <c r="A2290" s="1" t="s">
        <v>1261</v>
      </c>
      <c r="B2290">
        <v>6</v>
      </c>
      <c r="C2290">
        <v>7</v>
      </c>
      <c r="D2290">
        <v>4</v>
      </c>
      <c r="E2290">
        <v>6</v>
      </c>
      <c r="F2290">
        <v>8</v>
      </c>
      <c r="G2290">
        <v>13</v>
      </c>
      <c r="H2290">
        <v>14</v>
      </c>
      <c r="I2290">
        <v>12</v>
      </c>
      <c r="J2290">
        <v>10</v>
      </c>
      <c r="K2290">
        <v>6</v>
      </c>
      <c r="L2290">
        <v>3</v>
      </c>
      <c r="M2290">
        <v>7</v>
      </c>
      <c r="N2290">
        <f>SUM(B2290:M2290)</f>
        <v>96</v>
      </c>
      <c r="O2290" t="str">
        <f>MID(A2290,6,2)</f>
        <v>03</v>
      </c>
      <c r="P2290" s="2">
        <f>N2290/O2290</f>
        <v>32</v>
      </c>
      <c r="Q2290" t="str">
        <f t="shared" si="70"/>
        <v>012490</v>
      </c>
      <c r="R2290" s="1" t="str">
        <f t="shared" si="71"/>
        <v>URY</v>
      </c>
    </row>
    <row r="2291" spans="1:18" x14ac:dyDescent="0.25">
      <c r="A2291" s="1" t="s">
        <v>1264</v>
      </c>
      <c r="B2291">
        <v>6</v>
      </c>
      <c r="C2291">
        <v>8</v>
      </c>
      <c r="D2291">
        <v>6</v>
      </c>
      <c r="E2291">
        <v>14</v>
      </c>
      <c r="F2291">
        <v>14</v>
      </c>
      <c r="G2291">
        <v>13</v>
      </c>
      <c r="H2291">
        <v>16</v>
      </c>
      <c r="I2291">
        <v>12</v>
      </c>
      <c r="J2291">
        <v>14</v>
      </c>
      <c r="K2291">
        <v>12</v>
      </c>
      <c r="L2291">
        <v>9</v>
      </c>
      <c r="M2291">
        <v>4</v>
      </c>
      <c r="N2291">
        <f>SUM(B2291:M2291)</f>
        <v>128</v>
      </c>
      <c r="O2291" t="str">
        <f>MID(A2291,6,2)</f>
        <v>04</v>
      </c>
      <c r="P2291" s="2">
        <f>N2291/O2291</f>
        <v>32</v>
      </c>
      <c r="Q2291" t="str">
        <f t="shared" si="70"/>
        <v>012520</v>
      </c>
      <c r="R2291" s="1" t="str">
        <f t="shared" si="71"/>
        <v>WAW</v>
      </c>
    </row>
    <row r="2292" spans="1:18" x14ac:dyDescent="0.25">
      <c r="A2292" s="1" t="s">
        <v>1286</v>
      </c>
      <c r="B2292">
        <v>2</v>
      </c>
      <c r="C2292">
        <v>2</v>
      </c>
      <c r="D2292">
        <v>2</v>
      </c>
      <c r="E2292">
        <v>3</v>
      </c>
      <c r="F2292">
        <v>2</v>
      </c>
      <c r="G2292">
        <v>4</v>
      </c>
      <c r="H2292">
        <v>5</v>
      </c>
      <c r="I2292">
        <v>3</v>
      </c>
      <c r="J2292">
        <v>3</v>
      </c>
      <c r="K2292">
        <v>3</v>
      </c>
      <c r="L2292">
        <v>2</v>
      </c>
      <c r="M2292">
        <v>1</v>
      </c>
      <c r="N2292">
        <f>SUM(B2292:M2292)</f>
        <v>32</v>
      </c>
      <c r="O2292" t="str">
        <f>MID(A2292,6,2)</f>
        <v>01</v>
      </c>
      <c r="P2292" s="2">
        <f>N2292/O2292</f>
        <v>32</v>
      </c>
      <c r="Q2292" t="str">
        <f t="shared" si="70"/>
        <v>012740</v>
      </c>
      <c r="R2292" s="1" t="str">
        <f t="shared" si="71"/>
        <v>WOL</v>
      </c>
    </row>
    <row r="2293" spans="1:18" x14ac:dyDescent="0.25">
      <c r="A2293" s="1" t="s">
        <v>1310</v>
      </c>
      <c r="B2293">
        <v>2</v>
      </c>
      <c r="C2293">
        <v>2</v>
      </c>
      <c r="D2293">
        <v>2</v>
      </c>
      <c r="E2293">
        <v>3</v>
      </c>
      <c r="F2293">
        <v>2</v>
      </c>
      <c r="G2293">
        <v>4</v>
      </c>
      <c r="H2293">
        <v>4</v>
      </c>
      <c r="I2293">
        <v>4</v>
      </c>
      <c r="J2293">
        <v>3</v>
      </c>
      <c r="K2293">
        <v>3</v>
      </c>
      <c r="L2293">
        <v>1</v>
      </c>
      <c r="M2293">
        <v>2</v>
      </c>
      <c r="N2293">
        <f>SUM(B2293:M2293)</f>
        <v>32</v>
      </c>
      <c r="O2293" t="str">
        <f>MID(A2293,6,2)</f>
        <v>01</v>
      </c>
      <c r="P2293" s="2">
        <f>N2293/O2293</f>
        <v>32</v>
      </c>
      <c r="Q2293" t="str">
        <f t="shared" si="70"/>
        <v>012980</v>
      </c>
      <c r="R2293" s="1" t="str">
        <f t="shared" si="71"/>
        <v>PRA</v>
      </c>
    </row>
    <row r="2294" spans="1:18" x14ac:dyDescent="0.25">
      <c r="A2294" s="1" t="s">
        <v>1340</v>
      </c>
      <c r="B2294">
        <v>6</v>
      </c>
      <c r="C2294">
        <v>3</v>
      </c>
      <c r="D2294">
        <v>7</v>
      </c>
      <c r="E2294">
        <v>9</v>
      </c>
      <c r="F2294">
        <v>6</v>
      </c>
      <c r="G2294">
        <v>9</v>
      </c>
      <c r="H2294">
        <v>16</v>
      </c>
      <c r="I2294">
        <v>13</v>
      </c>
      <c r="J2294">
        <v>8</v>
      </c>
      <c r="K2294">
        <v>7</v>
      </c>
      <c r="L2294">
        <v>5</v>
      </c>
      <c r="M2294">
        <v>7</v>
      </c>
      <c r="N2294">
        <f>SUM(B2294:M2294)</f>
        <v>96</v>
      </c>
      <c r="O2294" t="str">
        <f>MID(A2294,6,2)</f>
        <v>03</v>
      </c>
      <c r="P2294" s="2">
        <f>N2294/O2294</f>
        <v>32</v>
      </c>
      <c r="Q2294" t="str">
        <f t="shared" si="70"/>
        <v>013280</v>
      </c>
      <c r="R2294" s="1" t="str">
        <f t="shared" si="71"/>
        <v>BIE</v>
      </c>
    </row>
    <row r="2295" spans="1:18" x14ac:dyDescent="0.25">
      <c r="A2295" s="1" t="s">
        <v>1344</v>
      </c>
      <c r="B2295">
        <v>5</v>
      </c>
      <c r="C2295">
        <v>10</v>
      </c>
      <c r="D2295">
        <v>4</v>
      </c>
      <c r="E2295">
        <v>14</v>
      </c>
      <c r="F2295">
        <v>14</v>
      </c>
      <c r="G2295">
        <v>12</v>
      </c>
      <c r="H2295">
        <v>16</v>
      </c>
      <c r="I2295">
        <v>12</v>
      </c>
      <c r="J2295">
        <v>14</v>
      </c>
      <c r="K2295">
        <v>14</v>
      </c>
      <c r="L2295">
        <v>9</v>
      </c>
      <c r="M2295">
        <v>4</v>
      </c>
      <c r="N2295">
        <f>SUM(B2295:M2295)</f>
        <v>128</v>
      </c>
      <c r="O2295" t="str">
        <f>MID(A2295,6,2)</f>
        <v>04</v>
      </c>
      <c r="P2295" s="2">
        <f>N2295/O2295</f>
        <v>32</v>
      </c>
      <c r="Q2295" t="str">
        <f t="shared" si="70"/>
        <v>013320</v>
      </c>
      <c r="R2295" s="1" t="str">
        <f t="shared" si="71"/>
        <v>SRO</v>
      </c>
    </row>
    <row r="2296" spans="1:18" x14ac:dyDescent="0.25">
      <c r="A2296" s="1" t="s">
        <v>1435</v>
      </c>
      <c r="B2296">
        <v>7</v>
      </c>
      <c r="C2296">
        <v>3</v>
      </c>
      <c r="D2296">
        <v>4</v>
      </c>
      <c r="E2296">
        <v>7</v>
      </c>
      <c r="F2296">
        <v>7</v>
      </c>
      <c r="G2296">
        <v>12</v>
      </c>
      <c r="H2296">
        <v>15</v>
      </c>
      <c r="I2296">
        <v>13</v>
      </c>
      <c r="J2296">
        <v>10</v>
      </c>
      <c r="K2296">
        <v>9</v>
      </c>
      <c r="L2296">
        <v>3</v>
      </c>
      <c r="M2296">
        <v>6</v>
      </c>
      <c r="N2296">
        <f>SUM(B2296:M2296)</f>
        <v>96</v>
      </c>
      <c r="O2296" t="str">
        <f>MID(A2296,6,2)</f>
        <v>03</v>
      </c>
      <c r="P2296" s="2">
        <f>N2296/O2296</f>
        <v>32</v>
      </c>
      <c r="Q2296" t="str">
        <f t="shared" si="70"/>
        <v>014230</v>
      </c>
      <c r="R2296" s="1" t="str">
        <f t="shared" si="71"/>
        <v>BIA</v>
      </c>
    </row>
    <row r="2297" spans="1:18" x14ac:dyDescent="0.25">
      <c r="A2297" s="1" t="s">
        <v>1529</v>
      </c>
      <c r="B2297">
        <v>6</v>
      </c>
      <c r="C2297">
        <v>5</v>
      </c>
      <c r="D2297">
        <v>6</v>
      </c>
      <c r="E2297">
        <v>10</v>
      </c>
      <c r="F2297">
        <v>7</v>
      </c>
      <c r="G2297">
        <v>10</v>
      </c>
      <c r="H2297">
        <v>12</v>
      </c>
      <c r="I2297">
        <v>12</v>
      </c>
      <c r="J2297">
        <v>10</v>
      </c>
      <c r="K2297">
        <v>8</v>
      </c>
      <c r="L2297">
        <v>6</v>
      </c>
      <c r="M2297">
        <v>4</v>
      </c>
      <c r="N2297">
        <f>SUM(B2297:M2297)</f>
        <v>96</v>
      </c>
      <c r="O2297" t="str">
        <f>MID(A2297,6,2)</f>
        <v>03</v>
      </c>
      <c r="P2297" s="2">
        <f>N2297/O2297</f>
        <v>32</v>
      </c>
      <c r="Q2297" t="str">
        <f t="shared" si="70"/>
        <v>015170</v>
      </c>
      <c r="R2297" s="1" t="str">
        <f t="shared" si="71"/>
        <v>PRA</v>
      </c>
    </row>
    <row r="2298" spans="1:18" x14ac:dyDescent="0.25">
      <c r="A2298" s="1" t="s">
        <v>1591</v>
      </c>
      <c r="B2298">
        <v>8</v>
      </c>
      <c r="C2298">
        <v>10</v>
      </c>
      <c r="D2298">
        <v>8</v>
      </c>
      <c r="E2298">
        <v>10</v>
      </c>
      <c r="F2298">
        <v>11</v>
      </c>
      <c r="G2298">
        <v>13</v>
      </c>
      <c r="H2298">
        <v>20</v>
      </c>
      <c r="I2298">
        <v>14</v>
      </c>
      <c r="J2298">
        <v>9</v>
      </c>
      <c r="K2298">
        <v>13</v>
      </c>
      <c r="L2298">
        <v>4</v>
      </c>
      <c r="M2298">
        <v>8</v>
      </c>
      <c r="N2298">
        <f>SUM(B2298:M2298)</f>
        <v>128</v>
      </c>
      <c r="O2298" t="str">
        <f>MID(A2298,6,2)</f>
        <v>04</v>
      </c>
      <c r="P2298" s="2">
        <f>N2298/O2298</f>
        <v>32</v>
      </c>
      <c r="Q2298" t="str">
        <f t="shared" si="70"/>
        <v>015790</v>
      </c>
      <c r="R2298" s="1" t="str">
        <f t="shared" si="71"/>
        <v>OCH</v>
      </c>
    </row>
    <row r="2299" spans="1:18" x14ac:dyDescent="0.25">
      <c r="A2299" s="1" t="s">
        <v>1593</v>
      </c>
      <c r="B2299">
        <v>9</v>
      </c>
      <c r="C2299">
        <v>7</v>
      </c>
      <c r="D2299">
        <v>10</v>
      </c>
      <c r="E2299">
        <v>11</v>
      </c>
      <c r="F2299">
        <v>17</v>
      </c>
      <c r="G2299">
        <v>20</v>
      </c>
      <c r="H2299">
        <v>25</v>
      </c>
      <c r="I2299">
        <v>18</v>
      </c>
      <c r="J2299">
        <v>16</v>
      </c>
      <c r="K2299">
        <v>15</v>
      </c>
      <c r="L2299">
        <v>5</v>
      </c>
      <c r="M2299">
        <v>7</v>
      </c>
      <c r="N2299">
        <f>SUM(B2299:M2299)</f>
        <v>160</v>
      </c>
      <c r="O2299" t="str">
        <f>MID(A2299,6,2)</f>
        <v>05</v>
      </c>
      <c r="P2299" s="2">
        <f>N2299/O2299</f>
        <v>32</v>
      </c>
      <c r="Q2299" t="str">
        <f t="shared" si="70"/>
        <v>015810</v>
      </c>
      <c r="R2299" s="1" t="str">
        <f t="shared" si="71"/>
        <v>OCH</v>
      </c>
    </row>
    <row r="2300" spans="1:18" x14ac:dyDescent="0.25">
      <c r="A2300" s="1" t="s">
        <v>1684</v>
      </c>
      <c r="B2300">
        <v>4</v>
      </c>
      <c r="C2300">
        <v>3</v>
      </c>
      <c r="D2300">
        <v>4</v>
      </c>
      <c r="E2300">
        <v>6</v>
      </c>
      <c r="F2300">
        <v>6</v>
      </c>
      <c r="G2300">
        <v>7</v>
      </c>
      <c r="H2300">
        <v>9</v>
      </c>
      <c r="I2300">
        <v>8</v>
      </c>
      <c r="J2300">
        <v>4</v>
      </c>
      <c r="K2300">
        <v>6</v>
      </c>
      <c r="L2300">
        <v>3</v>
      </c>
      <c r="M2300">
        <v>4</v>
      </c>
      <c r="N2300">
        <f>SUM(B2300:M2300)</f>
        <v>64</v>
      </c>
      <c r="O2300" t="str">
        <f>MID(A2300,6,2)</f>
        <v>02</v>
      </c>
      <c r="P2300" s="2">
        <f>N2300/O2300</f>
        <v>32</v>
      </c>
      <c r="Q2300" t="str">
        <f t="shared" si="70"/>
        <v>016720</v>
      </c>
      <c r="R2300" s="1" t="str">
        <f t="shared" si="71"/>
        <v>URU</v>
      </c>
    </row>
    <row r="2301" spans="1:18" x14ac:dyDescent="0.25">
      <c r="A2301" s="1" t="s">
        <v>1705</v>
      </c>
      <c r="B2301">
        <v>2</v>
      </c>
      <c r="C2301">
        <v>1</v>
      </c>
      <c r="D2301">
        <v>2</v>
      </c>
      <c r="E2301">
        <v>3</v>
      </c>
      <c r="F2301">
        <v>3</v>
      </c>
      <c r="G2301">
        <v>4</v>
      </c>
      <c r="H2301">
        <v>5</v>
      </c>
      <c r="I2301">
        <v>3</v>
      </c>
      <c r="J2301">
        <v>3</v>
      </c>
      <c r="K2301">
        <v>2</v>
      </c>
      <c r="L2301">
        <v>2</v>
      </c>
      <c r="M2301">
        <v>2</v>
      </c>
      <c r="N2301">
        <f>SUM(B2301:M2301)</f>
        <v>32</v>
      </c>
      <c r="O2301" t="str">
        <f>MID(A2301,6,2)</f>
        <v>01</v>
      </c>
      <c r="P2301" s="2">
        <f>N2301/O2301</f>
        <v>32</v>
      </c>
      <c r="Q2301" t="str">
        <f t="shared" si="70"/>
        <v>016930</v>
      </c>
      <c r="R2301" s="1" t="str">
        <f t="shared" si="71"/>
        <v>WAW</v>
      </c>
    </row>
    <row r="2302" spans="1:18" x14ac:dyDescent="0.25">
      <c r="A2302" s="1" t="s">
        <v>1706</v>
      </c>
      <c r="B2302">
        <v>7</v>
      </c>
      <c r="C2302">
        <v>3</v>
      </c>
      <c r="D2302">
        <v>6</v>
      </c>
      <c r="E2302">
        <v>7</v>
      </c>
      <c r="F2302">
        <v>7</v>
      </c>
      <c r="G2302">
        <v>12</v>
      </c>
      <c r="H2302">
        <v>14</v>
      </c>
      <c r="I2302">
        <v>10</v>
      </c>
      <c r="J2302">
        <v>10</v>
      </c>
      <c r="K2302">
        <v>10</v>
      </c>
      <c r="L2302">
        <v>6</v>
      </c>
      <c r="M2302">
        <v>4</v>
      </c>
      <c r="N2302">
        <f>SUM(B2302:M2302)</f>
        <v>96</v>
      </c>
      <c r="O2302" t="str">
        <f>MID(A2302,6,2)</f>
        <v>03</v>
      </c>
      <c r="P2302" s="2">
        <f>N2302/O2302</f>
        <v>32</v>
      </c>
      <c r="Q2302" t="str">
        <f t="shared" si="70"/>
        <v>016940</v>
      </c>
      <c r="R2302" s="1" t="str">
        <f t="shared" si="71"/>
        <v>TAR</v>
      </c>
    </row>
    <row r="2303" spans="1:18" x14ac:dyDescent="0.25">
      <c r="A2303" s="1" t="s">
        <v>1713</v>
      </c>
      <c r="B2303">
        <v>6</v>
      </c>
      <c r="C2303">
        <v>12</v>
      </c>
      <c r="D2303">
        <v>9</v>
      </c>
      <c r="E2303">
        <v>17</v>
      </c>
      <c r="F2303">
        <v>15</v>
      </c>
      <c r="G2303">
        <v>18</v>
      </c>
      <c r="H2303">
        <v>22</v>
      </c>
      <c r="I2303">
        <v>17</v>
      </c>
      <c r="J2303">
        <v>13</v>
      </c>
      <c r="K2303">
        <v>10</v>
      </c>
      <c r="L2303">
        <v>11</v>
      </c>
      <c r="M2303">
        <v>10</v>
      </c>
      <c r="N2303">
        <f>SUM(B2303:M2303)</f>
        <v>160</v>
      </c>
      <c r="O2303" t="str">
        <f>MID(A2303,6,2)</f>
        <v>05</v>
      </c>
      <c r="P2303" s="2">
        <f>N2303/O2303</f>
        <v>32</v>
      </c>
      <c r="Q2303" t="str">
        <f t="shared" si="70"/>
        <v>017010</v>
      </c>
      <c r="R2303" s="1" t="str">
        <f t="shared" si="71"/>
        <v>WES</v>
      </c>
    </row>
    <row r="2304" spans="1:18" x14ac:dyDescent="0.25">
      <c r="A2304" s="1" t="s">
        <v>1723</v>
      </c>
      <c r="B2304">
        <v>3</v>
      </c>
      <c r="C2304">
        <v>7</v>
      </c>
      <c r="D2304">
        <v>7</v>
      </c>
      <c r="E2304">
        <v>9</v>
      </c>
      <c r="F2304">
        <v>9</v>
      </c>
      <c r="G2304">
        <v>9</v>
      </c>
      <c r="H2304">
        <v>13</v>
      </c>
      <c r="I2304">
        <v>11</v>
      </c>
      <c r="J2304">
        <v>8</v>
      </c>
      <c r="K2304">
        <v>8</v>
      </c>
      <c r="L2304">
        <v>5</v>
      </c>
      <c r="M2304">
        <v>7</v>
      </c>
      <c r="N2304">
        <f>SUM(B2304:M2304)</f>
        <v>96</v>
      </c>
      <c r="O2304" t="str">
        <f>MID(A2304,6,2)</f>
        <v>03</v>
      </c>
      <c r="P2304" s="2">
        <f>N2304/O2304</f>
        <v>32</v>
      </c>
      <c r="Q2304" t="str">
        <f t="shared" si="70"/>
        <v>017110</v>
      </c>
      <c r="R2304" s="1" t="str">
        <f t="shared" si="71"/>
        <v>ZOL</v>
      </c>
    </row>
    <row r="2305" spans="1:18" x14ac:dyDescent="0.25">
      <c r="A2305" s="1" t="s">
        <v>1726</v>
      </c>
      <c r="B2305">
        <v>6</v>
      </c>
      <c r="C2305">
        <v>7</v>
      </c>
      <c r="D2305">
        <v>5</v>
      </c>
      <c r="E2305">
        <v>7</v>
      </c>
      <c r="F2305">
        <v>6</v>
      </c>
      <c r="G2305">
        <v>10</v>
      </c>
      <c r="H2305">
        <v>12</v>
      </c>
      <c r="I2305">
        <v>13</v>
      </c>
      <c r="J2305">
        <v>10</v>
      </c>
      <c r="K2305">
        <v>10</v>
      </c>
      <c r="L2305">
        <v>5</v>
      </c>
      <c r="M2305">
        <v>5</v>
      </c>
      <c r="N2305">
        <f>SUM(B2305:M2305)</f>
        <v>96</v>
      </c>
      <c r="O2305" t="str">
        <f>MID(A2305,6,2)</f>
        <v>03</v>
      </c>
      <c r="P2305" s="2">
        <f>N2305/O2305</f>
        <v>32</v>
      </c>
      <c r="Q2305" t="str">
        <f t="shared" si="70"/>
        <v>017140</v>
      </c>
      <c r="R2305" s="1" t="str">
        <f t="shared" si="71"/>
        <v>WIL</v>
      </c>
    </row>
    <row r="2306" spans="1:18" x14ac:dyDescent="0.25">
      <c r="A2306" s="1" t="s">
        <v>1737</v>
      </c>
      <c r="B2306">
        <v>5</v>
      </c>
      <c r="C2306">
        <v>6</v>
      </c>
      <c r="D2306">
        <v>6</v>
      </c>
      <c r="E2306">
        <v>9</v>
      </c>
      <c r="F2306">
        <v>7</v>
      </c>
      <c r="G2306">
        <v>13</v>
      </c>
      <c r="H2306">
        <v>13</v>
      </c>
      <c r="I2306">
        <v>13</v>
      </c>
      <c r="J2306">
        <v>7</v>
      </c>
      <c r="K2306">
        <v>6</v>
      </c>
      <c r="L2306">
        <v>5</v>
      </c>
      <c r="M2306">
        <v>6</v>
      </c>
      <c r="N2306">
        <f>SUM(B2306:M2306)</f>
        <v>96</v>
      </c>
      <c r="O2306" t="str">
        <f>MID(A2306,6,2)</f>
        <v>03</v>
      </c>
      <c r="P2306" s="2">
        <f>N2306/O2306</f>
        <v>32</v>
      </c>
      <c r="Q2306" t="str">
        <f t="shared" ref="Q2306:Q2369" si="72">MID(A2306,1,6)</f>
        <v>017250</v>
      </c>
      <c r="R2306" s="1" t="str">
        <f t="shared" ref="R2306:R2369" si="73">MID(A2306,8,3)</f>
        <v>PRA</v>
      </c>
    </row>
    <row r="2307" spans="1:18" x14ac:dyDescent="0.25">
      <c r="A2307" s="1" t="s">
        <v>1759</v>
      </c>
      <c r="B2307">
        <v>7</v>
      </c>
      <c r="C2307">
        <v>7</v>
      </c>
      <c r="D2307">
        <v>3</v>
      </c>
      <c r="E2307">
        <v>6</v>
      </c>
      <c r="F2307">
        <v>8</v>
      </c>
      <c r="G2307">
        <v>11</v>
      </c>
      <c r="H2307">
        <v>13</v>
      </c>
      <c r="I2307">
        <v>10</v>
      </c>
      <c r="J2307">
        <v>10</v>
      </c>
      <c r="K2307">
        <v>10</v>
      </c>
      <c r="L2307">
        <v>5</v>
      </c>
      <c r="M2307">
        <v>6</v>
      </c>
      <c r="N2307">
        <f>SUM(B2307:M2307)</f>
        <v>96</v>
      </c>
      <c r="O2307" t="str">
        <f>MID(A2307,6,2)</f>
        <v>03</v>
      </c>
      <c r="P2307" s="2">
        <f>N2307/O2307</f>
        <v>32</v>
      </c>
      <c r="Q2307" t="str">
        <f t="shared" si="72"/>
        <v>017470</v>
      </c>
      <c r="R2307" s="1" t="str">
        <f t="shared" si="73"/>
        <v>REM</v>
      </c>
    </row>
    <row r="2308" spans="1:18" x14ac:dyDescent="0.25">
      <c r="A2308" s="1" t="s">
        <v>1770</v>
      </c>
      <c r="B2308">
        <v>2</v>
      </c>
      <c r="C2308">
        <v>2</v>
      </c>
      <c r="D2308">
        <v>2</v>
      </c>
      <c r="E2308">
        <v>3</v>
      </c>
      <c r="F2308">
        <v>2</v>
      </c>
      <c r="G2308">
        <v>4</v>
      </c>
      <c r="H2308">
        <v>4</v>
      </c>
      <c r="I2308">
        <v>4</v>
      </c>
      <c r="J2308">
        <v>2</v>
      </c>
      <c r="K2308">
        <v>3</v>
      </c>
      <c r="L2308">
        <v>2</v>
      </c>
      <c r="M2308">
        <v>2</v>
      </c>
      <c r="N2308">
        <f>SUM(B2308:M2308)</f>
        <v>32</v>
      </c>
      <c r="O2308" t="str">
        <f>MID(A2308,6,2)</f>
        <v>01</v>
      </c>
      <c r="P2308" s="2">
        <f>N2308/O2308</f>
        <v>32</v>
      </c>
      <c r="Q2308" t="str">
        <f t="shared" si="72"/>
        <v>017580</v>
      </c>
      <c r="R2308" s="1" t="str">
        <f t="shared" si="73"/>
        <v>URU</v>
      </c>
    </row>
    <row r="2309" spans="1:18" x14ac:dyDescent="0.25">
      <c r="A2309" s="1" t="s">
        <v>1787</v>
      </c>
      <c r="B2309">
        <v>7</v>
      </c>
      <c r="C2309">
        <v>6</v>
      </c>
      <c r="D2309">
        <v>7</v>
      </c>
      <c r="E2309">
        <v>10</v>
      </c>
      <c r="F2309">
        <v>8</v>
      </c>
      <c r="G2309">
        <v>10</v>
      </c>
      <c r="H2309">
        <v>12</v>
      </c>
      <c r="I2309">
        <v>9</v>
      </c>
      <c r="J2309">
        <v>10</v>
      </c>
      <c r="K2309">
        <v>8</v>
      </c>
      <c r="L2309">
        <v>4</v>
      </c>
      <c r="M2309">
        <v>5</v>
      </c>
      <c r="N2309">
        <f>SUM(B2309:M2309)</f>
        <v>96</v>
      </c>
      <c r="O2309" t="str">
        <f>MID(A2309,6,2)</f>
        <v>03</v>
      </c>
      <c r="P2309" s="2">
        <f>N2309/O2309</f>
        <v>32</v>
      </c>
      <c r="Q2309" t="str">
        <f t="shared" si="72"/>
        <v>017750</v>
      </c>
      <c r="R2309" s="1" t="str">
        <f t="shared" si="73"/>
        <v>WLO</v>
      </c>
    </row>
    <row r="2310" spans="1:18" x14ac:dyDescent="0.25">
      <c r="A2310" s="1" t="s">
        <v>1802</v>
      </c>
      <c r="B2310">
        <v>4</v>
      </c>
      <c r="C2310">
        <v>2</v>
      </c>
      <c r="D2310">
        <v>3</v>
      </c>
      <c r="E2310">
        <v>6</v>
      </c>
      <c r="F2310">
        <v>6</v>
      </c>
      <c r="G2310">
        <v>8</v>
      </c>
      <c r="H2310">
        <v>9</v>
      </c>
      <c r="I2310">
        <v>6</v>
      </c>
      <c r="J2310">
        <v>6</v>
      </c>
      <c r="K2310">
        <v>6</v>
      </c>
      <c r="L2310">
        <v>4</v>
      </c>
      <c r="M2310">
        <v>4</v>
      </c>
      <c r="N2310">
        <f>SUM(B2310:M2310)</f>
        <v>64</v>
      </c>
      <c r="O2310" t="str">
        <f>MID(A2310,6,2)</f>
        <v>02</v>
      </c>
      <c r="P2310" s="2">
        <f>N2310/O2310</f>
        <v>32</v>
      </c>
      <c r="Q2310" t="str">
        <f t="shared" si="72"/>
        <v>017900</v>
      </c>
      <c r="R2310" s="1" t="str">
        <f t="shared" si="73"/>
        <v>REM</v>
      </c>
    </row>
    <row r="2311" spans="1:18" x14ac:dyDescent="0.25">
      <c r="A2311" s="1" t="s">
        <v>1846</v>
      </c>
      <c r="B2311">
        <v>10</v>
      </c>
      <c r="C2311">
        <v>9</v>
      </c>
      <c r="D2311">
        <v>9</v>
      </c>
      <c r="E2311">
        <v>8</v>
      </c>
      <c r="F2311">
        <v>12</v>
      </c>
      <c r="G2311">
        <v>17</v>
      </c>
      <c r="H2311">
        <v>21</v>
      </c>
      <c r="I2311">
        <v>14</v>
      </c>
      <c r="J2311">
        <v>10</v>
      </c>
      <c r="K2311">
        <v>9</v>
      </c>
      <c r="L2311">
        <v>5</v>
      </c>
      <c r="M2311">
        <v>4</v>
      </c>
      <c r="N2311">
        <f>SUM(B2311:M2311)</f>
        <v>128</v>
      </c>
      <c r="O2311" t="str">
        <f>MID(A2311,6,2)</f>
        <v>04</v>
      </c>
      <c r="P2311" s="2">
        <f>N2311/O2311</f>
        <v>32</v>
      </c>
      <c r="Q2311" t="str">
        <f t="shared" si="72"/>
        <v>018340</v>
      </c>
      <c r="R2311" s="1" t="str">
        <f t="shared" si="73"/>
        <v>ZOL</v>
      </c>
    </row>
    <row r="2312" spans="1:18" x14ac:dyDescent="0.25">
      <c r="A2312" s="1" t="s">
        <v>1933</v>
      </c>
      <c r="B2312">
        <v>5</v>
      </c>
      <c r="C2312">
        <v>3</v>
      </c>
      <c r="D2312">
        <v>6</v>
      </c>
      <c r="E2312">
        <v>10</v>
      </c>
      <c r="F2312">
        <v>6</v>
      </c>
      <c r="G2312">
        <v>12</v>
      </c>
      <c r="H2312">
        <v>13</v>
      </c>
      <c r="I2312">
        <v>13</v>
      </c>
      <c r="J2312">
        <v>8</v>
      </c>
      <c r="K2312">
        <v>8</v>
      </c>
      <c r="L2312">
        <v>7</v>
      </c>
      <c r="M2312">
        <v>5</v>
      </c>
      <c r="N2312">
        <f>SUM(B2312:M2312)</f>
        <v>96</v>
      </c>
      <c r="O2312" t="str">
        <f>MID(A2312,6,2)</f>
        <v>03</v>
      </c>
      <c r="P2312" s="2">
        <f>N2312/O2312</f>
        <v>32</v>
      </c>
      <c r="Q2312" t="str">
        <f t="shared" si="72"/>
        <v>019210</v>
      </c>
      <c r="R2312" s="1" t="str">
        <f t="shared" si="73"/>
        <v>WAW</v>
      </c>
    </row>
    <row r="2313" spans="1:18" x14ac:dyDescent="0.25">
      <c r="A2313" s="1" t="s">
        <v>1973</v>
      </c>
      <c r="B2313">
        <v>7</v>
      </c>
      <c r="C2313">
        <v>5</v>
      </c>
      <c r="D2313">
        <v>6</v>
      </c>
      <c r="E2313">
        <v>9</v>
      </c>
      <c r="F2313">
        <v>6</v>
      </c>
      <c r="G2313">
        <v>12</v>
      </c>
      <c r="H2313">
        <v>12</v>
      </c>
      <c r="I2313">
        <v>9</v>
      </c>
      <c r="J2313">
        <v>7</v>
      </c>
      <c r="K2313">
        <v>10</v>
      </c>
      <c r="L2313">
        <v>7</v>
      </c>
      <c r="M2313">
        <v>6</v>
      </c>
      <c r="N2313">
        <f>SUM(B2313:M2313)</f>
        <v>96</v>
      </c>
      <c r="O2313" t="str">
        <f>MID(A2313,6,2)</f>
        <v>03</v>
      </c>
      <c r="P2313" s="2">
        <f>N2313/O2313</f>
        <v>32</v>
      </c>
      <c r="Q2313" t="str">
        <f t="shared" si="72"/>
        <v>019610</v>
      </c>
      <c r="R2313" s="1" t="str">
        <f t="shared" si="73"/>
        <v>BIE</v>
      </c>
    </row>
    <row r="2314" spans="1:18" x14ac:dyDescent="0.25">
      <c r="A2314" s="1" t="s">
        <v>1981</v>
      </c>
      <c r="B2314">
        <v>6</v>
      </c>
      <c r="C2314">
        <v>5</v>
      </c>
      <c r="D2314">
        <v>4</v>
      </c>
      <c r="E2314">
        <v>8</v>
      </c>
      <c r="F2314">
        <v>6</v>
      </c>
      <c r="G2314">
        <v>12</v>
      </c>
      <c r="H2314">
        <v>16</v>
      </c>
      <c r="I2314">
        <v>11</v>
      </c>
      <c r="J2314">
        <v>8</v>
      </c>
      <c r="K2314">
        <v>10</v>
      </c>
      <c r="L2314">
        <v>5</v>
      </c>
      <c r="M2314">
        <v>5</v>
      </c>
      <c r="N2314">
        <f>SUM(B2314:M2314)</f>
        <v>96</v>
      </c>
      <c r="O2314" t="str">
        <f>MID(A2314,6,2)</f>
        <v>03</v>
      </c>
      <c r="P2314" s="2">
        <f>N2314/O2314</f>
        <v>32</v>
      </c>
      <c r="Q2314" t="str">
        <f t="shared" si="72"/>
        <v>019690</v>
      </c>
      <c r="R2314" s="1" t="str">
        <f t="shared" si="73"/>
        <v>WLO</v>
      </c>
    </row>
    <row r="2315" spans="1:18" x14ac:dyDescent="0.25">
      <c r="A2315" s="1" t="s">
        <v>1989</v>
      </c>
      <c r="B2315">
        <v>15</v>
      </c>
      <c r="C2315">
        <v>13</v>
      </c>
      <c r="D2315">
        <v>12</v>
      </c>
      <c r="E2315">
        <v>18</v>
      </c>
      <c r="F2315">
        <v>17</v>
      </c>
      <c r="G2315">
        <v>27</v>
      </c>
      <c r="H2315">
        <v>36</v>
      </c>
      <c r="I2315">
        <v>27</v>
      </c>
      <c r="J2315">
        <v>22</v>
      </c>
      <c r="K2315">
        <v>15</v>
      </c>
      <c r="L2315">
        <v>13</v>
      </c>
      <c r="M2315">
        <v>9</v>
      </c>
      <c r="N2315">
        <f>SUM(B2315:M2315)</f>
        <v>224</v>
      </c>
      <c r="O2315" t="str">
        <f>MID(A2315,6,2)</f>
        <v>07</v>
      </c>
      <c r="P2315" s="2">
        <f>N2315/O2315</f>
        <v>32</v>
      </c>
      <c r="Q2315" t="str">
        <f t="shared" si="72"/>
        <v>019770</v>
      </c>
      <c r="R2315" s="1" t="str">
        <f t="shared" si="73"/>
        <v>PRA</v>
      </c>
    </row>
    <row r="2316" spans="1:18" x14ac:dyDescent="0.25">
      <c r="A2316" s="1" t="s">
        <v>1991</v>
      </c>
      <c r="B2316">
        <v>2</v>
      </c>
      <c r="C2316">
        <v>2</v>
      </c>
      <c r="D2316">
        <v>1</v>
      </c>
      <c r="E2316">
        <v>2</v>
      </c>
      <c r="F2316">
        <v>3</v>
      </c>
      <c r="G2316">
        <v>4</v>
      </c>
      <c r="H2316">
        <v>5</v>
      </c>
      <c r="I2316">
        <v>4</v>
      </c>
      <c r="J2316">
        <v>3</v>
      </c>
      <c r="K2316">
        <v>2</v>
      </c>
      <c r="L2316">
        <v>2</v>
      </c>
      <c r="M2316">
        <v>2</v>
      </c>
      <c r="N2316">
        <f>SUM(B2316:M2316)</f>
        <v>32</v>
      </c>
      <c r="O2316" t="str">
        <f>MID(A2316,6,2)</f>
        <v>01</v>
      </c>
      <c r="P2316" s="2">
        <f>N2316/O2316</f>
        <v>32</v>
      </c>
      <c r="Q2316" t="str">
        <f t="shared" si="72"/>
        <v>019790</v>
      </c>
      <c r="R2316" s="1" t="str">
        <f t="shared" si="73"/>
        <v>PRA</v>
      </c>
    </row>
    <row r="2317" spans="1:18" x14ac:dyDescent="0.25">
      <c r="A2317" s="1" t="s">
        <v>2003</v>
      </c>
      <c r="B2317">
        <v>4</v>
      </c>
      <c r="C2317">
        <v>3</v>
      </c>
      <c r="D2317">
        <v>4</v>
      </c>
      <c r="E2317">
        <v>6</v>
      </c>
      <c r="F2317">
        <v>5</v>
      </c>
      <c r="G2317">
        <v>8</v>
      </c>
      <c r="H2317">
        <v>10</v>
      </c>
      <c r="I2317">
        <v>7</v>
      </c>
      <c r="J2317">
        <v>5</v>
      </c>
      <c r="K2317">
        <v>5</v>
      </c>
      <c r="L2317">
        <v>4</v>
      </c>
      <c r="M2317">
        <v>3</v>
      </c>
      <c r="N2317">
        <f>SUM(B2317:M2317)</f>
        <v>64</v>
      </c>
      <c r="O2317" t="str">
        <f>MID(A2317,6,2)</f>
        <v>02</v>
      </c>
      <c r="P2317" s="2">
        <f>N2317/O2317</f>
        <v>32</v>
      </c>
      <c r="Q2317" t="str">
        <f t="shared" si="72"/>
        <v>019910</v>
      </c>
      <c r="R2317" s="1" t="str">
        <f t="shared" si="73"/>
        <v>TAR</v>
      </c>
    </row>
    <row r="2318" spans="1:18" x14ac:dyDescent="0.25">
      <c r="A2318" s="1" t="s">
        <v>2082</v>
      </c>
      <c r="B2318">
        <v>4</v>
      </c>
      <c r="C2318">
        <v>3</v>
      </c>
      <c r="D2318">
        <v>5</v>
      </c>
      <c r="E2318">
        <v>10</v>
      </c>
      <c r="F2318">
        <v>8</v>
      </c>
      <c r="G2318">
        <v>13</v>
      </c>
      <c r="H2318">
        <v>14</v>
      </c>
      <c r="I2318">
        <v>13</v>
      </c>
      <c r="J2318">
        <v>6</v>
      </c>
      <c r="K2318">
        <v>9</v>
      </c>
      <c r="L2318">
        <v>4</v>
      </c>
      <c r="M2318">
        <v>7</v>
      </c>
      <c r="N2318">
        <f>SUM(B2318:M2318)</f>
        <v>96</v>
      </c>
      <c r="O2318" t="str">
        <f>MID(A2318,6,2)</f>
        <v>03</v>
      </c>
      <c r="P2318" s="2">
        <f>N2318/O2318</f>
        <v>32</v>
      </c>
      <c r="Q2318" t="str">
        <f t="shared" si="72"/>
        <v>020700</v>
      </c>
      <c r="R2318" s="1" t="str">
        <f t="shared" si="73"/>
        <v>REM</v>
      </c>
    </row>
    <row r="2319" spans="1:18" x14ac:dyDescent="0.25">
      <c r="A2319" s="1" t="s">
        <v>2083</v>
      </c>
      <c r="B2319">
        <v>5</v>
      </c>
      <c r="C2319">
        <v>5</v>
      </c>
      <c r="D2319">
        <v>7</v>
      </c>
      <c r="E2319">
        <v>10</v>
      </c>
      <c r="F2319">
        <v>6</v>
      </c>
      <c r="G2319">
        <v>11</v>
      </c>
      <c r="H2319">
        <v>15</v>
      </c>
      <c r="I2319">
        <v>13</v>
      </c>
      <c r="J2319">
        <v>7</v>
      </c>
      <c r="K2319">
        <v>8</v>
      </c>
      <c r="L2319">
        <v>6</v>
      </c>
      <c r="M2319">
        <v>3</v>
      </c>
      <c r="N2319">
        <f>SUM(B2319:M2319)</f>
        <v>96</v>
      </c>
      <c r="O2319" t="str">
        <f>MID(A2319,6,2)</f>
        <v>03</v>
      </c>
      <c r="P2319" s="2">
        <f>N2319/O2319</f>
        <v>32</v>
      </c>
      <c r="Q2319" t="str">
        <f t="shared" si="72"/>
        <v>020710</v>
      </c>
      <c r="R2319" s="1" t="str">
        <f t="shared" si="73"/>
        <v>WAW</v>
      </c>
    </row>
    <row r="2320" spans="1:18" x14ac:dyDescent="0.25">
      <c r="A2320" s="1" t="s">
        <v>2105</v>
      </c>
      <c r="B2320">
        <v>7</v>
      </c>
      <c r="C2320">
        <v>4</v>
      </c>
      <c r="D2320">
        <v>7</v>
      </c>
      <c r="E2320">
        <v>13</v>
      </c>
      <c r="F2320">
        <v>12</v>
      </c>
      <c r="G2320">
        <v>18</v>
      </c>
      <c r="H2320">
        <v>20</v>
      </c>
      <c r="I2320">
        <v>12</v>
      </c>
      <c r="J2320">
        <v>11</v>
      </c>
      <c r="K2320">
        <v>14</v>
      </c>
      <c r="L2320">
        <v>4</v>
      </c>
      <c r="M2320">
        <v>6</v>
      </c>
      <c r="N2320">
        <f>SUM(B2320:M2320)</f>
        <v>128</v>
      </c>
      <c r="O2320" t="str">
        <f>MID(A2320,6,2)</f>
        <v>04</v>
      </c>
      <c r="P2320" s="2">
        <f>N2320/O2320</f>
        <v>32</v>
      </c>
      <c r="Q2320" t="str">
        <f t="shared" si="72"/>
        <v>020930</v>
      </c>
      <c r="R2320" s="1" t="str">
        <f t="shared" si="73"/>
        <v>BIA</v>
      </c>
    </row>
    <row r="2321" spans="1:18" x14ac:dyDescent="0.25">
      <c r="A2321" s="1" t="s">
        <v>2146</v>
      </c>
      <c r="B2321">
        <v>4</v>
      </c>
      <c r="C2321">
        <v>5</v>
      </c>
      <c r="D2321">
        <v>4</v>
      </c>
      <c r="E2321">
        <v>9</v>
      </c>
      <c r="F2321">
        <v>8</v>
      </c>
      <c r="G2321">
        <v>12</v>
      </c>
      <c r="H2321">
        <v>15</v>
      </c>
      <c r="I2321">
        <v>13</v>
      </c>
      <c r="J2321">
        <v>7</v>
      </c>
      <c r="K2321">
        <v>8</v>
      </c>
      <c r="L2321">
        <v>6</v>
      </c>
      <c r="M2321">
        <v>5</v>
      </c>
      <c r="N2321">
        <f>SUM(B2321:M2321)</f>
        <v>96</v>
      </c>
      <c r="O2321" t="str">
        <f>MID(A2321,6,2)</f>
        <v>03</v>
      </c>
      <c r="P2321" s="2">
        <f>N2321/O2321</f>
        <v>32</v>
      </c>
      <c r="Q2321" t="str">
        <f t="shared" si="72"/>
        <v>021340</v>
      </c>
      <c r="R2321" s="1" t="str">
        <f t="shared" si="73"/>
        <v>WAW</v>
      </c>
    </row>
    <row r="2322" spans="1:18" x14ac:dyDescent="0.25">
      <c r="A2322" s="1" t="s">
        <v>2175</v>
      </c>
      <c r="B2322">
        <v>5</v>
      </c>
      <c r="C2322">
        <v>7</v>
      </c>
      <c r="D2322">
        <v>4</v>
      </c>
      <c r="E2322">
        <v>8</v>
      </c>
      <c r="F2322">
        <v>10</v>
      </c>
      <c r="G2322">
        <v>11</v>
      </c>
      <c r="H2322">
        <v>14</v>
      </c>
      <c r="I2322">
        <v>11</v>
      </c>
      <c r="J2322">
        <v>9</v>
      </c>
      <c r="K2322">
        <v>8</v>
      </c>
      <c r="L2322">
        <v>5</v>
      </c>
      <c r="M2322">
        <v>4</v>
      </c>
      <c r="N2322">
        <f>SUM(B2322:M2322)</f>
        <v>96</v>
      </c>
      <c r="O2322" t="str">
        <f>MID(A2322,6,2)</f>
        <v>03</v>
      </c>
      <c r="P2322" s="2">
        <f>N2322/O2322</f>
        <v>32</v>
      </c>
      <c r="Q2322" t="str">
        <f t="shared" si="72"/>
        <v>021630</v>
      </c>
      <c r="R2322" s="1" t="str">
        <f t="shared" si="73"/>
        <v>BIE</v>
      </c>
    </row>
    <row r="2323" spans="1:18" x14ac:dyDescent="0.25">
      <c r="A2323" s="1" t="s">
        <v>2188</v>
      </c>
      <c r="B2323">
        <v>5</v>
      </c>
      <c r="C2323">
        <v>7</v>
      </c>
      <c r="D2323">
        <v>3</v>
      </c>
      <c r="E2323">
        <v>7</v>
      </c>
      <c r="F2323">
        <v>8</v>
      </c>
      <c r="G2323">
        <v>12</v>
      </c>
      <c r="H2323">
        <v>15</v>
      </c>
      <c r="I2323">
        <v>10</v>
      </c>
      <c r="J2323">
        <v>8</v>
      </c>
      <c r="K2323">
        <v>7</v>
      </c>
      <c r="L2323">
        <v>7</v>
      </c>
      <c r="M2323">
        <v>7</v>
      </c>
      <c r="N2323">
        <f>SUM(B2323:M2323)</f>
        <v>96</v>
      </c>
      <c r="O2323" t="str">
        <f>MID(A2323,6,2)</f>
        <v>03</v>
      </c>
      <c r="P2323" s="2">
        <f>N2323/O2323</f>
        <v>32</v>
      </c>
      <c r="Q2323" t="str">
        <f t="shared" si="72"/>
        <v>021760</v>
      </c>
      <c r="R2323" s="1" t="str">
        <f t="shared" si="73"/>
        <v>SRO</v>
      </c>
    </row>
    <row r="2324" spans="1:18" x14ac:dyDescent="0.25">
      <c r="A2324" s="1" t="s">
        <v>2244</v>
      </c>
      <c r="B2324">
        <v>4</v>
      </c>
      <c r="C2324">
        <v>4</v>
      </c>
      <c r="D2324">
        <v>3</v>
      </c>
      <c r="E2324">
        <v>6</v>
      </c>
      <c r="F2324">
        <v>5</v>
      </c>
      <c r="G2324">
        <v>7</v>
      </c>
      <c r="H2324">
        <v>9</v>
      </c>
      <c r="I2324">
        <v>8</v>
      </c>
      <c r="J2324">
        <v>6</v>
      </c>
      <c r="K2324">
        <v>4</v>
      </c>
      <c r="L2324">
        <v>4</v>
      </c>
      <c r="M2324">
        <v>4</v>
      </c>
      <c r="N2324">
        <f>SUM(B2324:M2324)</f>
        <v>64</v>
      </c>
      <c r="O2324" t="str">
        <f>MID(A2324,6,2)</f>
        <v>02</v>
      </c>
      <c r="P2324" s="2">
        <f>N2324/O2324</f>
        <v>32</v>
      </c>
      <c r="Q2324" t="str">
        <f t="shared" si="72"/>
        <v>022320</v>
      </c>
      <c r="R2324" s="1" t="str">
        <f t="shared" si="73"/>
        <v>WAW</v>
      </c>
    </row>
    <row r="2325" spans="1:18" x14ac:dyDescent="0.25">
      <c r="A2325" s="1" t="s">
        <v>2247</v>
      </c>
      <c r="B2325">
        <v>8</v>
      </c>
      <c r="C2325">
        <v>8</v>
      </c>
      <c r="D2325">
        <v>5</v>
      </c>
      <c r="E2325">
        <v>8</v>
      </c>
      <c r="F2325">
        <v>14</v>
      </c>
      <c r="G2325">
        <v>13</v>
      </c>
      <c r="H2325">
        <v>18</v>
      </c>
      <c r="I2325">
        <v>16</v>
      </c>
      <c r="J2325">
        <v>12</v>
      </c>
      <c r="K2325">
        <v>11</v>
      </c>
      <c r="L2325">
        <v>5</v>
      </c>
      <c r="M2325">
        <v>10</v>
      </c>
      <c r="N2325">
        <f>SUM(B2325:M2325)</f>
        <v>128</v>
      </c>
      <c r="O2325" t="str">
        <f>MID(A2325,6,2)</f>
        <v>04</v>
      </c>
      <c r="P2325" s="2">
        <f>N2325/O2325</f>
        <v>32</v>
      </c>
      <c r="Q2325" t="str">
        <f t="shared" si="72"/>
        <v>022350</v>
      </c>
      <c r="R2325" s="1" t="str">
        <f t="shared" si="73"/>
        <v>WAW</v>
      </c>
    </row>
    <row r="2326" spans="1:18" x14ac:dyDescent="0.25">
      <c r="A2326" s="1" t="s">
        <v>2249</v>
      </c>
      <c r="B2326">
        <v>8</v>
      </c>
      <c r="C2326">
        <v>10</v>
      </c>
      <c r="D2326">
        <v>8</v>
      </c>
      <c r="E2326">
        <v>9</v>
      </c>
      <c r="F2326">
        <v>13</v>
      </c>
      <c r="G2326">
        <v>12</v>
      </c>
      <c r="H2326">
        <v>19</v>
      </c>
      <c r="I2326">
        <v>16</v>
      </c>
      <c r="J2326">
        <v>10</v>
      </c>
      <c r="K2326">
        <v>11</v>
      </c>
      <c r="L2326">
        <v>6</v>
      </c>
      <c r="M2326">
        <v>6</v>
      </c>
      <c r="N2326">
        <f>SUM(B2326:M2326)</f>
        <v>128</v>
      </c>
      <c r="O2326" t="str">
        <f>MID(A2326,6,2)</f>
        <v>04</v>
      </c>
      <c r="P2326" s="2">
        <f>N2326/O2326</f>
        <v>32</v>
      </c>
      <c r="Q2326" t="str">
        <f t="shared" si="72"/>
        <v>022370</v>
      </c>
      <c r="R2326" s="1" t="str">
        <f t="shared" si="73"/>
        <v>WLO</v>
      </c>
    </row>
    <row r="2327" spans="1:18" x14ac:dyDescent="0.25">
      <c r="A2327" s="1" t="s">
        <v>2254</v>
      </c>
      <c r="B2327">
        <v>7</v>
      </c>
      <c r="C2327">
        <v>5</v>
      </c>
      <c r="D2327">
        <v>4</v>
      </c>
      <c r="E2327">
        <v>10</v>
      </c>
      <c r="F2327">
        <v>7</v>
      </c>
      <c r="G2327">
        <v>10</v>
      </c>
      <c r="H2327">
        <v>16</v>
      </c>
      <c r="I2327">
        <v>13</v>
      </c>
      <c r="J2327">
        <v>10</v>
      </c>
      <c r="K2327">
        <v>6</v>
      </c>
      <c r="L2327">
        <v>4</v>
      </c>
      <c r="M2327">
        <v>4</v>
      </c>
      <c r="N2327">
        <f>SUM(B2327:M2327)</f>
        <v>96</v>
      </c>
      <c r="O2327" t="str">
        <f>MID(A2327,6,2)</f>
        <v>03</v>
      </c>
      <c r="P2327" s="2">
        <f>N2327/O2327</f>
        <v>32</v>
      </c>
      <c r="Q2327" t="str">
        <f t="shared" si="72"/>
        <v>022420</v>
      </c>
      <c r="R2327" s="1" t="str">
        <f t="shared" si="73"/>
        <v>WES</v>
      </c>
    </row>
    <row r="2328" spans="1:18" x14ac:dyDescent="0.25">
      <c r="A2328" s="1" t="s">
        <v>2255</v>
      </c>
      <c r="B2328">
        <v>3</v>
      </c>
      <c r="C2328">
        <v>6</v>
      </c>
      <c r="D2328">
        <v>4</v>
      </c>
      <c r="E2328">
        <v>10</v>
      </c>
      <c r="F2328">
        <v>8</v>
      </c>
      <c r="G2328">
        <v>13</v>
      </c>
      <c r="H2328">
        <v>12</v>
      </c>
      <c r="I2328">
        <v>12</v>
      </c>
      <c r="J2328">
        <v>10</v>
      </c>
      <c r="K2328">
        <v>7</v>
      </c>
      <c r="L2328">
        <v>4</v>
      </c>
      <c r="M2328">
        <v>7</v>
      </c>
      <c r="N2328">
        <f>SUM(B2328:M2328)</f>
        <v>96</v>
      </c>
      <c r="O2328" t="str">
        <f>MID(A2328,6,2)</f>
        <v>03</v>
      </c>
      <c r="P2328" s="2">
        <f>N2328/O2328</f>
        <v>32</v>
      </c>
      <c r="Q2328" t="str">
        <f t="shared" si="72"/>
        <v>022430</v>
      </c>
      <c r="R2328" s="1" t="str">
        <f t="shared" si="73"/>
        <v>MOK</v>
      </c>
    </row>
    <row r="2329" spans="1:18" x14ac:dyDescent="0.25">
      <c r="A2329" s="1" t="s">
        <v>2258</v>
      </c>
      <c r="B2329">
        <v>6</v>
      </c>
      <c r="C2329">
        <v>5</v>
      </c>
      <c r="D2329">
        <v>3</v>
      </c>
      <c r="E2329">
        <v>9</v>
      </c>
      <c r="F2329">
        <v>10</v>
      </c>
      <c r="G2329">
        <v>12</v>
      </c>
      <c r="H2329">
        <v>15</v>
      </c>
      <c r="I2329">
        <v>12</v>
      </c>
      <c r="J2329">
        <v>7</v>
      </c>
      <c r="K2329">
        <v>8</v>
      </c>
      <c r="L2329">
        <v>4</v>
      </c>
      <c r="M2329">
        <v>5</v>
      </c>
      <c r="N2329">
        <f>SUM(B2329:M2329)</f>
        <v>96</v>
      </c>
      <c r="O2329" t="str">
        <f>MID(A2329,6,2)</f>
        <v>03</v>
      </c>
      <c r="P2329" s="2">
        <f>N2329/O2329</f>
        <v>32</v>
      </c>
      <c r="Q2329" t="str">
        <f t="shared" si="72"/>
        <v>022460</v>
      </c>
      <c r="R2329" s="1" t="str">
        <f t="shared" si="73"/>
        <v>SRO</v>
      </c>
    </row>
    <row r="2330" spans="1:18" x14ac:dyDescent="0.25">
      <c r="A2330" s="1" t="s">
        <v>2286</v>
      </c>
      <c r="B2330">
        <v>2</v>
      </c>
      <c r="C2330">
        <v>2</v>
      </c>
      <c r="D2330">
        <v>2</v>
      </c>
      <c r="E2330">
        <v>2</v>
      </c>
      <c r="F2330">
        <v>2</v>
      </c>
      <c r="G2330">
        <v>4</v>
      </c>
      <c r="H2330">
        <v>4</v>
      </c>
      <c r="I2330">
        <v>4</v>
      </c>
      <c r="J2330">
        <v>3</v>
      </c>
      <c r="K2330">
        <v>3</v>
      </c>
      <c r="L2330">
        <v>2</v>
      </c>
      <c r="M2330">
        <v>2</v>
      </c>
      <c r="N2330">
        <f>SUM(B2330:M2330)</f>
        <v>32</v>
      </c>
      <c r="O2330" t="str">
        <f>MID(A2330,6,2)</f>
        <v>01</v>
      </c>
      <c r="P2330" s="2">
        <f>N2330/O2330</f>
        <v>32</v>
      </c>
      <c r="Q2330" t="str">
        <f t="shared" si="72"/>
        <v>022740</v>
      </c>
      <c r="R2330" s="1" t="str">
        <f t="shared" si="73"/>
        <v>SRO</v>
      </c>
    </row>
    <row r="2331" spans="1:18" x14ac:dyDescent="0.25">
      <c r="A2331" s="1" t="s">
        <v>2303</v>
      </c>
      <c r="B2331">
        <v>4</v>
      </c>
      <c r="C2331">
        <v>4</v>
      </c>
      <c r="D2331">
        <v>4</v>
      </c>
      <c r="E2331">
        <v>6</v>
      </c>
      <c r="F2331">
        <v>5</v>
      </c>
      <c r="G2331">
        <v>8</v>
      </c>
      <c r="H2331">
        <v>10</v>
      </c>
      <c r="I2331">
        <v>7</v>
      </c>
      <c r="J2331">
        <v>4</v>
      </c>
      <c r="K2331">
        <v>6</v>
      </c>
      <c r="L2331">
        <v>4</v>
      </c>
      <c r="M2331">
        <v>2</v>
      </c>
      <c r="N2331">
        <f>SUM(B2331:M2331)</f>
        <v>64</v>
      </c>
      <c r="O2331" t="str">
        <f>MID(A2331,6,2)</f>
        <v>02</v>
      </c>
      <c r="P2331" s="2">
        <f>N2331/O2331</f>
        <v>32</v>
      </c>
      <c r="Q2331" t="str">
        <f t="shared" si="72"/>
        <v>022910</v>
      </c>
      <c r="R2331" s="1" t="str">
        <f t="shared" si="73"/>
        <v>WLO</v>
      </c>
    </row>
    <row r="2332" spans="1:18" x14ac:dyDescent="0.25">
      <c r="A2332" s="1" t="s">
        <v>2331</v>
      </c>
      <c r="B2332">
        <v>4</v>
      </c>
      <c r="C2332">
        <v>4</v>
      </c>
      <c r="D2332">
        <v>3</v>
      </c>
      <c r="E2332">
        <v>10</v>
      </c>
      <c r="F2332">
        <v>8</v>
      </c>
      <c r="G2332">
        <v>12</v>
      </c>
      <c r="H2332">
        <v>14</v>
      </c>
      <c r="I2332">
        <v>12</v>
      </c>
      <c r="J2332">
        <v>8</v>
      </c>
      <c r="K2332">
        <v>7</v>
      </c>
      <c r="L2332">
        <v>7</v>
      </c>
      <c r="M2332">
        <v>7</v>
      </c>
      <c r="N2332">
        <f>SUM(B2332:M2332)</f>
        <v>96</v>
      </c>
      <c r="O2332" t="str">
        <f>MID(A2332,6,2)</f>
        <v>03</v>
      </c>
      <c r="P2332" s="2">
        <f>N2332/O2332</f>
        <v>32</v>
      </c>
      <c r="Q2332" t="str">
        <f t="shared" si="72"/>
        <v>023190</v>
      </c>
      <c r="R2332" s="1" t="str">
        <f t="shared" si="73"/>
        <v>TAR</v>
      </c>
    </row>
    <row r="2333" spans="1:18" x14ac:dyDescent="0.25">
      <c r="A2333" s="1" t="s">
        <v>2360</v>
      </c>
      <c r="B2333">
        <v>10</v>
      </c>
      <c r="C2333">
        <v>4</v>
      </c>
      <c r="D2333">
        <v>10</v>
      </c>
      <c r="E2333">
        <v>9</v>
      </c>
      <c r="F2333">
        <v>8</v>
      </c>
      <c r="G2333">
        <v>18</v>
      </c>
      <c r="H2333">
        <v>18</v>
      </c>
      <c r="I2333">
        <v>15</v>
      </c>
      <c r="J2333">
        <v>11</v>
      </c>
      <c r="K2333">
        <v>8</v>
      </c>
      <c r="L2333">
        <v>10</v>
      </c>
      <c r="M2333">
        <v>7</v>
      </c>
      <c r="N2333">
        <f>SUM(B2333:M2333)</f>
        <v>128</v>
      </c>
      <c r="O2333" t="str">
        <f>MID(A2333,6,2)</f>
        <v>04</v>
      </c>
      <c r="P2333" s="2">
        <f>N2333/O2333</f>
        <v>32</v>
      </c>
      <c r="Q2333" t="str">
        <f t="shared" si="72"/>
        <v>023480</v>
      </c>
      <c r="R2333" s="1" t="str">
        <f t="shared" si="73"/>
        <v>OCH</v>
      </c>
    </row>
    <row r="2334" spans="1:18" x14ac:dyDescent="0.25">
      <c r="A2334" s="1" t="s">
        <v>2390</v>
      </c>
      <c r="B2334">
        <v>4</v>
      </c>
      <c r="C2334">
        <v>4</v>
      </c>
      <c r="D2334">
        <v>5</v>
      </c>
      <c r="E2334">
        <v>10</v>
      </c>
      <c r="F2334">
        <v>6</v>
      </c>
      <c r="G2334">
        <v>10</v>
      </c>
      <c r="H2334">
        <v>16</v>
      </c>
      <c r="I2334">
        <v>13</v>
      </c>
      <c r="J2334">
        <v>9</v>
      </c>
      <c r="K2334">
        <v>8</v>
      </c>
      <c r="L2334">
        <v>4</v>
      </c>
      <c r="M2334">
        <v>7</v>
      </c>
      <c r="N2334">
        <f>SUM(B2334:M2334)</f>
        <v>96</v>
      </c>
      <c r="O2334" t="str">
        <f>MID(A2334,6,2)</f>
        <v>03</v>
      </c>
      <c r="P2334" s="2">
        <f>N2334/O2334</f>
        <v>32</v>
      </c>
      <c r="Q2334" t="str">
        <f t="shared" si="72"/>
        <v>023780</v>
      </c>
      <c r="R2334" s="1" t="str">
        <f t="shared" si="73"/>
        <v>OCH</v>
      </c>
    </row>
    <row r="2335" spans="1:18" x14ac:dyDescent="0.25">
      <c r="A2335" s="1" t="s">
        <v>2420</v>
      </c>
      <c r="B2335">
        <v>4</v>
      </c>
      <c r="C2335">
        <v>4</v>
      </c>
      <c r="D2335">
        <v>3</v>
      </c>
      <c r="E2335">
        <v>6</v>
      </c>
      <c r="F2335">
        <v>6</v>
      </c>
      <c r="G2335">
        <v>7</v>
      </c>
      <c r="H2335">
        <v>9</v>
      </c>
      <c r="I2335">
        <v>8</v>
      </c>
      <c r="J2335">
        <v>5</v>
      </c>
      <c r="K2335">
        <v>5</v>
      </c>
      <c r="L2335">
        <v>3</v>
      </c>
      <c r="M2335">
        <v>4</v>
      </c>
      <c r="N2335">
        <f>SUM(B2335:M2335)</f>
        <v>64</v>
      </c>
      <c r="O2335" t="str">
        <f>MID(A2335,6,2)</f>
        <v>02</v>
      </c>
      <c r="P2335" s="2">
        <f>N2335/O2335</f>
        <v>32</v>
      </c>
      <c r="Q2335" t="str">
        <f t="shared" si="72"/>
        <v>024080</v>
      </c>
      <c r="R2335" s="1" t="str">
        <f t="shared" si="73"/>
        <v>ZOL</v>
      </c>
    </row>
    <row r="2336" spans="1:18" x14ac:dyDescent="0.25">
      <c r="A2336" s="1" t="s">
        <v>2454</v>
      </c>
      <c r="B2336">
        <v>6</v>
      </c>
      <c r="C2336">
        <v>6</v>
      </c>
      <c r="D2336">
        <v>5</v>
      </c>
      <c r="E2336">
        <v>7</v>
      </c>
      <c r="F2336">
        <v>6</v>
      </c>
      <c r="G2336">
        <v>13</v>
      </c>
      <c r="H2336">
        <v>16</v>
      </c>
      <c r="I2336">
        <v>11</v>
      </c>
      <c r="J2336">
        <v>10</v>
      </c>
      <c r="K2336">
        <v>8</v>
      </c>
      <c r="L2336">
        <v>4</v>
      </c>
      <c r="M2336">
        <v>4</v>
      </c>
      <c r="N2336">
        <f>SUM(B2336:M2336)</f>
        <v>96</v>
      </c>
      <c r="O2336" t="str">
        <f>MID(A2336,6,2)</f>
        <v>03</v>
      </c>
      <c r="P2336" s="2">
        <f>N2336/O2336</f>
        <v>32</v>
      </c>
      <c r="Q2336" t="str">
        <f t="shared" si="72"/>
        <v>024420</v>
      </c>
      <c r="R2336" s="1" t="str">
        <f t="shared" si="73"/>
        <v>ZOL</v>
      </c>
    </row>
    <row r="2337" spans="1:18" x14ac:dyDescent="0.25">
      <c r="A2337" s="1" t="s">
        <v>2474</v>
      </c>
      <c r="B2337">
        <v>6</v>
      </c>
      <c r="C2337">
        <v>10</v>
      </c>
      <c r="D2337">
        <v>5</v>
      </c>
      <c r="E2337">
        <v>14</v>
      </c>
      <c r="F2337">
        <v>9</v>
      </c>
      <c r="G2337">
        <v>18</v>
      </c>
      <c r="H2337">
        <v>19</v>
      </c>
      <c r="I2337">
        <v>13</v>
      </c>
      <c r="J2337">
        <v>12</v>
      </c>
      <c r="K2337">
        <v>9</v>
      </c>
      <c r="L2337">
        <v>7</v>
      </c>
      <c r="M2337">
        <v>6</v>
      </c>
      <c r="N2337">
        <f>SUM(B2337:M2337)</f>
        <v>128</v>
      </c>
      <c r="O2337" t="str">
        <f>MID(A2337,6,2)</f>
        <v>04</v>
      </c>
      <c r="P2337" s="2">
        <f>N2337/O2337</f>
        <v>32</v>
      </c>
      <c r="Q2337" t="str">
        <f t="shared" si="72"/>
        <v>024620</v>
      </c>
      <c r="R2337" s="1" t="str">
        <f t="shared" si="73"/>
        <v>ZOL</v>
      </c>
    </row>
    <row r="2338" spans="1:18" x14ac:dyDescent="0.25">
      <c r="A2338" s="1" t="s">
        <v>2547</v>
      </c>
      <c r="B2338">
        <v>8</v>
      </c>
      <c r="C2338">
        <v>10</v>
      </c>
      <c r="D2338">
        <v>6</v>
      </c>
      <c r="E2338">
        <v>12</v>
      </c>
      <c r="F2338">
        <v>10</v>
      </c>
      <c r="G2338">
        <v>15</v>
      </c>
      <c r="H2338">
        <v>17</v>
      </c>
      <c r="I2338">
        <v>17</v>
      </c>
      <c r="J2338">
        <v>9</v>
      </c>
      <c r="K2338">
        <v>9</v>
      </c>
      <c r="L2338">
        <v>10</v>
      </c>
      <c r="M2338">
        <v>5</v>
      </c>
      <c r="N2338">
        <f>SUM(B2338:M2338)</f>
        <v>128</v>
      </c>
      <c r="O2338" t="str">
        <f>MID(A2338,6,2)</f>
        <v>04</v>
      </c>
      <c r="P2338" s="2">
        <f>N2338/O2338</f>
        <v>32</v>
      </c>
      <c r="Q2338" t="str">
        <f t="shared" si="72"/>
        <v>025350</v>
      </c>
      <c r="R2338" s="1" t="str">
        <f t="shared" si="73"/>
        <v>WIL</v>
      </c>
    </row>
    <row r="2339" spans="1:18" x14ac:dyDescent="0.25">
      <c r="A2339" s="1" t="s">
        <v>2567</v>
      </c>
      <c r="B2339">
        <v>6</v>
      </c>
      <c r="C2339">
        <v>6</v>
      </c>
      <c r="D2339">
        <v>4</v>
      </c>
      <c r="E2339">
        <v>7</v>
      </c>
      <c r="F2339">
        <v>7</v>
      </c>
      <c r="G2339">
        <v>13</v>
      </c>
      <c r="H2339">
        <v>15</v>
      </c>
      <c r="I2339">
        <v>11</v>
      </c>
      <c r="J2339">
        <v>6</v>
      </c>
      <c r="K2339">
        <v>8</v>
      </c>
      <c r="L2339">
        <v>7</v>
      </c>
      <c r="M2339">
        <v>6</v>
      </c>
      <c r="N2339">
        <f>SUM(B2339:M2339)</f>
        <v>96</v>
      </c>
      <c r="O2339" t="str">
        <f>MID(A2339,6,2)</f>
        <v>03</v>
      </c>
      <c r="P2339" s="2">
        <f>N2339/O2339</f>
        <v>32</v>
      </c>
      <c r="Q2339" t="str">
        <f t="shared" si="72"/>
        <v>025550</v>
      </c>
      <c r="R2339" s="1" t="str">
        <f t="shared" si="73"/>
        <v>ZOL</v>
      </c>
    </row>
    <row r="2340" spans="1:18" x14ac:dyDescent="0.25">
      <c r="A2340" s="1" t="s">
        <v>2576</v>
      </c>
      <c r="B2340">
        <v>5</v>
      </c>
      <c r="C2340">
        <v>9</v>
      </c>
      <c r="D2340">
        <v>6</v>
      </c>
      <c r="E2340">
        <v>13</v>
      </c>
      <c r="F2340">
        <v>14</v>
      </c>
      <c r="G2340">
        <v>12</v>
      </c>
      <c r="H2340">
        <v>21</v>
      </c>
      <c r="I2340">
        <v>15</v>
      </c>
      <c r="J2340">
        <v>10</v>
      </c>
      <c r="K2340">
        <v>12</v>
      </c>
      <c r="L2340">
        <v>5</v>
      </c>
      <c r="M2340">
        <v>6</v>
      </c>
      <c r="N2340">
        <f>SUM(B2340:M2340)</f>
        <v>128</v>
      </c>
      <c r="O2340" t="str">
        <f>MID(A2340,6,2)</f>
        <v>04</v>
      </c>
      <c r="P2340" s="2">
        <f>N2340/O2340</f>
        <v>32</v>
      </c>
      <c r="Q2340" t="str">
        <f t="shared" si="72"/>
        <v>025640</v>
      </c>
      <c r="R2340" s="1" t="str">
        <f t="shared" si="73"/>
        <v>TAR</v>
      </c>
    </row>
    <row r="2341" spans="1:18" x14ac:dyDescent="0.25">
      <c r="A2341" s="1" t="s">
        <v>2610</v>
      </c>
      <c r="B2341">
        <v>1</v>
      </c>
      <c r="C2341">
        <v>2</v>
      </c>
      <c r="D2341">
        <v>2</v>
      </c>
      <c r="E2341">
        <v>3</v>
      </c>
      <c r="F2341">
        <v>2</v>
      </c>
      <c r="G2341">
        <v>4</v>
      </c>
      <c r="H2341">
        <v>4</v>
      </c>
      <c r="I2341">
        <v>4</v>
      </c>
      <c r="J2341">
        <v>3</v>
      </c>
      <c r="K2341">
        <v>3</v>
      </c>
      <c r="L2341">
        <v>2</v>
      </c>
      <c r="M2341">
        <v>2</v>
      </c>
      <c r="N2341">
        <f>SUM(B2341:M2341)</f>
        <v>32</v>
      </c>
      <c r="O2341" t="str">
        <f>MID(A2341,6,2)</f>
        <v>01</v>
      </c>
      <c r="P2341" s="2">
        <f>N2341/O2341</f>
        <v>32</v>
      </c>
      <c r="Q2341" t="str">
        <f t="shared" si="72"/>
        <v>025980</v>
      </c>
      <c r="R2341" s="1" t="str">
        <f t="shared" si="73"/>
        <v>BIA</v>
      </c>
    </row>
    <row r="2342" spans="1:18" x14ac:dyDescent="0.25">
      <c r="A2342" s="1" t="s">
        <v>2632</v>
      </c>
      <c r="B2342">
        <v>11</v>
      </c>
      <c r="C2342">
        <v>9</v>
      </c>
      <c r="D2342">
        <v>14</v>
      </c>
      <c r="E2342">
        <v>12</v>
      </c>
      <c r="F2342">
        <v>18</v>
      </c>
      <c r="G2342">
        <v>22</v>
      </c>
      <c r="H2342">
        <v>26</v>
      </c>
      <c r="I2342">
        <v>21</v>
      </c>
      <c r="J2342">
        <v>18</v>
      </c>
      <c r="K2342">
        <v>19</v>
      </c>
      <c r="L2342">
        <v>14</v>
      </c>
      <c r="M2342">
        <v>8</v>
      </c>
      <c r="N2342">
        <f>SUM(B2342:M2342)</f>
        <v>192</v>
      </c>
      <c r="O2342" t="str">
        <f>MID(A2342,6,2)</f>
        <v>06</v>
      </c>
      <c r="P2342" s="2">
        <f>N2342/O2342</f>
        <v>32</v>
      </c>
      <c r="Q2342" t="str">
        <f t="shared" si="72"/>
        <v>026200</v>
      </c>
      <c r="R2342" s="1" t="str">
        <f t="shared" si="73"/>
        <v>BIA</v>
      </c>
    </row>
    <row r="2343" spans="1:18" x14ac:dyDescent="0.25">
      <c r="A2343" s="1" t="s">
        <v>2660</v>
      </c>
      <c r="B2343">
        <v>4</v>
      </c>
      <c r="C2343">
        <v>6</v>
      </c>
      <c r="D2343">
        <v>6</v>
      </c>
      <c r="E2343">
        <v>6</v>
      </c>
      <c r="F2343">
        <v>10</v>
      </c>
      <c r="G2343">
        <v>11</v>
      </c>
      <c r="H2343">
        <v>13</v>
      </c>
      <c r="I2343">
        <v>9</v>
      </c>
      <c r="J2343">
        <v>10</v>
      </c>
      <c r="K2343">
        <v>9</v>
      </c>
      <c r="L2343">
        <v>7</v>
      </c>
      <c r="M2343">
        <v>5</v>
      </c>
      <c r="N2343">
        <f>SUM(B2343:M2343)</f>
        <v>96</v>
      </c>
      <c r="O2343" t="str">
        <f>MID(A2343,6,2)</f>
        <v>03</v>
      </c>
      <c r="P2343" s="2">
        <f>N2343/O2343</f>
        <v>32</v>
      </c>
      <c r="Q2343" t="str">
        <f t="shared" si="72"/>
        <v>026480</v>
      </c>
      <c r="R2343" s="1" t="str">
        <f t="shared" si="73"/>
        <v>URY</v>
      </c>
    </row>
    <row r="2344" spans="1:18" x14ac:dyDescent="0.25">
      <c r="A2344" s="1" t="s">
        <v>2676</v>
      </c>
      <c r="B2344">
        <v>10</v>
      </c>
      <c r="C2344">
        <v>8</v>
      </c>
      <c r="D2344">
        <v>7</v>
      </c>
      <c r="E2344">
        <v>14</v>
      </c>
      <c r="F2344">
        <v>11</v>
      </c>
      <c r="G2344">
        <v>13</v>
      </c>
      <c r="H2344">
        <v>18</v>
      </c>
      <c r="I2344">
        <v>12</v>
      </c>
      <c r="J2344">
        <v>9</v>
      </c>
      <c r="K2344">
        <v>13</v>
      </c>
      <c r="L2344">
        <v>5</v>
      </c>
      <c r="M2344">
        <v>8</v>
      </c>
      <c r="N2344">
        <f>SUM(B2344:M2344)</f>
        <v>128</v>
      </c>
      <c r="O2344" t="str">
        <f>MID(A2344,6,2)</f>
        <v>04</v>
      </c>
      <c r="P2344" s="2">
        <f>N2344/O2344</f>
        <v>32</v>
      </c>
      <c r="Q2344" t="str">
        <f t="shared" si="72"/>
        <v>026640</v>
      </c>
      <c r="R2344" s="1" t="str">
        <f t="shared" si="73"/>
        <v>BIA</v>
      </c>
    </row>
    <row r="2345" spans="1:18" x14ac:dyDescent="0.25">
      <c r="A2345" s="1" t="s">
        <v>2735</v>
      </c>
      <c r="B2345">
        <v>5</v>
      </c>
      <c r="C2345">
        <v>6</v>
      </c>
      <c r="D2345">
        <v>3</v>
      </c>
      <c r="E2345">
        <v>9</v>
      </c>
      <c r="F2345">
        <v>10</v>
      </c>
      <c r="G2345">
        <v>10</v>
      </c>
      <c r="H2345">
        <v>12</v>
      </c>
      <c r="I2345">
        <v>12</v>
      </c>
      <c r="J2345">
        <v>8</v>
      </c>
      <c r="K2345">
        <v>10</v>
      </c>
      <c r="L2345">
        <v>6</v>
      </c>
      <c r="M2345">
        <v>5</v>
      </c>
      <c r="N2345">
        <f>SUM(B2345:M2345)</f>
        <v>96</v>
      </c>
      <c r="O2345" t="str">
        <f>MID(A2345,6,2)</f>
        <v>03</v>
      </c>
      <c r="P2345" s="2">
        <f>N2345/O2345</f>
        <v>32</v>
      </c>
      <c r="Q2345" t="str">
        <f t="shared" si="72"/>
        <v>027230</v>
      </c>
      <c r="R2345" s="1" t="str">
        <f t="shared" si="73"/>
        <v>WES</v>
      </c>
    </row>
    <row r="2346" spans="1:18" x14ac:dyDescent="0.25">
      <c r="A2346" s="1" t="s">
        <v>2768</v>
      </c>
      <c r="B2346">
        <v>6</v>
      </c>
      <c r="C2346">
        <v>4</v>
      </c>
      <c r="D2346">
        <v>3</v>
      </c>
      <c r="E2346">
        <v>9</v>
      </c>
      <c r="F2346">
        <v>10</v>
      </c>
      <c r="G2346">
        <v>9</v>
      </c>
      <c r="H2346">
        <v>14</v>
      </c>
      <c r="I2346">
        <v>13</v>
      </c>
      <c r="J2346">
        <v>7</v>
      </c>
      <c r="K2346">
        <v>7</v>
      </c>
      <c r="L2346">
        <v>7</v>
      </c>
      <c r="M2346">
        <v>7</v>
      </c>
      <c r="N2346">
        <f>SUM(B2346:M2346)</f>
        <v>96</v>
      </c>
      <c r="O2346" t="str">
        <f>MID(A2346,6,2)</f>
        <v>03</v>
      </c>
      <c r="P2346" s="2">
        <f>N2346/O2346</f>
        <v>32</v>
      </c>
      <c r="Q2346" t="str">
        <f t="shared" si="72"/>
        <v>027560</v>
      </c>
      <c r="R2346" s="1" t="str">
        <f t="shared" si="73"/>
        <v>PRA</v>
      </c>
    </row>
    <row r="2347" spans="1:18" x14ac:dyDescent="0.25">
      <c r="A2347" s="1" t="s">
        <v>2792</v>
      </c>
      <c r="B2347">
        <v>7</v>
      </c>
      <c r="C2347">
        <v>6</v>
      </c>
      <c r="D2347">
        <v>3</v>
      </c>
      <c r="E2347">
        <v>9</v>
      </c>
      <c r="F2347">
        <v>8</v>
      </c>
      <c r="G2347">
        <v>12</v>
      </c>
      <c r="H2347">
        <v>12</v>
      </c>
      <c r="I2347">
        <v>10</v>
      </c>
      <c r="J2347">
        <v>7</v>
      </c>
      <c r="K2347">
        <v>9</v>
      </c>
      <c r="L2347">
        <v>6</v>
      </c>
      <c r="M2347">
        <v>7</v>
      </c>
      <c r="N2347">
        <f>SUM(B2347:M2347)</f>
        <v>96</v>
      </c>
      <c r="O2347" t="str">
        <f>MID(A2347,6,2)</f>
        <v>03</v>
      </c>
      <c r="P2347" s="2">
        <f>N2347/O2347</f>
        <v>32</v>
      </c>
      <c r="Q2347" t="str">
        <f t="shared" si="72"/>
        <v>027800</v>
      </c>
      <c r="R2347" s="1" t="str">
        <f t="shared" si="73"/>
        <v>MOK</v>
      </c>
    </row>
    <row r="2348" spans="1:18" x14ac:dyDescent="0.25">
      <c r="A2348" s="1" t="s">
        <v>2796</v>
      </c>
      <c r="B2348">
        <v>7</v>
      </c>
      <c r="C2348">
        <v>6</v>
      </c>
      <c r="D2348">
        <v>7</v>
      </c>
      <c r="E2348">
        <v>6</v>
      </c>
      <c r="F2348">
        <v>8</v>
      </c>
      <c r="G2348">
        <v>12</v>
      </c>
      <c r="H2348">
        <v>15</v>
      </c>
      <c r="I2348">
        <v>10</v>
      </c>
      <c r="J2348">
        <v>7</v>
      </c>
      <c r="K2348">
        <v>7</v>
      </c>
      <c r="L2348">
        <v>4</v>
      </c>
      <c r="M2348">
        <v>7</v>
      </c>
      <c r="N2348">
        <f>SUM(B2348:M2348)</f>
        <v>96</v>
      </c>
      <c r="O2348" t="str">
        <f>MID(A2348,6,2)</f>
        <v>03</v>
      </c>
      <c r="P2348" s="2">
        <f>N2348/O2348</f>
        <v>32</v>
      </c>
      <c r="Q2348" t="str">
        <f t="shared" si="72"/>
        <v>027840</v>
      </c>
      <c r="R2348" s="1" t="str">
        <f t="shared" si="73"/>
        <v>ZOL</v>
      </c>
    </row>
    <row r="2349" spans="1:18" x14ac:dyDescent="0.25">
      <c r="A2349" s="1" t="s">
        <v>2841</v>
      </c>
      <c r="B2349">
        <v>7</v>
      </c>
      <c r="C2349">
        <v>4</v>
      </c>
      <c r="D2349">
        <v>6</v>
      </c>
      <c r="E2349">
        <v>6</v>
      </c>
      <c r="F2349">
        <v>9</v>
      </c>
      <c r="G2349">
        <v>11</v>
      </c>
      <c r="H2349">
        <v>16</v>
      </c>
      <c r="I2349">
        <v>12</v>
      </c>
      <c r="J2349">
        <v>8</v>
      </c>
      <c r="K2349">
        <v>6</v>
      </c>
      <c r="L2349">
        <v>6</v>
      </c>
      <c r="M2349">
        <v>5</v>
      </c>
      <c r="N2349">
        <f>SUM(B2349:M2349)</f>
        <v>96</v>
      </c>
      <c r="O2349" t="str">
        <f>MID(A2349,6,2)</f>
        <v>03</v>
      </c>
      <c r="P2349" s="2">
        <f>N2349/O2349</f>
        <v>32</v>
      </c>
      <c r="Q2349" t="str">
        <f t="shared" si="72"/>
        <v>028290</v>
      </c>
      <c r="R2349" s="1" t="str">
        <f t="shared" si="73"/>
        <v>PRA</v>
      </c>
    </row>
    <row r="2350" spans="1:18" x14ac:dyDescent="0.25">
      <c r="A2350" s="1" t="s">
        <v>2845</v>
      </c>
      <c r="B2350">
        <v>8</v>
      </c>
      <c r="C2350">
        <v>13</v>
      </c>
      <c r="D2350">
        <v>8</v>
      </c>
      <c r="E2350">
        <v>20</v>
      </c>
      <c r="F2350">
        <v>17</v>
      </c>
      <c r="G2350">
        <v>20</v>
      </c>
      <c r="H2350">
        <v>30</v>
      </c>
      <c r="I2350">
        <v>19</v>
      </c>
      <c r="J2350">
        <v>15</v>
      </c>
      <c r="K2350">
        <v>19</v>
      </c>
      <c r="L2350">
        <v>12</v>
      </c>
      <c r="M2350">
        <v>11</v>
      </c>
      <c r="N2350">
        <f>SUM(B2350:M2350)</f>
        <v>192</v>
      </c>
      <c r="O2350" t="str">
        <f>MID(A2350,6,2)</f>
        <v>06</v>
      </c>
      <c r="P2350" s="2">
        <f>N2350/O2350</f>
        <v>32</v>
      </c>
      <c r="Q2350" t="str">
        <f t="shared" si="72"/>
        <v>028330</v>
      </c>
      <c r="R2350" s="1" t="str">
        <f t="shared" si="73"/>
        <v>BEM</v>
      </c>
    </row>
    <row r="2351" spans="1:18" x14ac:dyDescent="0.25">
      <c r="A2351" s="1" t="s">
        <v>2855</v>
      </c>
      <c r="B2351">
        <v>4</v>
      </c>
      <c r="C2351">
        <v>6</v>
      </c>
      <c r="D2351">
        <v>5</v>
      </c>
      <c r="E2351">
        <v>9</v>
      </c>
      <c r="F2351">
        <v>9</v>
      </c>
      <c r="G2351">
        <v>11</v>
      </c>
      <c r="H2351">
        <v>16</v>
      </c>
      <c r="I2351">
        <v>9</v>
      </c>
      <c r="J2351">
        <v>8</v>
      </c>
      <c r="K2351">
        <v>9</v>
      </c>
      <c r="L2351">
        <v>5</v>
      </c>
      <c r="M2351">
        <v>5</v>
      </c>
      <c r="N2351">
        <f>SUM(B2351:M2351)</f>
        <v>96</v>
      </c>
      <c r="O2351" t="str">
        <f>MID(A2351,6,2)</f>
        <v>03</v>
      </c>
      <c r="P2351" s="2">
        <f>N2351/O2351</f>
        <v>32</v>
      </c>
      <c r="Q2351" t="str">
        <f t="shared" si="72"/>
        <v>028430</v>
      </c>
      <c r="R2351" s="1" t="str">
        <f t="shared" si="73"/>
        <v>OCH</v>
      </c>
    </row>
    <row r="2352" spans="1:18" x14ac:dyDescent="0.25">
      <c r="A2352" s="1" t="s">
        <v>2875</v>
      </c>
      <c r="B2352">
        <v>9</v>
      </c>
      <c r="C2352">
        <v>6</v>
      </c>
      <c r="D2352">
        <v>9</v>
      </c>
      <c r="E2352">
        <v>10</v>
      </c>
      <c r="F2352">
        <v>8</v>
      </c>
      <c r="G2352">
        <v>15</v>
      </c>
      <c r="H2352">
        <v>22</v>
      </c>
      <c r="I2352">
        <v>15</v>
      </c>
      <c r="J2352">
        <v>11</v>
      </c>
      <c r="K2352">
        <v>8</v>
      </c>
      <c r="L2352">
        <v>9</v>
      </c>
      <c r="M2352">
        <v>6</v>
      </c>
      <c r="N2352">
        <f>SUM(B2352:M2352)</f>
        <v>128</v>
      </c>
      <c r="O2352" t="str">
        <f>MID(A2352,6,2)</f>
        <v>04</v>
      </c>
      <c r="P2352" s="2">
        <f>N2352/O2352</f>
        <v>32</v>
      </c>
      <c r="Q2352" t="str">
        <f t="shared" si="72"/>
        <v>028630</v>
      </c>
      <c r="R2352" s="1" t="str">
        <f t="shared" si="73"/>
        <v>URY</v>
      </c>
    </row>
    <row r="2353" spans="1:18" x14ac:dyDescent="0.25">
      <c r="A2353" s="1" t="s">
        <v>2881</v>
      </c>
      <c r="B2353">
        <v>7</v>
      </c>
      <c r="C2353">
        <v>5</v>
      </c>
      <c r="D2353">
        <v>4</v>
      </c>
      <c r="E2353">
        <v>10</v>
      </c>
      <c r="F2353">
        <v>10</v>
      </c>
      <c r="G2353">
        <v>11</v>
      </c>
      <c r="H2353">
        <v>13</v>
      </c>
      <c r="I2353">
        <v>11</v>
      </c>
      <c r="J2353">
        <v>6</v>
      </c>
      <c r="K2353">
        <v>8</v>
      </c>
      <c r="L2353">
        <v>5</v>
      </c>
      <c r="M2353">
        <v>6</v>
      </c>
      <c r="N2353">
        <f>SUM(B2353:M2353)</f>
        <v>96</v>
      </c>
      <c r="O2353" t="str">
        <f>MID(A2353,6,2)</f>
        <v>03</v>
      </c>
      <c r="P2353" s="2">
        <f>N2353/O2353</f>
        <v>32</v>
      </c>
      <c r="Q2353" t="str">
        <f t="shared" si="72"/>
        <v>028690</v>
      </c>
      <c r="R2353" s="1" t="str">
        <f t="shared" si="73"/>
        <v>WOL</v>
      </c>
    </row>
    <row r="2354" spans="1:18" x14ac:dyDescent="0.25">
      <c r="A2354" s="1" t="s">
        <v>2886</v>
      </c>
      <c r="B2354">
        <v>7</v>
      </c>
      <c r="C2354">
        <v>7</v>
      </c>
      <c r="D2354">
        <v>4</v>
      </c>
      <c r="E2354">
        <v>9</v>
      </c>
      <c r="F2354">
        <v>6</v>
      </c>
      <c r="G2354">
        <v>13</v>
      </c>
      <c r="H2354">
        <v>15</v>
      </c>
      <c r="I2354">
        <v>12</v>
      </c>
      <c r="J2354">
        <v>6</v>
      </c>
      <c r="K2354">
        <v>7</v>
      </c>
      <c r="L2354">
        <v>3</v>
      </c>
      <c r="M2354">
        <v>7</v>
      </c>
      <c r="N2354">
        <f>SUM(B2354:M2354)</f>
        <v>96</v>
      </c>
      <c r="O2354" t="str">
        <f>MID(A2354,6,2)</f>
        <v>03</v>
      </c>
      <c r="P2354" s="2">
        <f>N2354/O2354</f>
        <v>32</v>
      </c>
      <c r="Q2354" t="str">
        <f t="shared" si="72"/>
        <v>028740</v>
      </c>
      <c r="R2354" s="1" t="str">
        <f t="shared" si="73"/>
        <v>OCH</v>
      </c>
    </row>
    <row r="2355" spans="1:18" x14ac:dyDescent="0.25">
      <c r="A2355" s="1" t="s">
        <v>2894</v>
      </c>
      <c r="B2355">
        <v>4</v>
      </c>
      <c r="C2355">
        <v>10</v>
      </c>
      <c r="D2355">
        <v>10</v>
      </c>
      <c r="E2355">
        <v>10</v>
      </c>
      <c r="F2355">
        <v>10</v>
      </c>
      <c r="G2355">
        <v>12</v>
      </c>
      <c r="H2355">
        <v>20</v>
      </c>
      <c r="I2355">
        <v>15</v>
      </c>
      <c r="J2355">
        <v>14</v>
      </c>
      <c r="K2355">
        <v>8</v>
      </c>
      <c r="L2355">
        <v>5</v>
      </c>
      <c r="M2355">
        <v>10</v>
      </c>
      <c r="N2355">
        <f>SUM(B2355:M2355)</f>
        <v>128</v>
      </c>
      <c r="O2355" t="str">
        <f>MID(A2355,6,2)</f>
        <v>04</v>
      </c>
      <c r="P2355" s="2">
        <f>N2355/O2355</f>
        <v>32</v>
      </c>
      <c r="Q2355" t="str">
        <f t="shared" si="72"/>
        <v>028820</v>
      </c>
      <c r="R2355" s="1" t="str">
        <f t="shared" si="73"/>
        <v>SRO</v>
      </c>
    </row>
    <row r="2356" spans="1:18" x14ac:dyDescent="0.25">
      <c r="A2356" s="1" t="s">
        <v>2924</v>
      </c>
      <c r="B2356">
        <v>4</v>
      </c>
      <c r="C2356">
        <v>7</v>
      </c>
      <c r="D2356">
        <v>10</v>
      </c>
      <c r="E2356">
        <v>10</v>
      </c>
      <c r="F2356">
        <v>10</v>
      </c>
      <c r="G2356">
        <v>12</v>
      </c>
      <c r="H2356">
        <v>19</v>
      </c>
      <c r="I2356">
        <v>16</v>
      </c>
      <c r="J2356">
        <v>14</v>
      </c>
      <c r="K2356">
        <v>13</v>
      </c>
      <c r="L2356">
        <v>9</v>
      </c>
      <c r="M2356">
        <v>4</v>
      </c>
      <c r="N2356">
        <f>SUM(B2356:M2356)</f>
        <v>128</v>
      </c>
      <c r="O2356" t="str">
        <f>MID(A2356,6,2)</f>
        <v>04</v>
      </c>
      <c r="P2356" s="2">
        <f>N2356/O2356</f>
        <v>32</v>
      </c>
      <c r="Q2356" t="str">
        <f t="shared" si="72"/>
        <v>029120</v>
      </c>
      <c r="R2356" s="1" t="str">
        <f t="shared" si="73"/>
        <v>REM</v>
      </c>
    </row>
    <row r="2357" spans="1:18" x14ac:dyDescent="0.25">
      <c r="A2357" s="1" t="s">
        <v>2932</v>
      </c>
      <c r="B2357">
        <v>4</v>
      </c>
      <c r="C2357">
        <v>8</v>
      </c>
      <c r="D2357">
        <v>5</v>
      </c>
      <c r="E2357">
        <v>12</v>
      </c>
      <c r="F2357">
        <v>9</v>
      </c>
      <c r="G2357">
        <v>17</v>
      </c>
      <c r="H2357">
        <v>20</v>
      </c>
      <c r="I2357">
        <v>18</v>
      </c>
      <c r="J2357">
        <v>13</v>
      </c>
      <c r="K2357">
        <v>8</v>
      </c>
      <c r="L2357">
        <v>9</v>
      </c>
      <c r="M2357">
        <v>5</v>
      </c>
      <c r="N2357">
        <f>SUM(B2357:M2357)</f>
        <v>128</v>
      </c>
      <c r="O2357" t="str">
        <f>MID(A2357,6,2)</f>
        <v>04</v>
      </c>
      <c r="P2357" s="2">
        <f>N2357/O2357</f>
        <v>32</v>
      </c>
      <c r="Q2357" t="str">
        <f t="shared" si="72"/>
        <v>029200</v>
      </c>
      <c r="R2357" s="1" t="str">
        <f t="shared" si="73"/>
        <v>URY</v>
      </c>
    </row>
    <row r="2358" spans="1:18" x14ac:dyDescent="0.25">
      <c r="A2358" s="1" t="s">
        <v>2952</v>
      </c>
      <c r="B2358">
        <v>9</v>
      </c>
      <c r="C2358">
        <v>8</v>
      </c>
      <c r="D2358">
        <v>8</v>
      </c>
      <c r="E2358">
        <v>9</v>
      </c>
      <c r="F2358">
        <v>8</v>
      </c>
      <c r="G2358">
        <v>13</v>
      </c>
      <c r="H2358">
        <v>17</v>
      </c>
      <c r="I2358">
        <v>14</v>
      </c>
      <c r="J2358">
        <v>14</v>
      </c>
      <c r="K2358">
        <v>14</v>
      </c>
      <c r="L2358">
        <v>7</v>
      </c>
      <c r="M2358">
        <v>7</v>
      </c>
      <c r="N2358">
        <f>SUM(B2358:M2358)</f>
        <v>128</v>
      </c>
      <c r="O2358" t="str">
        <f>MID(A2358,6,2)</f>
        <v>04</v>
      </c>
      <c r="P2358" s="2">
        <f>N2358/O2358</f>
        <v>32</v>
      </c>
      <c r="Q2358" t="str">
        <f t="shared" si="72"/>
        <v>029400</v>
      </c>
      <c r="R2358" s="1" t="str">
        <f t="shared" si="73"/>
        <v>WLO</v>
      </c>
    </row>
    <row r="2359" spans="1:18" x14ac:dyDescent="0.25">
      <c r="A2359" s="1" t="s">
        <v>2976</v>
      </c>
      <c r="B2359">
        <v>5</v>
      </c>
      <c r="C2359">
        <v>3</v>
      </c>
      <c r="D2359">
        <v>6</v>
      </c>
      <c r="E2359">
        <v>10</v>
      </c>
      <c r="F2359">
        <v>9</v>
      </c>
      <c r="G2359">
        <v>11</v>
      </c>
      <c r="H2359">
        <v>16</v>
      </c>
      <c r="I2359">
        <v>13</v>
      </c>
      <c r="J2359">
        <v>10</v>
      </c>
      <c r="K2359">
        <v>7</v>
      </c>
      <c r="L2359">
        <v>3</v>
      </c>
      <c r="M2359">
        <v>3</v>
      </c>
      <c r="N2359">
        <f>SUM(B2359:M2359)</f>
        <v>96</v>
      </c>
      <c r="O2359" t="str">
        <f>MID(A2359,6,2)</f>
        <v>03</v>
      </c>
      <c r="P2359" s="2">
        <f>N2359/O2359</f>
        <v>32</v>
      </c>
      <c r="Q2359" t="str">
        <f t="shared" si="72"/>
        <v>029640</v>
      </c>
      <c r="R2359" s="1" t="str">
        <f t="shared" si="73"/>
        <v>WLO</v>
      </c>
    </row>
    <row r="2360" spans="1:18" x14ac:dyDescent="0.25">
      <c r="A2360" s="1" t="s">
        <v>3027</v>
      </c>
      <c r="B2360">
        <v>10</v>
      </c>
      <c r="C2360">
        <v>6</v>
      </c>
      <c r="D2360">
        <v>5</v>
      </c>
      <c r="E2360">
        <v>8</v>
      </c>
      <c r="F2360">
        <v>12</v>
      </c>
      <c r="G2360">
        <v>14</v>
      </c>
      <c r="H2360">
        <v>16</v>
      </c>
      <c r="I2360">
        <v>16</v>
      </c>
      <c r="J2360">
        <v>9</v>
      </c>
      <c r="K2360">
        <v>12</v>
      </c>
      <c r="L2360">
        <v>10</v>
      </c>
      <c r="M2360">
        <v>10</v>
      </c>
      <c r="N2360">
        <f>SUM(B2360:M2360)</f>
        <v>128</v>
      </c>
      <c r="O2360" t="str">
        <f>MID(A2360,6,2)</f>
        <v>04</v>
      </c>
      <c r="P2360" s="2">
        <f>N2360/O2360</f>
        <v>32</v>
      </c>
      <c r="Q2360" t="str">
        <f t="shared" si="72"/>
        <v>030150</v>
      </c>
      <c r="R2360" s="1" t="str">
        <f t="shared" si="73"/>
        <v>BIA</v>
      </c>
    </row>
    <row r="2361" spans="1:18" x14ac:dyDescent="0.25">
      <c r="A2361" s="1" t="s">
        <v>3067</v>
      </c>
      <c r="B2361">
        <v>7</v>
      </c>
      <c r="C2361">
        <v>7</v>
      </c>
      <c r="D2361">
        <v>6</v>
      </c>
      <c r="E2361">
        <v>8</v>
      </c>
      <c r="F2361">
        <v>6</v>
      </c>
      <c r="G2361">
        <v>10</v>
      </c>
      <c r="H2361">
        <v>15</v>
      </c>
      <c r="I2361">
        <v>10</v>
      </c>
      <c r="J2361">
        <v>8</v>
      </c>
      <c r="K2361">
        <v>10</v>
      </c>
      <c r="L2361">
        <v>4</v>
      </c>
      <c r="M2361">
        <v>5</v>
      </c>
      <c r="N2361">
        <f>SUM(B2361:M2361)</f>
        <v>96</v>
      </c>
      <c r="O2361" t="str">
        <f>MID(A2361,6,2)</f>
        <v>03</v>
      </c>
      <c r="P2361" s="2">
        <f>N2361/O2361</f>
        <v>32</v>
      </c>
      <c r="Q2361" t="str">
        <f t="shared" si="72"/>
        <v>030550</v>
      </c>
      <c r="R2361" s="1" t="str">
        <f t="shared" si="73"/>
        <v>WIL</v>
      </c>
    </row>
    <row r="2362" spans="1:18" x14ac:dyDescent="0.25">
      <c r="A2362" s="1" t="s">
        <v>3086</v>
      </c>
      <c r="B2362">
        <v>8</v>
      </c>
      <c r="C2362">
        <v>9</v>
      </c>
      <c r="D2362">
        <v>10</v>
      </c>
      <c r="E2362">
        <v>16</v>
      </c>
      <c r="F2362">
        <v>12</v>
      </c>
      <c r="G2362">
        <v>15</v>
      </c>
      <c r="H2362">
        <v>21</v>
      </c>
      <c r="I2362">
        <v>22</v>
      </c>
      <c r="J2362">
        <v>12</v>
      </c>
      <c r="K2362">
        <v>15</v>
      </c>
      <c r="L2362">
        <v>12</v>
      </c>
      <c r="M2362">
        <v>8</v>
      </c>
      <c r="N2362">
        <f>SUM(B2362:M2362)</f>
        <v>160</v>
      </c>
      <c r="O2362" t="str">
        <f>MID(A2362,6,2)</f>
        <v>05</v>
      </c>
      <c r="P2362" s="2">
        <f>N2362/O2362</f>
        <v>32</v>
      </c>
      <c r="Q2362" t="str">
        <f t="shared" si="72"/>
        <v>030740</v>
      </c>
      <c r="R2362" s="1" t="str">
        <f t="shared" si="73"/>
        <v>TAR</v>
      </c>
    </row>
    <row r="2363" spans="1:18" x14ac:dyDescent="0.25">
      <c r="A2363" s="1" t="s">
        <v>3104</v>
      </c>
      <c r="B2363">
        <v>2</v>
      </c>
      <c r="C2363">
        <v>2</v>
      </c>
      <c r="D2363">
        <v>2</v>
      </c>
      <c r="E2363">
        <v>2</v>
      </c>
      <c r="F2363">
        <v>3</v>
      </c>
      <c r="G2363">
        <v>4</v>
      </c>
      <c r="H2363">
        <v>4</v>
      </c>
      <c r="I2363">
        <v>3</v>
      </c>
      <c r="J2363">
        <v>3</v>
      </c>
      <c r="K2363">
        <v>3</v>
      </c>
      <c r="L2363">
        <v>2</v>
      </c>
      <c r="M2363">
        <v>2</v>
      </c>
      <c r="N2363">
        <f>SUM(B2363:M2363)</f>
        <v>32</v>
      </c>
      <c r="O2363" t="str">
        <f>MID(A2363,6,2)</f>
        <v>01</v>
      </c>
      <c r="P2363" s="2">
        <f>N2363/O2363</f>
        <v>32</v>
      </c>
      <c r="Q2363" t="str">
        <f t="shared" si="72"/>
        <v>030920</v>
      </c>
      <c r="R2363" s="1" t="str">
        <f t="shared" si="73"/>
        <v>OCH</v>
      </c>
    </row>
    <row r="2364" spans="1:18" x14ac:dyDescent="0.25">
      <c r="A2364" s="1" t="s">
        <v>3139</v>
      </c>
      <c r="B2364">
        <v>4</v>
      </c>
      <c r="C2364">
        <v>6</v>
      </c>
      <c r="D2364">
        <v>8</v>
      </c>
      <c r="E2364">
        <v>10</v>
      </c>
      <c r="F2364">
        <v>14</v>
      </c>
      <c r="G2364">
        <v>13</v>
      </c>
      <c r="H2364">
        <v>19</v>
      </c>
      <c r="I2364">
        <v>15</v>
      </c>
      <c r="J2364">
        <v>13</v>
      </c>
      <c r="K2364">
        <v>14</v>
      </c>
      <c r="L2364">
        <v>5</v>
      </c>
      <c r="M2364">
        <v>7</v>
      </c>
      <c r="N2364">
        <f>SUM(B2364:M2364)</f>
        <v>128</v>
      </c>
      <c r="O2364" t="str">
        <f>MID(A2364,6,2)</f>
        <v>04</v>
      </c>
      <c r="P2364" s="2">
        <f>N2364/O2364</f>
        <v>32</v>
      </c>
      <c r="Q2364" t="str">
        <f t="shared" si="72"/>
        <v>031270</v>
      </c>
      <c r="R2364" s="1" t="str">
        <f t="shared" si="73"/>
        <v>TAR</v>
      </c>
    </row>
    <row r="2365" spans="1:18" x14ac:dyDescent="0.25">
      <c r="A2365" s="1" t="s">
        <v>3150</v>
      </c>
      <c r="B2365">
        <v>7</v>
      </c>
      <c r="C2365">
        <v>4</v>
      </c>
      <c r="D2365">
        <v>7</v>
      </c>
      <c r="E2365">
        <v>10</v>
      </c>
      <c r="F2365">
        <v>6</v>
      </c>
      <c r="G2365">
        <v>13</v>
      </c>
      <c r="H2365">
        <v>15</v>
      </c>
      <c r="I2365">
        <v>9</v>
      </c>
      <c r="J2365">
        <v>9</v>
      </c>
      <c r="K2365">
        <v>6</v>
      </c>
      <c r="L2365">
        <v>6</v>
      </c>
      <c r="M2365">
        <v>4</v>
      </c>
      <c r="N2365">
        <f>SUM(B2365:M2365)</f>
        <v>96</v>
      </c>
      <c r="O2365" t="str">
        <f>MID(A2365,6,2)</f>
        <v>03</v>
      </c>
      <c r="P2365" s="2">
        <f>N2365/O2365</f>
        <v>32</v>
      </c>
      <c r="Q2365" t="str">
        <f t="shared" si="72"/>
        <v>031380</v>
      </c>
      <c r="R2365" s="1" t="str">
        <f t="shared" si="73"/>
        <v>OCH</v>
      </c>
    </row>
    <row r="2366" spans="1:18" x14ac:dyDescent="0.25">
      <c r="A2366" s="1" t="s">
        <v>3152</v>
      </c>
      <c r="B2366">
        <v>1</v>
      </c>
      <c r="C2366">
        <v>2</v>
      </c>
      <c r="D2366">
        <v>2</v>
      </c>
      <c r="E2366">
        <v>3</v>
      </c>
      <c r="F2366">
        <v>3</v>
      </c>
      <c r="G2366">
        <v>3</v>
      </c>
      <c r="H2366">
        <v>5</v>
      </c>
      <c r="I2366">
        <v>4</v>
      </c>
      <c r="J2366">
        <v>2</v>
      </c>
      <c r="K2366">
        <v>3</v>
      </c>
      <c r="L2366">
        <v>2</v>
      </c>
      <c r="M2366">
        <v>2</v>
      </c>
      <c r="N2366">
        <f>SUM(B2366:M2366)</f>
        <v>32</v>
      </c>
      <c r="O2366" t="str">
        <f>MID(A2366,6,2)</f>
        <v>01</v>
      </c>
      <c r="P2366" s="2">
        <f>N2366/O2366</f>
        <v>32</v>
      </c>
      <c r="Q2366" t="str">
        <f t="shared" si="72"/>
        <v>031400</v>
      </c>
      <c r="R2366" s="1" t="str">
        <f t="shared" si="73"/>
        <v>TAR</v>
      </c>
    </row>
    <row r="2367" spans="1:18" x14ac:dyDescent="0.25">
      <c r="A2367" s="1" t="s">
        <v>3157</v>
      </c>
      <c r="B2367">
        <v>8</v>
      </c>
      <c r="C2367">
        <v>7</v>
      </c>
      <c r="D2367">
        <v>5</v>
      </c>
      <c r="E2367">
        <v>12</v>
      </c>
      <c r="F2367">
        <v>8</v>
      </c>
      <c r="G2367">
        <v>14</v>
      </c>
      <c r="H2367">
        <v>18</v>
      </c>
      <c r="I2367">
        <v>17</v>
      </c>
      <c r="J2367">
        <v>14</v>
      </c>
      <c r="K2367">
        <v>10</v>
      </c>
      <c r="L2367">
        <v>10</v>
      </c>
      <c r="M2367">
        <v>5</v>
      </c>
      <c r="N2367">
        <f>SUM(B2367:M2367)</f>
        <v>128</v>
      </c>
      <c r="O2367" t="str">
        <f>MID(A2367,6,2)</f>
        <v>04</v>
      </c>
      <c r="P2367" s="2">
        <f>N2367/O2367</f>
        <v>32</v>
      </c>
      <c r="Q2367" t="str">
        <f t="shared" si="72"/>
        <v>031450</v>
      </c>
      <c r="R2367" s="1" t="str">
        <f t="shared" si="73"/>
        <v>WOL</v>
      </c>
    </row>
    <row r="2368" spans="1:18" x14ac:dyDescent="0.25">
      <c r="A2368" s="1" t="s">
        <v>3161</v>
      </c>
      <c r="B2368">
        <v>8</v>
      </c>
      <c r="C2368">
        <v>6</v>
      </c>
      <c r="D2368">
        <v>12</v>
      </c>
      <c r="E2368">
        <v>16</v>
      </c>
      <c r="F2368">
        <v>16</v>
      </c>
      <c r="G2368">
        <v>16</v>
      </c>
      <c r="H2368">
        <v>25</v>
      </c>
      <c r="I2368">
        <v>19</v>
      </c>
      <c r="J2368">
        <v>10</v>
      </c>
      <c r="K2368">
        <v>17</v>
      </c>
      <c r="L2368">
        <v>5</v>
      </c>
      <c r="M2368">
        <v>10</v>
      </c>
      <c r="N2368">
        <f>SUM(B2368:M2368)</f>
        <v>160</v>
      </c>
      <c r="O2368" t="str">
        <f>MID(A2368,6,2)</f>
        <v>05</v>
      </c>
      <c r="P2368" s="2">
        <f>N2368/O2368</f>
        <v>32</v>
      </c>
      <c r="Q2368" t="str">
        <f t="shared" si="72"/>
        <v>031490</v>
      </c>
      <c r="R2368" s="1" t="str">
        <f t="shared" si="73"/>
        <v>BIA</v>
      </c>
    </row>
    <row r="2369" spans="1:18" x14ac:dyDescent="0.25">
      <c r="A2369" s="1" t="s">
        <v>3171</v>
      </c>
      <c r="B2369">
        <v>7</v>
      </c>
      <c r="C2369">
        <v>6</v>
      </c>
      <c r="D2369">
        <v>4</v>
      </c>
      <c r="E2369">
        <v>8</v>
      </c>
      <c r="F2369">
        <v>8</v>
      </c>
      <c r="G2369">
        <v>9</v>
      </c>
      <c r="H2369">
        <v>16</v>
      </c>
      <c r="I2369">
        <v>13</v>
      </c>
      <c r="J2369">
        <v>8</v>
      </c>
      <c r="K2369">
        <v>8</v>
      </c>
      <c r="L2369">
        <v>6</v>
      </c>
      <c r="M2369">
        <v>3</v>
      </c>
      <c r="N2369">
        <f>SUM(B2369:M2369)</f>
        <v>96</v>
      </c>
      <c r="O2369" t="str">
        <f>MID(A2369,6,2)</f>
        <v>03</v>
      </c>
      <c r="P2369" s="2">
        <f>N2369/O2369</f>
        <v>32</v>
      </c>
      <c r="Q2369" t="str">
        <f t="shared" si="72"/>
        <v>031590</v>
      </c>
      <c r="R2369" s="1" t="str">
        <f t="shared" si="73"/>
        <v>PRA</v>
      </c>
    </row>
    <row r="2370" spans="1:18" x14ac:dyDescent="0.25">
      <c r="A2370" s="1" t="s">
        <v>3173</v>
      </c>
      <c r="B2370">
        <v>6</v>
      </c>
      <c r="C2370">
        <v>8</v>
      </c>
      <c r="D2370">
        <v>6</v>
      </c>
      <c r="E2370">
        <v>14</v>
      </c>
      <c r="F2370">
        <v>8</v>
      </c>
      <c r="G2370">
        <v>17</v>
      </c>
      <c r="H2370">
        <v>18</v>
      </c>
      <c r="I2370">
        <v>13</v>
      </c>
      <c r="J2370">
        <v>12</v>
      </c>
      <c r="K2370">
        <v>10</v>
      </c>
      <c r="L2370">
        <v>7</v>
      </c>
      <c r="M2370">
        <v>9</v>
      </c>
      <c r="N2370">
        <f>SUM(B2370:M2370)</f>
        <v>128</v>
      </c>
      <c r="O2370" t="str">
        <f>MID(A2370,6,2)</f>
        <v>04</v>
      </c>
      <c r="P2370" s="2">
        <f>N2370/O2370</f>
        <v>32</v>
      </c>
      <c r="Q2370" t="str">
        <f t="shared" ref="Q2370:Q2433" si="74">MID(A2370,1,6)</f>
        <v>031610</v>
      </c>
      <c r="R2370" s="1" t="str">
        <f t="shared" ref="R2370:R2433" si="75">MID(A2370,8,3)</f>
        <v>TAR</v>
      </c>
    </row>
    <row r="2371" spans="1:18" x14ac:dyDescent="0.25">
      <c r="A2371" s="1" t="s">
        <v>3196</v>
      </c>
      <c r="B2371">
        <v>4</v>
      </c>
      <c r="C2371">
        <v>4</v>
      </c>
      <c r="D2371">
        <v>7</v>
      </c>
      <c r="E2371">
        <v>10</v>
      </c>
      <c r="F2371">
        <v>6</v>
      </c>
      <c r="G2371">
        <v>9</v>
      </c>
      <c r="H2371">
        <v>16</v>
      </c>
      <c r="I2371">
        <v>13</v>
      </c>
      <c r="J2371">
        <v>6</v>
      </c>
      <c r="K2371">
        <v>9</v>
      </c>
      <c r="L2371">
        <v>5</v>
      </c>
      <c r="M2371">
        <v>7</v>
      </c>
      <c r="N2371">
        <f>SUM(B2371:M2371)</f>
        <v>96</v>
      </c>
      <c r="O2371" t="str">
        <f>MID(A2371,6,2)</f>
        <v>03</v>
      </c>
      <c r="P2371" s="2">
        <f>N2371/O2371</f>
        <v>32</v>
      </c>
      <c r="Q2371" t="str">
        <f t="shared" si="74"/>
        <v>031840</v>
      </c>
      <c r="R2371" s="1" t="str">
        <f t="shared" si="75"/>
        <v>WLO</v>
      </c>
    </row>
    <row r="2372" spans="1:18" x14ac:dyDescent="0.25">
      <c r="A2372" s="1" t="s">
        <v>3220</v>
      </c>
      <c r="B2372">
        <v>6</v>
      </c>
      <c r="C2372">
        <v>4</v>
      </c>
      <c r="D2372">
        <v>7</v>
      </c>
      <c r="E2372">
        <v>10</v>
      </c>
      <c r="F2372">
        <v>10</v>
      </c>
      <c r="G2372">
        <v>9</v>
      </c>
      <c r="H2372">
        <v>15</v>
      </c>
      <c r="I2372">
        <v>11</v>
      </c>
      <c r="J2372">
        <v>6</v>
      </c>
      <c r="K2372">
        <v>7</v>
      </c>
      <c r="L2372">
        <v>4</v>
      </c>
      <c r="M2372">
        <v>7</v>
      </c>
      <c r="N2372">
        <f>SUM(B2372:M2372)</f>
        <v>96</v>
      </c>
      <c r="O2372" t="str">
        <f>MID(A2372,6,2)</f>
        <v>03</v>
      </c>
      <c r="P2372" s="2">
        <f>N2372/O2372</f>
        <v>32</v>
      </c>
      <c r="Q2372" t="str">
        <f t="shared" si="74"/>
        <v>032080</v>
      </c>
      <c r="R2372" s="1" t="str">
        <f t="shared" si="75"/>
        <v>MOK</v>
      </c>
    </row>
    <row r="2373" spans="1:18" x14ac:dyDescent="0.25">
      <c r="A2373" s="1" t="s">
        <v>3222</v>
      </c>
      <c r="B2373">
        <v>5</v>
      </c>
      <c r="C2373">
        <v>7</v>
      </c>
      <c r="D2373">
        <v>6</v>
      </c>
      <c r="E2373">
        <v>14</v>
      </c>
      <c r="F2373">
        <v>10</v>
      </c>
      <c r="G2373">
        <v>18</v>
      </c>
      <c r="H2373">
        <v>16</v>
      </c>
      <c r="I2373">
        <v>16</v>
      </c>
      <c r="J2373">
        <v>9</v>
      </c>
      <c r="K2373">
        <v>11</v>
      </c>
      <c r="L2373">
        <v>7</v>
      </c>
      <c r="M2373">
        <v>9</v>
      </c>
      <c r="N2373">
        <f>SUM(B2373:M2373)</f>
        <v>128</v>
      </c>
      <c r="O2373" t="str">
        <f>MID(A2373,6,2)</f>
        <v>04</v>
      </c>
      <c r="P2373" s="2">
        <f>N2373/O2373</f>
        <v>32</v>
      </c>
      <c r="Q2373" t="str">
        <f t="shared" si="74"/>
        <v>032100</v>
      </c>
      <c r="R2373" s="1" t="str">
        <f t="shared" si="75"/>
        <v>WIL</v>
      </c>
    </row>
    <row r="2374" spans="1:18" x14ac:dyDescent="0.25">
      <c r="A2374" s="1" t="s">
        <v>3263</v>
      </c>
      <c r="B2374">
        <v>7</v>
      </c>
      <c r="C2374">
        <v>7</v>
      </c>
      <c r="D2374">
        <v>4</v>
      </c>
      <c r="E2374">
        <v>8</v>
      </c>
      <c r="F2374">
        <v>13</v>
      </c>
      <c r="G2374">
        <v>17</v>
      </c>
      <c r="H2374">
        <v>18</v>
      </c>
      <c r="I2374">
        <v>15</v>
      </c>
      <c r="J2374">
        <v>13</v>
      </c>
      <c r="K2374">
        <v>10</v>
      </c>
      <c r="L2374">
        <v>7</v>
      </c>
      <c r="M2374">
        <v>9</v>
      </c>
      <c r="N2374">
        <f>SUM(B2374:M2374)</f>
        <v>128</v>
      </c>
      <c r="O2374" t="str">
        <f>MID(A2374,6,2)</f>
        <v>04</v>
      </c>
      <c r="P2374" s="2">
        <f>N2374/O2374</f>
        <v>32</v>
      </c>
      <c r="Q2374" t="str">
        <f t="shared" si="74"/>
        <v>032510</v>
      </c>
      <c r="R2374" s="1" t="str">
        <f t="shared" si="75"/>
        <v>OCH</v>
      </c>
    </row>
    <row r="2375" spans="1:18" x14ac:dyDescent="0.25">
      <c r="A2375" s="1" t="s">
        <v>3281</v>
      </c>
      <c r="B2375">
        <v>2</v>
      </c>
      <c r="C2375">
        <v>2</v>
      </c>
      <c r="D2375">
        <v>2</v>
      </c>
      <c r="E2375">
        <v>3</v>
      </c>
      <c r="F2375">
        <v>2</v>
      </c>
      <c r="G2375">
        <v>3</v>
      </c>
      <c r="H2375">
        <v>4</v>
      </c>
      <c r="I2375">
        <v>4</v>
      </c>
      <c r="J2375">
        <v>3</v>
      </c>
      <c r="K2375">
        <v>3</v>
      </c>
      <c r="L2375">
        <v>2</v>
      </c>
      <c r="M2375">
        <v>2</v>
      </c>
      <c r="N2375">
        <f>SUM(B2375:M2375)</f>
        <v>32</v>
      </c>
      <c r="O2375" t="str">
        <f>MID(A2375,6,2)</f>
        <v>01</v>
      </c>
      <c r="P2375" s="2">
        <f>N2375/O2375</f>
        <v>32</v>
      </c>
      <c r="Q2375" t="str">
        <f t="shared" si="74"/>
        <v>032690</v>
      </c>
      <c r="R2375" s="1" t="str">
        <f t="shared" si="75"/>
        <v>URU</v>
      </c>
    </row>
    <row r="2376" spans="1:18" x14ac:dyDescent="0.25">
      <c r="A2376" s="1" t="s">
        <v>3332</v>
      </c>
      <c r="B2376">
        <v>7</v>
      </c>
      <c r="C2376">
        <v>10</v>
      </c>
      <c r="D2376">
        <v>8</v>
      </c>
      <c r="E2376">
        <v>13</v>
      </c>
      <c r="F2376">
        <v>12</v>
      </c>
      <c r="G2376">
        <v>18</v>
      </c>
      <c r="H2376">
        <v>23</v>
      </c>
      <c r="I2376">
        <v>20</v>
      </c>
      <c r="J2376">
        <v>11</v>
      </c>
      <c r="K2376">
        <v>17</v>
      </c>
      <c r="L2376">
        <v>11</v>
      </c>
      <c r="M2376">
        <v>10</v>
      </c>
      <c r="N2376">
        <f>SUM(B2376:M2376)</f>
        <v>160</v>
      </c>
      <c r="O2376" t="str">
        <f>MID(A2376,6,2)</f>
        <v>05</v>
      </c>
      <c r="P2376" s="2">
        <f>N2376/O2376</f>
        <v>32</v>
      </c>
      <c r="Q2376" t="str">
        <f t="shared" si="74"/>
        <v>033200</v>
      </c>
      <c r="R2376" s="1" t="str">
        <f t="shared" si="75"/>
        <v>SRO</v>
      </c>
    </row>
    <row r="2377" spans="1:18" x14ac:dyDescent="0.25">
      <c r="A2377" s="1" t="s">
        <v>3349</v>
      </c>
      <c r="B2377">
        <v>2</v>
      </c>
      <c r="C2377">
        <v>2</v>
      </c>
      <c r="D2377">
        <v>2</v>
      </c>
      <c r="E2377">
        <v>3</v>
      </c>
      <c r="F2377">
        <v>3</v>
      </c>
      <c r="G2377">
        <v>4</v>
      </c>
      <c r="H2377">
        <v>5</v>
      </c>
      <c r="I2377">
        <v>3</v>
      </c>
      <c r="J2377">
        <v>3</v>
      </c>
      <c r="K2377">
        <v>2</v>
      </c>
      <c r="L2377">
        <v>1</v>
      </c>
      <c r="M2377">
        <v>2</v>
      </c>
      <c r="N2377">
        <f>SUM(B2377:M2377)</f>
        <v>32</v>
      </c>
      <c r="O2377" t="str">
        <f>MID(A2377,6,2)</f>
        <v>01</v>
      </c>
      <c r="P2377" s="2">
        <f>N2377/O2377</f>
        <v>32</v>
      </c>
      <c r="Q2377" t="str">
        <f t="shared" si="74"/>
        <v>033370</v>
      </c>
      <c r="R2377" s="1" t="str">
        <f t="shared" si="75"/>
        <v>OCH</v>
      </c>
    </row>
    <row r="2378" spans="1:18" x14ac:dyDescent="0.25">
      <c r="A2378" s="1" t="s">
        <v>3352</v>
      </c>
      <c r="B2378">
        <v>5</v>
      </c>
      <c r="C2378">
        <v>9</v>
      </c>
      <c r="D2378">
        <v>4</v>
      </c>
      <c r="E2378">
        <v>13</v>
      </c>
      <c r="F2378">
        <v>9</v>
      </c>
      <c r="G2378">
        <v>16</v>
      </c>
      <c r="H2378">
        <v>18</v>
      </c>
      <c r="I2378">
        <v>18</v>
      </c>
      <c r="J2378">
        <v>13</v>
      </c>
      <c r="K2378">
        <v>12</v>
      </c>
      <c r="L2378">
        <v>5</v>
      </c>
      <c r="M2378">
        <v>6</v>
      </c>
      <c r="N2378">
        <f>SUM(B2378:M2378)</f>
        <v>128</v>
      </c>
      <c r="O2378" t="str">
        <f>MID(A2378,6,2)</f>
        <v>04</v>
      </c>
      <c r="P2378" s="2">
        <f>N2378/O2378</f>
        <v>32</v>
      </c>
      <c r="Q2378" t="str">
        <f t="shared" si="74"/>
        <v>033400</v>
      </c>
      <c r="R2378" s="1" t="str">
        <f t="shared" si="75"/>
        <v>TAR</v>
      </c>
    </row>
    <row r="2379" spans="1:18" x14ac:dyDescent="0.25">
      <c r="A2379" s="1" t="s">
        <v>3354</v>
      </c>
      <c r="B2379">
        <v>2</v>
      </c>
      <c r="C2379">
        <v>2</v>
      </c>
      <c r="D2379">
        <v>1</v>
      </c>
      <c r="E2379">
        <v>3</v>
      </c>
      <c r="F2379">
        <v>3</v>
      </c>
      <c r="G2379">
        <v>4</v>
      </c>
      <c r="H2379">
        <v>5</v>
      </c>
      <c r="I2379">
        <v>3</v>
      </c>
      <c r="J2379">
        <v>3</v>
      </c>
      <c r="K2379">
        <v>3</v>
      </c>
      <c r="L2379">
        <v>2</v>
      </c>
      <c r="M2379">
        <v>1</v>
      </c>
      <c r="N2379">
        <f>SUM(B2379:M2379)</f>
        <v>32</v>
      </c>
      <c r="O2379" t="str">
        <f>MID(A2379,6,2)</f>
        <v>01</v>
      </c>
      <c r="P2379" s="2">
        <f>N2379/O2379</f>
        <v>32</v>
      </c>
      <c r="Q2379" t="str">
        <f t="shared" si="74"/>
        <v>033420</v>
      </c>
      <c r="R2379" s="1" t="str">
        <f t="shared" si="75"/>
        <v>URY</v>
      </c>
    </row>
    <row r="2380" spans="1:18" x14ac:dyDescent="0.25">
      <c r="A2380" s="1" t="s">
        <v>3361</v>
      </c>
      <c r="B2380">
        <v>11</v>
      </c>
      <c r="C2380">
        <v>9</v>
      </c>
      <c r="D2380">
        <v>10</v>
      </c>
      <c r="E2380">
        <v>12</v>
      </c>
      <c r="F2380">
        <v>17</v>
      </c>
      <c r="G2380">
        <v>20</v>
      </c>
      <c r="H2380">
        <v>26</v>
      </c>
      <c r="I2380">
        <v>15</v>
      </c>
      <c r="J2380">
        <v>10</v>
      </c>
      <c r="K2380">
        <v>13</v>
      </c>
      <c r="L2380">
        <v>9</v>
      </c>
      <c r="M2380">
        <v>8</v>
      </c>
      <c r="N2380">
        <f>SUM(B2380:M2380)</f>
        <v>160</v>
      </c>
      <c r="O2380" t="str">
        <f>MID(A2380,6,2)</f>
        <v>05</v>
      </c>
      <c r="P2380" s="2">
        <f>N2380/O2380</f>
        <v>32</v>
      </c>
      <c r="Q2380" t="str">
        <f t="shared" si="74"/>
        <v>033490</v>
      </c>
      <c r="R2380" s="1" t="str">
        <f t="shared" si="75"/>
        <v>URY</v>
      </c>
    </row>
    <row r="2381" spans="1:18" x14ac:dyDescent="0.25">
      <c r="A2381" s="1" t="s">
        <v>3369</v>
      </c>
      <c r="B2381">
        <v>7</v>
      </c>
      <c r="C2381">
        <v>3</v>
      </c>
      <c r="D2381">
        <v>7</v>
      </c>
      <c r="E2381">
        <v>7</v>
      </c>
      <c r="F2381">
        <v>10</v>
      </c>
      <c r="G2381">
        <v>13</v>
      </c>
      <c r="H2381">
        <v>15</v>
      </c>
      <c r="I2381">
        <v>10</v>
      </c>
      <c r="J2381">
        <v>8</v>
      </c>
      <c r="K2381">
        <v>6</v>
      </c>
      <c r="L2381">
        <v>6</v>
      </c>
      <c r="M2381">
        <v>4</v>
      </c>
      <c r="N2381">
        <f>SUM(B2381:M2381)</f>
        <v>96</v>
      </c>
      <c r="O2381" t="str">
        <f>MID(A2381,6,2)</f>
        <v>03</v>
      </c>
      <c r="P2381" s="2">
        <f>N2381/O2381</f>
        <v>32</v>
      </c>
      <c r="Q2381" t="str">
        <f t="shared" si="74"/>
        <v>033570</v>
      </c>
      <c r="R2381" s="1" t="str">
        <f t="shared" si="75"/>
        <v>WIL</v>
      </c>
    </row>
    <row r="2382" spans="1:18" x14ac:dyDescent="0.25">
      <c r="A2382" s="1" t="s">
        <v>3425</v>
      </c>
      <c r="B2382">
        <v>8</v>
      </c>
      <c r="C2382">
        <v>4</v>
      </c>
      <c r="D2382">
        <v>5</v>
      </c>
      <c r="E2382">
        <v>12</v>
      </c>
      <c r="F2382">
        <v>14</v>
      </c>
      <c r="G2382">
        <v>16</v>
      </c>
      <c r="H2382">
        <v>17</v>
      </c>
      <c r="I2382">
        <v>14</v>
      </c>
      <c r="J2382">
        <v>14</v>
      </c>
      <c r="K2382">
        <v>9</v>
      </c>
      <c r="L2382">
        <v>9</v>
      </c>
      <c r="M2382">
        <v>6</v>
      </c>
      <c r="N2382">
        <f>SUM(B2382:M2382)</f>
        <v>128</v>
      </c>
      <c r="O2382" t="str">
        <f>MID(A2382,6,2)</f>
        <v>04</v>
      </c>
      <c r="P2382" s="2">
        <f>N2382/O2382</f>
        <v>32</v>
      </c>
      <c r="Q2382" t="str">
        <f t="shared" si="74"/>
        <v>034130</v>
      </c>
      <c r="R2382" s="1" t="str">
        <f t="shared" si="75"/>
        <v>OCH</v>
      </c>
    </row>
    <row r="2383" spans="1:18" x14ac:dyDescent="0.25">
      <c r="A2383" s="1" t="s">
        <v>3432</v>
      </c>
      <c r="B2383">
        <v>10</v>
      </c>
      <c r="C2383">
        <v>6</v>
      </c>
      <c r="D2383">
        <v>4</v>
      </c>
      <c r="E2383">
        <v>10</v>
      </c>
      <c r="F2383">
        <v>9</v>
      </c>
      <c r="G2383">
        <v>17</v>
      </c>
      <c r="H2383">
        <v>21</v>
      </c>
      <c r="I2383">
        <v>13</v>
      </c>
      <c r="J2383">
        <v>12</v>
      </c>
      <c r="K2383">
        <v>8</v>
      </c>
      <c r="L2383">
        <v>9</v>
      </c>
      <c r="M2383">
        <v>9</v>
      </c>
      <c r="N2383">
        <f>SUM(B2383:M2383)</f>
        <v>128</v>
      </c>
      <c r="O2383" t="str">
        <f>MID(A2383,6,2)</f>
        <v>04</v>
      </c>
      <c r="P2383" s="2">
        <f>N2383/O2383</f>
        <v>32</v>
      </c>
      <c r="Q2383" t="str">
        <f t="shared" si="74"/>
        <v>034200</v>
      </c>
      <c r="R2383" s="1" t="str">
        <f t="shared" si="75"/>
        <v>WOL</v>
      </c>
    </row>
    <row r="2384" spans="1:18" x14ac:dyDescent="0.25">
      <c r="A2384" s="1" t="s">
        <v>3441</v>
      </c>
      <c r="B2384">
        <v>2</v>
      </c>
      <c r="C2384">
        <v>2</v>
      </c>
      <c r="D2384">
        <v>2</v>
      </c>
      <c r="E2384">
        <v>3</v>
      </c>
      <c r="F2384">
        <v>3</v>
      </c>
      <c r="G2384">
        <v>4</v>
      </c>
      <c r="H2384">
        <v>5</v>
      </c>
      <c r="I2384">
        <v>4</v>
      </c>
      <c r="J2384">
        <v>2</v>
      </c>
      <c r="K2384">
        <v>2</v>
      </c>
      <c r="L2384">
        <v>1</v>
      </c>
      <c r="M2384">
        <v>2</v>
      </c>
      <c r="N2384">
        <f>SUM(B2384:M2384)</f>
        <v>32</v>
      </c>
      <c r="O2384" t="str">
        <f>MID(A2384,6,2)</f>
        <v>01</v>
      </c>
      <c r="P2384" s="2">
        <f>N2384/O2384</f>
        <v>32</v>
      </c>
      <c r="Q2384" t="str">
        <f t="shared" si="74"/>
        <v>034290</v>
      </c>
      <c r="R2384" s="1" t="str">
        <f t="shared" si="75"/>
        <v>BIE</v>
      </c>
    </row>
    <row r="2385" spans="1:18" x14ac:dyDescent="0.25">
      <c r="A2385" s="1" t="s">
        <v>3447</v>
      </c>
      <c r="B2385">
        <v>7</v>
      </c>
      <c r="C2385">
        <v>6</v>
      </c>
      <c r="D2385">
        <v>3</v>
      </c>
      <c r="E2385">
        <v>9</v>
      </c>
      <c r="F2385">
        <v>9</v>
      </c>
      <c r="G2385">
        <v>12</v>
      </c>
      <c r="H2385">
        <v>15</v>
      </c>
      <c r="I2385">
        <v>10</v>
      </c>
      <c r="J2385">
        <v>6</v>
      </c>
      <c r="K2385">
        <v>10</v>
      </c>
      <c r="L2385">
        <v>4</v>
      </c>
      <c r="M2385">
        <v>5</v>
      </c>
      <c r="N2385">
        <f>SUM(B2385:M2385)</f>
        <v>96</v>
      </c>
      <c r="O2385" t="str">
        <f>MID(A2385,6,2)</f>
        <v>03</v>
      </c>
      <c r="P2385" s="2">
        <f>N2385/O2385</f>
        <v>32</v>
      </c>
      <c r="Q2385" t="str">
        <f t="shared" si="74"/>
        <v>034350</v>
      </c>
      <c r="R2385" s="1" t="str">
        <f t="shared" si="75"/>
        <v>REM</v>
      </c>
    </row>
    <row r="2386" spans="1:18" x14ac:dyDescent="0.25">
      <c r="A2386" s="1" t="s">
        <v>3465</v>
      </c>
      <c r="B2386">
        <v>7</v>
      </c>
      <c r="C2386">
        <v>7</v>
      </c>
      <c r="D2386">
        <v>5</v>
      </c>
      <c r="E2386">
        <v>7</v>
      </c>
      <c r="F2386">
        <v>6</v>
      </c>
      <c r="G2386">
        <v>11</v>
      </c>
      <c r="H2386">
        <v>16</v>
      </c>
      <c r="I2386">
        <v>12</v>
      </c>
      <c r="J2386">
        <v>7</v>
      </c>
      <c r="K2386">
        <v>10</v>
      </c>
      <c r="L2386">
        <v>4</v>
      </c>
      <c r="M2386">
        <v>4</v>
      </c>
      <c r="N2386">
        <f>SUM(B2386:M2386)</f>
        <v>96</v>
      </c>
      <c r="O2386" t="str">
        <f>MID(A2386,6,2)</f>
        <v>03</v>
      </c>
      <c r="P2386" s="2">
        <f>N2386/O2386</f>
        <v>32</v>
      </c>
      <c r="Q2386" t="str">
        <f t="shared" si="74"/>
        <v>034530</v>
      </c>
      <c r="R2386" s="1" t="str">
        <f t="shared" si="75"/>
        <v>WES</v>
      </c>
    </row>
    <row r="2387" spans="1:18" x14ac:dyDescent="0.25">
      <c r="A2387" s="1" t="s">
        <v>3469</v>
      </c>
      <c r="B2387">
        <v>2</v>
      </c>
      <c r="C2387">
        <v>1</v>
      </c>
      <c r="D2387">
        <v>2</v>
      </c>
      <c r="E2387">
        <v>3</v>
      </c>
      <c r="F2387">
        <v>3</v>
      </c>
      <c r="G2387">
        <v>4</v>
      </c>
      <c r="H2387">
        <v>5</v>
      </c>
      <c r="I2387">
        <v>4</v>
      </c>
      <c r="J2387">
        <v>3</v>
      </c>
      <c r="K2387">
        <v>3</v>
      </c>
      <c r="L2387">
        <v>1</v>
      </c>
      <c r="M2387">
        <v>1</v>
      </c>
      <c r="N2387">
        <f>SUM(B2387:M2387)</f>
        <v>32</v>
      </c>
      <c r="O2387" t="str">
        <f>MID(A2387,6,2)</f>
        <v>01</v>
      </c>
      <c r="P2387" s="2">
        <f>N2387/O2387</f>
        <v>32</v>
      </c>
      <c r="Q2387" t="str">
        <f t="shared" si="74"/>
        <v>034570</v>
      </c>
      <c r="R2387" s="1" t="str">
        <f t="shared" si="75"/>
        <v>URU</v>
      </c>
    </row>
    <row r="2388" spans="1:18" x14ac:dyDescent="0.25">
      <c r="A2388" s="1" t="s">
        <v>3516</v>
      </c>
      <c r="B2388">
        <v>2</v>
      </c>
      <c r="C2388">
        <v>2</v>
      </c>
      <c r="D2388">
        <v>2</v>
      </c>
      <c r="E2388">
        <v>3</v>
      </c>
      <c r="F2388">
        <v>2</v>
      </c>
      <c r="G2388">
        <v>4</v>
      </c>
      <c r="H2388">
        <v>5</v>
      </c>
      <c r="I2388">
        <v>4</v>
      </c>
      <c r="J2388">
        <v>2</v>
      </c>
      <c r="K2388">
        <v>2</v>
      </c>
      <c r="L2388">
        <v>2</v>
      </c>
      <c r="M2388">
        <v>2</v>
      </c>
      <c r="N2388">
        <f>SUM(B2388:M2388)</f>
        <v>32</v>
      </c>
      <c r="O2388" t="str">
        <f>MID(A2388,6,2)</f>
        <v>01</v>
      </c>
      <c r="P2388" s="2">
        <f>N2388/O2388</f>
        <v>32</v>
      </c>
      <c r="Q2388" t="str">
        <f t="shared" si="74"/>
        <v>035040</v>
      </c>
      <c r="R2388" s="1" t="str">
        <f t="shared" si="75"/>
        <v>WIL</v>
      </c>
    </row>
    <row r="2389" spans="1:18" x14ac:dyDescent="0.25">
      <c r="A2389" s="1" t="s">
        <v>3543</v>
      </c>
      <c r="B2389">
        <v>3</v>
      </c>
      <c r="C2389">
        <v>3</v>
      </c>
      <c r="D2389">
        <v>7</v>
      </c>
      <c r="E2389">
        <v>9</v>
      </c>
      <c r="F2389">
        <v>6</v>
      </c>
      <c r="G2389">
        <v>13</v>
      </c>
      <c r="H2389">
        <v>12</v>
      </c>
      <c r="I2389">
        <v>13</v>
      </c>
      <c r="J2389">
        <v>10</v>
      </c>
      <c r="K2389">
        <v>10</v>
      </c>
      <c r="L2389">
        <v>6</v>
      </c>
      <c r="M2389">
        <v>4</v>
      </c>
      <c r="N2389">
        <f>SUM(B2389:M2389)</f>
        <v>96</v>
      </c>
      <c r="O2389" t="str">
        <f>MID(A2389,6,2)</f>
        <v>03</v>
      </c>
      <c r="P2389" s="2">
        <f>N2389/O2389</f>
        <v>32</v>
      </c>
      <c r="Q2389" t="str">
        <f t="shared" si="74"/>
        <v>035310</v>
      </c>
      <c r="R2389" s="1" t="str">
        <f t="shared" si="75"/>
        <v>WES</v>
      </c>
    </row>
    <row r="2390" spans="1:18" x14ac:dyDescent="0.25">
      <c r="A2390" s="1" t="s">
        <v>3547</v>
      </c>
      <c r="B2390">
        <v>10</v>
      </c>
      <c r="C2390">
        <v>15</v>
      </c>
      <c r="D2390">
        <v>13</v>
      </c>
      <c r="E2390">
        <v>19</v>
      </c>
      <c r="F2390">
        <v>21</v>
      </c>
      <c r="G2390">
        <v>24</v>
      </c>
      <c r="H2390">
        <v>34</v>
      </c>
      <c r="I2390">
        <v>23</v>
      </c>
      <c r="J2390">
        <v>16</v>
      </c>
      <c r="K2390">
        <v>22</v>
      </c>
      <c r="L2390">
        <v>14</v>
      </c>
      <c r="M2390">
        <v>13</v>
      </c>
      <c r="N2390">
        <f>SUM(B2390:M2390)</f>
        <v>224</v>
      </c>
      <c r="O2390" t="str">
        <f>MID(A2390,6,2)</f>
        <v>07</v>
      </c>
      <c r="P2390" s="2">
        <f>N2390/O2390</f>
        <v>32</v>
      </c>
      <c r="Q2390" t="str">
        <f t="shared" si="74"/>
        <v>035350</v>
      </c>
      <c r="R2390" s="1" t="str">
        <f t="shared" si="75"/>
        <v>URU</v>
      </c>
    </row>
    <row r="2391" spans="1:18" x14ac:dyDescent="0.25">
      <c r="A2391" s="1" t="s">
        <v>3553</v>
      </c>
      <c r="B2391">
        <v>6</v>
      </c>
      <c r="C2391">
        <v>7</v>
      </c>
      <c r="D2391">
        <v>6</v>
      </c>
      <c r="E2391">
        <v>10</v>
      </c>
      <c r="F2391">
        <v>7</v>
      </c>
      <c r="G2391">
        <v>10</v>
      </c>
      <c r="H2391">
        <v>13</v>
      </c>
      <c r="I2391">
        <v>13</v>
      </c>
      <c r="J2391">
        <v>6</v>
      </c>
      <c r="K2391">
        <v>7</v>
      </c>
      <c r="L2391">
        <v>5</v>
      </c>
      <c r="M2391">
        <v>6</v>
      </c>
      <c r="N2391">
        <f>SUM(B2391:M2391)</f>
        <v>96</v>
      </c>
      <c r="O2391" t="str">
        <f>MID(A2391,6,2)</f>
        <v>03</v>
      </c>
      <c r="P2391" s="2">
        <f>N2391/O2391</f>
        <v>32</v>
      </c>
      <c r="Q2391" t="str">
        <f t="shared" si="74"/>
        <v>035410</v>
      </c>
      <c r="R2391" s="1" t="str">
        <f t="shared" si="75"/>
        <v>ZOL</v>
      </c>
    </row>
    <row r="2392" spans="1:18" x14ac:dyDescent="0.25">
      <c r="A2392" s="1" t="s">
        <v>3570</v>
      </c>
      <c r="B2392">
        <v>4</v>
      </c>
      <c r="C2392">
        <v>8</v>
      </c>
      <c r="D2392">
        <v>7</v>
      </c>
      <c r="E2392">
        <v>8</v>
      </c>
      <c r="F2392">
        <v>12</v>
      </c>
      <c r="G2392">
        <v>18</v>
      </c>
      <c r="H2392">
        <v>16</v>
      </c>
      <c r="I2392">
        <v>13</v>
      </c>
      <c r="J2392">
        <v>13</v>
      </c>
      <c r="K2392">
        <v>10</v>
      </c>
      <c r="L2392">
        <v>9</v>
      </c>
      <c r="M2392">
        <v>10</v>
      </c>
      <c r="N2392">
        <f>SUM(B2392:M2392)</f>
        <v>128</v>
      </c>
      <c r="O2392" t="str">
        <f>MID(A2392,6,2)</f>
        <v>04</v>
      </c>
      <c r="P2392" s="2">
        <f>N2392/O2392</f>
        <v>32</v>
      </c>
      <c r="Q2392" t="str">
        <f t="shared" si="74"/>
        <v>035580</v>
      </c>
      <c r="R2392" s="1" t="str">
        <f t="shared" si="75"/>
        <v>TAR</v>
      </c>
    </row>
    <row r="2393" spans="1:18" x14ac:dyDescent="0.25">
      <c r="A2393" s="1" t="s">
        <v>3573</v>
      </c>
      <c r="B2393">
        <v>4</v>
      </c>
      <c r="C2393">
        <v>3</v>
      </c>
      <c r="D2393">
        <v>4</v>
      </c>
      <c r="E2393">
        <v>5</v>
      </c>
      <c r="F2393">
        <v>5</v>
      </c>
      <c r="G2393">
        <v>6</v>
      </c>
      <c r="H2393">
        <v>10</v>
      </c>
      <c r="I2393">
        <v>8</v>
      </c>
      <c r="J2393">
        <v>6</v>
      </c>
      <c r="K2393">
        <v>5</v>
      </c>
      <c r="L2393">
        <v>4</v>
      </c>
      <c r="M2393">
        <v>4</v>
      </c>
      <c r="N2393">
        <f>SUM(B2393:M2393)</f>
        <v>64</v>
      </c>
      <c r="O2393" t="str">
        <f>MID(A2393,6,2)</f>
        <v>02</v>
      </c>
      <c r="P2393" s="2">
        <f>N2393/O2393</f>
        <v>32</v>
      </c>
      <c r="Q2393" t="str">
        <f t="shared" si="74"/>
        <v>035610</v>
      </c>
      <c r="R2393" s="1" t="str">
        <f t="shared" si="75"/>
        <v>MOK</v>
      </c>
    </row>
    <row r="2394" spans="1:18" x14ac:dyDescent="0.25">
      <c r="A2394" s="1" t="s">
        <v>3587</v>
      </c>
      <c r="B2394">
        <v>9</v>
      </c>
      <c r="C2394">
        <v>7</v>
      </c>
      <c r="D2394">
        <v>7</v>
      </c>
      <c r="E2394">
        <v>11</v>
      </c>
      <c r="F2394">
        <v>8</v>
      </c>
      <c r="G2394">
        <v>13</v>
      </c>
      <c r="H2394">
        <v>17</v>
      </c>
      <c r="I2394">
        <v>14</v>
      </c>
      <c r="J2394">
        <v>14</v>
      </c>
      <c r="K2394">
        <v>14</v>
      </c>
      <c r="L2394">
        <v>10</v>
      </c>
      <c r="M2394">
        <v>4</v>
      </c>
      <c r="N2394">
        <f>SUM(B2394:M2394)</f>
        <v>128</v>
      </c>
      <c r="O2394" t="str">
        <f>MID(A2394,6,2)</f>
        <v>04</v>
      </c>
      <c r="P2394" s="2">
        <f>N2394/O2394</f>
        <v>32</v>
      </c>
      <c r="Q2394" t="str">
        <f t="shared" si="74"/>
        <v>035750</v>
      </c>
      <c r="R2394" s="1" t="str">
        <f t="shared" si="75"/>
        <v>OCH</v>
      </c>
    </row>
    <row r="2395" spans="1:18" x14ac:dyDescent="0.25">
      <c r="A2395" s="1" t="s">
        <v>3614</v>
      </c>
      <c r="B2395">
        <v>7</v>
      </c>
      <c r="C2395">
        <v>7</v>
      </c>
      <c r="D2395">
        <v>9</v>
      </c>
      <c r="E2395">
        <v>13</v>
      </c>
      <c r="F2395">
        <v>11</v>
      </c>
      <c r="G2395">
        <v>14</v>
      </c>
      <c r="H2395">
        <v>18</v>
      </c>
      <c r="I2395">
        <v>12</v>
      </c>
      <c r="J2395">
        <v>12</v>
      </c>
      <c r="K2395">
        <v>9</v>
      </c>
      <c r="L2395">
        <v>6</v>
      </c>
      <c r="M2395">
        <v>10</v>
      </c>
      <c r="N2395">
        <f>SUM(B2395:M2395)</f>
        <v>128</v>
      </c>
      <c r="O2395" t="str">
        <f>MID(A2395,6,2)</f>
        <v>04</v>
      </c>
      <c r="P2395" s="2">
        <f>N2395/O2395</f>
        <v>32</v>
      </c>
      <c r="Q2395" t="str">
        <f t="shared" si="74"/>
        <v>036020</v>
      </c>
      <c r="R2395" s="1" t="str">
        <f t="shared" si="75"/>
        <v>WAW</v>
      </c>
    </row>
    <row r="2396" spans="1:18" x14ac:dyDescent="0.25">
      <c r="A2396" s="1" t="s">
        <v>3637</v>
      </c>
      <c r="B2396">
        <v>10</v>
      </c>
      <c r="C2396">
        <v>4</v>
      </c>
      <c r="D2396">
        <v>4</v>
      </c>
      <c r="E2396">
        <v>8</v>
      </c>
      <c r="F2396">
        <v>14</v>
      </c>
      <c r="G2396">
        <v>17</v>
      </c>
      <c r="H2396">
        <v>18</v>
      </c>
      <c r="I2396">
        <v>16</v>
      </c>
      <c r="J2396">
        <v>12</v>
      </c>
      <c r="K2396">
        <v>8</v>
      </c>
      <c r="L2396">
        <v>9</v>
      </c>
      <c r="M2396">
        <v>8</v>
      </c>
      <c r="N2396">
        <f>SUM(B2396:M2396)</f>
        <v>128</v>
      </c>
      <c r="O2396" t="str">
        <f>MID(A2396,6,2)</f>
        <v>04</v>
      </c>
      <c r="P2396" s="2">
        <f>N2396/O2396</f>
        <v>32</v>
      </c>
      <c r="Q2396" t="str">
        <f t="shared" si="74"/>
        <v>036250</v>
      </c>
      <c r="R2396" s="1" t="str">
        <f t="shared" si="75"/>
        <v>WIL</v>
      </c>
    </row>
    <row r="2397" spans="1:18" x14ac:dyDescent="0.25">
      <c r="A2397" s="1" t="s">
        <v>3701</v>
      </c>
      <c r="B2397">
        <v>7</v>
      </c>
      <c r="C2397">
        <v>6</v>
      </c>
      <c r="D2397">
        <v>3</v>
      </c>
      <c r="E2397">
        <v>7</v>
      </c>
      <c r="F2397">
        <v>6</v>
      </c>
      <c r="G2397">
        <v>12</v>
      </c>
      <c r="H2397">
        <v>16</v>
      </c>
      <c r="I2397">
        <v>12</v>
      </c>
      <c r="J2397">
        <v>7</v>
      </c>
      <c r="K2397">
        <v>9</v>
      </c>
      <c r="L2397">
        <v>7</v>
      </c>
      <c r="M2397">
        <v>4</v>
      </c>
      <c r="N2397">
        <f>SUM(B2397:M2397)</f>
        <v>96</v>
      </c>
      <c r="O2397" t="str">
        <f>MID(A2397,6,2)</f>
        <v>03</v>
      </c>
      <c r="P2397" s="2">
        <f>N2397/O2397</f>
        <v>32</v>
      </c>
      <c r="Q2397" t="str">
        <f t="shared" si="74"/>
        <v>036890</v>
      </c>
      <c r="R2397" s="1" t="str">
        <f t="shared" si="75"/>
        <v>WES</v>
      </c>
    </row>
    <row r="2398" spans="1:18" x14ac:dyDescent="0.25">
      <c r="A2398" s="1" t="s">
        <v>3712</v>
      </c>
      <c r="B2398">
        <v>9</v>
      </c>
      <c r="C2398">
        <v>7</v>
      </c>
      <c r="D2398">
        <v>9</v>
      </c>
      <c r="E2398">
        <v>9</v>
      </c>
      <c r="F2398">
        <v>11</v>
      </c>
      <c r="G2398">
        <v>15</v>
      </c>
      <c r="H2398">
        <v>20</v>
      </c>
      <c r="I2398">
        <v>15</v>
      </c>
      <c r="J2398">
        <v>10</v>
      </c>
      <c r="K2398">
        <v>9</v>
      </c>
      <c r="L2398">
        <v>10</v>
      </c>
      <c r="M2398">
        <v>4</v>
      </c>
      <c r="N2398">
        <f>SUM(B2398:M2398)</f>
        <v>128</v>
      </c>
      <c r="O2398" t="str">
        <f>MID(A2398,6,2)</f>
        <v>04</v>
      </c>
      <c r="P2398" s="2">
        <f>N2398/O2398</f>
        <v>32</v>
      </c>
      <c r="Q2398" t="str">
        <f t="shared" si="74"/>
        <v>037000</v>
      </c>
      <c r="R2398" s="1" t="str">
        <f t="shared" si="75"/>
        <v>URU</v>
      </c>
    </row>
    <row r="2399" spans="1:18" x14ac:dyDescent="0.25">
      <c r="A2399" s="1" t="s">
        <v>3728</v>
      </c>
      <c r="B2399">
        <v>7</v>
      </c>
      <c r="C2399">
        <v>4</v>
      </c>
      <c r="D2399">
        <v>10</v>
      </c>
      <c r="E2399">
        <v>11</v>
      </c>
      <c r="F2399">
        <v>9</v>
      </c>
      <c r="G2399">
        <v>16</v>
      </c>
      <c r="H2399">
        <v>18</v>
      </c>
      <c r="I2399">
        <v>17</v>
      </c>
      <c r="J2399">
        <v>10</v>
      </c>
      <c r="K2399">
        <v>10</v>
      </c>
      <c r="L2399">
        <v>9</v>
      </c>
      <c r="M2399">
        <v>7</v>
      </c>
      <c r="N2399">
        <f>SUM(B2399:M2399)</f>
        <v>128</v>
      </c>
      <c r="O2399" t="str">
        <f>MID(A2399,6,2)</f>
        <v>04</v>
      </c>
      <c r="P2399" s="2">
        <f>N2399/O2399</f>
        <v>32</v>
      </c>
      <c r="Q2399" t="str">
        <f t="shared" si="74"/>
        <v>037160</v>
      </c>
      <c r="R2399" s="1" t="str">
        <f t="shared" si="75"/>
        <v>WOL</v>
      </c>
    </row>
    <row r="2400" spans="1:18" x14ac:dyDescent="0.25">
      <c r="A2400" s="1" t="s">
        <v>3746</v>
      </c>
      <c r="B2400">
        <v>7</v>
      </c>
      <c r="C2400">
        <v>5</v>
      </c>
      <c r="D2400">
        <v>6</v>
      </c>
      <c r="E2400">
        <v>8</v>
      </c>
      <c r="F2400">
        <v>6</v>
      </c>
      <c r="G2400">
        <v>11</v>
      </c>
      <c r="H2400">
        <v>14</v>
      </c>
      <c r="I2400">
        <v>13</v>
      </c>
      <c r="J2400">
        <v>7</v>
      </c>
      <c r="K2400">
        <v>8</v>
      </c>
      <c r="L2400">
        <v>5</v>
      </c>
      <c r="M2400">
        <v>6</v>
      </c>
      <c r="N2400">
        <f>SUM(B2400:M2400)</f>
        <v>96</v>
      </c>
      <c r="O2400" t="str">
        <f>MID(A2400,6,2)</f>
        <v>03</v>
      </c>
      <c r="P2400" s="2">
        <f>N2400/O2400</f>
        <v>32</v>
      </c>
      <c r="Q2400" t="str">
        <f t="shared" si="74"/>
        <v>037340</v>
      </c>
      <c r="R2400" s="1" t="str">
        <f t="shared" si="75"/>
        <v>BIE</v>
      </c>
    </row>
    <row r="2401" spans="1:18" x14ac:dyDescent="0.25">
      <c r="A2401" s="1" t="s">
        <v>3748</v>
      </c>
      <c r="B2401">
        <v>13</v>
      </c>
      <c r="C2401">
        <v>6</v>
      </c>
      <c r="D2401">
        <v>10</v>
      </c>
      <c r="E2401">
        <v>17</v>
      </c>
      <c r="F2401">
        <v>19</v>
      </c>
      <c r="G2401">
        <v>26</v>
      </c>
      <c r="H2401">
        <v>32</v>
      </c>
      <c r="I2401">
        <v>22</v>
      </c>
      <c r="J2401">
        <v>14</v>
      </c>
      <c r="K2401">
        <v>13</v>
      </c>
      <c r="L2401">
        <v>10</v>
      </c>
      <c r="M2401">
        <v>10</v>
      </c>
      <c r="N2401">
        <f>SUM(B2401:M2401)</f>
        <v>192</v>
      </c>
      <c r="O2401" t="str">
        <f>MID(A2401,6,2)</f>
        <v>06</v>
      </c>
      <c r="P2401" s="2">
        <f>N2401/O2401</f>
        <v>32</v>
      </c>
      <c r="Q2401" t="str">
        <f t="shared" si="74"/>
        <v>037360</v>
      </c>
      <c r="R2401" s="1" t="str">
        <f t="shared" si="75"/>
        <v>WIL</v>
      </c>
    </row>
    <row r="2402" spans="1:18" x14ac:dyDescent="0.25">
      <c r="A2402" s="1" t="s">
        <v>3755</v>
      </c>
      <c r="B2402">
        <v>7</v>
      </c>
      <c r="C2402">
        <v>4</v>
      </c>
      <c r="D2402">
        <v>6</v>
      </c>
      <c r="E2402">
        <v>6</v>
      </c>
      <c r="F2402">
        <v>7</v>
      </c>
      <c r="G2402">
        <v>11</v>
      </c>
      <c r="H2402">
        <v>15</v>
      </c>
      <c r="I2402">
        <v>13</v>
      </c>
      <c r="J2402">
        <v>9</v>
      </c>
      <c r="K2402">
        <v>9</v>
      </c>
      <c r="L2402">
        <v>3</v>
      </c>
      <c r="M2402">
        <v>6</v>
      </c>
      <c r="N2402">
        <f>SUM(B2402:M2402)</f>
        <v>96</v>
      </c>
      <c r="O2402" t="str">
        <f>MID(A2402,6,2)</f>
        <v>03</v>
      </c>
      <c r="P2402" s="2">
        <f>N2402/O2402</f>
        <v>32</v>
      </c>
      <c r="Q2402" t="str">
        <f t="shared" si="74"/>
        <v>037430</v>
      </c>
      <c r="R2402" s="1" t="str">
        <f t="shared" si="75"/>
        <v>WIL</v>
      </c>
    </row>
    <row r="2403" spans="1:18" x14ac:dyDescent="0.25">
      <c r="A2403" s="1" t="s">
        <v>3769</v>
      </c>
      <c r="B2403">
        <v>5</v>
      </c>
      <c r="C2403">
        <v>6</v>
      </c>
      <c r="D2403">
        <v>3</v>
      </c>
      <c r="E2403">
        <v>7</v>
      </c>
      <c r="F2403">
        <v>9</v>
      </c>
      <c r="G2403">
        <v>12</v>
      </c>
      <c r="H2403">
        <v>14</v>
      </c>
      <c r="I2403">
        <v>12</v>
      </c>
      <c r="J2403">
        <v>10</v>
      </c>
      <c r="K2403">
        <v>7</v>
      </c>
      <c r="L2403">
        <v>7</v>
      </c>
      <c r="M2403">
        <v>4</v>
      </c>
      <c r="N2403">
        <f>SUM(B2403:M2403)</f>
        <v>96</v>
      </c>
      <c r="O2403" t="str">
        <f>MID(A2403,6,2)</f>
        <v>03</v>
      </c>
      <c r="P2403" s="2">
        <f>N2403/O2403</f>
        <v>32</v>
      </c>
      <c r="Q2403" t="str">
        <f t="shared" si="74"/>
        <v>037570</v>
      </c>
      <c r="R2403" s="1" t="str">
        <f t="shared" si="75"/>
        <v>BEM</v>
      </c>
    </row>
    <row r="2404" spans="1:18" x14ac:dyDescent="0.25">
      <c r="A2404" s="1" t="s">
        <v>3774</v>
      </c>
      <c r="B2404">
        <v>7</v>
      </c>
      <c r="C2404">
        <v>11</v>
      </c>
      <c r="D2404">
        <v>11</v>
      </c>
      <c r="E2404">
        <v>18</v>
      </c>
      <c r="F2404">
        <v>20</v>
      </c>
      <c r="G2404">
        <v>22</v>
      </c>
      <c r="H2404">
        <v>27</v>
      </c>
      <c r="I2404">
        <v>20</v>
      </c>
      <c r="J2404">
        <v>15</v>
      </c>
      <c r="K2404">
        <v>18</v>
      </c>
      <c r="L2404">
        <v>13</v>
      </c>
      <c r="M2404">
        <v>10</v>
      </c>
      <c r="N2404">
        <f>SUM(B2404:M2404)</f>
        <v>192</v>
      </c>
      <c r="O2404" t="str">
        <f>MID(A2404,6,2)</f>
        <v>06</v>
      </c>
      <c r="P2404" s="2">
        <f>N2404/O2404</f>
        <v>32</v>
      </c>
      <c r="Q2404" t="str">
        <f t="shared" si="74"/>
        <v>037620</v>
      </c>
      <c r="R2404" s="1" t="str">
        <f t="shared" si="75"/>
        <v>TAR</v>
      </c>
    </row>
    <row r="2405" spans="1:18" x14ac:dyDescent="0.25">
      <c r="A2405" s="1" t="s">
        <v>3789</v>
      </c>
      <c r="B2405">
        <v>3</v>
      </c>
      <c r="C2405">
        <v>6</v>
      </c>
      <c r="D2405">
        <v>7</v>
      </c>
      <c r="E2405">
        <v>9</v>
      </c>
      <c r="F2405">
        <v>8</v>
      </c>
      <c r="G2405">
        <v>11</v>
      </c>
      <c r="H2405">
        <v>16</v>
      </c>
      <c r="I2405">
        <v>10</v>
      </c>
      <c r="J2405">
        <v>10</v>
      </c>
      <c r="K2405">
        <v>6</v>
      </c>
      <c r="L2405">
        <v>7</v>
      </c>
      <c r="M2405">
        <v>3</v>
      </c>
      <c r="N2405">
        <f>SUM(B2405:M2405)</f>
        <v>96</v>
      </c>
      <c r="O2405" t="str">
        <f>MID(A2405,6,2)</f>
        <v>03</v>
      </c>
      <c r="P2405" s="2">
        <f>N2405/O2405</f>
        <v>32</v>
      </c>
      <c r="Q2405" t="str">
        <f t="shared" si="74"/>
        <v>037770</v>
      </c>
      <c r="R2405" s="1" t="str">
        <f t="shared" si="75"/>
        <v>WLO</v>
      </c>
    </row>
    <row r="2406" spans="1:18" x14ac:dyDescent="0.25">
      <c r="A2406" s="1" t="s">
        <v>3796</v>
      </c>
      <c r="B2406">
        <v>5</v>
      </c>
      <c r="C2406">
        <v>5</v>
      </c>
      <c r="D2406">
        <v>6</v>
      </c>
      <c r="E2406">
        <v>9</v>
      </c>
      <c r="F2406">
        <v>6</v>
      </c>
      <c r="G2406">
        <v>13</v>
      </c>
      <c r="H2406">
        <v>15</v>
      </c>
      <c r="I2406">
        <v>11</v>
      </c>
      <c r="J2406">
        <v>10</v>
      </c>
      <c r="K2406">
        <v>7</v>
      </c>
      <c r="L2406">
        <v>6</v>
      </c>
      <c r="M2406">
        <v>3</v>
      </c>
      <c r="N2406">
        <f>SUM(B2406:M2406)</f>
        <v>96</v>
      </c>
      <c r="O2406" t="str">
        <f>MID(A2406,6,2)</f>
        <v>03</v>
      </c>
      <c r="P2406" s="2">
        <f>N2406/O2406</f>
        <v>32</v>
      </c>
      <c r="Q2406" t="str">
        <f t="shared" si="74"/>
        <v>037840</v>
      </c>
      <c r="R2406" s="1" t="str">
        <f t="shared" si="75"/>
        <v>WAW</v>
      </c>
    </row>
    <row r="2407" spans="1:18" x14ac:dyDescent="0.25">
      <c r="A2407" s="1" t="s">
        <v>3817</v>
      </c>
      <c r="B2407">
        <v>4</v>
      </c>
      <c r="C2407">
        <v>7</v>
      </c>
      <c r="D2407">
        <v>6</v>
      </c>
      <c r="E2407">
        <v>8</v>
      </c>
      <c r="F2407">
        <v>13</v>
      </c>
      <c r="G2407">
        <v>18</v>
      </c>
      <c r="H2407">
        <v>21</v>
      </c>
      <c r="I2407">
        <v>17</v>
      </c>
      <c r="J2407">
        <v>10</v>
      </c>
      <c r="K2407">
        <v>12</v>
      </c>
      <c r="L2407">
        <v>6</v>
      </c>
      <c r="M2407">
        <v>6</v>
      </c>
      <c r="N2407">
        <f>SUM(B2407:M2407)</f>
        <v>128</v>
      </c>
      <c r="O2407" t="str">
        <f>MID(A2407,6,2)</f>
        <v>04</v>
      </c>
      <c r="P2407" s="2">
        <f>N2407/O2407</f>
        <v>32</v>
      </c>
      <c r="Q2407" t="str">
        <f t="shared" si="74"/>
        <v>038050</v>
      </c>
      <c r="R2407" s="1" t="str">
        <f t="shared" si="75"/>
        <v>URY</v>
      </c>
    </row>
    <row r="2408" spans="1:18" x14ac:dyDescent="0.25">
      <c r="A2408" s="1" t="s">
        <v>3824</v>
      </c>
      <c r="B2408">
        <v>5</v>
      </c>
      <c r="C2408">
        <v>3</v>
      </c>
      <c r="D2408">
        <v>7</v>
      </c>
      <c r="E2408">
        <v>7</v>
      </c>
      <c r="F2408">
        <v>6</v>
      </c>
      <c r="G2408">
        <v>12</v>
      </c>
      <c r="H2408">
        <v>14</v>
      </c>
      <c r="I2408">
        <v>13</v>
      </c>
      <c r="J2408">
        <v>10</v>
      </c>
      <c r="K2408">
        <v>7</v>
      </c>
      <c r="L2408">
        <v>5</v>
      </c>
      <c r="M2408">
        <v>7</v>
      </c>
      <c r="N2408">
        <f>SUM(B2408:M2408)</f>
        <v>96</v>
      </c>
      <c r="O2408" t="str">
        <f>MID(A2408,6,2)</f>
        <v>03</v>
      </c>
      <c r="P2408" s="2">
        <f>N2408/O2408</f>
        <v>32</v>
      </c>
      <c r="Q2408" t="str">
        <f t="shared" si="74"/>
        <v>038120</v>
      </c>
      <c r="R2408" s="1" t="str">
        <f t="shared" si="75"/>
        <v>WOL</v>
      </c>
    </row>
    <row r="2409" spans="1:18" x14ac:dyDescent="0.25">
      <c r="A2409" s="1" t="s">
        <v>3892</v>
      </c>
      <c r="B2409">
        <v>7</v>
      </c>
      <c r="C2409">
        <v>4</v>
      </c>
      <c r="D2409">
        <v>7</v>
      </c>
      <c r="E2409">
        <v>9</v>
      </c>
      <c r="F2409">
        <v>8</v>
      </c>
      <c r="G2409">
        <v>10</v>
      </c>
      <c r="H2409">
        <v>13</v>
      </c>
      <c r="I2409">
        <v>13</v>
      </c>
      <c r="J2409">
        <v>8</v>
      </c>
      <c r="K2409">
        <v>8</v>
      </c>
      <c r="L2409">
        <v>4</v>
      </c>
      <c r="M2409">
        <v>5</v>
      </c>
      <c r="N2409">
        <f>SUM(B2409:M2409)</f>
        <v>96</v>
      </c>
      <c r="O2409" t="str">
        <f>MID(A2409,6,2)</f>
        <v>03</v>
      </c>
      <c r="P2409" s="2">
        <f>N2409/O2409</f>
        <v>32</v>
      </c>
      <c r="Q2409" t="str">
        <f t="shared" si="74"/>
        <v>038800</v>
      </c>
      <c r="R2409" s="1" t="str">
        <f t="shared" si="75"/>
        <v>REM</v>
      </c>
    </row>
    <row r="2410" spans="1:18" x14ac:dyDescent="0.25">
      <c r="A2410" s="1" t="s">
        <v>3907</v>
      </c>
      <c r="B2410">
        <v>2</v>
      </c>
      <c r="C2410">
        <v>2</v>
      </c>
      <c r="D2410">
        <v>1</v>
      </c>
      <c r="E2410">
        <v>3</v>
      </c>
      <c r="F2410">
        <v>3</v>
      </c>
      <c r="G2410">
        <v>4</v>
      </c>
      <c r="H2410">
        <v>5</v>
      </c>
      <c r="I2410">
        <v>4</v>
      </c>
      <c r="J2410">
        <v>2</v>
      </c>
      <c r="K2410">
        <v>3</v>
      </c>
      <c r="L2410">
        <v>2</v>
      </c>
      <c r="M2410">
        <v>1</v>
      </c>
      <c r="N2410">
        <f>SUM(B2410:M2410)</f>
        <v>32</v>
      </c>
      <c r="O2410" t="str">
        <f>MID(A2410,6,2)</f>
        <v>01</v>
      </c>
      <c r="P2410" s="2">
        <f>N2410/O2410</f>
        <v>32</v>
      </c>
      <c r="Q2410" t="str">
        <f t="shared" si="74"/>
        <v>038950</v>
      </c>
      <c r="R2410" s="1" t="str">
        <f t="shared" si="75"/>
        <v>BIA</v>
      </c>
    </row>
    <row r="2411" spans="1:18" x14ac:dyDescent="0.25">
      <c r="A2411" s="1" t="s">
        <v>3933</v>
      </c>
      <c r="B2411">
        <v>2</v>
      </c>
      <c r="C2411">
        <v>2</v>
      </c>
      <c r="D2411">
        <v>2</v>
      </c>
      <c r="E2411">
        <v>3</v>
      </c>
      <c r="F2411">
        <v>3</v>
      </c>
      <c r="G2411">
        <v>4</v>
      </c>
      <c r="H2411">
        <v>4</v>
      </c>
      <c r="I2411">
        <v>3</v>
      </c>
      <c r="J2411">
        <v>3</v>
      </c>
      <c r="K2411">
        <v>2</v>
      </c>
      <c r="L2411">
        <v>2</v>
      </c>
      <c r="M2411">
        <v>2</v>
      </c>
      <c r="N2411">
        <f>SUM(B2411:M2411)</f>
        <v>32</v>
      </c>
      <c r="O2411" t="str">
        <f>MID(A2411,6,2)</f>
        <v>01</v>
      </c>
      <c r="P2411" s="2">
        <f>N2411/O2411</f>
        <v>32</v>
      </c>
      <c r="Q2411" t="str">
        <f t="shared" si="74"/>
        <v>039210</v>
      </c>
      <c r="R2411" s="1" t="str">
        <f t="shared" si="75"/>
        <v>WOL</v>
      </c>
    </row>
    <row r="2412" spans="1:18" x14ac:dyDescent="0.25">
      <c r="A2412" s="1" t="s">
        <v>3937</v>
      </c>
      <c r="B2412">
        <v>6</v>
      </c>
      <c r="C2412">
        <v>6</v>
      </c>
      <c r="D2412">
        <v>5</v>
      </c>
      <c r="E2412">
        <v>9</v>
      </c>
      <c r="F2412">
        <v>10</v>
      </c>
      <c r="G2412">
        <v>13</v>
      </c>
      <c r="H2412">
        <v>14</v>
      </c>
      <c r="I2412">
        <v>12</v>
      </c>
      <c r="J2412">
        <v>7</v>
      </c>
      <c r="K2412">
        <v>7</v>
      </c>
      <c r="L2412">
        <v>4</v>
      </c>
      <c r="M2412">
        <v>3</v>
      </c>
      <c r="N2412">
        <f>SUM(B2412:M2412)</f>
        <v>96</v>
      </c>
      <c r="O2412" t="str">
        <f>MID(A2412,6,2)</f>
        <v>03</v>
      </c>
      <c r="P2412" s="2">
        <f>N2412/O2412</f>
        <v>32</v>
      </c>
      <c r="Q2412" t="str">
        <f t="shared" si="74"/>
        <v>039250</v>
      </c>
      <c r="R2412" s="1" t="str">
        <f t="shared" si="75"/>
        <v>WES</v>
      </c>
    </row>
    <row r="2413" spans="1:18" x14ac:dyDescent="0.25">
      <c r="A2413" s="1" t="s">
        <v>3945</v>
      </c>
      <c r="B2413">
        <v>5</v>
      </c>
      <c r="C2413">
        <v>5</v>
      </c>
      <c r="D2413">
        <v>7</v>
      </c>
      <c r="E2413">
        <v>6</v>
      </c>
      <c r="F2413">
        <v>6</v>
      </c>
      <c r="G2413">
        <v>10</v>
      </c>
      <c r="H2413">
        <v>14</v>
      </c>
      <c r="I2413">
        <v>11</v>
      </c>
      <c r="J2413">
        <v>10</v>
      </c>
      <c r="K2413">
        <v>10</v>
      </c>
      <c r="L2413">
        <v>5</v>
      </c>
      <c r="M2413">
        <v>7</v>
      </c>
      <c r="N2413">
        <f>SUM(B2413:M2413)</f>
        <v>96</v>
      </c>
      <c r="O2413" t="str">
        <f>MID(A2413,6,2)</f>
        <v>03</v>
      </c>
      <c r="P2413" s="2">
        <f>N2413/O2413</f>
        <v>32</v>
      </c>
      <c r="Q2413" t="str">
        <f t="shared" si="74"/>
        <v>039330</v>
      </c>
      <c r="R2413" s="1" t="str">
        <f t="shared" si="75"/>
        <v>SRO</v>
      </c>
    </row>
    <row r="2414" spans="1:18" x14ac:dyDescent="0.25">
      <c r="A2414" s="1" t="s">
        <v>3985</v>
      </c>
      <c r="B2414">
        <v>5</v>
      </c>
      <c r="C2414">
        <v>7</v>
      </c>
      <c r="D2414">
        <v>4</v>
      </c>
      <c r="E2414">
        <v>9</v>
      </c>
      <c r="F2414">
        <v>8</v>
      </c>
      <c r="G2414">
        <v>11</v>
      </c>
      <c r="H2414">
        <v>14</v>
      </c>
      <c r="I2414">
        <v>13</v>
      </c>
      <c r="J2414">
        <v>8</v>
      </c>
      <c r="K2414">
        <v>7</v>
      </c>
      <c r="L2414">
        <v>7</v>
      </c>
      <c r="M2414">
        <v>3</v>
      </c>
      <c r="N2414">
        <f>SUM(B2414:M2414)</f>
        <v>96</v>
      </c>
      <c r="O2414" t="str">
        <f>MID(A2414,6,2)</f>
        <v>03</v>
      </c>
      <c r="P2414" s="2">
        <f>N2414/O2414</f>
        <v>32</v>
      </c>
      <c r="Q2414" t="str">
        <f t="shared" si="74"/>
        <v>039730</v>
      </c>
      <c r="R2414" s="1" t="str">
        <f t="shared" si="75"/>
        <v>BIA</v>
      </c>
    </row>
    <row r="2415" spans="1:18" x14ac:dyDescent="0.25">
      <c r="A2415" s="1" t="s">
        <v>3998</v>
      </c>
      <c r="B2415">
        <v>6</v>
      </c>
      <c r="C2415">
        <v>4</v>
      </c>
      <c r="D2415">
        <v>7</v>
      </c>
      <c r="E2415">
        <v>9</v>
      </c>
      <c r="F2415">
        <v>7</v>
      </c>
      <c r="G2415">
        <v>9</v>
      </c>
      <c r="H2415">
        <v>12</v>
      </c>
      <c r="I2415">
        <v>10</v>
      </c>
      <c r="J2415">
        <v>10</v>
      </c>
      <c r="K2415">
        <v>9</v>
      </c>
      <c r="L2415">
        <v>7</v>
      </c>
      <c r="M2415">
        <v>6</v>
      </c>
      <c r="N2415">
        <f>SUM(B2415:M2415)</f>
        <v>96</v>
      </c>
      <c r="O2415" t="str">
        <f>MID(A2415,6,2)</f>
        <v>03</v>
      </c>
      <c r="P2415" s="2">
        <f>N2415/O2415</f>
        <v>32</v>
      </c>
      <c r="Q2415" t="str">
        <f t="shared" si="74"/>
        <v>039860</v>
      </c>
      <c r="R2415" s="1" t="str">
        <f t="shared" si="75"/>
        <v>WLO</v>
      </c>
    </row>
    <row r="2416" spans="1:18" x14ac:dyDescent="0.25">
      <c r="A2416" s="1" t="s">
        <v>3999</v>
      </c>
      <c r="B2416">
        <v>6</v>
      </c>
      <c r="C2416">
        <v>11</v>
      </c>
      <c r="D2416">
        <v>9</v>
      </c>
      <c r="E2416">
        <v>16</v>
      </c>
      <c r="F2416">
        <v>16</v>
      </c>
      <c r="G2416">
        <v>23</v>
      </c>
      <c r="H2416">
        <v>32</v>
      </c>
      <c r="I2416">
        <v>25</v>
      </c>
      <c r="J2416">
        <v>14</v>
      </c>
      <c r="K2416">
        <v>13</v>
      </c>
      <c r="L2416">
        <v>14</v>
      </c>
      <c r="M2416">
        <v>13</v>
      </c>
      <c r="N2416">
        <f>SUM(B2416:M2416)</f>
        <v>192</v>
      </c>
      <c r="O2416" t="str">
        <f>MID(A2416,6,2)</f>
        <v>06</v>
      </c>
      <c r="P2416" s="2">
        <f>N2416/O2416</f>
        <v>32</v>
      </c>
      <c r="Q2416" t="str">
        <f t="shared" si="74"/>
        <v>039870</v>
      </c>
      <c r="R2416" s="1" t="str">
        <f t="shared" si="75"/>
        <v>WAW</v>
      </c>
    </row>
    <row r="2417" spans="1:18" x14ac:dyDescent="0.25">
      <c r="A2417" s="1" t="s">
        <v>4027</v>
      </c>
      <c r="B2417">
        <v>6</v>
      </c>
      <c r="C2417">
        <v>10</v>
      </c>
      <c r="D2417">
        <v>4</v>
      </c>
      <c r="E2417">
        <v>10</v>
      </c>
      <c r="F2417">
        <v>14</v>
      </c>
      <c r="G2417">
        <v>16</v>
      </c>
      <c r="H2417">
        <v>16</v>
      </c>
      <c r="I2417">
        <v>15</v>
      </c>
      <c r="J2417">
        <v>8</v>
      </c>
      <c r="K2417">
        <v>13</v>
      </c>
      <c r="L2417">
        <v>8</v>
      </c>
      <c r="M2417">
        <v>8</v>
      </c>
      <c r="N2417">
        <f>SUM(B2417:M2417)</f>
        <v>128</v>
      </c>
      <c r="O2417" t="str">
        <f>MID(A2417,6,2)</f>
        <v>04</v>
      </c>
      <c r="P2417" s="2">
        <f>N2417/O2417</f>
        <v>32</v>
      </c>
      <c r="Q2417" t="str">
        <f t="shared" si="74"/>
        <v>040150</v>
      </c>
      <c r="R2417" s="1" t="str">
        <f t="shared" si="75"/>
        <v>WAW</v>
      </c>
    </row>
    <row r="2418" spans="1:18" x14ac:dyDescent="0.25">
      <c r="A2418" s="1" t="s">
        <v>4046</v>
      </c>
      <c r="B2418">
        <v>2</v>
      </c>
      <c r="C2418">
        <v>2</v>
      </c>
      <c r="D2418">
        <v>1</v>
      </c>
      <c r="E2418">
        <v>2</v>
      </c>
      <c r="F2418">
        <v>2</v>
      </c>
      <c r="G2418">
        <v>4</v>
      </c>
      <c r="H2418">
        <v>5</v>
      </c>
      <c r="I2418">
        <v>4</v>
      </c>
      <c r="J2418">
        <v>3</v>
      </c>
      <c r="K2418">
        <v>3</v>
      </c>
      <c r="L2418">
        <v>2</v>
      </c>
      <c r="M2418">
        <v>2</v>
      </c>
      <c r="N2418">
        <f>SUM(B2418:M2418)</f>
        <v>32</v>
      </c>
      <c r="O2418" t="str">
        <f>MID(A2418,6,2)</f>
        <v>01</v>
      </c>
      <c r="P2418" s="2">
        <f>N2418/O2418</f>
        <v>32</v>
      </c>
      <c r="Q2418" t="str">
        <f t="shared" si="74"/>
        <v>040340</v>
      </c>
      <c r="R2418" s="1" t="str">
        <f t="shared" si="75"/>
        <v>BEM</v>
      </c>
    </row>
    <row r="2419" spans="1:18" x14ac:dyDescent="0.25">
      <c r="A2419" s="1" t="s">
        <v>4064</v>
      </c>
      <c r="B2419">
        <v>6</v>
      </c>
      <c r="C2419">
        <v>7</v>
      </c>
      <c r="D2419">
        <v>3</v>
      </c>
      <c r="E2419">
        <v>8</v>
      </c>
      <c r="F2419">
        <v>8</v>
      </c>
      <c r="G2419">
        <v>11</v>
      </c>
      <c r="H2419">
        <v>15</v>
      </c>
      <c r="I2419">
        <v>11</v>
      </c>
      <c r="J2419">
        <v>9</v>
      </c>
      <c r="K2419">
        <v>8</v>
      </c>
      <c r="L2419">
        <v>5</v>
      </c>
      <c r="M2419">
        <v>5</v>
      </c>
      <c r="N2419">
        <f>SUM(B2419:M2419)</f>
        <v>96</v>
      </c>
      <c r="O2419" t="str">
        <f>MID(A2419,6,2)</f>
        <v>03</v>
      </c>
      <c r="P2419" s="2">
        <f>N2419/O2419</f>
        <v>32</v>
      </c>
      <c r="Q2419" t="str">
        <f t="shared" si="74"/>
        <v>040520</v>
      </c>
      <c r="R2419" s="1" t="str">
        <f t="shared" si="75"/>
        <v>REM</v>
      </c>
    </row>
    <row r="2420" spans="1:18" x14ac:dyDescent="0.25">
      <c r="A2420" s="1" t="s">
        <v>4076</v>
      </c>
      <c r="B2420">
        <v>5</v>
      </c>
      <c r="C2420">
        <v>7</v>
      </c>
      <c r="D2420">
        <v>7</v>
      </c>
      <c r="E2420">
        <v>11</v>
      </c>
      <c r="F2420">
        <v>11</v>
      </c>
      <c r="G2420">
        <v>12</v>
      </c>
      <c r="H2420">
        <v>19</v>
      </c>
      <c r="I2420">
        <v>17</v>
      </c>
      <c r="J2420">
        <v>14</v>
      </c>
      <c r="K2420">
        <v>14</v>
      </c>
      <c r="L2420">
        <v>6</v>
      </c>
      <c r="M2420">
        <v>5</v>
      </c>
      <c r="N2420">
        <f>SUM(B2420:M2420)</f>
        <v>128</v>
      </c>
      <c r="O2420" t="str">
        <f>MID(A2420,6,2)</f>
        <v>04</v>
      </c>
      <c r="P2420" s="2">
        <f>N2420/O2420</f>
        <v>32</v>
      </c>
      <c r="Q2420" t="str">
        <f t="shared" si="74"/>
        <v>040640</v>
      </c>
      <c r="R2420" s="1" t="str">
        <f t="shared" si="75"/>
        <v>ZOL</v>
      </c>
    </row>
    <row r="2421" spans="1:18" x14ac:dyDescent="0.25">
      <c r="A2421" s="1" t="s">
        <v>4078</v>
      </c>
      <c r="B2421">
        <v>6</v>
      </c>
      <c r="C2421">
        <v>8</v>
      </c>
      <c r="D2421">
        <v>7</v>
      </c>
      <c r="E2421">
        <v>14</v>
      </c>
      <c r="F2421">
        <v>14</v>
      </c>
      <c r="G2421">
        <v>15</v>
      </c>
      <c r="H2421">
        <v>17</v>
      </c>
      <c r="I2421">
        <v>17</v>
      </c>
      <c r="J2421">
        <v>11</v>
      </c>
      <c r="K2421">
        <v>8</v>
      </c>
      <c r="L2421">
        <v>5</v>
      </c>
      <c r="M2421">
        <v>6</v>
      </c>
      <c r="N2421">
        <f>SUM(B2421:M2421)</f>
        <v>128</v>
      </c>
      <c r="O2421" t="str">
        <f>MID(A2421,6,2)</f>
        <v>04</v>
      </c>
      <c r="P2421" s="2">
        <f>N2421/O2421</f>
        <v>32</v>
      </c>
      <c r="Q2421" t="str">
        <f t="shared" si="74"/>
        <v>040660</v>
      </c>
      <c r="R2421" s="1" t="str">
        <f t="shared" si="75"/>
        <v>SRO</v>
      </c>
    </row>
    <row r="2422" spans="1:18" x14ac:dyDescent="0.25">
      <c r="A2422" s="1" t="s">
        <v>4095</v>
      </c>
      <c r="B2422">
        <v>7</v>
      </c>
      <c r="C2422">
        <v>7</v>
      </c>
      <c r="D2422">
        <v>3</v>
      </c>
      <c r="E2422">
        <v>10</v>
      </c>
      <c r="F2422">
        <v>9</v>
      </c>
      <c r="G2422">
        <v>10</v>
      </c>
      <c r="H2422">
        <v>15</v>
      </c>
      <c r="I2422">
        <v>11</v>
      </c>
      <c r="J2422">
        <v>7</v>
      </c>
      <c r="K2422">
        <v>8</v>
      </c>
      <c r="L2422">
        <v>3</v>
      </c>
      <c r="M2422">
        <v>6</v>
      </c>
      <c r="N2422">
        <f>SUM(B2422:M2422)</f>
        <v>96</v>
      </c>
      <c r="O2422" t="str">
        <f>MID(A2422,6,2)</f>
        <v>03</v>
      </c>
      <c r="P2422" s="2">
        <f>N2422/O2422</f>
        <v>32</v>
      </c>
      <c r="Q2422" t="str">
        <f t="shared" si="74"/>
        <v>040830</v>
      </c>
      <c r="R2422" s="1" t="str">
        <f t="shared" si="75"/>
        <v>WIL</v>
      </c>
    </row>
    <row r="2423" spans="1:18" x14ac:dyDescent="0.25">
      <c r="A2423" s="1" t="s">
        <v>4096</v>
      </c>
      <c r="B2423">
        <v>2</v>
      </c>
      <c r="C2423">
        <v>2</v>
      </c>
      <c r="D2423">
        <v>2</v>
      </c>
      <c r="E2423">
        <v>3</v>
      </c>
      <c r="F2423">
        <v>2</v>
      </c>
      <c r="G2423">
        <v>4</v>
      </c>
      <c r="H2423">
        <v>4</v>
      </c>
      <c r="I2423">
        <v>4</v>
      </c>
      <c r="J2423">
        <v>3</v>
      </c>
      <c r="K2423">
        <v>2</v>
      </c>
      <c r="L2423">
        <v>2</v>
      </c>
      <c r="M2423">
        <v>2</v>
      </c>
      <c r="N2423">
        <f>SUM(B2423:M2423)</f>
        <v>32</v>
      </c>
      <c r="O2423" t="str">
        <f>MID(A2423,6,2)</f>
        <v>01</v>
      </c>
      <c r="P2423" s="2">
        <f>N2423/O2423</f>
        <v>32</v>
      </c>
      <c r="Q2423" t="str">
        <f t="shared" si="74"/>
        <v>040840</v>
      </c>
      <c r="R2423" s="1" t="str">
        <f t="shared" si="75"/>
        <v>WIL</v>
      </c>
    </row>
    <row r="2424" spans="1:18" x14ac:dyDescent="0.25">
      <c r="A2424" s="1" t="s">
        <v>4140</v>
      </c>
      <c r="B2424">
        <v>4</v>
      </c>
      <c r="C2424">
        <v>7</v>
      </c>
      <c r="D2424">
        <v>3</v>
      </c>
      <c r="E2424">
        <v>9</v>
      </c>
      <c r="F2424">
        <v>7</v>
      </c>
      <c r="G2424">
        <v>13</v>
      </c>
      <c r="H2424">
        <v>15</v>
      </c>
      <c r="I2424">
        <v>13</v>
      </c>
      <c r="J2424">
        <v>6</v>
      </c>
      <c r="K2424">
        <v>7</v>
      </c>
      <c r="L2424">
        <v>5</v>
      </c>
      <c r="M2424">
        <v>7</v>
      </c>
      <c r="N2424">
        <f>SUM(B2424:M2424)</f>
        <v>96</v>
      </c>
      <c r="O2424" t="str">
        <f>MID(A2424,6,2)</f>
        <v>03</v>
      </c>
      <c r="P2424" s="2">
        <f>N2424/O2424</f>
        <v>32</v>
      </c>
      <c r="Q2424" t="str">
        <f t="shared" si="74"/>
        <v>041280</v>
      </c>
      <c r="R2424" s="1" t="str">
        <f t="shared" si="75"/>
        <v>OCH</v>
      </c>
    </row>
    <row r="2425" spans="1:18" x14ac:dyDescent="0.25">
      <c r="A2425" s="1" t="s">
        <v>4162</v>
      </c>
      <c r="B2425">
        <v>12</v>
      </c>
      <c r="C2425">
        <v>8</v>
      </c>
      <c r="D2425">
        <v>11</v>
      </c>
      <c r="E2425">
        <v>17</v>
      </c>
      <c r="F2425">
        <v>15</v>
      </c>
      <c r="G2425">
        <v>18</v>
      </c>
      <c r="H2425">
        <v>32</v>
      </c>
      <c r="I2425">
        <v>24</v>
      </c>
      <c r="J2425">
        <v>16</v>
      </c>
      <c r="K2425">
        <v>20</v>
      </c>
      <c r="L2425">
        <v>7</v>
      </c>
      <c r="M2425">
        <v>12</v>
      </c>
      <c r="N2425">
        <f>SUM(B2425:M2425)</f>
        <v>192</v>
      </c>
      <c r="O2425" t="str">
        <f>MID(A2425,6,2)</f>
        <v>06</v>
      </c>
      <c r="P2425" s="2">
        <f>N2425/O2425</f>
        <v>32</v>
      </c>
      <c r="Q2425" t="str">
        <f t="shared" si="74"/>
        <v>041500</v>
      </c>
      <c r="R2425" s="1" t="str">
        <f t="shared" si="75"/>
        <v>WOL</v>
      </c>
    </row>
    <row r="2426" spans="1:18" x14ac:dyDescent="0.25">
      <c r="A2426" s="1" t="s">
        <v>4164</v>
      </c>
      <c r="B2426">
        <v>2</v>
      </c>
      <c r="C2426">
        <v>1</v>
      </c>
      <c r="D2426">
        <v>1</v>
      </c>
      <c r="E2426">
        <v>3</v>
      </c>
      <c r="F2426">
        <v>2</v>
      </c>
      <c r="G2426">
        <v>4</v>
      </c>
      <c r="H2426">
        <v>5</v>
      </c>
      <c r="I2426">
        <v>4</v>
      </c>
      <c r="J2426">
        <v>3</v>
      </c>
      <c r="K2426">
        <v>3</v>
      </c>
      <c r="L2426">
        <v>2</v>
      </c>
      <c r="M2426">
        <v>2</v>
      </c>
      <c r="N2426">
        <f>SUM(B2426:M2426)</f>
        <v>32</v>
      </c>
      <c r="O2426" t="str">
        <f>MID(A2426,6,2)</f>
        <v>01</v>
      </c>
      <c r="P2426" s="2">
        <f>N2426/O2426</f>
        <v>32</v>
      </c>
      <c r="Q2426" t="str">
        <f t="shared" si="74"/>
        <v>041520</v>
      </c>
      <c r="R2426" s="1" t="str">
        <f t="shared" si="75"/>
        <v>MOK</v>
      </c>
    </row>
    <row r="2427" spans="1:18" x14ac:dyDescent="0.25">
      <c r="A2427" s="1" t="s">
        <v>4188</v>
      </c>
      <c r="B2427">
        <v>4</v>
      </c>
      <c r="C2427">
        <v>5</v>
      </c>
      <c r="D2427">
        <v>6</v>
      </c>
      <c r="E2427">
        <v>6</v>
      </c>
      <c r="F2427">
        <v>8</v>
      </c>
      <c r="G2427">
        <v>13</v>
      </c>
      <c r="H2427">
        <v>13</v>
      </c>
      <c r="I2427">
        <v>11</v>
      </c>
      <c r="J2427">
        <v>9</v>
      </c>
      <c r="K2427">
        <v>10</v>
      </c>
      <c r="L2427">
        <v>5</v>
      </c>
      <c r="M2427">
        <v>6</v>
      </c>
      <c r="N2427">
        <f>SUM(B2427:M2427)</f>
        <v>96</v>
      </c>
      <c r="O2427" t="str">
        <f>MID(A2427,6,2)</f>
        <v>03</v>
      </c>
      <c r="P2427" s="2">
        <f>N2427/O2427</f>
        <v>32</v>
      </c>
      <c r="Q2427" t="str">
        <f t="shared" si="74"/>
        <v>041760</v>
      </c>
      <c r="R2427" s="1" t="str">
        <f t="shared" si="75"/>
        <v>ZOL</v>
      </c>
    </row>
    <row r="2428" spans="1:18" x14ac:dyDescent="0.25">
      <c r="A2428" s="1" t="s">
        <v>4208</v>
      </c>
      <c r="B2428">
        <v>7</v>
      </c>
      <c r="C2428">
        <v>10</v>
      </c>
      <c r="D2428">
        <v>8</v>
      </c>
      <c r="E2428">
        <v>14</v>
      </c>
      <c r="F2428">
        <v>14</v>
      </c>
      <c r="G2428">
        <v>15</v>
      </c>
      <c r="H2428">
        <v>17</v>
      </c>
      <c r="I2428">
        <v>14</v>
      </c>
      <c r="J2428">
        <v>8</v>
      </c>
      <c r="K2428">
        <v>8</v>
      </c>
      <c r="L2428">
        <v>7</v>
      </c>
      <c r="M2428">
        <v>6</v>
      </c>
      <c r="N2428">
        <f>SUM(B2428:M2428)</f>
        <v>128</v>
      </c>
      <c r="O2428" t="str">
        <f>MID(A2428,6,2)</f>
        <v>04</v>
      </c>
      <c r="P2428" s="2">
        <f>N2428/O2428</f>
        <v>32</v>
      </c>
      <c r="Q2428" t="str">
        <f t="shared" si="74"/>
        <v>041960</v>
      </c>
      <c r="R2428" s="1" t="str">
        <f t="shared" si="75"/>
        <v>WES</v>
      </c>
    </row>
    <row r="2429" spans="1:18" x14ac:dyDescent="0.25">
      <c r="A2429" s="1" t="s">
        <v>4221</v>
      </c>
      <c r="B2429">
        <v>3</v>
      </c>
      <c r="C2429">
        <v>6</v>
      </c>
      <c r="D2429">
        <v>6</v>
      </c>
      <c r="E2429">
        <v>6</v>
      </c>
      <c r="F2429">
        <v>8</v>
      </c>
      <c r="G2429">
        <v>11</v>
      </c>
      <c r="H2429">
        <v>15</v>
      </c>
      <c r="I2429">
        <v>13</v>
      </c>
      <c r="J2429">
        <v>9</v>
      </c>
      <c r="K2429">
        <v>7</v>
      </c>
      <c r="L2429">
        <v>6</v>
      </c>
      <c r="M2429">
        <v>6</v>
      </c>
      <c r="N2429">
        <f>SUM(B2429:M2429)</f>
        <v>96</v>
      </c>
      <c r="O2429" t="str">
        <f>MID(A2429,6,2)</f>
        <v>03</v>
      </c>
      <c r="P2429" s="2">
        <f>N2429/O2429</f>
        <v>32</v>
      </c>
      <c r="Q2429" t="str">
        <f t="shared" si="74"/>
        <v>042090</v>
      </c>
      <c r="R2429" s="1" t="str">
        <f t="shared" si="75"/>
        <v>BIA</v>
      </c>
    </row>
    <row r="2430" spans="1:18" x14ac:dyDescent="0.25">
      <c r="A2430" s="1" t="s">
        <v>4255</v>
      </c>
      <c r="B2430">
        <v>10</v>
      </c>
      <c r="C2430">
        <v>11</v>
      </c>
      <c r="D2430">
        <v>10</v>
      </c>
      <c r="E2430">
        <v>15</v>
      </c>
      <c r="F2430">
        <v>17</v>
      </c>
      <c r="G2430">
        <v>16</v>
      </c>
      <c r="H2430">
        <v>26</v>
      </c>
      <c r="I2430">
        <v>17</v>
      </c>
      <c r="J2430">
        <v>15</v>
      </c>
      <c r="K2430">
        <v>10</v>
      </c>
      <c r="L2430">
        <v>5</v>
      </c>
      <c r="M2430">
        <v>8</v>
      </c>
      <c r="N2430">
        <f>SUM(B2430:M2430)</f>
        <v>160</v>
      </c>
      <c r="O2430" t="str">
        <f>MID(A2430,6,2)</f>
        <v>05</v>
      </c>
      <c r="P2430" s="2">
        <f>N2430/O2430</f>
        <v>32</v>
      </c>
      <c r="Q2430" t="str">
        <f t="shared" si="74"/>
        <v>042430</v>
      </c>
      <c r="R2430" s="1" t="str">
        <f t="shared" si="75"/>
        <v>URY</v>
      </c>
    </row>
    <row r="2431" spans="1:18" x14ac:dyDescent="0.25">
      <c r="A2431" s="1" t="s">
        <v>4260</v>
      </c>
      <c r="B2431">
        <v>2</v>
      </c>
      <c r="C2431">
        <v>2</v>
      </c>
      <c r="D2431">
        <v>2</v>
      </c>
      <c r="E2431">
        <v>3</v>
      </c>
      <c r="F2431">
        <v>3</v>
      </c>
      <c r="G2431">
        <v>4</v>
      </c>
      <c r="H2431">
        <v>4</v>
      </c>
      <c r="I2431">
        <v>3</v>
      </c>
      <c r="J2431">
        <v>3</v>
      </c>
      <c r="K2431">
        <v>2</v>
      </c>
      <c r="L2431">
        <v>2</v>
      </c>
      <c r="M2431">
        <v>2</v>
      </c>
      <c r="N2431">
        <f>SUM(B2431:M2431)</f>
        <v>32</v>
      </c>
      <c r="O2431" t="str">
        <f>MID(A2431,6,2)</f>
        <v>01</v>
      </c>
      <c r="P2431" s="2">
        <f>N2431/O2431</f>
        <v>32</v>
      </c>
      <c r="Q2431" t="str">
        <f t="shared" si="74"/>
        <v>042480</v>
      </c>
      <c r="R2431" s="1" t="str">
        <f t="shared" si="75"/>
        <v>PRA</v>
      </c>
    </row>
    <row r="2432" spans="1:18" x14ac:dyDescent="0.25">
      <c r="A2432" s="1" t="s">
        <v>4274</v>
      </c>
      <c r="B2432">
        <v>4</v>
      </c>
      <c r="C2432">
        <v>4</v>
      </c>
      <c r="D2432">
        <v>4</v>
      </c>
      <c r="E2432">
        <v>5</v>
      </c>
      <c r="F2432">
        <v>5</v>
      </c>
      <c r="G2432">
        <v>8</v>
      </c>
      <c r="H2432">
        <v>9</v>
      </c>
      <c r="I2432">
        <v>7</v>
      </c>
      <c r="J2432">
        <v>6</v>
      </c>
      <c r="K2432">
        <v>6</v>
      </c>
      <c r="L2432">
        <v>3</v>
      </c>
      <c r="M2432">
        <v>3</v>
      </c>
      <c r="N2432">
        <f>SUM(B2432:M2432)</f>
        <v>64</v>
      </c>
      <c r="O2432" t="str">
        <f>MID(A2432,6,2)</f>
        <v>02</v>
      </c>
      <c r="P2432" s="2">
        <f>N2432/O2432</f>
        <v>32</v>
      </c>
      <c r="Q2432" t="str">
        <f t="shared" si="74"/>
        <v>042620</v>
      </c>
      <c r="R2432" s="1" t="str">
        <f t="shared" si="75"/>
        <v>URU</v>
      </c>
    </row>
    <row r="2433" spans="1:18" x14ac:dyDescent="0.25">
      <c r="A2433" s="1" t="s">
        <v>4278</v>
      </c>
      <c r="B2433">
        <v>7</v>
      </c>
      <c r="C2433">
        <v>5</v>
      </c>
      <c r="D2433">
        <v>3</v>
      </c>
      <c r="E2433">
        <v>7</v>
      </c>
      <c r="F2433">
        <v>9</v>
      </c>
      <c r="G2433">
        <v>13</v>
      </c>
      <c r="H2433">
        <v>16</v>
      </c>
      <c r="I2433">
        <v>12</v>
      </c>
      <c r="J2433">
        <v>6</v>
      </c>
      <c r="K2433">
        <v>8</v>
      </c>
      <c r="L2433">
        <v>3</v>
      </c>
      <c r="M2433">
        <v>7</v>
      </c>
      <c r="N2433">
        <f>SUM(B2433:M2433)</f>
        <v>96</v>
      </c>
      <c r="O2433" t="str">
        <f>MID(A2433,6,2)</f>
        <v>03</v>
      </c>
      <c r="P2433" s="2">
        <f>N2433/O2433</f>
        <v>32</v>
      </c>
      <c r="Q2433" t="str">
        <f t="shared" si="74"/>
        <v>042660</v>
      </c>
      <c r="R2433" s="1" t="str">
        <f t="shared" si="75"/>
        <v>WAW</v>
      </c>
    </row>
    <row r="2434" spans="1:18" x14ac:dyDescent="0.25">
      <c r="A2434" s="1" t="s">
        <v>4279</v>
      </c>
      <c r="B2434">
        <v>7</v>
      </c>
      <c r="C2434">
        <v>5</v>
      </c>
      <c r="D2434">
        <v>4</v>
      </c>
      <c r="E2434">
        <v>10</v>
      </c>
      <c r="F2434">
        <v>6</v>
      </c>
      <c r="G2434">
        <v>9</v>
      </c>
      <c r="H2434">
        <v>12</v>
      </c>
      <c r="I2434">
        <v>13</v>
      </c>
      <c r="J2434">
        <v>9</v>
      </c>
      <c r="K2434">
        <v>8</v>
      </c>
      <c r="L2434">
        <v>6</v>
      </c>
      <c r="M2434">
        <v>7</v>
      </c>
      <c r="N2434">
        <f>SUM(B2434:M2434)</f>
        <v>96</v>
      </c>
      <c r="O2434" t="str">
        <f>MID(A2434,6,2)</f>
        <v>03</v>
      </c>
      <c r="P2434" s="2">
        <f>N2434/O2434</f>
        <v>32</v>
      </c>
      <c r="Q2434" t="str">
        <f t="shared" ref="Q2434:Q2497" si="76">MID(A2434,1,6)</f>
        <v>042670</v>
      </c>
      <c r="R2434" s="1" t="str">
        <f t="shared" ref="R2434:R2497" si="77">MID(A2434,8,3)</f>
        <v>BEM</v>
      </c>
    </row>
    <row r="2435" spans="1:18" x14ac:dyDescent="0.25">
      <c r="A2435" s="1" t="s">
        <v>4296</v>
      </c>
      <c r="B2435">
        <v>12</v>
      </c>
      <c r="C2435">
        <v>15</v>
      </c>
      <c r="D2435">
        <v>9</v>
      </c>
      <c r="E2435">
        <v>20</v>
      </c>
      <c r="F2435">
        <v>20</v>
      </c>
      <c r="G2435">
        <v>29</v>
      </c>
      <c r="H2435">
        <v>36</v>
      </c>
      <c r="I2435">
        <v>27</v>
      </c>
      <c r="J2435">
        <v>14</v>
      </c>
      <c r="K2435">
        <v>16</v>
      </c>
      <c r="L2435">
        <v>15</v>
      </c>
      <c r="M2435">
        <v>11</v>
      </c>
      <c r="N2435">
        <f>SUM(B2435:M2435)</f>
        <v>224</v>
      </c>
      <c r="O2435" t="str">
        <f>MID(A2435,6,2)</f>
        <v>07</v>
      </c>
      <c r="P2435" s="2">
        <f>N2435/O2435</f>
        <v>32</v>
      </c>
      <c r="Q2435" t="str">
        <f t="shared" si="76"/>
        <v>042840</v>
      </c>
      <c r="R2435" s="1" t="str">
        <f t="shared" si="77"/>
        <v>BEM</v>
      </c>
    </row>
    <row r="2436" spans="1:18" x14ac:dyDescent="0.25">
      <c r="A2436" s="1" t="s">
        <v>4307</v>
      </c>
      <c r="B2436">
        <v>6</v>
      </c>
      <c r="C2436">
        <v>7</v>
      </c>
      <c r="D2436">
        <v>3</v>
      </c>
      <c r="E2436">
        <v>9</v>
      </c>
      <c r="F2436">
        <v>7</v>
      </c>
      <c r="G2436">
        <v>13</v>
      </c>
      <c r="H2436">
        <v>12</v>
      </c>
      <c r="I2436">
        <v>11</v>
      </c>
      <c r="J2436">
        <v>10</v>
      </c>
      <c r="K2436">
        <v>10</v>
      </c>
      <c r="L2436">
        <v>3</v>
      </c>
      <c r="M2436">
        <v>5</v>
      </c>
      <c r="N2436">
        <f>SUM(B2436:M2436)</f>
        <v>96</v>
      </c>
      <c r="O2436" t="str">
        <f>MID(A2436,6,2)</f>
        <v>03</v>
      </c>
      <c r="P2436" s="2">
        <f>N2436/O2436</f>
        <v>32</v>
      </c>
      <c r="Q2436" t="str">
        <f t="shared" si="76"/>
        <v>042950</v>
      </c>
      <c r="R2436" s="1" t="str">
        <f t="shared" si="77"/>
        <v>TAR</v>
      </c>
    </row>
    <row r="2437" spans="1:18" x14ac:dyDescent="0.25">
      <c r="A2437" s="1" t="s">
        <v>4334</v>
      </c>
      <c r="B2437">
        <v>6</v>
      </c>
      <c r="C2437">
        <v>4</v>
      </c>
      <c r="D2437">
        <v>7</v>
      </c>
      <c r="E2437">
        <v>10</v>
      </c>
      <c r="F2437">
        <v>9</v>
      </c>
      <c r="G2437">
        <v>9</v>
      </c>
      <c r="H2437">
        <v>12</v>
      </c>
      <c r="I2437">
        <v>12</v>
      </c>
      <c r="J2437">
        <v>8</v>
      </c>
      <c r="K2437">
        <v>9</v>
      </c>
      <c r="L2437">
        <v>5</v>
      </c>
      <c r="M2437">
        <v>5</v>
      </c>
      <c r="N2437">
        <f>SUM(B2437:M2437)</f>
        <v>96</v>
      </c>
      <c r="O2437" t="str">
        <f>MID(A2437,6,2)</f>
        <v>03</v>
      </c>
      <c r="P2437" s="2">
        <f>N2437/O2437</f>
        <v>32</v>
      </c>
      <c r="Q2437" t="str">
        <f t="shared" si="76"/>
        <v>043220</v>
      </c>
      <c r="R2437" s="1" t="str">
        <f t="shared" si="77"/>
        <v>REM</v>
      </c>
    </row>
    <row r="2438" spans="1:18" x14ac:dyDescent="0.25">
      <c r="A2438" s="1" t="s">
        <v>4345</v>
      </c>
      <c r="B2438">
        <v>6</v>
      </c>
      <c r="C2438">
        <v>5</v>
      </c>
      <c r="D2438">
        <v>3</v>
      </c>
      <c r="E2438">
        <v>10</v>
      </c>
      <c r="F2438">
        <v>10</v>
      </c>
      <c r="G2438">
        <v>9</v>
      </c>
      <c r="H2438">
        <v>13</v>
      </c>
      <c r="I2438">
        <v>13</v>
      </c>
      <c r="J2438">
        <v>7</v>
      </c>
      <c r="K2438">
        <v>8</v>
      </c>
      <c r="L2438">
        <v>6</v>
      </c>
      <c r="M2438">
        <v>6</v>
      </c>
      <c r="N2438">
        <f>SUM(B2438:M2438)</f>
        <v>96</v>
      </c>
      <c r="O2438" t="str">
        <f>MID(A2438,6,2)</f>
        <v>03</v>
      </c>
      <c r="P2438" s="2">
        <f>N2438/O2438</f>
        <v>32</v>
      </c>
      <c r="Q2438" t="str">
        <f t="shared" si="76"/>
        <v>043330</v>
      </c>
      <c r="R2438" s="1" t="str">
        <f t="shared" si="77"/>
        <v>PRA</v>
      </c>
    </row>
    <row r="2439" spans="1:18" x14ac:dyDescent="0.25">
      <c r="A2439" s="1" t="s">
        <v>4359</v>
      </c>
      <c r="B2439">
        <v>5</v>
      </c>
      <c r="C2439">
        <v>9</v>
      </c>
      <c r="D2439">
        <v>9</v>
      </c>
      <c r="E2439">
        <v>15</v>
      </c>
      <c r="F2439">
        <v>13</v>
      </c>
      <c r="G2439">
        <v>21</v>
      </c>
      <c r="H2439">
        <v>23</v>
      </c>
      <c r="I2439">
        <v>17</v>
      </c>
      <c r="J2439">
        <v>16</v>
      </c>
      <c r="K2439">
        <v>12</v>
      </c>
      <c r="L2439">
        <v>11</v>
      </c>
      <c r="M2439">
        <v>9</v>
      </c>
      <c r="N2439">
        <f>SUM(B2439:M2439)</f>
        <v>160</v>
      </c>
      <c r="O2439" t="str">
        <f>MID(A2439,6,2)</f>
        <v>05</v>
      </c>
      <c r="P2439" s="2">
        <f>N2439/O2439</f>
        <v>32</v>
      </c>
      <c r="Q2439" t="str">
        <f t="shared" si="76"/>
        <v>043470</v>
      </c>
      <c r="R2439" s="1" t="str">
        <f t="shared" si="77"/>
        <v>MOK</v>
      </c>
    </row>
    <row r="2440" spans="1:18" x14ac:dyDescent="0.25">
      <c r="A2440" s="1" t="s">
        <v>4360</v>
      </c>
      <c r="B2440">
        <v>7</v>
      </c>
      <c r="C2440">
        <v>7</v>
      </c>
      <c r="D2440">
        <v>4</v>
      </c>
      <c r="E2440">
        <v>7</v>
      </c>
      <c r="F2440">
        <v>8</v>
      </c>
      <c r="G2440">
        <v>12</v>
      </c>
      <c r="H2440">
        <v>15</v>
      </c>
      <c r="I2440">
        <v>10</v>
      </c>
      <c r="J2440">
        <v>6</v>
      </c>
      <c r="K2440">
        <v>10</v>
      </c>
      <c r="L2440">
        <v>6</v>
      </c>
      <c r="M2440">
        <v>4</v>
      </c>
      <c r="N2440">
        <f>SUM(B2440:M2440)</f>
        <v>96</v>
      </c>
      <c r="O2440" t="str">
        <f>MID(A2440,6,2)</f>
        <v>03</v>
      </c>
      <c r="P2440" s="2">
        <f>N2440/O2440</f>
        <v>32</v>
      </c>
      <c r="Q2440" t="str">
        <f t="shared" si="76"/>
        <v>043480</v>
      </c>
      <c r="R2440" s="1" t="str">
        <f t="shared" si="77"/>
        <v>BEM</v>
      </c>
    </row>
    <row r="2441" spans="1:18" x14ac:dyDescent="0.25">
      <c r="A2441" s="1" t="s">
        <v>4373</v>
      </c>
      <c r="B2441">
        <v>10</v>
      </c>
      <c r="C2441">
        <v>10</v>
      </c>
      <c r="D2441">
        <v>5</v>
      </c>
      <c r="E2441">
        <v>8</v>
      </c>
      <c r="F2441">
        <v>12</v>
      </c>
      <c r="G2441">
        <v>13</v>
      </c>
      <c r="H2441">
        <v>20</v>
      </c>
      <c r="I2441">
        <v>13</v>
      </c>
      <c r="J2441">
        <v>11</v>
      </c>
      <c r="K2441">
        <v>14</v>
      </c>
      <c r="L2441">
        <v>4</v>
      </c>
      <c r="M2441">
        <v>8</v>
      </c>
      <c r="N2441">
        <f>SUM(B2441:M2441)</f>
        <v>128</v>
      </c>
      <c r="O2441" t="str">
        <f>MID(A2441,6,2)</f>
        <v>04</v>
      </c>
      <c r="P2441" s="2">
        <f>N2441/O2441</f>
        <v>32</v>
      </c>
      <c r="Q2441" t="str">
        <f t="shared" si="76"/>
        <v>043610</v>
      </c>
      <c r="R2441" s="1" t="str">
        <f t="shared" si="77"/>
        <v>WIL</v>
      </c>
    </row>
    <row r="2442" spans="1:18" x14ac:dyDescent="0.25">
      <c r="A2442" s="1" t="s">
        <v>4377</v>
      </c>
      <c r="B2442">
        <v>4</v>
      </c>
      <c r="C2442">
        <v>5</v>
      </c>
      <c r="D2442">
        <v>6</v>
      </c>
      <c r="E2442">
        <v>6</v>
      </c>
      <c r="F2442">
        <v>8</v>
      </c>
      <c r="G2442">
        <v>10</v>
      </c>
      <c r="H2442">
        <v>15</v>
      </c>
      <c r="I2442">
        <v>12</v>
      </c>
      <c r="J2442">
        <v>9</v>
      </c>
      <c r="K2442">
        <v>7</v>
      </c>
      <c r="L2442">
        <v>7</v>
      </c>
      <c r="M2442">
        <v>7</v>
      </c>
      <c r="N2442">
        <f>SUM(B2442:M2442)</f>
        <v>96</v>
      </c>
      <c r="O2442" t="str">
        <f>MID(A2442,6,2)</f>
        <v>03</v>
      </c>
      <c r="P2442" s="2">
        <f>N2442/O2442</f>
        <v>32</v>
      </c>
      <c r="Q2442" t="str">
        <f t="shared" si="76"/>
        <v>043650</v>
      </c>
      <c r="R2442" s="1" t="str">
        <f t="shared" si="77"/>
        <v>BIA</v>
      </c>
    </row>
    <row r="2443" spans="1:18" x14ac:dyDescent="0.25">
      <c r="A2443" s="1" t="s">
        <v>4380</v>
      </c>
      <c r="B2443">
        <v>7</v>
      </c>
      <c r="C2443">
        <v>9</v>
      </c>
      <c r="D2443">
        <v>5</v>
      </c>
      <c r="E2443">
        <v>11</v>
      </c>
      <c r="F2443">
        <v>11</v>
      </c>
      <c r="G2443">
        <v>18</v>
      </c>
      <c r="H2443">
        <v>18</v>
      </c>
      <c r="I2443">
        <v>15</v>
      </c>
      <c r="J2443">
        <v>9</v>
      </c>
      <c r="K2443">
        <v>11</v>
      </c>
      <c r="L2443">
        <v>6</v>
      </c>
      <c r="M2443">
        <v>8</v>
      </c>
      <c r="N2443">
        <f>SUM(B2443:M2443)</f>
        <v>128</v>
      </c>
      <c r="O2443" t="str">
        <f>MID(A2443,6,2)</f>
        <v>04</v>
      </c>
      <c r="P2443" s="2">
        <f>N2443/O2443</f>
        <v>32</v>
      </c>
      <c r="Q2443" t="str">
        <f t="shared" si="76"/>
        <v>043680</v>
      </c>
      <c r="R2443" s="1" t="str">
        <f t="shared" si="77"/>
        <v>BIE</v>
      </c>
    </row>
    <row r="2444" spans="1:18" x14ac:dyDescent="0.25">
      <c r="A2444" s="1" t="s">
        <v>4386</v>
      </c>
      <c r="B2444">
        <v>6</v>
      </c>
      <c r="C2444">
        <v>6</v>
      </c>
      <c r="D2444">
        <v>9</v>
      </c>
      <c r="E2444">
        <v>12</v>
      </c>
      <c r="F2444">
        <v>11</v>
      </c>
      <c r="G2444">
        <v>18</v>
      </c>
      <c r="H2444">
        <v>16</v>
      </c>
      <c r="I2444">
        <v>13</v>
      </c>
      <c r="J2444">
        <v>12</v>
      </c>
      <c r="K2444">
        <v>10</v>
      </c>
      <c r="L2444">
        <v>8</v>
      </c>
      <c r="M2444">
        <v>7</v>
      </c>
      <c r="N2444">
        <f>SUM(B2444:M2444)</f>
        <v>128</v>
      </c>
      <c r="O2444" t="str">
        <f>MID(A2444,6,2)</f>
        <v>04</v>
      </c>
      <c r="P2444" s="2">
        <f>N2444/O2444</f>
        <v>32</v>
      </c>
      <c r="Q2444" t="str">
        <f t="shared" si="76"/>
        <v>043740</v>
      </c>
      <c r="R2444" s="1" t="str">
        <f t="shared" si="77"/>
        <v>WIL</v>
      </c>
    </row>
    <row r="2445" spans="1:18" x14ac:dyDescent="0.25">
      <c r="A2445" s="1" t="s">
        <v>4387</v>
      </c>
      <c r="B2445">
        <v>2</v>
      </c>
      <c r="C2445">
        <v>2</v>
      </c>
      <c r="D2445">
        <v>2</v>
      </c>
      <c r="E2445">
        <v>2</v>
      </c>
      <c r="F2445">
        <v>3</v>
      </c>
      <c r="G2445">
        <v>4</v>
      </c>
      <c r="H2445">
        <v>4</v>
      </c>
      <c r="I2445">
        <v>4</v>
      </c>
      <c r="J2445">
        <v>3</v>
      </c>
      <c r="K2445">
        <v>3</v>
      </c>
      <c r="L2445">
        <v>1</v>
      </c>
      <c r="M2445">
        <v>2</v>
      </c>
      <c r="N2445">
        <f>SUM(B2445:M2445)</f>
        <v>32</v>
      </c>
      <c r="O2445" t="str">
        <f>MID(A2445,6,2)</f>
        <v>01</v>
      </c>
      <c r="P2445" s="2">
        <f>N2445/O2445</f>
        <v>32</v>
      </c>
      <c r="Q2445" t="str">
        <f t="shared" si="76"/>
        <v>043750</v>
      </c>
      <c r="R2445" s="1" t="str">
        <f t="shared" si="77"/>
        <v>BIA</v>
      </c>
    </row>
    <row r="2446" spans="1:18" x14ac:dyDescent="0.25">
      <c r="A2446" s="1" t="s">
        <v>4432</v>
      </c>
      <c r="B2446">
        <v>6</v>
      </c>
      <c r="C2446">
        <v>7</v>
      </c>
      <c r="D2446">
        <v>7</v>
      </c>
      <c r="E2446">
        <v>11</v>
      </c>
      <c r="F2446">
        <v>8</v>
      </c>
      <c r="G2446">
        <v>17</v>
      </c>
      <c r="H2446">
        <v>21</v>
      </c>
      <c r="I2446">
        <v>12</v>
      </c>
      <c r="J2446">
        <v>10</v>
      </c>
      <c r="K2446">
        <v>13</v>
      </c>
      <c r="L2446">
        <v>9</v>
      </c>
      <c r="M2446">
        <v>7</v>
      </c>
      <c r="N2446">
        <f>SUM(B2446:M2446)</f>
        <v>128</v>
      </c>
      <c r="O2446" t="str">
        <f>MID(A2446,6,2)</f>
        <v>04</v>
      </c>
      <c r="P2446" s="2">
        <f>N2446/O2446</f>
        <v>32</v>
      </c>
      <c r="Q2446" t="str">
        <f t="shared" si="76"/>
        <v>044200</v>
      </c>
      <c r="R2446" s="1" t="str">
        <f t="shared" si="77"/>
        <v>URU</v>
      </c>
    </row>
    <row r="2447" spans="1:18" x14ac:dyDescent="0.25">
      <c r="A2447" s="1" t="s">
        <v>4446</v>
      </c>
      <c r="B2447">
        <v>7</v>
      </c>
      <c r="C2447">
        <v>7</v>
      </c>
      <c r="D2447">
        <v>8</v>
      </c>
      <c r="E2447">
        <v>9</v>
      </c>
      <c r="F2447">
        <v>11</v>
      </c>
      <c r="G2447">
        <v>16</v>
      </c>
      <c r="H2447">
        <v>16</v>
      </c>
      <c r="I2447">
        <v>13</v>
      </c>
      <c r="J2447">
        <v>13</v>
      </c>
      <c r="K2447">
        <v>11</v>
      </c>
      <c r="L2447">
        <v>9</v>
      </c>
      <c r="M2447">
        <v>8</v>
      </c>
      <c r="N2447">
        <f>SUM(B2447:M2447)</f>
        <v>128</v>
      </c>
      <c r="O2447" t="str">
        <f>MID(A2447,6,2)</f>
        <v>04</v>
      </c>
      <c r="P2447" s="2">
        <f>N2447/O2447</f>
        <v>32</v>
      </c>
      <c r="Q2447" t="str">
        <f t="shared" si="76"/>
        <v>044340</v>
      </c>
      <c r="R2447" s="1" t="str">
        <f t="shared" si="77"/>
        <v>BIE</v>
      </c>
    </row>
    <row r="2448" spans="1:18" x14ac:dyDescent="0.25">
      <c r="A2448" s="1" t="s">
        <v>4494</v>
      </c>
      <c r="B2448">
        <v>10</v>
      </c>
      <c r="C2448">
        <v>8</v>
      </c>
      <c r="D2448">
        <v>6</v>
      </c>
      <c r="E2448">
        <v>14</v>
      </c>
      <c r="F2448">
        <v>10</v>
      </c>
      <c r="G2448">
        <v>13</v>
      </c>
      <c r="H2448">
        <v>20</v>
      </c>
      <c r="I2448">
        <v>12</v>
      </c>
      <c r="J2448">
        <v>8</v>
      </c>
      <c r="K2448">
        <v>11</v>
      </c>
      <c r="L2448">
        <v>10</v>
      </c>
      <c r="M2448">
        <v>6</v>
      </c>
      <c r="N2448">
        <f>SUM(B2448:M2448)</f>
        <v>128</v>
      </c>
      <c r="O2448" t="str">
        <f>MID(A2448,6,2)</f>
        <v>04</v>
      </c>
      <c r="P2448" s="2">
        <f>N2448/O2448</f>
        <v>32</v>
      </c>
      <c r="Q2448" t="str">
        <f t="shared" si="76"/>
        <v>044820</v>
      </c>
      <c r="R2448" s="1" t="str">
        <f t="shared" si="77"/>
        <v>URY</v>
      </c>
    </row>
    <row r="2449" spans="1:18" x14ac:dyDescent="0.25">
      <c r="A2449" s="1" t="s">
        <v>4527</v>
      </c>
      <c r="B2449">
        <v>10</v>
      </c>
      <c r="C2449">
        <v>5</v>
      </c>
      <c r="D2449">
        <v>10</v>
      </c>
      <c r="E2449">
        <v>13</v>
      </c>
      <c r="F2449">
        <v>14</v>
      </c>
      <c r="G2449">
        <v>18</v>
      </c>
      <c r="H2449">
        <v>23</v>
      </c>
      <c r="I2449">
        <v>17</v>
      </c>
      <c r="J2449">
        <v>16</v>
      </c>
      <c r="K2449">
        <v>15</v>
      </c>
      <c r="L2449">
        <v>9</v>
      </c>
      <c r="M2449">
        <v>10</v>
      </c>
      <c r="N2449">
        <f>SUM(B2449:M2449)</f>
        <v>160</v>
      </c>
      <c r="O2449" t="str">
        <f>MID(A2449,6,2)</f>
        <v>05</v>
      </c>
      <c r="P2449" s="2">
        <f>N2449/O2449</f>
        <v>32</v>
      </c>
      <c r="Q2449" t="str">
        <f t="shared" si="76"/>
        <v>045150</v>
      </c>
      <c r="R2449" s="1" t="str">
        <f t="shared" si="77"/>
        <v>REM</v>
      </c>
    </row>
    <row r="2450" spans="1:18" x14ac:dyDescent="0.25">
      <c r="A2450" s="1" t="s">
        <v>4544</v>
      </c>
      <c r="B2450">
        <v>2</v>
      </c>
      <c r="C2450">
        <v>2</v>
      </c>
      <c r="D2450">
        <v>2</v>
      </c>
      <c r="E2450">
        <v>3</v>
      </c>
      <c r="F2450">
        <v>2</v>
      </c>
      <c r="G2450">
        <v>4</v>
      </c>
      <c r="H2450">
        <v>5</v>
      </c>
      <c r="I2450">
        <v>4</v>
      </c>
      <c r="J2450">
        <v>2</v>
      </c>
      <c r="K2450">
        <v>3</v>
      </c>
      <c r="L2450">
        <v>1</v>
      </c>
      <c r="M2450">
        <v>2</v>
      </c>
      <c r="N2450">
        <f>SUM(B2450:M2450)</f>
        <v>32</v>
      </c>
      <c r="O2450" t="str">
        <f>MID(A2450,6,2)</f>
        <v>01</v>
      </c>
      <c r="P2450" s="2">
        <f>N2450/O2450</f>
        <v>32</v>
      </c>
      <c r="Q2450" t="str">
        <f t="shared" si="76"/>
        <v>045320</v>
      </c>
      <c r="R2450" s="1" t="str">
        <f t="shared" si="77"/>
        <v>WOL</v>
      </c>
    </row>
    <row r="2451" spans="1:18" x14ac:dyDescent="0.25">
      <c r="A2451" s="1" t="s">
        <v>4550</v>
      </c>
      <c r="B2451">
        <v>9</v>
      </c>
      <c r="C2451">
        <v>7</v>
      </c>
      <c r="D2451">
        <v>8</v>
      </c>
      <c r="E2451">
        <v>11</v>
      </c>
      <c r="F2451">
        <v>14</v>
      </c>
      <c r="G2451">
        <v>16</v>
      </c>
      <c r="H2451">
        <v>17</v>
      </c>
      <c r="I2451">
        <v>15</v>
      </c>
      <c r="J2451">
        <v>12</v>
      </c>
      <c r="K2451">
        <v>8</v>
      </c>
      <c r="L2451">
        <v>4</v>
      </c>
      <c r="M2451">
        <v>7</v>
      </c>
      <c r="N2451">
        <f>SUM(B2451:M2451)</f>
        <v>128</v>
      </c>
      <c r="O2451" t="str">
        <f>MID(A2451,6,2)</f>
        <v>04</v>
      </c>
      <c r="P2451" s="2">
        <f>N2451/O2451</f>
        <v>32</v>
      </c>
      <c r="Q2451" t="str">
        <f t="shared" si="76"/>
        <v>045380</v>
      </c>
      <c r="R2451" s="1" t="str">
        <f t="shared" si="77"/>
        <v>BEM</v>
      </c>
    </row>
    <row r="2452" spans="1:18" x14ac:dyDescent="0.25">
      <c r="A2452" s="1" t="s">
        <v>4554</v>
      </c>
      <c r="B2452">
        <v>7</v>
      </c>
      <c r="C2452">
        <v>7</v>
      </c>
      <c r="D2452">
        <v>4</v>
      </c>
      <c r="E2452">
        <v>6</v>
      </c>
      <c r="F2452">
        <v>10</v>
      </c>
      <c r="G2452">
        <v>11</v>
      </c>
      <c r="H2452">
        <v>12</v>
      </c>
      <c r="I2452">
        <v>13</v>
      </c>
      <c r="J2452">
        <v>7</v>
      </c>
      <c r="K2452">
        <v>9</v>
      </c>
      <c r="L2452">
        <v>3</v>
      </c>
      <c r="M2452">
        <v>7</v>
      </c>
      <c r="N2452">
        <f>SUM(B2452:M2452)</f>
        <v>96</v>
      </c>
      <c r="O2452" t="str">
        <f>MID(A2452,6,2)</f>
        <v>03</v>
      </c>
      <c r="P2452" s="2">
        <f>N2452/O2452</f>
        <v>32</v>
      </c>
      <c r="Q2452" t="str">
        <f t="shared" si="76"/>
        <v>045420</v>
      </c>
      <c r="R2452" s="1" t="str">
        <f t="shared" si="77"/>
        <v>OCH</v>
      </c>
    </row>
    <row r="2453" spans="1:18" x14ac:dyDescent="0.25">
      <c r="A2453" s="1" t="s">
        <v>4591</v>
      </c>
      <c r="B2453">
        <v>1</v>
      </c>
      <c r="C2453">
        <v>2</v>
      </c>
      <c r="D2453">
        <v>2</v>
      </c>
      <c r="E2453">
        <v>2</v>
      </c>
      <c r="F2453">
        <v>3</v>
      </c>
      <c r="G2453">
        <v>4</v>
      </c>
      <c r="H2453">
        <v>5</v>
      </c>
      <c r="I2453">
        <v>4</v>
      </c>
      <c r="J2453">
        <v>3</v>
      </c>
      <c r="K2453">
        <v>3</v>
      </c>
      <c r="L2453">
        <v>1</v>
      </c>
      <c r="M2453">
        <v>2</v>
      </c>
      <c r="N2453">
        <f>SUM(B2453:M2453)</f>
        <v>32</v>
      </c>
      <c r="O2453" t="str">
        <f>MID(A2453,6,2)</f>
        <v>01</v>
      </c>
      <c r="P2453" s="2">
        <f>N2453/O2453</f>
        <v>32</v>
      </c>
      <c r="Q2453" t="str">
        <f t="shared" si="76"/>
        <v>045790</v>
      </c>
      <c r="R2453" s="1" t="str">
        <f t="shared" si="77"/>
        <v>WIL</v>
      </c>
    </row>
    <row r="2454" spans="1:18" x14ac:dyDescent="0.25">
      <c r="A2454" s="1" t="s">
        <v>4627</v>
      </c>
      <c r="B2454">
        <v>6</v>
      </c>
      <c r="C2454">
        <v>7</v>
      </c>
      <c r="D2454">
        <v>5</v>
      </c>
      <c r="E2454">
        <v>9</v>
      </c>
      <c r="F2454">
        <v>8</v>
      </c>
      <c r="G2454">
        <v>11</v>
      </c>
      <c r="H2454">
        <v>13</v>
      </c>
      <c r="I2454">
        <v>11</v>
      </c>
      <c r="J2454">
        <v>10</v>
      </c>
      <c r="K2454">
        <v>6</v>
      </c>
      <c r="L2454">
        <v>7</v>
      </c>
      <c r="M2454">
        <v>3</v>
      </c>
      <c r="N2454">
        <f>SUM(B2454:M2454)</f>
        <v>96</v>
      </c>
      <c r="O2454" t="str">
        <f>MID(A2454,6,2)</f>
        <v>03</v>
      </c>
      <c r="P2454" s="2">
        <f>N2454/O2454</f>
        <v>32</v>
      </c>
      <c r="Q2454" t="str">
        <f t="shared" si="76"/>
        <v>046150</v>
      </c>
      <c r="R2454" s="1" t="str">
        <f t="shared" si="77"/>
        <v>BIE</v>
      </c>
    </row>
    <row r="2455" spans="1:18" x14ac:dyDescent="0.25">
      <c r="A2455" s="1" t="s">
        <v>4660</v>
      </c>
      <c r="B2455">
        <v>6</v>
      </c>
      <c r="C2455">
        <v>6</v>
      </c>
      <c r="D2455">
        <v>7</v>
      </c>
      <c r="E2455">
        <v>8</v>
      </c>
      <c r="F2455">
        <v>7</v>
      </c>
      <c r="G2455">
        <v>11</v>
      </c>
      <c r="H2455">
        <v>14</v>
      </c>
      <c r="I2455">
        <v>12</v>
      </c>
      <c r="J2455">
        <v>9</v>
      </c>
      <c r="K2455">
        <v>6</v>
      </c>
      <c r="L2455">
        <v>6</v>
      </c>
      <c r="M2455">
        <v>4</v>
      </c>
      <c r="N2455">
        <f>SUM(B2455:M2455)</f>
        <v>96</v>
      </c>
      <c r="O2455" t="str">
        <f>MID(A2455,6,2)</f>
        <v>03</v>
      </c>
      <c r="P2455" s="2">
        <f>N2455/O2455</f>
        <v>32</v>
      </c>
      <c r="Q2455" t="str">
        <f t="shared" si="76"/>
        <v>046480</v>
      </c>
      <c r="R2455" s="1" t="str">
        <f t="shared" si="77"/>
        <v>SRO</v>
      </c>
    </row>
    <row r="2456" spans="1:18" x14ac:dyDescent="0.25">
      <c r="A2456" s="1" t="s">
        <v>4661</v>
      </c>
      <c r="B2456">
        <v>6</v>
      </c>
      <c r="C2456">
        <v>3</v>
      </c>
      <c r="D2456">
        <v>5</v>
      </c>
      <c r="E2456">
        <v>10</v>
      </c>
      <c r="F2456">
        <v>10</v>
      </c>
      <c r="G2456">
        <v>10</v>
      </c>
      <c r="H2456">
        <v>13</v>
      </c>
      <c r="I2456">
        <v>13</v>
      </c>
      <c r="J2456">
        <v>6</v>
      </c>
      <c r="K2456">
        <v>10</v>
      </c>
      <c r="L2456">
        <v>5</v>
      </c>
      <c r="M2456">
        <v>5</v>
      </c>
      <c r="N2456">
        <f>SUM(B2456:M2456)</f>
        <v>96</v>
      </c>
      <c r="O2456" t="str">
        <f>MID(A2456,6,2)</f>
        <v>03</v>
      </c>
      <c r="P2456" s="2">
        <f>N2456/O2456</f>
        <v>32</v>
      </c>
      <c r="Q2456" t="str">
        <f t="shared" si="76"/>
        <v>046490</v>
      </c>
      <c r="R2456" s="1" t="str">
        <f t="shared" si="77"/>
        <v>URY</v>
      </c>
    </row>
    <row r="2457" spans="1:18" x14ac:dyDescent="0.25">
      <c r="A2457" s="1" t="s">
        <v>4665</v>
      </c>
      <c r="B2457">
        <v>1</v>
      </c>
      <c r="C2457">
        <v>2</v>
      </c>
      <c r="D2457">
        <v>2</v>
      </c>
      <c r="E2457">
        <v>3</v>
      </c>
      <c r="F2457">
        <v>3</v>
      </c>
      <c r="G2457">
        <v>3</v>
      </c>
      <c r="H2457">
        <v>5</v>
      </c>
      <c r="I2457">
        <v>4</v>
      </c>
      <c r="J2457">
        <v>2</v>
      </c>
      <c r="K2457">
        <v>3</v>
      </c>
      <c r="L2457">
        <v>2</v>
      </c>
      <c r="M2457">
        <v>2</v>
      </c>
      <c r="N2457">
        <f>SUM(B2457:M2457)</f>
        <v>32</v>
      </c>
      <c r="O2457" t="str">
        <f>MID(A2457,6,2)</f>
        <v>01</v>
      </c>
      <c r="P2457" s="2">
        <f>N2457/O2457</f>
        <v>32</v>
      </c>
      <c r="Q2457" t="str">
        <f t="shared" si="76"/>
        <v>046530</v>
      </c>
      <c r="R2457" s="1" t="str">
        <f t="shared" si="77"/>
        <v>MOK</v>
      </c>
    </row>
    <row r="2458" spans="1:18" x14ac:dyDescent="0.25">
      <c r="A2458" s="1" t="s">
        <v>4682</v>
      </c>
      <c r="B2458">
        <v>5</v>
      </c>
      <c r="C2458">
        <v>6</v>
      </c>
      <c r="D2458">
        <v>6</v>
      </c>
      <c r="E2458">
        <v>8</v>
      </c>
      <c r="F2458">
        <v>7</v>
      </c>
      <c r="G2458">
        <v>12</v>
      </c>
      <c r="H2458">
        <v>14</v>
      </c>
      <c r="I2458">
        <v>12</v>
      </c>
      <c r="J2458">
        <v>10</v>
      </c>
      <c r="K2458">
        <v>7</v>
      </c>
      <c r="L2458">
        <v>3</v>
      </c>
      <c r="M2458">
        <v>6</v>
      </c>
      <c r="N2458">
        <f>SUM(B2458:M2458)</f>
        <v>96</v>
      </c>
      <c r="O2458" t="str">
        <f>MID(A2458,6,2)</f>
        <v>03</v>
      </c>
      <c r="P2458" s="2">
        <f>N2458/O2458</f>
        <v>32</v>
      </c>
      <c r="Q2458" t="str">
        <f t="shared" si="76"/>
        <v>046700</v>
      </c>
      <c r="R2458" s="1" t="str">
        <f t="shared" si="77"/>
        <v>WAW</v>
      </c>
    </row>
    <row r="2459" spans="1:18" x14ac:dyDescent="0.25">
      <c r="A2459" s="1" t="s">
        <v>4762</v>
      </c>
      <c r="B2459">
        <v>5</v>
      </c>
      <c r="C2459">
        <v>7</v>
      </c>
      <c r="D2459">
        <v>9</v>
      </c>
      <c r="E2459">
        <v>8</v>
      </c>
      <c r="F2459">
        <v>11</v>
      </c>
      <c r="G2459">
        <v>16</v>
      </c>
      <c r="H2459">
        <v>18</v>
      </c>
      <c r="I2459">
        <v>18</v>
      </c>
      <c r="J2459">
        <v>14</v>
      </c>
      <c r="K2459">
        <v>9</v>
      </c>
      <c r="L2459">
        <v>9</v>
      </c>
      <c r="M2459">
        <v>4</v>
      </c>
      <c r="N2459">
        <f>SUM(B2459:M2459)</f>
        <v>128</v>
      </c>
      <c r="O2459" t="str">
        <f>MID(A2459,6,2)</f>
        <v>04</v>
      </c>
      <c r="P2459" s="2">
        <f>N2459/O2459</f>
        <v>32</v>
      </c>
      <c r="Q2459" t="str">
        <f t="shared" si="76"/>
        <v>047500</v>
      </c>
      <c r="R2459" s="1" t="str">
        <f t="shared" si="77"/>
        <v>WOL</v>
      </c>
    </row>
    <row r="2460" spans="1:18" x14ac:dyDescent="0.25">
      <c r="A2460" s="1" t="s">
        <v>4808</v>
      </c>
      <c r="B2460">
        <v>10</v>
      </c>
      <c r="C2460">
        <v>9</v>
      </c>
      <c r="D2460">
        <v>10</v>
      </c>
      <c r="E2460">
        <v>10</v>
      </c>
      <c r="F2460">
        <v>10</v>
      </c>
      <c r="G2460">
        <v>12</v>
      </c>
      <c r="H2460">
        <v>18</v>
      </c>
      <c r="I2460">
        <v>16</v>
      </c>
      <c r="J2460">
        <v>12</v>
      </c>
      <c r="K2460">
        <v>12</v>
      </c>
      <c r="L2460">
        <v>5</v>
      </c>
      <c r="M2460">
        <v>4</v>
      </c>
      <c r="N2460">
        <f>SUM(B2460:M2460)</f>
        <v>128</v>
      </c>
      <c r="O2460" t="str">
        <f>MID(A2460,6,2)</f>
        <v>04</v>
      </c>
      <c r="P2460" s="2">
        <f>N2460/O2460</f>
        <v>32</v>
      </c>
      <c r="Q2460" t="str">
        <f t="shared" si="76"/>
        <v>047960</v>
      </c>
      <c r="R2460" s="1" t="str">
        <f t="shared" si="77"/>
        <v>WES</v>
      </c>
    </row>
    <row r="2461" spans="1:18" x14ac:dyDescent="0.25">
      <c r="A2461" s="1" t="s">
        <v>4879</v>
      </c>
      <c r="B2461">
        <v>12</v>
      </c>
      <c r="C2461">
        <v>7</v>
      </c>
      <c r="D2461">
        <v>8</v>
      </c>
      <c r="E2461">
        <v>12</v>
      </c>
      <c r="F2461">
        <v>13</v>
      </c>
      <c r="G2461">
        <v>20</v>
      </c>
      <c r="H2461">
        <v>23</v>
      </c>
      <c r="I2461">
        <v>17</v>
      </c>
      <c r="J2461">
        <v>12</v>
      </c>
      <c r="K2461">
        <v>13</v>
      </c>
      <c r="L2461">
        <v>12</v>
      </c>
      <c r="M2461">
        <v>11</v>
      </c>
      <c r="N2461">
        <f>SUM(B2461:M2461)</f>
        <v>160</v>
      </c>
      <c r="O2461" t="str">
        <f>MID(A2461,6,2)</f>
        <v>05</v>
      </c>
      <c r="P2461" s="2">
        <f>N2461/O2461</f>
        <v>32</v>
      </c>
      <c r="Q2461" t="str">
        <f t="shared" si="76"/>
        <v>048670</v>
      </c>
      <c r="R2461" s="1" t="str">
        <f t="shared" si="77"/>
        <v>BIE</v>
      </c>
    </row>
    <row r="2462" spans="1:18" x14ac:dyDescent="0.25">
      <c r="A2462" s="1" t="s">
        <v>4890</v>
      </c>
      <c r="B2462">
        <v>8</v>
      </c>
      <c r="C2462">
        <v>5</v>
      </c>
      <c r="D2462">
        <v>4</v>
      </c>
      <c r="E2462">
        <v>10</v>
      </c>
      <c r="F2462">
        <v>10</v>
      </c>
      <c r="G2462">
        <v>16</v>
      </c>
      <c r="H2462">
        <v>21</v>
      </c>
      <c r="I2462">
        <v>16</v>
      </c>
      <c r="J2462">
        <v>13</v>
      </c>
      <c r="K2462">
        <v>8</v>
      </c>
      <c r="L2462">
        <v>8</v>
      </c>
      <c r="M2462">
        <v>9</v>
      </c>
      <c r="N2462">
        <f>SUM(B2462:M2462)</f>
        <v>128</v>
      </c>
      <c r="O2462" t="str">
        <f>MID(A2462,6,2)</f>
        <v>04</v>
      </c>
      <c r="P2462" s="2">
        <f>N2462/O2462</f>
        <v>32</v>
      </c>
      <c r="Q2462" t="str">
        <f t="shared" si="76"/>
        <v>048780</v>
      </c>
      <c r="R2462" s="1" t="str">
        <f t="shared" si="77"/>
        <v>WAW</v>
      </c>
    </row>
    <row r="2463" spans="1:18" x14ac:dyDescent="0.25">
      <c r="A2463" s="1" t="s">
        <v>4892</v>
      </c>
      <c r="B2463">
        <v>7</v>
      </c>
      <c r="C2463">
        <v>4</v>
      </c>
      <c r="D2463">
        <v>6</v>
      </c>
      <c r="E2463">
        <v>8</v>
      </c>
      <c r="F2463">
        <v>7</v>
      </c>
      <c r="G2463">
        <v>11</v>
      </c>
      <c r="H2463">
        <v>15</v>
      </c>
      <c r="I2463">
        <v>9</v>
      </c>
      <c r="J2463">
        <v>8</v>
      </c>
      <c r="K2463">
        <v>10</v>
      </c>
      <c r="L2463">
        <v>4</v>
      </c>
      <c r="M2463">
        <v>7</v>
      </c>
      <c r="N2463">
        <f>SUM(B2463:M2463)</f>
        <v>96</v>
      </c>
      <c r="O2463" t="str">
        <f>MID(A2463,6,2)</f>
        <v>03</v>
      </c>
      <c r="P2463" s="2">
        <f>N2463/O2463</f>
        <v>32</v>
      </c>
      <c r="Q2463" t="str">
        <f t="shared" si="76"/>
        <v>048800</v>
      </c>
      <c r="R2463" s="1" t="str">
        <f t="shared" si="77"/>
        <v>WIL</v>
      </c>
    </row>
    <row r="2464" spans="1:18" x14ac:dyDescent="0.25">
      <c r="A2464" s="1" t="s">
        <v>4900</v>
      </c>
      <c r="B2464">
        <v>7</v>
      </c>
      <c r="C2464">
        <v>3</v>
      </c>
      <c r="D2464">
        <v>7</v>
      </c>
      <c r="E2464">
        <v>9</v>
      </c>
      <c r="F2464">
        <v>10</v>
      </c>
      <c r="G2464">
        <v>11</v>
      </c>
      <c r="H2464">
        <v>16</v>
      </c>
      <c r="I2464">
        <v>9</v>
      </c>
      <c r="J2464">
        <v>10</v>
      </c>
      <c r="K2464">
        <v>6</v>
      </c>
      <c r="L2464">
        <v>3</v>
      </c>
      <c r="M2464">
        <v>5</v>
      </c>
      <c r="N2464">
        <f>SUM(B2464:M2464)</f>
        <v>96</v>
      </c>
      <c r="O2464" t="str">
        <f>MID(A2464,6,2)</f>
        <v>03</v>
      </c>
      <c r="P2464" s="2">
        <f>N2464/O2464</f>
        <v>32</v>
      </c>
      <c r="Q2464" t="str">
        <f t="shared" si="76"/>
        <v>048880</v>
      </c>
      <c r="R2464" s="1" t="str">
        <f t="shared" si="77"/>
        <v>BIE</v>
      </c>
    </row>
    <row r="2465" spans="1:18" x14ac:dyDescent="0.25">
      <c r="A2465" s="1" t="s">
        <v>4917</v>
      </c>
      <c r="B2465">
        <v>5</v>
      </c>
      <c r="C2465">
        <v>10</v>
      </c>
      <c r="D2465">
        <v>9</v>
      </c>
      <c r="E2465">
        <v>10</v>
      </c>
      <c r="F2465">
        <v>10</v>
      </c>
      <c r="G2465">
        <v>16</v>
      </c>
      <c r="H2465">
        <v>20</v>
      </c>
      <c r="I2465">
        <v>17</v>
      </c>
      <c r="J2465">
        <v>8</v>
      </c>
      <c r="K2465">
        <v>11</v>
      </c>
      <c r="L2465">
        <v>4</v>
      </c>
      <c r="M2465">
        <v>8</v>
      </c>
      <c r="N2465">
        <f>SUM(B2465:M2465)</f>
        <v>128</v>
      </c>
      <c r="O2465" t="str">
        <f>MID(A2465,6,2)</f>
        <v>04</v>
      </c>
      <c r="P2465" s="2">
        <f>N2465/O2465</f>
        <v>32</v>
      </c>
      <c r="Q2465" t="str">
        <f t="shared" si="76"/>
        <v>049050</v>
      </c>
      <c r="R2465" s="1" t="str">
        <f t="shared" si="77"/>
        <v>WAW</v>
      </c>
    </row>
    <row r="2466" spans="1:18" x14ac:dyDescent="0.25">
      <c r="A2466" s="1" t="s">
        <v>4953</v>
      </c>
      <c r="B2466">
        <v>3</v>
      </c>
      <c r="C2466">
        <v>6</v>
      </c>
      <c r="D2466">
        <v>6</v>
      </c>
      <c r="E2466">
        <v>8</v>
      </c>
      <c r="F2466">
        <v>10</v>
      </c>
      <c r="G2466">
        <v>9</v>
      </c>
      <c r="H2466">
        <v>16</v>
      </c>
      <c r="I2466">
        <v>9</v>
      </c>
      <c r="J2466">
        <v>7</v>
      </c>
      <c r="K2466">
        <v>10</v>
      </c>
      <c r="L2466">
        <v>6</v>
      </c>
      <c r="M2466">
        <v>6</v>
      </c>
      <c r="N2466">
        <f>SUM(B2466:M2466)</f>
        <v>96</v>
      </c>
      <c r="O2466" t="str">
        <f>MID(A2466,6,2)</f>
        <v>03</v>
      </c>
      <c r="P2466" s="2">
        <f>N2466/O2466</f>
        <v>32</v>
      </c>
      <c r="Q2466" t="str">
        <f t="shared" si="76"/>
        <v>049410</v>
      </c>
      <c r="R2466" s="1" t="str">
        <f t="shared" si="77"/>
        <v>MOK</v>
      </c>
    </row>
    <row r="2467" spans="1:18" x14ac:dyDescent="0.25">
      <c r="A2467" s="1" t="s">
        <v>4968</v>
      </c>
      <c r="B2467">
        <v>7</v>
      </c>
      <c r="C2467">
        <v>8</v>
      </c>
      <c r="D2467">
        <v>6</v>
      </c>
      <c r="E2467">
        <v>8</v>
      </c>
      <c r="F2467">
        <v>12</v>
      </c>
      <c r="G2467">
        <v>13</v>
      </c>
      <c r="H2467">
        <v>17</v>
      </c>
      <c r="I2467">
        <v>15</v>
      </c>
      <c r="J2467">
        <v>11</v>
      </c>
      <c r="K2467">
        <v>14</v>
      </c>
      <c r="L2467">
        <v>10</v>
      </c>
      <c r="M2467">
        <v>7</v>
      </c>
      <c r="N2467">
        <f>SUM(B2467:M2467)</f>
        <v>128</v>
      </c>
      <c r="O2467" t="str">
        <f>MID(A2467,6,2)</f>
        <v>04</v>
      </c>
      <c r="P2467" s="2">
        <f>N2467/O2467</f>
        <v>32</v>
      </c>
      <c r="Q2467" t="str">
        <f t="shared" si="76"/>
        <v>049560</v>
      </c>
      <c r="R2467" s="1" t="str">
        <f t="shared" si="77"/>
        <v>TAR</v>
      </c>
    </row>
    <row r="2468" spans="1:18" x14ac:dyDescent="0.25">
      <c r="A2468" s="1" t="s">
        <v>4983</v>
      </c>
      <c r="B2468">
        <v>4</v>
      </c>
      <c r="C2468">
        <v>8</v>
      </c>
      <c r="D2468">
        <v>10</v>
      </c>
      <c r="E2468">
        <v>12</v>
      </c>
      <c r="F2468">
        <v>8</v>
      </c>
      <c r="G2468">
        <v>17</v>
      </c>
      <c r="H2468">
        <v>22</v>
      </c>
      <c r="I2468">
        <v>15</v>
      </c>
      <c r="J2468">
        <v>13</v>
      </c>
      <c r="K2468">
        <v>9</v>
      </c>
      <c r="L2468">
        <v>4</v>
      </c>
      <c r="M2468">
        <v>6</v>
      </c>
      <c r="N2468">
        <f>SUM(B2468:M2468)</f>
        <v>128</v>
      </c>
      <c r="O2468" t="str">
        <f>MID(A2468,6,2)</f>
        <v>04</v>
      </c>
      <c r="P2468" s="2">
        <f>N2468/O2468</f>
        <v>32</v>
      </c>
      <c r="Q2468" t="str">
        <f t="shared" si="76"/>
        <v>049710</v>
      </c>
      <c r="R2468" s="1" t="str">
        <f t="shared" si="77"/>
        <v>SRO</v>
      </c>
    </row>
    <row r="2469" spans="1:18" x14ac:dyDescent="0.25">
      <c r="A2469" s="1" t="s">
        <v>4997</v>
      </c>
      <c r="B2469">
        <v>6</v>
      </c>
      <c r="C2469">
        <v>6</v>
      </c>
      <c r="D2469">
        <v>7</v>
      </c>
      <c r="E2469">
        <v>11</v>
      </c>
      <c r="F2469">
        <v>12</v>
      </c>
      <c r="G2469">
        <v>12</v>
      </c>
      <c r="H2469">
        <v>21</v>
      </c>
      <c r="I2469">
        <v>14</v>
      </c>
      <c r="J2469">
        <v>13</v>
      </c>
      <c r="K2469">
        <v>10</v>
      </c>
      <c r="L2469">
        <v>8</v>
      </c>
      <c r="M2469">
        <v>8</v>
      </c>
      <c r="N2469">
        <f>SUM(B2469:M2469)</f>
        <v>128</v>
      </c>
      <c r="O2469" t="str">
        <f>MID(A2469,6,2)</f>
        <v>04</v>
      </c>
      <c r="P2469" s="2">
        <f>N2469/O2469</f>
        <v>32</v>
      </c>
      <c r="Q2469" t="str">
        <f t="shared" si="76"/>
        <v>049850</v>
      </c>
      <c r="R2469" s="1" t="str">
        <f t="shared" si="77"/>
        <v>BIE</v>
      </c>
    </row>
    <row r="2470" spans="1:18" x14ac:dyDescent="0.25">
      <c r="A2470" s="1" t="s">
        <v>5013</v>
      </c>
      <c r="B2470">
        <v>9</v>
      </c>
      <c r="C2470">
        <v>6</v>
      </c>
      <c r="D2470">
        <v>10</v>
      </c>
      <c r="E2470">
        <v>12</v>
      </c>
      <c r="F2470">
        <v>9</v>
      </c>
      <c r="G2470">
        <v>15</v>
      </c>
      <c r="H2470">
        <v>16</v>
      </c>
      <c r="I2470">
        <v>15</v>
      </c>
      <c r="J2470">
        <v>11</v>
      </c>
      <c r="K2470">
        <v>9</v>
      </c>
      <c r="L2470">
        <v>9</v>
      </c>
      <c r="M2470">
        <v>7</v>
      </c>
      <c r="N2470">
        <f>SUM(B2470:M2470)</f>
        <v>128</v>
      </c>
      <c r="O2470" t="str">
        <f>MID(A2470,6,2)</f>
        <v>04</v>
      </c>
      <c r="P2470" s="2">
        <f>N2470/O2470</f>
        <v>32</v>
      </c>
      <c r="Q2470" t="str">
        <f t="shared" si="76"/>
        <v>050010</v>
      </c>
      <c r="R2470" s="1" t="str">
        <f t="shared" si="77"/>
        <v>WIL</v>
      </c>
    </row>
    <row r="2471" spans="1:18" x14ac:dyDescent="0.25">
      <c r="A2471" s="1" t="s">
        <v>5035</v>
      </c>
      <c r="B2471">
        <v>7</v>
      </c>
      <c r="C2471">
        <v>4</v>
      </c>
      <c r="D2471">
        <v>5</v>
      </c>
      <c r="E2471">
        <v>6</v>
      </c>
      <c r="F2471">
        <v>9</v>
      </c>
      <c r="G2471">
        <v>11</v>
      </c>
      <c r="H2471">
        <v>16</v>
      </c>
      <c r="I2471">
        <v>13</v>
      </c>
      <c r="J2471">
        <v>8</v>
      </c>
      <c r="K2471">
        <v>8</v>
      </c>
      <c r="L2471">
        <v>6</v>
      </c>
      <c r="M2471">
        <v>3</v>
      </c>
      <c r="N2471">
        <f>SUM(B2471:M2471)</f>
        <v>96</v>
      </c>
      <c r="O2471" t="str">
        <f>MID(A2471,6,2)</f>
        <v>03</v>
      </c>
      <c r="P2471" s="2">
        <f>N2471/O2471</f>
        <v>32</v>
      </c>
      <c r="Q2471" t="str">
        <f t="shared" si="76"/>
        <v>050230</v>
      </c>
      <c r="R2471" s="1" t="str">
        <f t="shared" si="77"/>
        <v>BEM</v>
      </c>
    </row>
    <row r="2472" spans="1:18" x14ac:dyDescent="0.25">
      <c r="A2472" s="1" t="s">
        <v>5065</v>
      </c>
      <c r="B2472">
        <v>4</v>
      </c>
      <c r="C2472">
        <v>7</v>
      </c>
      <c r="D2472">
        <v>9</v>
      </c>
      <c r="E2472">
        <v>10</v>
      </c>
      <c r="F2472">
        <v>11</v>
      </c>
      <c r="G2472">
        <v>15</v>
      </c>
      <c r="H2472">
        <v>18</v>
      </c>
      <c r="I2472">
        <v>17</v>
      </c>
      <c r="J2472">
        <v>9</v>
      </c>
      <c r="K2472">
        <v>14</v>
      </c>
      <c r="L2472">
        <v>4</v>
      </c>
      <c r="M2472">
        <v>10</v>
      </c>
      <c r="N2472">
        <f>SUM(B2472:M2472)</f>
        <v>128</v>
      </c>
      <c r="O2472" t="str">
        <f>MID(A2472,6,2)</f>
        <v>04</v>
      </c>
      <c r="P2472" s="2">
        <f>N2472/O2472</f>
        <v>32</v>
      </c>
      <c r="Q2472" t="str">
        <f t="shared" si="76"/>
        <v>050530</v>
      </c>
      <c r="R2472" s="1" t="str">
        <f t="shared" si="77"/>
        <v>WIL</v>
      </c>
    </row>
    <row r="2473" spans="1:18" x14ac:dyDescent="0.25">
      <c r="A2473" s="1" t="s">
        <v>5078</v>
      </c>
      <c r="B2473">
        <v>7</v>
      </c>
      <c r="C2473">
        <v>6</v>
      </c>
      <c r="D2473">
        <v>7</v>
      </c>
      <c r="E2473">
        <v>6</v>
      </c>
      <c r="F2473">
        <v>7</v>
      </c>
      <c r="G2473">
        <v>11</v>
      </c>
      <c r="H2473">
        <v>14</v>
      </c>
      <c r="I2473">
        <v>12</v>
      </c>
      <c r="J2473">
        <v>6</v>
      </c>
      <c r="K2473">
        <v>9</v>
      </c>
      <c r="L2473">
        <v>4</v>
      </c>
      <c r="M2473">
        <v>7</v>
      </c>
      <c r="N2473">
        <f>SUM(B2473:M2473)</f>
        <v>96</v>
      </c>
      <c r="O2473" t="str">
        <f>MID(A2473,6,2)</f>
        <v>03</v>
      </c>
      <c r="P2473" s="2">
        <f>N2473/O2473</f>
        <v>32</v>
      </c>
      <c r="Q2473" t="str">
        <f t="shared" si="76"/>
        <v>050660</v>
      </c>
      <c r="R2473" s="1" t="str">
        <f t="shared" si="77"/>
        <v>PRA</v>
      </c>
    </row>
    <row r="2474" spans="1:18" x14ac:dyDescent="0.25">
      <c r="A2474" s="1" t="s">
        <v>5088</v>
      </c>
      <c r="B2474">
        <v>6</v>
      </c>
      <c r="C2474">
        <v>4</v>
      </c>
      <c r="D2474">
        <v>7</v>
      </c>
      <c r="E2474">
        <v>9</v>
      </c>
      <c r="F2474">
        <v>9</v>
      </c>
      <c r="G2474">
        <v>13</v>
      </c>
      <c r="H2474">
        <v>12</v>
      </c>
      <c r="I2474">
        <v>11</v>
      </c>
      <c r="J2474">
        <v>7</v>
      </c>
      <c r="K2474">
        <v>9</v>
      </c>
      <c r="L2474">
        <v>3</v>
      </c>
      <c r="M2474">
        <v>6</v>
      </c>
      <c r="N2474">
        <f>SUM(B2474:M2474)</f>
        <v>96</v>
      </c>
      <c r="O2474" t="str">
        <f>MID(A2474,6,2)</f>
        <v>03</v>
      </c>
      <c r="P2474" s="2">
        <f>N2474/O2474</f>
        <v>32</v>
      </c>
      <c r="Q2474" t="str">
        <f t="shared" si="76"/>
        <v>050760</v>
      </c>
      <c r="R2474" s="1" t="str">
        <f t="shared" si="77"/>
        <v>WAW</v>
      </c>
    </row>
    <row r="2475" spans="1:18" x14ac:dyDescent="0.25">
      <c r="A2475" s="1" t="s">
        <v>5105</v>
      </c>
      <c r="B2475">
        <v>7</v>
      </c>
      <c r="C2475">
        <v>6</v>
      </c>
      <c r="D2475">
        <v>7</v>
      </c>
      <c r="E2475">
        <v>12</v>
      </c>
      <c r="F2475">
        <v>12</v>
      </c>
      <c r="G2475">
        <v>14</v>
      </c>
      <c r="H2475">
        <v>19</v>
      </c>
      <c r="I2475">
        <v>18</v>
      </c>
      <c r="J2475">
        <v>12</v>
      </c>
      <c r="K2475">
        <v>10</v>
      </c>
      <c r="L2475">
        <v>4</v>
      </c>
      <c r="M2475">
        <v>7</v>
      </c>
      <c r="N2475">
        <f>SUM(B2475:M2475)</f>
        <v>128</v>
      </c>
      <c r="O2475" t="str">
        <f>MID(A2475,6,2)</f>
        <v>04</v>
      </c>
      <c r="P2475" s="2">
        <f>N2475/O2475</f>
        <v>32</v>
      </c>
      <c r="Q2475" t="str">
        <f t="shared" si="76"/>
        <v>050930</v>
      </c>
      <c r="R2475" s="1" t="str">
        <f t="shared" si="77"/>
        <v>WAW</v>
      </c>
    </row>
    <row r="2476" spans="1:18" x14ac:dyDescent="0.25">
      <c r="A2476" s="1" t="s">
        <v>5106</v>
      </c>
      <c r="B2476">
        <v>3</v>
      </c>
      <c r="C2476">
        <v>5</v>
      </c>
      <c r="D2476">
        <v>5</v>
      </c>
      <c r="E2476">
        <v>10</v>
      </c>
      <c r="F2476">
        <v>7</v>
      </c>
      <c r="G2476">
        <v>13</v>
      </c>
      <c r="H2476">
        <v>15</v>
      </c>
      <c r="I2476">
        <v>10</v>
      </c>
      <c r="J2476">
        <v>8</v>
      </c>
      <c r="K2476">
        <v>10</v>
      </c>
      <c r="L2476">
        <v>4</v>
      </c>
      <c r="M2476">
        <v>6</v>
      </c>
      <c r="N2476">
        <f>SUM(B2476:M2476)</f>
        <v>96</v>
      </c>
      <c r="O2476" t="str">
        <f>MID(A2476,6,2)</f>
        <v>03</v>
      </c>
      <c r="P2476" s="2">
        <f>N2476/O2476</f>
        <v>32</v>
      </c>
      <c r="Q2476" t="str">
        <f t="shared" si="76"/>
        <v>050940</v>
      </c>
      <c r="R2476" s="1" t="str">
        <f t="shared" si="77"/>
        <v>WAW</v>
      </c>
    </row>
    <row r="2477" spans="1:18" x14ac:dyDescent="0.25">
      <c r="A2477" s="1" t="s">
        <v>5121</v>
      </c>
      <c r="B2477">
        <v>3</v>
      </c>
      <c r="C2477">
        <v>7</v>
      </c>
      <c r="D2477">
        <v>7</v>
      </c>
      <c r="E2477">
        <v>6</v>
      </c>
      <c r="F2477">
        <v>9</v>
      </c>
      <c r="G2477">
        <v>13</v>
      </c>
      <c r="H2477">
        <v>14</v>
      </c>
      <c r="I2477">
        <v>12</v>
      </c>
      <c r="J2477">
        <v>8</v>
      </c>
      <c r="K2477">
        <v>8</v>
      </c>
      <c r="L2477">
        <v>3</v>
      </c>
      <c r="M2477">
        <v>6</v>
      </c>
      <c r="N2477">
        <f>SUM(B2477:M2477)</f>
        <v>96</v>
      </c>
      <c r="O2477" t="str">
        <f>MID(A2477,6,2)</f>
        <v>03</v>
      </c>
      <c r="P2477" s="2">
        <f>N2477/O2477</f>
        <v>32</v>
      </c>
      <c r="Q2477" t="str">
        <f t="shared" si="76"/>
        <v>051090</v>
      </c>
      <c r="R2477" s="1" t="str">
        <f t="shared" si="77"/>
        <v>PRA</v>
      </c>
    </row>
    <row r="2478" spans="1:18" x14ac:dyDescent="0.25">
      <c r="A2478" s="1" t="s">
        <v>5186</v>
      </c>
      <c r="B2478">
        <v>8</v>
      </c>
      <c r="C2478">
        <v>7</v>
      </c>
      <c r="D2478">
        <v>7</v>
      </c>
      <c r="E2478">
        <v>10</v>
      </c>
      <c r="F2478">
        <v>10</v>
      </c>
      <c r="G2478">
        <v>18</v>
      </c>
      <c r="H2478">
        <v>16</v>
      </c>
      <c r="I2478">
        <v>13</v>
      </c>
      <c r="J2478">
        <v>14</v>
      </c>
      <c r="K2478">
        <v>11</v>
      </c>
      <c r="L2478">
        <v>10</v>
      </c>
      <c r="M2478">
        <v>4</v>
      </c>
      <c r="N2478">
        <f>SUM(B2478:M2478)</f>
        <v>128</v>
      </c>
      <c r="O2478" t="str">
        <f>MID(A2478,6,2)</f>
        <v>04</v>
      </c>
      <c r="P2478" s="2">
        <f>N2478/O2478</f>
        <v>32</v>
      </c>
      <c r="Q2478" t="str">
        <f t="shared" si="76"/>
        <v>051740</v>
      </c>
      <c r="R2478" s="1" t="str">
        <f t="shared" si="77"/>
        <v>PRA</v>
      </c>
    </row>
    <row r="2479" spans="1:18" x14ac:dyDescent="0.25">
      <c r="A2479" s="1" t="s">
        <v>5214</v>
      </c>
      <c r="B2479">
        <v>2</v>
      </c>
      <c r="C2479">
        <v>2</v>
      </c>
      <c r="D2479">
        <v>2</v>
      </c>
      <c r="E2479">
        <v>2</v>
      </c>
      <c r="F2479">
        <v>3</v>
      </c>
      <c r="G2479">
        <v>4</v>
      </c>
      <c r="H2479">
        <v>4</v>
      </c>
      <c r="I2479">
        <v>3</v>
      </c>
      <c r="J2479">
        <v>3</v>
      </c>
      <c r="K2479">
        <v>3</v>
      </c>
      <c r="L2479">
        <v>2</v>
      </c>
      <c r="M2479">
        <v>2</v>
      </c>
      <c r="N2479">
        <f>SUM(B2479:M2479)</f>
        <v>32</v>
      </c>
      <c r="O2479" t="str">
        <f>MID(A2479,6,2)</f>
        <v>01</v>
      </c>
      <c r="P2479" s="2">
        <f>N2479/O2479</f>
        <v>32</v>
      </c>
      <c r="Q2479" t="str">
        <f t="shared" si="76"/>
        <v>052020</v>
      </c>
      <c r="R2479" s="1" t="str">
        <f t="shared" si="77"/>
        <v>URU</v>
      </c>
    </row>
    <row r="2480" spans="1:18" x14ac:dyDescent="0.25">
      <c r="A2480" s="1" t="s">
        <v>5219</v>
      </c>
      <c r="B2480">
        <v>3</v>
      </c>
      <c r="C2480">
        <v>4</v>
      </c>
      <c r="D2480">
        <v>4</v>
      </c>
      <c r="E2480">
        <v>5</v>
      </c>
      <c r="F2480">
        <v>5</v>
      </c>
      <c r="G2480">
        <v>8</v>
      </c>
      <c r="H2480">
        <v>9</v>
      </c>
      <c r="I2480">
        <v>8</v>
      </c>
      <c r="J2480">
        <v>6</v>
      </c>
      <c r="K2480">
        <v>6</v>
      </c>
      <c r="L2480">
        <v>3</v>
      </c>
      <c r="M2480">
        <v>3</v>
      </c>
      <c r="N2480">
        <f>SUM(B2480:M2480)</f>
        <v>64</v>
      </c>
      <c r="O2480" t="str">
        <f>MID(A2480,6,2)</f>
        <v>02</v>
      </c>
      <c r="P2480" s="2">
        <f>N2480/O2480</f>
        <v>32</v>
      </c>
      <c r="Q2480" t="str">
        <f t="shared" si="76"/>
        <v>052070</v>
      </c>
      <c r="R2480" s="1" t="str">
        <f t="shared" si="77"/>
        <v>WES</v>
      </c>
    </row>
    <row r="2481" spans="1:18" x14ac:dyDescent="0.25">
      <c r="A2481" s="1" t="s">
        <v>5229</v>
      </c>
      <c r="B2481">
        <v>4</v>
      </c>
      <c r="C2481">
        <v>2</v>
      </c>
      <c r="D2481">
        <v>4</v>
      </c>
      <c r="E2481">
        <v>6</v>
      </c>
      <c r="F2481">
        <v>5</v>
      </c>
      <c r="G2481">
        <v>8</v>
      </c>
      <c r="H2481">
        <v>8</v>
      </c>
      <c r="I2481">
        <v>8</v>
      </c>
      <c r="J2481">
        <v>6</v>
      </c>
      <c r="K2481">
        <v>6</v>
      </c>
      <c r="L2481">
        <v>4</v>
      </c>
      <c r="M2481">
        <v>3</v>
      </c>
      <c r="N2481">
        <f>SUM(B2481:M2481)</f>
        <v>64</v>
      </c>
      <c r="O2481" t="str">
        <f>MID(A2481,6,2)</f>
        <v>02</v>
      </c>
      <c r="P2481" s="2">
        <f>N2481/O2481</f>
        <v>32</v>
      </c>
      <c r="Q2481" t="str">
        <f t="shared" si="76"/>
        <v>052170</v>
      </c>
      <c r="R2481" s="1" t="str">
        <f t="shared" si="77"/>
        <v>OCH</v>
      </c>
    </row>
    <row r="2482" spans="1:18" x14ac:dyDescent="0.25">
      <c r="A2482" s="1" t="s">
        <v>5266</v>
      </c>
      <c r="B2482">
        <v>2</v>
      </c>
      <c r="C2482">
        <v>1</v>
      </c>
      <c r="D2482">
        <v>2</v>
      </c>
      <c r="E2482">
        <v>3</v>
      </c>
      <c r="F2482">
        <v>3</v>
      </c>
      <c r="G2482">
        <v>4</v>
      </c>
      <c r="H2482">
        <v>5</v>
      </c>
      <c r="I2482">
        <v>3</v>
      </c>
      <c r="J2482">
        <v>3</v>
      </c>
      <c r="K2482">
        <v>3</v>
      </c>
      <c r="L2482">
        <v>2</v>
      </c>
      <c r="M2482">
        <v>1</v>
      </c>
      <c r="N2482">
        <f>SUM(B2482:M2482)</f>
        <v>32</v>
      </c>
      <c r="O2482" t="str">
        <f>MID(A2482,6,2)</f>
        <v>01</v>
      </c>
      <c r="P2482" s="2">
        <f>N2482/O2482</f>
        <v>32</v>
      </c>
      <c r="Q2482" t="str">
        <f t="shared" si="76"/>
        <v>052540</v>
      </c>
      <c r="R2482" s="1" t="str">
        <f t="shared" si="77"/>
        <v>WAW</v>
      </c>
    </row>
    <row r="2483" spans="1:18" x14ac:dyDescent="0.25">
      <c r="A2483" s="1" t="s">
        <v>5267</v>
      </c>
      <c r="B2483">
        <v>7</v>
      </c>
      <c r="C2483">
        <v>10</v>
      </c>
      <c r="D2483">
        <v>10</v>
      </c>
      <c r="E2483">
        <v>15</v>
      </c>
      <c r="F2483">
        <v>15</v>
      </c>
      <c r="G2483">
        <v>16</v>
      </c>
      <c r="H2483">
        <v>26</v>
      </c>
      <c r="I2483">
        <v>20</v>
      </c>
      <c r="J2483">
        <v>10</v>
      </c>
      <c r="K2483">
        <v>17</v>
      </c>
      <c r="L2483">
        <v>6</v>
      </c>
      <c r="M2483">
        <v>8</v>
      </c>
      <c r="N2483">
        <f>SUM(B2483:M2483)</f>
        <v>160</v>
      </c>
      <c r="O2483" t="str">
        <f>MID(A2483,6,2)</f>
        <v>05</v>
      </c>
      <c r="P2483" s="2">
        <f>N2483/O2483</f>
        <v>32</v>
      </c>
      <c r="Q2483" t="str">
        <f t="shared" si="76"/>
        <v>052550</v>
      </c>
      <c r="R2483" s="1" t="str">
        <f t="shared" si="77"/>
        <v>OCH</v>
      </c>
    </row>
    <row r="2484" spans="1:18" x14ac:dyDescent="0.25">
      <c r="A2484" s="1" t="s">
        <v>5277</v>
      </c>
      <c r="B2484">
        <v>10</v>
      </c>
      <c r="C2484">
        <v>7</v>
      </c>
      <c r="D2484">
        <v>7</v>
      </c>
      <c r="E2484">
        <v>12</v>
      </c>
      <c r="F2484">
        <v>13</v>
      </c>
      <c r="G2484">
        <v>17</v>
      </c>
      <c r="H2484">
        <v>16</v>
      </c>
      <c r="I2484">
        <v>18</v>
      </c>
      <c r="J2484">
        <v>10</v>
      </c>
      <c r="K2484">
        <v>9</v>
      </c>
      <c r="L2484">
        <v>5</v>
      </c>
      <c r="M2484">
        <v>4</v>
      </c>
      <c r="N2484">
        <f>SUM(B2484:M2484)</f>
        <v>128</v>
      </c>
      <c r="O2484" t="str">
        <f>MID(A2484,6,2)</f>
        <v>04</v>
      </c>
      <c r="P2484" s="2">
        <f>N2484/O2484</f>
        <v>32</v>
      </c>
      <c r="Q2484" t="str">
        <f t="shared" si="76"/>
        <v>052650</v>
      </c>
      <c r="R2484" s="1" t="str">
        <f t="shared" si="77"/>
        <v>BIE</v>
      </c>
    </row>
    <row r="2485" spans="1:18" x14ac:dyDescent="0.25">
      <c r="A2485" s="1" t="s">
        <v>5284</v>
      </c>
      <c r="B2485">
        <v>4</v>
      </c>
      <c r="C2485">
        <v>7</v>
      </c>
      <c r="D2485">
        <v>8</v>
      </c>
      <c r="E2485">
        <v>10</v>
      </c>
      <c r="F2485">
        <v>11</v>
      </c>
      <c r="G2485">
        <v>15</v>
      </c>
      <c r="H2485">
        <v>18</v>
      </c>
      <c r="I2485">
        <v>15</v>
      </c>
      <c r="J2485">
        <v>13</v>
      </c>
      <c r="K2485">
        <v>13</v>
      </c>
      <c r="L2485">
        <v>6</v>
      </c>
      <c r="M2485">
        <v>8</v>
      </c>
      <c r="N2485">
        <f>SUM(B2485:M2485)</f>
        <v>128</v>
      </c>
      <c r="O2485" t="str">
        <f>MID(A2485,6,2)</f>
        <v>04</v>
      </c>
      <c r="P2485" s="2">
        <f>N2485/O2485</f>
        <v>32</v>
      </c>
      <c r="Q2485" t="str">
        <f t="shared" si="76"/>
        <v>052720</v>
      </c>
      <c r="R2485" s="1" t="str">
        <f t="shared" si="77"/>
        <v>WAW</v>
      </c>
    </row>
    <row r="2486" spans="1:18" x14ac:dyDescent="0.25">
      <c r="A2486" s="1" t="s">
        <v>5291</v>
      </c>
      <c r="B2486">
        <v>8</v>
      </c>
      <c r="C2486">
        <v>5</v>
      </c>
      <c r="D2486">
        <v>7</v>
      </c>
      <c r="E2486">
        <v>16</v>
      </c>
      <c r="F2486">
        <v>12</v>
      </c>
      <c r="G2486">
        <v>22</v>
      </c>
      <c r="H2486">
        <v>26</v>
      </c>
      <c r="I2486">
        <v>18</v>
      </c>
      <c r="J2486">
        <v>12</v>
      </c>
      <c r="K2486">
        <v>12</v>
      </c>
      <c r="L2486">
        <v>10</v>
      </c>
      <c r="M2486">
        <v>12</v>
      </c>
      <c r="N2486">
        <f>SUM(B2486:M2486)</f>
        <v>160</v>
      </c>
      <c r="O2486" t="str">
        <f>MID(A2486,6,2)</f>
        <v>05</v>
      </c>
      <c r="P2486" s="2">
        <f>N2486/O2486</f>
        <v>32</v>
      </c>
      <c r="Q2486" t="str">
        <f t="shared" si="76"/>
        <v>052790</v>
      </c>
      <c r="R2486" s="1" t="str">
        <f t="shared" si="77"/>
        <v>TAR</v>
      </c>
    </row>
    <row r="2487" spans="1:18" x14ac:dyDescent="0.25">
      <c r="A2487" s="1" t="s">
        <v>5325</v>
      </c>
      <c r="B2487">
        <v>3</v>
      </c>
      <c r="C2487">
        <v>4</v>
      </c>
      <c r="D2487">
        <v>2</v>
      </c>
      <c r="E2487">
        <v>6</v>
      </c>
      <c r="F2487">
        <v>6</v>
      </c>
      <c r="G2487">
        <v>8</v>
      </c>
      <c r="H2487">
        <v>10</v>
      </c>
      <c r="I2487">
        <v>6</v>
      </c>
      <c r="J2487">
        <v>5</v>
      </c>
      <c r="K2487">
        <v>6</v>
      </c>
      <c r="L2487">
        <v>4</v>
      </c>
      <c r="M2487">
        <v>4</v>
      </c>
      <c r="N2487">
        <f>SUM(B2487:M2487)</f>
        <v>64</v>
      </c>
      <c r="O2487" t="str">
        <f>MID(A2487,6,2)</f>
        <v>02</v>
      </c>
      <c r="P2487" s="2">
        <f>N2487/O2487</f>
        <v>32</v>
      </c>
      <c r="Q2487" t="str">
        <f t="shared" si="76"/>
        <v>053130</v>
      </c>
      <c r="R2487" s="1" t="str">
        <f t="shared" si="77"/>
        <v>WAW</v>
      </c>
    </row>
    <row r="2488" spans="1:18" x14ac:dyDescent="0.25">
      <c r="A2488" s="1" t="s">
        <v>5338</v>
      </c>
      <c r="B2488">
        <v>2</v>
      </c>
      <c r="C2488">
        <v>1</v>
      </c>
      <c r="D2488">
        <v>1</v>
      </c>
      <c r="E2488">
        <v>3</v>
      </c>
      <c r="F2488">
        <v>3</v>
      </c>
      <c r="G2488">
        <v>4</v>
      </c>
      <c r="H2488">
        <v>5</v>
      </c>
      <c r="I2488">
        <v>4</v>
      </c>
      <c r="J2488">
        <v>3</v>
      </c>
      <c r="K2488">
        <v>3</v>
      </c>
      <c r="L2488">
        <v>2</v>
      </c>
      <c r="M2488">
        <v>1</v>
      </c>
      <c r="N2488">
        <f>SUM(B2488:M2488)</f>
        <v>32</v>
      </c>
      <c r="O2488" t="str">
        <f>MID(A2488,6,2)</f>
        <v>01</v>
      </c>
      <c r="P2488" s="2">
        <f>N2488/O2488</f>
        <v>32</v>
      </c>
      <c r="Q2488" t="str">
        <f t="shared" si="76"/>
        <v>053260</v>
      </c>
      <c r="R2488" s="1" t="str">
        <f t="shared" si="77"/>
        <v>URU</v>
      </c>
    </row>
    <row r="2489" spans="1:18" x14ac:dyDescent="0.25">
      <c r="A2489" s="1" t="s">
        <v>5342</v>
      </c>
      <c r="B2489">
        <v>7</v>
      </c>
      <c r="C2489">
        <v>8</v>
      </c>
      <c r="D2489">
        <v>13</v>
      </c>
      <c r="E2489">
        <v>19</v>
      </c>
      <c r="F2489">
        <v>20</v>
      </c>
      <c r="G2489">
        <v>23</v>
      </c>
      <c r="H2489">
        <v>27</v>
      </c>
      <c r="I2489">
        <v>23</v>
      </c>
      <c r="J2489">
        <v>14</v>
      </c>
      <c r="K2489">
        <v>20</v>
      </c>
      <c r="L2489">
        <v>7</v>
      </c>
      <c r="M2489">
        <v>11</v>
      </c>
      <c r="N2489">
        <f>SUM(B2489:M2489)</f>
        <v>192</v>
      </c>
      <c r="O2489" t="str">
        <f>MID(A2489,6,2)</f>
        <v>06</v>
      </c>
      <c r="P2489" s="2">
        <f>N2489/O2489</f>
        <v>32</v>
      </c>
      <c r="Q2489" t="str">
        <f t="shared" si="76"/>
        <v>053300</v>
      </c>
      <c r="R2489" s="1" t="str">
        <f t="shared" si="77"/>
        <v>WAW</v>
      </c>
    </row>
    <row r="2490" spans="1:18" x14ac:dyDescent="0.25">
      <c r="A2490" s="1" t="s">
        <v>5351</v>
      </c>
      <c r="B2490">
        <v>3</v>
      </c>
      <c r="C2490">
        <v>3</v>
      </c>
      <c r="D2490">
        <v>4</v>
      </c>
      <c r="E2490">
        <v>4</v>
      </c>
      <c r="F2490">
        <v>6</v>
      </c>
      <c r="G2490">
        <v>8</v>
      </c>
      <c r="H2490">
        <v>10</v>
      </c>
      <c r="I2490">
        <v>8</v>
      </c>
      <c r="J2490">
        <v>6</v>
      </c>
      <c r="K2490">
        <v>5</v>
      </c>
      <c r="L2490">
        <v>3</v>
      </c>
      <c r="M2490">
        <v>4</v>
      </c>
      <c r="N2490">
        <f>SUM(B2490:M2490)</f>
        <v>64</v>
      </c>
      <c r="O2490" t="str">
        <f>MID(A2490,6,2)</f>
        <v>02</v>
      </c>
      <c r="P2490" s="2">
        <f>N2490/O2490</f>
        <v>32</v>
      </c>
      <c r="Q2490" t="str">
        <f t="shared" si="76"/>
        <v>053390</v>
      </c>
      <c r="R2490" s="1" t="str">
        <f t="shared" si="77"/>
        <v>WIL</v>
      </c>
    </row>
    <row r="2491" spans="1:18" x14ac:dyDescent="0.25">
      <c r="A2491" s="1" t="s">
        <v>5374</v>
      </c>
      <c r="B2491">
        <v>9</v>
      </c>
      <c r="C2491">
        <v>6</v>
      </c>
      <c r="D2491">
        <v>4</v>
      </c>
      <c r="E2491">
        <v>10</v>
      </c>
      <c r="F2491">
        <v>13</v>
      </c>
      <c r="G2491">
        <v>18</v>
      </c>
      <c r="H2491">
        <v>19</v>
      </c>
      <c r="I2491">
        <v>18</v>
      </c>
      <c r="J2491">
        <v>10</v>
      </c>
      <c r="K2491">
        <v>8</v>
      </c>
      <c r="L2491">
        <v>4</v>
      </c>
      <c r="M2491">
        <v>9</v>
      </c>
      <c r="N2491">
        <f>SUM(B2491:M2491)</f>
        <v>128</v>
      </c>
      <c r="O2491" t="str">
        <f>MID(A2491,6,2)</f>
        <v>04</v>
      </c>
      <c r="P2491" s="2">
        <f>N2491/O2491</f>
        <v>32</v>
      </c>
      <c r="Q2491" t="str">
        <f t="shared" si="76"/>
        <v>053620</v>
      </c>
      <c r="R2491" s="1" t="str">
        <f t="shared" si="77"/>
        <v>WOL</v>
      </c>
    </row>
    <row r="2492" spans="1:18" x14ac:dyDescent="0.25">
      <c r="A2492" s="1" t="s">
        <v>5377</v>
      </c>
      <c r="B2492">
        <v>4</v>
      </c>
      <c r="C2492">
        <v>9</v>
      </c>
      <c r="D2492">
        <v>5</v>
      </c>
      <c r="E2492">
        <v>13</v>
      </c>
      <c r="F2492">
        <v>12</v>
      </c>
      <c r="G2492">
        <v>13</v>
      </c>
      <c r="H2492">
        <v>17</v>
      </c>
      <c r="I2492">
        <v>17</v>
      </c>
      <c r="J2492">
        <v>8</v>
      </c>
      <c r="K2492">
        <v>13</v>
      </c>
      <c r="L2492">
        <v>10</v>
      </c>
      <c r="M2492">
        <v>7</v>
      </c>
      <c r="N2492">
        <f>SUM(B2492:M2492)</f>
        <v>128</v>
      </c>
      <c r="O2492" t="str">
        <f>MID(A2492,6,2)</f>
        <v>04</v>
      </c>
      <c r="P2492" s="2">
        <f>N2492/O2492</f>
        <v>32</v>
      </c>
      <c r="Q2492" t="str">
        <f t="shared" si="76"/>
        <v>053650</v>
      </c>
      <c r="R2492" s="1" t="str">
        <f t="shared" si="77"/>
        <v>WIL</v>
      </c>
    </row>
    <row r="2493" spans="1:18" x14ac:dyDescent="0.25">
      <c r="A2493" s="1" t="s">
        <v>5379</v>
      </c>
      <c r="B2493">
        <v>8</v>
      </c>
      <c r="C2493">
        <v>6</v>
      </c>
      <c r="D2493">
        <v>10</v>
      </c>
      <c r="E2493">
        <v>12</v>
      </c>
      <c r="F2493">
        <v>8</v>
      </c>
      <c r="G2493">
        <v>12</v>
      </c>
      <c r="H2493">
        <v>17</v>
      </c>
      <c r="I2493">
        <v>15</v>
      </c>
      <c r="J2493">
        <v>8</v>
      </c>
      <c r="K2493">
        <v>14</v>
      </c>
      <c r="L2493">
        <v>10</v>
      </c>
      <c r="M2493">
        <v>8</v>
      </c>
      <c r="N2493">
        <f>SUM(B2493:M2493)</f>
        <v>128</v>
      </c>
      <c r="O2493" t="str">
        <f>MID(A2493,6,2)</f>
        <v>04</v>
      </c>
      <c r="P2493" s="2">
        <f>N2493/O2493</f>
        <v>32</v>
      </c>
      <c r="Q2493" t="str">
        <f t="shared" si="76"/>
        <v>053670</v>
      </c>
      <c r="R2493" s="1" t="str">
        <f t="shared" si="77"/>
        <v>URU</v>
      </c>
    </row>
    <row r="2494" spans="1:18" x14ac:dyDescent="0.25">
      <c r="A2494" s="1" t="s">
        <v>5403</v>
      </c>
      <c r="B2494">
        <v>9</v>
      </c>
      <c r="C2494">
        <v>7</v>
      </c>
      <c r="D2494">
        <v>5</v>
      </c>
      <c r="E2494">
        <v>12</v>
      </c>
      <c r="F2494">
        <v>11</v>
      </c>
      <c r="G2494">
        <v>15</v>
      </c>
      <c r="H2494">
        <v>21</v>
      </c>
      <c r="I2494">
        <v>13</v>
      </c>
      <c r="J2494">
        <v>11</v>
      </c>
      <c r="K2494">
        <v>14</v>
      </c>
      <c r="L2494">
        <v>4</v>
      </c>
      <c r="M2494">
        <v>6</v>
      </c>
      <c r="N2494">
        <f>SUM(B2494:M2494)</f>
        <v>128</v>
      </c>
      <c r="O2494" t="str">
        <f>MID(A2494,6,2)</f>
        <v>04</v>
      </c>
      <c r="P2494" s="2">
        <f>N2494/O2494</f>
        <v>32</v>
      </c>
      <c r="Q2494" t="str">
        <f t="shared" si="76"/>
        <v>053910</v>
      </c>
      <c r="R2494" s="1" t="str">
        <f t="shared" si="77"/>
        <v>WOL</v>
      </c>
    </row>
    <row r="2495" spans="1:18" x14ac:dyDescent="0.25">
      <c r="A2495" s="1" t="s">
        <v>5410</v>
      </c>
      <c r="B2495">
        <v>5</v>
      </c>
      <c r="C2495">
        <v>8</v>
      </c>
      <c r="D2495">
        <v>5</v>
      </c>
      <c r="E2495">
        <v>13</v>
      </c>
      <c r="F2495">
        <v>11</v>
      </c>
      <c r="G2495">
        <v>18</v>
      </c>
      <c r="H2495">
        <v>19</v>
      </c>
      <c r="I2495">
        <v>15</v>
      </c>
      <c r="J2495">
        <v>9</v>
      </c>
      <c r="K2495">
        <v>13</v>
      </c>
      <c r="L2495">
        <v>4</v>
      </c>
      <c r="M2495">
        <v>8</v>
      </c>
      <c r="N2495">
        <f>SUM(B2495:M2495)</f>
        <v>128</v>
      </c>
      <c r="O2495" t="str">
        <f>MID(A2495,6,2)</f>
        <v>04</v>
      </c>
      <c r="P2495" s="2">
        <f>N2495/O2495</f>
        <v>32</v>
      </c>
      <c r="Q2495" t="str">
        <f t="shared" si="76"/>
        <v>053980</v>
      </c>
      <c r="R2495" s="1" t="str">
        <f t="shared" si="77"/>
        <v>WLO</v>
      </c>
    </row>
    <row r="2496" spans="1:18" x14ac:dyDescent="0.25">
      <c r="A2496" s="1" t="s">
        <v>5436</v>
      </c>
      <c r="B2496">
        <v>7</v>
      </c>
      <c r="C2496">
        <v>6</v>
      </c>
      <c r="D2496">
        <v>5</v>
      </c>
      <c r="E2496">
        <v>6</v>
      </c>
      <c r="F2496">
        <v>9</v>
      </c>
      <c r="G2496">
        <v>11</v>
      </c>
      <c r="H2496">
        <v>16</v>
      </c>
      <c r="I2496">
        <v>10</v>
      </c>
      <c r="J2496">
        <v>6</v>
      </c>
      <c r="K2496">
        <v>10</v>
      </c>
      <c r="L2496">
        <v>3</v>
      </c>
      <c r="M2496">
        <v>7</v>
      </c>
      <c r="N2496">
        <f>SUM(B2496:M2496)</f>
        <v>96</v>
      </c>
      <c r="O2496" t="str">
        <f>MID(A2496,6,2)</f>
        <v>03</v>
      </c>
      <c r="P2496" s="2">
        <f>N2496/O2496</f>
        <v>32</v>
      </c>
      <c r="Q2496" t="str">
        <f t="shared" si="76"/>
        <v>054240</v>
      </c>
      <c r="R2496" s="1" t="str">
        <f t="shared" si="77"/>
        <v>WIL</v>
      </c>
    </row>
    <row r="2497" spans="1:18" x14ac:dyDescent="0.25">
      <c r="A2497" s="1" t="s">
        <v>5480</v>
      </c>
      <c r="B2497">
        <v>9</v>
      </c>
      <c r="C2497">
        <v>7</v>
      </c>
      <c r="D2497">
        <v>4</v>
      </c>
      <c r="E2497">
        <v>12</v>
      </c>
      <c r="F2497">
        <v>8</v>
      </c>
      <c r="G2497">
        <v>18</v>
      </c>
      <c r="H2497">
        <v>18</v>
      </c>
      <c r="I2497">
        <v>16</v>
      </c>
      <c r="J2497">
        <v>11</v>
      </c>
      <c r="K2497">
        <v>14</v>
      </c>
      <c r="L2497">
        <v>4</v>
      </c>
      <c r="M2497">
        <v>7</v>
      </c>
      <c r="N2497">
        <f>SUM(B2497:M2497)</f>
        <v>128</v>
      </c>
      <c r="O2497" t="str">
        <f>MID(A2497,6,2)</f>
        <v>04</v>
      </c>
      <c r="P2497" s="2">
        <f>N2497/O2497</f>
        <v>32</v>
      </c>
      <c r="Q2497" t="str">
        <f t="shared" si="76"/>
        <v>054680</v>
      </c>
      <c r="R2497" s="1" t="str">
        <f t="shared" si="77"/>
        <v>PRA</v>
      </c>
    </row>
    <row r="2498" spans="1:18" x14ac:dyDescent="0.25">
      <c r="A2498" s="1" t="s">
        <v>5485</v>
      </c>
      <c r="B2498">
        <v>3</v>
      </c>
      <c r="C2498">
        <v>5</v>
      </c>
      <c r="D2498">
        <v>4</v>
      </c>
      <c r="E2498">
        <v>9</v>
      </c>
      <c r="F2498">
        <v>7</v>
      </c>
      <c r="G2498">
        <v>10</v>
      </c>
      <c r="H2498">
        <v>15</v>
      </c>
      <c r="I2498">
        <v>12</v>
      </c>
      <c r="J2498">
        <v>10</v>
      </c>
      <c r="K2498">
        <v>9</v>
      </c>
      <c r="L2498">
        <v>5</v>
      </c>
      <c r="M2498">
        <v>7</v>
      </c>
      <c r="N2498">
        <f>SUM(B2498:M2498)</f>
        <v>96</v>
      </c>
      <c r="O2498" t="str">
        <f>MID(A2498,6,2)</f>
        <v>03</v>
      </c>
      <c r="P2498" s="2">
        <f>N2498/O2498</f>
        <v>32</v>
      </c>
      <c r="Q2498" t="str">
        <f t="shared" ref="Q2498:Q2561" si="78">MID(A2498,1,6)</f>
        <v>054730</v>
      </c>
      <c r="R2498" s="1" t="str">
        <f t="shared" ref="R2498:R2561" si="79">MID(A2498,8,3)</f>
        <v>WES</v>
      </c>
    </row>
    <row r="2499" spans="1:18" x14ac:dyDescent="0.25">
      <c r="A2499" s="1" t="s">
        <v>5517</v>
      </c>
      <c r="B2499">
        <v>6</v>
      </c>
      <c r="C2499">
        <v>5</v>
      </c>
      <c r="D2499">
        <v>5</v>
      </c>
      <c r="E2499">
        <v>9</v>
      </c>
      <c r="F2499">
        <v>7</v>
      </c>
      <c r="G2499">
        <v>12</v>
      </c>
      <c r="H2499">
        <v>12</v>
      </c>
      <c r="I2499">
        <v>13</v>
      </c>
      <c r="J2499">
        <v>9</v>
      </c>
      <c r="K2499">
        <v>10</v>
      </c>
      <c r="L2499">
        <v>4</v>
      </c>
      <c r="M2499">
        <v>4</v>
      </c>
      <c r="N2499">
        <f>SUM(B2499:M2499)</f>
        <v>96</v>
      </c>
      <c r="O2499" t="str">
        <f>MID(A2499,6,2)</f>
        <v>03</v>
      </c>
      <c r="P2499" s="2">
        <f>N2499/O2499</f>
        <v>32</v>
      </c>
      <c r="Q2499" t="str">
        <f t="shared" si="78"/>
        <v>055050</v>
      </c>
      <c r="R2499" s="1" t="str">
        <f t="shared" si="79"/>
        <v>WLO</v>
      </c>
    </row>
    <row r="2500" spans="1:18" x14ac:dyDescent="0.25">
      <c r="A2500" s="1" t="s">
        <v>5539</v>
      </c>
      <c r="B2500">
        <v>6</v>
      </c>
      <c r="C2500">
        <v>4</v>
      </c>
      <c r="D2500">
        <v>6</v>
      </c>
      <c r="E2500">
        <v>10</v>
      </c>
      <c r="F2500">
        <v>8</v>
      </c>
      <c r="G2500">
        <v>9</v>
      </c>
      <c r="H2500">
        <v>15</v>
      </c>
      <c r="I2500">
        <v>10</v>
      </c>
      <c r="J2500">
        <v>8</v>
      </c>
      <c r="K2500">
        <v>10</v>
      </c>
      <c r="L2500">
        <v>7</v>
      </c>
      <c r="M2500">
        <v>3</v>
      </c>
      <c r="N2500">
        <f>SUM(B2500:M2500)</f>
        <v>96</v>
      </c>
      <c r="O2500" t="str">
        <f>MID(A2500,6,2)</f>
        <v>03</v>
      </c>
      <c r="P2500" s="2">
        <f>N2500/O2500</f>
        <v>32</v>
      </c>
      <c r="Q2500" t="str">
        <f t="shared" si="78"/>
        <v>055270</v>
      </c>
      <c r="R2500" s="1" t="str">
        <f t="shared" si="79"/>
        <v>ZOL</v>
      </c>
    </row>
    <row r="2501" spans="1:18" x14ac:dyDescent="0.25">
      <c r="A2501" s="1" t="s">
        <v>5563</v>
      </c>
      <c r="B2501">
        <v>3</v>
      </c>
      <c r="C2501">
        <v>5</v>
      </c>
      <c r="D2501">
        <v>7</v>
      </c>
      <c r="E2501">
        <v>7</v>
      </c>
      <c r="F2501">
        <v>10</v>
      </c>
      <c r="G2501">
        <v>13</v>
      </c>
      <c r="H2501">
        <v>13</v>
      </c>
      <c r="I2501">
        <v>13</v>
      </c>
      <c r="J2501">
        <v>6</v>
      </c>
      <c r="K2501">
        <v>9</v>
      </c>
      <c r="L2501">
        <v>4</v>
      </c>
      <c r="M2501">
        <v>6</v>
      </c>
      <c r="N2501">
        <f>SUM(B2501:M2501)</f>
        <v>96</v>
      </c>
      <c r="O2501" t="str">
        <f>MID(A2501,6,2)</f>
        <v>03</v>
      </c>
      <c r="P2501" s="2">
        <f>N2501/O2501</f>
        <v>32</v>
      </c>
      <c r="Q2501" t="str">
        <f t="shared" si="78"/>
        <v>055510</v>
      </c>
      <c r="R2501" s="1" t="str">
        <f t="shared" si="79"/>
        <v>WAW</v>
      </c>
    </row>
    <row r="2502" spans="1:18" x14ac:dyDescent="0.25">
      <c r="A2502" s="1" t="s">
        <v>5572</v>
      </c>
      <c r="B2502">
        <v>8</v>
      </c>
      <c r="C2502">
        <v>8</v>
      </c>
      <c r="D2502">
        <v>8</v>
      </c>
      <c r="E2502">
        <v>9</v>
      </c>
      <c r="F2502">
        <v>14</v>
      </c>
      <c r="G2502">
        <v>13</v>
      </c>
      <c r="H2502">
        <v>17</v>
      </c>
      <c r="I2502">
        <v>12</v>
      </c>
      <c r="J2502">
        <v>9</v>
      </c>
      <c r="K2502">
        <v>13</v>
      </c>
      <c r="L2502">
        <v>8</v>
      </c>
      <c r="M2502">
        <v>9</v>
      </c>
      <c r="N2502">
        <f>SUM(B2502:M2502)</f>
        <v>128</v>
      </c>
      <c r="O2502" t="str">
        <f>MID(A2502,6,2)</f>
        <v>04</v>
      </c>
      <c r="P2502" s="2">
        <f>N2502/O2502</f>
        <v>32</v>
      </c>
      <c r="Q2502" t="str">
        <f t="shared" si="78"/>
        <v>055600</v>
      </c>
      <c r="R2502" s="1" t="str">
        <f t="shared" si="79"/>
        <v>WLO</v>
      </c>
    </row>
    <row r="2503" spans="1:18" x14ac:dyDescent="0.25">
      <c r="A2503" s="1" t="s">
        <v>5590</v>
      </c>
      <c r="B2503">
        <v>3</v>
      </c>
      <c r="C2503">
        <v>7</v>
      </c>
      <c r="D2503">
        <v>3</v>
      </c>
      <c r="E2503">
        <v>8</v>
      </c>
      <c r="F2503">
        <v>10</v>
      </c>
      <c r="G2503">
        <v>12</v>
      </c>
      <c r="H2503">
        <v>13</v>
      </c>
      <c r="I2503">
        <v>11</v>
      </c>
      <c r="J2503">
        <v>9</v>
      </c>
      <c r="K2503">
        <v>10</v>
      </c>
      <c r="L2503">
        <v>6</v>
      </c>
      <c r="M2503">
        <v>4</v>
      </c>
      <c r="N2503">
        <f>SUM(B2503:M2503)</f>
        <v>96</v>
      </c>
      <c r="O2503" t="str">
        <f>MID(A2503,6,2)</f>
        <v>03</v>
      </c>
      <c r="P2503" s="2">
        <f>N2503/O2503</f>
        <v>32</v>
      </c>
      <c r="Q2503" t="str">
        <f t="shared" si="78"/>
        <v>055780</v>
      </c>
      <c r="R2503" s="1" t="str">
        <f t="shared" si="79"/>
        <v>URU</v>
      </c>
    </row>
    <row r="2504" spans="1:18" x14ac:dyDescent="0.25">
      <c r="A2504" s="1" t="s">
        <v>5609</v>
      </c>
      <c r="B2504">
        <v>4</v>
      </c>
      <c r="C2504">
        <v>7</v>
      </c>
      <c r="D2504">
        <v>3</v>
      </c>
      <c r="E2504">
        <v>7</v>
      </c>
      <c r="F2504">
        <v>10</v>
      </c>
      <c r="G2504">
        <v>11</v>
      </c>
      <c r="H2504">
        <v>14</v>
      </c>
      <c r="I2504">
        <v>13</v>
      </c>
      <c r="J2504">
        <v>7</v>
      </c>
      <c r="K2504">
        <v>9</v>
      </c>
      <c r="L2504">
        <v>5</v>
      </c>
      <c r="M2504">
        <v>6</v>
      </c>
      <c r="N2504">
        <f>SUM(B2504:M2504)</f>
        <v>96</v>
      </c>
      <c r="O2504" t="str">
        <f>MID(A2504,6,2)</f>
        <v>03</v>
      </c>
      <c r="P2504" s="2">
        <f>N2504/O2504</f>
        <v>32</v>
      </c>
      <c r="Q2504" t="str">
        <f t="shared" si="78"/>
        <v>055970</v>
      </c>
      <c r="R2504" s="1" t="str">
        <f t="shared" si="79"/>
        <v>BIA</v>
      </c>
    </row>
    <row r="2505" spans="1:18" x14ac:dyDescent="0.25">
      <c r="A2505" s="1" t="s">
        <v>5653</v>
      </c>
      <c r="B2505">
        <v>7</v>
      </c>
      <c r="C2505">
        <v>6</v>
      </c>
      <c r="D2505">
        <v>3</v>
      </c>
      <c r="E2505">
        <v>6</v>
      </c>
      <c r="F2505">
        <v>9</v>
      </c>
      <c r="G2505">
        <v>10</v>
      </c>
      <c r="H2505">
        <v>15</v>
      </c>
      <c r="I2505">
        <v>13</v>
      </c>
      <c r="J2505">
        <v>9</v>
      </c>
      <c r="K2505">
        <v>7</v>
      </c>
      <c r="L2505">
        <v>5</v>
      </c>
      <c r="M2505">
        <v>6</v>
      </c>
      <c r="N2505">
        <f>SUM(B2505:M2505)</f>
        <v>96</v>
      </c>
      <c r="O2505" t="str">
        <f>MID(A2505,6,2)</f>
        <v>03</v>
      </c>
      <c r="P2505" s="2">
        <f>N2505/O2505</f>
        <v>32</v>
      </c>
      <c r="Q2505" t="str">
        <f t="shared" si="78"/>
        <v>056410</v>
      </c>
      <c r="R2505" s="1" t="str">
        <f t="shared" si="79"/>
        <v>TAR</v>
      </c>
    </row>
    <row r="2506" spans="1:18" x14ac:dyDescent="0.25">
      <c r="A2506" s="1" t="s">
        <v>5700</v>
      </c>
      <c r="B2506">
        <v>8</v>
      </c>
      <c r="C2506">
        <v>12</v>
      </c>
      <c r="D2506">
        <v>6</v>
      </c>
      <c r="E2506">
        <v>16</v>
      </c>
      <c r="F2506">
        <v>11</v>
      </c>
      <c r="G2506">
        <v>20</v>
      </c>
      <c r="H2506">
        <v>24</v>
      </c>
      <c r="I2506">
        <v>15</v>
      </c>
      <c r="J2506">
        <v>15</v>
      </c>
      <c r="K2506">
        <v>11</v>
      </c>
      <c r="L2506">
        <v>10</v>
      </c>
      <c r="M2506">
        <v>12</v>
      </c>
      <c r="N2506">
        <f>SUM(B2506:M2506)</f>
        <v>160</v>
      </c>
      <c r="O2506" t="str">
        <f>MID(A2506,6,2)</f>
        <v>05</v>
      </c>
      <c r="P2506" s="2">
        <f>N2506/O2506</f>
        <v>32</v>
      </c>
      <c r="Q2506" t="str">
        <f t="shared" si="78"/>
        <v>056880</v>
      </c>
      <c r="R2506" s="1" t="str">
        <f t="shared" si="79"/>
        <v>TAR</v>
      </c>
    </row>
    <row r="2507" spans="1:18" x14ac:dyDescent="0.25">
      <c r="A2507" s="1" t="s">
        <v>5707</v>
      </c>
      <c r="B2507">
        <v>7</v>
      </c>
      <c r="C2507">
        <v>7</v>
      </c>
      <c r="D2507">
        <v>6</v>
      </c>
      <c r="E2507">
        <v>8</v>
      </c>
      <c r="F2507">
        <v>14</v>
      </c>
      <c r="G2507">
        <v>17</v>
      </c>
      <c r="H2507">
        <v>20</v>
      </c>
      <c r="I2507">
        <v>13</v>
      </c>
      <c r="J2507">
        <v>11</v>
      </c>
      <c r="K2507">
        <v>14</v>
      </c>
      <c r="L2507">
        <v>5</v>
      </c>
      <c r="M2507">
        <v>6</v>
      </c>
      <c r="N2507">
        <f>SUM(B2507:M2507)</f>
        <v>128</v>
      </c>
      <c r="O2507" t="str">
        <f>MID(A2507,6,2)</f>
        <v>04</v>
      </c>
      <c r="P2507" s="2">
        <f>N2507/O2507</f>
        <v>32</v>
      </c>
      <c r="Q2507" t="str">
        <f t="shared" si="78"/>
        <v>056950</v>
      </c>
      <c r="R2507" s="1" t="str">
        <f t="shared" si="79"/>
        <v>WLO</v>
      </c>
    </row>
    <row r="2508" spans="1:18" x14ac:dyDescent="0.25">
      <c r="A2508" s="1" t="s">
        <v>5710</v>
      </c>
      <c r="B2508">
        <v>5</v>
      </c>
      <c r="C2508">
        <v>6</v>
      </c>
      <c r="D2508">
        <v>5</v>
      </c>
      <c r="E2508">
        <v>9</v>
      </c>
      <c r="F2508">
        <v>14</v>
      </c>
      <c r="G2508">
        <v>17</v>
      </c>
      <c r="H2508">
        <v>19</v>
      </c>
      <c r="I2508">
        <v>14</v>
      </c>
      <c r="J2508">
        <v>9</v>
      </c>
      <c r="K2508">
        <v>13</v>
      </c>
      <c r="L2508">
        <v>7</v>
      </c>
      <c r="M2508">
        <v>10</v>
      </c>
      <c r="N2508">
        <f>SUM(B2508:M2508)</f>
        <v>128</v>
      </c>
      <c r="O2508" t="str">
        <f>MID(A2508,6,2)</f>
        <v>04</v>
      </c>
      <c r="P2508" s="2">
        <f>N2508/O2508</f>
        <v>32</v>
      </c>
      <c r="Q2508" t="str">
        <f t="shared" si="78"/>
        <v>056980</v>
      </c>
      <c r="R2508" s="1" t="str">
        <f t="shared" si="79"/>
        <v>PRA</v>
      </c>
    </row>
    <row r="2509" spans="1:18" x14ac:dyDescent="0.25">
      <c r="A2509" s="1" t="s">
        <v>5712</v>
      </c>
      <c r="B2509">
        <v>11</v>
      </c>
      <c r="C2509">
        <v>12</v>
      </c>
      <c r="D2509">
        <v>6</v>
      </c>
      <c r="E2509">
        <v>17</v>
      </c>
      <c r="F2509">
        <v>13</v>
      </c>
      <c r="G2509">
        <v>15</v>
      </c>
      <c r="H2509">
        <v>24</v>
      </c>
      <c r="I2509">
        <v>17</v>
      </c>
      <c r="J2509">
        <v>17</v>
      </c>
      <c r="K2509">
        <v>16</v>
      </c>
      <c r="L2509">
        <v>6</v>
      </c>
      <c r="M2509">
        <v>6</v>
      </c>
      <c r="N2509">
        <f>SUM(B2509:M2509)</f>
        <v>160</v>
      </c>
      <c r="O2509" t="str">
        <f>MID(A2509,6,2)</f>
        <v>05</v>
      </c>
      <c r="P2509" s="2">
        <f>N2509/O2509</f>
        <v>32</v>
      </c>
      <c r="Q2509" t="str">
        <f t="shared" si="78"/>
        <v>057000</v>
      </c>
      <c r="R2509" s="1" t="str">
        <f t="shared" si="79"/>
        <v>PRA</v>
      </c>
    </row>
    <row r="2510" spans="1:18" x14ac:dyDescent="0.25">
      <c r="A2510" s="1" t="s">
        <v>5720</v>
      </c>
      <c r="B2510">
        <v>4</v>
      </c>
      <c r="C2510">
        <v>3</v>
      </c>
      <c r="D2510">
        <v>7</v>
      </c>
      <c r="E2510">
        <v>8</v>
      </c>
      <c r="F2510">
        <v>7</v>
      </c>
      <c r="G2510">
        <v>13</v>
      </c>
      <c r="H2510">
        <v>15</v>
      </c>
      <c r="I2510">
        <v>9</v>
      </c>
      <c r="J2510">
        <v>6</v>
      </c>
      <c r="K2510">
        <v>10</v>
      </c>
      <c r="L2510">
        <v>7</v>
      </c>
      <c r="M2510">
        <v>7</v>
      </c>
      <c r="N2510">
        <f>SUM(B2510:M2510)</f>
        <v>96</v>
      </c>
      <c r="O2510" t="str">
        <f>MID(A2510,6,2)</f>
        <v>03</v>
      </c>
      <c r="P2510" s="2">
        <f>N2510/O2510</f>
        <v>32</v>
      </c>
      <c r="Q2510" t="str">
        <f t="shared" si="78"/>
        <v>057080</v>
      </c>
      <c r="R2510" s="1" t="str">
        <f t="shared" si="79"/>
        <v>BIA</v>
      </c>
    </row>
    <row r="2511" spans="1:18" x14ac:dyDescent="0.25">
      <c r="A2511" s="1" t="s">
        <v>5722</v>
      </c>
      <c r="B2511">
        <v>4</v>
      </c>
      <c r="C2511">
        <v>4</v>
      </c>
      <c r="D2511">
        <v>4</v>
      </c>
      <c r="E2511">
        <v>5</v>
      </c>
      <c r="F2511">
        <v>6</v>
      </c>
      <c r="G2511">
        <v>7</v>
      </c>
      <c r="H2511">
        <v>10</v>
      </c>
      <c r="I2511">
        <v>7</v>
      </c>
      <c r="J2511">
        <v>6</v>
      </c>
      <c r="K2511">
        <v>6</v>
      </c>
      <c r="L2511">
        <v>3</v>
      </c>
      <c r="M2511">
        <v>2</v>
      </c>
      <c r="N2511">
        <f>SUM(B2511:M2511)</f>
        <v>64</v>
      </c>
      <c r="O2511" t="str">
        <f>MID(A2511,6,2)</f>
        <v>02</v>
      </c>
      <c r="P2511" s="2">
        <f>N2511/O2511</f>
        <v>32</v>
      </c>
      <c r="Q2511" t="str">
        <f t="shared" si="78"/>
        <v>057100</v>
      </c>
      <c r="R2511" s="1" t="str">
        <f t="shared" si="79"/>
        <v>ZOL</v>
      </c>
    </row>
    <row r="2512" spans="1:18" x14ac:dyDescent="0.25">
      <c r="A2512" s="1" t="s">
        <v>5727</v>
      </c>
      <c r="B2512">
        <v>4</v>
      </c>
      <c r="C2512">
        <v>4</v>
      </c>
      <c r="D2512">
        <v>4</v>
      </c>
      <c r="E2512">
        <v>6</v>
      </c>
      <c r="F2512">
        <v>6</v>
      </c>
      <c r="G2512">
        <v>7</v>
      </c>
      <c r="H2512">
        <v>10</v>
      </c>
      <c r="I2512">
        <v>6</v>
      </c>
      <c r="J2512">
        <v>5</v>
      </c>
      <c r="K2512">
        <v>5</v>
      </c>
      <c r="L2512">
        <v>4</v>
      </c>
      <c r="M2512">
        <v>3</v>
      </c>
      <c r="N2512">
        <f>SUM(B2512:M2512)</f>
        <v>64</v>
      </c>
      <c r="O2512" t="str">
        <f>MID(A2512,6,2)</f>
        <v>02</v>
      </c>
      <c r="P2512" s="2">
        <f>N2512/O2512</f>
        <v>32</v>
      </c>
      <c r="Q2512" t="str">
        <f t="shared" si="78"/>
        <v>057150</v>
      </c>
      <c r="R2512" s="1" t="str">
        <f t="shared" si="79"/>
        <v>MOK</v>
      </c>
    </row>
    <row r="2513" spans="1:18" x14ac:dyDescent="0.25">
      <c r="A2513" s="1" t="s">
        <v>5745</v>
      </c>
      <c r="B2513">
        <v>4</v>
      </c>
      <c r="C2513">
        <v>3</v>
      </c>
      <c r="D2513">
        <v>4</v>
      </c>
      <c r="E2513">
        <v>6</v>
      </c>
      <c r="F2513">
        <v>5</v>
      </c>
      <c r="G2513">
        <v>7</v>
      </c>
      <c r="H2513">
        <v>10</v>
      </c>
      <c r="I2513">
        <v>8</v>
      </c>
      <c r="J2513">
        <v>6</v>
      </c>
      <c r="K2513">
        <v>4</v>
      </c>
      <c r="L2513">
        <v>4</v>
      </c>
      <c r="M2513">
        <v>3</v>
      </c>
      <c r="N2513">
        <f>SUM(B2513:M2513)</f>
        <v>64</v>
      </c>
      <c r="O2513" t="str">
        <f>MID(A2513,6,2)</f>
        <v>02</v>
      </c>
      <c r="P2513" s="2">
        <f>N2513/O2513</f>
        <v>32</v>
      </c>
      <c r="Q2513" t="str">
        <f t="shared" si="78"/>
        <v>057330</v>
      </c>
      <c r="R2513" s="1" t="str">
        <f t="shared" si="79"/>
        <v>BIA</v>
      </c>
    </row>
    <row r="2514" spans="1:18" x14ac:dyDescent="0.25">
      <c r="A2514" s="1" t="s">
        <v>5803</v>
      </c>
      <c r="B2514">
        <v>7</v>
      </c>
      <c r="C2514">
        <v>6</v>
      </c>
      <c r="D2514">
        <v>7</v>
      </c>
      <c r="E2514">
        <v>8</v>
      </c>
      <c r="F2514">
        <v>7</v>
      </c>
      <c r="G2514">
        <v>11</v>
      </c>
      <c r="H2514">
        <v>16</v>
      </c>
      <c r="I2514">
        <v>10</v>
      </c>
      <c r="J2514">
        <v>9</v>
      </c>
      <c r="K2514">
        <v>6</v>
      </c>
      <c r="L2514">
        <v>6</v>
      </c>
      <c r="M2514">
        <v>3</v>
      </c>
      <c r="N2514">
        <f>SUM(B2514:M2514)</f>
        <v>96</v>
      </c>
      <c r="O2514" t="str">
        <f>MID(A2514,6,2)</f>
        <v>03</v>
      </c>
      <c r="P2514" s="2">
        <f>N2514/O2514</f>
        <v>32</v>
      </c>
      <c r="Q2514" t="str">
        <f t="shared" si="78"/>
        <v>057910</v>
      </c>
      <c r="R2514" s="1" t="str">
        <f t="shared" si="79"/>
        <v>TAR</v>
      </c>
    </row>
    <row r="2515" spans="1:18" x14ac:dyDescent="0.25">
      <c r="A2515" s="1" t="s">
        <v>5810</v>
      </c>
      <c r="B2515">
        <v>6</v>
      </c>
      <c r="C2515">
        <v>10</v>
      </c>
      <c r="D2515">
        <v>6</v>
      </c>
      <c r="E2515">
        <v>14</v>
      </c>
      <c r="F2515">
        <v>10</v>
      </c>
      <c r="G2515">
        <v>18</v>
      </c>
      <c r="H2515">
        <v>20</v>
      </c>
      <c r="I2515">
        <v>12</v>
      </c>
      <c r="J2515">
        <v>10</v>
      </c>
      <c r="K2515">
        <v>8</v>
      </c>
      <c r="L2515">
        <v>6</v>
      </c>
      <c r="M2515">
        <v>8</v>
      </c>
      <c r="N2515">
        <f>SUM(B2515:M2515)</f>
        <v>128</v>
      </c>
      <c r="O2515" t="str">
        <f>MID(A2515,6,2)</f>
        <v>04</v>
      </c>
      <c r="P2515" s="2">
        <f>N2515/O2515</f>
        <v>32</v>
      </c>
      <c r="Q2515" t="str">
        <f t="shared" si="78"/>
        <v>057980</v>
      </c>
      <c r="R2515" s="1" t="str">
        <f t="shared" si="79"/>
        <v>BIA</v>
      </c>
    </row>
    <row r="2516" spans="1:18" x14ac:dyDescent="0.25">
      <c r="A2516" s="1" t="s">
        <v>5813</v>
      </c>
      <c r="B2516">
        <v>4</v>
      </c>
      <c r="C2516">
        <v>5</v>
      </c>
      <c r="D2516">
        <v>5</v>
      </c>
      <c r="E2516">
        <v>10</v>
      </c>
      <c r="F2516">
        <v>10</v>
      </c>
      <c r="G2516">
        <v>9</v>
      </c>
      <c r="H2516">
        <v>15</v>
      </c>
      <c r="I2516">
        <v>11</v>
      </c>
      <c r="J2516">
        <v>9</v>
      </c>
      <c r="K2516">
        <v>10</v>
      </c>
      <c r="L2516">
        <v>3</v>
      </c>
      <c r="M2516">
        <v>5</v>
      </c>
      <c r="N2516">
        <f>SUM(B2516:M2516)</f>
        <v>96</v>
      </c>
      <c r="O2516" t="str">
        <f>MID(A2516,6,2)</f>
        <v>03</v>
      </c>
      <c r="P2516" s="2">
        <f>N2516/O2516</f>
        <v>32</v>
      </c>
      <c r="Q2516" t="str">
        <f t="shared" si="78"/>
        <v>058010</v>
      </c>
      <c r="R2516" s="1" t="str">
        <f t="shared" si="79"/>
        <v>REM</v>
      </c>
    </row>
    <row r="2517" spans="1:18" x14ac:dyDescent="0.25">
      <c r="A2517" s="1" t="s">
        <v>5817</v>
      </c>
      <c r="B2517">
        <v>3</v>
      </c>
      <c r="C2517">
        <v>4</v>
      </c>
      <c r="D2517">
        <v>6</v>
      </c>
      <c r="E2517">
        <v>7</v>
      </c>
      <c r="F2517">
        <v>10</v>
      </c>
      <c r="G2517">
        <v>12</v>
      </c>
      <c r="H2517">
        <v>16</v>
      </c>
      <c r="I2517">
        <v>13</v>
      </c>
      <c r="J2517">
        <v>9</v>
      </c>
      <c r="K2517">
        <v>8</v>
      </c>
      <c r="L2517">
        <v>4</v>
      </c>
      <c r="M2517">
        <v>4</v>
      </c>
      <c r="N2517">
        <f>SUM(B2517:M2517)</f>
        <v>96</v>
      </c>
      <c r="O2517" t="str">
        <f>MID(A2517,6,2)</f>
        <v>03</v>
      </c>
      <c r="P2517" s="2">
        <f>N2517/O2517</f>
        <v>32</v>
      </c>
      <c r="Q2517" t="str">
        <f t="shared" si="78"/>
        <v>058050</v>
      </c>
      <c r="R2517" s="1" t="str">
        <f t="shared" si="79"/>
        <v>MOK</v>
      </c>
    </row>
    <row r="2518" spans="1:18" x14ac:dyDescent="0.25">
      <c r="A2518" s="1" t="s">
        <v>5821</v>
      </c>
      <c r="B2518">
        <v>6</v>
      </c>
      <c r="C2518">
        <v>7</v>
      </c>
      <c r="D2518">
        <v>7</v>
      </c>
      <c r="E2518">
        <v>9</v>
      </c>
      <c r="F2518">
        <v>10</v>
      </c>
      <c r="G2518">
        <v>12</v>
      </c>
      <c r="H2518">
        <v>12</v>
      </c>
      <c r="I2518">
        <v>12</v>
      </c>
      <c r="J2518">
        <v>6</v>
      </c>
      <c r="K2518">
        <v>6</v>
      </c>
      <c r="L2518">
        <v>6</v>
      </c>
      <c r="M2518">
        <v>3</v>
      </c>
      <c r="N2518">
        <f>SUM(B2518:M2518)</f>
        <v>96</v>
      </c>
      <c r="O2518" t="str">
        <f>MID(A2518,6,2)</f>
        <v>03</v>
      </c>
      <c r="P2518" s="2">
        <f>N2518/O2518</f>
        <v>32</v>
      </c>
      <c r="Q2518" t="str">
        <f t="shared" si="78"/>
        <v>058090</v>
      </c>
      <c r="R2518" s="1" t="str">
        <f t="shared" si="79"/>
        <v>TAR</v>
      </c>
    </row>
    <row r="2519" spans="1:18" x14ac:dyDescent="0.25">
      <c r="A2519" s="1" t="s">
        <v>5829</v>
      </c>
      <c r="B2519">
        <v>6</v>
      </c>
      <c r="C2519">
        <v>8</v>
      </c>
      <c r="D2519">
        <v>9</v>
      </c>
      <c r="E2519">
        <v>9</v>
      </c>
      <c r="F2519">
        <v>11</v>
      </c>
      <c r="G2519">
        <v>17</v>
      </c>
      <c r="H2519">
        <v>16</v>
      </c>
      <c r="I2519">
        <v>14</v>
      </c>
      <c r="J2519">
        <v>12</v>
      </c>
      <c r="K2519">
        <v>8</v>
      </c>
      <c r="L2519">
        <v>10</v>
      </c>
      <c r="M2519">
        <v>8</v>
      </c>
      <c r="N2519">
        <f>SUM(B2519:M2519)</f>
        <v>128</v>
      </c>
      <c r="O2519" t="str">
        <f>MID(A2519,6,2)</f>
        <v>04</v>
      </c>
      <c r="P2519" s="2">
        <f>N2519/O2519</f>
        <v>32</v>
      </c>
      <c r="Q2519" t="str">
        <f t="shared" si="78"/>
        <v>058170</v>
      </c>
      <c r="R2519" s="1" t="str">
        <f t="shared" si="79"/>
        <v>BEM</v>
      </c>
    </row>
    <row r="2520" spans="1:18" x14ac:dyDescent="0.25">
      <c r="A2520" s="1" t="s">
        <v>5853</v>
      </c>
      <c r="B2520">
        <v>1</v>
      </c>
      <c r="C2520">
        <v>1</v>
      </c>
      <c r="D2520">
        <v>1</v>
      </c>
      <c r="E2520">
        <v>3</v>
      </c>
      <c r="F2520">
        <v>3</v>
      </c>
      <c r="G2520">
        <v>4</v>
      </c>
      <c r="H2520">
        <v>5</v>
      </c>
      <c r="I2520">
        <v>4</v>
      </c>
      <c r="J2520">
        <v>3</v>
      </c>
      <c r="K2520">
        <v>3</v>
      </c>
      <c r="L2520">
        <v>2</v>
      </c>
      <c r="M2520">
        <v>2</v>
      </c>
      <c r="N2520">
        <f>SUM(B2520:M2520)</f>
        <v>32</v>
      </c>
      <c r="O2520" t="str">
        <f>MID(A2520,6,2)</f>
        <v>01</v>
      </c>
      <c r="P2520" s="2">
        <f>N2520/O2520</f>
        <v>32</v>
      </c>
      <c r="Q2520" t="str">
        <f t="shared" si="78"/>
        <v>058410</v>
      </c>
      <c r="R2520" s="1" t="str">
        <f t="shared" si="79"/>
        <v>BIA</v>
      </c>
    </row>
    <row r="2521" spans="1:18" x14ac:dyDescent="0.25">
      <c r="A2521" s="1" t="s">
        <v>5867</v>
      </c>
      <c r="B2521">
        <v>4</v>
      </c>
      <c r="C2521">
        <v>7</v>
      </c>
      <c r="D2521">
        <v>3</v>
      </c>
      <c r="E2521">
        <v>10</v>
      </c>
      <c r="F2521">
        <v>7</v>
      </c>
      <c r="G2521">
        <v>13</v>
      </c>
      <c r="H2521">
        <v>13</v>
      </c>
      <c r="I2521">
        <v>13</v>
      </c>
      <c r="J2521">
        <v>7</v>
      </c>
      <c r="K2521">
        <v>9</v>
      </c>
      <c r="L2521">
        <v>4</v>
      </c>
      <c r="M2521">
        <v>6</v>
      </c>
      <c r="N2521">
        <f>SUM(B2521:M2521)</f>
        <v>96</v>
      </c>
      <c r="O2521" t="str">
        <f>MID(A2521,6,2)</f>
        <v>03</v>
      </c>
      <c r="P2521" s="2">
        <f>N2521/O2521</f>
        <v>32</v>
      </c>
      <c r="Q2521" t="str">
        <f t="shared" si="78"/>
        <v>058550</v>
      </c>
      <c r="R2521" s="1" t="str">
        <f t="shared" si="79"/>
        <v>BIE</v>
      </c>
    </row>
    <row r="2522" spans="1:18" x14ac:dyDescent="0.25">
      <c r="A2522" s="1" t="s">
        <v>5884</v>
      </c>
      <c r="B2522">
        <v>7</v>
      </c>
      <c r="C2522">
        <v>3</v>
      </c>
      <c r="D2522">
        <v>4</v>
      </c>
      <c r="E2522">
        <v>8</v>
      </c>
      <c r="F2522">
        <v>9</v>
      </c>
      <c r="G2522">
        <v>13</v>
      </c>
      <c r="H2522">
        <v>15</v>
      </c>
      <c r="I2522">
        <v>12</v>
      </c>
      <c r="J2522">
        <v>9</v>
      </c>
      <c r="K2522">
        <v>7</v>
      </c>
      <c r="L2522">
        <v>6</v>
      </c>
      <c r="M2522">
        <v>3</v>
      </c>
      <c r="N2522">
        <f>SUM(B2522:M2522)</f>
        <v>96</v>
      </c>
      <c r="O2522" t="str">
        <f>MID(A2522,6,2)</f>
        <v>03</v>
      </c>
      <c r="P2522" s="2">
        <f>N2522/O2522</f>
        <v>32</v>
      </c>
      <c r="Q2522" t="str">
        <f t="shared" si="78"/>
        <v>058720</v>
      </c>
      <c r="R2522" s="1" t="str">
        <f t="shared" si="79"/>
        <v>WLO</v>
      </c>
    </row>
    <row r="2523" spans="1:18" x14ac:dyDescent="0.25">
      <c r="A2523" s="1" t="s">
        <v>5892</v>
      </c>
      <c r="B2523">
        <v>6</v>
      </c>
      <c r="C2523">
        <v>3</v>
      </c>
      <c r="D2523">
        <v>7</v>
      </c>
      <c r="E2523">
        <v>8</v>
      </c>
      <c r="F2523">
        <v>10</v>
      </c>
      <c r="G2523">
        <v>9</v>
      </c>
      <c r="H2523">
        <v>16</v>
      </c>
      <c r="I2523">
        <v>10</v>
      </c>
      <c r="J2523">
        <v>10</v>
      </c>
      <c r="K2523">
        <v>8</v>
      </c>
      <c r="L2523">
        <v>3</v>
      </c>
      <c r="M2523">
        <v>6</v>
      </c>
      <c r="N2523">
        <f>SUM(B2523:M2523)</f>
        <v>96</v>
      </c>
      <c r="O2523" t="str">
        <f>MID(A2523,6,2)</f>
        <v>03</v>
      </c>
      <c r="P2523" s="2">
        <f>N2523/O2523</f>
        <v>32</v>
      </c>
      <c r="Q2523" t="str">
        <f t="shared" si="78"/>
        <v>058800</v>
      </c>
      <c r="R2523" s="1" t="str">
        <f t="shared" si="79"/>
        <v>BIA</v>
      </c>
    </row>
    <row r="2524" spans="1:18" x14ac:dyDescent="0.25">
      <c r="A2524" s="1" t="s">
        <v>5912</v>
      </c>
      <c r="B2524">
        <v>2</v>
      </c>
      <c r="C2524">
        <v>2</v>
      </c>
      <c r="D2524">
        <v>2</v>
      </c>
      <c r="E2524">
        <v>3</v>
      </c>
      <c r="F2524">
        <v>2</v>
      </c>
      <c r="G2524">
        <v>4</v>
      </c>
      <c r="H2524">
        <v>5</v>
      </c>
      <c r="I2524">
        <v>3</v>
      </c>
      <c r="J2524">
        <v>3</v>
      </c>
      <c r="K2524">
        <v>2</v>
      </c>
      <c r="L2524">
        <v>2</v>
      </c>
      <c r="M2524">
        <v>2</v>
      </c>
      <c r="N2524">
        <f>SUM(B2524:M2524)</f>
        <v>32</v>
      </c>
      <c r="O2524" t="str">
        <f>MID(A2524,6,2)</f>
        <v>01</v>
      </c>
      <c r="P2524" s="2">
        <f>N2524/O2524</f>
        <v>32</v>
      </c>
      <c r="Q2524" t="str">
        <f t="shared" si="78"/>
        <v>059000</v>
      </c>
      <c r="R2524" s="1" t="str">
        <f t="shared" si="79"/>
        <v>BEM</v>
      </c>
    </row>
    <row r="2525" spans="1:18" x14ac:dyDescent="0.25">
      <c r="A2525" s="1" t="s">
        <v>5962</v>
      </c>
      <c r="B2525">
        <v>2</v>
      </c>
      <c r="C2525">
        <v>2</v>
      </c>
      <c r="D2525">
        <v>2</v>
      </c>
      <c r="E2525">
        <v>3</v>
      </c>
      <c r="F2525">
        <v>3</v>
      </c>
      <c r="G2525">
        <v>4</v>
      </c>
      <c r="H2525">
        <v>5</v>
      </c>
      <c r="I2525">
        <v>3</v>
      </c>
      <c r="J2525">
        <v>2</v>
      </c>
      <c r="K2525">
        <v>3</v>
      </c>
      <c r="L2525">
        <v>1</v>
      </c>
      <c r="M2525">
        <v>2</v>
      </c>
      <c r="N2525">
        <f>SUM(B2525:M2525)</f>
        <v>32</v>
      </c>
      <c r="O2525" t="str">
        <f>MID(A2525,6,2)</f>
        <v>01</v>
      </c>
      <c r="P2525" s="2">
        <f>N2525/O2525</f>
        <v>32</v>
      </c>
      <c r="Q2525" t="str">
        <f t="shared" si="78"/>
        <v>059500</v>
      </c>
      <c r="R2525" s="1" t="str">
        <f t="shared" si="79"/>
        <v>WOL</v>
      </c>
    </row>
    <row r="2526" spans="1:18" x14ac:dyDescent="0.25">
      <c r="A2526" s="1" t="s">
        <v>5992</v>
      </c>
      <c r="B2526">
        <v>7</v>
      </c>
      <c r="C2526">
        <v>9</v>
      </c>
      <c r="D2526">
        <v>7</v>
      </c>
      <c r="E2526">
        <v>10</v>
      </c>
      <c r="F2526">
        <v>9</v>
      </c>
      <c r="G2526">
        <v>15</v>
      </c>
      <c r="H2526">
        <v>18</v>
      </c>
      <c r="I2526">
        <v>12</v>
      </c>
      <c r="J2526">
        <v>13</v>
      </c>
      <c r="K2526">
        <v>8</v>
      </c>
      <c r="L2526">
        <v>10</v>
      </c>
      <c r="M2526">
        <v>10</v>
      </c>
      <c r="N2526">
        <f>SUM(B2526:M2526)</f>
        <v>128</v>
      </c>
      <c r="O2526" t="str">
        <f>MID(A2526,6,2)</f>
        <v>04</v>
      </c>
      <c r="P2526" s="2">
        <f>N2526/O2526</f>
        <v>32</v>
      </c>
      <c r="Q2526" t="str">
        <f t="shared" si="78"/>
        <v>059800</v>
      </c>
      <c r="R2526" s="1" t="str">
        <f t="shared" si="79"/>
        <v>PRA</v>
      </c>
    </row>
    <row r="2527" spans="1:18" x14ac:dyDescent="0.25">
      <c r="A2527" s="1" t="s">
        <v>6039</v>
      </c>
      <c r="B2527">
        <v>5</v>
      </c>
      <c r="C2527">
        <v>5</v>
      </c>
      <c r="D2527">
        <v>6</v>
      </c>
      <c r="E2527">
        <v>14</v>
      </c>
      <c r="F2527">
        <v>13</v>
      </c>
      <c r="G2527">
        <v>12</v>
      </c>
      <c r="H2527">
        <v>18</v>
      </c>
      <c r="I2527">
        <v>17</v>
      </c>
      <c r="J2527">
        <v>10</v>
      </c>
      <c r="K2527">
        <v>14</v>
      </c>
      <c r="L2527">
        <v>5</v>
      </c>
      <c r="M2527">
        <v>9</v>
      </c>
      <c r="N2527">
        <f>SUM(B2527:M2527)</f>
        <v>128</v>
      </c>
      <c r="O2527" t="str">
        <f>MID(A2527,6,2)</f>
        <v>04</v>
      </c>
      <c r="P2527" s="2">
        <f>N2527/O2527</f>
        <v>32</v>
      </c>
      <c r="Q2527" t="str">
        <f t="shared" si="78"/>
        <v>060270</v>
      </c>
      <c r="R2527" s="1" t="str">
        <f t="shared" si="79"/>
        <v>BEM</v>
      </c>
    </row>
    <row r="2528" spans="1:18" x14ac:dyDescent="0.25">
      <c r="A2528" s="1" t="s">
        <v>6055</v>
      </c>
      <c r="B2528">
        <v>7</v>
      </c>
      <c r="C2528">
        <v>6</v>
      </c>
      <c r="D2528">
        <v>7</v>
      </c>
      <c r="E2528">
        <v>6</v>
      </c>
      <c r="F2528">
        <v>7</v>
      </c>
      <c r="G2528">
        <v>12</v>
      </c>
      <c r="H2528">
        <v>14</v>
      </c>
      <c r="I2528">
        <v>13</v>
      </c>
      <c r="J2528">
        <v>8</v>
      </c>
      <c r="K2528">
        <v>8</v>
      </c>
      <c r="L2528">
        <v>4</v>
      </c>
      <c r="M2528">
        <v>4</v>
      </c>
      <c r="N2528">
        <f>SUM(B2528:M2528)</f>
        <v>96</v>
      </c>
      <c r="O2528" t="str">
        <f>MID(A2528,6,2)</f>
        <v>03</v>
      </c>
      <c r="P2528" s="2">
        <f>N2528/O2528</f>
        <v>32</v>
      </c>
      <c r="Q2528" t="str">
        <f t="shared" si="78"/>
        <v>060430</v>
      </c>
      <c r="R2528" s="1" t="str">
        <f t="shared" si="79"/>
        <v>URU</v>
      </c>
    </row>
    <row r="2529" spans="1:18" x14ac:dyDescent="0.25">
      <c r="A2529" s="1" t="s">
        <v>6068</v>
      </c>
      <c r="B2529">
        <v>12</v>
      </c>
      <c r="C2529">
        <v>7</v>
      </c>
      <c r="D2529">
        <v>10</v>
      </c>
      <c r="E2529">
        <v>17</v>
      </c>
      <c r="F2529">
        <v>10</v>
      </c>
      <c r="G2529">
        <v>22</v>
      </c>
      <c r="H2529">
        <v>21</v>
      </c>
      <c r="I2529">
        <v>18</v>
      </c>
      <c r="J2529">
        <v>15</v>
      </c>
      <c r="K2529">
        <v>17</v>
      </c>
      <c r="L2529">
        <v>5</v>
      </c>
      <c r="M2529">
        <v>6</v>
      </c>
      <c r="N2529">
        <f>SUM(B2529:M2529)</f>
        <v>160</v>
      </c>
      <c r="O2529" t="str">
        <f>MID(A2529,6,2)</f>
        <v>05</v>
      </c>
      <c r="P2529" s="2">
        <f>N2529/O2529</f>
        <v>32</v>
      </c>
      <c r="Q2529" t="str">
        <f t="shared" si="78"/>
        <v>060560</v>
      </c>
      <c r="R2529" s="1" t="str">
        <f t="shared" si="79"/>
        <v>WES</v>
      </c>
    </row>
    <row r="2530" spans="1:18" x14ac:dyDescent="0.25">
      <c r="A2530" s="1" t="s">
        <v>6111</v>
      </c>
      <c r="B2530">
        <v>2</v>
      </c>
      <c r="C2530">
        <v>2</v>
      </c>
      <c r="D2530">
        <v>1</v>
      </c>
      <c r="E2530">
        <v>3</v>
      </c>
      <c r="F2530">
        <v>2</v>
      </c>
      <c r="G2530">
        <v>4</v>
      </c>
      <c r="H2530">
        <v>5</v>
      </c>
      <c r="I2530">
        <v>4</v>
      </c>
      <c r="J2530">
        <v>2</v>
      </c>
      <c r="K2530">
        <v>3</v>
      </c>
      <c r="L2530">
        <v>2</v>
      </c>
      <c r="M2530">
        <v>2</v>
      </c>
      <c r="N2530">
        <f>SUM(B2530:M2530)</f>
        <v>32</v>
      </c>
      <c r="O2530" t="str">
        <f>MID(A2530,6,2)</f>
        <v>01</v>
      </c>
      <c r="P2530" s="2">
        <f>N2530/O2530</f>
        <v>32</v>
      </c>
      <c r="Q2530" t="str">
        <f t="shared" si="78"/>
        <v>060990</v>
      </c>
      <c r="R2530" s="1" t="str">
        <f t="shared" si="79"/>
        <v>SRO</v>
      </c>
    </row>
    <row r="2531" spans="1:18" x14ac:dyDescent="0.25">
      <c r="A2531" s="1" t="s">
        <v>6150</v>
      </c>
      <c r="B2531">
        <v>4</v>
      </c>
      <c r="C2531">
        <v>3</v>
      </c>
      <c r="D2531">
        <v>4</v>
      </c>
      <c r="E2531">
        <v>6</v>
      </c>
      <c r="F2531">
        <v>5</v>
      </c>
      <c r="G2531">
        <v>8</v>
      </c>
      <c r="H2531">
        <v>10</v>
      </c>
      <c r="I2531">
        <v>7</v>
      </c>
      <c r="J2531">
        <v>6</v>
      </c>
      <c r="K2531">
        <v>4</v>
      </c>
      <c r="L2531">
        <v>3</v>
      </c>
      <c r="M2531">
        <v>4</v>
      </c>
      <c r="N2531">
        <f>SUM(B2531:M2531)</f>
        <v>64</v>
      </c>
      <c r="O2531" t="str">
        <f>MID(A2531,6,2)</f>
        <v>02</v>
      </c>
      <c r="P2531" s="2">
        <f>N2531/O2531</f>
        <v>32</v>
      </c>
      <c r="Q2531" t="str">
        <f t="shared" si="78"/>
        <v>061380</v>
      </c>
      <c r="R2531" s="1" t="str">
        <f t="shared" si="79"/>
        <v>ZOL</v>
      </c>
    </row>
    <row r="2532" spans="1:18" x14ac:dyDescent="0.25">
      <c r="A2532" s="1" t="s">
        <v>6165</v>
      </c>
      <c r="B2532">
        <v>6</v>
      </c>
      <c r="C2532">
        <v>7</v>
      </c>
      <c r="D2532">
        <v>7</v>
      </c>
      <c r="E2532">
        <v>14</v>
      </c>
      <c r="F2532">
        <v>12</v>
      </c>
      <c r="G2532">
        <v>21</v>
      </c>
      <c r="H2532">
        <v>27</v>
      </c>
      <c r="I2532">
        <v>15</v>
      </c>
      <c r="J2532">
        <v>14</v>
      </c>
      <c r="K2532">
        <v>13</v>
      </c>
      <c r="L2532">
        <v>12</v>
      </c>
      <c r="M2532">
        <v>12</v>
      </c>
      <c r="N2532">
        <f>SUM(B2532:M2532)</f>
        <v>160</v>
      </c>
      <c r="O2532" t="str">
        <f>MID(A2532,6,2)</f>
        <v>05</v>
      </c>
      <c r="P2532" s="2">
        <f>N2532/O2532</f>
        <v>32</v>
      </c>
      <c r="Q2532" t="str">
        <f t="shared" si="78"/>
        <v>061530</v>
      </c>
      <c r="R2532" s="1" t="str">
        <f t="shared" si="79"/>
        <v>SRO</v>
      </c>
    </row>
    <row r="2533" spans="1:18" x14ac:dyDescent="0.25">
      <c r="A2533" s="1" t="s">
        <v>6180</v>
      </c>
      <c r="B2533">
        <v>4</v>
      </c>
      <c r="C2533">
        <v>6</v>
      </c>
      <c r="D2533">
        <v>7</v>
      </c>
      <c r="E2533">
        <v>10</v>
      </c>
      <c r="F2533">
        <v>9</v>
      </c>
      <c r="G2533">
        <v>13</v>
      </c>
      <c r="H2533">
        <v>12</v>
      </c>
      <c r="I2533">
        <v>10</v>
      </c>
      <c r="J2533">
        <v>6</v>
      </c>
      <c r="K2533">
        <v>9</v>
      </c>
      <c r="L2533">
        <v>5</v>
      </c>
      <c r="M2533">
        <v>5</v>
      </c>
      <c r="N2533">
        <f>SUM(B2533:M2533)</f>
        <v>96</v>
      </c>
      <c r="O2533" t="str">
        <f>MID(A2533,6,2)</f>
        <v>03</v>
      </c>
      <c r="P2533" s="2">
        <f>N2533/O2533</f>
        <v>32</v>
      </c>
      <c r="Q2533" t="str">
        <f t="shared" si="78"/>
        <v>061680</v>
      </c>
      <c r="R2533" s="1" t="str">
        <f t="shared" si="79"/>
        <v>URU</v>
      </c>
    </row>
    <row r="2534" spans="1:18" x14ac:dyDescent="0.25">
      <c r="A2534" s="1" t="s">
        <v>6219</v>
      </c>
      <c r="B2534">
        <v>14</v>
      </c>
      <c r="C2534">
        <v>12</v>
      </c>
      <c r="D2534">
        <v>8</v>
      </c>
      <c r="E2534">
        <v>18</v>
      </c>
      <c r="F2534">
        <v>15</v>
      </c>
      <c r="G2534">
        <v>25</v>
      </c>
      <c r="H2534">
        <v>26</v>
      </c>
      <c r="I2534">
        <v>22</v>
      </c>
      <c r="J2534">
        <v>17</v>
      </c>
      <c r="K2534">
        <v>14</v>
      </c>
      <c r="L2534">
        <v>8</v>
      </c>
      <c r="M2534">
        <v>13</v>
      </c>
      <c r="N2534">
        <f>SUM(B2534:M2534)</f>
        <v>192</v>
      </c>
      <c r="O2534" t="str">
        <f>MID(A2534,6,2)</f>
        <v>06</v>
      </c>
      <c r="P2534" s="2">
        <f>N2534/O2534</f>
        <v>32</v>
      </c>
      <c r="Q2534" t="str">
        <f t="shared" si="78"/>
        <v>062070</v>
      </c>
      <c r="R2534" s="1" t="str">
        <f t="shared" si="79"/>
        <v>PRA</v>
      </c>
    </row>
    <row r="2535" spans="1:18" x14ac:dyDescent="0.25">
      <c r="A2535" s="1" t="s">
        <v>6237</v>
      </c>
      <c r="B2535">
        <v>8</v>
      </c>
      <c r="C2535">
        <v>7</v>
      </c>
      <c r="D2535">
        <v>6</v>
      </c>
      <c r="E2535">
        <v>11</v>
      </c>
      <c r="F2535">
        <v>12</v>
      </c>
      <c r="G2535">
        <v>17</v>
      </c>
      <c r="H2535">
        <v>20</v>
      </c>
      <c r="I2535">
        <v>16</v>
      </c>
      <c r="J2535">
        <v>12</v>
      </c>
      <c r="K2535">
        <v>9</v>
      </c>
      <c r="L2535">
        <v>6</v>
      </c>
      <c r="M2535">
        <v>4</v>
      </c>
      <c r="N2535">
        <f>SUM(B2535:M2535)</f>
        <v>128</v>
      </c>
      <c r="O2535" t="str">
        <f>MID(A2535,6,2)</f>
        <v>04</v>
      </c>
      <c r="P2535" s="2">
        <f>N2535/O2535</f>
        <v>32</v>
      </c>
      <c r="Q2535" t="str">
        <f t="shared" si="78"/>
        <v>062250</v>
      </c>
      <c r="R2535" s="1" t="str">
        <f t="shared" si="79"/>
        <v>URU</v>
      </c>
    </row>
    <row r="2536" spans="1:18" x14ac:dyDescent="0.25">
      <c r="A2536" s="1" t="s">
        <v>6246</v>
      </c>
      <c r="B2536">
        <v>6</v>
      </c>
      <c r="C2536">
        <v>4</v>
      </c>
      <c r="D2536">
        <v>7</v>
      </c>
      <c r="E2536">
        <v>7</v>
      </c>
      <c r="F2536">
        <v>8</v>
      </c>
      <c r="G2536">
        <v>11</v>
      </c>
      <c r="H2536">
        <v>15</v>
      </c>
      <c r="I2536">
        <v>13</v>
      </c>
      <c r="J2536">
        <v>8</v>
      </c>
      <c r="K2536">
        <v>8</v>
      </c>
      <c r="L2536">
        <v>3</v>
      </c>
      <c r="M2536">
        <v>6</v>
      </c>
      <c r="N2536">
        <f>SUM(B2536:M2536)</f>
        <v>96</v>
      </c>
      <c r="O2536" t="str">
        <f>MID(A2536,6,2)</f>
        <v>03</v>
      </c>
      <c r="P2536" s="2">
        <f>N2536/O2536</f>
        <v>32</v>
      </c>
      <c r="Q2536" t="str">
        <f t="shared" si="78"/>
        <v>062340</v>
      </c>
      <c r="R2536" s="1" t="str">
        <f t="shared" si="79"/>
        <v>URY</v>
      </c>
    </row>
    <row r="2537" spans="1:18" x14ac:dyDescent="0.25">
      <c r="A2537" s="1" t="s">
        <v>6247</v>
      </c>
      <c r="B2537">
        <v>3</v>
      </c>
      <c r="C2537">
        <v>7</v>
      </c>
      <c r="D2537">
        <v>6</v>
      </c>
      <c r="E2537">
        <v>9</v>
      </c>
      <c r="F2537">
        <v>6</v>
      </c>
      <c r="G2537">
        <v>11</v>
      </c>
      <c r="H2537">
        <v>15</v>
      </c>
      <c r="I2537">
        <v>9</v>
      </c>
      <c r="J2537">
        <v>7</v>
      </c>
      <c r="K2537">
        <v>10</v>
      </c>
      <c r="L2537">
        <v>7</v>
      </c>
      <c r="M2537">
        <v>6</v>
      </c>
      <c r="N2537">
        <f>SUM(B2537:M2537)</f>
        <v>96</v>
      </c>
      <c r="O2537" t="str">
        <f>MID(A2537,6,2)</f>
        <v>03</v>
      </c>
      <c r="P2537" s="2">
        <f>N2537/O2537</f>
        <v>32</v>
      </c>
      <c r="Q2537" t="str">
        <f t="shared" si="78"/>
        <v>062350</v>
      </c>
      <c r="R2537" s="1" t="str">
        <f t="shared" si="79"/>
        <v>WAW</v>
      </c>
    </row>
    <row r="2538" spans="1:18" x14ac:dyDescent="0.25">
      <c r="A2538" s="1" t="s">
        <v>6254</v>
      </c>
      <c r="B2538">
        <v>7</v>
      </c>
      <c r="C2538">
        <v>4</v>
      </c>
      <c r="D2538">
        <v>3</v>
      </c>
      <c r="E2538">
        <v>9</v>
      </c>
      <c r="F2538">
        <v>8</v>
      </c>
      <c r="G2538">
        <v>11</v>
      </c>
      <c r="H2538">
        <v>14</v>
      </c>
      <c r="I2538">
        <v>13</v>
      </c>
      <c r="J2538">
        <v>9</v>
      </c>
      <c r="K2538">
        <v>6</v>
      </c>
      <c r="L2538">
        <v>6</v>
      </c>
      <c r="M2538">
        <v>6</v>
      </c>
      <c r="N2538">
        <f>SUM(B2538:M2538)</f>
        <v>96</v>
      </c>
      <c r="O2538" t="str">
        <f>MID(A2538,6,2)</f>
        <v>03</v>
      </c>
      <c r="P2538" s="2">
        <f>N2538/O2538</f>
        <v>32</v>
      </c>
      <c r="Q2538" t="str">
        <f t="shared" si="78"/>
        <v>062420</v>
      </c>
      <c r="R2538" s="1" t="str">
        <f t="shared" si="79"/>
        <v>OCH</v>
      </c>
    </row>
    <row r="2539" spans="1:18" x14ac:dyDescent="0.25">
      <c r="A2539" s="1" t="s">
        <v>6259</v>
      </c>
      <c r="B2539">
        <v>8</v>
      </c>
      <c r="C2539">
        <v>5</v>
      </c>
      <c r="D2539">
        <v>10</v>
      </c>
      <c r="E2539">
        <v>14</v>
      </c>
      <c r="F2539">
        <v>13</v>
      </c>
      <c r="G2539">
        <v>14</v>
      </c>
      <c r="H2539">
        <v>22</v>
      </c>
      <c r="I2539">
        <v>17</v>
      </c>
      <c r="J2539">
        <v>8</v>
      </c>
      <c r="K2539">
        <v>9</v>
      </c>
      <c r="L2539">
        <v>4</v>
      </c>
      <c r="M2539">
        <v>4</v>
      </c>
      <c r="N2539">
        <f>SUM(B2539:M2539)</f>
        <v>128</v>
      </c>
      <c r="O2539" t="str">
        <f>MID(A2539,6,2)</f>
        <v>04</v>
      </c>
      <c r="P2539" s="2">
        <f>N2539/O2539</f>
        <v>32</v>
      </c>
      <c r="Q2539" t="str">
        <f t="shared" si="78"/>
        <v>062470</v>
      </c>
      <c r="R2539" s="1" t="str">
        <f t="shared" si="79"/>
        <v>URU</v>
      </c>
    </row>
    <row r="2540" spans="1:18" x14ac:dyDescent="0.25">
      <c r="A2540" s="1" t="s">
        <v>6277</v>
      </c>
      <c r="B2540">
        <v>4</v>
      </c>
      <c r="C2540">
        <v>3</v>
      </c>
      <c r="D2540">
        <v>3</v>
      </c>
      <c r="E2540">
        <v>6</v>
      </c>
      <c r="F2540">
        <v>6</v>
      </c>
      <c r="G2540">
        <v>8</v>
      </c>
      <c r="H2540">
        <v>10</v>
      </c>
      <c r="I2540">
        <v>7</v>
      </c>
      <c r="J2540">
        <v>5</v>
      </c>
      <c r="K2540">
        <v>6</v>
      </c>
      <c r="L2540">
        <v>4</v>
      </c>
      <c r="M2540">
        <v>2</v>
      </c>
      <c r="N2540">
        <f>SUM(B2540:M2540)</f>
        <v>64</v>
      </c>
      <c r="O2540" t="str">
        <f>MID(A2540,6,2)</f>
        <v>02</v>
      </c>
      <c r="P2540" s="2">
        <f>N2540/O2540</f>
        <v>32</v>
      </c>
      <c r="Q2540" t="str">
        <f t="shared" si="78"/>
        <v>062650</v>
      </c>
      <c r="R2540" s="1" t="str">
        <f t="shared" si="79"/>
        <v>URY</v>
      </c>
    </row>
    <row r="2541" spans="1:18" x14ac:dyDescent="0.25">
      <c r="A2541" s="1" t="s">
        <v>6299</v>
      </c>
      <c r="B2541">
        <v>12</v>
      </c>
      <c r="C2541">
        <v>14</v>
      </c>
      <c r="D2541">
        <v>8</v>
      </c>
      <c r="E2541">
        <v>16</v>
      </c>
      <c r="F2541">
        <v>18</v>
      </c>
      <c r="G2541">
        <v>22</v>
      </c>
      <c r="H2541">
        <v>25</v>
      </c>
      <c r="I2541">
        <v>18</v>
      </c>
      <c r="J2541">
        <v>13</v>
      </c>
      <c r="K2541">
        <v>19</v>
      </c>
      <c r="L2541">
        <v>13</v>
      </c>
      <c r="M2541">
        <v>14</v>
      </c>
      <c r="N2541">
        <f>SUM(B2541:M2541)</f>
        <v>192</v>
      </c>
      <c r="O2541" t="str">
        <f>MID(A2541,6,2)</f>
        <v>06</v>
      </c>
      <c r="P2541" s="2">
        <f>N2541/O2541</f>
        <v>32</v>
      </c>
      <c r="Q2541" t="str">
        <f t="shared" si="78"/>
        <v>062870</v>
      </c>
      <c r="R2541" s="1" t="str">
        <f t="shared" si="79"/>
        <v>WAW</v>
      </c>
    </row>
    <row r="2542" spans="1:18" x14ac:dyDescent="0.25">
      <c r="A2542" s="1" t="s">
        <v>6308</v>
      </c>
      <c r="B2542">
        <v>4</v>
      </c>
      <c r="C2542">
        <v>7</v>
      </c>
      <c r="D2542">
        <v>7</v>
      </c>
      <c r="E2542">
        <v>7</v>
      </c>
      <c r="F2542">
        <v>8</v>
      </c>
      <c r="G2542">
        <v>13</v>
      </c>
      <c r="H2542">
        <v>13</v>
      </c>
      <c r="I2542">
        <v>9</v>
      </c>
      <c r="J2542">
        <v>10</v>
      </c>
      <c r="K2542">
        <v>7</v>
      </c>
      <c r="L2542">
        <v>5</v>
      </c>
      <c r="M2542">
        <v>6</v>
      </c>
      <c r="N2542">
        <f>SUM(B2542:M2542)</f>
        <v>96</v>
      </c>
      <c r="O2542" t="str">
        <f>MID(A2542,6,2)</f>
        <v>03</v>
      </c>
      <c r="P2542" s="2">
        <f>N2542/O2542</f>
        <v>32</v>
      </c>
      <c r="Q2542" t="str">
        <f t="shared" si="78"/>
        <v>062960</v>
      </c>
      <c r="R2542" s="1" t="str">
        <f t="shared" si="79"/>
        <v>OCH</v>
      </c>
    </row>
    <row r="2543" spans="1:18" x14ac:dyDescent="0.25">
      <c r="A2543" s="1" t="s">
        <v>6351</v>
      </c>
      <c r="B2543">
        <v>2</v>
      </c>
      <c r="C2543">
        <v>2</v>
      </c>
      <c r="D2543">
        <v>2</v>
      </c>
      <c r="E2543">
        <v>3</v>
      </c>
      <c r="F2543">
        <v>2</v>
      </c>
      <c r="G2543">
        <v>4</v>
      </c>
      <c r="H2543">
        <v>4</v>
      </c>
      <c r="I2543">
        <v>4</v>
      </c>
      <c r="J2543">
        <v>2</v>
      </c>
      <c r="K2543">
        <v>3</v>
      </c>
      <c r="L2543">
        <v>2</v>
      </c>
      <c r="M2543">
        <v>2</v>
      </c>
      <c r="N2543">
        <f>SUM(B2543:M2543)</f>
        <v>32</v>
      </c>
      <c r="O2543" t="str">
        <f>MID(A2543,6,2)</f>
        <v>01</v>
      </c>
      <c r="P2543" s="2">
        <f>N2543/O2543</f>
        <v>32</v>
      </c>
      <c r="Q2543" t="str">
        <f t="shared" si="78"/>
        <v>063390</v>
      </c>
      <c r="R2543" s="1" t="str">
        <f t="shared" si="79"/>
        <v>WLO</v>
      </c>
    </row>
    <row r="2544" spans="1:18" x14ac:dyDescent="0.25">
      <c r="A2544" s="1" t="s">
        <v>6359</v>
      </c>
      <c r="B2544">
        <v>5</v>
      </c>
      <c r="C2544">
        <v>4</v>
      </c>
      <c r="D2544">
        <v>6</v>
      </c>
      <c r="E2544">
        <v>9</v>
      </c>
      <c r="F2544">
        <v>9</v>
      </c>
      <c r="G2544">
        <v>9</v>
      </c>
      <c r="H2544">
        <v>12</v>
      </c>
      <c r="I2544">
        <v>12</v>
      </c>
      <c r="J2544">
        <v>8</v>
      </c>
      <c r="K2544">
        <v>9</v>
      </c>
      <c r="L2544">
        <v>7</v>
      </c>
      <c r="M2544">
        <v>6</v>
      </c>
      <c r="N2544">
        <f>SUM(B2544:M2544)</f>
        <v>96</v>
      </c>
      <c r="O2544" t="str">
        <f>MID(A2544,6,2)</f>
        <v>03</v>
      </c>
      <c r="P2544" s="2">
        <f>N2544/O2544</f>
        <v>32</v>
      </c>
      <c r="Q2544" t="str">
        <f t="shared" si="78"/>
        <v>063470</v>
      </c>
      <c r="R2544" s="1" t="str">
        <f t="shared" si="79"/>
        <v>OCH</v>
      </c>
    </row>
    <row r="2545" spans="1:18" x14ac:dyDescent="0.25">
      <c r="A2545" s="1" t="s">
        <v>6378</v>
      </c>
      <c r="B2545">
        <v>4</v>
      </c>
      <c r="C2545">
        <v>3</v>
      </c>
      <c r="D2545">
        <v>4</v>
      </c>
      <c r="E2545">
        <v>5</v>
      </c>
      <c r="F2545">
        <v>5</v>
      </c>
      <c r="G2545">
        <v>8</v>
      </c>
      <c r="H2545">
        <v>9</v>
      </c>
      <c r="I2545">
        <v>8</v>
      </c>
      <c r="J2545">
        <v>5</v>
      </c>
      <c r="K2545">
        <v>6</v>
      </c>
      <c r="L2545">
        <v>3</v>
      </c>
      <c r="M2545">
        <v>4</v>
      </c>
      <c r="N2545">
        <f>SUM(B2545:M2545)</f>
        <v>64</v>
      </c>
      <c r="O2545" t="str">
        <f>MID(A2545,6,2)</f>
        <v>02</v>
      </c>
      <c r="P2545" s="2">
        <f>N2545/O2545</f>
        <v>32</v>
      </c>
      <c r="Q2545" t="str">
        <f t="shared" si="78"/>
        <v>063660</v>
      </c>
      <c r="R2545" s="1" t="str">
        <f t="shared" si="79"/>
        <v>URU</v>
      </c>
    </row>
    <row r="2546" spans="1:18" x14ac:dyDescent="0.25">
      <c r="A2546" s="1" t="s">
        <v>6384</v>
      </c>
      <c r="B2546">
        <v>8</v>
      </c>
      <c r="C2546">
        <v>7</v>
      </c>
      <c r="D2546">
        <v>4</v>
      </c>
      <c r="E2546">
        <v>12</v>
      </c>
      <c r="F2546">
        <v>14</v>
      </c>
      <c r="G2546">
        <v>16</v>
      </c>
      <c r="H2546">
        <v>21</v>
      </c>
      <c r="I2546">
        <v>15</v>
      </c>
      <c r="J2546">
        <v>11</v>
      </c>
      <c r="K2546">
        <v>11</v>
      </c>
      <c r="L2546">
        <v>4</v>
      </c>
      <c r="M2546">
        <v>5</v>
      </c>
      <c r="N2546">
        <f>SUM(B2546:M2546)</f>
        <v>128</v>
      </c>
      <c r="O2546" t="str">
        <f>MID(A2546,6,2)</f>
        <v>04</v>
      </c>
      <c r="P2546" s="2">
        <f>N2546/O2546</f>
        <v>32</v>
      </c>
      <c r="Q2546" t="str">
        <f t="shared" si="78"/>
        <v>063720</v>
      </c>
      <c r="R2546" s="1" t="str">
        <f t="shared" si="79"/>
        <v>ZOL</v>
      </c>
    </row>
    <row r="2547" spans="1:18" x14ac:dyDescent="0.25">
      <c r="A2547" s="1" t="s">
        <v>6387</v>
      </c>
      <c r="B2547">
        <v>5</v>
      </c>
      <c r="C2547">
        <v>8</v>
      </c>
      <c r="D2547">
        <v>7</v>
      </c>
      <c r="E2547">
        <v>8</v>
      </c>
      <c r="F2547">
        <v>14</v>
      </c>
      <c r="G2547">
        <v>13</v>
      </c>
      <c r="H2547">
        <v>22</v>
      </c>
      <c r="I2547">
        <v>13</v>
      </c>
      <c r="J2547">
        <v>9</v>
      </c>
      <c r="K2547">
        <v>11</v>
      </c>
      <c r="L2547">
        <v>8</v>
      </c>
      <c r="M2547">
        <v>10</v>
      </c>
      <c r="N2547">
        <f>SUM(B2547:M2547)</f>
        <v>128</v>
      </c>
      <c r="O2547" t="str">
        <f>MID(A2547,6,2)</f>
        <v>04</v>
      </c>
      <c r="P2547" s="2">
        <f>N2547/O2547</f>
        <v>32</v>
      </c>
      <c r="Q2547" t="str">
        <f t="shared" si="78"/>
        <v>063750</v>
      </c>
      <c r="R2547" s="1" t="str">
        <f t="shared" si="79"/>
        <v>BEM</v>
      </c>
    </row>
    <row r="2548" spans="1:18" x14ac:dyDescent="0.25">
      <c r="A2548" s="1" t="s">
        <v>6420</v>
      </c>
      <c r="B2548">
        <v>6</v>
      </c>
      <c r="C2548">
        <v>7</v>
      </c>
      <c r="D2548">
        <v>5</v>
      </c>
      <c r="E2548">
        <v>9</v>
      </c>
      <c r="F2548">
        <v>9</v>
      </c>
      <c r="G2548">
        <v>11</v>
      </c>
      <c r="H2548">
        <v>14</v>
      </c>
      <c r="I2548">
        <v>9</v>
      </c>
      <c r="J2548">
        <v>8</v>
      </c>
      <c r="K2548">
        <v>7</v>
      </c>
      <c r="L2548">
        <v>7</v>
      </c>
      <c r="M2548">
        <v>4</v>
      </c>
      <c r="N2548">
        <f>SUM(B2548:M2548)</f>
        <v>96</v>
      </c>
      <c r="O2548" t="str">
        <f>MID(A2548,6,2)</f>
        <v>03</v>
      </c>
      <c r="P2548" s="2">
        <f>N2548/O2548</f>
        <v>32</v>
      </c>
      <c r="Q2548" t="str">
        <f t="shared" si="78"/>
        <v>064080</v>
      </c>
      <c r="R2548" s="1" t="str">
        <f t="shared" si="79"/>
        <v>URU</v>
      </c>
    </row>
    <row r="2549" spans="1:18" x14ac:dyDescent="0.25">
      <c r="A2549" s="1" t="s">
        <v>6472</v>
      </c>
      <c r="B2549">
        <v>9</v>
      </c>
      <c r="C2549">
        <v>10</v>
      </c>
      <c r="D2549">
        <v>10</v>
      </c>
      <c r="E2549">
        <v>17</v>
      </c>
      <c r="F2549">
        <v>10</v>
      </c>
      <c r="G2549">
        <v>21</v>
      </c>
      <c r="H2549">
        <v>22</v>
      </c>
      <c r="I2549">
        <v>16</v>
      </c>
      <c r="J2549">
        <v>13</v>
      </c>
      <c r="K2549">
        <v>13</v>
      </c>
      <c r="L2549">
        <v>12</v>
      </c>
      <c r="M2549">
        <v>7</v>
      </c>
      <c r="N2549">
        <f>SUM(B2549:M2549)</f>
        <v>160</v>
      </c>
      <c r="O2549" t="str">
        <f>MID(A2549,6,2)</f>
        <v>05</v>
      </c>
      <c r="P2549" s="2">
        <f>N2549/O2549</f>
        <v>32</v>
      </c>
      <c r="Q2549" t="str">
        <f t="shared" si="78"/>
        <v>064600</v>
      </c>
      <c r="R2549" s="1" t="str">
        <f t="shared" si="79"/>
        <v>WAW</v>
      </c>
    </row>
    <row r="2550" spans="1:18" x14ac:dyDescent="0.25">
      <c r="A2550" s="1" t="s">
        <v>6475</v>
      </c>
      <c r="B2550">
        <v>5</v>
      </c>
      <c r="C2550">
        <v>5</v>
      </c>
      <c r="D2550">
        <v>5</v>
      </c>
      <c r="E2550">
        <v>10</v>
      </c>
      <c r="F2550">
        <v>10</v>
      </c>
      <c r="G2550">
        <v>12</v>
      </c>
      <c r="H2550">
        <v>13</v>
      </c>
      <c r="I2550">
        <v>13</v>
      </c>
      <c r="J2550">
        <v>6</v>
      </c>
      <c r="K2550">
        <v>6</v>
      </c>
      <c r="L2550">
        <v>6</v>
      </c>
      <c r="M2550">
        <v>5</v>
      </c>
      <c r="N2550">
        <f>SUM(B2550:M2550)</f>
        <v>96</v>
      </c>
      <c r="O2550" t="str">
        <f>MID(A2550,6,2)</f>
        <v>03</v>
      </c>
      <c r="P2550" s="2">
        <f>N2550/O2550</f>
        <v>32</v>
      </c>
      <c r="Q2550" t="str">
        <f t="shared" si="78"/>
        <v>064630</v>
      </c>
      <c r="R2550" s="1" t="str">
        <f t="shared" si="79"/>
        <v>OCH</v>
      </c>
    </row>
    <row r="2551" spans="1:18" x14ac:dyDescent="0.25">
      <c r="A2551" s="1" t="s">
        <v>6495</v>
      </c>
      <c r="B2551">
        <v>10</v>
      </c>
      <c r="C2551">
        <v>9</v>
      </c>
      <c r="D2551">
        <v>4</v>
      </c>
      <c r="E2551">
        <v>10</v>
      </c>
      <c r="F2551">
        <v>11</v>
      </c>
      <c r="G2551">
        <v>18</v>
      </c>
      <c r="H2551">
        <v>16</v>
      </c>
      <c r="I2551">
        <v>17</v>
      </c>
      <c r="J2551">
        <v>9</v>
      </c>
      <c r="K2551">
        <v>12</v>
      </c>
      <c r="L2551">
        <v>8</v>
      </c>
      <c r="M2551">
        <v>4</v>
      </c>
      <c r="N2551">
        <f>SUM(B2551:M2551)</f>
        <v>128</v>
      </c>
      <c r="O2551" t="str">
        <f>MID(A2551,6,2)</f>
        <v>04</v>
      </c>
      <c r="P2551" s="2">
        <f>N2551/O2551</f>
        <v>32</v>
      </c>
      <c r="Q2551" t="str">
        <f t="shared" si="78"/>
        <v>064830</v>
      </c>
      <c r="R2551" s="1" t="str">
        <f t="shared" si="79"/>
        <v>MOK</v>
      </c>
    </row>
    <row r="2552" spans="1:18" x14ac:dyDescent="0.25">
      <c r="A2552" s="1" t="s">
        <v>6509</v>
      </c>
      <c r="B2552">
        <v>7</v>
      </c>
      <c r="C2552">
        <v>9</v>
      </c>
      <c r="D2552">
        <v>10</v>
      </c>
      <c r="E2552">
        <v>8</v>
      </c>
      <c r="F2552">
        <v>10</v>
      </c>
      <c r="G2552">
        <v>16</v>
      </c>
      <c r="H2552">
        <v>20</v>
      </c>
      <c r="I2552">
        <v>13</v>
      </c>
      <c r="J2552">
        <v>10</v>
      </c>
      <c r="K2552">
        <v>14</v>
      </c>
      <c r="L2552">
        <v>4</v>
      </c>
      <c r="M2552">
        <v>7</v>
      </c>
      <c r="N2552">
        <f>SUM(B2552:M2552)</f>
        <v>128</v>
      </c>
      <c r="O2552" t="str">
        <f>MID(A2552,6,2)</f>
        <v>04</v>
      </c>
      <c r="P2552" s="2">
        <f>N2552/O2552</f>
        <v>32</v>
      </c>
      <c r="Q2552" t="str">
        <f t="shared" si="78"/>
        <v>064970</v>
      </c>
      <c r="R2552" s="1" t="str">
        <f t="shared" si="79"/>
        <v>WES</v>
      </c>
    </row>
    <row r="2553" spans="1:18" x14ac:dyDescent="0.25">
      <c r="A2553" s="1" t="s">
        <v>6523</v>
      </c>
      <c r="B2553">
        <v>8</v>
      </c>
      <c r="C2553">
        <v>9</v>
      </c>
      <c r="D2553">
        <v>7</v>
      </c>
      <c r="E2553">
        <v>16</v>
      </c>
      <c r="F2553">
        <v>14</v>
      </c>
      <c r="G2553">
        <v>19</v>
      </c>
      <c r="H2553">
        <v>27</v>
      </c>
      <c r="I2553">
        <v>15</v>
      </c>
      <c r="J2553">
        <v>15</v>
      </c>
      <c r="K2553">
        <v>14</v>
      </c>
      <c r="L2553">
        <v>9</v>
      </c>
      <c r="M2553">
        <v>7</v>
      </c>
      <c r="N2553">
        <f>SUM(B2553:M2553)</f>
        <v>160</v>
      </c>
      <c r="O2553" t="str">
        <f>MID(A2553,6,2)</f>
        <v>05</v>
      </c>
      <c r="P2553" s="2">
        <f>N2553/O2553</f>
        <v>32</v>
      </c>
      <c r="Q2553" t="str">
        <f t="shared" si="78"/>
        <v>065110</v>
      </c>
      <c r="R2553" s="1" t="str">
        <f t="shared" si="79"/>
        <v>BIE</v>
      </c>
    </row>
    <row r="2554" spans="1:18" x14ac:dyDescent="0.25">
      <c r="A2554" s="1" t="s">
        <v>6556</v>
      </c>
      <c r="B2554">
        <v>9</v>
      </c>
      <c r="C2554">
        <v>10</v>
      </c>
      <c r="D2554">
        <v>7</v>
      </c>
      <c r="E2554">
        <v>11</v>
      </c>
      <c r="F2554">
        <v>14</v>
      </c>
      <c r="G2554">
        <v>15</v>
      </c>
      <c r="H2554">
        <v>25</v>
      </c>
      <c r="I2554">
        <v>19</v>
      </c>
      <c r="J2554">
        <v>17</v>
      </c>
      <c r="K2554">
        <v>14</v>
      </c>
      <c r="L2554">
        <v>10</v>
      </c>
      <c r="M2554">
        <v>9</v>
      </c>
      <c r="N2554">
        <f>SUM(B2554:M2554)</f>
        <v>160</v>
      </c>
      <c r="O2554" t="str">
        <f>MID(A2554,6,2)</f>
        <v>05</v>
      </c>
      <c r="P2554" s="2">
        <f>N2554/O2554</f>
        <v>32</v>
      </c>
      <c r="Q2554" t="str">
        <f t="shared" si="78"/>
        <v>065440</v>
      </c>
      <c r="R2554" s="1" t="str">
        <f t="shared" si="79"/>
        <v>WES</v>
      </c>
    </row>
    <row r="2555" spans="1:18" x14ac:dyDescent="0.25">
      <c r="A2555" s="1" t="s">
        <v>6597</v>
      </c>
      <c r="B2555">
        <v>7</v>
      </c>
      <c r="C2555">
        <v>5</v>
      </c>
      <c r="D2555">
        <v>7</v>
      </c>
      <c r="E2555">
        <v>6</v>
      </c>
      <c r="F2555">
        <v>9</v>
      </c>
      <c r="G2555">
        <v>10</v>
      </c>
      <c r="H2555">
        <v>14</v>
      </c>
      <c r="I2555">
        <v>13</v>
      </c>
      <c r="J2555">
        <v>8</v>
      </c>
      <c r="K2555">
        <v>6</v>
      </c>
      <c r="L2555">
        <v>5</v>
      </c>
      <c r="M2555">
        <v>6</v>
      </c>
      <c r="N2555">
        <f>SUM(B2555:M2555)</f>
        <v>96</v>
      </c>
      <c r="O2555" t="str">
        <f>MID(A2555,6,2)</f>
        <v>03</v>
      </c>
      <c r="P2555" s="2">
        <f>N2555/O2555</f>
        <v>32</v>
      </c>
      <c r="Q2555" t="str">
        <f t="shared" si="78"/>
        <v>065850</v>
      </c>
      <c r="R2555" s="1" t="str">
        <f t="shared" si="79"/>
        <v>MOK</v>
      </c>
    </row>
    <row r="2556" spans="1:18" x14ac:dyDescent="0.25">
      <c r="A2556" s="1" t="s">
        <v>6606</v>
      </c>
      <c r="B2556">
        <v>6</v>
      </c>
      <c r="C2556">
        <v>5</v>
      </c>
      <c r="D2556">
        <v>4</v>
      </c>
      <c r="E2556">
        <v>10</v>
      </c>
      <c r="F2556">
        <v>9</v>
      </c>
      <c r="G2556">
        <v>10</v>
      </c>
      <c r="H2556">
        <v>13</v>
      </c>
      <c r="I2556">
        <v>13</v>
      </c>
      <c r="J2556">
        <v>6</v>
      </c>
      <c r="K2556">
        <v>10</v>
      </c>
      <c r="L2556">
        <v>4</v>
      </c>
      <c r="M2556">
        <v>6</v>
      </c>
      <c r="N2556">
        <f>SUM(B2556:M2556)</f>
        <v>96</v>
      </c>
      <c r="O2556" t="str">
        <f>MID(A2556,6,2)</f>
        <v>03</v>
      </c>
      <c r="P2556" s="2">
        <f>N2556/O2556</f>
        <v>32</v>
      </c>
      <c r="Q2556" t="str">
        <f t="shared" si="78"/>
        <v>065940</v>
      </c>
      <c r="R2556" s="1" t="str">
        <f t="shared" si="79"/>
        <v>REM</v>
      </c>
    </row>
    <row r="2557" spans="1:18" x14ac:dyDescent="0.25">
      <c r="A2557" s="1" t="s">
        <v>6666</v>
      </c>
      <c r="B2557">
        <v>6</v>
      </c>
      <c r="C2557">
        <v>3</v>
      </c>
      <c r="D2557">
        <v>4</v>
      </c>
      <c r="E2557">
        <v>10</v>
      </c>
      <c r="F2557">
        <v>6</v>
      </c>
      <c r="G2557">
        <v>9</v>
      </c>
      <c r="H2557">
        <v>16</v>
      </c>
      <c r="I2557">
        <v>11</v>
      </c>
      <c r="J2557">
        <v>8</v>
      </c>
      <c r="K2557">
        <v>10</v>
      </c>
      <c r="L2557">
        <v>7</v>
      </c>
      <c r="M2557">
        <v>6</v>
      </c>
      <c r="N2557">
        <f>SUM(B2557:M2557)</f>
        <v>96</v>
      </c>
      <c r="O2557" t="str">
        <f>MID(A2557,6,2)</f>
        <v>03</v>
      </c>
      <c r="P2557" s="2">
        <f>N2557/O2557</f>
        <v>32</v>
      </c>
      <c r="Q2557" t="str">
        <f t="shared" si="78"/>
        <v>066540</v>
      </c>
      <c r="R2557" s="1" t="str">
        <f t="shared" si="79"/>
        <v>OCH</v>
      </c>
    </row>
    <row r="2558" spans="1:18" x14ac:dyDescent="0.25">
      <c r="A2558" s="1" t="s">
        <v>6678</v>
      </c>
      <c r="B2558">
        <v>7</v>
      </c>
      <c r="C2558">
        <v>8</v>
      </c>
      <c r="D2558">
        <v>6</v>
      </c>
      <c r="E2558">
        <v>15</v>
      </c>
      <c r="F2558">
        <v>14</v>
      </c>
      <c r="G2558">
        <v>16</v>
      </c>
      <c r="H2558">
        <v>23</v>
      </c>
      <c r="I2558">
        <v>21</v>
      </c>
      <c r="J2558">
        <v>17</v>
      </c>
      <c r="K2558">
        <v>17</v>
      </c>
      <c r="L2558">
        <v>6</v>
      </c>
      <c r="M2558">
        <v>10</v>
      </c>
      <c r="N2558">
        <f>SUM(B2558:M2558)</f>
        <v>160</v>
      </c>
      <c r="O2558" t="str">
        <f>MID(A2558,6,2)</f>
        <v>05</v>
      </c>
      <c r="P2558" s="2">
        <f>N2558/O2558</f>
        <v>32</v>
      </c>
      <c r="Q2558" t="str">
        <f t="shared" si="78"/>
        <v>066660</v>
      </c>
      <c r="R2558" s="1" t="str">
        <f t="shared" si="79"/>
        <v>WAW</v>
      </c>
    </row>
    <row r="2559" spans="1:18" x14ac:dyDescent="0.25">
      <c r="A2559" s="1" t="s">
        <v>6711</v>
      </c>
      <c r="B2559">
        <v>6</v>
      </c>
      <c r="C2559">
        <v>6</v>
      </c>
      <c r="D2559">
        <v>3</v>
      </c>
      <c r="E2559">
        <v>8</v>
      </c>
      <c r="F2559">
        <v>8</v>
      </c>
      <c r="G2559">
        <v>13</v>
      </c>
      <c r="H2559">
        <v>12</v>
      </c>
      <c r="I2559">
        <v>11</v>
      </c>
      <c r="J2559">
        <v>7</v>
      </c>
      <c r="K2559">
        <v>10</v>
      </c>
      <c r="L2559">
        <v>5</v>
      </c>
      <c r="M2559">
        <v>7</v>
      </c>
      <c r="N2559">
        <f>SUM(B2559:M2559)</f>
        <v>96</v>
      </c>
      <c r="O2559" t="str">
        <f>MID(A2559,6,2)</f>
        <v>03</v>
      </c>
      <c r="P2559" s="2">
        <f>N2559/O2559</f>
        <v>32</v>
      </c>
      <c r="Q2559" t="str">
        <f t="shared" si="78"/>
        <v>066990</v>
      </c>
      <c r="R2559" s="1" t="str">
        <f t="shared" si="79"/>
        <v>WOL</v>
      </c>
    </row>
    <row r="2560" spans="1:18" x14ac:dyDescent="0.25">
      <c r="A2560" s="1" t="s">
        <v>6713</v>
      </c>
      <c r="B2560">
        <v>2</v>
      </c>
      <c r="C2560">
        <v>2</v>
      </c>
      <c r="D2560">
        <v>2</v>
      </c>
      <c r="E2560">
        <v>3</v>
      </c>
      <c r="F2560">
        <v>3</v>
      </c>
      <c r="G2560">
        <v>4</v>
      </c>
      <c r="H2560">
        <v>5</v>
      </c>
      <c r="I2560">
        <v>3</v>
      </c>
      <c r="J2560">
        <v>2</v>
      </c>
      <c r="K2560">
        <v>3</v>
      </c>
      <c r="L2560">
        <v>1</v>
      </c>
      <c r="M2560">
        <v>2</v>
      </c>
      <c r="N2560">
        <f>SUM(B2560:M2560)</f>
        <v>32</v>
      </c>
      <c r="O2560" t="str">
        <f>MID(A2560,6,2)</f>
        <v>01</v>
      </c>
      <c r="P2560" s="2">
        <f>N2560/O2560</f>
        <v>32</v>
      </c>
      <c r="Q2560" t="str">
        <f t="shared" si="78"/>
        <v>067010</v>
      </c>
      <c r="R2560" s="1" t="str">
        <f t="shared" si="79"/>
        <v>SRO</v>
      </c>
    </row>
    <row r="2561" spans="1:18" x14ac:dyDescent="0.25">
      <c r="A2561" s="1" t="s">
        <v>6728</v>
      </c>
      <c r="B2561">
        <v>10</v>
      </c>
      <c r="C2561">
        <v>7</v>
      </c>
      <c r="D2561">
        <v>8</v>
      </c>
      <c r="E2561">
        <v>13</v>
      </c>
      <c r="F2561">
        <v>14</v>
      </c>
      <c r="G2561">
        <v>14</v>
      </c>
      <c r="H2561">
        <v>19</v>
      </c>
      <c r="I2561">
        <v>12</v>
      </c>
      <c r="J2561">
        <v>8</v>
      </c>
      <c r="K2561">
        <v>13</v>
      </c>
      <c r="L2561">
        <v>4</v>
      </c>
      <c r="M2561">
        <v>6</v>
      </c>
      <c r="N2561">
        <f>SUM(B2561:M2561)</f>
        <v>128</v>
      </c>
      <c r="O2561" t="str">
        <f>MID(A2561,6,2)</f>
        <v>04</v>
      </c>
      <c r="P2561" s="2">
        <f>N2561/O2561</f>
        <v>32</v>
      </c>
      <c r="Q2561" t="str">
        <f t="shared" si="78"/>
        <v>067160</v>
      </c>
      <c r="R2561" s="1" t="str">
        <f t="shared" si="79"/>
        <v>ZOL</v>
      </c>
    </row>
    <row r="2562" spans="1:18" x14ac:dyDescent="0.25">
      <c r="A2562" s="1" t="s">
        <v>6739</v>
      </c>
      <c r="B2562">
        <v>8</v>
      </c>
      <c r="C2562">
        <v>14</v>
      </c>
      <c r="D2562">
        <v>8</v>
      </c>
      <c r="E2562">
        <v>20</v>
      </c>
      <c r="F2562">
        <v>13</v>
      </c>
      <c r="G2562">
        <v>23</v>
      </c>
      <c r="H2562">
        <v>24</v>
      </c>
      <c r="I2562">
        <v>18</v>
      </c>
      <c r="J2562">
        <v>20</v>
      </c>
      <c r="K2562">
        <v>19</v>
      </c>
      <c r="L2562">
        <v>13</v>
      </c>
      <c r="M2562">
        <v>12</v>
      </c>
      <c r="N2562">
        <f>SUM(B2562:M2562)</f>
        <v>192</v>
      </c>
      <c r="O2562" t="str">
        <f>MID(A2562,6,2)</f>
        <v>06</v>
      </c>
      <c r="P2562" s="2">
        <f>N2562/O2562</f>
        <v>32</v>
      </c>
      <c r="Q2562" t="str">
        <f t="shared" ref="Q2562:Q2625" si="80">MID(A2562,1,6)</f>
        <v>067270</v>
      </c>
      <c r="R2562" s="1" t="str">
        <f t="shared" ref="R2562:R2625" si="81">MID(A2562,8,3)</f>
        <v>WOL</v>
      </c>
    </row>
    <row r="2563" spans="1:18" x14ac:dyDescent="0.25">
      <c r="A2563" s="1" t="s">
        <v>6747</v>
      </c>
      <c r="B2563">
        <v>4</v>
      </c>
      <c r="C2563">
        <v>3</v>
      </c>
      <c r="D2563">
        <v>3</v>
      </c>
      <c r="E2563">
        <v>6</v>
      </c>
      <c r="F2563">
        <v>6</v>
      </c>
      <c r="G2563">
        <v>7</v>
      </c>
      <c r="H2563">
        <v>10</v>
      </c>
      <c r="I2563">
        <v>6</v>
      </c>
      <c r="J2563">
        <v>6</v>
      </c>
      <c r="K2563">
        <v>6</v>
      </c>
      <c r="L2563">
        <v>4</v>
      </c>
      <c r="M2563">
        <v>3</v>
      </c>
      <c r="N2563">
        <f>SUM(B2563:M2563)</f>
        <v>64</v>
      </c>
      <c r="O2563" t="str">
        <f>MID(A2563,6,2)</f>
        <v>02</v>
      </c>
      <c r="P2563" s="2">
        <f>N2563/O2563</f>
        <v>32</v>
      </c>
      <c r="Q2563" t="str">
        <f t="shared" si="80"/>
        <v>067350</v>
      </c>
      <c r="R2563" s="1" t="str">
        <f t="shared" si="81"/>
        <v>BIA</v>
      </c>
    </row>
    <row r="2564" spans="1:18" x14ac:dyDescent="0.25">
      <c r="A2564" s="1" t="s">
        <v>6763</v>
      </c>
      <c r="B2564">
        <v>9</v>
      </c>
      <c r="C2564">
        <v>10</v>
      </c>
      <c r="D2564">
        <v>5</v>
      </c>
      <c r="E2564">
        <v>11</v>
      </c>
      <c r="F2564">
        <v>11</v>
      </c>
      <c r="G2564">
        <v>12</v>
      </c>
      <c r="H2564">
        <v>21</v>
      </c>
      <c r="I2564">
        <v>17</v>
      </c>
      <c r="J2564">
        <v>10</v>
      </c>
      <c r="K2564">
        <v>10</v>
      </c>
      <c r="L2564">
        <v>5</v>
      </c>
      <c r="M2564">
        <v>7</v>
      </c>
      <c r="N2564">
        <f>SUM(B2564:M2564)</f>
        <v>128</v>
      </c>
      <c r="O2564" t="str">
        <f>MID(A2564,6,2)</f>
        <v>04</v>
      </c>
      <c r="P2564" s="2">
        <f>N2564/O2564</f>
        <v>32</v>
      </c>
      <c r="Q2564" t="str">
        <f t="shared" si="80"/>
        <v>067510</v>
      </c>
      <c r="R2564" s="1" t="str">
        <f t="shared" si="81"/>
        <v>MOK</v>
      </c>
    </row>
    <row r="2565" spans="1:18" x14ac:dyDescent="0.25">
      <c r="A2565" s="1" t="s">
        <v>6801</v>
      </c>
      <c r="B2565">
        <v>2</v>
      </c>
      <c r="C2565">
        <v>2</v>
      </c>
      <c r="D2565">
        <v>1</v>
      </c>
      <c r="E2565">
        <v>3</v>
      </c>
      <c r="F2565">
        <v>3</v>
      </c>
      <c r="G2565">
        <v>4</v>
      </c>
      <c r="H2565">
        <v>5</v>
      </c>
      <c r="I2565">
        <v>4</v>
      </c>
      <c r="J2565">
        <v>2</v>
      </c>
      <c r="K2565">
        <v>2</v>
      </c>
      <c r="L2565">
        <v>2</v>
      </c>
      <c r="M2565">
        <v>2</v>
      </c>
      <c r="N2565">
        <f>SUM(B2565:M2565)</f>
        <v>32</v>
      </c>
      <c r="O2565" t="str">
        <f>MID(A2565,6,2)</f>
        <v>01</v>
      </c>
      <c r="P2565" s="2">
        <f>N2565/O2565</f>
        <v>32</v>
      </c>
      <c r="Q2565" t="str">
        <f t="shared" si="80"/>
        <v>067890</v>
      </c>
      <c r="R2565" s="1" t="str">
        <f t="shared" si="81"/>
        <v>WES</v>
      </c>
    </row>
    <row r="2566" spans="1:18" x14ac:dyDescent="0.25">
      <c r="A2566" s="1" t="s">
        <v>6856</v>
      </c>
      <c r="B2566">
        <v>11</v>
      </c>
      <c r="C2566">
        <v>8</v>
      </c>
      <c r="D2566">
        <v>10</v>
      </c>
      <c r="E2566">
        <v>14</v>
      </c>
      <c r="F2566">
        <v>16</v>
      </c>
      <c r="G2566">
        <v>15</v>
      </c>
      <c r="H2566">
        <v>20</v>
      </c>
      <c r="I2566">
        <v>16</v>
      </c>
      <c r="J2566">
        <v>17</v>
      </c>
      <c r="K2566">
        <v>15</v>
      </c>
      <c r="L2566">
        <v>10</v>
      </c>
      <c r="M2566">
        <v>8</v>
      </c>
      <c r="N2566">
        <f>SUM(B2566:M2566)</f>
        <v>160</v>
      </c>
      <c r="O2566" t="str">
        <f>MID(A2566,6,2)</f>
        <v>05</v>
      </c>
      <c r="P2566" s="2">
        <f>N2566/O2566</f>
        <v>32</v>
      </c>
      <c r="Q2566" t="str">
        <f t="shared" si="80"/>
        <v>068440</v>
      </c>
      <c r="R2566" s="1" t="str">
        <f t="shared" si="81"/>
        <v>BIA</v>
      </c>
    </row>
    <row r="2567" spans="1:18" x14ac:dyDescent="0.25">
      <c r="A2567" s="1" t="s">
        <v>6864</v>
      </c>
      <c r="B2567">
        <v>4</v>
      </c>
      <c r="C2567">
        <v>7</v>
      </c>
      <c r="D2567">
        <v>6</v>
      </c>
      <c r="E2567">
        <v>10</v>
      </c>
      <c r="F2567">
        <v>8</v>
      </c>
      <c r="G2567">
        <v>11</v>
      </c>
      <c r="H2567">
        <v>12</v>
      </c>
      <c r="I2567">
        <v>12</v>
      </c>
      <c r="J2567">
        <v>10</v>
      </c>
      <c r="K2567">
        <v>10</v>
      </c>
      <c r="L2567">
        <v>3</v>
      </c>
      <c r="M2567">
        <v>3</v>
      </c>
      <c r="N2567">
        <f>SUM(B2567:M2567)</f>
        <v>96</v>
      </c>
      <c r="O2567" t="str">
        <f>MID(A2567,6,2)</f>
        <v>03</v>
      </c>
      <c r="P2567" s="2">
        <f>N2567/O2567</f>
        <v>32</v>
      </c>
      <c r="Q2567" t="str">
        <f t="shared" si="80"/>
        <v>068520</v>
      </c>
      <c r="R2567" s="1" t="str">
        <f t="shared" si="81"/>
        <v>URU</v>
      </c>
    </row>
    <row r="2568" spans="1:18" x14ac:dyDescent="0.25">
      <c r="A2568" s="1" t="s">
        <v>6883</v>
      </c>
      <c r="B2568">
        <v>4</v>
      </c>
      <c r="C2568">
        <v>4</v>
      </c>
      <c r="D2568">
        <v>3</v>
      </c>
      <c r="E2568">
        <v>6</v>
      </c>
      <c r="F2568">
        <v>6</v>
      </c>
      <c r="G2568">
        <v>8</v>
      </c>
      <c r="H2568">
        <v>10</v>
      </c>
      <c r="I2568">
        <v>6</v>
      </c>
      <c r="J2568">
        <v>6</v>
      </c>
      <c r="K2568">
        <v>5</v>
      </c>
      <c r="L2568">
        <v>3</v>
      </c>
      <c r="M2568">
        <v>3</v>
      </c>
      <c r="N2568">
        <f>SUM(B2568:M2568)</f>
        <v>64</v>
      </c>
      <c r="O2568" t="str">
        <f>MID(A2568,6,2)</f>
        <v>02</v>
      </c>
      <c r="P2568" s="2">
        <f>N2568/O2568</f>
        <v>32</v>
      </c>
      <c r="Q2568" t="str">
        <f t="shared" si="80"/>
        <v>068710</v>
      </c>
      <c r="R2568" s="1" t="str">
        <f t="shared" si="81"/>
        <v>ZOL</v>
      </c>
    </row>
    <row r="2569" spans="1:18" x14ac:dyDescent="0.25">
      <c r="A2569" s="1" t="s">
        <v>6902</v>
      </c>
      <c r="B2569">
        <v>7</v>
      </c>
      <c r="C2569">
        <v>6</v>
      </c>
      <c r="D2569">
        <v>9</v>
      </c>
      <c r="E2569">
        <v>13</v>
      </c>
      <c r="F2569">
        <v>10</v>
      </c>
      <c r="G2569">
        <v>14</v>
      </c>
      <c r="H2569">
        <v>16</v>
      </c>
      <c r="I2569">
        <v>12</v>
      </c>
      <c r="J2569">
        <v>12</v>
      </c>
      <c r="K2569">
        <v>9</v>
      </c>
      <c r="L2569">
        <v>10</v>
      </c>
      <c r="M2569">
        <v>10</v>
      </c>
      <c r="N2569">
        <f>SUM(B2569:M2569)</f>
        <v>128</v>
      </c>
      <c r="O2569" t="str">
        <f>MID(A2569,6,2)</f>
        <v>04</v>
      </c>
      <c r="P2569" s="2">
        <f>N2569/O2569</f>
        <v>32</v>
      </c>
      <c r="Q2569" t="str">
        <f t="shared" si="80"/>
        <v>068900</v>
      </c>
      <c r="R2569" s="1" t="str">
        <f t="shared" si="81"/>
        <v>BIE</v>
      </c>
    </row>
    <row r="2570" spans="1:18" x14ac:dyDescent="0.25">
      <c r="A2570" s="1" t="s">
        <v>6908</v>
      </c>
      <c r="B2570">
        <v>5</v>
      </c>
      <c r="C2570">
        <v>3</v>
      </c>
      <c r="D2570">
        <v>4</v>
      </c>
      <c r="E2570">
        <v>10</v>
      </c>
      <c r="F2570">
        <v>9</v>
      </c>
      <c r="G2570">
        <v>11</v>
      </c>
      <c r="H2570">
        <v>12</v>
      </c>
      <c r="I2570">
        <v>12</v>
      </c>
      <c r="J2570">
        <v>10</v>
      </c>
      <c r="K2570">
        <v>8</v>
      </c>
      <c r="L2570">
        <v>6</v>
      </c>
      <c r="M2570">
        <v>6</v>
      </c>
      <c r="N2570">
        <f>SUM(B2570:M2570)</f>
        <v>96</v>
      </c>
      <c r="O2570" t="str">
        <f>MID(A2570,6,2)</f>
        <v>03</v>
      </c>
      <c r="P2570" s="2">
        <f>N2570/O2570</f>
        <v>32</v>
      </c>
      <c r="Q2570" t="str">
        <f t="shared" si="80"/>
        <v>068960</v>
      </c>
      <c r="R2570" s="1" t="str">
        <f t="shared" si="81"/>
        <v>WOL</v>
      </c>
    </row>
    <row r="2571" spans="1:18" x14ac:dyDescent="0.25">
      <c r="A2571" s="1" t="s">
        <v>6953</v>
      </c>
      <c r="B2571">
        <v>7</v>
      </c>
      <c r="C2571">
        <v>12</v>
      </c>
      <c r="D2571">
        <v>7</v>
      </c>
      <c r="E2571">
        <v>13</v>
      </c>
      <c r="F2571">
        <v>11</v>
      </c>
      <c r="G2571">
        <v>20</v>
      </c>
      <c r="H2571">
        <v>27</v>
      </c>
      <c r="I2571">
        <v>20</v>
      </c>
      <c r="J2571">
        <v>16</v>
      </c>
      <c r="K2571">
        <v>11</v>
      </c>
      <c r="L2571">
        <v>5</v>
      </c>
      <c r="M2571">
        <v>11</v>
      </c>
      <c r="N2571">
        <f>SUM(B2571:M2571)</f>
        <v>160</v>
      </c>
      <c r="O2571" t="str">
        <f>MID(A2571,6,2)</f>
        <v>05</v>
      </c>
      <c r="P2571" s="2">
        <f>N2571/O2571</f>
        <v>32</v>
      </c>
      <c r="Q2571" t="str">
        <f t="shared" si="80"/>
        <v>069410</v>
      </c>
      <c r="R2571" s="1" t="str">
        <f t="shared" si="81"/>
        <v>TAR</v>
      </c>
    </row>
    <row r="2572" spans="1:18" x14ac:dyDescent="0.25">
      <c r="A2572" s="1" t="s">
        <v>6979</v>
      </c>
      <c r="B2572">
        <v>3</v>
      </c>
      <c r="C2572">
        <v>6</v>
      </c>
      <c r="D2572">
        <v>6</v>
      </c>
      <c r="E2572">
        <v>9</v>
      </c>
      <c r="F2572">
        <v>10</v>
      </c>
      <c r="G2572">
        <v>11</v>
      </c>
      <c r="H2572">
        <v>14</v>
      </c>
      <c r="I2572">
        <v>9</v>
      </c>
      <c r="J2572">
        <v>9</v>
      </c>
      <c r="K2572">
        <v>9</v>
      </c>
      <c r="L2572">
        <v>3</v>
      </c>
      <c r="M2572">
        <v>7</v>
      </c>
      <c r="N2572">
        <f>SUM(B2572:M2572)</f>
        <v>96</v>
      </c>
      <c r="O2572" t="str">
        <f>MID(A2572,6,2)</f>
        <v>03</v>
      </c>
      <c r="P2572" s="2">
        <f>N2572/O2572</f>
        <v>32</v>
      </c>
      <c r="Q2572" t="str">
        <f t="shared" si="80"/>
        <v>069670</v>
      </c>
      <c r="R2572" s="1" t="str">
        <f t="shared" si="81"/>
        <v>REM</v>
      </c>
    </row>
    <row r="2573" spans="1:18" x14ac:dyDescent="0.25">
      <c r="A2573" s="1" t="s">
        <v>6980</v>
      </c>
      <c r="B2573">
        <v>5</v>
      </c>
      <c r="C2573">
        <v>4</v>
      </c>
      <c r="D2573">
        <v>5</v>
      </c>
      <c r="E2573">
        <v>7</v>
      </c>
      <c r="F2573">
        <v>6</v>
      </c>
      <c r="G2573">
        <v>11</v>
      </c>
      <c r="H2573">
        <v>15</v>
      </c>
      <c r="I2573">
        <v>12</v>
      </c>
      <c r="J2573">
        <v>8</v>
      </c>
      <c r="K2573">
        <v>10</v>
      </c>
      <c r="L2573">
        <v>7</v>
      </c>
      <c r="M2573">
        <v>6</v>
      </c>
      <c r="N2573">
        <f>SUM(B2573:M2573)</f>
        <v>96</v>
      </c>
      <c r="O2573" t="str">
        <f>MID(A2573,6,2)</f>
        <v>03</v>
      </c>
      <c r="P2573" s="2">
        <f>N2573/O2573</f>
        <v>32</v>
      </c>
      <c r="Q2573" t="str">
        <f t="shared" si="80"/>
        <v>069680</v>
      </c>
      <c r="R2573" s="1" t="str">
        <f t="shared" si="81"/>
        <v>SRO</v>
      </c>
    </row>
    <row r="2574" spans="1:18" x14ac:dyDescent="0.25">
      <c r="A2574" s="1" t="s">
        <v>7011</v>
      </c>
      <c r="B2574">
        <v>3</v>
      </c>
      <c r="C2574">
        <v>4</v>
      </c>
      <c r="D2574">
        <v>7</v>
      </c>
      <c r="E2574">
        <v>8</v>
      </c>
      <c r="F2574">
        <v>10</v>
      </c>
      <c r="G2574">
        <v>11</v>
      </c>
      <c r="H2574">
        <v>13</v>
      </c>
      <c r="I2574">
        <v>13</v>
      </c>
      <c r="J2574">
        <v>9</v>
      </c>
      <c r="K2574">
        <v>8</v>
      </c>
      <c r="L2574">
        <v>3</v>
      </c>
      <c r="M2574">
        <v>7</v>
      </c>
      <c r="N2574">
        <f>SUM(B2574:M2574)</f>
        <v>96</v>
      </c>
      <c r="O2574" t="str">
        <f>MID(A2574,6,2)</f>
        <v>03</v>
      </c>
      <c r="P2574" s="2">
        <f>N2574/O2574</f>
        <v>32</v>
      </c>
      <c r="Q2574" t="str">
        <f t="shared" si="80"/>
        <v>069990</v>
      </c>
      <c r="R2574" s="1" t="str">
        <f t="shared" si="81"/>
        <v>WES</v>
      </c>
    </row>
    <row r="2575" spans="1:18" x14ac:dyDescent="0.25">
      <c r="A2575" s="1" t="s">
        <v>7015</v>
      </c>
      <c r="B2575">
        <v>8</v>
      </c>
      <c r="C2575">
        <v>7</v>
      </c>
      <c r="D2575">
        <v>4</v>
      </c>
      <c r="E2575">
        <v>14</v>
      </c>
      <c r="F2575">
        <v>12</v>
      </c>
      <c r="G2575">
        <v>17</v>
      </c>
      <c r="H2575">
        <v>22</v>
      </c>
      <c r="I2575">
        <v>13</v>
      </c>
      <c r="J2575">
        <v>10</v>
      </c>
      <c r="K2575">
        <v>9</v>
      </c>
      <c r="L2575">
        <v>7</v>
      </c>
      <c r="M2575">
        <v>5</v>
      </c>
      <c r="N2575">
        <f>SUM(B2575:M2575)</f>
        <v>128</v>
      </c>
      <c r="O2575" t="str">
        <f>MID(A2575,6,2)</f>
        <v>04</v>
      </c>
      <c r="P2575" s="2">
        <f>N2575/O2575</f>
        <v>32</v>
      </c>
      <c r="Q2575" t="str">
        <f t="shared" si="80"/>
        <v>070030</v>
      </c>
      <c r="R2575" s="1" t="str">
        <f t="shared" si="81"/>
        <v>PRA</v>
      </c>
    </row>
    <row r="2576" spans="1:18" x14ac:dyDescent="0.25">
      <c r="A2576" s="1" t="s">
        <v>7034</v>
      </c>
      <c r="B2576">
        <v>10</v>
      </c>
      <c r="C2576">
        <v>8</v>
      </c>
      <c r="D2576">
        <v>4</v>
      </c>
      <c r="E2576">
        <v>11</v>
      </c>
      <c r="F2576">
        <v>10</v>
      </c>
      <c r="G2576">
        <v>15</v>
      </c>
      <c r="H2576">
        <v>16</v>
      </c>
      <c r="I2576">
        <v>13</v>
      </c>
      <c r="J2576">
        <v>12</v>
      </c>
      <c r="K2576">
        <v>10</v>
      </c>
      <c r="L2576">
        <v>10</v>
      </c>
      <c r="M2576">
        <v>9</v>
      </c>
      <c r="N2576">
        <f>SUM(B2576:M2576)</f>
        <v>128</v>
      </c>
      <c r="O2576" t="str">
        <f>MID(A2576,6,2)</f>
        <v>04</v>
      </c>
      <c r="P2576" s="2">
        <f>N2576/O2576</f>
        <v>32</v>
      </c>
      <c r="Q2576" t="str">
        <f t="shared" si="80"/>
        <v>070220</v>
      </c>
      <c r="R2576" s="1" t="str">
        <f t="shared" si="81"/>
        <v>REM</v>
      </c>
    </row>
    <row r="2577" spans="1:18" x14ac:dyDescent="0.25">
      <c r="A2577" s="1" t="s">
        <v>7100</v>
      </c>
      <c r="B2577">
        <v>2</v>
      </c>
      <c r="C2577">
        <v>2</v>
      </c>
      <c r="D2577">
        <v>2</v>
      </c>
      <c r="E2577">
        <v>3</v>
      </c>
      <c r="F2577">
        <v>3</v>
      </c>
      <c r="G2577">
        <v>4</v>
      </c>
      <c r="H2577">
        <v>4</v>
      </c>
      <c r="I2577">
        <v>3</v>
      </c>
      <c r="J2577">
        <v>3</v>
      </c>
      <c r="K2577">
        <v>3</v>
      </c>
      <c r="L2577">
        <v>1</v>
      </c>
      <c r="M2577">
        <v>2</v>
      </c>
      <c r="N2577">
        <f>SUM(B2577:M2577)</f>
        <v>32</v>
      </c>
      <c r="O2577" t="str">
        <f>MID(A2577,6,2)</f>
        <v>01</v>
      </c>
      <c r="P2577" s="2">
        <f>N2577/O2577</f>
        <v>32</v>
      </c>
      <c r="Q2577" t="str">
        <f t="shared" si="80"/>
        <v>070880</v>
      </c>
      <c r="R2577" s="1" t="str">
        <f t="shared" si="81"/>
        <v>ZOL</v>
      </c>
    </row>
    <row r="2578" spans="1:18" x14ac:dyDescent="0.25">
      <c r="A2578" s="1" t="s">
        <v>7103</v>
      </c>
      <c r="B2578">
        <v>7</v>
      </c>
      <c r="C2578">
        <v>7</v>
      </c>
      <c r="D2578">
        <v>6</v>
      </c>
      <c r="E2578">
        <v>8</v>
      </c>
      <c r="F2578">
        <v>9</v>
      </c>
      <c r="G2578">
        <v>13</v>
      </c>
      <c r="H2578">
        <v>14</v>
      </c>
      <c r="I2578">
        <v>12</v>
      </c>
      <c r="J2578">
        <v>6</v>
      </c>
      <c r="K2578">
        <v>6</v>
      </c>
      <c r="L2578">
        <v>5</v>
      </c>
      <c r="M2578">
        <v>3</v>
      </c>
      <c r="N2578">
        <f>SUM(B2578:M2578)</f>
        <v>96</v>
      </c>
      <c r="O2578" t="str">
        <f>MID(A2578,6,2)</f>
        <v>03</v>
      </c>
      <c r="P2578" s="2">
        <f>N2578/O2578</f>
        <v>32</v>
      </c>
      <c r="Q2578" t="str">
        <f t="shared" si="80"/>
        <v>070910</v>
      </c>
      <c r="R2578" s="1" t="str">
        <f t="shared" si="81"/>
        <v>URY</v>
      </c>
    </row>
    <row r="2579" spans="1:18" x14ac:dyDescent="0.25">
      <c r="A2579" s="1" t="s">
        <v>7113</v>
      </c>
      <c r="B2579">
        <v>4</v>
      </c>
      <c r="C2579">
        <v>3</v>
      </c>
      <c r="D2579">
        <v>6</v>
      </c>
      <c r="E2579">
        <v>8</v>
      </c>
      <c r="F2579">
        <v>10</v>
      </c>
      <c r="G2579">
        <v>12</v>
      </c>
      <c r="H2579">
        <v>15</v>
      </c>
      <c r="I2579">
        <v>11</v>
      </c>
      <c r="J2579">
        <v>7</v>
      </c>
      <c r="K2579">
        <v>8</v>
      </c>
      <c r="L2579">
        <v>5</v>
      </c>
      <c r="M2579">
        <v>7</v>
      </c>
      <c r="N2579">
        <f>SUM(B2579:M2579)</f>
        <v>96</v>
      </c>
      <c r="O2579" t="str">
        <f>MID(A2579,6,2)</f>
        <v>03</v>
      </c>
      <c r="P2579" s="2">
        <f>N2579/O2579</f>
        <v>32</v>
      </c>
      <c r="Q2579" t="str">
        <f t="shared" si="80"/>
        <v>071010</v>
      </c>
      <c r="R2579" s="1" t="str">
        <f t="shared" si="81"/>
        <v>WIL</v>
      </c>
    </row>
    <row r="2580" spans="1:18" x14ac:dyDescent="0.25">
      <c r="A2580" s="1" t="s">
        <v>7142</v>
      </c>
      <c r="B2580">
        <v>3</v>
      </c>
      <c r="C2580">
        <v>3</v>
      </c>
      <c r="D2580">
        <v>7</v>
      </c>
      <c r="E2580">
        <v>7</v>
      </c>
      <c r="F2580">
        <v>7</v>
      </c>
      <c r="G2580">
        <v>12</v>
      </c>
      <c r="H2580">
        <v>15</v>
      </c>
      <c r="I2580">
        <v>12</v>
      </c>
      <c r="J2580">
        <v>10</v>
      </c>
      <c r="K2580">
        <v>9</v>
      </c>
      <c r="L2580">
        <v>7</v>
      </c>
      <c r="M2580">
        <v>4</v>
      </c>
      <c r="N2580">
        <f>SUM(B2580:M2580)</f>
        <v>96</v>
      </c>
      <c r="O2580" t="str">
        <f>MID(A2580,6,2)</f>
        <v>03</v>
      </c>
      <c r="P2580" s="2">
        <f>N2580/O2580</f>
        <v>32</v>
      </c>
      <c r="Q2580" t="str">
        <f t="shared" si="80"/>
        <v>071300</v>
      </c>
      <c r="R2580" s="1" t="str">
        <f t="shared" si="81"/>
        <v>ZOL</v>
      </c>
    </row>
    <row r="2581" spans="1:18" x14ac:dyDescent="0.25">
      <c r="A2581" s="1" t="s">
        <v>7159</v>
      </c>
      <c r="B2581">
        <v>6</v>
      </c>
      <c r="C2581">
        <v>5</v>
      </c>
      <c r="D2581">
        <v>3</v>
      </c>
      <c r="E2581">
        <v>10</v>
      </c>
      <c r="F2581">
        <v>10</v>
      </c>
      <c r="G2581">
        <v>12</v>
      </c>
      <c r="H2581">
        <v>12</v>
      </c>
      <c r="I2581">
        <v>9</v>
      </c>
      <c r="J2581">
        <v>10</v>
      </c>
      <c r="K2581">
        <v>8</v>
      </c>
      <c r="L2581">
        <v>5</v>
      </c>
      <c r="M2581">
        <v>6</v>
      </c>
      <c r="N2581">
        <f>SUM(B2581:M2581)</f>
        <v>96</v>
      </c>
      <c r="O2581" t="str">
        <f>MID(A2581,6,2)</f>
        <v>03</v>
      </c>
      <c r="P2581" s="2">
        <f>N2581/O2581</f>
        <v>32</v>
      </c>
      <c r="Q2581" t="str">
        <f t="shared" si="80"/>
        <v>071470</v>
      </c>
      <c r="R2581" s="1" t="str">
        <f t="shared" si="81"/>
        <v>WIL</v>
      </c>
    </row>
    <row r="2582" spans="1:18" x14ac:dyDescent="0.25">
      <c r="A2582" s="1" t="s">
        <v>7186</v>
      </c>
      <c r="B2582">
        <v>11</v>
      </c>
      <c r="C2582">
        <v>10</v>
      </c>
      <c r="D2582">
        <v>11</v>
      </c>
      <c r="E2582">
        <v>20</v>
      </c>
      <c r="F2582">
        <v>18</v>
      </c>
      <c r="G2582">
        <v>19</v>
      </c>
      <c r="H2582">
        <v>26</v>
      </c>
      <c r="I2582">
        <v>24</v>
      </c>
      <c r="J2582">
        <v>19</v>
      </c>
      <c r="K2582">
        <v>19</v>
      </c>
      <c r="L2582">
        <v>9</v>
      </c>
      <c r="M2582">
        <v>6</v>
      </c>
      <c r="N2582">
        <f>SUM(B2582:M2582)</f>
        <v>192</v>
      </c>
      <c r="O2582" t="str">
        <f>MID(A2582,6,2)</f>
        <v>06</v>
      </c>
      <c r="P2582" s="2">
        <f>N2582/O2582</f>
        <v>32</v>
      </c>
      <c r="Q2582" t="str">
        <f t="shared" si="80"/>
        <v>071740</v>
      </c>
      <c r="R2582" s="1" t="str">
        <f t="shared" si="81"/>
        <v>URU</v>
      </c>
    </row>
    <row r="2583" spans="1:18" x14ac:dyDescent="0.25">
      <c r="A2583" s="1" t="s">
        <v>7189</v>
      </c>
      <c r="B2583">
        <v>2</v>
      </c>
      <c r="C2583">
        <v>2</v>
      </c>
      <c r="D2583">
        <v>1</v>
      </c>
      <c r="E2583">
        <v>3</v>
      </c>
      <c r="F2583">
        <v>3</v>
      </c>
      <c r="G2583">
        <v>3</v>
      </c>
      <c r="H2583">
        <v>5</v>
      </c>
      <c r="I2583">
        <v>4</v>
      </c>
      <c r="J2583">
        <v>3</v>
      </c>
      <c r="K2583">
        <v>3</v>
      </c>
      <c r="L2583">
        <v>1</v>
      </c>
      <c r="M2583">
        <v>2</v>
      </c>
      <c r="N2583">
        <f>SUM(B2583:M2583)</f>
        <v>32</v>
      </c>
      <c r="O2583" t="str">
        <f>MID(A2583,6,2)</f>
        <v>01</v>
      </c>
      <c r="P2583" s="2">
        <f>N2583/O2583</f>
        <v>32</v>
      </c>
      <c r="Q2583" t="str">
        <f t="shared" si="80"/>
        <v>071770</v>
      </c>
      <c r="R2583" s="1" t="str">
        <f t="shared" si="81"/>
        <v>WES</v>
      </c>
    </row>
    <row r="2584" spans="1:18" x14ac:dyDescent="0.25">
      <c r="A2584" s="1" t="s">
        <v>7229</v>
      </c>
      <c r="B2584">
        <v>6</v>
      </c>
      <c r="C2584">
        <v>10</v>
      </c>
      <c r="D2584">
        <v>5</v>
      </c>
      <c r="E2584">
        <v>8</v>
      </c>
      <c r="F2584">
        <v>8</v>
      </c>
      <c r="G2584">
        <v>17</v>
      </c>
      <c r="H2584">
        <v>21</v>
      </c>
      <c r="I2584">
        <v>18</v>
      </c>
      <c r="J2584">
        <v>12</v>
      </c>
      <c r="K2584">
        <v>11</v>
      </c>
      <c r="L2584">
        <v>7</v>
      </c>
      <c r="M2584">
        <v>5</v>
      </c>
      <c r="N2584">
        <f>SUM(B2584:M2584)</f>
        <v>128</v>
      </c>
      <c r="O2584" t="str">
        <f>MID(A2584,6,2)</f>
        <v>04</v>
      </c>
      <c r="P2584" s="2">
        <f>N2584/O2584</f>
        <v>32</v>
      </c>
      <c r="Q2584" t="str">
        <f t="shared" si="80"/>
        <v>072170</v>
      </c>
      <c r="R2584" s="1" t="str">
        <f t="shared" si="81"/>
        <v>WOL</v>
      </c>
    </row>
    <row r="2585" spans="1:18" x14ac:dyDescent="0.25">
      <c r="A2585" s="1" t="s">
        <v>7230</v>
      </c>
      <c r="B2585">
        <v>4</v>
      </c>
      <c r="C2585">
        <v>6</v>
      </c>
      <c r="D2585">
        <v>7</v>
      </c>
      <c r="E2585">
        <v>10</v>
      </c>
      <c r="F2585">
        <v>6</v>
      </c>
      <c r="G2585">
        <v>12</v>
      </c>
      <c r="H2585">
        <v>16</v>
      </c>
      <c r="I2585">
        <v>12</v>
      </c>
      <c r="J2585">
        <v>8</v>
      </c>
      <c r="K2585">
        <v>8</v>
      </c>
      <c r="L2585">
        <v>4</v>
      </c>
      <c r="M2585">
        <v>3</v>
      </c>
      <c r="N2585">
        <f>SUM(B2585:M2585)</f>
        <v>96</v>
      </c>
      <c r="O2585" t="str">
        <f>MID(A2585,6,2)</f>
        <v>03</v>
      </c>
      <c r="P2585" s="2">
        <f>N2585/O2585</f>
        <v>32</v>
      </c>
      <c r="Q2585" t="str">
        <f t="shared" si="80"/>
        <v>072180</v>
      </c>
      <c r="R2585" s="1" t="str">
        <f t="shared" si="81"/>
        <v>WES</v>
      </c>
    </row>
    <row r="2586" spans="1:18" x14ac:dyDescent="0.25">
      <c r="A2586" s="1" t="s">
        <v>7233</v>
      </c>
      <c r="B2586">
        <v>9</v>
      </c>
      <c r="C2586">
        <v>5</v>
      </c>
      <c r="D2586">
        <v>6</v>
      </c>
      <c r="E2586">
        <v>14</v>
      </c>
      <c r="F2586">
        <v>14</v>
      </c>
      <c r="G2586">
        <v>17</v>
      </c>
      <c r="H2586">
        <v>19</v>
      </c>
      <c r="I2586">
        <v>12</v>
      </c>
      <c r="J2586">
        <v>12</v>
      </c>
      <c r="K2586">
        <v>10</v>
      </c>
      <c r="L2586">
        <v>5</v>
      </c>
      <c r="M2586">
        <v>5</v>
      </c>
      <c r="N2586">
        <f>SUM(B2586:M2586)</f>
        <v>128</v>
      </c>
      <c r="O2586" t="str">
        <f>MID(A2586,6,2)</f>
        <v>04</v>
      </c>
      <c r="P2586" s="2">
        <f>N2586/O2586</f>
        <v>32</v>
      </c>
      <c r="Q2586" t="str">
        <f t="shared" si="80"/>
        <v>072210</v>
      </c>
      <c r="R2586" s="1" t="str">
        <f t="shared" si="81"/>
        <v>TAR</v>
      </c>
    </row>
    <row r="2587" spans="1:18" x14ac:dyDescent="0.25">
      <c r="A2587" s="1" t="s">
        <v>7237</v>
      </c>
      <c r="B2587">
        <v>2</v>
      </c>
      <c r="C2587">
        <v>4</v>
      </c>
      <c r="D2587">
        <v>3</v>
      </c>
      <c r="E2587">
        <v>6</v>
      </c>
      <c r="F2587">
        <v>6</v>
      </c>
      <c r="G2587">
        <v>8</v>
      </c>
      <c r="H2587">
        <v>10</v>
      </c>
      <c r="I2587">
        <v>8</v>
      </c>
      <c r="J2587">
        <v>4</v>
      </c>
      <c r="K2587">
        <v>6</v>
      </c>
      <c r="L2587">
        <v>3</v>
      </c>
      <c r="M2587">
        <v>4</v>
      </c>
      <c r="N2587">
        <f>SUM(B2587:M2587)</f>
        <v>64</v>
      </c>
      <c r="O2587" t="str">
        <f>MID(A2587,6,2)</f>
        <v>02</v>
      </c>
      <c r="P2587" s="2">
        <f>N2587/O2587</f>
        <v>32</v>
      </c>
      <c r="Q2587" t="str">
        <f t="shared" si="80"/>
        <v>072250</v>
      </c>
      <c r="R2587" s="1" t="str">
        <f t="shared" si="81"/>
        <v>MOK</v>
      </c>
    </row>
    <row r="2588" spans="1:18" x14ac:dyDescent="0.25">
      <c r="A2588" s="1" t="s">
        <v>7282</v>
      </c>
      <c r="B2588">
        <v>6</v>
      </c>
      <c r="C2588">
        <v>5</v>
      </c>
      <c r="D2588">
        <v>7</v>
      </c>
      <c r="E2588">
        <v>9</v>
      </c>
      <c r="F2588">
        <v>8</v>
      </c>
      <c r="G2588">
        <v>9</v>
      </c>
      <c r="H2588">
        <v>12</v>
      </c>
      <c r="I2588">
        <v>13</v>
      </c>
      <c r="J2588">
        <v>7</v>
      </c>
      <c r="K2588">
        <v>7</v>
      </c>
      <c r="L2588">
        <v>6</v>
      </c>
      <c r="M2588">
        <v>7</v>
      </c>
      <c r="N2588">
        <f>SUM(B2588:M2588)</f>
        <v>96</v>
      </c>
      <c r="O2588" t="str">
        <f>MID(A2588,6,2)</f>
        <v>03</v>
      </c>
      <c r="P2588" s="2">
        <f>N2588/O2588</f>
        <v>32</v>
      </c>
      <c r="Q2588" t="str">
        <f t="shared" si="80"/>
        <v>072700</v>
      </c>
      <c r="R2588" s="1" t="str">
        <f t="shared" si="81"/>
        <v>WLO</v>
      </c>
    </row>
    <row r="2589" spans="1:18" x14ac:dyDescent="0.25">
      <c r="A2589" s="1" t="s">
        <v>7289</v>
      </c>
      <c r="B2589">
        <v>6</v>
      </c>
      <c r="C2589">
        <v>6</v>
      </c>
      <c r="D2589">
        <v>3</v>
      </c>
      <c r="E2589">
        <v>8</v>
      </c>
      <c r="F2589">
        <v>8</v>
      </c>
      <c r="G2589">
        <v>11</v>
      </c>
      <c r="H2589">
        <v>12</v>
      </c>
      <c r="I2589">
        <v>12</v>
      </c>
      <c r="J2589">
        <v>7</v>
      </c>
      <c r="K2589">
        <v>10</v>
      </c>
      <c r="L2589">
        <v>6</v>
      </c>
      <c r="M2589">
        <v>7</v>
      </c>
      <c r="N2589">
        <f>SUM(B2589:M2589)</f>
        <v>96</v>
      </c>
      <c r="O2589" t="str">
        <f>MID(A2589,6,2)</f>
        <v>03</v>
      </c>
      <c r="P2589" s="2">
        <f>N2589/O2589</f>
        <v>32</v>
      </c>
      <c r="Q2589" t="str">
        <f t="shared" si="80"/>
        <v>072770</v>
      </c>
      <c r="R2589" s="1" t="str">
        <f t="shared" si="81"/>
        <v>SRO</v>
      </c>
    </row>
    <row r="2590" spans="1:18" x14ac:dyDescent="0.25">
      <c r="A2590" s="1" t="s">
        <v>7334</v>
      </c>
      <c r="B2590">
        <v>1</v>
      </c>
      <c r="C2590">
        <v>1</v>
      </c>
      <c r="D2590">
        <v>2</v>
      </c>
      <c r="E2590">
        <v>3</v>
      </c>
      <c r="F2590">
        <v>3</v>
      </c>
      <c r="G2590">
        <v>4</v>
      </c>
      <c r="H2590">
        <v>5</v>
      </c>
      <c r="I2590">
        <v>4</v>
      </c>
      <c r="J2590">
        <v>3</v>
      </c>
      <c r="K2590">
        <v>3</v>
      </c>
      <c r="L2590">
        <v>1</v>
      </c>
      <c r="M2590">
        <v>2</v>
      </c>
      <c r="N2590">
        <f>SUM(B2590:M2590)</f>
        <v>32</v>
      </c>
      <c r="O2590" t="str">
        <f>MID(A2590,6,2)</f>
        <v>01</v>
      </c>
      <c r="P2590" s="2">
        <f>N2590/O2590</f>
        <v>32</v>
      </c>
      <c r="Q2590" t="str">
        <f t="shared" si="80"/>
        <v>073220</v>
      </c>
      <c r="R2590" s="1" t="str">
        <f t="shared" si="81"/>
        <v>BEM</v>
      </c>
    </row>
    <row r="2591" spans="1:18" x14ac:dyDescent="0.25">
      <c r="A2591" s="1" t="s">
        <v>7356</v>
      </c>
      <c r="B2591">
        <v>9</v>
      </c>
      <c r="C2591">
        <v>4</v>
      </c>
      <c r="D2591">
        <v>7</v>
      </c>
      <c r="E2591">
        <v>11</v>
      </c>
      <c r="F2591">
        <v>14</v>
      </c>
      <c r="G2591">
        <v>13</v>
      </c>
      <c r="H2591">
        <v>20</v>
      </c>
      <c r="I2591">
        <v>15</v>
      </c>
      <c r="J2591">
        <v>11</v>
      </c>
      <c r="K2591">
        <v>14</v>
      </c>
      <c r="L2591">
        <v>6</v>
      </c>
      <c r="M2591">
        <v>4</v>
      </c>
      <c r="N2591">
        <f>SUM(B2591:M2591)</f>
        <v>128</v>
      </c>
      <c r="O2591" t="str">
        <f>MID(A2591,6,2)</f>
        <v>04</v>
      </c>
      <c r="P2591" s="2">
        <f>N2591/O2591</f>
        <v>32</v>
      </c>
      <c r="Q2591" t="str">
        <f t="shared" si="80"/>
        <v>073440</v>
      </c>
      <c r="R2591" s="1" t="str">
        <f t="shared" si="81"/>
        <v>WAW</v>
      </c>
    </row>
    <row r="2592" spans="1:18" x14ac:dyDescent="0.25">
      <c r="A2592" s="1" t="s">
        <v>7381</v>
      </c>
      <c r="B2592">
        <v>7</v>
      </c>
      <c r="C2592">
        <v>3</v>
      </c>
      <c r="D2592">
        <v>5</v>
      </c>
      <c r="E2592">
        <v>8</v>
      </c>
      <c r="F2592">
        <v>9</v>
      </c>
      <c r="G2592">
        <v>12</v>
      </c>
      <c r="H2592">
        <v>12</v>
      </c>
      <c r="I2592">
        <v>13</v>
      </c>
      <c r="J2592">
        <v>6</v>
      </c>
      <c r="K2592">
        <v>10</v>
      </c>
      <c r="L2592">
        <v>7</v>
      </c>
      <c r="M2592">
        <v>4</v>
      </c>
      <c r="N2592">
        <f>SUM(B2592:M2592)</f>
        <v>96</v>
      </c>
      <c r="O2592" t="str">
        <f>MID(A2592,6,2)</f>
        <v>03</v>
      </c>
      <c r="P2592" s="2">
        <f>N2592/O2592</f>
        <v>32</v>
      </c>
      <c r="Q2592" t="str">
        <f t="shared" si="80"/>
        <v>073690</v>
      </c>
      <c r="R2592" s="1" t="str">
        <f t="shared" si="81"/>
        <v>WOL</v>
      </c>
    </row>
    <row r="2593" spans="1:18" x14ac:dyDescent="0.25">
      <c r="A2593" s="1" t="s">
        <v>7382</v>
      </c>
      <c r="B2593">
        <v>1</v>
      </c>
      <c r="C2593">
        <v>2</v>
      </c>
      <c r="D2593">
        <v>2</v>
      </c>
      <c r="E2593">
        <v>3</v>
      </c>
      <c r="F2593">
        <v>3</v>
      </c>
      <c r="G2593">
        <v>3</v>
      </c>
      <c r="H2593">
        <v>5</v>
      </c>
      <c r="I2593">
        <v>4</v>
      </c>
      <c r="J2593">
        <v>3</v>
      </c>
      <c r="K2593">
        <v>2</v>
      </c>
      <c r="L2593">
        <v>2</v>
      </c>
      <c r="M2593">
        <v>2</v>
      </c>
      <c r="N2593">
        <f>SUM(B2593:M2593)</f>
        <v>32</v>
      </c>
      <c r="O2593" t="str">
        <f>MID(A2593,6,2)</f>
        <v>01</v>
      </c>
      <c r="P2593" s="2">
        <f>N2593/O2593</f>
        <v>32</v>
      </c>
      <c r="Q2593" t="str">
        <f t="shared" si="80"/>
        <v>073700</v>
      </c>
      <c r="R2593" s="1" t="str">
        <f t="shared" si="81"/>
        <v>REM</v>
      </c>
    </row>
    <row r="2594" spans="1:18" x14ac:dyDescent="0.25">
      <c r="A2594" s="1" t="s">
        <v>7406</v>
      </c>
      <c r="B2594">
        <v>6</v>
      </c>
      <c r="C2594">
        <v>8</v>
      </c>
      <c r="D2594">
        <v>6</v>
      </c>
      <c r="E2594">
        <v>8</v>
      </c>
      <c r="F2594">
        <v>14</v>
      </c>
      <c r="G2594">
        <v>14</v>
      </c>
      <c r="H2594">
        <v>16</v>
      </c>
      <c r="I2594">
        <v>17</v>
      </c>
      <c r="J2594">
        <v>13</v>
      </c>
      <c r="K2594">
        <v>12</v>
      </c>
      <c r="L2594">
        <v>4</v>
      </c>
      <c r="M2594">
        <v>10</v>
      </c>
      <c r="N2594">
        <f>SUM(B2594:M2594)</f>
        <v>128</v>
      </c>
      <c r="O2594" t="str">
        <f>MID(A2594,6,2)</f>
        <v>04</v>
      </c>
      <c r="P2594" s="2">
        <f>N2594/O2594</f>
        <v>32</v>
      </c>
      <c r="Q2594" t="str">
        <f t="shared" si="80"/>
        <v>073940</v>
      </c>
      <c r="R2594" s="1" t="str">
        <f t="shared" si="81"/>
        <v>OCH</v>
      </c>
    </row>
    <row r="2595" spans="1:18" x14ac:dyDescent="0.25">
      <c r="A2595" s="1" t="s">
        <v>7412</v>
      </c>
      <c r="B2595">
        <v>8</v>
      </c>
      <c r="C2595">
        <v>5</v>
      </c>
      <c r="D2595">
        <v>5</v>
      </c>
      <c r="E2595">
        <v>11</v>
      </c>
      <c r="F2595">
        <v>14</v>
      </c>
      <c r="G2595">
        <v>12</v>
      </c>
      <c r="H2595">
        <v>18</v>
      </c>
      <c r="I2595">
        <v>16</v>
      </c>
      <c r="J2595">
        <v>10</v>
      </c>
      <c r="K2595">
        <v>14</v>
      </c>
      <c r="L2595">
        <v>10</v>
      </c>
      <c r="M2595">
        <v>5</v>
      </c>
      <c r="N2595">
        <f>SUM(B2595:M2595)</f>
        <v>128</v>
      </c>
      <c r="O2595" t="str">
        <f>MID(A2595,6,2)</f>
        <v>04</v>
      </c>
      <c r="P2595" s="2">
        <f>N2595/O2595</f>
        <v>32</v>
      </c>
      <c r="Q2595" t="str">
        <f t="shared" si="80"/>
        <v>074000</v>
      </c>
      <c r="R2595" s="1" t="str">
        <f t="shared" si="81"/>
        <v>WIL</v>
      </c>
    </row>
    <row r="2596" spans="1:18" x14ac:dyDescent="0.25">
      <c r="A2596" s="1" t="s">
        <v>7503</v>
      </c>
      <c r="B2596">
        <v>3</v>
      </c>
      <c r="C2596">
        <v>4</v>
      </c>
      <c r="D2596">
        <v>4</v>
      </c>
      <c r="E2596">
        <v>4</v>
      </c>
      <c r="F2596">
        <v>6</v>
      </c>
      <c r="G2596">
        <v>8</v>
      </c>
      <c r="H2596">
        <v>10</v>
      </c>
      <c r="I2596">
        <v>8</v>
      </c>
      <c r="J2596">
        <v>5</v>
      </c>
      <c r="K2596">
        <v>5</v>
      </c>
      <c r="L2596">
        <v>4</v>
      </c>
      <c r="M2596">
        <v>3</v>
      </c>
      <c r="N2596">
        <f>SUM(B2596:M2596)</f>
        <v>64</v>
      </c>
      <c r="O2596" t="str">
        <f>MID(A2596,6,2)</f>
        <v>02</v>
      </c>
      <c r="P2596" s="2">
        <f>N2596/O2596</f>
        <v>32</v>
      </c>
      <c r="Q2596" t="str">
        <f t="shared" si="80"/>
        <v>074910</v>
      </c>
      <c r="R2596" s="1" t="str">
        <f t="shared" si="81"/>
        <v>WES</v>
      </c>
    </row>
    <row r="2597" spans="1:18" x14ac:dyDescent="0.25">
      <c r="A2597" s="1" t="s">
        <v>7523</v>
      </c>
      <c r="B2597">
        <v>3</v>
      </c>
      <c r="C2597">
        <v>6</v>
      </c>
      <c r="D2597">
        <v>6</v>
      </c>
      <c r="E2597">
        <v>7</v>
      </c>
      <c r="F2597">
        <v>9</v>
      </c>
      <c r="G2597">
        <v>9</v>
      </c>
      <c r="H2597">
        <v>14</v>
      </c>
      <c r="I2597">
        <v>13</v>
      </c>
      <c r="J2597">
        <v>9</v>
      </c>
      <c r="K2597">
        <v>9</v>
      </c>
      <c r="L2597">
        <v>4</v>
      </c>
      <c r="M2597">
        <v>7</v>
      </c>
      <c r="N2597">
        <f>SUM(B2597:M2597)</f>
        <v>96</v>
      </c>
      <c r="O2597" t="str">
        <f>MID(A2597,6,2)</f>
        <v>03</v>
      </c>
      <c r="P2597" s="2">
        <f>N2597/O2597</f>
        <v>32</v>
      </c>
      <c r="Q2597" t="str">
        <f t="shared" si="80"/>
        <v>075110</v>
      </c>
      <c r="R2597" s="1" t="str">
        <f t="shared" si="81"/>
        <v>WOL</v>
      </c>
    </row>
    <row r="2598" spans="1:18" x14ac:dyDescent="0.25">
      <c r="A2598" s="1" t="s">
        <v>7535</v>
      </c>
      <c r="B2598">
        <v>4</v>
      </c>
      <c r="C2598">
        <v>2</v>
      </c>
      <c r="D2598">
        <v>4</v>
      </c>
      <c r="E2598">
        <v>5</v>
      </c>
      <c r="F2598">
        <v>5</v>
      </c>
      <c r="G2598">
        <v>8</v>
      </c>
      <c r="H2598">
        <v>10</v>
      </c>
      <c r="I2598">
        <v>8</v>
      </c>
      <c r="J2598">
        <v>4</v>
      </c>
      <c r="K2598">
        <v>6</v>
      </c>
      <c r="L2598">
        <v>4</v>
      </c>
      <c r="M2598">
        <v>4</v>
      </c>
      <c r="N2598">
        <f>SUM(B2598:M2598)</f>
        <v>64</v>
      </c>
      <c r="O2598" t="str">
        <f>MID(A2598,6,2)</f>
        <v>02</v>
      </c>
      <c r="P2598" s="2">
        <f>N2598/O2598</f>
        <v>32</v>
      </c>
      <c r="Q2598" t="str">
        <f t="shared" si="80"/>
        <v>075230</v>
      </c>
      <c r="R2598" s="1" t="str">
        <f t="shared" si="81"/>
        <v>URU</v>
      </c>
    </row>
    <row r="2599" spans="1:18" x14ac:dyDescent="0.25">
      <c r="A2599" s="1" t="s">
        <v>7546</v>
      </c>
      <c r="B2599">
        <v>10</v>
      </c>
      <c r="C2599">
        <v>11</v>
      </c>
      <c r="D2599">
        <v>6</v>
      </c>
      <c r="E2599">
        <v>13</v>
      </c>
      <c r="F2599">
        <v>14</v>
      </c>
      <c r="G2599">
        <v>20</v>
      </c>
      <c r="H2599">
        <v>26</v>
      </c>
      <c r="I2599">
        <v>18</v>
      </c>
      <c r="J2599">
        <v>17</v>
      </c>
      <c r="K2599">
        <v>12</v>
      </c>
      <c r="L2599">
        <v>6</v>
      </c>
      <c r="M2599">
        <v>7</v>
      </c>
      <c r="N2599">
        <f>SUM(B2599:M2599)</f>
        <v>160</v>
      </c>
      <c r="O2599" t="str">
        <f>MID(A2599,6,2)</f>
        <v>05</v>
      </c>
      <c r="P2599" s="2">
        <f>N2599/O2599</f>
        <v>32</v>
      </c>
      <c r="Q2599" t="str">
        <f t="shared" si="80"/>
        <v>075340</v>
      </c>
      <c r="R2599" s="1" t="str">
        <f t="shared" si="81"/>
        <v>REM</v>
      </c>
    </row>
    <row r="2600" spans="1:18" x14ac:dyDescent="0.25">
      <c r="A2600" s="1" t="s">
        <v>7549</v>
      </c>
      <c r="B2600">
        <v>6</v>
      </c>
      <c r="C2600">
        <v>14</v>
      </c>
      <c r="D2600">
        <v>7</v>
      </c>
      <c r="E2600">
        <v>20</v>
      </c>
      <c r="F2600">
        <v>14</v>
      </c>
      <c r="G2600">
        <v>26</v>
      </c>
      <c r="H2600">
        <v>25</v>
      </c>
      <c r="I2600">
        <v>26</v>
      </c>
      <c r="J2600">
        <v>15</v>
      </c>
      <c r="K2600">
        <v>20</v>
      </c>
      <c r="L2600">
        <v>9</v>
      </c>
      <c r="M2600">
        <v>10</v>
      </c>
      <c r="N2600">
        <f>SUM(B2600:M2600)</f>
        <v>192</v>
      </c>
      <c r="O2600" t="str">
        <f>MID(A2600,6,2)</f>
        <v>06</v>
      </c>
      <c r="P2600" s="2">
        <f>N2600/O2600</f>
        <v>32</v>
      </c>
      <c r="Q2600" t="str">
        <f t="shared" si="80"/>
        <v>075370</v>
      </c>
      <c r="R2600" s="1" t="str">
        <f t="shared" si="81"/>
        <v>BEM</v>
      </c>
    </row>
    <row r="2601" spans="1:18" x14ac:dyDescent="0.25">
      <c r="A2601" s="1" t="s">
        <v>7550</v>
      </c>
      <c r="B2601">
        <v>4</v>
      </c>
      <c r="C2601">
        <v>4</v>
      </c>
      <c r="D2601">
        <v>6</v>
      </c>
      <c r="E2601">
        <v>6</v>
      </c>
      <c r="F2601">
        <v>9</v>
      </c>
      <c r="G2601">
        <v>13</v>
      </c>
      <c r="H2601">
        <v>14</v>
      </c>
      <c r="I2601">
        <v>12</v>
      </c>
      <c r="J2601">
        <v>10</v>
      </c>
      <c r="K2601">
        <v>7</v>
      </c>
      <c r="L2601">
        <v>4</v>
      </c>
      <c r="M2601">
        <v>7</v>
      </c>
      <c r="N2601">
        <f>SUM(B2601:M2601)</f>
        <v>96</v>
      </c>
      <c r="O2601" t="str">
        <f>MID(A2601,6,2)</f>
        <v>03</v>
      </c>
      <c r="P2601" s="2">
        <f>N2601/O2601</f>
        <v>32</v>
      </c>
      <c r="Q2601" t="str">
        <f t="shared" si="80"/>
        <v>075380</v>
      </c>
      <c r="R2601" s="1" t="str">
        <f t="shared" si="81"/>
        <v>REM</v>
      </c>
    </row>
    <row r="2602" spans="1:18" x14ac:dyDescent="0.25">
      <c r="A2602" s="1" t="s">
        <v>7555</v>
      </c>
      <c r="B2602">
        <v>6</v>
      </c>
      <c r="C2602">
        <v>10</v>
      </c>
      <c r="D2602">
        <v>13</v>
      </c>
      <c r="E2602">
        <v>20</v>
      </c>
      <c r="F2602">
        <v>19</v>
      </c>
      <c r="G2602">
        <v>24</v>
      </c>
      <c r="H2602">
        <v>25</v>
      </c>
      <c r="I2602">
        <v>23</v>
      </c>
      <c r="J2602">
        <v>12</v>
      </c>
      <c r="K2602">
        <v>20</v>
      </c>
      <c r="L2602">
        <v>7</v>
      </c>
      <c r="M2602">
        <v>13</v>
      </c>
      <c r="N2602">
        <f>SUM(B2602:M2602)</f>
        <v>192</v>
      </c>
      <c r="O2602" t="str">
        <f>MID(A2602,6,2)</f>
        <v>06</v>
      </c>
      <c r="P2602" s="2">
        <f>N2602/O2602</f>
        <v>32</v>
      </c>
      <c r="Q2602" t="str">
        <f t="shared" si="80"/>
        <v>075430</v>
      </c>
      <c r="R2602" s="1" t="str">
        <f t="shared" si="81"/>
        <v>ZOL</v>
      </c>
    </row>
    <row r="2603" spans="1:18" x14ac:dyDescent="0.25">
      <c r="A2603" s="1" t="s">
        <v>7575</v>
      </c>
      <c r="B2603">
        <v>5</v>
      </c>
      <c r="C2603">
        <v>5</v>
      </c>
      <c r="D2603">
        <v>5</v>
      </c>
      <c r="E2603">
        <v>11</v>
      </c>
      <c r="F2603">
        <v>12</v>
      </c>
      <c r="G2603">
        <v>18</v>
      </c>
      <c r="H2603">
        <v>18</v>
      </c>
      <c r="I2603">
        <v>16</v>
      </c>
      <c r="J2603">
        <v>14</v>
      </c>
      <c r="K2603">
        <v>12</v>
      </c>
      <c r="L2603">
        <v>8</v>
      </c>
      <c r="M2603">
        <v>4</v>
      </c>
      <c r="N2603">
        <f>SUM(B2603:M2603)</f>
        <v>128</v>
      </c>
      <c r="O2603" t="str">
        <f>MID(A2603,6,2)</f>
        <v>04</v>
      </c>
      <c r="P2603" s="2">
        <f>N2603/O2603</f>
        <v>32</v>
      </c>
      <c r="Q2603" t="str">
        <f t="shared" si="80"/>
        <v>075630</v>
      </c>
      <c r="R2603" s="1" t="str">
        <f t="shared" si="81"/>
        <v>PRA</v>
      </c>
    </row>
    <row r="2604" spans="1:18" x14ac:dyDescent="0.25">
      <c r="A2604" s="1" t="s">
        <v>7577</v>
      </c>
      <c r="B2604">
        <v>8</v>
      </c>
      <c r="C2604">
        <v>6</v>
      </c>
      <c r="D2604">
        <v>6</v>
      </c>
      <c r="E2604">
        <v>11</v>
      </c>
      <c r="F2604">
        <v>10</v>
      </c>
      <c r="G2604">
        <v>14</v>
      </c>
      <c r="H2604">
        <v>16</v>
      </c>
      <c r="I2604">
        <v>16</v>
      </c>
      <c r="J2604">
        <v>13</v>
      </c>
      <c r="K2604">
        <v>13</v>
      </c>
      <c r="L2604">
        <v>5</v>
      </c>
      <c r="M2604">
        <v>10</v>
      </c>
      <c r="N2604">
        <f>SUM(B2604:M2604)</f>
        <v>128</v>
      </c>
      <c r="O2604" t="str">
        <f>MID(A2604,6,2)</f>
        <v>04</v>
      </c>
      <c r="P2604" s="2">
        <f>N2604/O2604</f>
        <v>32</v>
      </c>
      <c r="Q2604" t="str">
        <f t="shared" si="80"/>
        <v>075650</v>
      </c>
      <c r="R2604" s="1" t="str">
        <f t="shared" si="81"/>
        <v>MOK</v>
      </c>
    </row>
    <row r="2605" spans="1:18" x14ac:dyDescent="0.25">
      <c r="A2605" s="1" t="s">
        <v>7579</v>
      </c>
      <c r="B2605">
        <v>5</v>
      </c>
      <c r="C2605">
        <v>9</v>
      </c>
      <c r="D2605">
        <v>8</v>
      </c>
      <c r="E2605">
        <v>13</v>
      </c>
      <c r="F2605">
        <v>13</v>
      </c>
      <c r="G2605">
        <v>12</v>
      </c>
      <c r="H2605">
        <v>16</v>
      </c>
      <c r="I2605">
        <v>16</v>
      </c>
      <c r="J2605">
        <v>13</v>
      </c>
      <c r="K2605">
        <v>8</v>
      </c>
      <c r="L2605">
        <v>8</v>
      </c>
      <c r="M2605">
        <v>7</v>
      </c>
      <c r="N2605">
        <f>SUM(B2605:M2605)</f>
        <v>128</v>
      </c>
      <c r="O2605" t="str">
        <f>MID(A2605,6,2)</f>
        <v>04</v>
      </c>
      <c r="P2605" s="2">
        <f>N2605/O2605</f>
        <v>32</v>
      </c>
      <c r="Q2605" t="str">
        <f t="shared" si="80"/>
        <v>075670</v>
      </c>
      <c r="R2605" s="1" t="str">
        <f t="shared" si="81"/>
        <v>BIA</v>
      </c>
    </row>
    <row r="2606" spans="1:18" x14ac:dyDescent="0.25">
      <c r="A2606" s="1" t="s">
        <v>7602</v>
      </c>
      <c r="B2606">
        <v>4</v>
      </c>
      <c r="C2606">
        <v>2</v>
      </c>
      <c r="D2606">
        <v>3</v>
      </c>
      <c r="E2606">
        <v>4</v>
      </c>
      <c r="F2606">
        <v>6</v>
      </c>
      <c r="G2606">
        <v>8</v>
      </c>
      <c r="H2606">
        <v>9</v>
      </c>
      <c r="I2606">
        <v>8</v>
      </c>
      <c r="J2606">
        <v>6</v>
      </c>
      <c r="K2606">
        <v>6</v>
      </c>
      <c r="L2606">
        <v>4</v>
      </c>
      <c r="M2606">
        <v>4</v>
      </c>
      <c r="N2606">
        <f>SUM(B2606:M2606)</f>
        <v>64</v>
      </c>
      <c r="O2606" t="str">
        <f>MID(A2606,6,2)</f>
        <v>02</v>
      </c>
      <c r="P2606" s="2">
        <f>N2606/O2606</f>
        <v>32</v>
      </c>
      <c r="Q2606" t="str">
        <f t="shared" si="80"/>
        <v>075900</v>
      </c>
      <c r="R2606" s="1" t="str">
        <f t="shared" si="81"/>
        <v>BEM</v>
      </c>
    </row>
    <row r="2607" spans="1:18" x14ac:dyDescent="0.25">
      <c r="A2607" s="1" t="s">
        <v>7613</v>
      </c>
      <c r="B2607">
        <v>7</v>
      </c>
      <c r="C2607">
        <v>6</v>
      </c>
      <c r="D2607">
        <v>6</v>
      </c>
      <c r="E2607">
        <v>8</v>
      </c>
      <c r="F2607">
        <v>6</v>
      </c>
      <c r="G2607">
        <v>9</v>
      </c>
      <c r="H2607">
        <v>14</v>
      </c>
      <c r="I2607">
        <v>13</v>
      </c>
      <c r="J2607">
        <v>9</v>
      </c>
      <c r="K2607">
        <v>9</v>
      </c>
      <c r="L2607">
        <v>6</v>
      </c>
      <c r="M2607">
        <v>3</v>
      </c>
      <c r="N2607">
        <f>SUM(B2607:M2607)</f>
        <v>96</v>
      </c>
      <c r="O2607" t="str">
        <f>MID(A2607,6,2)</f>
        <v>03</v>
      </c>
      <c r="P2607" s="2">
        <f>N2607/O2607</f>
        <v>32</v>
      </c>
      <c r="Q2607" t="str">
        <f t="shared" si="80"/>
        <v>076010</v>
      </c>
      <c r="R2607" s="1" t="str">
        <f t="shared" si="81"/>
        <v>TAR</v>
      </c>
    </row>
    <row r="2608" spans="1:18" x14ac:dyDescent="0.25">
      <c r="A2608" s="1" t="s">
        <v>7620</v>
      </c>
      <c r="B2608">
        <v>7</v>
      </c>
      <c r="C2608">
        <v>3</v>
      </c>
      <c r="D2608">
        <v>6</v>
      </c>
      <c r="E2608">
        <v>7</v>
      </c>
      <c r="F2608">
        <v>8</v>
      </c>
      <c r="G2608">
        <v>9</v>
      </c>
      <c r="H2608">
        <v>15</v>
      </c>
      <c r="I2608">
        <v>12</v>
      </c>
      <c r="J2608">
        <v>10</v>
      </c>
      <c r="K2608">
        <v>10</v>
      </c>
      <c r="L2608">
        <v>4</v>
      </c>
      <c r="M2608">
        <v>5</v>
      </c>
      <c r="N2608">
        <f>SUM(B2608:M2608)</f>
        <v>96</v>
      </c>
      <c r="O2608" t="str">
        <f>MID(A2608,6,2)</f>
        <v>03</v>
      </c>
      <c r="P2608" s="2">
        <f>N2608/O2608</f>
        <v>32</v>
      </c>
      <c r="Q2608" t="str">
        <f t="shared" si="80"/>
        <v>076080</v>
      </c>
      <c r="R2608" s="1" t="str">
        <f t="shared" si="81"/>
        <v>PRA</v>
      </c>
    </row>
    <row r="2609" spans="1:18" x14ac:dyDescent="0.25">
      <c r="A2609" s="1" t="s">
        <v>7631</v>
      </c>
      <c r="B2609">
        <v>6</v>
      </c>
      <c r="C2609">
        <v>4</v>
      </c>
      <c r="D2609">
        <v>3</v>
      </c>
      <c r="E2609">
        <v>9</v>
      </c>
      <c r="F2609">
        <v>10</v>
      </c>
      <c r="G2609">
        <v>10</v>
      </c>
      <c r="H2609">
        <v>15</v>
      </c>
      <c r="I2609">
        <v>12</v>
      </c>
      <c r="J2609">
        <v>7</v>
      </c>
      <c r="K2609">
        <v>9</v>
      </c>
      <c r="L2609">
        <v>4</v>
      </c>
      <c r="M2609">
        <v>7</v>
      </c>
      <c r="N2609">
        <f>SUM(B2609:M2609)</f>
        <v>96</v>
      </c>
      <c r="O2609" t="str">
        <f>MID(A2609,6,2)</f>
        <v>03</v>
      </c>
      <c r="P2609" s="2">
        <f>N2609/O2609</f>
        <v>32</v>
      </c>
      <c r="Q2609" t="str">
        <f t="shared" si="80"/>
        <v>076190</v>
      </c>
      <c r="R2609" s="1" t="str">
        <f t="shared" si="81"/>
        <v>WLO</v>
      </c>
    </row>
    <row r="2610" spans="1:18" x14ac:dyDescent="0.25">
      <c r="A2610" s="1" t="s">
        <v>7634</v>
      </c>
      <c r="B2610">
        <v>8</v>
      </c>
      <c r="C2610">
        <v>6</v>
      </c>
      <c r="D2610">
        <v>7</v>
      </c>
      <c r="E2610">
        <v>13</v>
      </c>
      <c r="F2610">
        <v>9</v>
      </c>
      <c r="G2610">
        <v>14</v>
      </c>
      <c r="H2610">
        <v>21</v>
      </c>
      <c r="I2610">
        <v>18</v>
      </c>
      <c r="J2610">
        <v>8</v>
      </c>
      <c r="K2610">
        <v>11</v>
      </c>
      <c r="L2610">
        <v>9</v>
      </c>
      <c r="M2610">
        <v>4</v>
      </c>
      <c r="N2610">
        <f>SUM(B2610:M2610)</f>
        <v>128</v>
      </c>
      <c r="O2610" t="str">
        <f>MID(A2610,6,2)</f>
        <v>04</v>
      </c>
      <c r="P2610" s="2">
        <f>N2610/O2610</f>
        <v>32</v>
      </c>
      <c r="Q2610" t="str">
        <f t="shared" si="80"/>
        <v>076220</v>
      </c>
      <c r="R2610" s="1" t="str">
        <f t="shared" si="81"/>
        <v>REM</v>
      </c>
    </row>
    <row r="2611" spans="1:18" x14ac:dyDescent="0.25">
      <c r="A2611" s="1" t="s">
        <v>7659</v>
      </c>
      <c r="B2611">
        <v>7</v>
      </c>
      <c r="C2611">
        <v>4</v>
      </c>
      <c r="D2611">
        <v>5</v>
      </c>
      <c r="E2611">
        <v>8</v>
      </c>
      <c r="F2611">
        <v>9</v>
      </c>
      <c r="G2611">
        <v>11</v>
      </c>
      <c r="H2611">
        <v>16</v>
      </c>
      <c r="I2611">
        <v>11</v>
      </c>
      <c r="J2611">
        <v>7</v>
      </c>
      <c r="K2611">
        <v>10</v>
      </c>
      <c r="L2611">
        <v>3</v>
      </c>
      <c r="M2611">
        <v>5</v>
      </c>
      <c r="N2611">
        <f>SUM(B2611:M2611)</f>
        <v>96</v>
      </c>
      <c r="O2611" t="str">
        <f>MID(A2611,6,2)</f>
        <v>03</v>
      </c>
      <c r="P2611" s="2">
        <f>N2611/O2611</f>
        <v>32</v>
      </c>
      <c r="Q2611" t="str">
        <f t="shared" si="80"/>
        <v>076470</v>
      </c>
      <c r="R2611" s="1" t="str">
        <f t="shared" si="81"/>
        <v>WIL</v>
      </c>
    </row>
    <row r="2612" spans="1:18" x14ac:dyDescent="0.25">
      <c r="A2612" s="1" t="s">
        <v>7680</v>
      </c>
      <c r="B2612">
        <v>7</v>
      </c>
      <c r="C2612">
        <v>12</v>
      </c>
      <c r="D2612">
        <v>11</v>
      </c>
      <c r="E2612">
        <v>12</v>
      </c>
      <c r="F2612">
        <v>17</v>
      </c>
      <c r="G2612">
        <v>17</v>
      </c>
      <c r="H2612">
        <v>20</v>
      </c>
      <c r="I2612">
        <v>21</v>
      </c>
      <c r="J2612">
        <v>12</v>
      </c>
      <c r="K2612">
        <v>13</v>
      </c>
      <c r="L2612">
        <v>11</v>
      </c>
      <c r="M2612">
        <v>7</v>
      </c>
      <c r="N2612">
        <f>SUM(B2612:M2612)</f>
        <v>160</v>
      </c>
      <c r="O2612" t="str">
        <f>MID(A2612,6,2)</f>
        <v>05</v>
      </c>
      <c r="P2612" s="2">
        <f>N2612/O2612</f>
        <v>32</v>
      </c>
      <c r="Q2612" t="str">
        <f t="shared" si="80"/>
        <v>076680</v>
      </c>
      <c r="R2612" s="1" t="str">
        <f t="shared" si="81"/>
        <v>WIL</v>
      </c>
    </row>
    <row r="2613" spans="1:18" x14ac:dyDescent="0.25">
      <c r="A2613" s="1" t="s">
        <v>7722</v>
      </c>
      <c r="B2613">
        <v>3</v>
      </c>
      <c r="C2613">
        <v>2</v>
      </c>
      <c r="D2613">
        <v>3</v>
      </c>
      <c r="E2613">
        <v>6</v>
      </c>
      <c r="F2613">
        <v>5</v>
      </c>
      <c r="G2613">
        <v>8</v>
      </c>
      <c r="H2613">
        <v>10</v>
      </c>
      <c r="I2613">
        <v>8</v>
      </c>
      <c r="J2613">
        <v>6</v>
      </c>
      <c r="K2613">
        <v>6</v>
      </c>
      <c r="L2613">
        <v>4</v>
      </c>
      <c r="M2613">
        <v>3</v>
      </c>
      <c r="N2613">
        <f>SUM(B2613:M2613)</f>
        <v>64</v>
      </c>
      <c r="O2613" t="str">
        <f>MID(A2613,6,2)</f>
        <v>02</v>
      </c>
      <c r="P2613" s="2">
        <f>N2613/O2613</f>
        <v>32</v>
      </c>
      <c r="Q2613" t="str">
        <f t="shared" si="80"/>
        <v>077100</v>
      </c>
      <c r="R2613" s="1" t="str">
        <f t="shared" si="81"/>
        <v>ZOL</v>
      </c>
    </row>
    <row r="2614" spans="1:18" x14ac:dyDescent="0.25">
      <c r="A2614" s="1" t="s">
        <v>7735</v>
      </c>
      <c r="B2614">
        <v>7</v>
      </c>
      <c r="C2614">
        <v>6</v>
      </c>
      <c r="D2614">
        <v>6</v>
      </c>
      <c r="E2614">
        <v>12</v>
      </c>
      <c r="F2614">
        <v>9</v>
      </c>
      <c r="G2614">
        <v>13</v>
      </c>
      <c r="H2614">
        <v>22</v>
      </c>
      <c r="I2614">
        <v>14</v>
      </c>
      <c r="J2614">
        <v>12</v>
      </c>
      <c r="K2614">
        <v>9</v>
      </c>
      <c r="L2614">
        <v>10</v>
      </c>
      <c r="M2614">
        <v>8</v>
      </c>
      <c r="N2614">
        <f>SUM(B2614:M2614)</f>
        <v>128</v>
      </c>
      <c r="O2614" t="str">
        <f>MID(A2614,6,2)</f>
        <v>04</v>
      </c>
      <c r="P2614" s="2">
        <f>N2614/O2614</f>
        <v>32</v>
      </c>
      <c r="Q2614" t="str">
        <f t="shared" si="80"/>
        <v>077230</v>
      </c>
      <c r="R2614" s="1" t="str">
        <f t="shared" si="81"/>
        <v>URY</v>
      </c>
    </row>
    <row r="2615" spans="1:18" x14ac:dyDescent="0.25">
      <c r="A2615" s="1" t="s">
        <v>7738</v>
      </c>
      <c r="B2615">
        <v>2</v>
      </c>
      <c r="C2615">
        <v>2</v>
      </c>
      <c r="D2615">
        <v>2</v>
      </c>
      <c r="E2615">
        <v>3</v>
      </c>
      <c r="F2615">
        <v>2</v>
      </c>
      <c r="G2615">
        <v>3</v>
      </c>
      <c r="H2615">
        <v>5</v>
      </c>
      <c r="I2615">
        <v>4</v>
      </c>
      <c r="J2615">
        <v>3</v>
      </c>
      <c r="K2615">
        <v>2</v>
      </c>
      <c r="L2615">
        <v>2</v>
      </c>
      <c r="M2615">
        <v>2</v>
      </c>
      <c r="N2615">
        <f>SUM(B2615:M2615)</f>
        <v>32</v>
      </c>
      <c r="O2615" t="str">
        <f>MID(A2615,6,2)</f>
        <v>01</v>
      </c>
      <c r="P2615" s="2">
        <f>N2615/O2615</f>
        <v>32</v>
      </c>
      <c r="Q2615" t="str">
        <f t="shared" si="80"/>
        <v>077260</v>
      </c>
      <c r="R2615" s="1" t="str">
        <f t="shared" si="81"/>
        <v>SRO</v>
      </c>
    </row>
    <row r="2616" spans="1:18" x14ac:dyDescent="0.25">
      <c r="A2616" s="1" t="s">
        <v>7764</v>
      </c>
      <c r="B2616">
        <v>6</v>
      </c>
      <c r="C2616">
        <v>4</v>
      </c>
      <c r="D2616">
        <v>3</v>
      </c>
      <c r="E2616">
        <v>9</v>
      </c>
      <c r="F2616">
        <v>8</v>
      </c>
      <c r="G2616">
        <v>12</v>
      </c>
      <c r="H2616">
        <v>15</v>
      </c>
      <c r="I2616">
        <v>13</v>
      </c>
      <c r="J2616">
        <v>7</v>
      </c>
      <c r="K2616">
        <v>9</v>
      </c>
      <c r="L2616">
        <v>4</v>
      </c>
      <c r="M2616">
        <v>6</v>
      </c>
      <c r="N2616">
        <f>SUM(B2616:M2616)</f>
        <v>96</v>
      </c>
      <c r="O2616" t="str">
        <f>MID(A2616,6,2)</f>
        <v>03</v>
      </c>
      <c r="P2616" s="2">
        <f>N2616/O2616</f>
        <v>32</v>
      </c>
      <c r="Q2616" t="str">
        <f t="shared" si="80"/>
        <v>077520</v>
      </c>
      <c r="R2616" s="1" t="str">
        <f t="shared" si="81"/>
        <v>REM</v>
      </c>
    </row>
    <row r="2617" spans="1:18" x14ac:dyDescent="0.25">
      <c r="A2617" s="1" t="s">
        <v>7774</v>
      </c>
      <c r="B2617">
        <v>5</v>
      </c>
      <c r="C2617">
        <v>5</v>
      </c>
      <c r="D2617">
        <v>6</v>
      </c>
      <c r="E2617">
        <v>8</v>
      </c>
      <c r="F2617">
        <v>10</v>
      </c>
      <c r="G2617">
        <v>13</v>
      </c>
      <c r="H2617">
        <v>16</v>
      </c>
      <c r="I2617">
        <v>11</v>
      </c>
      <c r="J2617">
        <v>7</v>
      </c>
      <c r="K2617">
        <v>9</v>
      </c>
      <c r="L2617">
        <v>3</v>
      </c>
      <c r="M2617">
        <v>3</v>
      </c>
      <c r="N2617">
        <f>SUM(B2617:M2617)</f>
        <v>96</v>
      </c>
      <c r="O2617" t="str">
        <f>MID(A2617,6,2)</f>
        <v>03</v>
      </c>
      <c r="P2617" s="2">
        <f>N2617/O2617</f>
        <v>32</v>
      </c>
      <c r="Q2617" t="str">
        <f t="shared" si="80"/>
        <v>077620</v>
      </c>
      <c r="R2617" s="1" t="str">
        <f t="shared" si="81"/>
        <v>BEM</v>
      </c>
    </row>
    <row r="2618" spans="1:18" x14ac:dyDescent="0.25">
      <c r="A2618" s="1" t="s">
        <v>7778</v>
      </c>
      <c r="B2618">
        <v>5</v>
      </c>
      <c r="C2618">
        <v>4</v>
      </c>
      <c r="D2618">
        <v>5</v>
      </c>
      <c r="E2618">
        <v>8</v>
      </c>
      <c r="F2618">
        <v>8</v>
      </c>
      <c r="G2618">
        <v>12</v>
      </c>
      <c r="H2618">
        <v>15</v>
      </c>
      <c r="I2618">
        <v>13</v>
      </c>
      <c r="J2618">
        <v>9</v>
      </c>
      <c r="K2618">
        <v>8</v>
      </c>
      <c r="L2618">
        <v>4</v>
      </c>
      <c r="M2618">
        <v>5</v>
      </c>
      <c r="N2618">
        <f>SUM(B2618:M2618)</f>
        <v>96</v>
      </c>
      <c r="O2618" t="str">
        <f>MID(A2618,6,2)</f>
        <v>03</v>
      </c>
      <c r="P2618" s="2">
        <f>N2618/O2618</f>
        <v>32</v>
      </c>
      <c r="Q2618" t="str">
        <f t="shared" si="80"/>
        <v>077660</v>
      </c>
      <c r="R2618" s="1" t="str">
        <f t="shared" si="81"/>
        <v>OCH</v>
      </c>
    </row>
    <row r="2619" spans="1:18" x14ac:dyDescent="0.25">
      <c r="A2619" s="1" t="s">
        <v>7814</v>
      </c>
      <c r="B2619">
        <v>2</v>
      </c>
      <c r="C2619">
        <v>2</v>
      </c>
      <c r="D2619">
        <v>2</v>
      </c>
      <c r="E2619">
        <v>2</v>
      </c>
      <c r="F2619">
        <v>3</v>
      </c>
      <c r="G2619">
        <v>3</v>
      </c>
      <c r="H2619">
        <v>5</v>
      </c>
      <c r="I2619">
        <v>4</v>
      </c>
      <c r="J2619">
        <v>3</v>
      </c>
      <c r="K2619">
        <v>2</v>
      </c>
      <c r="L2619">
        <v>2</v>
      </c>
      <c r="M2619">
        <v>2</v>
      </c>
      <c r="N2619">
        <f>SUM(B2619:M2619)</f>
        <v>32</v>
      </c>
      <c r="O2619" t="str">
        <f>MID(A2619,6,2)</f>
        <v>01</v>
      </c>
      <c r="P2619" s="2">
        <f>N2619/O2619</f>
        <v>32</v>
      </c>
      <c r="Q2619" t="str">
        <f t="shared" si="80"/>
        <v>078020</v>
      </c>
      <c r="R2619" s="1" t="str">
        <f t="shared" si="81"/>
        <v>URY</v>
      </c>
    </row>
    <row r="2620" spans="1:18" x14ac:dyDescent="0.25">
      <c r="A2620" s="1" t="s">
        <v>7818</v>
      </c>
      <c r="B2620">
        <v>7</v>
      </c>
      <c r="C2620">
        <v>4</v>
      </c>
      <c r="D2620">
        <v>7</v>
      </c>
      <c r="E2620">
        <v>10</v>
      </c>
      <c r="F2620">
        <v>6</v>
      </c>
      <c r="G2620">
        <v>9</v>
      </c>
      <c r="H2620">
        <v>14</v>
      </c>
      <c r="I2620">
        <v>11</v>
      </c>
      <c r="J2620">
        <v>8</v>
      </c>
      <c r="K2620">
        <v>9</v>
      </c>
      <c r="L2620">
        <v>6</v>
      </c>
      <c r="M2620">
        <v>5</v>
      </c>
      <c r="N2620">
        <f>SUM(B2620:M2620)</f>
        <v>96</v>
      </c>
      <c r="O2620" t="str">
        <f>MID(A2620,6,2)</f>
        <v>03</v>
      </c>
      <c r="P2620" s="2">
        <f>N2620/O2620</f>
        <v>32</v>
      </c>
      <c r="Q2620" t="str">
        <f t="shared" si="80"/>
        <v>078060</v>
      </c>
      <c r="R2620" s="1" t="str">
        <f t="shared" si="81"/>
        <v>REM</v>
      </c>
    </row>
    <row r="2621" spans="1:18" x14ac:dyDescent="0.25">
      <c r="A2621" s="1" t="s">
        <v>7857</v>
      </c>
      <c r="B2621">
        <v>5</v>
      </c>
      <c r="C2621">
        <v>5</v>
      </c>
      <c r="D2621">
        <v>5</v>
      </c>
      <c r="E2621">
        <v>7</v>
      </c>
      <c r="F2621">
        <v>10</v>
      </c>
      <c r="G2621">
        <v>10</v>
      </c>
      <c r="H2621">
        <v>14</v>
      </c>
      <c r="I2621">
        <v>11</v>
      </c>
      <c r="J2621">
        <v>10</v>
      </c>
      <c r="K2621">
        <v>9</v>
      </c>
      <c r="L2621">
        <v>5</v>
      </c>
      <c r="M2621">
        <v>5</v>
      </c>
      <c r="N2621">
        <f>SUM(B2621:M2621)</f>
        <v>96</v>
      </c>
      <c r="O2621" t="str">
        <f>MID(A2621,6,2)</f>
        <v>03</v>
      </c>
      <c r="P2621" s="2">
        <f>N2621/O2621</f>
        <v>32</v>
      </c>
      <c r="Q2621" t="str">
        <f t="shared" si="80"/>
        <v>078450</v>
      </c>
      <c r="R2621" s="1" t="str">
        <f t="shared" si="81"/>
        <v>MOK</v>
      </c>
    </row>
    <row r="2622" spans="1:18" x14ac:dyDescent="0.25">
      <c r="A2622" s="1" t="s">
        <v>7859</v>
      </c>
      <c r="B2622">
        <v>6</v>
      </c>
      <c r="C2622">
        <v>6</v>
      </c>
      <c r="D2622">
        <v>10</v>
      </c>
      <c r="E2622">
        <v>10</v>
      </c>
      <c r="F2622">
        <v>8</v>
      </c>
      <c r="G2622">
        <v>17</v>
      </c>
      <c r="H2622">
        <v>18</v>
      </c>
      <c r="I2622">
        <v>15</v>
      </c>
      <c r="J2622">
        <v>13</v>
      </c>
      <c r="K2622">
        <v>9</v>
      </c>
      <c r="L2622">
        <v>7</v>
      </c>
      <c r="M2622">
        <v>9</v>
      </c>
      <c r="N2622">
        <f>SUM(B2622:M2622)</f>
        <v>128</v>
      </c>
      <c r="O2622" t="str">
        <f>MID(A2622,6,2)</f>
        <v>04</v>
      </c>
      <c r="P2622" s="2">
        <f>N2622/O2622</f>
        <v>32</v>
      </c>
      <c r="Q2622" t="str">
        <f t="shared" si="80"/>
        <v>078470</v>
      </c>
      <c r="R2622" s="1" t="str">
        <f t="shared" si="81"/>
        <v>BEM</v>
      </c>
    </row>
    <row r="2623" spans="1:18" x14ac:dyDescent="0.25">
      <c r="A2623" s="1" t="s">
        <v>7868</v>
      </c>
      <c r="B2623">
        <v>6</v>
      </c>
      <c r="C2623">
        <v>10</v>
      </c>
      <c r="D2623">
        <v>6</v>
      </c>
      <c r="E2623">
        <v>8</v>
      </c>
      <c r="F2623">
        <v>12</v>
      </c>
      <c r="G2623">
        <v>17</v>
      </c>
      <c r="H2623">
        <v>20</v>
      </c>
      <c r="I2623">
        <v>17</v>
      </c>
      <c r="J2623">
        <v>10</v>
      </c>
      <c r="K2623">
        <v>8</v>
      </c>
      <c r="L2623">
        <v>6</v>
      </c>
      <c r="M2623">
        <v>8</v>
      </c>
      <c r="N2623">
        <f>SUM(B2623:M2623)</f>
        <v>128</v>
      </c>
      <c r="O2623" t="str">
        <f>MID(A2623,6,2)</f>
        <v>04</v>
      </c>
      <c r="P2623" s="2">
        <f>N2623/O2623</f>
        <v>32</v>
      </c>
      <c r="Q2623" t="str">
        <f t="shared" si="80"/>
        <v>078560</v>
      </c>
      <c r="R2623" s="1" t="str">
        <f t="shared" si="81"/>
        <v>WIL</v>
      </c>
    </row>
    <row r="2624" spans="1:18" x14ac:dyDescent="0.25">
      <c r="A2624" s="1" t="s">
        <v>7872</v>
      </c>
      <c r="B2624">
        <v>7</v>
      </c>
      <c r="C2624">
        <v>3</v>
      </c>
      <c r="D2624">
        <v>6</v>
      </c>
      <c r="E2624">
        <v>10</v>
      </c>
      <c r="F2624">
        <v>8</v>
      </c>
      <c r="G2624">
        <v>9</v>
      </c>
      <c r="H2624">
        <v>15</v>
      </c>
      <c r="I2624">
        <v>11</v>
      </c>
      <c r="J2624">
        <v>10</v>
      </c>
      <c r="K2624">
        <v>6</v>
      </c>
      <c r="L2624">
        <v>5</v>
      </c>
      <c r="M2624">
        <v>6</v>
      </c>
      <c r="N2624">
        <f>SUM(B2624:M2624)</f>
        <v>96</v>
      </c>
      <c r="O2624" t="str">
        <f>MID(A2624,6,2)</f>
        <v>03</v>
      </c>
      <c r="P2624" s="2">
        <f>N2624/O2624</f>
        <v>32</v>
      </c>
      <c r="Q2624" t="str">
        <f t="shared" si="80"/>
        <v>078600</v>
      </c>
      <c r="R2624" s="1" t="str">
        <f t="shared" si="81"/>
        <v>SRO</v>
      </c>
    </row>
    <row r="2625" spans="1:18" x14ac:dyDescent="0.25">
      <c r="A2625" s="1" t="s">
        <v>7876</v>
      </c>
      <c r="B2625">
        <v>5</v>
      </c>
      <c r="C2625">
        <v>8</v>
      </c>
      <c r="D2625">
        <v>8</v>
      </c>
      <c r="E2625">
        <v>16</v>
      </c>
      <c r="F2625">
        <v>15</v>
      </c>
      <c r="G2625">
        <v>20</v>
      </c>
      <c r="H2625">
        <v>27</v>
      </c>
      <c r="I2625">
        <v>17</v>
      </c>
      <c r="J2625">
        <v>12</v>
      </c>
      <c r="K2625">
        <v>15</v>
      </c>
      <c r="L2625">
        <v>10</v>
      </c>
      <c r="M2625">
        <v>7</v>
      </c>
      <c r="N2625">
        <f>SUM(B2625:M2625)</f>
        <v>160</v>
      </c>
      <c r="O2625" t="str">
        <f>MID(A2625,6,2)</f>
        <v>05</v>
      </c>
      <c r="P2625" s="2">
        <f>N2625/O2625</f>
        <v>32</v>
      </c>
      <c r="Q2625" t="str">
        <f t="shared" si="80"/>
        <v>078640</v>
      </c>
      <c r="R2625" s="1" t="str">
        <f t="shared" si="81"/>
        <v>BIE</v>
      </c>
    </row>
    <row r="2626" spans="1:18" x14ac:dyDescent="0.25">
      <c r="A2626" s="1" t="s">
        <v>7928</v>
      </c>
      <c r="B2626">
        <v>6</v>
      </c>
      <c r="C2626">
        <v>5</v>
      </c>
      <c r="D2626">
        <v>4</v>
      </c>
      <c r="E2626">
        <v>10</v>
      </c>
      <c r="F2626">
        <v>7</v>
      </c>
      <c r="G2626">
        <v>12</v>
      </c>
      <c r="H2626">
        <v>16</v>
      </c>
      <c r="I2626">
        <v>10</v>
      </c>
      <c r="J2626">
        <v>9</v>
      </c>
      <c r="K2626">
        <v>9</v>
      </c>
      <c r="L2626">
        <v>5</v>
      </c>
      <c r="M2626">
        <v>3</v>
      </c>
      <c r="N2626">
        <f>SUM(B2626:M2626)</f>
        <v>96</v>
      </c>
      <c r="O2626" t="str">
        <f>MID(A2626,6,2)</f>
        <v>03</v>
      </c>
      <c r="P2626" s="2">
        <f>N2626/O2626</f>
        <v>32</v>
      </c>
      <c r="Q2626" t="str">
        <f t="shared" ref="Q2626:Q2689" si="82">MID(A2626,1,6)</f>
        <v>079160</v>
      </c>
      <c r="R2626" s="1" t="str">
        <f t="shared" ref="R2626:R2689" si="83">MID(A2626,8,3)</f>
        <v>OCH</v>
      </c>
    </row>
    <row r="2627" spans="1:18" x14ac:dyDescent="0.25">
      <c r="A2627" s="1" t="s">
        <v>7939</v>
      </c>
      <c r="B2627">
        <v>5</v>
      </c>
      <c r="C2627">
        <v>7</v>
      </c>
      <c r="D2627">
        <v>3</v>
      </c>
      <c r="E2627">
        <v>9</v>
      </c>
      <c r="F2627">
        <v>8</v>
      </c>
      <c r="G2627">
        <v>12</v>
      </c>
      <c r="H2627">
        <v>13</v>
      </c>
      <c r="I2627">
        <v>13</v>
      </c>
      <c r="J2627">
        <v>7</v>
      </c>
      <c r="K2627">
        <v>8</v>
      </c>
      <c r="L2627">
        <v>4</v>
      </c>
      <c r="M2627">
        <v>7</v>
      </c>
      <c r="N2627">
        <f>SUM(B2627:M2627)</f>
        <v>96</v>
      </c>
      <c r="O2627" t="str">
        <f>MID(A2627,6,2)</f>
        <v>03</v>
      </c>
      <c r="P2627" s="2">
        <f>N2627/O2627</f>
        <v>32</v>
      </c>
      <c r="Q2627" t="str">
        <f t="shared" si="82"/>
        <v>079270</v>
      </c>
      <c r="R2627" s="1" t="str">
        <f t="shared" si="83"/>
        <v>REM</v>
      </c>
    </row>
    <row r="2628" spans="1:18" x14ac:dyDescent="0.25">
      <c r="A2628" s="1" t="s">
        <v>7949</v>
      </c>
      <c r="B2628">
        <v>3</v>
      </c>
      <c r="C2628">
        <v>4</v>
      </c>
      <c r="D2628">
        <v>2</v>
      </c>
      <c r="E2628">
        <v>6</v>
      </c>
      <c r="F2628">
        <v>6</v>
      </c>
      <c r="G2628">
        <v>8</v>
      </c>
      <c r="H2628">
        <v>10</v>
      </c>
      <c r="I2628">
        <v>7</v>
      </c>
      <c r="J2628">
        <v>5</v>
      </c>
      <c r="K2628">
        <v>6</v>
      </c>
      <c r="L2628">
        <v>3</v>
      </c>
      <c r="M2628">
        <v>4</v>
      </c>
      <c r="N2628">
        <f>SUM(B2628:M2628)</f>
        <v>64</v>
      </c>
      <c r="O2628" t="str">
        <f>MID(A2628,6,2)</f>
        <v>02</v>
      </c>
      <c r="P2628" s="2">
        <f>N2628/O2628</f>
        <v>32</v>
      </c>
      <c r="Q2628" t="str">
        <f t="shared" si="82"/>
        <v>079370</v>
      </c>
      <c r="R2628" s="1" t="str">
        <f t="shared" si="83"/>
        <v>SRO</v>
      </c>
    </row>
    <row r="2629" spans="1:18" x14ac:dyDescent="0.25">
      <c r="A2629" s="1" t="s">
        <v>7960</v>
      </c>
      <c r="B2629">
        <v>4</v>
      </c>
      <c r="C2629">
        <v>6</v>
      </c>
      <c r="D2629">
        <v>9</v>
      </c>
      <c r="E2629">
        <v>10</v>
      </c>
      <c r="F2629">
        <v>14</v>
      </c>
      <c r="G2629">
        <v>13</v>
      </c>
      <c r="H2629">
        <v>20</v>
      </c>
      <c r="I2629">
        <v>15</v>
      </c>
      <c r="J2629">
        <v>9</v>
      </c>
      <c r="K2629">
        <v>12</v>
      </c>
      <c r="L2629">
        <v>8</v>
      </c>
      <c r="M2629">
        <v>8</v>
      </c>
      <c r="N2629">
        <f>SUM(B2629:M2629)</f>
        <v>128</v>
      </c>
      <c r="O2629" t="str">
        <f>MID(A2629,6,2)</f>
        <v>04</v>
      </c>
      <c r="P2629" s="2">
        <f>N2629/O2629</f>
        <v>32</v>
      </c>
      <c r="Q2629" t="str">
        <f t="shared" si="82"/>
        <v>079480</v>
      </c>
      <c r="R2629" s="1" t="str">
        <f t="shared" si="83"/>
        <v>WOL</v>
      </c>
    </row>
    <row r="2630" spans="1:18" x14ac:dyDescent="0.25">
      <c r="A2630" s="1" t="s">
        <v>8078</v>
      </c>
      <c r="B2630">
        <v>5</v>
      </c>
      <c r="C2630">
        <v>4</v>
      </c>
      <c r="D2630">
        <v>7</v>
      </c>
      <c r="E2630">
        <v>10</v>
      </c>
      <c r="F2630">
        <v>8</v>
      </c>
      <c r="G2630">
        <v>10</v>
      </c>
      <c r="H2630">
        <v>16</v>
      </c>
      <c r="I2630">
        <v>9</v>
      </c>
      <c r="J2630">
        <v>6</v>
      </c>
      <c r="K2630">
        <v>10</v>
      </c>
      <c r="L2630">
        <v>5</v>
      </c>
      <c r="M2630">
        <v>6</v>
      </c>
      <c r="N2630">
        <f>SUM(B2630:M2630)</f>
        <v>96</v>
      </c>
      <c r="O2630" t="str">
        <f>MID(A2630,6,2)</f>
        <v>03</v>
      </c>
      <c r="P2630" s="2">
        <f>N2630/O2630</f>
        <v>32</v>
      </c>
      <c r="Q2630" t="str">
        <f t="shared" si="82"/>
        <v>080660</v>
      </c>
      <c r="R2630" s="1" t="str">
        <f t="shared" si="83"/>
        <v>WES</v>
      </c>
    </row>
    <row r="2631" spans="1:18" x14ac:dyDescent="0.25">
      <c r="A2631" s="1" t="s">
        <v>8084</v>
      </c>
      <c r="B2631">
        <v>7</v>
      </c>
      <c r="C2631">
        <v>5</v>
      </c>
      <c r="D2631">
        <v>5</v>
      </c>
      <c r="E2631">
        <v>9</v>
      </c>
      <c r="F2631">
        <v>9</v>
      </c>
      <c r="G2631">
        <v>16</v>
      </c>
      <c r="H2631">
        <v>21</v>
      </c>
      <c r="I2631">
        <v>14</v>
      </c>
      <c r="J2631">
        <v>11</v>
      </c>
      <c r="K2631">
        <v>13</v>
      </c>
      <c r="L2631">
        <v>10</v>
      </c>
      <c r="M2631">
        <v>8</v>
      </c>
      <c r="N2631">
        <f>SUM(B2631:M2631)</f>
        <v>128</v>
      </c>
      <c r="O2631" t="str">
        <f>MID(A2631,6,2)</f>
        <v>04</v>
      </c>
      <c r="P2631" s="2">
        <f>N2631/O2631</f>
        <v>32</v>
      </c>
      <c r="Q2631" t="str">
        <f t="shared" si="82"/>
        <v>080720</v>
      </c>
      <c r="R2631" s="1" t="str">
        <f t="shared" si="83"/>
        <v>WLO</v>
      </c>
    </row>
    <row r="2632" spans="1:18" x14ac:dyDescent="0.25">
      <c r="A2632" s="1" t="s">
        <v>8090</v>
      </c>
      <c r="B2632">
        <v>4</v>
      </c>
      <c r="C2632">
        <v>2</v>
      </c>
      <c r="D2632">
        <v>3</v>
      </c>
      <c r="E2632">
        <v>6</v>
      </c>
      <c r="F2632">
        <v>6</v>
      </c>
      <c r="G2632">
        <v>8</v>
      </c>
      <c r="H2632">
        <v>10</v>
      </c>
      <c r="I2632">
        <v>7</v>
      </c>
      <c r="J2632">
        <v>6</v>
      </c>
      <c r="K2632">
        <v>6</v>
      </c>
      <c r="L2632">
        <v>3</v>
      </c>
      <c r="M2632">
        <v>3</v>
      </c>
      <c r="N2632">
        <f>SUM(B2632:M2632)</f>
        <v>64</v>
      </c>
      <c r="O2632" t="str">
        <f>MID(A2632,6,2)</f>
        <v>02</v>
      </c>
      <c r="P2632" s="2">
        <f>N2632/O2632</f>
        <v>32</v>
      </c>
      <c r="Q2632" t="str">
        <f t="shared" si="82"/>
        <v>080780</v>
      </c>
      <c r="R2632" s="1" t="str">
        <f t="shared" si="83"/>
        <v>WAW</v>
      </c>
    </row>
    <row r="2633" spans="1:18" x14ac:dyDescent="0.25">
      <c r="A2633" s="1" t="s">
        <v>8104</v>
      </c>
      <c r="B2633">
        <v>3</v>
      </c>
      <c r="C2633">
        <v>3</v>
      </c>
      <c r="D2633">
        <v>3</v>
      </c>
      <c r="E2633">
        <v>6</v>
      </c>
      <c r="F2633">
        <v>5</v>
      </c>
      <c r="G2633">
        <v>8</v>
      </c>
      <c r="H2633">
        <v>10</v>
      </c>
      <c r="I2633">
        <v>8</v>
      </c>
      <c r="J2633">
        <v>6</v>
      </c>
      <c r="K2633">
        <v>6</v>
      </c>
      <c r="L2633">
        <v>4</v>
      </c>
      <c r="M2633">
        <v>2</v>
      </c>
      <c r="N2633">
        <f>SUM(B2633:M2633)</f>
        <v>64</v>
      </c>
      <c r="O2633" t="str">
        <f>MID(A2633,6,2)</f>
        <v>02</v>
      </c>
      <c r="P2633" s="2">
        <f>N2633/O2633</f>
        <v>32</v>
      </c>
      <c r="Q2633" t="str">
        <f t="shared" si="82"/>
        <v>080920</v>
      </c>
      <c r="R2633" s="1" t="str">
        <f t="shared" si="83"/>
        <v>REM</v>
      </c>
    </row>
    <row r="2634" spans="1:18" x14ac:dyDescent="0.25">
      <c r="A2634" s="1" t="s">
        <v>8128</v>
      </c>
      <c r="B2634">
        <v>5</v>
      </c>
      <c r="C2634">
        <v>3</v>
      </c>
      <c r="D2634">
        <v>7</v>
      </c>
      <c r="E2634">
        <v>8</v>
      </c>
      <c r="F2634">
        <v>9</v>
      </c>
      <c r="G2634">
        <v>11</v>
      </c>
      <c r="H2634">
        <v>14</v>
      </c>
      <c r="I2634">
        <v>12</v>
      </c>
      <c r="J2634">
        <v>8</v>
      </c>
      <c r="K2634">
        <v>9</v>
      </c>
      <c r="L2634">
        <v>5</v>
      </c>
      <c r="M2634">
        <v>5</v>
      </c>
      <c r="N2634">
        <f>SUM(B2634:M2634)</f>
        <v>96</v>
      </c>
      <c r="O2634" t="str">
        <f>MID(A2634,6,2)</f>
        <v>03</v>
      </c>
      <c r="P2634" s="2">
        <f>N2634/O2634</f>
        <v>32</v>
      </c>
      <c r="Q2634" t="str">
        <f t="shared" si="82"/>
        <v>081160</v>
      </c>
      <c r="R2634" s="1" t="str">
        <f t="shared" si="83"/>
        <v>WIL</v>
      </c>
    </row>
    <row r="2635" spans="1:18" x14ac:dyDescent="0.25">
      <c r="A2635" s="1" t="s">
        <v>8146</v>
      </c>
      <c r="B2635">
        <v>10</v>
      </c>
      <c r="C2635">
        <v>9</v>
      </c>
      <c r="D2635">
        <v>5</v>
      </c>
      <c r="E2635">
        <v>9</v>
      </c>
      <c r="F2635">
        <v>9</v>
      </c>
      <c r="G2635">
        <v>14</v>
      </c>
      <c r="H2635">
        <v>22</v>
      </c>
      <c r="I2635">
        <v>13</v>
      </c>
      <c r="J2635">
        <v>12</v>
      </c>
      <c r="K2635">
        <v>11</v>
      </c>
      <c r="L2635">
        <v>6</v>
      </c>
      <c r="M2635">
        <v>8</v>
      </c>
      <c r="N2635">
        <f>SUM(B2635:M2635)</f>
        <v>128</v>
      </c>
      <c r="O2635" t="str">
        <f>MID(A2635,6,2)</f>
        <v>04</v>
      </c>
      <c r="P2635" s="2">
        <f>N2635/O2635</f>
        <v>32</v>
      </c>
      <c r="Q2635" t="str">
        <f t="shared" si="82"/>
        <v>081340</v>
      </c>
      <c r="R2635" s="1" t="str">
        <f t="shared" si="83"/>
        <v>WAW</v>
      </c>
    </row>
    <row r="2636" spans="1:18" x14ac:dyDescent="0.25">
      <c r="A2636" s="1" t="s">
        <v>8154</v>
      </c>
      <c r="B2636">
        <v>6</v>
      </c>
      <c r="C2636">
        <v>3</v>
      </c>
      <c r="D2636">
        <v>4</v>
      </c>
      <c r="E2636">
        <v>10</v>
      </c>
      <c r="F2636">
        <v>7</v>
      </c>
      <c r="G2636">
        <v>13</v>
      </c>
      <c r="H2636">
        <v>15</v>
      </c>
      <c r="I2636">
        <v>10</v>
      </c>
      <c r="J2636">
        <v>10</v>
      </c>
      <c r="K2636">
        <v>8</v>
      </c>
      <c r="L2636">
        <v>7</v>
      </c>
      <c r="M2636">
        <v>3</v>
      </c>
      <c r="N2636">
        <f>SUM(B2636:M2636)</f>
        <v>96</v>
      </c>
      <c r="O2636" t="str">
        <f>MID(A2636,6,2)</f>
        <v>03</v>
      </c>
      <c r="P2636" s="2">
        <f>N2636/O2636</f>
        <v>32</v>
      </c>
      <c r="Q2636" t="str">
        <f t="shared" si="82"/>
        <v>081420</v>
      </c>
      <c r="R2636" s="1" t="str">
        <f t="shared" si="83"/>
        <v>WES</v>
      </c>
    </row>
    <row r="2637" spans="1:18" x14ac:dyDescent="0.25">
      <c r="A2637" s="1" t="s">
        <v>8218</v>
      </c>
      <c r="B2637">
        <v>5</v>
      </c>
      <c r="C2637">
        <v>3</v>
      </c>
      <c r="D2637">
        <v>5</v>
      </c>
      <c r="E2637">
        <v>9</v>
      </c>
      <c r="F2637">
        <v>10</v>
      </c>
      <c r="G2637">
        <v>9</v>
      </c>
      <c r="H2637">
        <v>14</v>
      </c>
      <c r="I2637">
        <v>13</v>
      </c>
      <c r="J2637">
        <v>10</v>
      </c>
      <c r="K2637">
        <v>8</v>
      </c>
      <c r="L2637">
        <v>5</v>
      </c>
      <c r="M2637">
        <v>5</v>
      </c>
      <c r="N2637">
        <f>SUM(B2637:M2637)</f>
        <v>96</v>
      </c>
      <c r="O2637" t="str">
        <f>MID(A2637,6,2)</f>
        <v>03</v>
      </c>
      <c r="P2637" s="2">
        <f>N2637/O2637</f>
        <v>32</v>
      </c>
      <c r="Q2637" t="str">
        <f t="shared" si="82"/>
        <v>082060</v>
      </c>
      <c r="R2637" s="1" t="str">
        <f t="shared" si="83"/>
        <v>OCH</v>
      </c>
    </row>
    <row r="2638" spans="1:18" x14ac:dyDescent="0.25">
      <c r="A2638" s="1" t="s">
        <v>8244</v>
      </c>
      <c r="B2638">
        <v>3</v>
      </c>
      <c r="C2638">
        <v>6</v>
      </c>
      <c r="D2638">
        <v>7</v>
      </c>
      <c r="E2638">
        <v>9</v>
      </c>
      <c r="F2638">
        <v>9</v>
      </c>
      <c r="G2638">
        <v>10</v>
      </c>
      <c r="H2638">
        <v>15</v>
      </c>
      <c r="I2638">
        <v>11</v>
      </c>
      <c r="J2638">
        <v>6</v>
      </c>
      <c r="K2638">
        <v>10</v>
      </c>
      <c r="L2638">
        <v>6</v>
      </c>
      <c r="M2638">
        <v>4</v>
      </c>
      <c r="N2638">
        <f>SUM(B2638:M2638)</f>
        <v>96</v>
      </c>
      <c r="O2638" t="str">
        <f>MID(A2638,6,2)</f>
        <v>03</v>
      </c>
      <c r="P2638" s="2">
        <f>N2638/O2638</f>
        <v>32</v>
      </c>
      <c r="Q2638" t="str">
        <f t="shared" si="82"/>
        <v>082320</v>
      </c>
      <c r="R2638" s="1" t="str">
        <f t="shared" si="83"/>
        <v>ZOL</v>
      </c>
    </row>
    <row r="2639" spans="1:18" x14ac:dyDescent="0.25">
      <c r="A2639" s="1" t="s">
        <v>8264</v>
      </c>
      <c r="B2639">
        <v>4</v>
      </c>
      <c r="C2639">
        <v>3</v>
      </c>
      <c r="D2639">
        <v>3</v>
      </c>
      <c r="E2639">
        <v>6</v>
      </c>
      <c r="F2639">
        <v>5</v>
      </c>
      <c r="G2639">
        <v>6</v>
      </c>
      <c r="H2639">
        <v>9</v>
      </c>
      <c r="I2639">
        <v>8</v>
      </c>
      <c r="J2639">
        <v>6</v>
      </c>
      <c r="K2639">
        <v>6</v>
      </c>
      <c r="L2639">
        <v>4</v>
      </c>
      <c r="M2639">
        <v>4</v>
      </c>
      <c r="N2639">
        <f>SUM(B2639:M2639)</f>
        <v>64</v>
      </c>
      <c r="O2639" t="str">
        <f>MID(A2639,6,2)</f>
        <v>02</v>
      </c>
      <c r="P2639" s="2">
        <f>N2639/O2639</f>
        <v>32</v>
      </c>
      <c r="Q2639" t="str">
        <f t="shared" si="82"/>
        <v>082520</v>
      </c>
      <c r="R2639" s="1" t="str">
        <f t="shared" si="83"/>
        <v>BIA</v>
      </c>
    </row>
    <row r="2640" spans="1:18" x14ac:dyDescent="0.25">
      <c r="A2640" s="1" t="s">
        <v>8331</v>
      </c>
      <c r="B2640">
        <v>3</v>
      </c>
      <c r="C2640">
        <v>6</v>
      </c>
      <c r="D2640">
        <v>6</v>
      </c>
      <c r="E2640">
        <v>9</v>
      </c>
      <c r="F2640">
        <v>6</v>
      </c>
      <c r="G2640">
        <v>10</v>
      </c>
      <c r="H2640">
        <v>16</v>
      </c>
      <c r="I2640">
        <v>12</v>
      </c>
      <c r="J2640">
        <v>7</v>
      </c>
      <c r="K2640">
        <v>10</v>
      </c>
      <c r="L2640">
        <v>4</v>
      </c>
      <c r="M2640">
        <v>7</v>
      </c>
      <c r="N2640">
        <f>SUM(B2640:M2640)</f>
        <v>96</v>
      </c>
      <c r="O2640" t="str">
        <f>MID(A2640,6,2)</f>
        <v>03</v>
      </c>
      <c r="P2640" s="2">
        <f>N2640/O2640</f>
        <v>32</v>
      </c>
      <c r="Q2640" t="str">
        <f t="shared" si="82"/>
        <v>083190</v>
      </c>
      <c r="R2640" s="1" t="str">
        <f t="shared" si="83"/>
        <v>WOL</v>
      </c>
    </row>
    <row r="2641" spans="1:18" x14ac:dyDescent="0.25">
      <c r="A2641" s="1" t="s">
        <v>8352</v>
      </c>
      <c r="B2641">
        <v>5</v>
      </c>
      <c r="C2641">
        <v>6</v>
      </c>
      <c r="D2641">
        <v>9</v>
      </c>
      <c r="E2641">
        <v>9</v>
      </c>
      <c r="F2641">
        <v>12</v>
      </c>
      <c r="G2641">
        <v>18</v>
      </c>
      <c r="H2641">
        <v>20</v>
      </c>
      <c r="I2641">
        <v>14</v>
      </c>
      <c r="J2641">
        <v>10</v>
      </c>
      <c r="K2641">
        <v>13</v>
      </c>
      <c r="L2641">
        <v>5</v>
      </c>
      <c r="M2641">
        <v>7</v>
      </c>
      <c r="N2641">
        <f>SUM(B2641:M2641)</f>
        <v>128</v>
      </c>
      <c r="O2641" t="str">
        <f>MID(A2641,6,2)</f>
        <v>04</v>
      </c>
      <c r="P2641" s="2">
        <f>N2641/O2641</f>
        <v>32</v>
      </c>
      <c r="Q2641" t="str">
        <f t="shared" si="82"/>
        <v>083400</v>
      </c>
      <c r="R2641" s="1" t="str">
        <f t="shared" si="83"/>
        <v>REM</v>
      </c>
    </row>
    <row r="2642" spans="1:18" x14ac:dyDescent="0.25">
      <c r="A2642" s="1" t="s">
        <v>8384</v>
      </c>
      <c r="B2642">
        <v>6</v>
      </c>
      <c r="C2642">
        <v>10</v>
      </c>
      <c r="D2642">
        <v>11</v>
      </c>
      <c r="E2642">
        <v>14</v>
      </c>
      <c r="F2642">
        <v>13</v>
      </c>
      <c r="G2642">
        <v>21</v>
      </c>
      <c r="H2642">
        <v>26</v>
      </c>
      <c r="I2642">
        <v>15</v>
      </c>
      <c r="J2642">
        <v>15</v>
      </c>
      <c r="K2642">
        <v>14</v>
      </c>
      <c r="L2642">
        <v>10</v>
      </c>
      <c r="M2642">
        <v>5</v>
      </c>
      <c r="N2642">
        <f>SUM(B2642:M2642)</f>
        <v>160</v>
      </c>
      <c r="O2642" t="str">
        <f>MID(A2642,6,2)</f>
        <v>05</v>
      </c>
      <c r="P2642" s="2">
        <f>N2642/O2642</f>
        <v>32</v>
      </c>
      <c r="Q2642" t="str">
        <f t="shared" si="82"/>
        <v>083720</v>
      </c>
      <c r="R2642" s="1" t="str">
        <f t="shared" si="83"/>
        <v>TAR</v>
      </c>
    </row>
    <row r="2643" spans="1:18" x14ac:dyDescent="0.25">
      <c r="A2643" s="1" t="s">
        <v>8390</v>
      </c>
      <c r="B2643">
        <v>3</v>
      </c>
      <c r="C2643">
        <v>4</v>
      </c>
      <c r="D2643">
        <v>7</v>
      </c>
      <c r="E2643">
        <v>9</v>
      </c>
      <c r="F2643">
        <v>10</v>
      </c>
      <c r="G2643">
        <v>11</v>
      </c>
      <c r="H2643">
        <v>12</v>
      </c>
      <c r="I2643">
        <v>11</v>
      </c>
      <c r="J2643">
        <v>8</v>
      </c>
      <c r="K2643">
        <v>7</v>
      </c>
      <c r="L2643">
        <v>7</v>
      </c>
      <c r="M2643">
        <v>7</v>
      </c>
      <c r="N2643">
        <f>SUM(B2643:M2643)</f>
        <v>96</v>
      </c>
      <c r="O2643" t="str">
        <f>MID(A2643,6,2)</f>
        <v>03</v>
      </c>
      <c r="P2643" s="2">
        <f>N2643/O2643</f>
        <v>32</v>
      </c>
      <c r="Q2643" t="str">
        <f t="shared" si="82"/>
        <v>083780</v>
      </c>
      <c r="R2643" s="1" t="str">
        <f t="shared" si="83"/>
        <v>WIL</v>
      </c>
    </row>
    <row r="2644" spans="1:18" x14ac:dyDescent="0.25">
      <c r="A2644" s="1" t="s">
        <v>8415</v>
      </c>
      <c r="B2644">
        <v>7</v>
      </c>
      <c r="C2644">
        <v>4</v>
      </c>
      <c r="D2644">
        <v>6</v>
      </c>
      <c r="E2644">
        <v>10</v>
      </c>
      <c r="F2644">
        <v>8</v>
      </c>
      <c r="G2644">
        <v>9</v>
      </c>
      <c r="H2644">
        <v>13</v>
      </c>
      <c r="I2644">
        <v>10</v>
      </c>
      <c r="J2644">
        <v>7</v>
      </c>
      <c r="K2644">
        <v>10</v>
      </c>
      <c r="L2644">
        <v>6</v>
      </c>
      <c r="M2644">
        <v>6</v>
      </c>
      <c r="N2644">
        <f>SUM(B2644:M2644)</f>
        <v>96</v>
      </c>
      <c r="O2644" t="str">
        <f>MID(A2644,6,2)</f>
        <v>03</v>
      </c>
      <c r="P2644" s="2">
        <f>N2644/O2644</f>
        <v>32</v>
      </c>
      <c r="Q2644" t="str">
        <f t="shared" si="82"/>
        <v>084030</v>
      </c>
      <c r="R2644" s="1" t="str">
        <f t="shared" si="83"/>
        <v>URU</v>
      </c>
    </row>
    <row r="2645" spans="1:18" x14ac:dyDescent="0.25">
      <c r="A2645" s="1" t="s">
        <v>8433</v>
      </c>
      <c r="B2645">
        <v>5</v>
      </c>
      <c r="C2645">
        <v>5</v>
      </c>
      <c r="D2645">
        <v>6</v>
      </c>
      <c r="E2645">
        <v>10</v>
      </c>
      <c r="F2645">
        <v>6</v>
      </c>
      <c r="G2645">
        <v>11</v>
      </c>
      <c r="H2645">
        <v>14</v>
      </c>
      <c r="I2645">
        <v>10</v>
      </c>
      <c r="J2645">
        <v>9</v>
      </c>
      <c r="K2645">
        <v>10</v>
      </c>
      <c r="L2645">
        <v>5</v>
      </c>
      <c r="M2645">
        <v>5</v>
      </c>
      <c r="N2645">
        <f>SUM(B2645:M2645)</f>
        <v>96</v>
      </c>
      <c r="O2645" t="str">
        <f>MID(A2645,6,2)</f>
        <v>03</v>
      </c>
      <c r="P2645" s="2">
        <f>N2645/O2645</f>
        <v>32</v>
      </c>
      <c r="Q2645" t="str">
        <f t="shared" si="82"/>
        <v>084210</v>
      </c>
      <c r="R2645" s="1" t="str">
        <f t="shared" si="83"/>
        <v>BIE</v>
      </c>
    </row>
    <row r="2646" spans="1:18" x14ac:dyDescent="0.25">
      <c r="A2646" s="1" t="s">
        <v>8452</v>
      </c>
      <c r="B2646">
        <v>8</v>
      </c>
      <c r="C2646">
        <v>6</v>
      </c>
      <c r="D2646">
        <v>8</v>
      </c>
      <c r="E2646">
        <v>10</v>
      </c>
      <c r="F2646">
        <v>8</v>
      </c>
      <c r="G2646">
        <v>18</v>
      </c>
      <c r="H2646">
        <v>22</v>
      </c>
      <c r="I2646">
        <v>17</v>
      </c>
      <c r="J2646">
        <v>13</v>
      </c>
      <c r="K2646">
        <v>8</v>
      </c>
      <c r="L2646">
        <v>5</v>
      </c>
      <c r="M2646">
        <v>5</v>
      </c>
      <c r="N2646">
        <f>SUM(B2646:M2646)</f>
        <v>128</v>
      </c>
      <c r="O2646" t="str">
        <f>MID(A2646,6,2)</f>
        <v>04</v>
      </c>
      <c r="P2646" s="2">
        <f>N2646/O2646</f>
        <v>32</v>
      </c>
      <c r="Q2646" t="str">
        <f t="shared" si="82"/>
        <v>084400</v>
      </c>
      <c r="R2646" s="1" t="str">
        <f t="shared" si="83"/>
        <v>ZOL</v>
      </c>
    </row>
    <row r="2647" spans="1:18" x14ac:dyDescent="0.25">
      <c r="A2647" s="1" t="s">
        <v>8453</v>
      </c>
      <c r="B2647">
        <v>4</v>
      </c>
      <c r="C2647">
        <v>6</v>
      </c>
      <c r="D2647">
        <v>7</v>
      </c>
      <c r="E2647">
        <v>6</v>
      </c>
      <c r="F2647">
        <v>6</v>
      </c>
      <c r="G2647">
        <v>13</v>
      </c>
      <c r="H2647">
        <v>13</v>
      </c>
      <c r="I2647">
        <v>10</v>
      </c>
      <c r="J2647">
        <v>8</v>
      </c>
      <c r="K2647">
        <v>10</v>
      </c>
      <c r="L2647">
        <v>6</v>
      </c>
      <c r="M2647">
        <v>7</v>
      </c>
      <c r="N2647">
        <f>SUM(B2647:M2647)</f>
        <v>96</v>
      </c>
      <c r="O2647" t="str">
        <f>MID(A2647,6,2)</f>
        <v>03</v>
      </c>
      <c r="P2647" s="2">
        <f>N2647/O2647</f>
        <v>32</v>
      </c>
      <c r="Q2647" t="str">
        <f t="shared" si="82"/>
        <v>084410</v>
      </c>
      <c r="R2647" s="1" t="str">
        <f t="shared" si="83"/>
        <v>WLO</v>
      </c>
    </row>
    <row r="2648" spans="1:18" x14ac:dyDescent="0.25">
      <c r="A2648" s="1" t="s">
        <v>8454</v>
      </c>
      <c r="B2648">
        <v>4</v>
      </c>
      <c r="C2648">
        <v>2</v>
      </c>
      <c r="D2648">
        <v>4</v>
      </c>
      <c r="E2648">
        <v>5</v>
      </c>
      <c r="F2648">
        <v>6</v>
      </c>
      <c r="G2648">
        <v>8</v>
      </c>
      <c r="H2648">
        <v>10</v>
      </c>
      <c r="I2648">
        <v>7</v>
      </c>
      <c r="J2648">
        <v>6</v>
      </c>
      <c r="K2648">
        <v>6</v>
      </c>
      <c r="L2648">
        <v>2</v>
      </c>
      <c r="M2648">
        <v>4</v>
      </c>
      <c r="N2648">
        <f>SUM(B2648:M2648)</f>
        <v>64</v>
      </c>
      <c r="O2648" t="str">
        <f>MID(A2648,6,2)</f>
        <v>02</v>
      </c>
      <c r="P2648" s="2">
        <f>N2648/O2648</f>
        <v>32</v>
      </c>
      <c r="Q2648" t="str">
        <f t="shared" si="82"/>
        <v>084420</v>
      </c>
      <c r="R2648" s="1" t="str">
        <f t="shared" si="83"/>
        <v>BIA</v>
      </c>
    </row>
    <row r="2649" spans="1:18" x14ac:dyDescent="0.25">
      <c r="A2649" s="1" t="s">
        <v>8480</v>
      </c>
      <c r="B2649">
        <v>5</v>
      </c>
      <c r="C2649">
        <v>4</v>
      </c>
      <c r="D2649">
        <v>4</v>
      </c>
      <c r="E2649">
        <v>12</v>
      </c>
      <c r="F2649">
        <v>11</v>
      </c>
      <c r="G2649">
        <v>15</v>
      </c>
      <c r="H2649">
        <v>22</v>
      </c>
      <c r="I2649">
        <v>13</v>
      </c>
      <c r="J2649">
        <v>14</v>
      </c>
      <c r="K2649">
        <v>14</v>
      </c>
      <c r="L2649">
        <v>5</v>
      </c>
      <c r="M2649">
        <v>9</v>
      </c>
      <c r="N2649">
        <f>SUM(B2649:M2649)</f>
        <v>128</v>
      </c>
      <c r="O2649" t="str">
        <f>MID(A2649,6,2)</f>
        <v>04</v>
      </c>
      <c r="P2649" s="2">
        <f>N2649/O2649</f>
        <v>32</v>
      </c>
      <c r="Q2649" t="str">
        <f t="shared" si="82"/>
        <v>084680</v>
      </c>
      <c r="R2649" s="1" t="str">
        <f t="shared" si="83"/>
        <v>BIE</v>
      </c>
    </row>
    <row r="2650" spans="1:18" x14ac:dyDescent="0.25">
      <c r="A2650" s="1" t="s">
        <v>8489</v>
      </c>
      <c r="B2650">
        <v>3</v>
      </c>
      <c r="C2650">
        <v>5</v>
      </c>
      <c r="D2650">
        <v>6</v>
      </c>
      <c r="E2650">
        <v>9</v>
      </c>
      <c r="F2650">
        <v>10</v>
      </c>
      <c r="G2650">
        <v>13</v>
      </c>
      <c r="H2650">
        <v>14</v>
      </c>
      <c r="I2650">
        <v>10</v>
      </c>
      <c r="J2650">
        <v>6</v>
      </c>
      <c r="K2650">
        <v>10</v>
      </c>
      <c r="L2650">
        <v>6</v>
      </c>
      <c r="M2650">
        <v>4</v>
      </c>
      <c r="N2650">
        <f>SUM(B2650:M2650)</f>
        <v>96</v>
      </c>
      <c r="O2650" t="str">
        <f>MID(A2650,6,2)</f>
        <v>03</v>
      </c>
      <c r="P2650" s="2">
        <f>N2650/O2650</f>
        <v>32</v>
      </c>
      <c r="Q2650" t="str">
        <f t="shared" si="82"/>
        <v>084770</v>
      </c>
      <c r="R2650" s="1" t="str">
        <f t="shared" si="83"/>
        <v>WIL</v>
      </c>
    </row>
    <row r="2651" spans="1:18" x14ac:dyDescent="0.25">
      <c r="A2651" s="1" t="s">
        <v>8496</v>
      </c>
      <c r="B2651">
        <v>3</v>
      </c>
      <c r="C2651">
        <v>7</v>
      </c>
      <c r="D2651">
        <v>5</v>
      </c>
      <c r="E2651">
        <v>9</v>
      </c>
      <c r="F2651">
        <v>9</v>
      </c>
      <c r="G2651">
        <v>10</v>
      </c>
      <c r="H2651">
        <v>14</v>
      </c>
      <c r="I2651">
        <v>10</v>
      </c>
      <c r="J2651">
        <v>9</v>
      </c>
      <c r="K2651">
        <v>10</v>
      </c>
      <c r="L2651">
        <v>5</v>
      </c>
      <c r="M2651">
        <v>5</v>
      </c>
      <c r="N2651">
        <f>SUM(B2651:M2651)</f>
        <v>96</v>
      </c>
      <c r="O2651" t="str">
        <f>MID(A2651,6,2)</f>
        <v>03</v>
      </c>
      <c r="P2651" s="2">
        <f>N2651/O2651</f>
        <v>32</v>
      </c>
      <c r="Q2651" t="str">
        <f t="shared" si="82"/>
        <v>084840</v>
      </c>
      <c r="R2651" s="1" t="str">
        <f t="shared" si="83"/>
        <v>WES</v>
      </c>
    </row>
    <row r="2652" spans="1:18" x14ac:dyDescent="0.25">
      <c r="A2652" s="1" t="s">
        <v>8523</v>
      </c>
      <c r="B2652">
        <v>2</v>
      </c>
      <c r="C2652">
        <v>1</v>
      </c>
      <c r="D2652">
        <v>2</v>
      </c>
      <c r="E2652">
        <v>3</v>
      </c>
      <c r="F2652">
        <v>3</v>
      </c>
      <c r="G2652">
        <v>4</v>
      </c>
      <c r="H2652">
        <v>5</v>
      </c>
      <c r="I2652">
        <v>3</v>
      </c>
      <c r="J2652">
        <v>3</v>
      </c>
      <c r="K2652">
        <v>2</v>
      </c>
      <c r="L2652">
        <v>2</v>
      </c>
      <c r="M2652">
        <v>2</v>
      </c>
      <c r="N2652">
        <f>SUM(B2652:M2652)</f>
        <v>32</v>
      </c>
      <c r="O2652" t="str">
        <f>MID(A2652,6,2)</f>
        <v>01</v>
      </c>
      <c r="P2652" s="2">
        <f>N2652/O2652</f>
        <v>32</v>
      </c>
      <c r="Q2652" t="str">
        <f t="shared" si="82"/>
        <v>085110</v>
      </c>
      <c r="R2652" s="1" t="str">
        <f t="shared" si="83"/>
        <v>BEM</v>
      </c>
    </row>
    <row r="2653" spans="1:18" x14ac:dyDescent="0.25">
      <c r="A2653" s="1" t="s">
        <v>8547</v>
      </c>
      <c r="B2653">
        <v>2</v>
      </c>
      <c r="C2653">
        <v>2</v>
      </c>
      <c r="D2653">
        <v>2</v>
      </c>
      <c r="E2653">
        <v>3</v>
      </c>
      <c r="F2653">
        <v>2</v>
      </c>
      <c r="G2653">
        <v>3</v>
      </c>
      <c r="H2653">
        <v>5</v>
      </c>
      <c r="I2653">
        <v>4</v>
      </c>
      <c r="J2653">
        <v>3</v>
      </c>
      <c r="K2653">
        <v>3</v>
      </c>
      <c r="L2653">
        <v>2</v>
      </c>
      <c r="M2653">
        <v>1</v>
      </c>
      <c r="N2653">
        <f>SUM(B2653:M2653)</f>
        <v>32</v>
      </c>
      <c r="O2653" t="str">
        <f>MID(A2653,6,2)</f>
        <v>01</v>
      </c>
      <c r="P2653" s="2">
        <f>N2653/O2653</f>
        <v>32</v>
      </c>
      <c r="Q2653" t="str">
        <f t="shared" si="82"/>
        <v>085350</v>
      </c>
      <c r="R2653" s="1" t="str">
        <f t="shared" si="83"/>
        <v>MOK</v>
      </c>
    </row>
    <row r="2654" spans="1:18" x14ac:dyDescent="0.25">
      <c r="A2654" s="1" t="s">
        <v>8559</v>
      </c>
      <c r="B2654">
        <v>5</v>
      </c>
      <c r="C2654">
        <v>7</v>
      </c>
      <c r="D2654">
        <v>3</v>
      </c>
      <c r="E2654">
        <v>10</v>
      </c>
      <c r="F2654">
        <v>9</v>
      </c>
      <c r="G2654">
        <v>11</v>
      </c>
      <c r="H2654">
        <v>15</v>
      </c>
      <c r="I2654">
        <v>12</v>
      </c>
      <c r="J2654">
        <v>6</v>
      </c>
      <c r="K2654">
        <v>8</v>
      </c>
      <c r="L2654">
        <v>5</v>
      </c>
      <c r="M2654">
        <v>5</v>
      </c>
      <c r="N2654">
        <f>SUM(B2654:M2654)</f>
        <v>96</v>
      </c>
      <c r="O2654" t="str">
        <f>MID(A2654,6,2)</f>
        <v>03</v>
      </c>
      <c r="P2654" s="2">
        <f>N2654/O2654</f>
        <v>32</v>
      </c>
      <c r="Q2654" t="str">
        <f t="shared" si="82"/>
        <v>085470</v>
      </c>
      <c r="R2654" s="1" t="str">
        <f t="shared" si="83"/>
        <v>WES</v>
      </c>
    </row>
    <row r="2655" spans="1:18" x14ac:dyDescent="0.25">
      <c r="A2655" s="1" t="s">
        <v>8593</v>
      </c>
      <c r="B2655">
        <v>4</v>
      </c>
      <c r="C2655">
        <v>6</v>
      </c>
      <c r="D2655">
        <v>5</v>
      </c>
      <c r="E2655">
        <v>10</v>
      </c>
      <c r="F2655">
        <v>9</v>
      </c>
      <c r="G2655">
        <v>12</v>
      </c>
      <c r="H2655">
        <v>15</v>
      </c>
      <c r="I2655">
        <v>10</v>
      </c>
      <c r="J2655">
        <v>7</v>
      </c>
      <c r="K2655">
        <v>7</v>
      </c>
      <c r="L2655">
        <v>7</v>
      </c>
      <c r="M2655">
        <v>4</v>
      </c>
      <c r="N2655">
        <f>SUM(B2655:M2655)</f>
        <v>96</v>
      </c>
      <c r="O2655" t="str">
        <f>MID(A2655,6,2)</f>
        <v>03</v>
      </c>
      <c r="P2655" s="2">
        <f>N2655/O2655</f>
        <v>32</v>
      </c>
      <c r="Q2655" t="str">
        <f t="shared" si="82"/>
        <v>085810</v>
      </c>
      <c r="R2655" s="1" t="str">
        <f t="shared" si="83"/>
        <v>ZOL</v>
      </c>
    </row>
    <row r="2656" spans="1:18" x14ac:dyDescent="0.25">
      <c r="A2656" s="1" t="s">
        <v>8618</v>
      </c>
      <c r="B2656">
        <v>5</v>
      </c>
      <c r="C2656">
        <v>5</v>
      </c>
      <c r="D2656">
        <v>6</v>
      </c>
      <c r="E2656">
        <v>9</v>
      </c>
      <c r="F2656">
        <v>8</v>
      </c>
      <c r="G2656">
        <v>13</v>
      </c>
      <c r="H2656">
        <v>16</v>
      </c>
      <c r="I2656">
        <v>9</v>
      </c>
      <c r="J2656">
        <v>9</v>
      </c>
      <c r="K2656">
        <v>7</v>
      </c>
      <c r="L2656">
        <v>3</v>
      </c>
      <c r="M2656">
        <v>6</v>
      </c>
      <c r="N2656">
        <f>SUM(B2656:M2656)</f>
        <v>96</v>
      </c>
      <c r="O2656" t="str">
        <f>MID(A2656,6,2)</f>
        <v>03</v>
      </c>
      <c r="P2656" s="2">
        <f>N2656/O2656</f>
        <v>32</v>
      </c>
      <c r="Q2656" t="str">
        <f t="shared" si="82"/>
        <v>086060</v>
      </c>
      <c r="R2656" s="1" t="str">
        <f t="shared" si="83"/>
        <v>URU</v>
      </c>
    </row>
    <row r="2657" spans="1:18" x14ac:dyDescent="0.25">
      <c r="A2657" s="1" t="s">
        <v>8661</v>
      </c>
      <c r="B2657">
        <v>5</v>
      </c>
      <c r="C2657">
        <v>5</v>
      </c>
      <c r="D2657">
        <v>9</v>
      </c>
      <c r="E2657">
        <v>13</v>
      </c>
      <c r="F2657">
        <v>13</v>
      </c>
      <c r="G2657">
        <v>15</v>
      </c>
      <c r="H2657">
        <v>17</v>
      </c>
      <c r="I2657">
        <v>18</v>
      </c>
      <c r="J2657">
        <v>8</v>
      </c>
      <c r="K2657">
        <v>11</v>
      </c>
      <c r="L2657">
        <v>8</v>
      </c>
      <c r="M2657">
        <v>6</v>
      </c>
      <c r="N2657">
        <f>SUM(B2657:M2657)</f>
        <v>128</v>
      </c>
      <c r="O2657" t="str">
        <f>MID(A2657,6,2)</f>
        <v>04</v>
      </c>
      <c r="P2657" s="2">
        <f>N2657/O2657</f>
        <v>32</v>
      </c>
      <c r="Q2657" t="str">
        <f t="shared" si="82"/>
        <v>086490</v>
      </c>
      <c r="R2657" s="1" t="str">
        <f t="shared" si="83"/>
        <v>WLO</v>
      </c>
    </row>
    <row r="2658" spans="1:18" x14ac:dyDescent="0.25">
      <c r="A2658" s="1" t="s">
        <v>8673</v>
      </c>
      <c r="B2658">
        <v>3</v>
      </c>
      <c r="C2658">
        <v>6</v>
      </c>
      <c r="D2658">
        <v>7</v>
      </c>
      <c r="E2658">
        <v>9</v>
      </c>
      <c r="F2658">
        <v>10</v>
      </c>
      <c r="G2658">
        <v>13</v>
      </c>
      <c r="H2658">
        <v>14</v>
      </c>
      <c r="I2658">
        <v>10</v>
      </c>
      <c r="J2658">
        <v>7</v>
      </c>
      <c r="K2658">
        <v>6</v>
      </c>
      <c r="L2658">
        <v>4</v>
      </c>
      <c r="M2658">
        <v>7</v>
      </c>
      <c r="N2658">
        <f>SUM(B2658:M2658)</f>
        <v>96</v>
      </c>
      <c r="O2658" t="str">
        <f>MID(A2658,6,2)</f>
        <v>03</v>
      </c>
      <c r="P2658" s="2">
        <f>N2658/O2658</f>
        <v>32</v>
      </c>
      <c r="Q2658" t="str">
        <f t="shared" si="82"/>
        <v>086610</v>
      </c>
      <c r="R2658" s="1" t="str">
        <f t="shared" si="83"/>
        <v>BIA</v>
      </c>
    </row>
    <row r="2659" spans="1:18" x14ac:dyDescent="0.25">
      <c r="A2659" s="1" t="s">
        <v>8708</v>
      </c>
      <c r="B2659">
        <v>7</v>
      </c>
      <c r="C2659">
        <v>4</v>
      </c>
      <c r="D2659">
        <v>5</v>
      </c>
      <c r="E2659">
        <v>7</v>
      </c>
      <c r="F2659">
        <v>10</v>
      </c>
      <c r="G2659">
        <v>13</v>
      </c>
      <c r="H2659">
        <v>12</v>
      </c>
      <c r="I2659">
        <v>13</v>
      </c>
      <c r="J2659">
        <v>7</v>
      </c>
      <c r="K2659">
        <v>10</v>
      </c>
      <c r="L2659">
        <v>4</v>
      </c>
      <c r="M2659">
        <v>4</v>
      </c>
      <c r="N2659">
        <f>SUM(B2659:M2659)</f>
        <v>96</v>
      </c>
      <c r="O2659" t="str">
        <f>MID(A2659,6,2)</f>
        <v>03</v>
      </c>
      <c r="P2659" s="2">
        <f>N2659/O2659</f>
        <v>32</v>
      </c>
      <c r="Q2659" t="str">
        <f t="shared" si="82"/>
        <v>086960</v>
      </c>
      <c r="R2659" s="1" t="str">
        <f t="shared" si="83"/>
        <v>URU</v>
      </c>
    </row>
    <row r="2660" spans="1:18" x14ac:dyDescent="0.25">
      <c r="A2660" s="1" t="s">
        <v>8725</v>
      </c>
      <c r="B2660">
        <v>6</v>
      </c>
      <c r="C2660">
        <v>6</v>
      </c>
      <c r="D2660">
        <v>5</v>
      </c>
      <c r="E2660">
        <v>6</v>
      </c>
      <c r="F2660">
        <v>6</v>
      </c>
      <c r="G2660">
        <v>13</v>
      </c>
      <c r="H2660">
        <v>16</v>
      </c>
      <c r="I2660">
        <v>11</v>
      </c>
      <c r="J2660">
        <v>10</v>
      </c>
      <c r="K2660">
        <v>8</v>
      </c>
      <c r="L2660">
        <v>5</v>
      </c>
      <c r="M2660">
        <v>4</v>
      </c>
      <c r="N2660">
        <f>SUM(B2660:M2660)</f>
        <v>96</v>
      </c>
      <c r="O2660" t="str">
        <f>MID(A2660,6,2)</f>
        <v>03</v>
      </c>
      <c r="P2660" s="2">
        <f>N2660/O2660</f>
        <v>32</v>
      </c>
      <c r="Q2660" t="str">
        <f t="shared" si="82"/>
        <v>087130</v>
      </c>
      <c r="R2660" s="1" t="str">
        <f t="shared" si="83"/>
        <v>MOK</v>
      </c>
    </row>
    <row r="2661" spans="1:18" x14ac:dyDescent="0.25">
      <c r="A2661" s="1" t="s">
        <v>8756</v>
      </c>
      <c r="B2661">
        <v>7</v>
      </c>
      <c r="C2661">
        <v>4</v>
      </c>
      <c r="D2661">
        <v>7</v>
      </c>
      <c r="E2661">
        <v>10</v>
      </c>
      <c r="F2661">
        <v>7</v>
      </c>
      <c r="G2661">
        <v>12</v>
      </c>
      <c r="H2661">
        <v>13</v>
      </c>
      <c r="I2661">
        <v>13</v>
      </c>
      <c r="J2661">
        <v>7</v>
      </c>
      <c r="K2661">
        <v>9</v>
      </c>
      <c r="L2661">
        <v>4</v>
      </c>
      <c r="M2661">
        <v>3</v>
      </c>
      <c r="N2661">
        <f>SUM(B2661:M2661)</f>
        <v>96</v>
      </c>
      <c r="O2661" t="str">
        <f>MID(A2661,6,2)</f>
        <v>03</v>
      </c>
      <c r="P2661" s="2">
        <f>N2661/O2661</f>
        <v>32</v>
      </c>
      <c r="Q2661" t="str">
        <f t="shared" si="82"/>
        <v>087440</v>
      </c>
      <c r="R2661" s="1" t="str">
        <f t="shared" si="83"/>
        <v>BIE</v>
      </c>
    </row>
    <row r="2662" spans="1:18" x14ac:dyDescent="0.25">
      <c r="A2662" s="1" t="s">
        <v>8757</v>
      </c>
      <c r="B2662">
        <v>7</v>
      </c>
      <c r="C2662">
        <v>12</v>
      </c>
      <c r="D2662">
        <v>13</v>
      </c>
      <c r="E2662">
        <v>20</v>
      </c>
      <c r="F2662">
        <v>17</v>
      </c>
      <c r="G2662">
        <v>21</v>
      </c>
      <c r="H2662">
        <v>27</v>
      </c>
      <c r="I2662">
        <v>19</v>
      </c>
      <c r="J2662">
        <v>16</v>
      </c>
      <c r="K2662">
        <v>20</v>
      </c>
      <c r="L2662">
        <v>7</v>
      </c>
      <c r="M2662">
        <v>13</v>
      </c>
      <c r="N2662">
        <f>SUM(B2662:M2662)</f>
        <v>192</v>
      </c>
      <c r="O2662" t="str">
        <f>MID(A2662,6,2)</f>
        <v>06</v>
      </c>
      <c r="P2662" s="2">
        <f>N2662/O2662</f>
        <v>32</v>
      </c>
      <c r="Q2662" t="str">
        <f t="shared" si="82"/>
        <v>087450</v>
      </c>
      <c r="R2662" s="1" t="str">
        <f t="shared" si="83"/>
        <v>ZOL</v>
      </c>
    </row>
    <row r="2663" spans="1:18" x14ac:dyDescent="0.25">
      <c r="A2663" s="1" t="s">
        <v>8785</v>
      </c>
      <c r="B2663">
        <v>4</v>
      </c>
      <c r="C2663">
        <v>9</v>
      </c>
      <c r="D2663">
        <v>10</v>
      </c>
      <c r="E2663">
        <v>11</v>
      </c>
      <c r="F2663">
        <v>9</v>
      </c>
      <c r="G2663">
        <v>13</v>
      </c>
      <c r="H2663">
        <v>20</v>
      </c>
      <c r="I2663">
        <v>18</v>
      </c>
      <c r="J2663">
        <v>13</v>
      </c>
      <c r="K2663">
        <v>8</v>
      </c>
      <c r="L2663">
        <v>5</v>
      </c>
      <c r="M2663">
        <v>8</v>
      </c>
      <c r="N2663">
        <f>SUM(B2663:M2663)</f>
        <v>128</v>
      </c>
      <c r="O2663" t="str">
        <f>MID(A2663,6,2)</f>
        <v>04</v>
      </c>
      <c r="P2663" s="2">
        <f>N2663/O2663</f>
        <v>32</v>
      </c>
      <c r="Q2663" t="str">
        <f t="shared" si="82"/>
        <v>087730</v>
      </c>
      <c r="R2663" s="1" t="str">
        <f t="shared" si="83"/>
        <v>BIA</v>
      </c>
    </row>
    <row r="2664" spans="1:18" x14ac:dyDescent="0.25">
      <c r="A2664" s="1" t="s">
        <v>8803</v>
      </c>
      <c r="B2664">
        <v>10</v>
      </c>
      <c r="C2664">
        <v>10</v>
      </c>
      <c r="D2664">
        <v>7</v>
      </c>
      <c r="E2664">
        <v>12</v>
      </c>
      <c r="F2664">
        <v>11</v>
      </c>
      <c r="G2664">
        <v>15</v>
      </c>
      <c r="H2664">
        <v>17</v>
      </c>
      <c r="I2664">
        <v>15</v>
      </c>
      <c r="J2664">
        <v>9</v>
      </c>
      <c r="K2664">
        <v>8</v>
      </c>
      <c r="L2664">
        <v>7</v>
      </c>
      <c r="M2664">
        <v>7</v>
      </c>
      <c r="N2664">
        <f>SUM(B2664:M2664)</f>
        <v>128</v>
      </c>
      <c r="O2664" t="str">
        <f>MID(A2664,6,2)</f>
        <v>04</v>
      </c>
      <c r="P2664" s="2">
        <f>N2664/O2664</f>
        <v>32</v>
      </c>
      <c r="Q2664" t="str">
        <f t="shared" si="82"/>
        <v>087910</v>
      </c>
      <c r="R2664" s="1" t="str">
        <f t="shared" si="83"/>
        <v>WIL</v>
      </c>
    </row>
    <row r="2665" spans="1:18" x14ac:dyDescent="0.25">
      <c r="A2665" s="1" t="s">
        <v>8807</v>
      </c>
      <c r="B2665">
        <v>5</v>
      </c>
      <c r="C2665">
        <v>6</v>
      </c>
      <c r="D2665">
        <v>6</v>
      </c>
      <c r="E2665">
        <v>8</v>
      </c>
      <c r="F2665">
        <v>8</v>
      </c>
      <c r="G2665">
        <v>9</v>
      </c>
      <c r="H2665">
        <v>13</v>
      </c>
      <c r="I2665">
        <v>11</v>
      </c>
      <c r="J2665">
        <v>9</v>
      </c>
      <c r="K2665">
        <v>10</v>
      </c>
      <c r="L2665">
        <v>7</v>
      </c>
      <c r="M2665">
        <v>4</v>
      </c>
      <c r="N2665">
        <f>SUM(B2665:M2665)</f>
        <v>96</v>
      </c>
      <c r="O2665" t="str">
        <f>MID(A2665,6,2)</f>
        <v>03</v>
      </c>
      <c r="P2665" s="2">
        <f>N2665/O2665</f>
        <v>32</v>
      </c>
      <c r="Q2665" t="str">
        <f t="shared" si="82"/>
        <v>087950</v>
      </c>
      <c r="R2665" s="1" t="str">
        <f t="shared" si="83"/>
        <v>WIL</v>
      </c>
    </row>
    <row r="2666" spans="1:18" x14ac:dyDescent="0.25">
      <c r="A2666" s="1" t="s">
        <v>8812</v>
      </c>
      <c r="B2666">
        <v>7</v>
      </c>
      <c r="C2666">
        <v>8</v>
      </c>
      <c r="D2666">
        <v>7</v>
      </c>
      <c r="E2666">
        <v>12</v>
      </c>
      <c r="F2666">
        <v>9</v>
      </c>
      <c r="G2666">
        <v>16</v>
      </c>
      <c r="H2666">
        <v>19</v>
      </c>
      <c r="I2666">
        <v>13</v>
      </c>
      <c r="J2666">
        <v>8</v>
      </c>
      <c r="K2666">
        <v>14</v>
      </c>
      <c r="L2666">
        <v>7</v>
      </c>
      <c r="M2666">
        <v>8</v>
      </c>
      <c r="N2666">
        <f>SUM(B2666:M2666)</f>
        <v>128</v>
      </c>
      <c r="O2666" t="str">
        <f>MID(A2666,6,2)</f>
        <v>04</v>
      </c>
      <c r="P2666" s="2">
        <f>N2666/O2666</f>
        <v>32</v>
      </c>
      <c r="Q2666" t="str">
        <f t="shared" si="82"/>
        <v>088000</v>
      </c>
      <c r="R2666" s="1" t="str">
        <f t="shared" si="83"/>
        <v>PRA</v>
      </c>
    </row>
    <row r="2667" spans="1:18" x14ac:dyDescent="0.25">
      <c r="A2667" s="1" t="s">
        <v>8822</v>
      </c>
      <c r="B2667">
        <v>5</v>
      </c>
      <c r="C2667">
        <v>7</v>
      </c>
      <c r="D2667">
        <v>4</v>
      </c>
      <c r="E2667">
        <v>8</v>
      </c>
      <c r="F2667">
        <v>12</v>
      </c>
      <c r="G2667">
        <v>14</v>
      </c>
      <c r="H2667">
        <v>20</v>
      </c>
      <c r="I2667">
        <v>17</v>
      </c>
      <c r="J2667">
        <v>12</v>
      </c>
      <c r="K2667">
        <v>14</v>
      </c>
      <c r="L2667">
        <v>9</v>
      </c>
      <c r="M2667">
        <v>6</v>
      </c>
      <c r="N2667">
        <f>SUM(B2667:M2667)</f>
        <v>128</v>
      </c>
      <c r="O2667" t="str">
        <f>MID(A2667,6,2)</f>
        <v>04</v>
      </c>
      <c r="P2667" s="2">
        <f>N2667/O2667</f>
        <v>32</v>
      </c>
      <c r="Q2667" t="str">
        <f t="shared" si="82"/>
        <v>088100</v>
      </c>
      <c r="R2667" s="1" t="str">
        <f t="shared" si="83"/>
        <v>URY</v>
      </c>
    </row>
    <row r="2668" spans="1:18" x14ac:dyDescent="0.25">
      <c r="A2668" s="1" t="s">
        <v>8836</v>
      </c>
      <c r="B2668">
        <v>14</v>
      </c>
      <c r="C2668">
        <v>13</v>
      </c>
      <c r="D2668">
        <v>12</v>
      </c>
      <c r="E2668">
        <v>17</v>
      </c>
      <c r="F2668">
        <v>13</v>
      </c>
      <c r="G2668">
        <v>24</v>
      </c>
      <c r="H2668">
        <v>28</v>
      </c>
      <c r="I2668">
        <v>18</v>
      </c>
      <c r="J2668">
        <v>12</v>
      </c>
      <c r="K2668">
        <v>18</v>
      </c>
      <c r="L2668">
        <v>14</v>
      </c>
      <c r="M2668">
        <v>9</v>
      </c>
      <c r="N2668">
        <f>SUM(B2668:M2668)</f>
        <v>192</v>
      </c>
      <c r="O2668" t="str">
        <f>MID(A2668,6,2)</f>
        <v>06</v>
      </c>
      <c r="P2668" s="2">
        <f>N2668/O2668</f>
        <v>32</v>
      </c>
      <c r="Q2668" t="str">
        <f t="shared" si="82"/>
        <v>088240</v>
      </c>
      <c r="R2668" s="1" t="str">
        <f t="shared" si="83"/>
        <v>BEM</v>
      </c>
    </row>
    <row r="2669" spans="1:18" x14ac:dyDescent="0.25">
      <c r="A2669" s="1" t="s">
        <v>8840</v>
      </c>
      <c r="B2669">
        <v>8</v>
      </c>
      <c r="C2669">
        <v>11</v>
      </c>
      <c r="D2669">
        <v>5</v>
      </c>
      <c r="E2669">
        <v>15</v>
      </c>
      <c r="F2669">
        <v>16</v>
      </c>
      <c r="G2669">
        <v>18</v>
      </c>
      <c r="H2669">
        <v>20</v>
      </c>
      <c r="I2669">
        <v>19</v>
      </c>
      <c r="J2669">
        <v>17</v>
      </c>
      <c r="K2669">
        <v>16</v>
      </c>
      <c r="L2669">
        <v>9</v>
      </c>
      <c r="M2669">
        <v>6</v>
      </c>
      <c r="N2669">
        <f>SUM(B2669:M2669)</f>
        <v>160</v>
      </c>
      <c r="O2669" t="str">
        <f>MID(A2669,6,2)</f>
        <v>05</v>
      </c>
      <c r="P2669" s="2">
        <f>N2669/O2669</f>
        <v>32</v>
      </c>
      <c r="Q2669" t="str">
        <f t="shared" si="82"/>
        <v>088280</v>
      </c>
      <c r="R2669" s="1" t="str">
        <f t="shared" si="83"/>
        <v>REM</v>
      </c>
    </row>
    <row r="2670" spans="1:18" x14ac:dyDescent="0.25">
      <c r="A2670" s="1" t="s">
        <v>8850</v>
      </c>
      <c r="B2670">
        <v>8</v>
      </c>
      <c r="C2670">
        <v>7</v>
      </c>
      <c r="D2670">
        <v>9</v>
      </c>
      <c r="E2670">
        <v>13</v>
      </c>
      <c r="F2670">
        <v>8</v>
      </c>
      <c r="G2670">
        <v>14</v>
      </c>
      <c r="H2670">
        <v>17</v>
      </c>
      <c r="I2670">
        <v>16</v>
      </c>
      <c r="J2670">
        <v>11</v>
      </c>
      <c r="K2670">
        <v>11</v>
      </c>
      <c r="L2670">
        <v>5</v>
      </c>
      <c r="M2670">
        <v>9</v>
      </c>
      <c r="N2670">
        <f>SUM(B2670:M2670)</f>
        <v>128</v>
      </c>
      <c r="O2670" t="str">
        <f>MID(A2670,6,2)</f>
        <v>04</v>
      </c>
      <c r="P2670" s="2">
        <f>N2670/O2670</f>
        <v>32</v>
      </c>
      <c r="Q2670" t="str">
        <f t="shared" si="82"/>
        <v>088380</v>
      </c>
      <c r="R2670" s="1" t="str">
        <f t="shared" si="83"/>
        <v>WES</v>
      </c>
    </row>
    <row r="2671" spans="1:18" x14ac:dyDescent="0.25">
      <c r="A2671" s="1" t="s">
        <v>8861</v>
      </c>
      <c r="B2671">
        <v>5</v>
      </c>
      <c r="C2671">
        <v>7</v>
      </c>
      <c r="D2671">
        <v>7</v>
      </c>
      <c r="E2671">
        <v>12</v>
      </c>
      <c r="F2671">
        <v>11</v>
      </c>
      <c r="G2671">
        <v>14</v>
      </c>
      <c r="H2671">
        <v>18</v>
      </c>
      <c r="I2671">
        <v>18</v>
      </c>
      <c r="J2671">
        <v>14</v>
      </c>
      <c r="K2671">
        <v>10</v>
      </c>
      <c r="L2671">
        <v>6</v>
      </c>
      <c r="M2671">
        <v>6</v>
      </c>
      <c r="N2671">
        <f>SUM(B2671:M2671)</f>
        <v>128</v>
      </c>
      <c r="O2671" t="str">
        <f>MID(A2671,6,2)</f>
        <v>04</v>
      </c>
      <c r="P2671" s="2">
        <f>N2671/O2671</f>
        <v>32</v>
      </c>
      <c r="Q2671" t="str">
        <f t="shared" si="82"/>
        <v>088490</v>
      </c>
      <c r="R2671" s="1" t="str">
        <f t="shared" si="83"/>
        <v>ZOL</v>
      </c>
    </row>
    <row r="2672" spans="1:18" x14ac:dyDescent="0.25">
      <c r="A2672" s="1" t="s">
        <v>8888</v>
      </c>
      <c r="B2672">
        <v>5</v>
      </c>
      <c r="C2672">
        <v>7</v>
      </c>
      <c r="D2672">
        <v>4</v>
      </c>
      <c r="E2672">
        <v>10</v>
      </c>
      <c r="F2672">
        <v>8</v>
      </c>
      <c r="G2672">
        <v>10</v>
      </c>
      <c r="H2672">
        <v>14</v>
      </c>
      <c r="I2672">
        <v>11</v>
      </c>
      <c r="J2672">
        <v>10</v>
      </c>
      <c r="K2672">
        <v>7</v>
      </c>
      <c r="L2672">
        <v>7</v>
      </c>
      <c r="M2672">
        <v>3</v>
      </c>
      <c r="N2672">
        <f>SUM(B2672:M2672)</f>
        <v>96</v>
      </c>
      <c r="O2672" t="str">
        <f>MID(A2672,6,2)</f>
        <v>03</v>
      </c>
      <c r="P2672" s="2">
        <f>N2672/O2672</f>
        <v>32</v>
      </c>
      <c r="Q2672" t="str">
        <f t="shared" si="82"/>
        <v>088760</v>
      </c>
      <c r="R2672" s="1" t="str">
        <f t="shared" si="83"/>
        <v>BIA</v>
      </c>
    </row>
    <row r="2673" spans="1:18" x14ac:dyDescent="0.25">
      <c r="A2673" s="1" t="s">
        <v>8915</v>
      </c>
      <c r="B2673">
        <v>8</v>
      </c>
      <c r="C2673">
        <v>4</v>
      </c>
      <c r="D2673">
        <v>9</v>
      </c>
      <c r="E2673">
        <v>12</v>
      </c>
      <c r="F2673">
        <v>11</v>
      </c>
      <c r="G2673">
        <v>16</v>
      </c>
      <c r="H2673">
        <v>22</v>
      </c>
      <c r="I2673">
        <v>16</v>
      </c>
      <c r="J2673">
        <v>8</v>
      </c>
      <c r="K2673">
        <v>10</v>
      </c>
      <c r="L2673">
        <v>7</v>
      </c>
      <c r="M2673">
        <v>5</v>
      </c>
      <c r="N2673">
        <f>SUM(B2673:M2673)</f>
        <v>128</v>
      </c>
      <c r="O2673" t="str">
        <f>MID(A2673,6,2)</f>
        <v>04</v>
      </c>
      <c r="P2673" s="2">
        <f>N2673/O2673</f>
        <v>32</v>
      </c>
      <c r="Q2673" t="str">
        <f t="shared" si="82"/>
        <v>089030</v>
      </c>
      <c r="R2673" s="1" t="str">
        <f t="shared" si="83"/>
        <v>ZOL</v>
      </c>
    </row>
    <row r="2674" spans="1:18" x14ac:dyDescent="0.25">
      <c r="A2674" s="1" t="s">
        <v>8924</v>
      </c>
      <c r="B2674">
        <v>6</v>
      </c>
      <c r="C2674">
        <v>7</v>
      </c>
      <c r="D2674">
        <v>7</v>
      </c>
      <c r="E2674">
        <v>6</v>
      </c>
      <c r="F2674">
        <v>7</v>
      </c>
      <c r="G2674">
        <v>11</v>
      </c>
      <c r="H2674">
        <v>14</v>
      </c>
      <c r="I2674">
        <v>9</v>
      </c>
      <c r="J2674">
        <v>8</v>
      </c>
      <c r="K2674">
        <v>9</v>
      </c>
      <c r="L2674">
        <v>5</v>
      </c>
      <c r="M2674">
        <v>7</v>
      </c>
      <c r="N2674">
        <f>SUM(B2674:M2674)</f>
        <v>96</v>
      </c>
      <c r="O2674" t="str">
        <f>MID(A2674,6,2)</f>
        <v>03</v>
      </c>
      <c r="P2674" s="2">
        <f>N2674/O2674</f>
        <v>32</v>
      </c>
      <c r="Q2674" t="str">
        <f t="shared" si="82"/>
        <v>089120</v>
      </c>
      <c r="R2674" s="1" t="str">
        <f t="shared" si="83"/>
        <v>WES</v>
      </c>
    </row>
    <row r="2675" spans="1:18" x14ac:dyDescent="0.25">
      <c r="A2675" s="1" t="s">
        <v>8954</v>
      </c>
      <c r="B2675">
        <v>3</v>
      </c>
      <c r="C2675">
        <v>3</v>
      </c>
      <c r="D2675">
        <v>4</v>
      </c>
      <c r="E2675">
        <v>10</v>
      </c>
      <c r="F2675">
        <v>8</v>
      </c>
      <c r="G2675">
        <v>11</v>
      </c>
      <c r="H2675">
        <v>15</v>
      </c>
      <c r="I2675">
        <v>13</v>
      </c>
      <c r="J2675">
        <v>7</v>
      </c>
      <c r="K2675">
        <v>8</v>
      </c>
      <c r="L2675">
        <v>7</v>
      </c>
      <c r="M2675">
        <v>7</v>
      </c>
      <c r="N2675">
        <f>SUM(B2675:M2675)</f>
        <v>96</v>
      </c>
      <c r="O2675" t="str">
        <f>MID(A2675,6,2)</f>
        <v>03</v>
      </c>
      <c r="P2675" s="2">
        <f>N2675/O2675</f>
        <v>32</v>
      </c>
      <c r="Q2675" t="str">
        <f t="shared" si="82"/>
        <v>089420</v>
      </c>
      <c r="R2675" s="1" t="str">
        <f t="shared" si="83"/>
        <v>BEM</v>
      </c>
    </row>
    <row r="2676" spans="1:18" x14ac:dyDescent="0.25">
      <c r="A2676" s="1" t="s">
        <v>8970</v>
      </c>
      <c r="B2676">
        <v>4</v>
      </c>
      <c r="C2676">
        <v>4</v>
      </c>
      <c r="D2676">
        <v>3</v>
      </c>
      <c r="E2676">
        <v>5</v>
      </c>
      <c r="F2676">
        <v>6</v>
      </c>
      <c r="G2676">
        <v>7</v>
      </c>
      <c r="H2676">
        <v>10</v>
      </c>
      <c r="I2676">
        <v>8</v>
      </c>
      <c r="J2676">
        <v>5</v>
      </c>
      <c r="K2676">
        <v>6</v>
      </c>
      <c r="L2676">
        <v>2</v>
      </c>
      <c r="M2676">
        <v>4</v>
      </c>
      <c r="N2676">
        <f>SUM(B2676:M2676)</f>
        <v>64</v>
      </c>
      <c r="O2676" t="str">
        <f>MID(A2676,6,2)</f>
        <v>02</v>
      </c>
      <c r="P2676" s="2">
        <f>N2676/O2676</f>
        <v>32</v>
      </c>
      <c r="Q2676" t="str">
        <f t="shared" si="82"/>
        <v>089580</v>
      </c>
      <c r="R2676" s="1" t="str">
        <f t="shared" si="83"/>
        <v>WAW</v>
      </c>
    </row>
    <row r="2677" spans="1:18" x14ac:dyDescent="0.25">
      <c r="A2677" s="1" t="s">
        <v>8977</v>
      </c>
      <c r="B2677">
        <v>7</v>
      </c>
      <c r="C2677">
        <v>7</v>
      </c>
      <c r="D2677">
        <v>3</v>
      </c>
      <c r="E2677">
        <v>6</v>
      </c>
      <c r="F2677">
        <v>8</v>
      </c>
      <c r="G2677">
        <v>12</v>
      </c>
      <c r="H2677">
        <v>16</v>
      </c>
      <c r="I2677">
        <v>12</v>
      </c>
      <c r="J2677">
        <v>7</v>
      </c>
      <c r="K2677">
        <v>10</v>
      </c>
      <c r="L2677">
        <v>5</v>
      </c>
      <c r="M2677">
        <v>3</v>
      </c>
      <c r="N2677">
        <f>SUM(B2677:M2677)</f>
        <v>96</v>
      </c>
      <c r="O2677" t="str">
        <f>MID(A2677,6,2)</f>
        <v>03</v>
      </c>
      <c r="P2677" s="2">
        <f>N2677/O2677</f>
        <v>32</v>
      </c>
      <c r="Q2677" t="str">
        <f t="shared" si="82"/>
        <v>089650</v>
      </c>
      <c r="R2677" s="1" t="str">
        <f t="shared" si="83"/>
        <v>BIA</v>
      </c>
    </row>
    <row r="2678" spans="1:18" x14ac:dyDescent="0.25">
      <c r="A2678" s="1" t="s">
        <v>8997</v>
      </c>
      <c r="B2678">
        <v>6</v>
      </c>
      <c r="C2678">
        <v>5</v>
      </c>
      <c r="D2678">
        <v>7</v>
      </c>
      <c r="E2678">
        <v>10</v>
      </c>
      <c r="F2678">
        <v>8</v>
      </c>
      <c r="G2678">
        <v>10</v>
      </c>
      <c r="H2678">
        <v>12</v>
      </c>
      <c r="I2678">
        <v>11</v>
      </c>
      <c r="J2678">
        <v>7</v>
      </c>
      <c r="K2678">
        <v>7</v>
      </c>
      <c r="L2678">
        <v>6</v>
      </c>
      <c r="M2678">
        <v>7</v>
      </c>
      <c r="N2678">
        <f>SUM(B2678:M2678)</f>
        <v>96</v>
      </c>
      <c r="O2678" t="str">
        <f>MID(A2678,6,2)</f>
        <v>03</v>
      </c>
      <c r="P2678" s="2">
        <f>N2678/O2678</f>
        <v>32</v>
      </c>
      <c r="Q2678" t="str">
        <f t="shared" si="82"/>
        <v>089850</v>
      </c>
      <c r="R2678" s="1" t="str">
        <f t="shared" si="83"/>
        <v>URY</v>
      </c>
    </row>
    <row r="2679" spans="1:18" x14ac:dyDescent="0.25">
      <c r="A2679" s="1" t="s">
        <v>9013</v>
      </c>
      <c r="B2679">
        <v>9</v>
      </c>
      <c r="C2679">
        <v>10</v>
      </c>
      <c r="D2679">
        <v>6</v>
      </c>
      <c r="E2679">
        <v>8</v>
      </c>
      <c r="F2679">
        <v>9</v>
      </c>
      <c r="G2679">
        <v>14</v>
      </c>
      <c r="H2679">
        <v>20</v>
      </c>
      <c r="I2679">
        <v>13</v>
      </c>
      <c r="J2679">
        <v>12</v>
      </c>
      <c r="K2679">
        <v>13</v>
      </c>
      <c r="L2679">
        <v>9</v>
      </c>
      <c r="M2679">
        <v>5</v>
      </c>
      <c r="N2679">
        <f>SUM(B2679:M2679)</f>
        <v>128</v>
      </c>
      <c r="O2679" t="str">
        <f>MID(A2679,6,2)</f>
        <v>04</v>
      </c>
      <c r="P2679" s="2">
        <f>N2679/O2679</f>
        <v>32</v>
      </c>
      <c r="Q2679" t="str">
        <f t="shared" si="82"/>
        <v>090010</v>
      </c>
      <c r="R2679" s="1" t="str">
        <f t="shared" si="83"/>
        <v>SRO</v>
      </c>
    </row>
    <row r="2680" spans="1:18" x14ac:dyDescent="0.25">
      <c r="A2680" s="1" t="s">
        <v>9062</v>
      </c>
      <c r="B2680">
        <v>11</v>
      </c>
      <c r="C2680">
        <v>7</v>
      </c>
      <c r="D2680">
        <v>6</v>
      </c>
      <c r="E2680">
        <v>13</v>
      </c>
      <c r="F2680">
        <v>13</v>
      </c>
      <c r="G2680">
        <v>16</v>
      </c>
      <c r="H2680">
        <v>27</v>
      </c>
      <c r="I2680">
        <v>17</v>
      </c>
      <c r="J2680">
        <v>14</v>
      </c>
      <c r="K2680">
        <v>16</v>
      </c>
      <c r="L2680">
        <v>8</v>
      </c>
      <c r="M2680">
        <v>12</v>
      </c>
      <c r="N2680">
        <f>SUM(B2680:M2680)</f>
        <v>160</v>
      </c>
      <c r="O2680" t="str">
        <f>MID(A2680,6,2)</f>
        <v>05</v>
      </c>
      <c r="P2680" s="2">
        <f>N2680/O2680</f>
        <v>32</v>
      </c>
      <c r="Q2680" t="str">
        <f t="shared" si="82"/>
        <v>090500</v>
      </c>
      <c r="R2680" s="1" t="str">
        <f t="shared" si="83"/>
        <v>ZOL</v>
      </c>
    </row>
    <row r="2681" spans="1:18" x14ac:dyDescent="0.25">
      <c r="A2681" s="1" t="s">
        <v>9064</v>
      </c>
      <c r="B2681">
        <v>4</v>
      </c>
      <c r="C2681">
        <v>4</v>
      </c>
      <c r="D2681">
        <v>4</v>
      </c>
      <c r="E2681">
        <v>9</v>
      </c>
      <c r="F2681">
        <v>10</v>
      </c>
      <c r="G2681">
        <v>13</v>
      </c>
      <c r="H2681">
        <v>12</v>
      </c>
      <c r="I2681">
        <v>13</v>
      </c>
      <c r="J2681">
        <v>6</v>
      </c>
      <c r="K2681">
        <v>8</v>
      </c>
      <c r="L2681">
        <v>6</v>
      </c>
      <c r="M2681">
        <v>7</v>
      </c>
      <c r="N2681">
        <f>SUM(B2681:M2681)</f>
        <v>96</v>
      </c>
      <c r="O2681" t="str">
        <f>MID(A2681,6,2)</f>
        <v>03</v>
      </c>
      <c r="P2681" s="2">
        <f>N2681/O2681</f>
        <v>32</v>
      </c>
      <c r="Q2681" t="str">
        <f t="shared" si="82"/>
        <v>090520</v>
      </c>
      <c r="R2681" s="1" t="str">
        <f t="shared" si="83"/>
        <v>WLO</v>
      </c>
    </row>
    <row r="2682" spans="1:18" x14ac:dyDescent="0.25">
      <c r="A2682" s="1" t="s">
        <v>9080</v>
      </c>
      <c r="B2682">
        <v>2</v>
      </c>
      <c r="C2682">
        <v>1</v>
      </c>
      <c r="D2682">
        <v>2</v>
      </c>
      <c r="E2682">
        <v>3</v>
      </c>
      <c r="F2682">
        <v>3</v>
      </c>
      <c r="G2682">
        <v>4</v>
      </c>
      <c r="H2682">
        <v>5</v>
      </c>
      <c r="I2682">
        <v>4</v>
      </c>
      <c r="J2682">
        <v>2</v>
      </c>
      <c r="K2682">
        <v>2</v>
      </c>
      <c r="L2682">
        <v>2</v>
      </c>
      <c r="M2682">
        <v>2</v>
      </c>
      <c r="N2682">
        <f>SUM(B2682:M2682)</f>
        <v>32</v>
      </c>
      <c r="O2682" t="str">
        <f>MID(A2682,6,2)</f>
        <v>01</v>
      </c>
      <c r="P2682" s="2">
        <f>N2682/O2682</f>
        <v>32</v>
      </c>
      <c r="Q2682" t="str">
        <f t="shared" si="82"/>
        <v>090680</v>
      </c>
      <c r="R2682" s="1" t="str">
        <f t="shared" si="83"/>
        <v>SRO</v>
      </c>
    </row>
    <row r="2683" spans="1:18" x14ac:dyDescent="0.25">
      <c r="A2683" s="1" t="s">
        <v>9092</v>
      </c>
      <c r="B2683">
        <v>7</v>
      </c>
      <c r="C2683">
        <v>7</v>
      </c>
      <c r="D2683">
        <v>5</v>
      </c>
      <c r="E2683">
        <v>6</v>
      </c>
      <c r="F2683">
        <v>10</v>
      </c>
      <c r="G2683">
        <v>10</v>
      </c>
      <c r="H2683">
        <v>14</v>
      </c>
      <c r="I2683">
        <v>9</v>
      </c>
      <c r="J2683">
        <v>8</v>
      </c>
      <c r="K2683">
        <v>8</v>
      </c>
      <c r="L2683">
        <v>5</v>
      </c>
      <c r="M2683">
        <v>7</v>
      </c>
      <c r="N2683">
        <f>SUM(B2683:M2683)</f>
        <v>96</v>
      </c>
      <c r="O2683" t="str">
        <f>MID(A2683,6,2)</f>
        <v>03</v>
      </c>
      <c r="P2683" s="2">
        <f>N2683/O2683</f>
        <v>32</v>
      </c>
      <c r="Q2683" t="str">
        <f t="shared" si="82"/>
        <v>090800</v>
      </c>
      <c r="R2683" s="1" t="str">
        <f t="shared" si="83"/>
        <v>MOK</v>
      </c>
    </row>
    <row r="2684" spans="1:18" x14ac:dyDescent="0.25">
      <c r="A2684" s="1" t="s">
        <v>9136</v>
      </c>
      <c r="B2684">
        <v>7</v>
      </c>
      <c r="C2684">
        <v>5</v>
      </c>
      <c r="D2684">
        <v>3</v>
      </c>
      <c r="E2684">
        <v>9</v>
      </c>
      <c r="F2684">
        <v>10</v>
      </c>
      <c r="G2684">
        <v>10</v>
      </c>
      <c r="H2684">
        <v>14</v>
      </c>
      <c r="I2684">
        <v>13</v>
      </c>
      <c r="J2684">
        <v>7</v>
      </c>
      <c r="K2684">
        <v>6</v>
      </c>
      <c r="L2684">
        <v>7</v>
      </c>
      <c r="M2684">
        <v>5</v>
      </c>
      <c r="N2684">
        <f>SUM(B2684:M2684)</f>
        <v>96</v>
      </c>
      <c r="O2684" t="str">
        <f>MID(A2684,6,2)</f>
        <v>03</v>
      </c>
      <c r="P2684" s="2">
        <f>N2684/O2684</f>
        <v>32</v>
      </c>
      <c r="Q2684" t="str">
        <f t="shared" si="82"/>
        <v>091240</v>
      </c>
      <c r="R2684" s="1" t="str">
        <f t="shared" si="83"/>
        <v>WAW</v>
      </c>
    </row>
    <row r="2685" spans="1:18" x14ac:dyDescent="0.25">
      <c r="A2685" s="1" t="s">
        <v>9148</v>
      </c>
      <c r="B2685">
        <v>6</v>
      </c>
      <c r="C2685">
        <v>4</v>
      </c>
      <c r="D2685">
        <v>3</v>
      </c>
      <c r="E2685">
        <v>9</v>
      </c>
      <c r="F2685">
        <v>10</v>
      </c>
      <c r="G2685">
        <v>13</v>
      </c>
      <c r="H2685">
        <v>16</v>
      </c>
      <c r="I2685">
        <v>10</v>
      </c>
      <c r="J2685">
        <v>7</v>
      </c>
      <c r="K2685">
        <v>9</v>
      </c>
      <c r="L2685">
        <v>4</v>
      </c>
      <c r="M2685">
        <v>5</v>
      </c>
      <c r="N2685">
        <f>SUM(B2685:M2685)</f>
        <v>96</v>
      </c>
      <c r="O2685" t="str">
        <f>MID(A2685,6,2)</f>
        <v>03</v>
      </c>
      <c r="P2685" s="2">
        <f>N2685/O2685</f>
        <v>32</v>
      </c>
      <c r="Q2685" t="str">
        <f t="shared" si="82"/>
        <v>091360</v>
      </c>
      <c r="R2685" s="1" t="str">
        <f t="shared" si="83"/>
        <v>WOL</v>
      </c>
    </row>
    <row r="2686" spans="1:18" x14ac:dyDescent="0.25">
      <c r="A2686" s="1" t="s">
        <v>9150</v>
      </c>
      <c r="B2686">
        <v>7</v>
      </c>
      <c r="C2686">
        <v>6</v>
      </c>
      <c r="D2686">
        <v>10</v>
      </c>
      <c r="E2686">
        <v>13</v>
      </c>
      <c r="F2686">
        <v>12</v>
      </c>
      <c r="G2686">
        <v>16</v>
      </c>
      <c r="H2686">
        <v>21</v>
      </c>
      <c r="I2686">
        <v>14</v>
      </c>
      <c r="J2686">
        <v>8</v>
      </c>
      <c r="K2686">
        <v>10</v>
      </c>
      <c r="L2686">
        <v>7</v>
      </c>
      <c r="M2686">
        <v>4</v>
      </c>
      <c r="N2686">
        <f>SUM(B2686:M2686)</f>
        <v>128</v>
      </c>
      <c r="O2686" t="str">
        <f>MID(A2686,6,2)</f>
        <v>04</v>
      </c>
      <c r="P2686" s="2">
        <f>N2686/O2686</f>
        <v>32</v>
      </c>
      <c r="Q2686" t="str">
        <f t="shared" si="82"/>
        <v>091380</v>
      </c>
      <c r="R2686" s="1" t="str">
        <f t="shared" si="83"/>
        <v>OCH</v>
      </c>
    </row>
    <row r="2687" spans="1:18" x14ac:dyDescent="0.25">
      <c r="A2687" s="1" t="s">
        <v>9158</v>
      </c>
      <c r="B2687">
        <v>6</v>
      </c>
      <c r="C2687">
        <v>8</v>
      </c>
      <c r="D2687">
        <v>7</v>
      </c>
      <c r="E2687">
        <v>11</v>
      </c>
      <c r="F2687">
        <v>8</v>
      </c>
      <c r="G2687">
        <v>17</v>
      </c>
      <c r="H2687">
        <v>20</v>
      </c>
      <c r="I2687">
        <v>13</v>
      </c>
      <c r="J2687">
        <v>14</v>
      </c>
      <c r="K2687">
        <v>13</v>
      </c>
      <c r="L2687">
        <v>7</v>
      </c>
      <c r="M2687">
        <v>4</v>
      </c>
      <c r="N2687">
        <f>SUM(B2687:M2687)</f>
        <v>128</v>
      </c>
      <c r="O2687" t="str">
        <f>MID(A2687,6,2)</f>
        <v>04</v>
      </c>
      <c r="P2687" s="2">
        <f>N2687/O2687</f>
        <v>32</v>
      </c>
      <c r="Q2687" t="str">
        <f t="shared" si="82"/>
        <v>091460</v>
      </c>
      <c r="R2687" s="1" t="str">
        <f t="shared" si="83"/>
        <v>OCH</v>
      </c>
    </row>
    <row r="2688" spans="1:18" x14ac:dyDescent="0.25">
      <c r="A2688" s="1" t="s">
        <v>9177</v>
      </c>
      <c r="B2688">
        <v>2</v>
      </c>
      <c r="C2688">
        <v>4</v>
      </c>
      <c r="D2688">
        <v>4</v>
      </c>
      <c r="E2688">
        <v>6</v>
      </c>
      <c r="F2688">
        <v>5</v>
      </c>
      <c r="G2688">
        <v>6</v>
      </c>
      <c r="H2688">
        <v>10</v>
      </c>
      <c r="I2688">
        <v>8</v>
      </c>
      <c r="J2688">
        <v>5</v>
      </c>
      <c r="K2688">
        <v>6</v>
      </c>
      <c r="L2688">
        <v>4</v>
      </c>
      <c r="M2688">
        <v>4</v>
      </c>
      <c r="N2688">
        <f>SUM(B2688:M2688)</f>
        <v>64</v>
      </c>
      <c r="O2688" t="str">
        <f>MID(A2688,6,2)</f>
        <v>02</v>
      </c>
      <c r="P2688" s="2">
        <f>N2688/O2688</f>
        <v>32</v>
      </c>
      <c r="Q2688" t="str">
        <f t="shared" si="82"/>
        <v>091650</v>
      </c>
      <c r="R2688" s="1" t="str">
        <f t="shared" si="83"/>
        <v>TAR</v>
      </c>
    </row>
    <row r="2689" spans="1:18" x14ac:dyDescent="0.25">
      <c r="A2689" s="1" t="s">
        <v>9257</v>
      </c>
      <c r="B2689">
        <v>2</v>
      </c>
      <c r="C2689">
        <v>2</v>
      </c>
      <c r="D2689">
        <v>1</v>
      </c>
      <c r="E2689">
        <v>3</v>
      </c>
      <c r="F2689">
        <v>3</v>
      </c>
      <c r="G2689">
        <v>4</v>
      </c>
      <c r="H2689">
        <v>5</v>
      </c>
      <c r="I2689">
        <v>3</v>
      </c>
      <c r="J2689">
        <v>3</v>
      </c>
      <c r="K2689">
        <v>2</v>
      </c>
      <c r="L2689">
        <v>2</v>
      </c>
      <c r="M2689">
        <v>2</v>
      </c>
      <c r="N2689">
        <f>SUM(B2689:M2689)</f>
        <v>32</v>
      </c>
      <c r="O2689" t="str">
        <f>MID(A2689,6,2)</f>
        <v>01</v>
      </c>
      <c r="P2689" s="2">
        <f>N2689/O2689</f>
        <v>32</v>
      </c>
      <c r="Q2689" t="str">
        <f t="shared" si="82"/>
        <v>092450</v>
      </c>
      <c r="R2689" s="1" t="str">
        <f t="shared" si="83"/>
        <v>OCH</v>
      </c>
    </row>
    <row r="2690" spans="1:18" x14ac:dyDescent="0.25">
      <c r="A2690" s="1" t="s">
        <v>9265</v>
      </c>
      <c r="B2690">
        <v>1</v>
      </c>
      <c r="C2690">
        <v>2</v>
      </c>
      <c r="D2690">
        <v>2</v>
      </c>
      <c r="E2690">
        <v>3</v>
      </c>
      <c r="F2690">
        <v>2</v>
      </c>
      <c r="G2690">
        <v>4</v>
      </c>
      <c r="H2690">
        <v>5</v>
      </c>
      <c r="I2690">
        <v>4</v>
      </c>
      <c r="J2690">
        <v>2</v>
      </c>
      <c r="K2690">
        <v>3</v>
      </c>
      <c r="L2690">
        <v>2</v>
      </c>
      <c r="M2690">
        <v>2</v>
      </c>
      <c r="N2690">
        <f>SUM(B2690:M2690)</f>
        <v>32</v>
      </c>
      <c r="O2690" t="str">
        <f>MID(A2690,6,2)</f>
        <v>01</v>
      </c>
      <c r="P2690" s="2">
        <f>N2690/O2690</f>
        <v>32</v>
      </c>
      <c r="Q2690" t="str">
        <f t="shared" ref="Q2690:Q2753" si="84">MID(A2690,1,6)</f>
        <v>092530</v>
      </c>
      <c r="R2690" s="1" t="str">
        <f t="shared" ref="R2690:R2753" si="85">MID(A2690,8,3)</f>
        <v>ZOL</v>
      </c>
    </row>
    <row r="2691" spans="1:18" x14ac:dyDescent="0.25">
      <c r="A2691" s="1" t="s">
        <v>9295</v>
      </c>
      <c r="B2691">
        <v>14</v>
      </c>
      <c r="C2691">
        <v>10</v>
      </c>
      <c r="D2691">
        <v>13</v>
      </c>
      <c r="E2691">
        <v>13</v>
      </c>
      <c r="F2691">
        <v>18</v>
      </c>
      <c r="G2691">
        <v>22</v>
      </c>
      <c r="H2691">
        <v>28</v>
      </c>
      <c r="I2691">
        <v>24</v>
      </c>
      <c r="J2691">
        <v>17</v>
      </c>
      <c r="K2691">
        <v>16</v>
      </c>
      <c r="L2691">
        <v>7</v>
      </c>
      <c r="M2691">
        <v>10</v>
      </c>
      <c r="N2691">
        <f>SUM(B2691:M2691)</f>
        <v>192</v>
      </c>
      <c r="O2691" t="str">
        <f>MID(A2691,6,2)</f>
        <v>06</v>
      </c>
      <c r="P2691" s="2">
        <f>N2691/O2691</f>
        <v>32</v>
      </c>
      <c r="Q2691" t="str">
        <f t="shared" si="84"/>
        <v>092830</v>
      </c>
      <c r="R2691" s="1" t="str">
        <f t="shared" si="85"/>
        <v>BIA</v>
      </c>
    </row>
    <row r="2692" spans="1:18" x14ac:dyDescent="0.25">
      <c r="A2692" s="1" t="s">
        <v>9352</v>
      </c>
      <c r="B2692">
        <v>2</v>
      </c>
      <c r="C2692">
        <v>2</v>
      </c>
      <c r="D2692">
        <v>2</v>
      </c>
      <c r="E2692">
        <v>3</v>
      </c>
      <c r="F2692">
        <v>3</v>
      </c>
      <c r="G2692">
        <v>4</v>
      </c>
      <c r="H2692">
        <v>5</v>
      </c>
      <c r="I2692">
        <v>3</v>
      </c>
      <c r="J2692">
        <v>2</v>
      </c>
      <c r="K2692">
        <v>3</v>
      </c>
      <c r="L2692">
        <v>1</v>
      </c>
      <c r="M2692">
        <v>2</v>
      </c>
      <c r="N2692">
        <f>SUM(B2692:M2692)</f>
        <v>32</v>
      </c>
      <c r="O2692" t="str">
        <f>MID(A2692,6,2)</f>
        <v>01</v>
      </c>
      <c r="P2692" s="2">
        <f>N2692/O2692</f>
        <v>32</v>
      </c>
      <c r="Q2692" t="str">
        <f t="shared" si="84"/>
        <v>093400</v>
      </c>
      <c r="R2692" s="1" t="str">
        <f t="shared" si="85"/>
        <v>URY</v>
      </c>
    </row>
    <row r="2693" spans="1:18" x14ac:dyDescent="0.25">
      <c r="A2693" s="1" t="s">
        <v>9374</v>
      </c>
      <c r="B2693">
        <v>10</v>
      </c>
      <c r="C2693">
        <v>12</v>
      </c>
      <c r="D2693">
        <v>5</v>
      </c>
      <c r="E2693">
        <v>13</v>
      </c>
      <c r="F2693">
        <v>14</v>
      </c>
      <c r="G2693">
        <v>21</v>
      </c>
      <c r="H2693">
        <v>23</v>
      </c>
      <c r="I2693">
        <v>22</v>
      </c>
      <c r="J2693">
        <v>11</v>
      </c>
      <c r="K2693">
        <v>10</v>
      </c>
      <c r="L2693">
        <v>7</v>
      </c>
      <c r="M2693">
        <v>12</v>
      </c>
      <c r="N2693">
        <f>SUM(B2693:M2693)</f>
        <v>160</v>
      </c>
      <c r="O2693" t="str">
        <f>MID(A2693,6,2)</f>
        <v>05</v>
      </c>
      <c r="P2693" s="2">
        <f>N2693/O2693</f>
        <v>32</v>
      </c>
      <c r="Q2693" t="str">
        <f t="shared" si="84"/>
        <v>093620</v>
      </c>
      <c r="R2693" s="1" t="str">
        <f t="shared" si="85"/>
        <v>REM</v>
      </c>
    </row>
    <row r="2694" spans="1:18" x14ac:dyDescent="0.25">
      <c r="A2694" s="1" t="s">
        <v>9384</v>
      </c>
      <c r="B2694">
        <v>2</v>
      </c>
      <c r="C2694">
        <v>3</v>
      </c>
      <c r="D2694">
        <v>2</v>
      </c>
      <c r="E2694">
        <v>6</v>
      </c>
      <c r="F2694">
        <v>6</v>
      </c>
      <c r="G2694">
        <v>8</v>
      </c>
      <c r="H2694">
        <v>10</v>
      </c>
      <c r="I2694">
        <v>8</v>
      </c>
      <c r="J2694">
        <v>6</v>
      </c>
      <c r="K2694">
        <v>5</v>
      </c>
      <c r="L2694">
        <v>4</v>
      </c>
      <c r="M2694">
        <v>4</v>
      </c>
      <c r="N2694">
        <f>SUM(B2694:M2694)</f>
        <v>64</v>
      </c>
      <c r="O2694" t="str">
        <f>MID(A2694,6,2)</f>
        <v>02</v>
      </c>
      <c r="P2694" s="2">
        <f>N2694/O2694</f>
        <v>32</v>
      </c>
      <c r="Q2694" t="str">
        <f t="shared" si="84"/>
        <v>093720</v>
      </c>
      <c r="R2694" s="1" t="str">
        <f t="shared" si="85"/>
        <v>WOL</v>
      </c>
    </row>
    <row r="2695" spans="1:18" x14ac:dyDescent="0.25">
      <c r="A2695" s="1" t="s">
        <v>9412</v>
      </c>
      <c r="B2695">
        <v>7</v>
      </c>
      <c r="C2695">
        <v>7</v>
      </c>
      <c r="D2695">
        <v>7</v>
      </c>
      <c r="E2695">
        <v>7</v>
      </c>
      <c r="F2695">
        <v>8</v>
      </c>
      <c r="G2695">
        <v>10</v>
      </c>
      <c r="H2695">
        <v>13</v>
      </c>
      <c r="I2695">
        <v>11</v>
      </c>
      <c r="J2695">
        <v>9</v>
      </c>
      <c r="K2695">
        <v>7</v>
      </c>
      <c r="L2695">
        <v>4</v>
      </c>
      <c r="M2695">
        <v>6</v>
      </c>
      <c r="N2695">
        <f>SUM(B2695:M2695)</f>
        <v>96</v>
      </c>
      <c r="O2695" t="str">
        <f>MID(A2695,6,2)</f>
        <v>03</v>
      </c>
      <c r="P2695" s="2">
        <f>N2695/O2695</f>
        <v>32</v>
      </c>
      <c r="Q2695" t="str">
        <f t="shared" si="84"/>
        <v>094000</v>
      </c>
      <c r="R2695" s="1" t="str">
        <f t="shared" si="85"/>
        <v>WAW</v>
      </c>
    </row>
    <row r="2696" spans="1:18" x14ac:dyDescent="0.25">
      <c r="A2696" s="1" t="s">
        <v>9447</v>
      </c>
      <c r="B2696">
        <v>6</v>
      </c>
      <c r="C2696">
        <v>4</v>
      </c>
      <c r="D2696">
        <v>4</v>
      </c>
      <c r="E2696">
        <v>9</v>
      </c>
      <c r="F2696">
        <v>9</v>
      </c>
      <c r="G2696">
        <v>10</v>
      </c>
      <c r="H2696">
        <v>14</v>
      </c>
      <c r="I2696">
        <v>13</v>
      </c>
      <c r="J2696">
        <v>7</v>
      </c>
      <c r="K2696">
        <v>8</v>
      </c>
      <c r="L2696">
        <v>7</v>
      </c>
      <c r="M2696">
        <v>5</v>
      </c>
      <c r="N2696">
        <f>SUM(B2696:M2696)</f>
        <v>96</v>
      </c>
      <c r="O2696" t="str">
        <f>MID(A2696,6,2)</f>
        <v>03</v>
      </c>
      <c r="P2696" s="2">
        <f>N2696/O2696</f>
        <v>32</v>
      </c>
      <c r="Q2696" t="str">
        <f t="shared" si="84"/>
        <v>094350</v>
      </c>
      <c r="R2696" s="1" t="str">
        <f t="shared" si="85"/>
        <v>ZOL</v>
      </c>
    </row>
    <row r="2697" spans="1:18" x14ac:dyDescent="0.25">
      <c r="A2697" s="1" t="s">
        <v>9456</v>
      </c>
      <c r="B2697">
        <v>5</v>
      </c>
      <c r="C2697">
        <v>5</v>
      </c>
      <c r="D2697">
        <v>5</v>
      </c>
      <c r="E2697">
        <v>14</v>
      </c>
      <c r="F2697">
        <v>9</v>
      </c>
      <c r="G2697">
        <v>18</v>
      </c>
      <c r="H2697">
        <v>18</v>
      </c>
      <c r="I2697">
        <v>17</v>
      </c>
      <c r="J2697">
        <v>8</v>
      </c>
      <c r="K2697">
        <v>13</v>
      </c>
      <c r="L2697">
        <v>6</v>
      </c>
      <c r="M2697">
        <v>10</v>
      </c>
      <c r="N2697">
        <f>SUM(B2697:M2697)</f>
        <v>128</v>
      </c>
      <c r="O2697" t="str">
        <f>MID(A2697,6,2)</f>
        <v>04</v>
      </c>
      <c r="P2697" s="2">
        <f>N2697/O2697</f>
        <v>32</v>
      </c>
      <c r="Q2697" t="str">
        <f t="shared" si="84"/>
        <v>094440</v>
      </c>
      <c r="R2697" s="1" t="str">
        <f t="shared" si="85"/>
        <v>URU</v>
      </c>
    </row>
    <row r="2698" spans="1:18" x14ac:dyDescent="0.25">
      <c r="A2698" s="1" t="s">
        <v>9475</v>
      </c>
      <c r="B2698">
        <v>4</v>
      </c>
      <c r="C2698">
        <v>5</v>
      </c>
      <c r="D2698">
        <v>5</v>
      </c>
      <c r="E2698">
        <v>10</v>
      </c>
      <c r="F2698">
        <v>8</v>
      </c>
      <c r="G2698">
        <v>10</v>
      </c>
      <c r="H2698">
        <v>16</v>
      </c>
      <c r="I2698">
        <v>9</v>
      </c>
      <c r="J2698">
        <v>9</v>
      </c>
      <c r="K2698">
        <v>10</v>
      </c>
      <c r="L2698">
        <v>3</v>
      </c>
      <c r="M2698">
        <v>7</v>
      </c>
      <c r="N2698">
        <f>SUM(B2698:M2698)</f>
        <v>96</v>
      </c>
      <c r="O2698" t="str">
        <f>MID(A2698,6,2)</f>
        <v>03</v>
      </c>
      <c r="P2698" s="2">
        <f>N2698/O2698</f>
        <v>32</v>
      </c>
      <c r="Q2698" t="str">
        <f t="shared" si="84"/>
        <v>094630</v>
      </c>
      <c r="R2698" s="1" t="str">
        <f t="shared" si="85"/>
        <v>ZOL</v>
      </c>
    </row>
    <row r="2699" spans="1:18" x14ac:dyDescent="0.25">
      <c r="A2699" s="1" t="s">
        <v>9494</v>
      </c>
      <c r="B2699">
        <v>13</v>
      </c>
      <c r="C2699">
        <v>10</v>
      </c>
      <c r="D2699">
        <v>14</v>
      </c>
      <c r="E2699">
        <v>14</v>
      </c>
      <c r="F2699">
        <v>12</v>
      </c>
      <c r="G2699">
        <v>21</v>
      </c>
      <c r="H2699">
        <v>29</v>
      </c>
      <c r="I2699">
        <v>23</v>
      </c>
      <c r="J2699">
        <v>18</v>
      </c>
      <c r="K2699">
        <v>17</v>
      </c>
      <c r="L2699">
        <v>14</v>
      </c>
      <c r="M2699">
        <v>7</v>
      </c>
      <c r="N2699">
        <f>SUM(B2699:M2699)</f>
        <v>192</v>
      </c>
      <c r="O2699" t="str">
        <f>MID(A2699,6,2)</f>
        <v>06</v>
      </c>
      <c r="P2699" s="2">
        <f>N2699/O2699</f>
        <v>32</v>
      </c>
      <c r="Q2699" t="str">
        <f t="shared" si="84"/>
        <v>094820</v>
      </c>
      <c r="R2699" s="1" t="str">
        <f t="shared" si="85"/>
        <v>PRA</v>
      </c>
    </row>
    <row r="2700" spans="1:18" x14ac:dyDescent="0.25">
      <c r="A2700" s="1" t="s">
        <v>9498</v>
      </c>
      <c r="B2700">
        <v>9</v>
      </c>
      <c r="C2700">
        <v>5</v>
      </c>
      <c r="D2700">
        <v>11</v>
      </c>
      <c r="E2700">
        <v>14</v>
      </c>
      <c r="F2700">
        <v>13</v>
      </c>
      <c r="G2700">
        <v>22</v>
      </c>
      <c r="H2700">
        <v>24</v>
      </c>
      <c r="I2700">
        <v>15</v>
      </c>
      <c r="J2700">
        <v>14</v>
      </c>
      <c r="K2700">
        <v>12</v>
      </c>
      <c r="L2700">
        <v>9</v>
      </c>
      <c r="M2700">
        <v>12</v>
      </c>
      <c r="N2700">
        <f>SUM(B2700:M2700)</f>
        <v>160</v>
      </c>
      <c r="O2700" t="str">
        <f>MID(A2700,6,2)</f>
        <v>05</v>
      </c>
      <c r="P2700" s="2">
        <f>N2700/O2700</f>
        <v>32</v>
      </c>
      <c r="Q2700" t="str">
        <f t="shared" si="84"/>
        <v>094860</v>
      </c>
      <c r="R2700" s="1" t="str">
        <f t="shared" si="85"/>
        <v>MOK</v>
      </c>
    </row>
    <row r="2701" spans="1:18" x14ac:dyDescent="0.25">
      <c r="A2701" s="1" t="s">
        <v>9508</v>
      </c>
      <c r="B2701">
        <v>3</v>
      </c>
      <c r="C2701">
        <v>4</v>
      </c>
      <c r="D2701">
        <v>6</v>
      </c>
      <c r="E2701">
        <v>9</v>
      </c>
      <c r="F2701">
        <v>10</v>
      </c>
      <c r="G2701">
        <v>12</v>
      </c>
      <c r="H2701">
        <v>15</v>
      </c>
      <c r="I2701">
        <v>12</v>
      </c>
      <c r="J2701">
        <v>9</v>
      </c>
      <c r="K2701">
        <v>6</v>
      </c>
      <c r="L2701">
        <v>5</v>
      </c>
      <c r="M2701">
        <v>5</v>
      </c>
      <c r="N2701">
        <f>SUM(B2701:M2701)</f>
        <v>96</v>
      </c>
      <c r="O2701" t="str">
        <f>MID(A2701,6,2)</f>
        <v>03</v>
      </c>
      <c r="P2701" s="2">
        <f>N2701/O2701</f>
        <v>32</v>
      </c>
      <c r="Q2701" t="str">
        <f t="shared" si="84"/>
        <v>094960</v>
      </c>
      <c r="R2701" s="1" t="str">
        <f t="shared" si="85"/>
        <v>URY</v>
      </c>
    </row>
    <row r="2702" spans="1:18" x14ac:dyDescent="0.25">
      <c r="A2702" s="1" t="s">
        <v>9519</v>
      </c>
      <c r="B2702">
        <v>4</v>
      </c>
      <c r="C2702">
        <v>4</v>
      </c>
      <c r="D2702">
        <v>4</v>
      </c>
      <c r="E2702">
        <v>4</v>
      </c>
      <c r="F2702">
        <v>5</v>
      </c>
      <c r="G2702">
        <v>7</v>
      </c>
      <c r="H2702">
        <v>10</v>
      </c>
      <c r="I2702">
        <v>8</v>
      </c>
      <c r="J2702">
        <v>6</v>
      </c>
      <c r="K2702">
        <v>4</v>
      </c>
      <c r="L2702">
        <v>4</v>
      </c>
      <c r="M2702">
        <v>4</v>
      </c>
      <c r="N2702">
        <f>SUM(B2702:M2702)</f>
        <v>64</v>
      </c>
      <c r="O2702" t="str">
        <f>MID(A2702,6,2)</f>
        <v>02</v>
      </c>
      <c r="P2702" s="2">
        <f>N2702/O2702</f>
        <v>32</v>
      </c>
      <c r="Q2702" t="str">
        <f t="shared" si="84"/>
        <v>095070</v>
      </c>
      <c r="R2702" s="1" t="str">
        <f t="shared" si="85"/>
        <v>REM</v>
      </c>
    </row>
    <row r="2703" spans="1:18" x14ac:dyDescent="0.25">
      <c r="A2703" s="1" t="s">
        <v>9536</v>
      </c>
      <c r="B2703">
        <v>7</v>
      </c>
      <c r="C2703">
        <v>7</v>
      </c>
      <c r="D2703">
        <v>6</v>
      </c>
      <c r="E2703">
        <v>12</v>
      </c>
      <c r="F2703">
        <v>14</v>
      </c>
      <c r="G2703">
        <v>15</v>
      </c>
      <c r="H2703">
        <v>16</v>
      </c>
      <c r="I2703">
        <v>12</v>
      </c>
      <c r="J2703">
        <v>13</v>
      </c>
      <c r="K2703">
        <v>14</v>
      </c>
      <c r="L2703">
        <v>4</v>
      </c>
      <c r="M2703">
        <v>8</v>
      </c>
      <c r="N2703">
        <f>SUM(B2703:M2703)</f>
        <v>128</v>
      </c>
      <c r="O2703" t="str">
        <f>MID(A2703,6,2)</f>
        <v>04</v>
      </c>
      <c r="P2703" s="2">
        <f>N2703/O2703</f>
        <v>32</v>
      </c>
      <c r="Q2703" t="str">
        <f t="shared" si="84"/>
        <v>095240</v>
      </c>
      <c r="R2703" s="1" t="str">
        <f t="shared" si="85"/>
        <v>WOL</v>
      </c>
    </row>
    <row r="2704" spans="1:18" x14ac:dyDescent="0.25">
      <c r="A2704" s="1" t="s">
        <v>9542</v>
      </c>
      <c r="B2704">
        <v>4</v>
      </c>
      <c r="C2704">
        <v>9</v>
      </c>
      <c r="D2704">
        <v>10</v>
      </c>
      <c r="E2704">
        <v>12</v>
      </c>
      <c r="F2704">
        <v>12</v>
      </c>
      <c r="G2704">
        <v>15</v>
      </c>
      <c r="H2704">
        <v>22</v>
      </c>
      <c r="I2704">
        <v>12</v>
      </c>
      <c r="J2704">
        <v>11</v>
      </c>
      <c r="K2704">
        <v>8</v>
      </c>
      <c r="L2704">
        <v>7</v>
      </c>
      <c r="M2704">
        <v>6</v>
      </c>
      <c r="N2704">
        <f>SUM(B2704:M2704)</f>
        <v>128</v>
      </c>
      <c r="O2704" t="str">
        <f>MID(A2704,6,2)</f>
        <v>04</v>
      </c>
      <c r="P2704" s="2">
        <f>N2704/O2704</f>
        <v>32</v>
      </c>
      <c r="Q2704" t="str">
        <f t="shared" si="84"/>
        <v>095300</v>
      </c>
      <c r="R2704" s="1" t="str">
        <f t="shared" si="85"/>
        <v>OCH</v>
      </c>
    </row>
    <row r="2705" spans="1:18" x14ac:dyDescent="0.25">
      <c r="A2705" s="1" t="s">
        <v>9565</v>
      </c>
      <c r="B2705">
        <v>6</v>
      </c>
      <c r="C2705">
        <v>4</v>
      </c>
      <c r="D2705">
        <v>3</v>
      </c>
      <c r="E2705">
        <v>9</v>
      </c>
      <c r="F2705">
        <v>10</v>
      </c>
      <c r="G2705">
        <v>10</v>
      </c>
      <c r="H2705">
        <v>14</v>
      </c>
      <c r="I2705">
        <v>12</v>
      </c>
      <c r="J2705">
        <v>10</v>
      </c>
      <c r="K2705">
        <v>9</v>
      </c>
      <c r="L2705">
        <v>3</v>
      </c>
      <c r="M2705">
        <v>6</v>
      </c>
      <c r="N2705">
        <f>SUM(B2705:M2705)</f>
        <v>96</v>
      </c>
      <c r="O2705" t="str">
        <f>MID(A2705,6,2)</f>
        <v>03</v>
      </c>
      <c r="P2705" s="2">
        <f>N2705/O2705</f>
        <v>32</v>
      </c>
      <c r="Q2705" t="str">
        <f t="shared" si="84"/>
        <v>095530</v>
      </c>
      <c r="R2705" s="1" t="str">
        <f t="shared" si="85"/>
        <v>WAW</v>
      </c>
    </row>
    <row r="2706" spans="1:18" x14ac:dyDescent="0.25">
      <c r="A2706" s="1" t="s">
        <v>9568</v>
      </c>
      <c r="B2706">
        <v>3</v>
      </c>
      <c r="C2706">
        <v>3</v>
      </c>
      <c r="D2706">
        <v>7</v>
      </c>
      <c r="E2706">
        <v>10</v>
      </c>
      <c r="F2706">
        <v>8</v>
      </c>
      <c r="G2706">
        <v>13</v>
      </c>
      <c r="H2706">
        <v>15</v>
      </c>
      <c r="I2706">
        <v>10</v>
      </c>
      <c r="J2706">
        <v>10</v>
      </c>
      <c r="K2706">
        <v>9</v>
      </c>
      <c r="L2706">
        <v>5</v>
      </c>
      <c r="M2706">
        <v>3</v>
      </c>
      <c r="N2706">
        <f>SUM(B2706:M2706)</f>
        <v>96</v>
      </c>
      <c r="O2706" t="str">
        <f>MID(A2706,6,2)</f>
        <v>03</v>
      </c>
      <c r="P2706" s="2">
        <f>N2706/O2706</f>
        <v>32</v>
      </c>
      <c r="Q2706" t="str">
        <f t="shared" si="84"/>
        <v>095560</v>
      </c>
      <c r="R2706" s="1" t="str">
        <f t="shared" si="85"/>
        <v>PRA</v>
      </c>
    </row>
    <row r="2707" spans="1:18" x14ac:dyDescent="0.25">
      <c r="A2707" s="1" t="s">
        <v>9581</v>
      </c>
      <c r="B2707">
        <v>6</v>
      </c>
      <c r="C2707">
        <v>6</v>
      </c>
      <c r="D2707">
        <v>4</v>
      </c>
      <c r="E2707">
        <v>9</v>
      </c>
      <c r="F2707">
        <v>6</v>
      </c>
      <c r="G2707">
        <v>10</v>
      </c>
      <c r="H2707">
        <v>16</v>
      </c>
      <c r="I2707">
        <v>13</v>
      </c>
      <c r="J2707">
        <v>6</v>
      </c>
      <c r="K2707">
        <v>9</v>
      </c>
      <c r="L2707">
        <v>4</v>
      </c>
      <c r="M2707">
        <v>7</v>
      </c>
      <c r="N2707">
        <f>SUM(B2707:M2707)</f>
        <v>96</v>
      </c>
      <c r="O2707" t="str">
        <f>MID(A2707,6,2)</f>
        <v>03</v>
      </c>
      <c r="P2707" s="2">
        <f>N2707/O2707</f>
        <v>32</v>
      </c>
      <c r="Q2707" t="str">
        <f t="shared" si="84"/>
        <v>095690</v>
      </c>
      <c r="R2707" s="1" t="str">
        <f t="shared" si="85"/>
        <v>TAR</v>
      </c>
    </row>
    <row r="2708" spans="1:18" x14ac:dyDescent="0.25">
      <c r="A2708" s="1" t="s">
        <v>9606</v>
      </c>
      <c r="B2708">
        <v>5</v>
      </c>
      <c r="C2708">
        <v>10</v>
      </c>
      <c r="D2708">
        <v>9</v>
      </c>
      <c r="E2708">
        <v>13</v>
      </c>
      <c r="F2708">
        <v>13</v>
      </c>
      <c r="G2708">
        <v>18</v>
      </c>
      <c r="H2708">
        <v>17</v>
      </c>
      <c r="I2708">
        <v>12</v>
      </c>
      <c r="J2708">
        <v>11</v>
      </c>
      <c r="K2708">
        <v>10</v>
      </c>
      <c r="L2708">
        <v>5</v>
      </c>
      <c r="M2708">
        <v>5</v>
      </c>
      <c r="N2708">
        <f>SUM(B2708:M2708)</f>
        <v>128</v>
      </c>
      <c r="O2708" t="str">
        <f>MID(A2708,6,2)</f>
        <v>04</v>
      </c>
      <c r="P2708" s="2">
        <f>N2708/O2708</f>
        <v>32</v>
      </c>
      <c r="Q2708" t="str">
        <f t="shared" si="84"/>
        <v>095940</v>
      </c>
      <c r="R2708" s="1" t="str">
        <f t="shared" si="85"/>
        <v>ZOL</v>
      </c>
    </row>
    <row r="2709" spans="1:18" x14ac:dyDescent="0.25">
      <c r="A2709" s="1" t="s">
        <v>9631</v>
      </c>
      <c r="B2709">
        <v>10</v>
      </c>
      <c r="C2709">
        <v>7</v>
      </c>
      <c r="D2709">
        <v>9</v>
      </c>
      <c r="E2709">
        <v>11</v>
      </c>
      <c r="F2709">
        <v>11</v>
      </c>
      <c r="G2709">
        <v>16</v>
      </c>
      <c r="H2709">
        <v>20</v>
      </c>
      <c r="I2709">
        <v>12</v>
      </c>
      <c r="J2709">
        <v>9</v>
      </c>
      <c r="K2709">
        <v>8</v>
      </c>
      <c r="L2709">
        <v>10</v>
      </c>
      <c r="M2709">
        <v>5</v>
      </c>
      <c r="N2709">
        <f>SUM(B2709:M2709)</f>
        <v>128</v>
      </c>
      <c r="O2709" t="str">
        <f>MID(A2709,6,2)</f>
        <v>04</v>
      </c>
      <c r="P2709" s="2">
        <f>N2709/O2709</f>
        <v>32</v>
      </c>
      <c r="Q2709" t="str">
        <f t="shared" si="84"/>
        <v>096190</v>
      </c>
      <c r="R2709" s="1" t="str">
        <f t="shared" si="85"/>
        <v>WOL</v>
      </c>
    </row>
    <row r="2710" spans="1:18" x14ac:dyDescent="0.25">
      <c r="A2710" s="1" t="s">
        <v>9651</v>
      </c>
      <c r="B2710">
        <v>5</v>
      </c>
      <c r="C2710">
        <v>5</v>
      </c>
      <c r="D2710">
        <v>6</v>
      </c>
      <c r="E2710">
        <v>10</v>
      </c>
      <c r="F2710">
        <v>6</v>
      </c>
      <c r="G2710">
        <v>11</v>
      </c>
      <c r="H2710">
        <v>16</v>
      </c>
      <c r="I2710">
        <v>12</v>
      </c>
      <c r="J2710">
        <v>10</v>
      </c>
      <c r="K2710">
        <v>6</v>
      </c>
      <c r="L2710">
        <v>3</v>
      </c>
      <c r="M2710">
        <v>6</v>
      </c>
      <c r="N2710">
        <f>SUM(B2710:M2710)</f>
        <v>96</v>
      </c>
      <c r="O2710" t="str">
        <f>MID(A2710,6,2)</f>
        <v>03</v>
      </c>
      <c r="P2710" s="2">
        <f>N2710/O2710</f>
        <v>32</v>
      </c>
      <c r="Q2710" t="str">
        <f t="shared" si="84"/>
        <v>096390</v>
      </c>
      <c r="R2710" s="1" t="str">
        <f t="shared" si="85"/>
        <v>BEM</v>
      </c>
    </row>
    <row r="2711" spans="1:18" x14ac:dyDescent="0.25">
      <c r="A2711" s="1" t="s">
        <v>9658</v>
      </c>
      <c r="B2711">
        <v>7</v>
      </c>
      <c r="C2711">
        <v>7</v>
      </c>
      <c r="D2711">
        <v>3</v>
      </c>
      <c r="E2711">
        <v>8</v>
      </c>
      <c r="F2711">
        <v>8</v>
      </c>
      <c r="G2711">
        <v>11</v>
      </c>
      <c r="H2711">
        <v>14</v>
      </c>
      <c r="I2711">
        <v>10</v>
      </c>
      <c r="J2711">
        <v>8</v>
      </c>
      <c r="K2711">
        <v>9</v>
      </c>
      <c r="L2711">
        <v>7</v>
      </c>
      <c r="M2711">
        <v>4</v>
      </c>
      <c r="N2711">
        <f>SUM(B2711:M2711)</f>
        <v>96</v>
      </c>
      <c r="O2711" t="str">
        <f>MID(A2711,6,2)</f>
        <v>03</v>
      </c>
      <c r="P2711" s="2">
        <f>N2711/O2711</f>
        <v>32</v>
      </c>
      <c r="Q2711" t="str">
        <f t="shared" si="84"/>
        <v>096460</v>
      </c>
      <c r="R2711" s="1" t="str">
        <f t="shared" si="85"/>
        <v>OCH</v>
      </c>
    </row>
    <row r="2712" spans="1:18" x14ac:dyDescent="0.25">
      <c r="A2712" s="1" t="s">
        <v>9697</v>
      </c>
      <c r="B2712">
        <v>3</v>
      </c>
      <c r="C2712">
        <v>4</v>
      </c>
      <c r="D2712">
        <v>4</v>
      </c>
      <c r="E2712">
        <v>4</v>
      </c>
      <c r="F2712">
        <v>5</v>
      </c>
      <c r="G2712">
        <v>8</v>
      </c>
      <c r="H2712">
        <v>8</v>
      </c>
      <c r="I2712">
        <v>8</v>
      </c>
      <c r="J2712">
        <v>6</v>
      </c>
      <c r="K2712">
        <v>6</v>
      </c>
      <c r="L2712">
        <v>4</v>
      </c>
      <c r="M2712">
        <v>4</v>
      </c>
      <c r="N2712">
        <f>SUM(B2712:M2712)</f>
        <v>64</v>
      </c>
      <c r="O2712" t="str">
        <f>MID(A2712,6,2)</f>
        <v>02</v>
      </c>
      <c r="P2712" s="2">
        <f>N2712/O2712</f>
        <v>32</v>
      </c>
      <c r="Q2712" t="str">
        <f t="shared" si="84"/>
        <v>096850</v>
      </c>
      <c r="R2712" s="1" t="str">
        <f t="shared" si="85"/>
        <v>BIE</v>
      </c>
    </row>
    <row r="2713" spans="1:18" x14ac:dyDescent="0.25">
      <c r="A2713" s="1" t="s">
        <v>9771</v>
      </c>
      <c r="B2713">
        <v>9</v>
      </c>
      <c r="C2713">
        <v>4</v>
      </c>
      <c r="D2713">
        <v>10</v>
      </c>
      <c r="E2713">
        <v>13</v>
      </c>
      <c r="F2713">
        <v>10</v>
      </c>
      <c r="G2713">
        <v>14</v>
      </c>
      <c r="H2713">
        <v>22</v>
      </c>
      <c r="I2713">
        <v>14</v>
      </c>
      <c r="J2713">
        <v>13</v>
      </c>
      <c r="K2713">
        <v>10</v>
      </c>
      <c r="L2713">
        <v>4</v>
      </c>
      <c r="M2713">
        <v>5</v>
      </c>
      <c r="N2713">
        <f>SUM(B2713:M2713)</f>
        <v>128</v>
      </c>
      <c r="O2713" t="str">
        <f>MID(A2713,6,2)</f>
        <v>04</v>
      </c>
      <c r="P2713" s="2">
        <f>N2713/O2713</f>
        <v>32</v>
      </c>
      <c r="Q2713" t="str">
        <f t="shared" si="84"/>
        <v>097590</v>
      </c>
      <c r="R2713" s="1" t="str">
        <f t="shared" si="85"/>
        <v>WOL</v>
      </c>
    </row>
    <row r="2714" spans="1:18" x14ac:dyDescent="0.25">
      <c r="A2714" s="1" t="s">
        <v>9802</v>
      </c>
      <c r="B2714">
        <v>4</v>
      </c>
      <c r="C2714">
        <v>5</v>
      </c>
      <c r="D2714">
        <v>7</v>
      </c>
      <c r="E2714">
        <v>10</v>
      </c>
      <c r="F2714">
        <v>6</v>
      </c>
      <c r="G2714">
        <v>13</v>
      </c>
      <c r="H2714">
        <v>16</v>
      </c>
      <c r="I2714">
        <v>12</v>
      </c>
      <c r="J2714">
        <v>6</v>
      </c>
      <c r="K2714">
        <v>8</v>
      </c>
      <c r="L2714">
        <v>4</v>
      </c>
      <c r="M2714">
        <v>5</v>
      </c>
      <c r="N2714">
        <f>SUM(B2714:M2714)</f>
        <v>96</v>
      </c>
      <c r="O2714" t="str">
        <f>MID(A2714,6,2)</f>
        <v>03</v>
      </c>
      <c r="P2714" s="2">
        <f>N2714/O2714</f>
        <v>32</v>
      </c>
      <c r="Q2714" t="str">
        <f t="shared" si="84"/>
        <v>097900</v>
      </c>
      <c r="R2714" s="1" t="str">
        <f t="shared" si="85"/>
        <v>PRA</v>
      </c>
    </row>
    <row r="2715" spans="1:18" x14ac:dyDescent="0.25">
      <c r="A2715" s="1" t="s">
        <v>9811</v>
      </c>
      <c r="B2715">
        <v>7</v>
      </c>
      <c r="C2715">
        <v>5</v>
      </c>
      <c r="D2715">
        <v>3</v>
      </c>
      <c r="E2715">
        <v>9</v>
      </c>
      <c r="F2715">
        <v>8</v>
      </c>
      <c r="G2715">
        <v>13</v>
      </c>
      <c r="H2715">
        <v>14</v>
      </c>
      <c r="I2715">
        <v>11</v>
      </c>
      <c r="J2715">
        <v>7</v>
      </c>
      <c r="K2715">
        <v>9</v>
      </c>
      <c r="L2715">
        <v>7</v>
      </c>
      <c r="M2715">
        <v>3</v>
      </c>
      <c r="N2715">
        <f>SUM(B2715:M2715)</f>
        <v>96</v>
      </c>
      <c r="O2715" t="str">
        <f>MID(A2715,6,2)</f>
        <v>03</v>
      </c>
      <c r="P2715" s="2">
        <f>N2715/O2715</f>
        <v>32</v>
      </c>
      <c r="Q2715" t="str">
        <f t="shared" si="84"/>
        <v>097990</v>
      </c>
      <c r="R2715" s="1" t="str">
        <f t="shared" si="85"/>
        <v>TAR</v>
      </c>
    </row>
    <row r="2716" spans="1:18" x14ac:dyDescent="0.25">
      <c r="A2716" s="1" t="s">
        <v>9813</v>
      </c>
      <c r="B2716">
        <v>9</v>
      </c>
      <c r="C2716">
        <v>4</v>
      </c>
      <c r="D2716">
        <v>7</v>
      </c>
      <c r="E2716">
        <v>12</v>
      </c>
      <c r="F2716">
        <v>13</v>
      </c>
      <c r="G2716">
        <v>17</v>
      </c>
      <c r="H2716">
        <v>19</v>
      </c>
      <c r="I2716">
        <v>12</v>
      </c>
      <c r="J2716">
        <v>8</v>
      </c>
      <c r="K2716">
        <v>10</v>
      </c>
      <c r="L2716">
        <v>9</v>
      </c>
      <c r="M2716">
        <v>8</v>
      </c>
      <c r="N2716">
        <f>SUM(B2716:M2716)</f>
        <v>128</v>
      </c>
      <c r="O2716" t="str">
        <f>MID(A2716,6,2)</f>
        <v>04</v>
      </c>
      <c r="P2716" s="2">
        <f>N2716/O2716</f>
        <v>32</v>
      </c>
      <c r="Q2716" t="str">
        <f t="shared" si="84"/>
        <v>098010</v>
      </c>
      <c r="R2716" s="1" t="str">
        <f t="shared" si="85"/>
        <v>WIL</v>
      </c>
    </row>
    <row r="2717" spans="1:18" x14ac:dyDescent="0.25">
      <c r="A2717" s="1" t="s">
        <v>9818</v>
      </c>
      <c r="B2717">
        <v>4</v>
      </c>
      <c r="C2717">
        <v>7</v>
      </c>
      <c r="D2717">
        <v>9</v>
      </c>
      <c r="E2717">
        <v>14</v>
      </c>
      <c r="F2717">
        <v>13</v>
      </c>
      <c r="G2717">
        <v>15</v>
      </c>
      <c r="H2717">
        <v>19</v>
      </c>
      <c r="I2717">
        <v>13</v>
      </c>
      <c r="J2717">
        <v>9</v>
      </c>
      <c r="K2717">
        <v>12</v>
      </c>
      <c r="L2717">
        <v>8</v>
      </c>
      <c r="M2717">
        <v>5</v>
      </c>
      <c r="N2717">
        <f>SUM(B2717:M2717)</f>
        <v>128</v>
      </c>
      <c r="O2717" t="str">
        <f>MID(A2717,6,2)</f>
        <v>04</v>
      </c>
      <c r="P2717" s="2">
        <f>N2717/O2717</f>
        <v>32</v>
      </c>
      <c r="Q2717" t="str">
        <f t="shared" si="84"/>
        <v>098060</v>
      </c>
      <c r="R2717" s="1" t="str">
        <f t="shared" si="85"/>
        <v>OCH</v>
      </c>
    </row>
    <row r="2718" spans="1:18" x14ac:dyDescent="0.25">
      <c r="A2718" s="1" t="s">
        <v>9838</v>
      </c>
      <c r="B2718">
        <v>6</v>
      </c>
      <c r="C2718">
        <v>5</v>
      </c>
      <c r="D2718">
        <v>8</v>
      </c>
      <c r="E2718">
        <v>14</v>
      </c>
      <c r="F2718">
        <v>10</v>
      </c>
      <c r="G2718">
        <v>18</v>
      </c>
      <c r="H2718">
        <v>18</v>
      </c>
      <c r="I2718">
        <v>16</v>
      </c>
      <c r="J2718">
        <v>9</v>
      </c>
      <c r="K2718">
        <v>12</v>
      </c>
      <c r="L2718">
        <v>5</v>
      </c>
      <c r="M2718">
        <v>7</v>
      </c>
      <c r="N2718">
        <f>SUM(B2718:M2718)</f>
        <v>128</v>
      </c>
      <c r="O2718" t="str">
        <f>MID(A2718,6,2)</f>
        <v>04</v>
      </c>
      <c r="P2718" s="2">
        <f>N2718/O2718</f>
        <v>32</v>
      </c>
      <c r="Q2718" t="str">
        <f t="shared" si="84"/>
        <v>098260</v>
      </c>
      <c r="R2718" s="1" t="str">
        <f t="shared" si="85"/>
        <v>ZOL</v>
      </c>
    </row>
    <row r="2719" spans="1:18" x14ac:dyDescent="0.25">
      <c r="A2719" s="1" t="s">
        <v>9863</v>
      </c>
      <c r="B2719">
        <v>5</v>
      </c>
      <c r="C2719">
        <v>5</v>
      </c>
      <c r="D2719">
        <v>5</v>
      </c>
      <c r="E2719">
        <v>9</v>
      </c>
      <c r="F2719">
        <v>12</v>
      </c>
      <c r="G2719">
        <v>15</v>
      </c>
      <c r="H2719">
        <v>19</v>
      </c>
      <c r="I2719">
        <v>17</v>
      </c>
      <c r="J2719">
        <v>14</v>
      </c>
      <c r="K2719">
        <v>13</v>
      </c>
      <c r="L2719">
        <v>5</v>
      </c>
      <c r="M2719">
        <v>9</v>
      </c>
      <c r="N2719">
        <f>SUM(B2719:M2719)</f>
        <v>128</v>
      </c>
      <c r="O2719" t="str">
        <f>MID(A2719,6,2)</f>
        <v>04</v>
      </c>
      <c r="P2719" s="2">
        <f>N2719/O2719</f>
        <v>32</v>
      </c>
      <c r="Q2719" t="str">
        <f t="shared" si="84"/>
        <v>098510</v>
      </c>
      <c r="R2719" s="1" t="str">
        <f t="shared" si="85"/>
        <v>WES</v>
      </c>
    </row>
    <row r="2720" spans="1:18" x14ac:dyDescent="0.25">
      <c r="A2720" s="1" t="s">
        <v>9870</v>
      </c>
      <c r="B2720">
        <v>10</v>
      </c>
      <c r="C2720">
        <v>8</v>
      </c>
      <c r="D2720">
        <v>9</v>
      </c>
      <c r="E2720">
        <v>17</v>
      </c>
      <c r="F2720">
        <v>13</v>
      </c>
      <c r="G2720">
        <v>17</v>
      </c>
      <c r="H2720">
        <v>20</v>
      </c>
      <c r="I2720">
        <v>21</v>
      </c>
      <c r="J2720">
        <v>11</v>
      </c>
      <c r="K2720">
        <v>15</v>
      </c>
      <c r="L2720">
        <v>11</v>
      </c>
      <c r="M2720">
        <v>8</v>
      </c>
      <c r="N2720">
        <f>SUM(B2720:M2720)</f>
        <v>160</v>
      </c>
      <c r="O2720" t="str">
        <f>MID(A2720,6,2)</f>
        <v>05</v>
      </c>
      <c r="P2720" s="2">
        <f>N2720/O2720</f>
        <v>32</v>
      </c>
      <c r="Q2720" t="str">
        <f t="shared" si="84"/>
        <v>098580</v>
      </c>
      <c r="R2720" s="1" t="str">
        <f t="shared" si="85"/>
        <v>SRO</v>
      </c>
    </row>
    <row r="2721" spans="1:18" x14ac:dyDescent="0.25">
      <c r="A2721" s="1" t="s">
        <v>9885</v>
      </c>
      <c r="B2721">
        <v>3</v>
      </c>
      <c r="C2721">
        <v>4</v>
      </c>
      <c r="D2721">
        <v>4</v>
      </c>
      <c r="E2721">
        <v>5</v>
      </c>
      <c r="F2721">
        <v>5</v>
      </c>
      <c r="G2721">
        <v>6</v>
      </c>
      <c r="H2721">
        <v>10</v>
      </c>
      <c r="I2721">
        <v>8</v>
      </c>
      <c r="J2721">
        <v>6</v>
      </c>
      <c r="K2721">
        <v>6</v>
      </c>
      <c r="L2721">
        <v>4</v>
      </c>
      <c r="M2721">
        <v>3</v>
      </c>
      <c r="N2721">
        <f>SUM(B2721:M2721)</f>
        <v>64</v>
      </c>
      <c r="O2721" t="str">
        <f>MID(A2721,6,2)</f>
        <v>02</v>
      </c>
      <c r="P2721" s="2">
        <f>N2721/O2721</f>
        <v>32</v>
      </c>
      <c r="Q2721" t="str">
        <f t="shared" si="84"/>
        <v>098730</v>
      </c>
      <c r="R2721" s="1" t="str">
        <f t="shared" si="85"/>
        <v>URU</v>
      </c>
    </row>
    <row r="2722" spans="1:18" x14ac:dyDescent="0.25">
      <c r="A2722" s="1" t="s">
        <v>9903</v>
      </c>
      <c r="B2722">
        <v>7</v>
      </c>
      <c r="C2722">
        <v>10</v>
      </c>
      <c r="D2722">
        <v>9</v>
      </c>
      <c r="E2722">
        <v>8</v>
      </c>
      <c r="F2722">
        <v>12</v>
      </c>
      <c r="G2722">
        <v>16</v>
      </c>
      <c r="H2722">
        <v>17</v>
      </c>
      <c r="I2722">
        <v>17</v>
      </c>
      <c r="J2722">
        <v>8</v>
      </c>
      <c r="K2722">
        <v>9</v>
      </c>
      <c r="L2722">
        <v>7</v>
      </c>
      <c r="M2722">
        <v>8</v>
      </c>
      <c r="N2722">
        <f>SUM(B2722:M2722)</f>
        <v>128</v>
      </c>
      <c r="O2722" t="str">
        <f>MID(A2722,6,2)</f>
        <v>04</v>
      </c>
      <c r="P2722" s="2">
        <f>N2722/O2722</f>
        <v>32</v>
      </c>
      <c r="Q2722" t="str">
        <f t="shared" si="84"/>
        <v>098910</v>
      </c>
      <c r="R2722" s="1" t="str">
        <f t="shared" si="85"/>
        <v>REM</v>
      </c>
    </row>
    <row r="2723" spans="1:18" x14ac:dyDescent="0.25">
      <c r="A2723" s="1" t="s">
        <v>9906</v>
      </c>
      <c r="B2723">
        <v>2</v>
      </c>
      <c r="C2723">
        <v>2</v>
      </c>
      <c r="D2723">
        <v>1</v>
      </c>
      <c r="E2723">
        <v>3</v>
      </c>
      <c r="F2723">
        <v>2</v>
      </c>
      <c r="G2723">
        <v>4</v>
      </c>
      <c r="H2723">
        <v>4</v>
      </c>
      <c r="I2723">
        <v>4</v>
      </c>
      <c r="J2723">
        <v>3</v>
      </c>
      <c r="K2723">
        <v>3</v>
      </c>
      <c r="L2723">
        <v>2</v>
      </c>
      <c r="M2723">
        <v>2</v>
      </c>
      <c r="N2723">
        <f>SUM(B2723:M2723)</f>
        <v>32</v>
      </c>
      <c r="O2723" t="str">
        <f>MID(A2723,6,2)</f>
        <v>01</v>
      </c>
      <c r="P2723" s="2">
        <f>N2723/O2723</f>
        <v>32</v>
      </c>
      <c r="Q2723" t="str">
        <f t="shared" si="84"/>
        <v>098940</v>
      </c>
      <c r="R2723" s="1" t="str">
        <f t="shared" si="85"/>
        <v>WIL</v>
      </c>
    </row>
    <row r="2724" spans="1:18" x14ac:dyDescent="0.25">
      <c r="A2724" s="1" t="s">
        <v>9907</v>
      </c>
      <c r="B2724">
        <v>4</v>
      </c>
      <c r="C2724">
        <v>4</v>
      </c>
      <c r="D2724">
        <v>5</v>
      </c>
      <c r="E2724">
        <v>10</v>
      </c>
      <c r="F2724">
        <v>8</v>
      </c>
      <c r="G2724">
        <v>10</v>
      </c>
      <c r="H2724">
        <v>14</v>
      </c>
      <c r="I2724">
        <v>11</v>
      </c>
      <c r="J2724">
        <v>10</v>
      </c>
      <c r="K2724">
        <v>10</v>
      </c>
      <c r="L2724">
        <v>5</v>
      </c>
      <c r="M2724">
        <v>5</v>
      </c>
      <c r="N2724">
        <f>SUM(B2724:M2724)</f>
        <v>96</v>
      </c>
      <c r="O2724" t="str">
        <f>MID(A2724,6,2)</f>
        <v>03</v>
      </c>
      <c r="P2724" s="2">
        <f>N2724/O2724</f>
        <v>32</v>
      </c>
      <c r="Q2724" t="str">
        <f t="shared" si="84"/>
        <v>098950</v>
      </c>
      <c r="R2724" s="1" t="str">
        <f t="shared" si="85"/>
        <v>URY</v>
      </c>
    </row>
    <row r="2725" spans="1:18" x14ac:dyDescent="0.25">
      <c r="A2725" s="1" t="s">
        <v>1773</v>
      </c>
      <c r="B2725">
        <v>11</v>
      </c>
      <c r="C2725">
        <v>14</v>
      </c>
      <c r="D2725">
        <v>10</v>
      </c>
      <c r="E2725">
        <v>22</v>
      </c>
      <c r="F2725">
        <v>20</v>
      </c>
      <c r="G2725">
        <v>24</v>
      </c>
      <c r="H2725">
        <v>33</v>
      </c>
      <c r="I2725">
        <v>25</v>
      </c>
      <c r="J2725">
        <v>22</v>
      </c>
      <c r="K2725">
        <v>18</v>
      </c>
      <c r="L2725">
        <v>14</v>
      </c>
      <c r="M2725">
        <v>10</v>
      </c>
      <c r="N2725">
        <f>SUM(B2725:M2725)</f>
        <v>223</v>
      </c>
      <c r="O2725" t="str">
        <f>MID(A2725,6,2)</f>
        <v>07</v>
      </c>
      <c r="P2725" s="2">
        <f>N2725/O2725</f>
        <v>31.857142857142858</v>
      </c>
      <c r="Q2725" t="str">
        <f t="shared" si="84"/>
        <v>017610</v>
      </c>
      <c r="R2725" s="1" t="str">
        <f t="shared" si="85"/>
        <v>URU</v>
      </c>
    </row>
    <row r="2726" spans="1:18" x14ac:dyDescent="0.25">
      <c r="A2726" s="1" t="s">
        <v>5070</v>
      </c>
      <c r="B2726">
        <v>7</v>
      </c>
      <c r="C2726">
        <v>13</v>
      </c>
      <c r="D2726">
        <v>12</v>
      </c>
      <c r="E2726">
        <v>22</v>
      </c>
      <c r="F2726">
        <v>14</v>
      </c>
      <c r="G2726">
        <v>29</v>
      </c>
      <c r="H2726">
        <v>36</v>
      </c>
      <c r="I2726">
        <v>29</v>
      </c>
      <c r="J2726">
        <v>17</v>
      </c>
      <c r="K2726">
        <v>18</v>
      </c>
      <c r="L2726">
        <v>12</v>
      </c>
      <c r="M2726">
        <v>14</v>
      </c>
      <c r="N2726">
        <f>SUM(B2726:M2726)</f>
        <v>223</v>
      </c>
      <c r="O2726" t="str">
        <f>MID(A2726,6,2)</f>
        <v>07</v>
      </c>
      <c r="P2726" s="2">
        <f>N2726/O2726</f>
        <v>31.857142857142858</v>
      </c>
      <c r="Q2726" t="str">
        <f t="shared" si="84"/>
        <v>050580</v>
      </c>
      <c r="R2726" s="1" t="str">
        <f t="shared" si="85"/>
        <v>TAR</v>
      </c>
    </row>
    <row r="2727" spans="1:18" x14ac:dyDescent="0.25">
      <c r="A2727" s="1" t="s">
        <v>5540</v>
      </c>
      <c r="B2727">
        <v>12</v>
      </c>
      <c r="C2727">
        <v>7</v>
      </c>
      <c r="D2727">
        <v>11</v>
      </c>
      <c r="E2727">
        <v>20</v>
      </c>
      <c r="F2727">
        <v>22</v>
      </c>
      <c r="G2727">
        <v>26</v>
      </c>
      <c r="H2727">
        <v>34</v>
      </c>
      <c r="I2727">
        <v>29</v>
      </c>
      <c r="J2727">
        <v>19</v>
      </c>
      <c r="K2727">
        <v>14</v>
      </c>
      <c r="L2727">
        <v>14</v>
      </c>
      <c r="M2727">
        <v>15</v>
      </c>
      <c r="N2727">
        <f>SUM(B2727:M2727)</f>
        <v>223</v>
      </c>
      <c r="O2727" t="str">
        <f>MID(A2727,6,2)</f>
        <v>07</v>
      </c>
      <c r="P2727" s="2">
        <f>N2727/O2727</f>
        <v>31.857142857142858</v>
      </c>
      <c r="Q2727" t="str">
        <f t="shared" si="84"/>
        <v>055280</v>
      </c>
      <c r="R2727" s="1" t="str">
        <f t="shared" si="85"/>
        <v>TAR</v>
      </c>
    </row>
    <row r="2728" spans="1:18" x14ac:dyDescent="0.25">
      <c r="A2728" s="1" t="s">
        <v>7906</v>
      </c>
      <c r="B2728">
        <v>11</v>
      </c>
      <c r="C2728">
        <v>14</v>
      </c>
      <c r="D2728">
        <v>14</v>
      </c>
      <c r="E2728">
        <v>22</v>
      </c>
      <c r="F2728">
        <v>18</v>
      </c>
      <c r="G2728">
        <v>29</v>
      </c>
      <c r="H2728">
        <v>29</v>
      </c>
      <c r="I2728">
        <v>27</v>
      </c>
      <c r="J2728">
        <v>18</v>
      </c>
      <c r="K2728">
        <v>17</v>
      </c>
      <c r="L2728">
        <v>13</v>
      </c>
      <c r="M2728">
        <v>11</v>
      </c>
      <c r="N2728">
        <f>SUM(B2728:M2728)</f>
        <v>223</v>
      </c>
      <c r="O2728" t="str">
        <f>MID(A2728,6,2)</f>
        <v>07</v>
      </c>
      <c r="P2728" s="2">
        <f>N2728/O2728</f>
        <v>31.857142857142858</v>
      </c>
      <c r="Q2728" t="str">
        <f t="shared" si="84"/>
        <v>078940</v>
      </c>
      <c r="R2728" s="1" t="str">
        <f t="shared" si="85"/>
        <v>WES</v>
      </c>
    </row>
    <row r="2729" spans="1:18" x14ac:dyDescent="0.25">
      <c r="A2729" s="1" t="s">
        <v>8303</v>
      </c>
      <c r="B2729">
        <v>10</v>
      </c>
      <c r="C2729">
        <v>15</v>
      </c>
      <c r="D2729">
        <v>11</v>
      </c>
      <c r="E2729">
        <v>18</v>
      </c>
      <c r="F2729">
        <v>22</v>
      </c>
      <c r="G2729">
        <v>24</v>
      </c>
      <c r="H2729">
        <v>32</v>
      </c>
      <c r="I2729">
        <v>28</v>
      </c>
      <c r="J2729">
        <v>17</v>
      </c>
      <c r="K2729">
        <v>22</v>
      </c>
      <c r="L2729">
        <v>11</v>
      </c>
      <c r="M2729">
        <v>13</v>
      </c>
      <c r="N2729">
        <f>SUM(B2729:M2729)</f>
        <v>223</v>
      </c>
      <c r="O2729" t="str">
        <f>MID(A2729,6,2)</f>
        <v>07</v>
      </c>
      <c r="P2729" s="2">
        <f>N2729/O2729</f>
        <v>31.857142857142858</v>
      </c>
      <c r="Q2729" t="str">
        <f t="shared" si="84"/>
        <v>082910</v>
      </c>
      <c r="R2729" s="1" t="str">
        <f t="shared" si="85"/>
        <v>PRA</v>
      </c>
    </row>
    <row r="2730" spans="1:18" x14ac:dyDescent="0.25">
      <c r="A2730" s="1" t="s">
        <v>8792</v>
      </c>
      <c r="B2730">
        <v>7</v>
      </c>
      <c r="C2730">
        <v>14</v>
      </c>
      <c r="D2730">
        <v>13</v>
      </c>
      <c r="E2730">
        <v>21</v>
      </c>
      <c r="F2730">
        <v>16</v>
      </c>
      <c r="G2730">
        <v>23</v>
      </c>
      <c r="H2730">
        <v>33</v>
      </c>
      <c r="I2730">
        <v>29</v>
      </c>
      <c r="J2730">
        <v>20</v>
      </c>
      <c r="K2730">
        <v>19</v>
      </c>
      <c r="L2730">
        <v>13</v>
      </c>
      <c r="M2730">
        <v>15</v>
      </c>
      <c r="N2730">
        <f>SUM(B2730:M2730)</f>
        <v>223</v>
      </c>
      <c r="O2730" t="str">
        <f>MID(A2730,6,2)</f>
        <v>07</v>
      </c>
      <c r="P2730" s="2">
        <f>N2730/O2730</f>
        <v>31.857142857142858</v>
      </c>
      <c r="Q2730" t="str">
        <f t="shared" si="84"/>
        <v>087800</v>
      </c>
      <c r="R2730" s="1" t="str">
        <f t="shared" si="85"/>
        <v>ZOL</v>
      </c>
    </row>
    <row r="2731" spans="1:18" x14ac:dyDescent="0.25">
      <c r="A2731" s="1" t="s">
        <v>1251</v>
      </c>
      <c r="B2731">
        <v>12</v>
      </c>
      <c r="C2731">
        <v>9</v>
      </c>
      <c r="D2731">
        <v>12</v>
      </c>
      <c r="E2731">
        <v>16</v>
      </c>
      <c r="F2731">
        <v>17</v>
      </c>
      <c r="G2731">
        <v>18</v>
      </c>
      <c r="H2731">
        <v>32</v>
      </c>
      <c r="I2731">
        <v>20</v>
      </c>
      <c r="J2731">
        <v>18</v>
      </c>
      <c r="K2731">
        <v>15</v>
      </c>
      <c r="L2731">
        <v>14</v>
      </c>
      <c r="M2731">
        <v>8</v>
      </c>
      <c r="N2731">
        <f>SUM(B2731:M2731)</f>
        <v>191</v>
      </c>
      <c r="O2731" t="str">
        <f>MID(A2731,6,2)</f>
        <v>06</v>
      </c>
      <c r="P2731" s="2">
        <f>N2731/O2731</f>
        <v>31.833333333333332</v>
      </c>
      <c r="Q2731" t="str">
        <f t="shared" si="84"/>
        <v>012390</v>
      </c>
      <c r="R2731" s="1" t="str">
        <f t="shared" si="85"/>
        <v>OCH</v>
      </c>
    </row>
    <row r="2732" spans="1:18" x14ac:dyDescent="0.25">
      <c r="A2732" s="1" t="s">
        <v>1683</v>
      </c>
      <c r="B2732">
        <v>6</v>
      </c>
      <c r="C2732">
        <v>14</v>
      </c>
      <c r="D2732">
        <v>14</v>
      </c>
      <c r="E2732">
        <v>18</v>
      </c>
      <c r="F2732">
        <v>16</v>
      </c>
      <c r="G2732">
        <v>23</v>
      </c>
      <c r="H2732">
        <v>25</v>
      </c>
      <c r="I2732">
        <v>24</v>
      </c>
      <c r="J2732">
        <v>15</v>
      </c>
      <c r="K2732">
        <v>12</v>
      </c>
      <c r="L2732">
        <v>12</v>
      </c>
      <c r="M2732">
        <v>12</v>
      </c>
      <c r="N2732">
        <f>SUM(B2732:M2732)</f>
        <v>191</v>
      </c>
      <c r="O2732" t="str">
        <f>MID(A2732,6,2)</f>
        <v>06</v>
      </c>
      <c r="P2732" s="2">
        <f>N2732/O2732</f>
        <v>31.833333333333332</v>
      </c>
      <c r="Q2732" t="str">
        <f t="shared" si="84"/>
        <v>016710</v>
      </c>
      <c r="R2732" s="1" t="str">
        <f t="shared" si="85"/>
        <v>WLO</v>
      </c>
    </row>
    <row r="2733" spans="1:18" x14ac:dyDescent="0.25">
      <c r="A2733" s="1" t="s">
        <v>2301</v>
      </c>
      <c r="B2733">
        <v>11</v>
      </c>
      <c r="C2733">
        <v>8</v>
      </c>
      <c r="D2733">
        <v>8</v>
      </c>
      <c r="E2733">
        <v>14</v>
      </c>
      <c r="F2733">
        <v>16</v>
      </c>
      <c r="G2733">
        <v>23</v>
      </c>
      <c r="H2733">
        <v>28</v>
      </c>
      <c r="I2733">
        <v>21</v>
      </c>
      <c r="J2733">
        <v>20</v>
      </c>
      <c r="K2733">
        <v>20</v>
      </c>
      <c r="L2733">
        <v>10</v>
      </c>
      <c r="M2733">
        <v>12</v>
      </c>
      <c r="N2733">
        <f>SUM(B2733:M2733)</f>
        <v>191</v>
      </c>
      <c r="O2733" t="str">
        <f>MID(A2733,6,2)</f>
        <v>06</v>
      </c>
      <c r="P2733" s="2">
        <f>N2733/O2733</f>
        <v>31.833333333333332</v>
      </c>
      <c r="Q2733" t="str">
        <f t="shared" si="84"/>
        <v>022890</v>
      </c>
      <c r="R2733" s="1" t="str">
        <f t="shared" si="85"/>
        <v>REM</v>
      </c>
    </row>
    <row r="2734" spans="1:18" x14ac:dyDescent="0.25">
      <c r="A2734" s="1" t="s">
        <v>2559</v>
      </c>
      <c r="B2734">
        <v>12</v>
      </c>
      <c r="C2734">
        <v>6</v>
      </c>
      <c r="D2734">
        <v>14</v>
      </c>
      <c r="E2734">
        <v>13</v>
      </c>
      <c r="F2734">
        <v>12</v>
      </c>
      <c r="G2734">
        <v>23</v>
      </c>
      <c r="H2734">
        <v>30</v>
      </c>
      <c r="I2734">
        <v>26</v>
      </c>
      <c r="J2734">
        <v>19</v>
      </c>
      <c r="K2734">
        <v>15</v>
      </c>
      <c r="L2734">
        <v>9</v>
      </c>
      <c r="M2734">
        <v>12</v>
      </c>
      <c r="N2734">
        <f>SUM(B2734:M2734)</f>
        <v>191</v>
      </c>
      <c r="O2734" t="str">
        <f>MID(A2734,6,2)</f>
        <v>06</v>
      </c>
      <c r="P2734" s="2">
        <f>N2734/O2734</f>
        <v>31.833333333333332</v>
      </c>
      <c r="Q2734" t="str">
        <f t="shared" si="84"/>
        <v>025470</v>
      </c>
      <c r="R2734" s="1" t="str">
        <f t="shared" si="85"/>
        <v>SRO</v>
      </c>
    </row>
    <row r="2735" spans="1:18" x14ac:dyDescent="0.25">
      <c r="A2735" s="1" t="s">
        <v>2591</v>
      </c>
      <c r="B2735">
        <v>6</v>
      </c>
      <c r="C2735">
        <v>11</v>
      </c>
      <c r="D2735">
        <v>13</v>
      </c>
      <c r="E2735">
        <v>13</v>
      </c>
      <c r="F2735">
        <v>18</v>
      </c>
      <c r="G2735">
        <v>23</v>
      </c>
      <c r="H2735">
        <v>31</v>
      </c>
      <c r="I2735">
        <v>22</v>
      </c>
      <c r="J2735">
        <v>18</v>
      </c>
      <c r="K2735">
        <v>15</v>
      </c>
      <c r="L2735">
        <v>12</v>
      </c>
      <c r="M2735">
        <v>9</v>
      </c>
      <c r="N2735">
        <f>SUM(B2735:M2735)</f>
        <v>191</v>
      </c>
      <c r="O2735" t="str">
        <f>MID(A2735,6,2)</f>
        <v>06</v>
      </c>
      <c r="P2735" s="2">
        <f>N2735/O2735</f>
        <v>31.833333333333332</v>
      </c>
      <c r="Q2735" t="str">
        <f t="shared" si="84"/>
        <v>025790</v>
      </c>
      <c r="R2735" s="1" t="str">
        <f t="shared" si="85"/>
        <v>BIE</v>
      </c>
    </row>
    <row r="2736" spans="1:18" x14ac:dyDescent="0.25">
      <c r="A2736" s="1" t="s">
        <v>2727</v>
      </c>
      <c r="B2736">
        <v>11</v>
      </c>
      <c r="C2736">
        <v>11</v>
      </c>
      <c r="D2736">
        <v>14</v>
      </c>
      <c r="E2736">
        <v>13</v>
      </c>
      <c r="F2736">
        <v>17</v>
      </c>
      <c r="G2736">
        <v>23</v>
      </c>
      <c r="H2736">
        <v>30</v>
      </c>
      <c r="I2736">
        <v>24</v>
      </c>
      <c r="J2736">
        <v>19</v>
      </c>
      <c r="K2736">
        <v>16</v>
      </c>
      <c r="L2736">
        <v>6</v>
      </c>
      <c r="M2736">
        <v>7</v>
      </c>
      <c r="N2736">
        <f>SUM(B2736:M2736)</f>
        <v>191</v>
      </c>
      <c r="O2736" t="str">
        <f>MID(A2736,6,2)</f>
        <v>06</v>
      </c>
      <c r="P2736" s="2">
        <f>N2736/O2736</f>
        <v>31.833333333333332</v>
      </c>
      <c r="Q2736" t="str">
        <f t="shared" si="84"/>
        <v>027150</v>
      </c>
      <c r="R2736" s="1" t="str">
        <f t="shared" si="85"/>
        <v>WIL</v>
      </c>
    </row>
    <row r="2737" spans="1:18" x14ac:dyDescent="0.25">
      <c r="A2737" s="1" t="s">
        <v>3622</v>
      </c>
      <c r="B2737">
        <v>7</v>
      </c>
      <c r="C2737">
        <v>12</v>
      </c>
      <c r="D2737">
        <v>14</v>
      </c>
      <c r="E2737">
        <v>13</v>
      </c>
      <c r="F2737">
        <v>18</v>
      </c>
      <c r="G2737">
        <v>24</v>
      </c>
      <c r="H2737">
        <v>25</v>
      </c>
      <c r="I2737">
        <v>20</v>
      </c>
      <c r="J2737">
        <v>18</v>
      </c>
      <c r="K2737">
        <v>15</v>
      </c>
      <c r="L2737">
        <v>12</v>
      </c>
      <c r="M2737">
        <v>13</v>
      </c>
      <c r="N2737">
        <f>SUM(B2737:M2737)</f>
        <v>191</v>
      </c>
      <c r="O2737" t="str">
        <f>MID(A2737,6,2)</f>
        <v>06</v>
      </c>
      <c r="P2737" s="2">
        <f>N2737/O2737</f>
        <v>31.833333333333332</v>
      </c>
      <c r="Q2737" t="str">
        <f t="shared" si="84"/>
        <v>036100</v>
      </c>
      <c r="R2737" s="1" t="str">
        <f t="shared" si="85"/>
        <v>TAR</v>
      </c>
    </row>
    <row r="2738" spans="1:18" x14ac:dyDescent="0.25">
      <c r="A2738" s="1" t="s">
        <v>3925</v>
      </c>
      <c r="B2738">
        <v>13</v>
      </c>
      <c r="C2738">
        <v>9</v>
      </c>
      <c r="D2738">
        <v>11</v>
      </c>
      <c r="E2738">
        <v>13</v>
      </c>
      <c r="F2738">
        <v>15</v>
      </c>
      <c r="G2738">
        <v>25</v>
      </c>
      <c r="H2738">
        <v>28</v>
      </c>
      <c r="I2738">
        <v>23</v>
      </c>
      <c r="J2738">
        <v>20</v>
      </c>
      <c r="K2738">
        <v>19</v>
      </c>
      <c r="L2738">
        <v>8</v>
      </c>
      <c r="M2738">
        <v>7</v>
      </c>
      <c r="N2738">
        <f>SUM(B2738:M2738)</f>
        <v>191</v>
      </c>
      <c r="O2738" t="str">
        <f>MID(A2738,6,2)</f>
        <v>06</v>
      </c>
      <c r="P2738" s="2">
        <f>N2738/O2738</f>
        <v>31.833333333333332</v>
      </c>
      <c r="Q2738" t="str">
        <f t="shared" si="84"/>
        <v>039130</v>
      </c>
      <c r="R2738" s="1" t="str">
        <f t="shared" si="85"/>
        <v>BIE</v>
      </c>
    </row>
    <row r="2739" spans="1:18" x14ac:dyDescent="0.25">
      <c r="A2739" s="1" t="s">
        <v>4284</v>
      </c>
      <c r="B2739">
        <v>10</v>
      </c>
      <c r="C2739">
        <v>9</v>
      </c>
      <c r="D2739">
        <v>12</v>
      </c>
      <c r="E2739">
        <v>18</v>
      </c>
      <c r="F2739">
        <v>17</v>
      </c>
      <c r="G2739">
        <v>24</v>
      </c>
      <c r="H2739">
        <v>27</v>
      </c>
      <c r="I2739">
        <v>23</v>
      </c>
      <c r="J2739">
        <v>13</v>
      </c>
      <c r="K2739">
        <v>12</v>
      </c>
      <c r="L2739">
        <v>13</v>
      </c>
      <c r="M2739">
        <v>13</v>
      </c>
      <c r="N2739">
        <f>SUM(B2739:M2739)</f>
        <v>191</v>
      </c>
      <c r="O2739" t="str">
        <f>MID(A2739,6,2)</f>
        <v>06</v>
      </c>
      <c r="P2739" s="2">
        <f>N2739/O2739</f>
        <v>31.833333333333332</v>
      </c>
      <c r="Q2739" t="str">
        <f t="shared" si="84"/>
        <v>042720</v>
      </c>
      <c r="R2739" s="1" t="str">
        <f t="shared" si="85"/>
        <v>WAW</v>
      </c>
    </row>
    <row r="2740" spans="1:18" x14ac:dyDescent="0.25">
      <c r="A2740" s="1" t="s">
        <v>4339</v>
      </c>
      <c r="B2740">
        <v>8</v>
      </c>
      <c r="C2740">
        <v>12</v>
      </c>
      <c r="D2740">
        <v>9</v>
      </c>
      <c r="E2740">
        <v>18</v>
      </c>
      <c r="F2740">
        <v>18</v>
      </c>
      <c r="G2740">
        <v>21</v>
      </c>
      <c r="H2740">
        <v>30</v>
      </c>
      <c r="I2740">
        <v>22</v>
      </c>
      <c r="J2740">
        <v>19</v>
      </c>
      <c r="K2740">
        <v>15</v>
      </c>
      <c r="L2740">
        <v>6</v>
      </c>
      <c r="M2740">
        <v>13</v>
      </c>
      <c r="N2740">
        <f>SUM(B2740:M2740)</f>
        <v>191</v>
      </c>
      <c r="O2740" t="str">
        <f>MID(A2740,6,2)</f>
        <v>06</v>
      </c>
      <c r="P2740" s="2">
        <f>N2740/O2740</f>
        <v>31.833333333333332</v>
      </c>
      <c r="Q2740" t="str">
        <f t="shared" si="84"/>
        <v>043270</v>
      </c>
      <c r="R2740" s="1" t="str">
        <f t="shared" si="85"/>
        <v>URY</v>
      </c>
    </row>
    <row r="2741" spans="1:18" x14ac:dyDescent="0.25">
      <c r="A2741" s="1" t="s">
        <v>4489</v>
      </c>
      <c r="B2741">
        <v>13</v>
      </c>
      <c r="C2741">
        <v>13</v>
      </c>
      <c r="D2741">
        <v>10</v>
      </c>
      <c r="E2741">
        <v>20</v>
      </c>
      <c r="F2741">
        <v>17</v>
      </c>
      <c r="G2741">
        <v>22</v>
      </c>
      <c r="H2741">
        <v>27</v>
      </c>
      <c r="I2741">
        <v>21</v>
      </c>
      <c r="J2741">
        <v>14</v>
      </c>
      <c r="K2741">
        <v>16</v>
      </c>
      <c r="L2741">
        <v>12</v>
      </c>
      <c r="M2741">
        <v>6</v>
      </c>
      <c r="N2741">
        <f>SUM(B2741:M2741)</f>
        <v>191</v>
      </c>
      <c r="O2741" t="str">
        <f>MID(A2741,6,2)</f>
        <v>06</v>
      </c>
      <c r="P2741" s="2">
        <f>N2741/O2741</f>
        <v>31.833333333333332</v>
      </c>
      <c r="Q2741" t="str">
        <f t="shared" si="84"/>
        <v>044770</v>
      </c>
      <c r="R2741" s="1" t="str">
        <f t="shared" si="85"/>
        <v>WOL</v>
      </c>
    </row>
    <row r="2742" spans="1:18" x14ac:dyDescent="0.25">
      <c r="A2742" s="1" t="s">
        <v>5855</v>
      </c>
      <c r="B2742">
        <v>13</v>
      </c>
      <c r="C2742">
        <v>7</v>
      </c>
      <c r="D2742">
        <v>8</v>
      </c>
      <c r="E2742">
        <v>19</v>
      </c>
      <c r="F2742">
        <v>15</v>
      </c>
      <c r="G2742">
        <v>22</v>
      </c>
      <c r="H2742">
        <v>32</v>
      </c>
      <c r="I2742">
        <v>19</v>
      </c>
      <c r="J2742">
        <v>16</v>
      </c>
      <c r="K2742">
        <v>17</v>
      </c>
      <c r="L2742">
        <v>13</v>
      </c>
      <c r="M2742">
        <v>10</v>
      </c>
      <c r="N2742">
        <f>SUM(B2742:M2742)</f>
        <v>191</v>
      </c>
      <c r="O2742" t="str">
        <f>MID(A2742,6,2)</f>
        <v>06</v>
      </c>
      <c r="P2742" s="2">
        <f>N2742/O2742</f>
        <v>31.833333333333332</v>
      </c>
      <c r="Q2742" t="str">
        <f t="shared" si="84"/>
        <v>058430</v>
      </c>
      <c r="R2742" s="1" t="str">
        <f t="shared" si="85"/>
        <v>WIL</v>
      </c>
    </row>
    <row r="2743" spans="1:18" x14ac:dyDescent="0.25">
      <c r="A2743" s="1" t="s">
        <v>5871</v>
      </c>
      <c r="B2743">
        <v>7</v>
      </c>
      <c r="C2743">
        <v>6</v>
      </c>
      <c r="D2743">
        <v>8</v>
      </c>
      <c r="E2743">
        <v>19</v>
      </c>
      <c r="F2743">
        <v>20</v>
      </c>
      <c r="G2743">
        <v>22</v>
      </c>
      <c r="H2743">
        <v>29</v>
      </c>
      <c r="I2743">
        <v>24</v>
      </c>
      <c r="J2743">
        <v>20</v>
      </c>
      <c r="K2743">
        <v>17</v>
      </c>
      <c r="L2743">
        <v>10</v>
      </c>
      <c r="M2743">
        <v>9</v>
      </c>
      <c r="N2743">
        <f>SUM(B2743:M2743)</f>
        <v>191</v>
      </c>
      <c r="O2743" t="str">
        <f>MID(A2743,6,2)</f>
        <v>06</v>
      </c>
      <c r="P2743" s="2">
        <f>N2743/O2743</f>
        <v>31.833333333333332</v>
      </c>
      <c r="Q2743" t="str">
        <f t="shared" si="84"/>
        <v>058590</v>
      </c>
      <c r="R2743" s="1" t="str">
        <f t="shared" si="85"/>
        <v>WOL</v>
      </c>
    </row>
    <row r="2744" spans="1:18" x14ac:dyDescent="0.25">
      <c r="A2744" s="1" t="s">
        <v>5887</v>
      </c>
      <c r="B2744">
        <v>12</v>
      </c>
      <c r="C2744">
        <v>7</v>
      </c>
      <c r="D2744">
        <v>11</v>
      </c>
      <c r="E2744">
        <v>20</v>
      </c>
      <c r="F2744">
        <v>17</v>
      </c>
      <c r="G2744">
        <v>18</v>
      </c>
      <c r="H2744">
        <v>29</v>
      </c>
      <c r="I2744">
        <v>21</v>
      </c>
      <c r="J2744">
        <v>19</v>
      </c>
      <c r="K2744">
        <v>14</v>
      </c>
      <c r="L2744">
        <v>13</v>
      </c>
      <c r="M2744">
        <v>10</v>
      </c>
      <c r="N2744">
        <f>SUM(B2744:M2744)</f>
        <v>191</v>
      </c>
      <c r="O2744" t="str">
        <f>MID(A2744,6,2)</f>
        <v>06</v>
      </c>
      <c r="P2744" s="2">
        <f>N2744/O2744</f>
        <v>31.833333333333332</v>
      </c>
      <c r="Q2744" t="str">
        <f t="shared" si="84"/>
        <v>058750</v>
      </c>
      <c r="R2744" s="1" t="str">
        <f t="shared" si="85"/>
        <v>SRO</v>
      </c>
    </row>
    <row r="2745" spans="1:18" x14ac:dyDescent="0.25">
      <c r="A2745" s="1" t="s">
        <v>6093</v>
      </c>
      <c r="B2745">
        <v>7</v>
      </c>
      <c r="C2745">
        <v>13</v>
      </c>
      <c r="D2745">
        <v>7</v>
      </c>
      <c r="E2745">
        <v>17</v>
      </c>
      <c r="F2745">
        <v>20</v>
      </c>
      <c r="G2745">
        <v>24</v>
      </c>
      <c r="H2745">
        <v>31</v>
      </c>
      <c r="I2745">
        <v>20</v>
      </c>
      <c r="J2745">
        <v>19</v>
      </c>
      <c r="K2745">
        <v>17</v>
      </c>
      <c r="L2745">
        <v>10</v>
      </c>
      <c r="M2745">
        <v>6</v>
      </c>
      <c r="N2745">
        <f>SUM(B2745:M2745)</f>
        <v>191</v>
      </c>
      <c r="O2745" t="str">
        <f>MID(A2745,6,2)</f>
        <v>06</v>
      </c>
      <c r="P2745" s="2">
        <f>N2745/O2745</f>
        <v>31.833333333333332</v>
      </c>
      <c r="Q2745" t="str">
        <f t="shared" si="84"/>
        <v>060810</v>
      </c>
      <c r="R2745" s="1" t="str">
        <f t="shared" si="85"/>
        <v>MOK</v>
      </c>
    </row>
    <row r="2746" spans="1:18" x14ac:dyDescent="0.25">
      <c r="A2746" s="1" t="s">
        <v>6818</v>
      </c>
      <c r="B2746">
        <v>11</v>
      </c>
      <c r="C2746">
        <v>9</v>
      </c>
      <c r="D2746">
        <v>10</v>
      </c>
      <c r="E2746">
        <v>20</v>
      </c>
      <c r="F2746">
        <v>14</v>
      </c>
      <c r="G2746">
        <v>25</v>
      </c>
      <c r="H2746">
        <v>27</v>
      </c>
      <c r="I2746">
        <v>20</v>
      </c>
      <c r="J2746">
        <v>19</v>
      </c>
      <c r="K2746">
        <v>19</v>
      </c>
      <c r="L2746">
        <v>8</v>
      </c>
      <c r="M2746">
        <v>9</v>
      </c>
      <c r="N2746">
        <f>SUM(B2746:M2746)</f>
        <v>191</v>
      </c>
      <c r="O2746" t="str">
        <f>MID(A2746,6,2)</f>
        <v>06</v>
      </c>
      <c r="P2746" s="2">
        <f>N2746/O2746</f>
        <v>31.833333333333332</v>
      </c>
      <c r="Q2746" t="str">
        <f t="shared" si="84"/>
        <v>068060</v>
      </c>
      <c r="R2746" s="1" t="str">
        <f t="shared" si="85"/>
        <v>BIA</v>
      </c>
    </row>
    <row r="2747" spans="1:18" x14ac:dyDescent="0.25">
      <c r="A2747" s="1" t="s">
        <v>8207</v>
      </c>
      <c r="B2747">
        <v>6</v>
      </c>
      <c r="C2747">
        <v>10</v>
      </c>
      <c r="D2747">
        <v>10</v>
      </c>
      <c r="E2747">
        <v>12</v>
      </c>
      <c r="F2747">
        <v>17</v>
      </c>
      <c r="G2747">
        <v>25</v>
      </c>
      <c r="H2747">
        <v>32</v>
      </c>
      <c r="I2747">
        <v>23</v>
      </c>
      <c r="J2747">
        <v>19</v>
      </c>
      <c r="K2747">
        <v>13</v>
      </c>
      <c r="L2747">
        <v>11</v>
      </c>
      <c r="M2747">
        <v>13</v>
      </c>
      <c r="N2747">
        <f>SUM(B2747:M2747)</f>
        <v>191</v>
      </c>
      <c r="O2747" t="str">
        <f>MID(A2747,6,2)</f>
        <v>06</v>
      </c>
      <c r="P2747" s="2">
        <f>N2747/O2747</f>
        <v>31.833333333333332</v>
      </c>
      <c r="Q2747" t="str">
        <f t="shared" si="84"/>
        <v>081950</v>
      </c>
      <c r="R2747" s="1" t="str">
        <f t="shared" si="85"/>
        <v>WES</v>
      </c>
    </row>
    <row r="2748" spans="1:18" x14ac:dyDescent="0.25">
      <c r="A2748" s="1" t="s">
        <v>9539</v>
      </c>
      <c r="B2748">
        <v>14</v>
      </c>
      <c r="C2748">
        <v>13</v>
      </c>
      <c r="D2748">
        <v>7</v>
      </c>
      <c r="E2748">
        <v>12</v>
      </c>
      <c r="F2748">
        <v>17</v>
      </c>
      <c r="G2748">
        <v>20</v>
      </c>
      <c r="H2748">
        <v>32</v>
      </c>
      <c r="I2748">
        <v>18</v>
      </c>
      <c r="J2748">
        <v>15</v>
      </c>
      <c r="K2748">
        <v>18</v>
      </c>
      <c r="L2748">
        <v>11</v>
      </c>
      <c r="M2748">
        <v>14</v>
      </c>
      <c r="N2748">
        <f>SUM(B2748:M2748)</f>
        <v>191</v>
      </c>
      <c r="O2748" t="str">
        <f>MID(A2748,6,2)</f>
        <v>06</v>
      </c>
      <c r="P2748" s="2">
        <f>N2748/O2748</f>
        <v>31.833333333333332</v>
      </c>
      <c r="Q2748" t="str">
        <f t="shared" si="84"/>
        <v>095270</v>
      </c>
      <c r="R2748" s="1" t="str">
        <f t="shared" si="85"/>
        <v>TAR</v>
      </c>
    </row>
    <row r="2749" spans="1:18" x14ac:dyDescent="0.25">
      <c r="A2749" s="1" t="s">
        <v>331</v>
      </c>
      <c r="B2749">
        <v>5</v>
      </c>
      <c r="C2749">
        <v>5</v>
      </c>
      <c r="D2749">
        <v>9</v>
      </c>
      <c r="E2749">
        <v>15</v>
      </c>
      <c r="F2749">
        <v>17</v>
      </c>
      <c r="G2749">
        <v>22</v>
      </c>
      <c r="H2749">
        <v>22</v>
      </c>
      <c r="I2749">
        <v>21</v>
      </c>
      <c r="J2749">
        <v>15</v>
      </c>
      <c r="K2749">
        <v>10</v>
      </c>
      <c r="L2749">
        <v>11</v>
      </c>
      <c r="M2749">
        <v>7</v>
      </c>
      <c r="N2749">
        <f>SUM(B2749:M2749)</f>
        <v>159</v>
      </c>
      <c r="O2749" t="str">
        <f>MID(A2749,6,2)</f>
        <v>05</v>
      </c>
      <c r="P2749" s="2">
        <f>N2749/O2749</f>
        <v>31.8</v>
      </c>
      <c r="Q2749" t="str">
        <f t="shared" si="84"/>
        <v>003190</v>
      </c>
      <c r="R2749" s="1" t="str">
        <f t="shared" si="85"/>
        <v>ZOL</v>
      </c>
    </row>
    <row r="2750" spans="1:18" x14ac:dyDescent="0.25">
      <c r="A2750" s="1" t="s">
        <v>629</v>
      </c>
      <c r="B2750">
        <v>10</v>
      </c>
      <c r="C2750">
        <v>5</v>
      </c>
      <c r="D2750">
        <v>8</v>
      </c>
      <c r="E2750">
        <v>12</v>
      </c>
      <c r="F2750">
        <v>15</v>
      </c>
      <c r="G2750">
        <v>20</v>
      </c>
      <c r="H2750">
        <v>26</v>
      </c>
      <c r="I2750">
        <v>21</v>
      </c>
      <c r="J2750">
        <v>10</v>
      </c>
      <c r="K2750">
        <v>12</v>
      </c>
      <c r="L2750">
        <v>9</v>
      </c>
      <c r="M2750">
        <v>11</v>
      </c>
      <c r="N2750">
        <f>SUM(B2750:M2750)</f>
        <v>159</v>
      </c>
      <c r="O2750" t="str">
        <f>MID(A2750,6,2)</f>
        <v>05</v>
      </c>
      <c r="P2750" s="2">
        <f>N2750/O2750</f>
        <v>31.8</v>
      </c>
      <c r="Q2750" t="str">
        <f t="shared" si="84"/>
        <v>006170</v>
      </c>
      <c r="R2750" s="1" t="str">
        <f t="shared" si="85"/>
        <v>SRO</v>
      </c>
    </row>
    <row r="2751" spans="1:18" x14ac:dyDescent="0.25">
      <c r="A2751" s="1" t="s">
        <v>1062</v>
      </c>
      <c r="B2751">
        <v>5</v>
      </c>
      <c r="C2751">
        <v>10</v>
      </c>
      <c r="D2751">
        <v>12</v>
      </c>
      <c r="E2751">
        <v>12</v>
      </c>
      <c r="F2751">
        <v>17</v>
      </c>
      <c r="G2751">
        <v>20</v>
      </c>
      <c r="H2751">
        <v>25</v>
      </c>
      <c r="I2751">
        <v>17</v>
      </c>
      <c r="J2751">
        <v>10</v>
      </c>
      <c r="K2751">
        <v>14</v>
      </c>
      <c r="L2751">
        <v>7</v>
      </c>
      <c r="M2751">
        <v>10</v>
      </c>
      <c r="N2751">
        <f>SUM(B2751:M2751)</f>
        <v>159</v>
      </c>
      <c r="O2751" t="str">
        <f>MID(A2751,6,2)</f>
        <v>05</v>
      </c>
      <c r="P2751" s="2">
        <f>N2751/O2751</f>
        <v>31.8</v>
      </c>
      <c r="Q2751" t="str">
        <f t="shared" si="84"/>
        <v>010500</v>
      </c>
      <c r="R2751" s="1" t="str">
        <f t="shared" si="85"/>
        <v>REM</v>
      </c>
    </row>
    <row r="2752" spans="1:18" x14ac:dyDescent="0.25">
      <c r="A2752" s="1" t="s">
        <v>1093</v>
      </c>
      <c r="B2752">
        <v>5</v>
      </c>
      <c r="C2752">
        <v>7</v>
      </c>
      <c r="D2752">
        <v>10</v>
      </c>
      <c r="E2752">
        <v>15</v>
      </c>
      <c r="F2752">
        <v>17</v>
      </c>
      <c r="G2752">
        <v>17</v>
      </c>
      <c r="H2752">
        <v>24</v>
      </c>
      <c r="I2752">
        <v>17</v>
      </c>
      <c r="J2752">
        <v>16</v>
      </c>
      <c r="K2752">
        <v>12</v>
      </c>
      <c r="L2752">
        <v>10</v>
      </c>
      <c r="M2752">
        <v>9</v>
      </c>
      <c r="N2752">
        <f>SUM(B2752:M2752)</f>
        <v>159</v>
      </c>
      <c r="O2752" t="str">
        <f>MID(A2752,6,2)</f>
        <v>05</v>
      </c>
      <c r="P2752" s="2">
        <f>N2752/O2752</f>
        <v>31.8</v>
      </c>
      <c r="Q2752" t="str">
        <f t="shared" si="84"/>
        <v>010810</v>
      </c>
      <c r="R2752" s="1" t="str">
        <f t="shared" si="85"/>
        <v>MOK</v>
      </c>
    </row>
    <row r="2753" spans="1:18" x14ac:dyDescent="0.25">
      <c r="A2753" s="1" t="s">
        <v>1134</v>
      </c>
      <c r="B2753">
        <v>10</v>
      </c>
      <c r="C2753">
        <v>12</v>
      </c>
      <c r="D2753">
        <v>6</v>
      </c>
      <c r="E2753">
        <v>13</v>
      </c>
      <c r="F2753">
        <v>12</v>
      </c>
      <c r="G2753">
        <v>18</v>
      </c>
      <c r="H2753">
        <v>25</v>
      </c>
      <c r="I2753">
        <v>19</v>
      </c>
      <c r="J2753">
        <v>11</v>
      </c>
      <c r="K2753">
        <v>12</v>
      </c>
      <c r="L2753">
        <v>12</v>
      </c>
      <c r="M2753">
        <v>9</v>
      </c>
      <c r="N2753">
        <f>SUM(B2753:M2753)</f>
        <v>159</v>
      </c>
      <c r="O2753" t="str">
        <f>MID(A2753,6,2)</f>
        <v>05</v>
      </c>
      <c r="P2753" s="2">
        <f>N2753/O2753</f>
        <v>31.8</v>
      </c>
      <c r="Q2753" t="str">
        <f t="shared" si="84"/>
        <v>011220</v>
      </c>
      <c r="R2753" s="1" t="str">
        <f t="shared" si="85"/>
        <v>WIL</v>
      </c>
    </row>
    <row r="2754" spans="1:18" x14ac:dyDescent="0.25">
      <c r="A2754" s="1" t="s">
        <v>1418</v>
      </c>
      <c r="B2754">
        <v>8</v>
      </c>
      <c r="C2754">
        <v>6</v>
      </c>
      <c r="D2754">
        <v>11</v>
      </c>
      <c r="E2754">
        <v>15</v>
      </c>
      <c r="F2754">
        <v>12</v>
      </c>
      <c r="G2754">
        <v>15</v>
      </c>
      <c r="H2754">
        <v>26</v>
      </c>
      <c r="I2754">
        <v>20</v>
      </c>
      <c r="J2754">
        <v>16</v>
      </c>
      <c r="K2754">
        <v>12</v>
      </c>
      <c r="L2754">
        <v>12</v>
      </c>
      <c r="M2754">
        <v>6</v>
      </c>
      <c r="N2754">
        <f>SUM(B2754:M2754)</f>
        <v>159</v>
      </c>
      <c r="O2754" t="str">
        <f>MID(A2754,6,2)</f>
        <v>05</v>
      </c>
      <c r="P2754" s="2">
        <f>N2754/O2754</f>
        <v>31.8</v>
      </c>
      <c r="Q2754" t="str">
        <f t="shared" ref="Q2754:Q2817" si="86">MID(A2754,1,6)</f>
        <v>014060</v>
      </c>
      <c r="R2754" s="1" t="str">
        <f t="shared" ref="R2754:R2817" si="87">MID(A2754,8,3)</f>
        <v>MOK</v>
      </c>
    </row>
    <row r="2755" spans="1:18" x14ac:dyDescent="0.25">
      <c r="A2755" s="1" t="s">
        <v>1532</v>
      </c>
      <c r="B2755">
        <v>11</v>
      </c>
      <c r="C2755">
        <v>8</v>
      </c>
      <c r="D2755">
        <v>10</v>
      </c>
      <c r="E2755">
        <v>17</v>
      </c>
      <c r="F2755">
        <v>16</v>
      </c>
      <c r="G2755">
        <v>18</v>
      </c>
      <c r="H2755">
        <v>22</v>
      </c>
      <c r="I2755">
        <v>21</v>
      </c>
      <c r="J2755">
        <v>11</v>
      </c>
      <c r="K2755">
        <v>11</v>
      </c>
      <c r="L2755">
        <v>9</v>
      </c>
      <c r="M2755">
        <v>5</v>
      </c>
      <c r="N2755">
        <f>SUM(B2755:M2755)</f>
        <v>159</v>
      </c>
      <c r="O2755" t="str">
        <f>MID(A2755,6,2)</f>
        <v>05</v>
      </c>
      <c r="P2755" s="2">
        <f>N2755/O2755</f>
        <v>31.8</v>
      </c>
      <c r="Q2755" t="str">
        <f t="shared" si="86"/>
        <v>015200</v>
      </c>
      <c r="R2755" s="1" t="str">
        <f t="shared" si="87"/>
        <v>REM</v>
      </c>
    </row>
    <row r="2756" spans="1:18" x14ac:dyDescent="0.25">
      <c r="A2756" s="1" t="s">
        <v>1878</v>
      </c>
      <c r="B2756">
        <v>8</v>
      </c>
      <c r="C2756">
        <v>10</v>
      </c>
      <c r="D2756">
        <v>12</v>
      </c>
      <c r="E2756">
        <v>17</v>
      </c>
      <c r="F2756">
        <v>13</v>
      </c>
      <c r="G2756">
        <v>17</v>
      </c>
      <c r="H2756">
        <v>24</v>
      </c>
      <c r="I2756">
        <v>16</v>
      </c>
      <c r="J2756">
        <v>13</v>
      </c>
      <c r="K2756">
        <v>12</v>
      </c>
      <c r="L2756">
        <v>5</v>
      </c>
      <c r="M2756">
        <v>12</v>
      </c>
      <c r="N2756">
        <f>SUM(B2756:M2756)</f>
        <v>159</v>
      </c>
      <c r="O2756" t="str">
        <f>MID(A2756,6,2)</f>
        <v>05</v>
      </c>
      <c r="P2756" s="2">
        <f>N2756/O2756</f>
        <v>31.8</v>
      </c>
      <c r="Q2756" t="str">
        <f t="shared" si="86"/>
        <v>018660</v>
      </c>
      <c r="R2756" s="1" t="str">
        <f t="shared" si="87"/>
        <v>BEM</v>
      </c>
    </row>
    <row r="2757" spans="1:18" x14ac:dyDescent="0.25">
      <c r="A2757" s="1" t="s">
        <v>2019</v>
      </c>
      <c r="B2757">
        <v>8</v>
      </c>
      <c r="C2757">
        <v>7</v>
      </c>
      <c r="D2757">
        <v>5</v>
      </c>
      <c r="E2757">
        <v>17</v>
      </c>
      <c r="F2757">
        <v>15</v>
      </c>
      <c r="G2757">
        <v>18</v>
      </c>
      <c r="H2757">
        <v>24</v>
      </c>
      <c r="I2757">
        <v>16</v>
      </c>
      <c r="J2757">
        <v>13</v>
      </c>
      <c r="K2757">
        <v>17</v>
      </c>
      <c r="L2757">
        <v>9</v>
      </c>
      <c r="M2757">
        <v>10</v>
      </c>
      <c r="N2757">
        <f>SUM(B2757:M2757)</f>
        <v>159</v>
      </c>
      <c r="O2757" t="str">
        <f>MID(A2757,6,2)</f>
        <v>05</v>
      </c>
      <c r="P2757" s="2">
        <f>N2757/O2757</f>
        <v>31.8</v>
      </c>
      <c r="Q2757" t="str">
        <f t="shared" si="86"/>
        <v>020070</v>
      </c>
      <c r="R2757" s="1" t="str">
        <f t="shared" si="87"/>
        <v>BIA</v>
      </c>
    </row>
    <row r="2758" spans="1:18" x14ac:dyDescent="0.25">
      <c r="A2758" s="1" t="s">
        <v>2118</v>
      </c>
      <c r="B2758">
        <v>5</v>
      </c>
      <c r="C2758">
        <v>5</v>
      </c>
      <c r="D2758">
        <v>12</v>
      </c>
      <c r="E2758">
        <v>16</v>
      </c>
      <c r="F2758">
        <v>12</v>
      </c>
      <c r="G2758">
        <v>15</v>
      </c>
      <c r="H2758">
        <v>24</v>
      </c>
      <c r="I2758">
        <v>22</v>
      </c>
      <c r="J2758">
        <v>16</v>
      </c>
      <c r="K2758">
        <v>15</v>
      </c>
      <c r="L2758">
        <v>12</v>
      </c>
      <c r="M2758">
        <v>5</v>
      </c>
      <c r="N2758">
        <f>SUM(B2758:M2758)</f>
        <v>159</v>
      </c>
      <c r="O2758" t="str">
        <f>MID(A2758,6,2)</f>
        <v>05</v>
      </c>
      <c r="P2758" s="2">
        <f>N2758/O2758</f>
        <v>31.8</v>
      </c>
      <c r="Q2758" t="str">
        <f t="shared" si="86"/>
        <v>021060</v>
      </c>
      <c r="R2758" s="1" t="str">
        <f t="shared" si="87"/>
        <v>REM</v>
      </c>
    </row>
    <row r="2759" spans="1:18" x14ac:dyDescent="0.25">
      <c r="A2759" s="1" t="s">
        <v>2160</v>
      </c>
      <c r="B2759">
        <v>9</v>
      </c>
      <c r="C2759">
        <v>5</v>
      </c>
      <c r="D2759">
        <v>10</v>
      </c>
      <c r="E2759">
        <v>17</v>
      </c>
      <c r="F2759">
        <v>12</v>
      </c>
      <c r="G2759">
        <v>20</v>
      </c>
      <c r="H2759">
        <v>22</v>
      </c>
      <c r="I2759">
        <v>19</v>
      </c>
      <c r="J2759">
        <v>10</v>
      </c>
      <c r="K2759">
        <v>17</v>
      </c>
      <c r="L2759">
        <v>12</v>
      </c>
      <c r="M2759">
        <v>6</v>
      </c>
      <c r="N2759">
        <f>SUM(B2759:M2759)</f>
        <v>159</v>
      </c>
      <c r="O2759" t="str">
        <f>MID(A2759,6,2)</f>
        <v>05</v>
      </c>
      <c r="P2759" s="2">
        <f>N2759/O2759</f>
        <v>31.8</v>
      </c>
      <c r="Q2759" t="str">
        <f t="shared" si="86"/>
        <v>021480</v>
      </c>
      <c r="R2759" s="1" t="str">
        <f t="shared" si="87"/>
        <v>SRO</v>
      </c>
    </row>
    <row r="2760" spans="1:18" x14ac:dyDescent="0.25">
      <c r="A2760" s="1" t="s">
        <v>2189</v>
      </c>
      <c r="B2760">
        <v>8</v>
      </c>
      <c r="C2760">
        <v>5</v>
      </c>
      <c r="D2760">
        <v>10</v>
      </c>
      <c r="E2760">
        <v>11</v>
      </c>
      <c r="F2760">
        <v>15</v>
      </c>
      <c r="G2760">
        <v>16</v>
      </c>
      <c r="H2760">
        <v>27</v>
      </c>
      <c r="I2760">
        <v>17</v>
      </c>
      <c r="J2760">
        <v>14</v>
      </c>
      <c r="K2760">
        <v>17</v>
      </c>
      <c r="L2760">
        <v>12</v>
      </c>
      <c r="M2760">
        <v>7</v>
      </c>
      <c r="N2760">
        <f>SUM(B2760:M2760)</f>
        <v>159</v>
      </c>
      <c r="O2760" t="str">
        <f>MID(A2760,6,2)</f>
        <v>05</v>
      </c>
      <c r="P2760" s="2">
        <f>N2760/O2760</f>
        <v>31.8</v>
      </c>
      <c r="Q2760" t="str">
        <f t="shared" si="86"/>
        <v>021770</v>
      </c>
      <c r="R2760" s="1" t="str">
        <f t="shared" si="87"/>
        <v>BIE</v>
      </c>
    </row>
    <row r="2761" spans="1:18" x14ac:dyDescent="0.25">
      <c r="A2761" s="1" t="s">
        <v>2877</v>
      </c>
      <c r="B2761">
        <v>9</v>
      </c>
      <c r="C2761">
        <v>10</v>
      </c>
      <c r="D2761">
        <v>10</v>
      </c>
      <c r="E2761">
        <v>15</v>
      </c>
      <c r="F2761">
        <v>13</v>
      </c>
      <c r="G2761">
        <v>16</v>
      </c>
      <c r="H2761">
        <v>25</v>
      </c>
      <c r="I2761">
        <v>21</v>
      </c>
      <c r="J2761">
        <v>13</v>
      </c>
      <c r="K2761">
        <v>14</v>
      </c>
      <c r="L2761">
        <v>5</v>
      </c>
      <c r="M2761">
        <v>8</v>
      </c>
      <c r="N2761">
        <f>SUM(B2761:M2761)</f>
        <v>159</v>
      </c>
      <c r="O2761" t="str">
        <f>MID(A2761,6,2)</f>
        <v>05</v>
      </c>
      <c r="P2761" s="2">
        <f>N2761/O2761</f>
        <v>31.8</v>
      </c>
      <c r="Q2761" t="str">
        <f t="shared" si="86"/>
        <v>028650</v>
      </c>
      <c r="R2761" s="1" t="str">
        <f t="shared" si="87"/>
        <v>WLO</v>
      </c>
    </row>
    <row r="2762" spans="1:18" x14ac:dyDescent="0.25">
      <c r="A2762" s="1" t="s">
        <v>2962</v>
      </c>
      <c r="B2762">
        <v>9</v>
      </c>
      <c r="C2762">
        <v>12</v>
      </c>
      <c r="D2762">
        <v>11</v>
      </c>
      <c r="E2762">
        <v>17</v>
      </c>
      <c r="F2762">
        <v>11</v>
      </c>
      <c r="G2762">
        <v>18</v>
      </c>
      <c r="H2762">
        <v>20</v>
      </c>
      <c r="I2762">
        <v>17</v>
      </c>
      <c r="J2762">
        <v>17</v>
      </c>
      <c r="K2762">
        <v>10</v>
      </c>
      <c r="L2762">
        <v>9</v>
      </c>
      <c r="M2762">
        <v>8</v>
      </c>
      <c r="N2762">
        <f>SUM(B2762:M2762)</f>
        <v>159</v>
      </c>
      <c r="O2762" t="str">
        <f>MID(A2762,6,2)</f>
        <v>05</v>
      </c>
      <c r="P2762" s="2">
        <f>N2762/O2762</f>
        <v>31.8</v>
      </c>
      <c r="Q2762" t="str">
        <f t="shared" si="86"/>
        <v>029500</v>
      </c>
      <c r="R2762" s="1" t="str">
        <f t="shared" si="87"/>
        <v>ZOL</v>
      </c>
    </row>
    <row r="2763" spans="1:18" x14ac:dyDescent="0.25">
      <c r="A2763" s="1" t="s">
        <v>3753</v>
      </c>
      <c r="B2763">
        <v>9</v>
      </c>
      <c r="C2763">
        <v>10</v>
      </c>
      <c r="D2763">
        <v>10</v>
      </c>
      <c r="E2763">
        <v>15</v>
      </c>
      <c r="F2763">
        <v>17</v>
      </c>
      <c r="G2763">
        <v>15</v>
      </c>
      <c r="H2763">
        <v>23</v>
      </c>
      <c r="I2763">
        <v>22</v>
      </c>
      <c r="J2763">
        <v>15</v>
      </c>
      <c r="K2763">
        <v>12</v>
      </c>
      <c r="L2763">
        <v>5</v>
      </c>
      <c r="M2763">
        <v>6</v>
      </c>
      <c r="N2763">
        <f>SUM(B2763:M2763)</f>
        <v>159</v>
      </c>
      <c r="O2763" t="str">
        <f>MID(A2763,6,2)</f>
        <v>05</v>
      </c>
      <c r="P2763" s="2">
        <f>N2763/O2763</f>
        <v>31.8</v>
      </c>
      <c r="Q2763" t="str">
        <f t="shared" si="86"/>
        <v>037410</v>
      </c>
      <c r="R2763" s="1" t="str">
        <f t="shared" si="87"/>
        <v>URY</v>
      </c>
    </row>
    <row r="2764" spans="1:18" x14ac:dyDescent="0.25">
      <c r="A2764" s="1" t="s">
        <v>3855</v>
      </c>
      <c r="B2764">
        <v>6</v>
      </c>
      <c r="C2764">
        <v>9</v>
      </c>
      <c r="D2764">
        <v>9</v>
      </c>
      <c r="E2764">
        <v>17</v>
      </c>
      <c r="F2764">
        <v>16</v>
      </c>
      <c r="G2764">
        <v>21</v>
      </c>
      <c r="H2764">
        <v>20</v>
      </c>
      <c r="I2764">
        <v>16</v>
      </c>
      <c r="J2764">
        <v>15</v>
      </c>
      <c r="K2764">
        <v>12</v>
      </c>
      <c r="L2764">
        <v>6</v>
      </c>
      <c r="M2764">
        <v>12</v>
      </c>
      <c r="N2764">
        <f>SUM(B2764:M2764)</f>
        <v>159</v>
      </c>
      <c r="O2764" t="str">
        <f>MID(A2764,6,2)</f>
        <v>05</v>
      </c>
      <c r="P2764" s="2">
        <f>N2764/O2764</f>
        <v>31.8</v>
      </c>
      <c r="Q2764" t="str">
        <f t="shared" si="86"/>
        <v>038430</v>
      </c>
      <c r="R2764" s="1" t="str">
        <f t="shared" si="87"/>
        <v>PRA</v>
      </c>
    </row>
    <row r="2765" spans="1:18" x14ac:dyDescent="0.25">
      <c r="A2765" s="1" t="s">
        <v>3888</v>
      </c>
      <c r="B2765">
        <v>10</v>
      </c>
      <c r="C2765">
        <v>11</v>
      </c>
      <c r="D2765">
        <v>9</v>
      </c>
      <c r="E2765">
        <v>12</v>
      </c>
      <c r="F2765">
        <v>11</v>
      </c>
      <c r="G2765">
        <v>18</v>
      </c>
      <c r="H2765">
        <v>22</v>
      </c>
      <c r="I2765">
        <v>20</v>
      </c>
      <c r="J2765">
        <v>15</v>
      </c>
      <c r="K2765">
        <v>13</v>
      </c>
      <c r="L2765">
        <v>9</v>
      </c>
      <c r="M2765">
        <v>9</v>
      </c>
      <c r="N2765">
        <f>SUM(B2765:M2765)</f>
        <v>159</v>
      </c>
      <c r="O2765" t="str">
        <f>MID(A2765,6,2)</f>
        <v>05</v>
      </c>
      <c r="P2765" s="2">
        <f>N2765/O2765</f>
        <v>31.8</v>
      </c>
      <c r="Q2765" t="str">
        <f t="shared" si="86"/>
        <v>038760</v>
      </c>
      <c r="R2765" s="1" t="str">
        <f t="shared" si="87"/>
        <v>BEM</v>
      </c>
    </row>
    <row r="2766" spans="1:18" x14ac:dyDescent="0.25">
      <c r="A2766" s="1" t="s">
        <v>4186</v>
      </c>
      <c r="B2766">
        <v>9</v>
      </c>
      <c r="C2766">
        <v>11</v>
      </c>
      <c r="D2766">
        <v>7</v>
      </c>
      <c r="E2766">
        <v>15</v>
      </c>
      <c r="F2766">
        <v>10</v>
      </c>
      <c r="G2766">
        <v>21</v>
      </c>
      <c r="H2766">
        <v>24</v>
      </c>
      <c r="I2766">
        <v>21</v>
      </c>
      <c r="J2766">
        <v>11</v>
      </c>
      <c r="K2766">
        <v>10</v>
      </c>
      <c r="L2766">
        <v>12</v>
      </c>
      <c r="M2766">
        <v>8</v>
      </c>
      <c r="N2766">
        <f>SUM(B2766:M2766)</f>
        <v>159</v>
      </c>
      <c r="O2766" t="str">
        <f>MID(A2766,6,2)</f>
        <v>05</v>
      </c>
      <c r="P2766" s="2">
        <f>N2766/O2766</f>
        <v>31.8</v>
      </c>
      <c r="Q2766" t="str">
        <f t="shared" si="86"/>
        <v>041740</v>
      </c>
      <c r="R2766" s="1" t="str">
        <f t="shared" si="87"/>
        <v>BEM</v>
      </c>
    </row>
    <row r="2767" spans="1:18" x14ac:dyDescent="0.25">
      <c r="A2767" s="1" t="s">
        <v>4452</v>
      </c>
      <c r="B2767">
        <v>9</v>
      </c>
      <c r="C2767">
        <v>5</v>
      </c>
      <c r="D2767">
        <v>12</v>
      </c>
      <c r="E2767">
        <v>17</v>
      </c>
      <c r="F2767">
        <v>15</v>
      </c>
      <c r="G2767">
        <v>17</v>
      </c>
      <c r="H2767">
        <v>21</v>
      </c>
      <c r="I2767">
        <v>18</v>
      </c>
      <c r="J2767">
        <v>13</v>
      </c>
      <c r="K2767">
        <v>10</v>
      </c>
      <c r="L2767">
        <v>12</v>
      </c>
      <c r="M2767">
        <v>10</v>
      </c>
      <c r="N2767">
        <f>SUM(B2767:M2767)</f>
        <v>159</v>
      </c>
      <c r="O2767" t="str">
        <f>MID(A2767,6,2)</f>
        <v>05</v>
      </c>
      <c r="P2767" s="2">
        <f>N2767/O2767</f>
        <v>31.8</v>
      </c>
      <c r="Q2767" t="str">
        <f t="shared" si="86"/>
        <v>044400</v>
      </c>
      <c r="R2767" s="1" t="str">
        <f t="shared" si="87"/>
        <v>SRO</v>
      </c>
    </row>
    <row r="2768" spans="1:18" x14ac:dyDescent="0.25">
      <c r="A2768" s="1" t="s">
        <v>5623</v>
      </c>
      <c r="B2768">
        <v>5</v>
      </c>
      <c r="C2768">
        <v>7</v>
      </c>
      <c r="D2768">
        <v>12</v>
      </c>
      <c r="E2768">
        <v>17</v>
      </c>
      <c r="F2768">
        <v>16</v>
      </c>
      <c r="G2768">
        <v>18</v>
      </c>
      <c r="H2768">
        <v>27</v>
      </c>
      <c r="I2768">
        <v>16</v>
      </c>
      <c r="J2768">
        <v>10</v>
      </c>
      <c r="K2768">
        <v>12</v>
      </c>
      <c r="L2768">
        <v>10</v>
      </c>
      <c r="M2768">
        <v>9</v>
      </c>
      <c r="N2768">
        <f>SUM(B2768:M2768)</f>
        <v>159</v>
      </c>
      <c r="O2768" t="str">
        <f>MID(A2768,6,2)</f>
        <v>05</v>
      </c>
      <c r="P2768" s="2">
        <f>N2768/O2768</f>
        <v>31.8</v>
      </c>
      <c r="Q2768" t="str">
        <f t="shared" si="86"/>
        <v>056110</v>
      </c>
      <c r="R2768" s="1" t="str">
        <f t="shared" si="87"/>
        <v>SRO</v>
      </c>
    </row>
    <row r="2769" spans="1:18" x14ac:dyDescent="0.25">
      <c r="A2769" s="1" t="s">
        <v>5694</v>
      </c>
      <c r="B2769">
        <v>8</v>
      </c>
      <c r="C2769">
        <v>11</v>
      </c>
      <c r="D2769">
        <v>10</v>
      </c>
      <c r="E2769">
        <v>13</v>
      </c>
      <c r="F2769">
        <v>16</v>
      </c>
      <c r="G2769">
        <v>20</v>
      </c>
      <c r="H2769">
        <v>21</v>
      </c>
      <c r="I2769">
        <v>20</v>
      </c>
      <c r="J2769">
        <v>13</v>
      </c>
      <c r="K2769">
        <v>12</v>
      </c>
      <c r="L2769">
        <v>6</v>
      </c>
      <c r="M2769">
        <v>9</v>
      </c>
      <c r="N2769">
        <f>SUM(B2769:M2769)</f>
        <v>159</v>
      </c>
      <c r="O2769" t="str">
        <f>MID(A2769,6,2)</f>
        <v>05</v>
      </c>
      <c r="P2769" s="2">
        <f>N2769/O2769</f>
        <v>31.8</v>
      </c>
      <c r="Q2769" t="str">
        <f t="shared" si="86"/>
        <v>056820</v>
      </c>
      <c r="R2769" s="1" t="str">
        <f t="shared" si="87"/>
        <v>PRA</v>
      </c>
    </row>
    <row r="2770" spans="1:18" x14ac:dyDescent="0.25">
      <c r="A2770" s="1" t="s">
        <v>5772</v>
      </c>
      <c r="B2770">
        <v>10</v>
      </c>
      <c r="C2770">
        <v>12</v>
      </c>
      <c r="D2770">
        <v>8</v>
      </c>
      <c r="E2770">
        <v>12</v>
      </c>
      <c r="F2770">
        <v>15</v>
      </c>
      <c r="G2770">
        <v>16</v>
      </c>
      <c r="H2770">
        <v>23</v>
      </c>
      <c r="I2770">
        <v>17</v>
      </c>
      <c r="J2770">
        <v>14</v>
      </c>
      <c r="K2770">
        <v>11</v>
      </c>
      <c r="L2770">
        <v>12</v>
      </c>
      <c r="M2770">
        <v>9</v>
      </c>
      <c r="N2770">
        <f>SUM(B2770:M2770)</f>
        <v>159</v>
      </c>
      <c r="O2770" t="str">
        <f>MID(A2770,6,2)</f>
        <v>05</v>
      </c>
      <c r="P2770" s="2">
        <f>N2770/O2770</f>
        <v>31.8</v>
      </c>
      <c r="Q2770" t="str">
        <f t="shared" si="86"/>
        <v>057600</v>
      </c>
      <c r="R2770" s="1" t="str">
        <f t="shared" si="87"/>
        <v>BIA</v>
      </c>
    </row>
    <row r="2771" spans="1:18" x14ac:dyDescent="0.25">
      <c r="A2771" s="1" t="s">
        <v>6175</v>
      </c>
      <c r="B2771">
        <v>12</v>
      </c>
      <c r="C2771">
        <v>10</v>
      </c>
      <c r="D2771">
        <v>12</v>
      </c>
      <c r="E2771">
        <v>15</v>
      </c>
      <c r="F2771">
        <v>13</v>
      </c>
      <c r="G2771">
        <v>16</v>
      </c>
      <c r="H2771">
        <v>22</v>
      </c>
      <c r="I2771">
        <v>18</v>
      </c>
      <c r="J2771">
        <v>10</v>
      </c>
      <c r="K2771">
        <v>12</v>
      </c>
      <c r="L2771">
        <v>9</v>
      </c>
      <c r="M2771">
        <v>10</v>
      </c>
      <c r="N2771">
        <f>SUM(B2771:M2771)</f>
        <v>159</v>
      </c>
      <c r="O2771" t="str">
        <f>MID(A2771,6,2)</f>
        <v>05</v>
      </c>
      <c r="P2771" s="2">
        <f>N2771/O2771</f>
        <v>31.8</v>
      </c>
      <c r="Q2771" t="str">
        <f t="shared" si="86"/>
        <v>061630</v>
      </c>
      <c r="R2771" s="1" t="str">
        <f t="shared" si="87"/>
        <v>REM</v>
      </c>
    </row>
    <row r="2772" spans="1:18" x14ac:dyDescent="0.25">
      <c r="A2772" s="1" t="s">
        <v>6213</v>
      </c>
      <c r="B2772">
        <v>11</v>
      </c>
      <c r="C2772">
        <v>5</v>
      </c>
      <c r="D2772">
        <v>8</v>
      </c>
      <c r="E2772">
        <v>14</v>
      </c>
      <c r="F2772">
        <v>12</v>
      </c>
      <c r="G2772">
        <v>15</v>
      </c>
      <c r="H2772">
        <v>23</v>
      </c>
      <c r="I2772">
        <v>19</v>
      </c>
      <c r="J2772">
        <v>17</v>
      </c>
      <c r="K2772">
        <v>17</v>
      </c>
      <c r="L2772">
        <v>11</v>
      </c>
      <c r="M2772">
        <v>7</v>
      </c>
      <c r="N2772">
        <f>SUM(B2772:M2772)</f>
        <v>159</v>
      </c>
      <c r="O2772" t="str">
        <f>MID(A2772,6,2)</f>
        <v>05</v>
      </c>
      <c r="P2772" s="2">
        <f>N2772/O2772</f>
        <v>31.8</v>
      </c>
      <c r="Q2772" t="str">
        <f t="shared" si="86"/>
        <v>062010</v>
      </c>
      <c r="R2772" s="1" t="str">
        <f t="shared" si="87"/>
        <v>REM</v>
      </c>
    </row>
    <row r="2773" spans="1:18" x14ac:dyDescent="0.25">
      <c r="A2773" s="1" t="s">
        <v>6324</v>
      </c>
      <c r="B2773">
        <v>8</v>
      </c>
      <c r="C2773">
        <v>10</v>
      </c>
      <c r="D2773">
        <v>11</v>
      </c>
      <c r="E2773">
        <v>13</v>
      </c>
      <c r="F2773">
        <v>13</v>
      </c>
      <c r="G2773">
        <v>20</v>
      </c>
      <c r="H2773">
        <v>20</v>
      </c>
      <c r="I2773">
        <v>20</v>
      </c>
      <c r="J2773">
        <v>15</v>
      </c>
      <c r="K2773">
        <v>16</v>
      </c>
      <c r="L2773">
        <v>8</v>
      </c>
      <c r="M2773">
        <v>5</v>
      </c>
      <c r="N2773">
        <f>SUM(B2773:M2773)</f>
        <v>159</v>
      </c>
      <c r="O2773" t="str">
        <f>MID(A2773,6,2)</f>
        <v>05</v>
      </c>
      <c r="P2773" s="2">
        <f>N2773/O2773</f>
        <v>31.8</v>
      </c>
      <c r="Q2773" t="str">
        <f t="shared" si="86"/>
        <v>063120</v>
      </c>
      <c r="R2773" s="1" t="str">
        <f t="shared" si="87"/>
        <v>WOL</v>
      </c>
    </row>
    <row r="2774" spans="1:18" x14ac:dyDescent="0.25">
      <c r="A2774" s="1" t="s">
        <v>6524</v>
      </c>
      <c r="B2774">
        <v>12</v>
      </c>
      <c r="C2774">
        <v>8</v>
      </c>
      <c r="D2774">
        <v>5</v>
      </c>
      <c r="E2774">
        <v>13</v>
      </c>
      <c r="F2774">
        <v>16</v>
      </c>
      <c r="G2774">
        <v>16</v>
      </c>
      <c r="H2774">
        <v>23</v>
      </c>
      <c r="I2774">
        <v>21</v>
      </c>
      <c r="J2774">
        <v>13</v>
      </c>
      <c r="K2774">
        <v>16</v>
      </c>
      <c r="L2774">
        <v>6</v>
      </c>
      <c r="M2774">
        <v>10</v>
      </c>
      <c r="N2774">
        <f>SUM(B2774:M2774)</f>
        <v>159</v>
      </c>
      <c r="O2774" t="str">
        <f>MID(A2774,6,2)</f>
        <v>05</v>
      </c>
      <c r="P2774" s="2">
        <f>N2774/O2774</f>
        <v>31.8</v>
      </c>
      <c r="Q2774" t="str">
        <f t="shared" si="86"/>
        <v>065120</v>
      </c>
      <c r="R2774" s="1" t="str">
        <f t="shared" si="87"/>
        <v>WIL</v>
      </c>
    </row>
    <row r="2775" spans="1:18" x14ac:dyDescent="0.25">
      <c r="A2775" s="1" t="s">
        <v>6765</v>
      </c>
      <c r="B2775">
        <v>6</v>
      </c>
      <c r="C2775">
        <v>8</v>
      </c>
      <c r="D2775">
        <v>10</v>
      </c>
      <c r="E2775">
        <v>16</v>
      </c>
      <c r="F2775">
        <v>17</v>
      </c>
      <c r="G2775">
        <v>16</v>
      </c>
      <c r="H2775">
        <v>21</v>
      </c>
      <c r="I2775">
        <v>16</v>
      </c>
      <c r="J2775">
        <v>17</v>
      </c>
      <c r="K2775">
        <v>14</v>
      </c>
      <c r="L2775">
        <v>7</v>
      </c>
      <c r="M2775">
        <v>11</v>
      </c>
      <c r="N2775">
        <f>SUM(B2775:M2775)</f>
        <v>159</v>
      </c>
      <c r="O2775" t="str">
        <f>MID(A2775,6,2)</f>
        <v>05</v>
      </c>
      <c r="P2775" s="2">
        <f>N2775/O2775</f>
        <v>31.8</v>
      </c>
      <c r="Q2775" t="str">
        <f t="shared" si="86"/>
        <v>067530</v>
      </c>
      <c r="R2775" s="1" t="str">
        <f t="shared" si="87"/>
        <v>WLO</v>
      </c>
    </row>
    <row r="2776" spans="1:18" x14ac:dyDescent="0.25">
      <c r="A2776" s="1" t="s">
        <v>7005</v>
      </c>
      <c r="B2776">
        <v>8</v>
      </c>
      <c r="C2776">
        <v>7</v>
      </c>
      <c r="D2776">
        <v>9</v>
      </c>
      <c r="E2776">
        <v>14</v>
      </c>
      <c r="F2776">
        <v>14</v>
      </c>
      <c r="G2776">
        <v>16</v>
      </c>
      <c r="H2776">
        <v>25</v>
      </c>
      <c r="I2776">
        <v>22</v>
      </c>
      <c r="J2776">
        <v>15</v>
      </c>
      <c r="K2776">
        <v>11</v>
      </c>
      <c r="L2776">
        <v>12</v>
      </c>
      <c r="M2776">
        <v>6</v>
      </c>
      <c r="N2776">
        <f>SUM(B2776:M2776)</f>
        <v>159</v>
      </c>
      <c r="O2776" t="str">
        <f>MID(A2776,6,2)</f>
        <v>05</v>
      </c>
      <c r="P2776" s="2">
        <f>N2776/O2776</f>
        <v>31.8</v>
      </c>
      <c r="Q2776" t="str">
        <f t="shared" si="86"/>
        <v>069930</v>
      </c>
      <c r="R2776" s="1" t="str">
        <f t="shared" si="87"/>
        <v>SRO</v>
      </c>
    </row>
    <row r="2777" spans="1:18" x14ac:dyDescent="0.25">
      <c r="A2777" s="1" t="s">
        <v>7267</v>
      </c>
      <c r="B2777">
        <v>6</v>
      </c>
      <c r="C2777">
        <v>9</v>
      </c>
      <c r="D2777">
        <v>10</v>
      </c>
      <c r="E2777">
        <v>15</v>
      </c>
      <c r="F2777">
        <v>17</v>
      </c>
      <c r="G2777">
        <v>15</v>
      </c>
      <c r="H2777">
        <v>20</v>
      </c>
      <c r="I2777">
        <v>22</v>
      </c>
      <c r="J2777">
        <v>15</v>
      </c>
      <c r="K2777">
        <v>15</v>
      </c>
      <c r="L2777">
        <v>8</v>
      </c>
      <c r="M2777">
        <v>7</v>
      </c>
      <c r="N2777">
        <f>SUM(B2777:M2777)</f>
        <v>159</v>
      </c>
      <c r="O2777" t="str">
        <f>MID(A2777,6,2)</f>
        <v>05</v>
      </c>
      <c r="P2777" s="2">
        <f>N2777/O2777</f>
        <v>31.8</v>
      </c>
      <c r="Q2777" t="str">
        <f t="shared" si="86"/>
        <v>072550</v>
      </c>
      <c r="R2777" s="1" t="str">
        <f t="shared" si="87"/>
        <v>SRO</v>
      </c>
    </row>
    <row r="2778" spans="1:18" x14ac:dyDescent="0.25">
      <c r="A2778" s="1" t="s">
        <v>7363</v>
      </c>
      <c r="B2778">
        <v>7</v>
      </c>
      <c r="C2778">
        <v>6</v>
      </c>
      <c r="D2778">
        <v>8</v>
      </c>
      <c r="E2778">
        <v>12</v>
      </c>
      <c r="F2778">
        <v>16</v>
      </c>
      <c r="G2778">
        <v>20</v>
      </c>
      <c r="H2778">
        <v>26</v>
      </c>
      <c r="I2778">
        <v>22</v>
      </c>
      <c r="J2778">
        <v>11</v>
      </c>
      <c r="K2778">
        <v>12</v>
      </c>
      <c r="L2778">
        <v>7</v>
      </c>
      <c r="M2778">
        <v>12</v>
      </c>
      <c r="N2778">
        <f>SUM(B2778:M2778)</f>
        <v>159</v>
      </c>
      <c r="O2778" t="str">
        <f>MID(A2778,6,2)</f>
        <v>05</v>
      </c>
      <c r="P2778" s="2">
        <f>N2778/O2778</f>
        <v>31.8</v>
      </c>
      <c r="Q2778" t="str">
        <f t="shared" si="86"/>
        <v>073510</v>
      </c>
      <c r="R2778" s="1" t="str">
        <f t="shared" si="87"/>
        <v>WIL</v>
      </c>
    </row>
    <row r="2779" spans="1:18" x14ac:dyDescent="0.25">
      <c r="A2779" s="1" t="s">
        <v>7665</v>
      </c>
      <c r="B2779">
        <v>9</v>
      </c>
      <c r="C2779">
        <v>10</v>
      </c>
      <c r="D2779">
        <v>5</v>
      </c>
      <c r="E2779">
        <v>14</v>
      </c>
      <c r="F2779">
        <v>15</v>
      </c>
      <c r="G2779">
        <v>22</v>
      </c>
      <c r="H2779">
        <v>24</v>
      </c>
      <c r="I2779">
        <v>17</v>
      </c>
      <c r="J2779">
        <v>11</v>
      </c>
      <c r="K2779">
        <v>13</v>
      </c>
      <c r="L2779">
        <v>8</v>
      </c>
      <c r="M2779">
        <v>11</v>
      </c>
      <c r="N2779">
        <f>SUM(B2779:M2779)</f>
        <v>159</v>
      </c>
      <c r="O2779" t="str">
        <f>MID(A2779,6,2)</f>
        <v>05</v>
      </c>
      <c r="P2779" s="2">
        <f>N2779/O2779</f>
        <v>31.8</v>
      </c>
      <c r="Q2779" t="str">
        <f t="shared" si="86"/>
        <v>076530</v>
      </c>
      <c r="R2779" s="1" t="str">
        <f t="shared" si="87"/>
        <v>MOK</v>
      </c>
    </row>
    <row r="2780" spans="1:18" x14ac:dyDescent="0.25">
      <c r="A2780" s="1" t="s">
        <v>7999</v>
      </c>
      <c r="B2780">
        <v>6</v>
      </c>
      <c r="C2780">
        <v>7</v>
      </c>
      <c r="D2780">
        <v>11</v>
      </c>
      <c r="E2780">
        <v>14</v>
      </c>
      <c r="F2780">
        <v>15</v>
      </c>
      <c r="G2780">
        <v>20</v>
      </c>
      <c r="H2780">
        <v>24</v>
      </c>
      <c r="I2780">
        <v>15</v>
      </c>
      <c r="J2780">
        <v>17</v>
      </c>
      <c r="K2780">
        <v>17</v>
      </c>
      <c r="L2780">
        <v>8</v>
      </c>
      <c r="M2780">
        <v>5</v>
      </c>
      <c r="N2780">
        <f>SUM(B2780:M2780)</f>
        <v>159</v>
      </c>
      <c r="O2780" t="str">
        <f>MID(A2780,6,2)</f>
        <v>05</v>
      </c>
      <c r="P2780" s="2">
        <f>N2780/O2780</f>
        <v>31.8</v>
      </c>
      <c r="Q2780" t="str">
        <f t="shared" si="86"/>
        <v>079870</v>
      </c>
      <c r="R2780" s="1" t="str">
        <f t="shared" si="87"/>
        <v>WES</v>
      </c>
    </row>
    <row r="2781" spans="1:18" x14ac:dyDescent="0.25">
      <c r="A2781" s="1" t="s">
        <v>8092</v>
      </c>
      <c r="B2781">
        <v>12</v>
      </c>
      <c r="C2781">
        <v>10</v>
      </c>
      <c r="D2781">
        <v>5</v>
      </c>
      <c r="E2781">
        <v>15</v>
      </c>
      <c r="F2781">
        <v>10</v>
      </c>
      <c r="G2781">
        <v>20</v>
      </c>
      <c r="H2781">
        <v>27</v>
      </c>
      <c r="I2781">
        <v>22</v>
      </c>
      <c r="J2781">
        <v>10</v>
      </c>
      <c r="K2781">
        <v>11</v>
      </c>
      <c r="L2781">
        <v>11</v>
      </c>
      <c r="M2781">
        <v>6</v>
      </c>
      <c r="N2781">
        <f>SUM(B2781:M2781)</f>
        <v>159</v>
      </c>
      <c r="O2781" t="str">
        <f>MID(A2781,6,2)</f>
        <v>05</v>
      </c>
      <c r="P2781" s="2">
        <f>N2781/O2781</f>
        <v>31.8</v>
      </c>
      <c r="Q2781" t="str">
        <f t="shared" si="86"/>
        <v>080800</v>
      </c>
      <c r="R2781" s="1" t="str">
        <f t="shared" si="87"/>
        <v>WES</v>
      </c>
    </row>
    <row r="2782" spans="1:18" x14ac:dyDescent="0.25">
      <c r="A2782" s="1" t="s">
        <v>8172</v>
      </c>
      <c r="B2782">
        <v>10</v>
      </c>
      <c r="C2782">
        <v>5</v>
      </c>
      <c r="D2782">
        <v>12</v>
      </c>
      <c r="E2782">
        <v>10</v>
      </c>
      <c r="F2782">
        <v>10</v>
      </c>
      <c r="G2782">
        <v>18</v>
      </c>
      <c r="H2782">
        <v>24</v>
      </c>
      <c r="I2782">
        <v>21</v>
      </c>
      <c r="J2782">
        <v>15</v>
      </c>
      <c r="K2782">
        <v>16</v>
      </c>
      <c r="L2782">
        <v>10</v>
      </c>
      <c r="M2782">
        <v>8</v>
      </c>
      <c r="N2782">
        <f>SUM(B2782:M2782)</f>
        <v>159</v>
      </c>
      <c r="O2782" t="str">
        <f>MID(A2782,6,2)</f>
        <v>05</v>
      </c>
      <c r="P2782" s="2">
        <f>N2782/O2782</f>
        <v>31.8</v>
      </c>
      <c r="Q2782" t="str">
        <f t="shared" si="86"/>
        <v>081600</v>
      </c>
      <c r="R2782" s="1" t="str">
        <f t="shared" si="87"/>
        <v>WLO</v>
      </c>
    </row>
    <row r="2783" spans="1:18" x14ac:dyDescent="0.25">
      <c r="A2783" s="1" t="s">
        <v>8302</v>
      </c>
      <c r="B2783">
        <v>8</v>
      </c>
      <c r="C2783">
        <v>10</v>
      </c>
      <c r="D2783">
        <v>12</v>
      </c>
      <c r="E2783">
        <v>13</v>
      </c>
      <c r="F2783">
        <v>10</v>
      </c>
      <c r="G2783">
        <v>15</v>
      </c>
      <c r="H2783">
        <v>27</v>
      </c>
      <c r="I2783">
        <v>22</v>
      </c>
      <c r="J2783">
        <v>10</v>
      </c>
      <c r="K2783">
        <v>15</v>
      </c>
      <c r="L2783">
        <v>11</v>
      </c>
      <c r="M2783">
        <v>6</v>
      </c>
      <c r="N2783">
        <f>SUM(B2783:M2783)</f>
        <v>159</v>
      </c>
      <c r="O2783" t="str">
        <f>MID(A2783,6,2)</f>
        <v>05</v>
      </c>
      <c r="P2783" s="2">
        <f>N2783/O2783</f>
        <v>31.8</v>
      </c>
      <c r="Q2783" t="str">
        <f t="shared" si="86"/>
        <v>082900</v>
      </c>
      <c r="R2783" s="1" t="str">
        <f t="shared" si="87"/>
        <v>BIA</v>
      </c>
    </row>
    <row r="2784" spans="1:18" x14ac:dyDescent="0.25">
      <c r="A2784" s="1" t="s">
        <v>8402</v>
      </c>
      <c r="B2784">
        <v>8</v>
      </c>
      <c r="C2784">
        <v>5</v>
      </c>
      <c r="D2784">
        <v>12</v>
      </c>
      <c r="E2784">
        <v>12</v>
      </c>
      <c r="F2784">
        <v>17</v>
      </c>
      <c r="G2784">
        <v>21</v>
      </c>
      <c r="H2784">
        <v>26</v>
      </c>
      <c r="I2784">
        <v>15</v>
      </c>
      <c r="J2784">
        <v>15</v>
      </c>
      <c r="K2784">
        <v>16</v>
      </c>
      <c r="L2784">
        <v>6</v>
      </c>
      <c r="M2784">
        <v>6</v>
      </c>
      <c r="N2784">
        <f>SUM(B2784:M2784)</f>
        <v>159</v>
      </c>
      <c r="O2784" t="str">
        <f>MID(A2784,6,2)</f>
        <v>05</v>
      </c>
      <c r="P2784" s="2">
        <f>N2784/O2784</f>
        <v>31.8</v>
      </c>
      <c r="Q2784" t="str">
        <f t="shared" si="86"/>
        <v>083900</v>
      </c>
      <c r="R2784" s="1" t="str">
        <f t="shared" si="87"/>
        <v>TAR</v>
      </c>
    </row>
    <row r="2785" spans="1:18" x14ac:dyDescent="0.25">
      <c r="A2785" s="1" t="s">
        <v>8830</v>
      </c>
      <c r="B2785">
        <v>10</v>
      </c>
      <c r="C2785">
        <v>8</v>
      </c>
      <c r="D2785">
        <v>8</v>
      </c>
      <c r="E2785">
        <v>11</v>
      </c>
      <c r="F2785">
        <v>14</v>
      </c>
      <c r="G2785">
        <v>17</v>
      </c>
      <c r="H2785">
        <v>27</v>
      </c>
      <c r="I2785">
        <v>16</v>
      </c>
      <c r="J2785">
        <v>15</v>
      </c>
      <c r="K2785">
        <v>13</v>
      </c>
      <c r="L2785">
        <v>9</v>
      </c>
      <c r="M2785">
        <v>11</v>
      </c>
      <c r="N2785">
        <f>SUM(B2785:M2785)</f>
        <v>159</v>
      </c>
      <c r="O2785" t="str">
        <f>MID(A2785,6,2)</f>
        <v>05</v>
      </c>
      <c r="P2785" s="2">
        <f>N2785/O2785</f>
        <v>31.8</v>
      </c>
      <c r="Q2785" t="str">
        <f t="shared" si="86"/>
        <v>088180</v>
      </c>
      <c r="R2785" s="1" t="str">
        <f t="shared" si="87"/>
        <v>PRA</v>
      </c>
    </row>
    <row r="2786" spans="1:18" x14ac:dyDescent="0.25">
      <c r="A2786" s="1" t="s">
        <v>8974</v>
      </c>
      <c r="B2786">
        <v>9</v>
      </c>
      <c r="C2786">
        <v>6</v>
      </c>
      <c r="D2786">
        <v>10</v>
      </c>
      <c r="E2786">
        <v>17</v>
      </c>
      <c r="F2786">
        <v>17</v>
      </c>
      <c r="G2786">
        <v>16</v>
      </c>
      <c r="H2786">
        <v>26</v>
      </c>
      <c r="I2786">
        <v>16</v>
      </c>
      <c r="J2786">
        <v>15</v>
      </c>
      <c r="K2786">
        <v>14</v>
      </c>
      <c r="L2786">
        <v>8</v>
      </c>
      <c r="M2786">
        <v>5</v>
      </c>
      <c r="N2786">
        <f>SUM(B2786:M2786)</f>
        <v>159</v>
      </c>
      <c r="O2786" t="str">
        <f>MID(A2786,6,2)</f>
        <v>05</v>
      </c>
      <c r="P2786" s="2">
        <f>N2786/O2786</f>
        <v>31.8</v>
      </c>
      <c r="Q2786" t="str">
        <f t="shared" si="86"/>
        <v>089620</v>
      </c>
      <c r="R2786" s="1" t="str">
        <f t="shared" si="87"/>
        <v>URU</v>
      </c>
    </row>
    <row r="2787" spans="1:18" x14ac:dyDescent="0.25">
      <c r="A2787" s="1" t="s">
        <v>9032</v>
      </c>
      <c r="B2787">
        <v>8</v>
      </c>
      <c r="C2787">
        <v>7</v>
      </c>
      <c r="D2787">
        <v>11</v>
      </c>
      <c r="E2787">
        <v>13</v>
      </c>
      <c r="F2787">
        <v>13</v>
      </c>
      <c r="G2787">
        <v>20</v>
      </c>
      <c r="H2787">
        <v>26</v>
      </c>
      <c r="I2787">
        <v>20</v>
      </c>
      <c r="J2787">
        <v>17</v>
      </c>
      <c r="K2787">
        <v>10</v>
      </c>
      <c r="L2787">
        <v>7</v>
      </c>
      <c r="M2787">
        <v>7</v>
      </c>
      <c r="N2787">
        <f>SUM(B2787:M2787)</f>
        <v>159</v>
      </c>
      <c r="O2787" t="str">
        <f>MID(A2787,6,2)</f>
        <v>05</v>
      </c>
      <c r="P2787" s="2">
        <f>N2787/O2787</f>
        <v>31.8</v>
      </c>
      <c r="Q2787" t="str">
        <f t="shared" si="86"/>
        <v>090200</v>
      </c>
      <c r="R2787" s="1" t="str">
        <f t="shared" si="87"/>
        <v>WES</v>
      </c>
    </row>
    <row r="2788" spans="1:18" x14ac:dyDescent="0.25">
      <c r="A2788" s="1" t="s">
        <v>20</v>
      </c>
      <c r="B2788">
        <v>7</v>
      </c>
      <c r="C2788">
        <v>7</v>
      </c>
      <c r="D2788">
        <v>7</v>
      </c>
      <c r="E2788">
        <v>8</v>
      </c>
      <c r="F2788">
        <v>12</v>
      </c>
      <c r="G2788">
        <v>18</v>
      </c>
      <c r="H2788">
        <v>19</v>
      </c>
      <c r="I2788">
        <v>13</v>
      </c>
      <c r="J2788">
        <v>14</v>
      </c>
      <c r="K2788">
        <v>9</v>
      </c>
      <c r="L2788">
        <v>9</v>
      </c>
      <c r="M2788">
        <v>4</v>
      </c>
      <c r="N2788">
        <f>SUM(B2788:M2788)</f>
        <v>127</v>
      </c>
      <c r="O2788" t="str">
        <f>MID(A2788,6,2)</f>
        <v>04</v>
      </c>
      <c r="P2788" s="2">
        <f>N2788/O2788</f>
        <v>31.75</v>
      </c>
      <c r="Q2788" t="str">
        <f t="shared" si="86"/>
        <v>000080</v>
      </c>
      <c r="R2788" s="1" t="str">
        <f t="shared" si="87"/>
        <v>BIE</v>
      </c>
    </row>
    <row r="2789" spans="1:18" x14ac:dyDescent="0.25">
      <c r="A2789" s="1" t="s">
        <v>47</v>
      </c>
      <c r="B2789">
        <v>5</v>
      </c>
      <c r="C2789">
        <v>7</v>
      </c>
      <c r="D2789">
        <v>4</v>
      </c>
      <c r="E2789">
        <v>10</v>
      </c>
      <c r="F2789">
        <v>14</v>
      </c>
      <c r="G2789">
        <v>18</v>
      </c>
      <c r="H2789">
        <v>17</v>
      </c>
      <c r="I2789">
        <v>13</v>
      </c>
      <c r="J2789">
        <v>14</v>
      </c>
      <c r="K2789">
        <v>14</v>
      </c>
      <c r="L2789">
        <v>7</v>
      </c>
      <c r="M2789">
        <v>4</v>
      </c>
      <c r="N2789">
        <f>SUM(B2789:M2789)</f>
        <v>127</v>
      </c>
      <c r="O2789" t="str">
        <f>MID(A2789,6,2)</f>
        <v>04</v>
      </c>
      <c r="P2789" s="2">
        <f>N2789/O2789</f>
        <v>31.75</v>
      </c>
      <c r="Q2789" t="str">
        <f t="shared" si="86"/>
        <v>000350</v>
      </c>
      <c r="R2789" s="1" t="str">
        <f t="shared" si="87"/>
        <v>URY</v>
      </c>
    </row>
    <row r="2790" spans="1:18" x14ac:dyDescent="0.25">
      <c r="A2790" s="1" t="s">
        <v>167</v>
      </c>
      <c r="B2790">
        <v>8</v>
      </c>
      <c r="C2790">
        <v>5</v>
      </c>
      <c r="D2790">
        <v>10</v>
      </c>
      <c r="E2790">
        <v>10</v>
      </c>
      <c r="F2790">
        <v>8</v>
      </c>
      <c r="G2790">
        <v>18</v>
      </c>
      <c r="H2790">
        <v>21</v>
      </c>
      <c r="I2790">
        <v>12</v>
      </c>
      <c r="J2790">
        <v>10</v>
      </c>
      <c r="K2790">
        <v>9</v>
      </c>
      <c r="L2790">
        <v>6</v>
      </c>
      <c r="M2790">
        <v>10</v>
      </c>
      <c r="N2790">
        <f>SUM(B2790:M2790)</f>
        <v>127</v>
      </c>
      <c r="O2790" t="str">
        <f>MID(A2790,6,2)</f>
        <v>04</v>
      </c>
      <c r="P2790" s="2">
        <f>N2790/O2790</f>
        <v>31.75</v>
      </c>
      <c r="Q2790" t="str">
        <f t="shared" si="86"/>
        <v>001550</v>
      </c>
      <c r="R2790" s="1" t="str">
        <f t="shared" si="87"/>
        <v>WES</v>
      </c>
    </row>
    <row r="2791" spans="1:18" x14ac:dyDescent="0.25">
      <c r="A2791" s="1" t="s">
        <v>275</v>
      </c>
      <c r="B2791">
        <v>7</v>
      </c>
      <c r="C2791">
        <v>6</v>
      </c>
      <c r="D2791">
        <v>7</v>
      </c>
      <c r="E2791">
        <v>9</v>
      </c>
      <c r="F2791">
        <v>12</v>
      </c>
      <c r="G2791">
        <v>16</v>
      </c>
      <c r="H2791">
        <v>21</v>
      </c>
      <c r="I2791">
        <v>15</v>
      </c>
      <c r="J2791">
        <v>8</v>
      </c>
      <c r="K2791">
        <v>11</v>
      </c>
      <c r="L2791">
        <v>5</v>
      </c>
      <c r="M2791">
        <v>10</v>
      </c>
      <c r="N2791">
        <f>SUM(B2791:M2791)</f>
        <v>127</v>
      </c>
      <c r="O2791" t="str">
        <f>MID(A2791,6,2)</f>
        <v>04</v>
      </c>
      <c r="P2791" s="2">
        <f>N2791/O2791</f>
        <v>31.75</v>
      </c>
      <c r="Q2791" t="str">
        <f t="shared" si="86"/>
        <v>002630</v>
      </c>
      <c r="R2791" s="1" t="str">
        <f t="shared" si="87"/>
        <v>WIL</v>
      </c>
    </row>
    <row r="2792" spans="1:18" x14ac:dyDescent="0.25">
      <c r="A2792" s="1" t="s">
        <v>297</v>
      </c>
      <c r="B2792">
        <v>9</v>
      </c>
      <c r="C2792">
        <v>9</v>
      </c>
      <c r="D2792">
        <v>6</v>
      </c>
      <c r="E2792">
        <v>10</v>
      </c>
      <c r="F2792">
        <v>9</v>
      </c>
      <c r="G2792">
        <v>17</v>
      </c>
      <c r="H2792">
        <v>21</v>
      </c>
      <c r="I2792">
        <v>16</v>
      </c>
      <c r="J2792">
        <v>13</v>
      </c>
      <c r="K2792">
        <v>8</v>
      </c>
      <c r="L2792">
        <v>4</v>
      </c>
      <c r="M2792">
        <v>5</v>
      </c>
      <c r="N2792">
        <f>SUM(B2792:M2792)</f>
        <v>127</v>
      </c>
      <c r="O2792" t="str">
        <f>MID(A2792,6,2)</f>
        <v>04</v>
      </c>
      <c r="P2792" s="2">
        <f>N2792/O2792</f>
        <v>31.75</v>
      </c>
      <c r="Q2792" t="str">
        <f t="shared" si="86"/>
        <v>002850</v>
      </c>
      <c r="R2792" s="1" t="str">
        <f t="shared" si="87"/>
        <v>WES</v>
      </c>
    </row>
    <row r="2793" spans="1:18" x14ac:dyDescent="0.25">
      <c r="A2793" s="1" t="s">
        <v>360</v>
      </c>
      <c r="B2793">
        <v>5</v>
      </c>
      <c r="C2793">
        <v>9</v>
      </c>
      <c r="D2793">
        <v>6</v>
      </c>
      <c r="E2793">
        <v>14</v>
      </c>
      <c r="F2793">
        <v>9</v>
      </c>
      <c r="G2793">
        <v>14</v>
      </c>
      <c r="H2793">
        <v>20</v>
      </c>
      <c r="I2793">
        <v>17</v>
      </c>
      <c r="J2793">
        <v>10</v>
      </c>
      <c r="K2793">
        <v>10</v>
      </c>
      <c r="L2793">
        <v>9</v>
      </c>
      <c r="M2793">
        <v>4</v>
      </c>
      <c r="N2793">
        <f>SUM(B2793:M2793)</f>
        <v>127</v>
      </c>
      <c r="O2793" t="str">
        <f>MID(A2793,6,2)</f>
        <v>04</v>
      </c>
      <c r="P2793" s="2">
        <f>N2793/O2793</f>
        <v>31.75</v>
      </c>
      <c r="Q2793" t="str">
        <f t="shared" si="86"/>
        <v>003480</v>
      </c>
      <c r="R2793" s="1" t="str">
        <f t="shared" si="87"/>
        <v>BIA</v>
      </c>
    </row>
    <row r="2794" spans="1:18" x14ac:dyDescent="0.25">
      <c r="A2794" s="1" t="s">
        <v>450</v>
      </c>
      <c r="B2794">
        <v>10</v>
      </c>
      <c r="C2794">
        <v>8</v>
      </c>
      <c r="D2794">
        <v>4</v>
      </c>
      <c r="E2794">
        <v>12</v>
      </c>
      <c r="F2794">
        <v>10</v>
      </c>
      <c r="G2794">
        <v>15</v>
      </c>
      <c r="H2794">
        <v>19</v>
      </c>
      <c r="I2794">
        <v>14</v>
      </c>
      <c r="J2794">
        <v>10</v>
      </c>
      <c r="K2794">
        <v>13</v>
      </c>
      <c r="L2794">
        <v>4</v>
      </c>
      <c r="M2794">
        <v>8</v>
      </c>
      <c r="N2794">
        <f>SUM(B2794:M2794)</f>
        <v>127</v>
      </c>
      <c r="O2794" t="str">
        <f>MID(A2794,6,2)</f>
        <v>04</v>
      </c>
      <c r="P2794" s="2">
        <f>N2794/O2794</f>
        <v>31.75</v>
      </c>
      <c r="Q2794" t="str">
        <f t="shared" si="86"/>
        <v>004380</v>
      </c>
      <c r="R2794" s="1" t="str">
        <f t="shared" si="87"/>
        <v>REM</v>
      </c>
    </row>
    <row r="2795" spans="1:18" x14ac:dyDescent="0.25">
      <c r="A2795" s="1" t="s">
        <v>468</v>
      </c>
      <c r="B2795">
        <v>4</v>
      </c>
      <c r="C2795">
        <v>6</v>
      </c>
      <c r="D2795">
        <v>9</v>
      </c>
      <c r="E2795">
        <v>9</v>
      </c>
      <c r="F2795">
        <v>12</v>
      </c>
      <c r="G2795">
        <v>17</v>
      </c>
      <c r="H2795">
        <v>21</v>
      </c>
      <c r="I2795">
        <v>18</v>
      </c>
      <c r="J2795">
        <v>12</v>
      </c>
      <c r="K2795">
        <v>8</v>
      </c>
      <c r="L2795">
        <v>7</v>
      </c>
      <c r="M2795">
        <v>4</v>
      </c>
      <c r="N2795">
        <f>SUM(B2795:M2795)</f>
        <v>127</v>
      </c>
      <c r="O2795" t="str">
        <f>MID(A2795,6,2)</f>
        <v>04</v>
      </c>
      <c r="P2795" s="2">
        <f>N2795/O2795</f>
        <v>31.75</v>
      </c>
      <c r="Q2795" t="str">
        <f t="shared" si="86"/>
        <v>004560</v>
      </c>
      <c r="R2795" s="1" t="str">
        <f t="shared" si="87"/>
        <v>SRO</v>
      </c>
    </row>
    <row r="2796" spans="1:18" x14ac:dyDescent="0.25">
      <c r="A2796" s="1" t="s">
        <v>532</v>
      </c>
      <c r="B2796">
        <v>6</v>
      </c>
      <c r="C2796">
        <v>4</v>
      </c>
      <c r="D2796">
        <v>8</v>
      </c>
      <c r="E2796">
        <v>14</v>
      </c>
      <c r="F2796">
        <v>13</v>
      </c>
      <c r="G2796">
        <v>12</v>
      </c>
      <c r="H2796">
        <v>21</v>
      </c>
      <c r="I2796">
        <v>15</v>
      </c>
      <c r="J2796">
        <v>13</v>
      </c>
      <c r="K2796">
        <v>10</v>
      </c>
      <c r="L2796">
        <v>7</v>
      </c>
      <c r="M2796">
        <v>4</v>
      </c>
      <c r="N2796">
        <f>SUM(B2796:M2796)</f>
        <v>127</v>
      </c>
      <c r="O2796" t="str">
        <f>MID(A2796,6,2)</f>
        <v>04</v>
      </c>
      <c r="P2796" s="2">
        <f>N2796/O2796</f>
        <v>31.75</v>
      </c>
      <c r="Q2796" t="str">
        <f t="shared" si="86"/>
        <v>005200</v>
      </c>
      <c r="R2796" s="1" t="str">
        <f t="shared" si="87"/>
        <v>BIE</v>
      </c>
    </row>
    <row r="2797" spans="1:18" x14ac:dyDescent="0.25">
      <c r="A2797" s="1" t="s">
        <v>623</v>
      </c>
      <c r="B2797">
        <v>4</v>
      </c>
      <c r="C2797">
        <v>6</v>
      </c>
      <c r="D2797">
        <v>5</v>
      </c>
      <c r="E2797">
        <v>13</v>
      </c>
      <c r="F2797">
        <v>13</v>
      </c>
      <c r="G2797">
        <v>18</v>
      </c>
      <c r="H2797">
        <v>16</v>
      </c>
      <c r="I2797">
        <v>18</v>
      </c>
      <c r="J2797">
        <v>13</v>
      </c>
      <c r="K2797">
        <v>8</v>
      </c>
      <c r="L2797">
        <v>4</v>
      </c>
      <c r="M2797">
        <v>9</v>
      </c>
      <c r="N2797">
        <f>SUM(B2797:M2797)</f>
        <v>127</v>
      </c>
      <c r="O2797" t="str">
        <f>MID(A2797,6,2)</f>
        <v>04</v>
      </c>
      <c r="P2797" s="2">
        <f>N2797/O2797</f>
        <v>31.75</v>
      </c>
      <c r="Q2797" t="str">
        <f t="shared" si="86"/>
        <v>006110</v>
      </c>
      <c r="R2797" s="1" t="str">
        <f t="shared" si="87"/>
        <v>WLO</v>
      </c>
    </row>
    <row r="2798" spans="1:18" x14ac:dyDescent="0.25">
      <c r="A2798" s="1" t="s">
        <v>641</v>
      </c>
      <c r="B2798">
        <v>6</v>
      </c>
      <c r="C2798">
        <v>7</v>
      </c>
      <c r="D2798">
        <v>5</v>
      </c>
      <c r="E2798">
        <v>12</v>
      </c>
      <c r="F2798">
        <v>12</v>
      </c>
      <c r="G2798">
        <v>12</v>
      </c>
      <c r="H2798">
        <v>22</v>
      </c>
      <c r="I2798">
        <v>15</v>
      </c>
      <c r="J2798">
        <v>13</v>
      </c>
      <c r="K2798">
        <v>11</v>
      </c>
      <c r="L2798">
        <v>5</v>
      </c>
      <c r="M2798">
        <v>7</v>
      </c>
      <c r="N2798">
        <f>SUM(B2798:M2798)</f>
        <v>127</v>
      </c>
      <c r="O2798" t="str">
        <f>MID(A2798,6,2)</f>
        <v>04</v>
      </c>
      <c r="P2798" s="2">
        <f>N2798/O2798</f>
        <v>31.75</v>
      </c>
      <c r="Q2798" t="str">
        <f t="shared" si="86"/>
        <v>006290</v>
      </c>
      <c r="R2798" s="1" t="str">
        <f t="shared" si="87"/>
        <v>TAR</v>
      </c>
    </row>
    <row r="2799" spans="1:18" x14ac:dyDescent="0.25">
      <c r="A2799" s="1" t="s">
        <v>673</v>
      </c>
      <c r="B2799">
        <v>10</v>
      </c>
      <c r="C2799">
        <v>9</v>
      </c>
      <c r="D2799">
        <v>5</v>
      </c>
      <c r="E2799">
        <v>9</v>
      </c>
      <c r="F2799">
        <v>9</v>
      </c>
      <c r="G2799">
        <v>14</v>
      </c>
      <c r="H2799">
        <v>22</v>
      </c>
      <c r="I2799">
        <v>16</v>
      </c>
      <c r="J2799">
        <v>12</v>
      </c>
      <c r="K2799">
        <v>11</v>
      </c>
      <c r="L2799">
        <v>6</v>
      </c>
      <c r="M2799">
        <v>4</v>
      </c>
      <c r="N2799">
        <f>SUM(B2799:M2799)</f>
        <v>127</v>
      </c>
      <c r="O2799" t="str">
        <f>MID(A2799,6,2)</f>
        <v>04</v>
      </c>
      <c r="P2799" s="2">
        <f>N2799/O2799</f>
        <v>31.75</v>
      </c>
      <c r="Q2799" t="str">
        <f t="shared" si="86"/>
        <v>006610</v>
      </c>
      <c r="R2799" s="1" t="str">
        <f t="shared" si="87"/>
        <v>WLO</v>
      </c>
    </row>
    <row r="2800" spans="1:18" x14ac:dyDescent="0.25">
      <c r="A2800" s="1" t="s">
        <v>720</v>
      </c>
      <c r="B2800">
        <v>8</v>
      </c>
      <c r="C2800">
        <v>7</v>
      </c>
      <c r="D2800">
        <v>9</v>
      </c>
      <c r="E2800">
        <v>10</v>
      </c>
      <c r="F2800">
        <v>13</v>
      </c>
      <c r="G2800">
        <v>18</v>
      </c>
      <c r="H2800">
        <v>16</v>
      </c>
      <c r="I2800">
        <v>17</v>
      </c>
      <c r="J2800">
        <v>9</v>
      </c>
      <c r="K2800">
        <v>9</v>
      </c>
      <c r="L2800">
        <v>4</v>
      </c>
      <c r="M2800">
        <v>7</v>
      </c>
      <c r="N2800">
        <f>SUM(B2800:M2800)</f>
        <v>127</v>
      </c>
      <c r="O2800" t="str">
        <f>MID(A2800,6,2)</f>
        <v>04</v>
      </c>
      <c r="P2800" s="2">
        <f>N2800/O2800</f>
        <v>31.75</v>
      </c>
      <c r="Q2800" t="str">
        <f t="shared" si="86"/>
        <v>007080</v>
      </c>
      <c r="R2800" s="1" t="str">
        <f t="shared" si="87"/>
        <v>OCH</v>
      </c>
    </row>
    <row r="2801" spans="1:18" x14ac:dyDescent="0.25">
      <c r="A2801" s="1" t="s">
        <v>795</v>
      </c>
      <c r="B2801">
        <v>9</v>
      </c>
      <c r="C2801">
        <v>7</v>
      </c>
      <c r="D2801">
        <v>10</v>
      </c>
      <c r="E2801">
        <v>9</v>
      </c>
      <c r="F2801">
        <v>10</v>
      </c>
      <c r="G2801">
        <v>14</v>
      </c>
      <c r="H2801">
        <v>22</v>
      </c>
      <c r="I2801">
        <v>17</v>
      </c>
      <c r="J2801">
        <v>9</v>
      </c>
      <c r="K2801">
        <v>9</v>
      </c>
      <c r="L2801">
        <v>5</v>
      </c>
      <c r="M2801">
        <v>6</v>
      </c>
      <c r="N2801">
        <f>SUM(B2801:M2801)</f>
        <v>127</v>
      </c>
      <c r="O2801" t="str">
        <f>MID(A2801,6,2)</f>
        <v>04</v>
      </c>
      <c r="P2801" s="2">
        <f>N2801/O2801</f>
        <v>31.75</v>
      </c>
      <c r="Q2801" t="str">
        <f t="shared" si="86"/>
        <v>007830</v>
      </c>
      <c r="R2801" s="1" t="str">
        <f t="shared" si="87"/>
        <v>SRO</v>
      </c>
    </row>
    <row r="2802" spans="1:18" x14ac:dyDescent="0.25">
      <c r="A2802" s="1" t="s">
        <v>834</v>
      </c>
      <c r="B2802">
        <v>8</v>
      </c>
      <c r="C2802">
        <v>5</v>
      </c>
      <c r="D2802">
        <v>10</v>
      </c>
      <c r="E2802">
        <v>9</v>
      </c>
      <c r="F2802">
        <v>12</v>
      </c>
      <c r="G2802">
        <v>17</v>
      </c>
      <c r="H2802">
        <v>18</v>
      </c>
      <c r="I2802">
        <v>12</v>
      </c>
      <c r="J2802">
        <v>8</v>
      </c>
      <c r="K2802">
        <v>13</v>
      </c>
      <c r="L2802">
        <v>10</v>
      </c>
      <c r="M2802">
        <v>5</v>
      </c>
      <c r="N2802">
        <f>SUM(B2802:M2802)</f>
        <v>127</v>
      </c>
      <c r="O2802" t="str">
        <f>MID(A2802,6,2)</f>
        <v>04</v>
      </c>
      <c r="P2802" s="2">
        <f>N2802/O2802</f>
        <v>31.75</v>
      </c>
      <c r="Q2802" t="str">
        <f t="shared" si="86"/>
        <v>008220</v>
      </c>
      <c r="R2802" s="1" t="str">
        <f t="shared" si="87"/>
        <v>MOK</v>
      </c>
    </row>
    <row r="2803" spans="1:18" x14ac:dyDescent="0.25">
      <c r="A2803" s="1" t="s">
        <v>864</v>
      </c>
      <c r="B2803">
        <v>5</v>
      </c>
      <c r="C2803">
        <v>9</v>
      </c>
      <c r="D2803">
        <v>9</v>
      </c>
      <c r="E2803">
        <v>14</v>
      </c>
      <c r="F2803">
        <v>13</v>
      </c>
      <c r="G2803">
        <v>15</v>
      </c>
      <c r="H2803">
        <v>17</v>
      </c>
      <c r="I2803">
        <v>13</v>
      </c>
      <c r="J2803">
        <v>11</v>
      </c>
      <c r="K2803">
        <v>10</v>
      </c>
      <c r="L2803">
        <v>4</v>
      </c>
      <c r="M2803">
        <v>7</v>
      </c>
      <c r="N2803">
        <f>SUM(B2803:M2803)</f>
        <v>127</v>
      </c>
      <c r="O2803" t="str">
        <f>MID(A2803,6,2)</f>
        <v>04</v>
      </c>
      <c r="P2803" s="2">
        <f>N2803/O2803</f>
        <v>31.75</v>
      </c>
      <c r="Q2803" t="str">
        <f t="shared" si="86"/>
        <v>008520</v>
      </c>
      <c r="R2803" s="1" t="str">
        <f t="shared" si="87"/>
        <v>URY</v>
      </c>
    </row>
    <row r="2804" spans="1:18" x14ac:dyDescent="0.25">
      <c r="A2804" s="1" t="s">
        <v>900</v>
      </c>
      <c r="B2804">
        <v>10</v>
      </c>
      <c r="C2804">
        <v>4</v>
      </c>
      <c r="D2804">
        <v>5</v>
      </c>
      <c r="E2804">
        <v>12</v>
      </c>
      <c r="F2804">
        <v>14</v>
      </c>
      <c r="G2804">
        <v>13</v>
      </c>
      <c r="H2804">
        <v>20</v>
      </c>
      <c r="I2804">
        <v>13</v>
      </c>
      <c r="J2804">
        <v>13</v>
      </c>
      <c r="K2804">
        <v>13</v>
      </c>
      <c r="L2804">
        <v>5</v>
      </c>
      <c r="M2804">
        <v>5</v>
      </c>
      <c r="N2804">
        <f>SUM(B2804:M2804)</f>
        <v>127</v>
      </c>
      <c r="O2804" t="str">
        <f>MID(A2804,6,2)</f>
        <v>04</v>
      </c>
      <c r="P2804" s="2">
        <f>N2804/O2804</f>
        <v>31.75</v>
      </c>
      <c r="Q2804" t="str">
        <f t="shared" si="86"/>
        <v>008880</v>
      </c>
      <c r="R2804" s="1" t="str">
        <f t="shared" si="87"/>
        <v>ZOL</v>
      </c>
    </row>
    <row r="2805" spans="1:18" x14ac:dyDescent="0.25">
      <c r="A2805" s="1" t="s">
        <v>943</v>
      </c>
      <c r="B2805">
        <v>10</v>
      </c>
      <c r="C2805">
        <v>4</v>
      </c>
      <c r="D2805">
        <v>5</v>
      </c>
      <c r="E2805">
        <v>11</v>
      </c>
      <c r="F2805">
        <v>12</v>
      </c>
      <c r="G2805">
        <v>13</v>
      </c>
      <c r="H2805">
        <v>20</v>
      </c>
      <c r="I2805">
        <v>17</v>
      </c>
      <c r="J2805">
        <v>13</v>
      </c>
      <c r="K2805">
        <v>12</v>
      </c>
      <c r="L2805">
        <v>6</v>
      </c>
      <c r="M2805">
        <v>4</v>
      </c>
      <c r="N2805">
        <f>SUM(B2805:M2805)</f>
        <v>127</v>
      </c>
      <c r="O2805" t="str">
        <f>MID(A2805,6,2)</f>
        <v>04</v>
      </c>
      <c r="P2805" s="2">
        <f>N2805/O2805</f>
        <v>31.75</v>
      </c>
      <c r="Q2805" t="str">
        <f t="shared" si="86"/>
        <v>009310</v>
      </c>
      <c r="R2805" s="1" t="str">
        <f t="shared" si="87"/>
        <v>WIL</v>
      </c>
    </row>
    <row r="2806" spans="1:18" x14ac:dyDescent="0.25">
      <c r="A2806" s="1" t="s">
        <v>1004</v>
      </c>
      <c r="B2806">
        <v>6</v>
      </c>
      <c r="C2806">
        <v>4</v>
      </c>
      <c r="D2806">
        <v>9</v>
      </c>
      <c r="E2806">
        <v>11</v>
      </c>
      <c r="F2806">
        <v>14</v>
      </c>
      <c r="G2806">
        <v>16</v>
      </c>
      <c r="H2806">
        <v>16</v>
      </c>
      <c r="I2806">
        <v>17</v>
      </c>
      <c r="J2806">
        <v>9</v>
      </c>
      <c r="K2806">
        <v>10</v>
      </c>
      <c r="L2806">
        <v>8</v>
      </c>
      <c r="M2806">
        <v>7</v>
      </c>
      <c r="N2806">
        <f>SUM(B2806:M2806)</f>
        <v>127</v>
      </c>
      <c r="O2806" t="str">
        <f>MID(A2806,6,2)</f>
        <v>04</v>
      </c>
      <c r="P2806" s="2">
        <f>N2806/O2806</f>
        <v>31.75</v>
      </c>
      <c r="Q2806" t="str">
        <f t="shared" si="86"/>
        <v>009920</v>
      </c>
      <c r="R2806" s="1" t="str">
        <f t="shared" si="87"/>
        <v>MOK</v>
      </c>
    </row>
    <row r="2807" spans="1:18" x14ac:dyDescent="0.25">
      <c r="A2807" s="1" t="s">
        <v>1023</v>
      </c>
      <c r="B2807">
        <v>7</v>
      </c>
      <c r="C2807">
        <v>10</v>
      </c>
      <c r="D2807">
        <v>7</v>
      </c>
      <c r="E2807">
        <v>8</v>
      </c>
      <c r="F2807">
        <v>9</v>
      </c>
      <c r="G2807">
        <v>18</v>
      </c>
      <c r="H2807">
        <v>16</v>
      </c>
      <c r="I2807">
        <v>18</v>
      </c>
      <c r="J2807">
        <v>10</v>
      </c>
      <c r="K2807">
        <v>12</v>
      </c>
      <c r="L2807">
        <v>8</v>
      </c>
      <c r="M2807">
        <v>4</v>
      </c>
      <c r="N2807">
        <f>SUM(B2807:M2807)</f>
        <v>127</v>
      </c>
      <c r="O2807" t="str">
        <f>MID(A2807,6,2)</f>
        <v>04</v>
      </c>
      <c r="P2807" s="2">
        <f>N2807/O2807</f>
        <v>31.75</v>
      </c>
      <c r="Q2807" t="str">
        <f t="shared" si="86"/>
        <v>010110</v>
      </c>
      <c r="R2807" s="1" t="str">
        <f t="shared" si="87"/>
        <v>PRA</v>
      </c>
    </row>
    <row r="2808" spans="1:18" x14ac:dyDescent="0.25">
      <c r="A2808" s="1" t="s">
        <v>1166</v>
      </c>
      <c r="B2808">
        <v>5</v>
      </c>
      <c r="C2808">
        <v>4</v>
      </c>
      <c r="D2808">
        <v>5</v>
      </c>
      <c r="E2808">
        <v>13</v>
      </c>
      <c r="F2808">
        <v>14</v>
      </c>
      <c r="G2808">
        <v>13</v>
      </c>
      <c r="H2808">
        <v>18</v>
      </c>
      <c r="I2808">
        <v>15</v>
      </c>
      <c r="J2808">
        <v>13</v>
      </c>
      <c r="K2808">
        <v>12</v>
      </c>
      <c r="L2808">
        <v>5</v>
      </c>
      <c r="M2808">
        <v>10</v>
      </c>
      <c r="N2808">
        <f>SUM(B2808:M2808)</f>
        <v>127</v>
      </c>
      <c r="O2808" t="str">
        <f>MID(A2808,6,2)</f>
        <v>04</v>
      </c>
      <c r="P2808" s="2">
        <f>N2808/O2808</f>
        <v>31.75</v>
      </c>
      <c r="Q2808" t="str">
        <f t="shared" si="86"/>
        <v>011540</v>
      </c>
      <c r="R2808" s="1" t="str">
        <f t="shared" si="87"/>
        <v>WES</v>
      </c>
    </row>
    <row r="2809" spans="1:18" x14ac:dyDescent="0.25">
      <c r="A2809" s="1" t="s">
        <v>1203</v>
      </c>
      <c r="B2809">
        <v>4</v>
      </c>
      <c r="C2809">
        <v>6</v>
      </c>
      <c r="D2809">
        <v>5</v>
      </c>
      <c r="E2809">
        <v>13</v>
      </c>
      <c r="F2809">
        <v>12</v>
      </c>
      <c r="G2809">
        <v>18</v>
      </c>
      <c r="H2809">
        <v>17</v>
      </c>
      <c r="I2809">
        <v>15</v>
      </c>
      <c r="J2809">
        <v>14</v>
      </c>
      <c r="K2809">
        <v>11</v>
      </c>
      <c r="L2809">
        <v>4</v>
      </c>
      <c r="M2809">
        <v>8</v>
      </c>
      <c r="N2809">
        <f>SUM(B2809:M2809)</f>
        <v>127</v>
      </c>
      <c r="O2809" t="str">
        <f>MID(A2809,6,2)</f>
        <v>04</v>
      </c>
      <c r="P2809" s="2">
        <f>N2809/O2809</f>
        <v>31.75</v>
      </c>
      <c r="Q2809" t="str">
        <f t="shared" si="86"/>
        <v>011910</v>
      </c>
      <c r="R2809" s="1" t="str">
        <f t="shared" si="87"/>
        <v>WES</v>
      </c>
    </row>
    <row r="2810" spans="1:18" x14ac:dyDescent="0.25">
      <c r="A2810" s="1" t="s">
        <v>1291</v>
      </c>
      <c r="B2810">
        <v>8</v>
      </c>
      <c r="C2810">
        <v>6</v>
      </c>
      <c r="D2810">
        <v>4</v>
      </c>
      <c r="E2810">
        <v>12</v>
      </c>
      <c r="F2810">
        <v>9</v>
      </c>
      <c r="G2810">
        <v>17</v>
      </c>
      <c r="H2810">
        <v>20</v>
      </c>
      <c r="I2810">
        <v>14</v>
      </c>
      <c r="J2810">
        <v>12</v>
      </c>
      <c r="K2810">
        <v>8</v>
      </c>
      <c r="L2810">
        <v>8</v>
      </c>
      <c r="M2810">
        <v>9</v>
      </c>
      <c r="N2810">
        <f>SUM(B2810:M2810)</f>
        <v>127</v>
      </c>
      <c r="O2810" t="str">
        <f>MID(A2810,6,2)</f>
        <v>04</v>
      </c>
      <c r="P2810" s="2">
        <f>N2810/O2810</f>
        <v>31.75</v>
      </c>
      <c r="Q2810" t="str">
        <f t="shared" si="86"/>
        <v>012790</v>
      </c>
      <c r="R2810" s="1" t="str">
        <f t="shared" si="87"/>
        <v>REM</v>
      </c>
    </row>
    <row r="2811" spans="1:18" x14ac:dyDescent="0.25">
      <c r="A2811" s="1" t="s">
        <v>1320</v>
      </c>
      <c r="B2811">
        <v>9</v>
      </c>
      <c r="C2811">
        <v>5</v>
      </c>
      <c r="D2811">
        <v>4</v>
      </c>
      <c r="E2811">
        <v>10</v>
      </c>
      <c r="F2811">
        <v>13</v>
      </c>
      <c r="G2811">
        <v>15</v>
      </c>
      <c r="H2811">
        <v>16</v>
      </c>
      <c r="I2811">
        <v>15</v>
      </c>
      <c r="J2811">
        <v>8</v>
      </c>
      <c r="K2811">
        <v>13</v>
      </c>
      <c r="L2811">
        <v>10</v>
      </c>
      <c r="M2811">
        <v>9</v>
      </c>
      <c r="N2811">
        <f>SUM(B2811:M2811)</f>
        <v>127</v>
      </c>
      <c r="O2811" t="str">
        <f>MID(A2811,6,2)</f>
        <v>04</v>
      </c>
      <c r="P2811" s="2">
        <f>N2811/O2811</f>
        <v>31.75</v>
      </c>
      <c r="Q2811" t="str">
        <f t="shared" si="86"/>
        <v>013080</v>
      </c>
      <c r="R2811" s="1" t="str">
        <f t="shared" si="87"/>
        <v>REM</v>
      </c>
    </row>
    <row r="2812" spans="1:18" x14ac:dyDescent="0.25">
      <c r="A2812" s="1" t="s">
        <v>1387</v>
      </c>
      <c r="B2812">
        <v>4</v>
      </c>
      <c r="C2812">
        <v>10</v>
      </c>
      <c r="D2812">
        <v>7</v>
      </c>
      <c r="E2812">
        <v>8</v>
      </c>
      <c r="F2812">
        <v>13</v>
      </c>
      <c r="G2812">
        <v>16</v>
      </c>
      <c r="H2812">
        <v>17</v>
      </c>
      <c r="I2812">
        <v>13</v>
      </c>
      <c r="J2812">
        <v>12</v>
      </c>
      <c r="K2812">
        <v>11</v>
      </c>
      <c r="L2812">
        <v>9</v>
      </c>
      <c r="M2812">
        <v>7</v>
      </c>
      <c r="N2812">
        <f>SUM(B2812:M2812)</f>
        <v>127</v>
      </c>
      <c r="O2812" t="str">
        <f>MID(A2812,6,2)</f>
        <v>04</v>
      </c>
      <c r="P2812" s="2">
        <f>N2812/O2812</f>
        <v>31.75</v>
      </c>
      <c r="Q2812" t="str">
        <f t="shared" si="86"/>
        <v>013750</v>
      </c>
      <c r="R2812" s="1" t="str">
        <f t="shared" si="87"/>
        <v>REM</v>
      </c>
    </row>
    <row r="2813" spans="1:18" x14ac:dyDescent="0.25">
      <c r="A2813" s="1" t="s">
        <v>1388</v>
      </c>
      <c r="B2813">
        <v>7</v>
      </c>
      <c r="C2813">
        <v>6</v>
      </c>
      <c r="D2813">
        <v>7</v>
      </c>
      <c r="E2813">
        <v>12</v>
      </c>
      <c r="F2813">
        <v>11</v>
      </c>
      <c r="G2813">
        <v>17</v>
      </c>
      <c r="H2813">
        <v>19</v>
      </c>
      <c r="I2813">
        <v>15</v>
      </c>
      <c r="J2813">
        <v>10</v>
      </c>
      <c r="K2813">
        <v>12</v>
      </c>
      <c r="L2813">
        <v>5</v>
      </c>
      <c r="M2813">
        <v>6</v>
      </c>
      <c r="N2813">
        <f>SUM(B2813:M2813)</f>
        <v>127</v>
      </c>
      <c r="O2813" t="str">
        <f>MID(A2813,6,2)</f>
        <v>04</v>
      </c>
      <c r="P2813" s="2">
        <f>N2813/O2813</f>
        <v>31.75</v>
      </c>
      <c r="Q2813" t="str">
        <f t="shared" si="86"/>
        <v>013760</v>
      </c>
      <c r="R2813" s="1" t="str">
        <f t="shared" si="87"/>
        <v>MOK</v>
      </c>
    </row>
    <row r="2814" spans="1:18" x14ac:dyDescent="0.25">
      <c r="A2814" s="1" t="s">
        <v>1487</v>
      </c>
      <c r="B2814">
        <v>8</v>
      </c>
      <c r="C2814">
        <v>7</v>
      </c>
      <c r="D2814">
        <v>6</v>
      </c>
      <c r="E2814">
        <v>11</v>
      </c>
      <c r="F2814">
        <v>10</v>
      </c>
      <c r="G2814">
        <v>12</v>
      </c>
      <c r="H2814">
        <v>20</v>
      </c>
      <c r="I2814">
        <v>18</v>
      </c>
      <c r="J2814">
        <v>11</v>
      </c>
      <c r="K2814">
        <v>9</v>
      </c>
      <c r="L2814">
        <v>7</v>
      </c>
      <c r="M2814">
        <v>8</v>
      </c>
      <c r="N2814">
        <f>SUM(B2814:M2814)</f>
        <v>127</v>
      </c>
      <c r="O2814" t="str">
        <f>MID(A2814,6,2)</f>
        <v>04</v>
      </c>
      <c r="P2814" s="2">
        <f>N2814/O2814</f>
        <v>31.75</v>
      </c>
      <c r="Q2814" t="str">
        <f t="shared" si="86"/>
        <v>014750</v>
      </c>
      <c r="R2814" s="1" t="str">
        <f t="shared" si="87"/>
        <v>WES</v>
      </c>
    </row>
    <row r="2815" spans="1:18" x14ac:dyDescent="0.25">
      <c r="A2815" s="1" t="s">
        <v>1580</v>
      </c>
      <c r="B2815">
        <v>10</v>
      </c>
      <c r="C2815">
        <v>6</v>
      </c>
      <c r="D2815">
        <v>4</v>
      </c>
      <c r="E2815">
        <v>9</v>
      </c>
      <c r="F2815">
        <v>12</v>
      </c>
      <c r="G2815">
        <v>17</v>
      </c>
      <c r="H2815">
        <v>19</v>
      </c>
      <c r="I2815">
        <v>12</v>
      </c>
      <c r="J2815">
        <v>13</v>
      </c>
      <c r="K2815">
        <v>11</v>
      </c>
      <c r="L2815">
        <v>4</v>
      </c>
      <c r="M2815">
        <v>10</v>
      </c>
      <c r="N2815">
        <f>SUM(B2815:M2815)</f>
        <v>127</v>
      </c>
      <c r="O2815" t="str">
        <f>MID(A2815,6,2)</f>
        <v>04</v>
      </c>
      <c r="P2815" s="2">
        <f>N2815/O2815</f>
        <v>31.75</v>
      </c>
      <c r="Q2815" t="str">
        <f t="shared" si="86"/>
        <v>015680</v>
      </c>
      <c r="R2815" s="1" t="str">
        <f t="shared" si="87"/>
        <v>TAR</v>
      </c>
    </row>
    <row r="2816" spans="1:18" x14ac:dyDescent="0.25">
      <c r="A2816" s="1" t="s">
        <v>1631</v>
      </c>
      <c r="B2816">
        <v>5</v>
      </c>
      <c r="C2816">
        <v>4</v>
      </c>
      <c r="D2816">
        <v>7</v>
      </c>
      <c r="E2816">
        <v>12</v>
      </c>
      <c r="F2816">
        <v>10</v>
      </c>
      <c r="G2816">
        <v>16</v>
      </c>
      <c r="H2816">
        <v>18</v>
      </c>
      <c r="I2816">
        <v>15</v>
      </c>
      <c r="J2816">
        <v>14</v>
      </c>
      <c r="K2816">
        <v>12</v>
      </c>
      <c r="L2816">
        <v>5</v>
      </c>
      <c r="M2816">
        <v>9</v>
      </c>
      <c r="N2816">
        <f>SUM(B2816:M2816)</f>
        <v>127</v>
      </c>
      <c r="O2816" t="str">
        <f>MID(A2816,6,2)</f>
        <v>04</v>
      </c>
      <c r="P2816" s="2">
        <f>N2816/O2816</f>
        <v>31.75</v>
      </c>
      <c r="Q2816" t="str">
        <f t="shared" si="86"/>
        <v>016190</v>
      </c>
      <c r="R2816" s="1" t="str">
        <f t="shared" si="87"/>
        <v>WES</v>
      </c>
    </row>
    <row r="2817" spans="1:18" x14ac:dyDescent="0.25">
      <c r="A2817" s="1" t="s">
        <v>1648</v>
      </c>
      <c r="B2817">
        <v>6</v>
      </c>
      <c r="C2817">
        <v>9</v>
      </c>
      <c r="D2817">
        <v>5</v>
      </c>
      <c r="E2817">
        <v>8</v>
      </c>
      <c r="F2817">
        <v>12</v>
      </c>
      <c r="G2817">
        <v>15</v>
      </c>
      <c r="H2817">
        <v>18</v>
      </c>
      <c r="I2817">
        <v>17</v>
      </c>
      <c r="J2817">
        <v>9</v>
      </c>
      <c r="K2817">
        <v>14</v>
      </c>
      <c r="L2817">
        <v>4</v>
      </c>
      <c r="M2817">
        <v>10</v>
      </c>
      <c r="N2817">
        <f>SUM(B2817:M2817)</f>
        <v>127</v>
      </c>
      <c r="O2817" t="str">
        <f>MID(A2817,6,2)</f>
        <v>04</v>
      </c>
      <c r="P2817" s="2">
        <f>N2817/O2817</f>
        <v>31.75</v>
      </c>
      <c r="Q2817" t="str">
        <f t="shared" si="86"/>
        <v>016360</v>
      </c>
      <c r="R2817" s="1" t="str">
        <f t="shared" si="87"/>
        <v>BEM</v>
      </c>
    </row>
    <row r="2818" spans="1:18" x14ac:dyDescent="0.25">
      <c r="A2818" s="1" t="s">
        <v>1709</v>
      </c>
      <c r="B2818">
        <v>7</v>
      </c>
      <c r="C2818">
        <v>4</v>
      </c>
      <c r="D2818">
        <v>4</v>
      </c>
      <c r="E2818">
        <v>11</v>
      </c>
      <c r="F2818">
        <v>10</v>
      </c>
      <c r="G2818">
        <v>12</v>
      </c>
      <c r="H2818">
        <v>21</v>
      </c>
      <c r="I2818">
        <v>15</v>
      </c>
      <c r="J2818">
        <v>11</v>
      </c>
      <c r="K2818">
        <v>13</v>
      </c>
      <c r="L2818">
        <v>10</v>
      </c>
      <c r="M2818">
        <v>9</v>
      </c>
      <c r="N2818">
        <f>SUM(B2818:M2818)</f>
        <v>127</v>
      </c>
      <c r="O2818" t="str">
        <f>MID(A2818,6,2)</f>
        <v>04</v>
      </c>
      <c r="P2818" s="2">
        <f>N2818/O2818</f>
        <v>31.75</v>
      </c>
      <c r="Q2818" t="str">
        <f t="shared" ref="Q2818:Q2881" si="88">MID(A2818,1,6)</f>
        <v>016970</v>
      </c>
      <c r="R2818" s="1" t="str">
        <f t="shared" ref="R2818:R2881" si="89">MID(A2818,8,3)</f>
        <v>PRA</v>
      </c>
    </row>
    <row r="2819" spans="1:18" x14ac:dyDescent="0.25">
      <c r="A2819" s="1" t="s">
        <v>1727</v>
      </c>
      <c r="B2819">
        <v>5</v>
      </c>
      <c r="C2819">
        <v>5</v>
      </c>
      <c r="D2819">
        <v>10</v>
      </c>
      <c r="E2819">
        <v>12</v>
      </c>
      <c r="F2819">
        <v>10</v>
      </c>
      <c r="G2819">
        <v>13</v>
      </c>
      <c r="H2819">
        <v>22</v>
      </c>
      <c r="I2819">
        <v>16</v>
      </c>
      <c r="J2819">
        <v>8</v>
      </c>
      <c r="K2819">
        <v>14</v>
      </c>
      <c r="L2819">
        <v>5</v>
      </c>
      <c r="M2819">
        <v>7</v>
      </c>
      <c r="N2819">
        <f>SUM(B2819:M2819)</f>
        <v>127</v>
      </c>
      <c r="O2819" t="str">
        <f>MID(A2819,6,2)</f>
        <v>04</v>
      </c>
      <c r="P2819" s="2">
        <f>N2819/O2819</f>
        <v>31.75</v>
      </c>
      <c r="Q2819" t="str">
        <f t="shared" si="88"/>
        <v>017150</v>
      </c>
      <c r="R2819" s="1" t="str">
        <f t="shared" si="89"/>
        <v>REM</v>
      </c>
    </row>
    <row r="2820" spans="1:18" x14ac:dyDescent="0.25">
      <c r="A2820" s="1" t="s">
        <v>1749</v>
      </c>
      <c r="B2820">
        <v>5</v>
      </c>
      <c r="C2820">
        <v>4</v>
      </c>
      <c r="D2820">
        <v>5</v>
      </c>
      <c r="E2820">
        <v>14</v>
      </c>
      <c r="F2820">
        <v>11</v>
      </c>
      <c r="G2820">
        <v>17</v>
      </c>
      <c r="H2820">
        <v>20</v>
      </c>
      <c r="I2820">
        <v>17</v>
      </c>
      <c r="J2820">
        <v>9</v>
      </c>
      <c r="K2820">
        <v>9</v>
      </c>
      <c r="L2820">
        <v>10</v>
      </c>
      <c r="M2820">
        <v>6</v>
      </c>
      <c r="N2820">
        <f>SUM(B2820:M2820)</f>
        <v>127</v>
      </c>
      <c r="O2820" t="str">
        <f>MID(A2820,6,2)</f>
        <v>04</v>
      </c>
      <c r="P2820" s="2">
        <f>N2820/O2820</f>
        <v>31.75</v>
      </c>
      <c r="Q2820" t="str">
        <f t="shared" si="88"/>
        <v>017370</v>
      </c>
      <c r="R2820" s="1" t="str">
        <f t="shared" si="89"/>
        <v>WAW</v>
      </c>
    </row>
    <row r="2821" spans="1:18" x14ac:dyDescent="0.25">
      <c r="A2821" s="1" t="s">
        <v>1873</v>
      </c>
      <c r="B2821">
        <v>7</v>
      </c>
      <c r="C2821">
        <v>6</v>
      </c>
      <c r="D2821">
        <v>10</v>
      </c>
      <c r="E2821">
        <v>13</v>
      </c>
      <c r="F2821">
        <v>14</v>
      </c>
      <c r="G2821">
        <v>15</v>
      </c>
      <c r="H2821">
        <v>16</v>
      </c>
      <c r="I2821">
        <v>13</v>
      </c>
      <c r="J2821">
        <v>12</v>
      </c>
      <c r="K2821">
        <v>13</v>
      </c>
      <c r="L2821">
        <v>4</v>
      </c>
      <c r="M2821">
        <v>4</v>
      </c>
      <c r="N2821">
        <f>SUM(B2821:M2821)</f>
        <v>127</v>
      </c>
      <c r="O2821" t="str">
        <f>MID(A2821,6,2)</f>
        <v>04</v>
      </c>
      <c r="P2821" s="2">
        <f>N2821/O2821</f>
        <v>31.75</v>
      </c>
      <c r="Q2821" t="str">
        <f t="shared" si="88"/>
        <v>018610</v>
      </c>
      <c r="R2821" s="1" t="str">
        <f t="shared" si="89"/>
        <v>REM</v>
      </c>
    </row>
    <row r="2822" spans="1:18" x14ac:dyDescent="0.25">
      <c r="A2822" s="1" t="s">
        <v>1920</v>
      </c>
      <c r="B2822">
        <v>8</v>
      </c>
      <c r="C2822">
        <v>5</v>
      </c>
      <c r="D2822">
        <v>5</v>
      </c>
      <c r="E2822">
        <v>10</v>
      </c>
      <c r="F2822">
        <v>10</v>
      </c>
      <c r="G2822">
        <v>15</v>
      </c>
      <c r="H2822">
        <v>22</v>
      </c>
      <c r="I2822">
        <v>18</v>
      </c>
      <c r="J2822">
        <v>9</v>
      </c>
      <c r="K2822">
        <v>12</v>
      </c>
      <c r="L2822">
        <v>5</v>
      </c>
      <c r="M2822">
        <v>8</v>
      </c>
      <c r="N2822">
        <f>SUM(B2822:M2822)</f>
        <v>127</v>
      </c>
      <c r="O2822" t="str">
        <f>MID(A2822,6,2)</f>
        <v>04</v>
      </c>
      <c r="P2822" s="2">
        <f>N2822/O2822</f>
        <v>31.75</v>
      </c>
      <c r="Q2822" t="str">
        <f t="shared" si="88"/>
        <v>019080</v>
      </c>
      <c r="R2822" s="1" t="str">
        <f t="shared" si="89"/>
        <v>BEM</v>
      </c>
    </row>
    <row r="2823" spans="1:18" x14ac:dyDescent="0.25">
      <c r="A2823" s="1" t="s">
        <v>1940</v>
      </c>
      <c r="B2823">
        <v>9</v>
      </c>
      <c r="C2823">
        <v>10</v>
      </c>
      <c r="D2823">
        <v>9</v>
      </c>
      <c r="E2823">
        <v>9</v>
      </c>
      <c r="F2823">
        <v>11</v>
      </c>
      <c r="G2823">
        <v>17</v>
      </c>
      <c r="H2823">
        <v>16</v>
      </c>
      <c r="I2823">
        <v>12</v>
      </c>
      <c r="J2823">
        <v>14</v>
      </c>
      <c r="K2823">
        <v>9</v>
      </c>
      <c r="L2823">
        <v>4</v>
      </c>
      <c r="M2823">
        <v>7</v>
      </c>
      <c r="N2823">
        <f>SUM(B2823:M2823)</f>
        <v>127</v>
      </c>
      <c r="O2823" t="str">
        <f>MID(A2823,6,2)</f>
        <v>04</v>
      </c>
      <c r="P2823" s="2">
        <f>N2823/O2823</f>
        <v>31.75</v>
      </c>
      <c r="Q2823" t="str">
        <f t="shared" si="88"/>
        <v>019280</v>
      </c>
      <c r="R2823" s="1" t="str">
        <f t="shared" si="89"/>
        <v>MOK</v>
      </c>
    </row>
    <row r="2824" spans="1:18" x14ac:dyDescent="0.25">
      <c r="A2824" s="1" t="s">
        <v>2005</v>
      </c>
      <c r="B2824">
        <v>6</v>
      </c>
      <c r="C2824">
        <v>8</v>
      </c>
      <c r="D2824">
        <v>10</v>
      </c>
      <c r="E2824">
        <v>8</v>
      </c>
      <c r="F2824">
        <v>14</v>
      </c>
      <c r="G2824">
        <v>14</v>
      </c>
      <c r="H2824">
        <v>22</v>
      </c>
      <c r="I2824">
        <v>12</v>
      </c>
      <c r="J2824">
        <v>12</v>
      </c>
      <c r="K2824">
        <v>9</v>
      </c>
      <c r="L2824">
        <v>7</v>
      </c>
      <c r="M2824">
        <v>5</v>
      </c>
      <c r="N2824">
        <f>SUM(B2824:M2824)</f>
        <v>127</v>
      </c>
      <c r="O2824" t="str">
        <f>MID(A2824,6,2)</f>
        <v>04</v>
      </c>
      <c r="P2824" s="2">
        <f>N2824/O2824</f>
        <v>31.75</v>
      </c>
      <c r="Q2824" t="str">
        <f t="shared" si="88"/>
        <v>019930</v>
      </c>
      <c r="R2824" s="1" t="str">
        <f t="shared" si="89"/>
        <v>WAW</v>
      </c>
    </row>
    <row r="2825" spans="1:18" x14ac:dyDescent="0.25">
      <c r="A2825" s="1" t="s">
        <v>2079</v>
      </c>
      <c r="B2825">
        <v>10</v>
      </c>
      <c r="C2825">
        <v>7</v>
      </c>
      <c r="D2825">
        <v>7</v>
      </c>
      <c r="E2825">
        <v>13</v>
      </c>
      <c r="F2825">
        <v>8</v>
      </c>
      <c r="G2825">
        <v>16</v>
      </c>
      <c r="H2825">
        <v>19</v>
      </c>
      <c r="I2825">
        <v>14</v>
      </c>
      <c r="J2825">
        <v>8</v>
      </c>
      <c r="K2825">
        <v>13</v>
      </c>
      <c r="L2825">
        <v>4</v>
      </c>
      <c r="M2825">
        <v>8</v>
      </c>
      <c r="N2825">
        <f>SUM(B2825:M2825)</f>
        <v>127</v>
      </c>
      <c r="O2825" t="str">
        <f>MID(A2825,6,2)</f>
        <v>04</v>
      </c>
      <c r="P2825" s="2">
        <f>N2825/O2825</f>
        <v>31.75</v>
      </c>
      <c r="Q2825" t="str">
        <f t="shared" si="88"/>
        <v>020670</v>
      </c>
      <c r="R2825" s="1" t="str">
        <f t="shared" si="89"/>
        <v>WOL</v>
      </c>
    </row>
    <row r="2826" spans="1:18" x14ac:dyDescent="0.25">
      <c r="A2826" s="1" t="s">
        <v>2098</v>
      </c>
      <c r="B2826">
        <v>7</v>
      </c>
      <c r="C2826">
        <v>10</v>
      </c>
      <c r="D2826">
        <v>7</v>
      </c>
      <c r="E2826">
        <v>12</v>
      </c>
      <c r="F2826">
        <v>8</v>
      </c>
      <c r="G2826">
        <v>18</v>
      </c>
      <c r="H2826">
        <v>18</v>
      </c>
      <c r="I2826">
        <v>18</v>
      </c>
      <c r="J2826">
        <v>9</v>
      </c>
      <c r="K2826">
        <v>9</v>
      </c>
      <c r="L2826">
        <v>5</v>
      </c>
      <c r="M2826">
        <v>6</v>
      </c>
      <c r="N2826">
        <f>SUM(B2826:M2826)</f>
        <v>127</v>
      </c>
      <c r="O2826" t="str">
        <f>MID(A2826,6,2)</f>
        <v>04</v>
      </c>
      <c r="P2826" s="2">
        <f>N2826/O2826</f>
        <v>31.75</v>
      </c>
      <c r="Q2826" t="str">
        <f t="shared" si="88"/>
        <v>020860</v>
      </c>
      <c r="R2826" s="1" t="str">
        <f t="shared" si="89"/>
        <v>SRO</v>
      </c>
    </row>
    <row r="2827" spans="1:18" x14ac:dyDescent="0.25">
      <c r="A2827" s="1" t="s">
        <v>2129</v>
      </c>
      <c r="B2827">
        <v>10</v>
      </c>
      <c r="C2827">
        <v>4</v>
      </c>
      <c r="D2827">
        <v>9</v>
      </c>
      <c r="E2827">
        <v>13</v>
      </c>
      <c r="F2827">
        <v>8</v>
      </c>
      <c r="G2827">
        <v>12</v>
      </c>
      <c r="H2827">
        <v>16</v>
      </c>
      <c r="I2827">
        <v>15</v>
      </c>
      <c r="J2827">
        <v>13</v>
      </c>
      <c r="K2827">
        <v>9</v>
      </c>
      <c r="L2827">
        <v>10</v>
      </c>
      <c r="M2827">
        <v>8</v>
      </c>
      <c r="N2827">
        <f>SUM(B2827:M2827)</f>
        <v>127</v>
      </c>
      <c r="O2827" t="str">
        <f>MID(A2827,6,2)</f>
        <v>04</v>
      </c>
      <c r="P2827" s="2">
        <f>N2827/O2827</f>
        <v>31.75</v>
      </c>
      <c r="Q2827" t="str">
        <f t="shared" si="88"/>
        <v>021170</v>
      </c>
      <c r="R2827" s="1" t="str">
        <f t="shared" si="89"/>
        <v>TAR</v>
      </c>
    </row>
    <row r="2828" spans="1:18" x14ac:dyDescent="0.25">
      <c r="A2828" s="1" t="s">
        <v>2193</v>
      </c>
      <c r="B2828">
        <v>8</v>
      </c>
      <c r="C2828">
        <v>7</v>
      </c>
      <c r="D2828">
        <v>7</v>
      </c>
      <c r="E2828">
        <v>8</v>
      </c>
      <c r="F2828">
        <v>13</v>
      </c>
      <c r="G2828">
        <v>13</v>
      </c>
      <c r="H2828">
        <v>19</v>
      </c>
      <c r="I2828">
        <v>15</v>
      </c>
      <c r="J2828">
        <v>14</v>
      </c>
      <c r="K2828">
        <v>8</v>
      </c>
      <c r="L2828">
        <v>10</v>
      </c>
      <c r="M2828">
        <v>5</v>
      </c>
      <c r="N2828">
        <f>SUM(B2828:M2828)</f>
        <v>127</v>
      </c>
      <c r="O2828" t="str">
        <f>MID(A2828,6,2)</f>
        <v>04</v>
      </c>
      <c r="P2828" s="2">
        <f>N2828/O2828</f>
        <v>31.75</v>
      </c>
      <c r="Q2828" t="str">
        <f t="shared" si="88"/>
        <v>021810</v>
      </c>
      <c r="R2828" s="1" t="str">
        <f t="shared" si="89"/>
        <v>BIA</v>
      </c>
    </row>
    <row r="2829" spans="1:18" x14ac:dyDescent="0.25">
      <c r="A2829" s="1" t="s">
        <v>2219</v>
      </c>
      <c r="B2829">
        <v>5</v>
      </c>
      <c r="C2829">
        <v>6</v>
      </c>
      <c r="D2829">
        <v>9</v>
      </c>
      <c r="E2829">
        <v>9</v>
      </c>
      <c r="F2829">
        <v>8</v>
      </c>
      <c r="G2829">
        <v>17</v>
      </c>
      <c r="H2829">
        <v>22</v>
      </c>
      <c r="I2829">
        <v>13</v>
      </c>
      <c r="J2829">
        <v>11</v>
      </c>
      <c r="K2829">
        <v>14</v>
      </c>
      <c r="L2829">
        <v>6</v>
      </c>
      <c r="M2829">
        <v>7</v>
      </c>
      <c r="N2829">
        <f>SUM(B2829:M2829)</f>
        <v>127</v>
      </c>
      <c r="O2829" t="str">
        <f>MID(A2829,6,2)</f>
        <v>04</v>
      </c>
      <c r="P2829" s="2">
        <f>N2829/O2829</f>
        <v>31.75</v>
      </c>
      <c r="Q2829" t="str">
        <f t="shared" si="88"/>
        <v>022070</v>
      </c>
      <c r="R2829" s="1" t="str">
        <f t="shared" si="89"/>
        <v>ZOL</v>
      </c>
    </row>
    <row r="2830" spans="1:18" x14ac:dyDescent="0.25">
      <c r="A2830" s="1" t="s">
        <v>2416</v>
      </c>
      <c r="B2830">
        <v>5</v>
      </c>
      <c r="C2830">
        <v>9</v>
      </c>
      <c r="D2830">
        <v>7</v>
      </c>
      <c r="E2830">
        <v>8</v>
      </c>
      <c r="F2830">
        <v>8</v>
      </c>
      <c r="G2830">
        <v>15</v>
      </c>
      <c r="H2830">
        <v>21</v>
      </c>
      <c r="I2830">
        <v>18</v>
      </c>
      <c r="J2830">
        <v>11</v>
      </c>
      <c r="K2830">
        <v>11</v>
      </c>
      <c r="L2830">
        <v>6</v>
      </c>
      <c r="M2830">
        <v>8</v>
      </c>
      <c r="N2830">
        <f>SUM(B2830:M2830)</f>
        <v>127</v>
      </c>
      <c r="O2830" t="str">
        <f>MID(A2830,6,2)</f>
        <v>04</v>
      </c>
      <c r="P2830" s="2">
        <f>N2830/O2830</f>
        <v>31.75</v>
      </c>
      <c r="Q2830" t="str">
        <f t="shared" si="88"/>
        <v>024040</v>
      </c>
      <c r="R2830" s="1" t="str">
        <f t="shared" si="89"/>
        <v>WIL</v>
      </c>
    </row>
    <row r="2831" spans="1:18" x14ac:dyDescent="0.25">
      <c r="A2831" s="1" t="s">
        <v>2434</v>
      </c>
      <c r="B2831">
        <v>5</v>
      </c>
      <c r="C2831">
        <v>4</v>
      </c>
      <c r="D2831">
        <v>10</v>
      </c>
      <c r="E2831">
        <v>9</v>
      </c>
      <c r="F2831">
        <v>14</v>
      </c>
      <c r="G2831">
        <v>18</v>
      </c>
      <c r="H2831">
        <v>18</v>
      </c>
      <c r="I2831">
        <v>15</v>
      </c>
      <c r="J2831">
        <v>13</v>
      </c>
      <c r="K2831">
        <v>13</v>
      </c>
      <c r="L2831">
        <v>4</v>
      </c>
      <c r="M2831">
        <v>4</v>
      </c>
      <c r="N2831">
        <f>SUM(B2831:M2831)</f>
        <v>127</v>
      </c>
      <c r="O2831" t="str">
        <f>MID(A2831,6,2)</f>
        <v>04</v>
      </c>
      <c r="P2831" s="2">
        <f>N2831/O2831</f>
        <v>31.75</v>
      </c>
      <c r="Q2831" t="str">
        <f t="shared" si="88"/>
        <v>024220</v>
      </c>
      <c r="R2831" s="1" t="str">
        <f t="shared" si="89"/>
        <v>URY</v>
      </c>
    </row>
    <row r="2832" spans="1:18" x14ac:dyDescent="0.25">
      <c r="A2832" s="1" t="s">
        <v>2463</v>
      </c>
      <c r="B2832">
        <v>10</v>
      </c>
      <c r="C2832">
        <v>10</v>
      </c>
      <c r="D2832">
        <v>8</v>
      </c>
      <c r="E2832">
        <v>8</v>
      </c>
      <c r="F2832">
        <v>13</v>
      </c>
      <c r="G2832">
        <v>14</v>
      </c>
      <c r="H2832">
        <v>17</v>
      </c>
      <c r="I2832">
        <v>15</v>
      </c>
      <c r="J2832">
        <v>9</v>
      </c>
      <c r="K2832">
        <v>11</v>
      </c>
      <c r="L2832">
        <v>6</v>
      </c>
      <c r="M2832">
        <v>6</v>
      </c>
      <c r="N2832">
        <f>SUM(B2832:M2832)</f>
        <v>127</v>
      </c>
      <c r="O2832" t="str">
        <f>MID(A2832,6,2)</f>
        <v>04</v>
      </c>
      <c r="P2832" s="2">
        <f>N2832/O2832</f>
        <v>31.75</v>
      </c>
      <c r="Q2832" t="str">
        <f t="shared" si="88"/>
        <v>024510</v>
      </c>
      <c r="R2832" s="1" t="str">
        <f t="shared" si="89"/>
        <v>URY</v>
      </c>
    </row>
    <row r="2833" spans="1:18" x14ac:dyDescent="0.25">
      <c r="A2833" s="1" t="s">
        <v>2477</v>
      </c>
      <c r="B2833">
        <v>7</v>
      </c>
      <c r="C2833">
        <v>9</v>
      </c>
      <c r="D2833">
        <v>9</v>
      </c>
      <c r="E2833">
        <v>8</v>
      </c>
      <c r="F2833">
        <v>11</v>
      </c>
      <c r="G2833">
        <v>15</v>
      </c>
      <c r="H2833">
        <v>16</v>
      </c>
      <c r="I2833">
        <v>17</v>
      </c>
      <c r="J2833">
        <v>8</v>
      </c>
      <c r="K2833">
        <v>13</v>
      </c>
      <c r="L2833">
        <v>8</v>
      </c>
      <c r="M2833">
        <v>6</v>
      </c>
      <c r="N2833">
        <f>SUM(B2833:M2833)</f>
        <v>127</v>
      </c>
      <c r="O2833" t="str">
        <f>MID(A2833,6,2)</f>
        <v>04</v>
      </c>
      <c r="P2833" s="2">
        <f>N2833/O2833</f>
        <v>31.75</v>
      </c>
      <c r="Q2833" t="str">
        <f t="shared" si="88"/>
        <v>024650</v>
      </c>
      <c r="R2833" s="1" t="str">
        <f t="shared" si="89"/>
        <v>SRO</v>
      </c>
    </row>
    <row r="2834" spans="1:18" x14ac:dyDescent="0.25">
      <c r="A2834" s="1" t="s">
        <v>2485</v>
      </c>
      <c r="B2834">
        <v>10</v>
      </c>
      <c r="C2834">
        <v>7</v>
      </c>
      <c r="D2834">
        <v>8</v>
      </c>
      <c r="E2834">
        <v>12</v>
      </c>
      <c r="F2834">
        <v>11</v>
      </c>
      <c r="G2834">
        <v>13</v>
      </c>
      <c r="H2834">
        <v>19</v>
      </c>
      <c r="I2834">
        <v>17</v>
      </c>
      <c r="J2834">
        <v>10</v>
      </c>
      <c r="K2834">
        <v>11</v>
      </c>
      <c r="L2834">
        <v>4</v>
      </c>
      <c r="M2834">
        <v>5</v>
      </c>
      <c r="N2834">
        <f>SUM(B2834:M2834)</f>
        <v>127</v>
      </c>
      <c r="O2834" t="str">
        <f>MID(A2834,6,2)</f>
        <v>04</v>
      </c>
      <c r="P2834" s="2">
        <f>N2834/O2834</f>
        <v>31.75</v>
      </c>
      <c r="Q2834" t="str">
        <f t="shared" si="88"/>
        <v>024730</v>
      </c>
      <c r="R2834" s="1" t="str">
        <f t="shared" si="89"/>
        <v>WOL</v>
      </c>
    </row>
    <row r="2835" spans="1:18" x14ac:dyDescent="0.25">
      <c r="A2835" s="1" t="s">
        <v>2499</v>
      </c>
      <c r="B2835">
        <v>5</v>
      </c>
      <c r="C2835">
        <v>4</v>
      </c>
      <c r="D2835">
        <v>4</v>
      </c>
      <c r="E2835">
        <v>9</v>
      </c>
      <c r="F2835">
        <v>12</v>
      </c>
      <c r="G2835">
        <v>18</v>
      </c>
      <c r="H2835">
        <v>20</v>
      </c>
      <c r="I2835">
        <v>17</v>
      </c>
      <c r="J2835">
        <v>11</v>
      </c>
      <c r="K2835">
        <v>13</v>
      </c>
      <c r="L2835">
        <v>4</v>
      </c>
      <c r="M2835">
        <v>10</v>
      </c>
      <c r="N2835">
        <f>SUM(B2835:M2835)</f>
        <v>127</v>
      </c>
      <c r="O2835" t="str">
        <f>MID(A2835,6,2)</f>
        <v>04</v>
      </c>
      <c r="P2835" s="2">
        <f>N2835/O2835</f>
        <v>31.75</v>
      </c>
      <c r="Q2835" t="str">
        <f t="shared" si="88"/>
        <v>024870</v>
      </c>
      <c r="R2835" s="1" t="str">
        <f t="shared" si="89"/>
        <v>ZOL</v>
      </c>
    </row>
    <row r="2836" spans="1:18" x14ac:dyDescent="0.25">
      <c r="A2836" s="1" t="s">
        <v>2616</v>
      </c>
      <c r="B2836">
        <v>8</v>
      </c>
      <c r="C2836">
        <v>8</v>
      </c>
      <c r="D2836">
        <v>5</v>
      </c>
      <c r="E2836">
        <v>12</v>
      </c>
      <c r="F2836">
        <v>11</v>
      </c>
      <c r="G2836">
        <v>13</v>
      </c>
      <c r="H2836">
        <v>18</v>
      </c>
      <c r="I2836">
        <v>17</v>
      </c>
      <c r="J2836">
        <v>14</v>
      </c>
      <c r="K2836">
        <v>8</v>
      </c>
      <c r="L2836">
        <v>5</v>
      </c>
      <c r="M2836">
        <v>8</v>
      </c>
      <c r="N2836">
        <f>SUM(B2836:M2836)</f>
        <v>127</v>
      </c>
      <c r="O2836" t="str">
        <f>MID(A2836,6,2)</f>
        <v>04</v>
      </c>
      <c r="P2836" s="2">
        <f>N2836/O2836</f>
        <v>31.75</v>
      </c>
      <c r="Q2836" t="str">
        <f t="shared" si="88"/>
        <v>026040</v>
      </c>
      <c r="R2836" s="1" t="str">
        <f t="shared" si="89"/>
        <v>PRA</v>
      </c>
    </row>
    <row r="2837" spans="1:18" x14ac:dyDescent="0.25">
      <c r="A2837" s="1" t="s">
        <v>2761</v>
      </c>
      <c r="B2837">
        <v>4</v>
      </c>
      <c r="C2837">
        <v>5</v>
      </c>
      <c r="D2837">
        <v>6</v>
      </c>
      <c r="E2837">
        <v>10</v>
      </c>
      <c r="F2837">
        <v>13</v>
      </c>
      <c r="G2837">
        <v>13</v>
      </c>
      <c r="H2837">
        <v>22</v>
      </c>
      <c r="I2837">
        <v>15</v>
      </c>
      <c r="J2837">
        <v>14</v>
      </c>
      <c r="K2837">
        <v>9</v>
      </c>
      <c r="L2837">
        <v>8</v>
      </c>
      <c r="M2837">
        <v>8</v>
      </c>
      <c r="N2837">
        <f>SUM(B2837:M2837)</f>
        <v>127</v>
      </c>
      <c r="O2837" t="str">
        <f>MID(A2837,6,2)</f>
        <v>04</v>
      </c>
      <c r="P2837" s="2">
        <f>N2837/O2837</f>
        <v>31.75</v>
      </c>
      <c r="Q2837" t="str">
        <f t="shared" si="88"/>
        <v>027490</v>
      </c>
      <c r="R2837" s="1" t="str">
        <f t="shared" si="89"/>
        <v>OCH</v>
      </c>
    </row>
    <row r="2838" spans="1:18" x14ac:dyDescent="0.25">
      <c r="A2838" s="1" t="s">
        <v>2793</v>
      </c>
      <c r="B2838">
        <v>9</v>
      </c>
      <c r="C2838">
        <v>7</v>
      </c>
      <c r="D2838">
        <v>5</v>
      </c>
      <c r="E2838">
        <v>10</v>
      </c>
      <c r="F2838">
        <v>14</v>
      </c>
      <c r="G2838">
        <v>18</v>
      </c>
      <c r="H2838">
        <v>22</v>
      </c>
      <c r="I2838">
        <v>12</v>
      </c>
      <c r="J2838">
        <v>10</v>
      </c>
      <c r="K2838">
        <v>10</v>
      </c>
      <c r="L2838">
        <v>5</v>
      </c>
      <c r="M2838">
        <v>5</v>
      </c>
      <c r="N2838">
        <f>SUM(B2838:M2838)</f>
        <v>127</v>
      </c>
      <c r="O2838" t="str">
        <f>MID(A2838,6,2)</f>
        <v>04</v>
      </c>
      <c r="P2838" s="2">
        <f>N2838/O2838</f>
        <v>31.75</v>
      </c>
      <c r="Q2838" t="str">
        <f t="shared" si="88"/>
        <v>027810</v>
      </c>
      <c r="R2838" s="1" t="str">
        <f t="shared" si="89"/>
        <v>REM</v>
      </c>
    </row>
    <row r="2839" spans="1:18" x14ac:dyDescent="0.25">
      <c r="A2839" s="1" t="s">
        <v>2991</v>
      </c>
      <c r="B2839">
        <v>9</v>
      </c>
      <c r="C2839">
        <v>4</v>
      </c>
      <c r="D2839">
        <v>8</v>
      </c>
      <c r="E2839">
        <v>9</v>
      </c>
      <c r="F2839">
        <v>13</v>
      </c>
      <c r="G2839">
        <v>12</v>
      </c>
      <c r="H2839">
        <v>19</v>
      </c>
      <c r="I2839">
        <v>16</v>
      </c>
      <c r="J2839">
        <v>8</v>
      </c>
      <c r="K2839">
        <v>12</v>
      </c>
      <c r="L2839">
        <v>7</v>
      </c>
      <c r="M2839">
        <v>10</v>
      </c>
      <c r="N2839">
        <f>SUM(B2839:M2839)</f>
        <v>127</v>
      </c>
      <c r="O2839" t="str">
        <f>MID(A2839,6,2)</f>
        <v>04</v>
      </c>
      <c r="P2839" s="2">
        <f>N2839/O2839</f>
        <v>31.75</v>
      </c>
      <c r="Q2839" t="str">
        <f t="shared" si="88"/>
        <v>029790</v>
      </c>
      <c r="R2839" s="1" t="str">
        <f t="shared" si="89"/>
        <v>WAW</v>
      </c>
    </row>
    <row r="2840" spans="1:18" x14ac:dyDescent="0.25">
      <c r="A2840" s="1" t="s">
        <v>3089</v>
      </c>
      <c r="B2840">
        <v>7</v>
      </c>
      <c r="C2840">
        <v>9</v>
      </c>
      <c r="D2840">
        <v>5</v>
      </c>
      <c r="E2840">
        <v>10</v>
      </c>
      <c r="F2840">
        <v>9</v>
      </c>
      <c r="G2840">
        <v>17</v>
      </c>
      <c r="H2840">
        <v>18</v>
      </c>
      <c r="I2840">
        <v>17</v>
      </c>
      <c r="J2840">
        <v>9</v>
      </c>
      <c r="K2840">
        <v>12</v>
      </c>
      <c r="L2840">
        <v>5</v>
      </c>
      <c r="M2840">
        <v>9</v>
      </c>
      <c r="N2840">
        <f>SUM(B2840:M2840)</f>
        <v>127</v>
      </c>
      <c r="O2840" t="str">
        <f>MID(A2840,6,2)</f>
        <v>04</v>
      </c>
      <c r="P2840" s="2">
        <f>N2840/O2840</f>
        <v>31.75</v>
      </c>
      <c r="Q2840" t="str">
        <f t="shared" si="88"/>
        <v>030770</v>
      </c>
      <c r="R2840" s="1" t="str">
        <f t="shared" si="89"/>
        <v>WES</v>
      </c>
    </row>
    <row r="2841" spans="1:18" x14ac:dyDescent="0.25">
      <c r="A2841" s="1" t="s">
        <v>3127</v>
      </c>
      <c r="B2841">
        <v>6</v>
      </c>
      <c r="C2841">
        <v>10</v>
      </c>
      <c r="D2841">
        <v>9</v>
      </c>
      <c r="E2841">
        <v>9</v>
      </c>
      <c r="F2841">
        <v>11</v>
      </c>
      <c r="G2841">
        <v>17</v>
      </c>
      <c r="H2841">
        <v>17</v>
      </c>
      <c r="I2841">
        <v>16</v>
      </c>
      <c r="J2841">
        <v>11</v>
      </c>
      <c r="K2841">
        <v>11</v>
      </c>
      <c r="L2841">
        <v>4</v>
      </c>
      <c r="M2841">
        <v>6</v>
      </c>
      <c r="N2841">
        <f>SUM(B2841:M2841)</f>
        <v>127</v>
      </c>
      <c r="O2841" t="str">
        <f>MID(A2841,6,2)</f>
        <v>04</v>
      </c>
      <c r="P2841" s="2">
        <f>N2841/O2841</f>
        <v>31.75</v>
      </c>
      <c r="Q2841" t="str">
        <f t="shared" si="88"/>
        <v>031150</v>
      </c>
      <c r="R2841" s="1" t="str">
        <f t="shared" si="89"/>
        <v>WOL</v>
      </c>
    </row>
    <row r="2842" spans="1:18" x14ac:dyDescent="0.25">
      <c r="A2842" s="1" t="s">
        <v>3186</v>
      </c>
      <c r="B2842">
        <v>10</v>
      </c>
      <c r="C2842">
        <v>7</v>
      </c>
      <c r="D2842">
        <v>5</v>
      </c>
      <c r="E2842">
        <v>11</v>
      </c>
      <c r="F2842">
        <v>10</v>
      </c>
      <c r="G2842">
        <v>13</v>
      </c>
      <c r="H2842">
        <v>16</v>
      </c>
      <c r="I2842">
        <v>17</v>
      </c>
      <c r="J2842">
        <v>11</v>
      </c>
      <c r="K2842">
        <v>14</v>
      </c>
      <c r="L2842">
        <v>5</v>
      </c>
      <c r="M2842">
        <v>8</v>
      </c>
      <c r="N2842">
        <f>SUM(B2842:M2842)</f>
        <v>127</v>
      </c>
      <c r="O2842" t="str">
        <f>MID(A2842,6,2)</f>
        <v>04</v>
      </c>
      <c r="P2842" s="2">
        <f>N2842/O2842</f>
        <v>31.75</v>
      </c>
      <c r="Q2842" t="str">
        <f t="shared" si="88"/>
        <v>031740</v>
      </c>
      <c r="R2842" s="1" t="str">
        <f t="shared" si="89"/>
        <v>WLO</v>
      </c>
    </row>
    <row r="2843" spans="1:18" x14ac:dyDescent="0.25">
      <c r="A2843" s="1" t="s">
        <v>3210</v>
      </c>
      <c r="B2843">
        <v>4</v>
      </c>
      <c r="C2843">
        <v>7</v>
      </c>
      <c r="D2843">
        <v>6</v>
      </c>
      <c r="E2843">
        <v>9</v>
      </c>
      <c r="F2843">
        <v>8</v>
      </c>
      <c r="G2843">
        <v>17</v>
      </c>
      <c r="H2843">
        <v>19</v>
      </c>
      <c r="I2843">
        <v>16</v>
      </c>
      <c r="J2843">
        <v>14</v>
      </c>
      <c r="K2843">
        <v>13</v>
      </c>
      <c r="L2843">
        <v>6</v>
      </c>
      <c r="M2843">
        <v>8</v>
      </c>
      <c r="N2843">
        <f>SUM(B2843:M2843)</f>
        <v>127</v>
      </c>
      <c r="O2843" t="str">
        <f>MID(A2843,6,2)</f>
        <v>04</v>
      </c>
      <c r="P2843" s="2">
        <f>N2843/O2843</f>
        <v>31.75</v>
      </c>
      <c r="Q2843" t="str">
        <f t="shared" si="88"/>
        <v>031980</v>
      </c>
      <c r="R2843" s="1" t="str">
        <f t="shared" si="89"/>
        <v>MOK</v>
      </c>
    </row>
    <row r="2844" spans="1:18" x14ac:dyDescent="0.25">
      <c r="A2844" s="1" t="s">
        <v>3282</v>
      </c>
      <c r="B2844">
        <v>6</v>
      </c>
      <c r="C2844">
        <v>4</v>
      </c>
      <c r="D2844">
        <v>8</v>
      </c>
      <c r="E2844">
        <v>9</v>
      </c>
      <c r="F2844">
        <v>10</v>
      </c>
      <c r="G2844">
        <v>15</v>
      </c>
      <c r="H2844">
        <v>18</v>
      </c>
      <c r="I2844">
        <v>13</v>
      </c>
      <c r="J2844">
        <v>14</v>
      </c>
      <c r="K2844">
        <v>11</v>
      </c>
      <c r="L2844">
        <v>9</v>
      </c>
      <c r="M2844">
        <v>10</v>
      </c>
      <c r="N2844">
        <f>SUM(B2844:M2844)</f>
        <v>127</v>
      </c>
      <c r="O2844" t="str">
        <f>MID(A2844,6,2)</f>
        <v>04</v>
      </c>
      <c r="P2844" s="2">
        <f>N2844/O2844</f>
        <v>31.75</v>
      </c>
      <c r="Q2844" t="str">
        <f t="shared" si="88"/>
        <v>032700</v>
      </c>
      <c r="R2844" s="1" t="str">
        <f t="shared" si="89"/>
        <v>BEM</v>
      </c>
    </row>
    <row r="2845" spans="1:18" x14ac:dyDescent="0.25">
      <c r="A2845" s="1" t="s">
        <v>3331</v>
      </c>
      <c r="B2845">
        <v>9</v>
      </c>
      <c r="C2845">
        <v>5</v>
      </c>
      <c r="D2845">
        <v>8</v>
      </c>
      <c r="E2845">
        <v>13</v>
      </c>
      <c r="F2845">
        <v>12</v>
      </c>
      <c r="G2845">
        <v>14</v>
      </c>
      <c r="H2845">
        <v>16</v>
      </c>
      <c r="I2845">
        <v>12</v>
      </c>
      <c r="J2845">
        <v>10</v>
      </c>
      <c r="K2845">
        <v>10</v>
      </c>
      <c r="L2845">
        <v>10</v>
      </c>
      <c r="M2845">
        <v>8</v>
      </c>
      <c r="N2845">
        <f>SUM(B2845:M2845)</f>
        <v>127</v>
      </c>
      <c r="O2845" t="str">
        <f>MID(A2845,6,2)</f>
        <v>04</v>
      </c>
      <c r="P2845" s="2">
        <f>N2845/O2845</f>
        <v>31.75</v>
      </c>
      <c r="Q2845" t="str">
        <f t="shared" si="88"/>
        <v>033190</v>
      </c>
      <c r="R2845" s="1" t="str">
        <f t="shared" si="89"/>
        <v>TAR</v>
      </c>
    </row>
    <row r="2846" spans="1:18" x14ac:dyDescent="0.25">
      <c r="A2846" s="1" t="s">
        <v>3365</v>
      </c>
      <c r="B2846">
        <v>5</v>
      </c>
      <c r="C2846">
        <v>7</v>
      </c>
      <c r="D2846">
        <v>5</v>
      </c>
      <c r="E2846">
        <v>14</v>
      </c>
      <c r="F2846">
        <v>8</v>
      </c>
      <c r="G2846">
        <v>16</v>
      </c>
      <c r="H2846">
        <v>20</v>
      </c>
      <c r="I2846">
        <v>18</v>
      </c>
      <c r="J2846">
        <v>12</v>
      </c>
      <c r="K2846">
        <v>9</v>
      </c>
      <c r="L2846">
        <v>7</v>
      </c>
      <c r="M2846">
        <v>6</v>
      </c>
      <c r="N2846">
        <f>SUM(B2846:M2846)</f>
        <v>127</v>
      </c>
      <c r="O2846" t="str">
        <f>MID(A2846,6,2)</f>
        <v>04</v>
      </c>
      <c r="P2846" s="2">
        <f>N2846/O2846</f>
        <v>31.75</v>
      </c>
      <c r="Q2846" t="str">
        <f t="shared" si="88"/>
        <v>033530</v>
      </c>
      <c r="R2846" s="1" t="str">
        <f t="shared" si="89"/>
        <v>BEM</v>
      </c>
    </row>
    <row r="2847" spans="1:18" x14ac:dyDescent="0.25">
      <c r="A2847" s="1" t="s">
        <v>3528</v>
      </c>
      <c r="B2847">
        <v>10</v>
      </c>
      <c r="C2847">
        <v>9</v>
      </c>
      <c r="D2847">
        <v>4</v>
      </c>
      <c r="E2847">
        <v>10</v>
      </c>
      <c r="F2847">
        <v>12</v>
      </c>
      <c r="G2847">
        <v>17</v>
      </c>
      <c r="H2847">
        <v>21</v>
      </c>
      <c r="I2847">
        <v>15</v>
      </c>
      <c r="J2847">
        <v>8</v>
      </c>
      <c r="K2847">
        <v>9</v>
      </c>
      <c r="L2847">
        <v>7</v>
      </c>
      <c r="M2847">
        <v>5</v>
      </c>
      <c r="N2847">
        <f>SUM(B2847:M2847)</f>
        <v>127</v>
      </c>
      <c r="O2847" t="str">
        <f>MID(A2847,6,2)</f>
        <v>04</v>
      </c>
      <c r="P2847" s="2">
        <f>N2847/O2847</f>
        <v>31.75</v>
      </c>
      <c r="Q2847" t="str">
        <f t="shared" si="88"/>
        <v>035160</v>
      </c>
      <c r="R2847" s="1" t="str">
        <f t="shared" si="89"/>
        <v>MOK</v>
      </c>
    </row>
    <row r="2848" spans="1:18" x14ac:dyDescent="0.25">
      <c r="A2848" s="1" t="s">
        <v>3649</v>
      </c>
      <c r="B2848">
        <v>4</v>
      </c>
      <c r="C2848">
        <v>6</v>
      </c>
      <c r="D2848">
        <v>4</v>
      </c>
      <c r="E2848">
        <v>9</v>
      </c>
      <c r="F2848">
        <v>11</v>
      </c>
      <c r="G2848">
        <v>16</v>
      </c>
      <c r="H2848">
        <v>22</v>
      </c>
      <c r="I2848">
        <v>16</v>
      </c>
      <c r="J2848">
        <v>14</v>
      </c>
      <c r="K2848">
        <v>10</v>
      </c>
      <c r="L2848">
        <v>8</v>
      </c>
      <c r="M2848">
        <v>7</v>
      </c>
      <c r="N2848">
        <f>SUM(B2848:M2848)</f>
        <v>127</v>
      </c>
      <c r="O2848" t="str">
        <f>MID(A2848,6,2)</f>
        <v>04</v>
      </c>
      <c r="P2848" s="2">
        <f>N2848/O2848</f>
        <v>31.75</v>
      </c>
      <c r="Q2848" t="str">
        <f t="shared" si="88"/>
        <v>036370</v>
      </c>
      <c r="R2848" s="1" t="str">
        <f t="shared" si="89"/>
        <v>BIE</v>
      </c>
    </row>
    <row r="2849" spans="1:18" x14ac:dyDescent="0.25">
      <c r="A2849" s="1" t="s">
        <v>3752</v>
      </c>
      <c r="B2849">
        <v>7</v>
      </c>
      <c r="C2849">
        <v>7</v>
      </c>
      <c r="D2849">
        <v>9</v>
      </c>
      <c r="E2849">
        <v>13</v>
      </c>
      <c r="F2849">
        <v>8</v>
      </c>
      <c r="G2849">
        <v>13</v>
      </c>
      <c r="H2849">
        <v>22</v>
      </c>
      <c r="I2849">
        <v>12</v>
      </c>
      <c r="J2849">
        <v>10</v>
      </c>
      <c r="K2849">
        <v>12</v>
      </c>
      <c r="L2849">
        <v>9</v>
      </c>
      <c r="M2849">
        <v>5</v>
      </c>
      <c r="N2849">
        <f>SUM(B2849:M2849)</f>
        <v>127</v>
      </c>
      <c r="O2849" t="str">
        <f>MID(A2849,6,2)</f>
        <v>04</v>
      </c>
      <c r="P2849" s="2">
        <f>N2849/O2849</f>
        <v>31.75</v>
      </c>
      <c r="Q2849" t="str">
        <f t="shared" si="88"/>
        <v>037400</v>
      </c>
      <c r="R2849" s="1" t="str">
        <f t="shared" si="89"/>
        <v>WAW</v>
      </c>
    </row>
    <row r="2850" spans="1:18" x14ac:dyDescent="0.25">
      <c r="A2850" s="1" t="s">
        <v>3956</v>
      </c>
      <c r="B2850">
        <v>7</v>
      </c>
      <c r="C2850">
        <v>4</v>
      </c>
      <c r="D2850">
        <v>7</v>
      </c>
      <c r="E2850">
        <v>11</v>
      </c>
      <c r="F2850">
        <v>8</v>
      </c>
      <c r="G2850">
        <v>16</v>
      </c>
      <c r="H2850">
        <v>19</v>
      </c>
      <c r="I2850">
        <v>16</v>
      </c>
      <c r="J2850">
        <v>14</v>
      </c>
      <c r="K2850">
        <v>12</v>
      </c>
      <c r="L2850">
        <v>8</v>
      </c>
      <c r="M2850">
        <v>5</v>
      </c>
      <c r="N2850">
        <f>SUM(B2850:M2850)</f>
        <v>127</v>
      </c>
      <c r="O2850" t="str">
        <f>MID(A2850,6,2)</f>
        <v>04</v>
      </c>
      <c r="P2850" s="2">
        <f>N2850/O2850</f>
        <v>31.75</v>
      </c>
      <c r="Q2850" t="str">
        <f t="shared" si="88"/>
        <v>039440</v>
      </c>
      <c r="R2850" s="1" t="str">
        <f t="shared" si="89"/>
        <v>SRO</v>
      </c>
    </row>
    <row r="2851" spans="1:18" x14ac:dyDescent="0.25">
      <c r="A2851" s="1" t="s">
        <v>3983</v>
      </c>
      <c r="B2851">
        <v>4</v>
      </c>
      <c r="C2851">
        <v>8</v>
      </c>
      <c r="D2851">
        <v>5</v>
      </c>
      <c r="E2851">
        <v>9</v>
      </c>
      <c r="F2851">
        <v>13</v>
      </c>
      <c r="G2851">
        <v>16</v>
      </c>
      <c r="H2851">
        <v>20</v>
      </c>
      <c r="I2851">
        <v>12</v>
      </c>
      <c r="J2851">
        <v>14</v>
      </c>
      <c r="K2851">
        <v>9</v>
      </c>
      <c r="L2851">
        <v>7</v>
      </c>
      <c r="M2851">
        <v>10</v>
      </c>
      <c r="N2851">
        <f>SUM(B2851:M2851)</f>
        <v>127</v>
      </c>
      <c r="O2851" t="str">
        <f>MID(A2851,6,2)</f>
        <v>04</v>
      </c>
      <c r="P2851" s="2">
        <f>N2851/O2851</f>
        <v>31.75</v>
      </c>
      <c r="Q2851" t="str">
        <f t="shared" si="88"/>
        <v>039710</v>
      </c>
      <c r="R2851" s="1" t="str">
        <f t="shared" si="89"/>
        <v>URU</v>
      </c>
    </row>
    <row r="2852" spans="1:18" x14ac:dyDescent="0.25">
      <c r="A2852" s="1" t="s">
        <v>4148</v>
      </c>
      <c r="B2852">
        <v>5</v>
      </c>
      <c r="C2852">
        <v>8</v>
      </c>
      <c r="D2852">
        <v>4</v>
      </c>
      <c r="E2852">
        <v>13</v>
      </c>
      <c r="F2852">
        <v>10</v>
      </c>
      <c r="G2852">
        <v>12</v>
      </c>
      <c r="H2852">
        <v>21</v>
      </c>
      <c r="I2852">
        <v>18</v>
      </c>
      <c r="J2852">
        <v>13</v>
      </c>
      <c r="K2852">
        <v>12</v>
      </c>
      <c r="L2852">
        <v>5</v>
      </c>
      <c r="M2852">
        <v>6</v>
      </c>
      <c r="N2852">
        <f>SUM(B2852:M2852)</f>
        <v>127</v>
      </c>
      <c r="O2852" t="str">
        <f>MID(A2852,6,2)</f>
        <v>04</v>
      </c>
      <c r="P2852" s="2">
        <f>N2852/O2852</f>
        <v>31.75</v>
      </c>
      <c r="Q2852" t="str">
        <f t="shared" si="88"/>
        <v>041360</v>
      </c>
      <c r="R2852" s="1" t="str">
        <f t="shared" si="89"/>
        <v>BEM</v>
      </c>
    </row>
    <row r="2853" spans="1:18" x14ac:dyDescent="0.25">
      <c r="A2853" s="1" t="s">
        <v>4165</v>
      </c>
      <c r="B2853">
        <v>9</v>
      </c>
      <c r="C2853">
        <v>5</v>
      </c>
      <c r="D2853">
        <v>5</v>
      </c>
      <c r="E2853">
        <v>14</v>
      </c>
      <c r="F2853">
        <v>14</v>
      </c>
      <c r="G2853">
        <v>12</v>
      </c>
      <c r="H2853">
        <v>18</v>
      </c>
      <c r="I2853">
        <v>18</v>
      </c>
      <c r="J2853">
        <v>11</v>
      </c>
      <c r="K2853">
        <v>13</v>
      </c>
      <c r="L2853">
        <v>4</v>
      </c>
      <c r="M2853">
        <v>4</v>
      </c>
      <c r="N2853">
        <f>SUM(B2853:M2853)</f>
        <v>127</v>
      </c>
      <c r="O2853" t="str">
        <f>MID(A2853,6,2)</f>
        <v>04</v>
      </c>
      <c r="P2853" s="2">
        <f>N2853/O2853</f>
        <v>31.75</v>
      </c>
      <c r="Q2853" t="str">
        <f t="shared" si="88"/>
        <v>041530</v>
      </c>
      <c r="R2853" s="1" t="str">
        <f t="shared" si="89"/>
        <v>REM</v>
      </c>
    </row>
    <row r="2854" spans="1:18" x14ac:dyDescent="0.25">
      <c r="A2854" s="1" t="s">
        <v>4196</v>
      </c>
      <c r="B2854">
        <v>8</v>
      </c>
      <c r="C2854">
        <v>9</v>
      </c>
      <c r="D2854">
        <v>7</v>
      </c>
      <c r="E2854">
        <v>14</v>
      </c>
      <c r="F2854">
        <v>13</v>
      </c>
      <c r="G2854">
        <v>14</v>
      </c>
      <c r="H2854">
        <v>16</v>
      </c>
      <c r="I2854">
        <v>15</v>
      </c>
      <c r="J2854">
        <v>11</v>
      </c>
      <c r="K2854">
        <v>9</v>
      </c>
      <c r="L2854">
        <v>7</v>
      </c>
      <c r="M2854">
        <v>4</v>
      </c>
      <c r="N2854">
        <f>SUM(B2854:M2854)</f>
        <v>127</v>
      </c>
      <c r="O2854" t="str">
        <f>MID(A2854,6,2)</f>
        <v>04</v>
      </c>
      <c r="P2854" s="2">
        <f>N2854/O2854</f>
        <v>31.75</v>
      </c>
      <c r="Q2854" t="str">
        <f t="shared" si="88"/>
        <v>041840</v>
      </c>
      <c r="R2854" s="1" t="str">
        <f t="shared" si="89"/>
        <v>MOK</v>
      </c>
    </row>
    <row r="2855" spans="1:18" x14ac:dyDescent="0.25">
      <c r="A2855" s="1" t="s">
        <v>4254</v>
      </c>
      <c r="B2855">
        <v>9</v>
      </c>
      <c r="C2855">
        <v>7</v>
      </c>
      <c r="D2855">
        <v>6</v>
      </c>
      <c r="E2855">
        <v>9</v>
      </c>
      <c r="F2855">
        <v>10</v>
      </c>
      <c r="G2855">
        <v>13</v>
      </c>
      <c r="H2855">
        <v>22</v>
      </c>
      <c r="I2855">
        <v>13</v>
      </c>
      <c r="J2855">
        <v>14</v>
      </c>
      <c r="K2855">
        <v>12</v>
      </c>
      <c r="L2855">
        <v>5</v>
      </c>
      <c r="M2855">
        <v>7</v>
      </c>
      <c r="N2855">
        <f>SUM(B2855:M2855)</f>
        <v>127</v>
      </c>
      <c r="O2855" t="str">
        <f>MID(A2855,6,2)</f>
        <v>04</v>
      </c>
      <c r="P2855" s="2">
        <f>N2855/O2855</f>
        <v>31.75</v>
      </c>
      <c r="Q2855" t="str">
        <f t="shared" si="88"/>
        <v>042420</v>
      </c>
      <c r="R2855" s="1" t="str">
        <f t="shared" si="89"/>
        <v>OCH</v>
      </c>
    </row>
    <row r="2856" spans="1:18" x14ac:dyDescent="0.25">
      <c r="A2856" s="1" t="s">
        <v>4281</v>
      </c>
      <c r="B2856">
        <v>10</v>
      </c>
      <c r="C2856">
        <v>10</v>
      </c>
      <c r="D2856">
        <v>4</v>
      </c>
      <c r="E2856">
        <v>8</v>
      </c>
      <c r="F2856">
        <v>13</v>
      </c>
      <c r="G2856">
        <v>15</v>
      </c>
      <c r="H2856">
        <v>19</v>
      </c>
      <c r="I2856">
        <v>13</v>
      </c>
      <c r="J2856">
        <v>14</v>
      </c>
      <c r="K2856">
        <v>9</v>
      </c>
      <c r="L2856">
        <v>4</v>
      </c>
      <c r="M2856">
        <v>8</v>
      </c>
      <c r="N2856">
        <f>SUM(B2856:M2856)</f>
        <v>127</v>
      </c>
      <c r="O2856" t="str">
        <f>MID(A2856,6,2)</f>
        <v>04</v>
      </c>
      <c r="P2856" s="2">
        <f>N2856/O2856</f>
        <v>31.75</v>
      </c>
      <c r="Q2856" t="str">
        <f t="shared" si="88"/>
        <v>042690</v>
      </c>
      <c r="R2856" s="1" t="str">
        <f t="shared" si="89"/>
        <v>URY</v>
      </c>
    </row>
    <row r="2857" spans="1:18" x14ac:dyDescent="0.25">
      <c r="A2857" s="1" t="s">
        <v>4404</v>
      </c>
      <c r="B2857">
        <v>10</v>
      </c>
      <c r="C2857">
        <v>8</v>
      </c>
      <c r="D2857">
        <v>6</v>
      </c>
      <c r="E2857">
        <v>10</v>
      </c>
      <c r="F2857">
        <v>11</v>
      </c>
      <c r="G2857">
        <v>16</v>
      </c>
      <c r="H2857">
        <v>16</v>
      </c>
      <c r="I2857">
        <v>13</v>
      </c>
      <c r="J2857">
        <v>14</v>
      </c>
      <c r="K2857">
        <v>10</v>
      </c>
      <c r="L2857">
        <v>7</v>
      </c>
      <c r="M2857">
        <v>6</v>
      </c>
      <c r="N2857">
        <f>SUM(B2857:M2857)</f>
        <v>127</v>
      </c>
      <c r="O2857" t="str">
        <f>MID(A2857,6,2)</f>
        <v>04</v>
      </c>
      <c r="P2857" s="2">
        <f>N2857/O2857</f>
        <v>31.75</v>
      </c>
      <c r="Q2857" t="str">
        <f t="shared" si="88"/>
        <v>043920</v>
      </c>
      <c r="R2857" s="1" t="str">
        <f t="shared" si="89"/>
        <v>WIL</v>
      </c>
    </row>
    <row r="2858" spans="1:18" x14ac:dyDescent="0.25">
      <c r="A2858" s="1" t="s">
        <v>4493</v>
      </c>
      <c r="B2858">
        <v>5</v>
      </c>
      <c r="C2858">
        <v>10</v>
      </c>
      <c r="D2858">
        <v>7</v>
      </c>
      <c r="E2858">
        <v>8</v>
      </c>
      <c r="F2858">
        <v>12</v>
      </c>
      <c r="G2858">
        <v>13</v>
      </c>
      <c r="H2858">
        <v>22</v>
      </c>
      <c r="I2858">
        <v>13</v>
      </c>
      <c r="J2858">
        <v>14</v>
      </c>
      <c r="K2858">
        <v>9</v>
      </c>
      <c r="L2858">
        <v>5</v>
      </c>
      <c r="M2858">
        <v>9</v>
      </c>
      <c r="N2858">
        <f>SUM(B2858:M2858)</f>
        <v>127</v>
      </c>
      <c r="O2858" t="str">
        <f>MID(A2858,6,2)</f>
        <v>04</v>
      </c>
      <c r="P2858" s="2">
        <f>N2858/O2858</f>
        <v>31.75</v>
      </c>
      <c r="Q2858" t="str">
        <f t="shared" si="88"/>
        <v>044810</v>
      </c>
      <c r="R2858" s="1" t="str">
        <f t="shared" si="89"/>
        <v>WOL</v>
      </c>
    </row>
    <row r="2859" spans="1:18" x14ac:dyDescent="0.25">
      <c r="A2859" s="1" t="s">
        <v>4647</v>
      </c>
      <c r="B2859">
        <v>7</v>
      </c>
      <c r="C2859">
        <v>5</v>
      </c>
      <c r="D2859">
        <v>9</v>
      </c>
      <c r="E2859">
        <v>10</v>
      </c>
      <c r="F2859">
        <v>12</v>
      </c>
      <c r="G2859">
        <v>13</v>
      </c>
      <c r="H2859">
        <v>20</v>
      </c>
      <c r="I2859">
        <v>13</v>
      </c>
      <c r="J2859">
        <v>10</v>
      </c>
      <c r="K2859">
        <v>13</v>
      </c>
      <c r="L2859">
        <v>10</v>
      </c>
      <c r="M2859">
        <v>5</v>
      </c>
      <c r="N2859">
        <f>SUM(B2859:M2859)</f>
        <v>127</v>
      </c>
      <c r="O2859" t="str">
        <f>MID(A2859,6,2)</f>
        <v>04</v>
      </c>
      <c r="P2859" s="2">
        <f>N2859/O2859</f>
        <v>31.75</v>
      </c>
      <c r="Q2859" t="str">
        <f t="shared" si="88"/>
        <v>046350</v>
      </c>
      <c r="R2859" s="1" t="str">
        <f t="shared" si="89"/>
        <v>URU</v>
      </c>
    </row>
    <row r="2860" spans="1:18" x14ac:dyDescent="0.25">
      <c r="A2860" s="1" t="s">
        <v>4792</v>
      </c>
      <c r="B2860">
        <v>6</v>
      </c>
      <c r="C2860">
        <v>10</v>
      </c>
      <c r="D2860">
        <v>6</v>
      </c>
      <c r="E2860">
        <v>11</v>
      </c>
      <c r="F2860">
        <v>11</v>
      </c>
      <c r="G2860">
        <v>15</v>
      </c>
      <c r="H2860">
        <v>18</v>
      </c>
      <c r="I2860">
        <v>16</v>
      </c>
      <c r="J2860">
        <v>13</v>
      </c>
      <c r="K2860">
        <v>10</v>
      </c>
      <c r="L2860">
        <v>6</v>
      </c>
      <c r="M2860">
        <v>5</v>
      </c>
      <c r="N2860">
        <f>SUM(B2860:M2860)</f>
        <v>127</v>
      </c>
      <c r="O2860" t="str">
        <f>MID(A2860,6,2)</f>
        <v>04</v>
      </c>
      <c r="P2860" s="2">
        <f>N2860/O2860</f>
        <v>31.75</v>
      </c>
      <c r="Q2860" t="str">
        <f t="shared" si="88"/>
        <v>047800</v>
      </c>
      <c r="R2860" s="1" t="str">
        <f t="shared" si="89"/>
        <v>OCH</v>
      </c>
    </row>
    <row r="2861" spans="1:18" x14ac:dyDescent="0.25">
      <c r="A2861" s="1" t="s">
        <v>4834</v>
      </c>
      <c r="B2861">
        <v>4</v>
      </c>
      <c r="C2861">
        <v>7</v>
      </c>
      <c r="D2861">
        <v>7</v>
      </c>
      <c r="E2861">
        <v>14</v>
      </c>
      <c r="F2861">
        <v>11</v>
      </c>
      <c r="G2861">
        <v>13</v>
      </c>
      <c r="H2861">
        <v>20</v>
      </c>
      <c r="I2861">
        <v>14</v>
      </c>
      <c r="J2861">
        <v>11</v>
      </c>
      <c r="K2861">
        <v>13</v>
      </c>
      <c r="L2861">
        <v>8</v>
      </c>
      <c r="M2861">
        <v>5</v>
      </c>
      <c r="N2861">
        <f>SUM(B2861:M2861)</f>
        <v>127</v>
      </c>
      <c r="O2861" t="str">
        <f>MID(A2861,6,2)</f>
        <v>04</v>
      </c>
      <c r="P2861" s="2">
        <f>N2861/O2861</f>
        <v>31.75</v>
      </c>
      <c r="Q2861" t="str">
        <f t="shared" si="88"/>
        <v>048220</v>
      </c>
      <c r="R2861" s="1" t="str">
        <f t="shared" si="89"/>
        <v>WOL</v>
      </c>
    </row>
    <row r="2862" spans="1:18" x14ac:dyDescent="0.25">
      <c r="A2862" s="1" t="s">
        <v>4840</v>
      </c>
      <c r="B2862">
        <v>7</v>
      </c>
      <c r="C2862">
        <v>8</v>
      </c>
      <c r="D2862">
        <v>4</v>
      </c>
      <c r="E2862">
        <v>10</v>
      </c>
      <c r="F2862">
        <v>13</v>
      </c>
      <c r="G2862">
        <v>15</v>
      </c>
      <c r="H2862">
        <v>21</v>
      </c>
      <c r="I2862">
        <v>16</v>
      </c>
      <c r="J2862">
        <v>10</v>
      </c>
      <c r="K2862">
        <v>9</v>
      </c>
      <c r="L2862">
        <v>9</v>
      </c>
      <c r="M2862">
        <v>5</v>
      </c>
      <c r="N2862">
        <f>SUM(B2862:M2862)</f>
        <v>127</v>
      </c>
      <c r="O2862" t="str">
        <f>MID(A2862,6,2)</f>
        <v>04</v>
      </c>
      <c r="P2862" s="2">
        <f>N2862/O2862</f>
        <v>31.75</v>
      </c>
      <c r="Q2862" t="str">
        <f t="shared" si="88"/>
        <v>048280</v>
      </c>
      <c r="R2862" s="1" t="str">
        <f t="shared" si="89"/>
        <v>MOK</v>
      </c>
    </row>
    <row r="2863" spans="1:18" x14ac:dyDescent="0.25">
      <c r="A2863" s="1" t="s">
        <v>4967</v>
      </c>
      <c r="B2863">
        <v>9</v>
      </c>
      <c r="C2863">
        <v>4</v>
      </c>
      <c r="D2863">
        <v>4</v>
      </c>
      <c r="E2863">
        <v>14</v>
      </c>
      <c r="F2863">
        <v>9</v>
      </c>
      <c r="G2863">
        <v>17</v>
      </c>
      <c r="H2863">
        <v>16</v>
      </c>
      <c r="I2863">
        <v>17</v>
      </c>
      <c r="J2863">
        <v>12</v>
      </c>
      <c r="K2863">
        <v>11</v>
      </c>
      <c r="L2863">
        <v>5</v>
      </c>
      <c r="M2863">
        <v>9</v>
      </c>
      <c r="N2863">
        <f>SUM(B2863:M2863)</f>
        <v>127</v>
      </c>
      <c r="O2863" t="str">
        <f>MID(A2863,6,2)</f>
        <v>04</v>
      </c>
      <c r="P2863" s="2">
        <f>N2863/O2863</f>
        <v>31.75</v>
      </c>
      <c r="Q2863" t="str">
        <f t="shared" si="88"/>
        <v>049550</v>
      </c>
      <c r="R2863" s="1" t="str">
        <f t="shared" si="89"/>
        <v>WLO</v>
      </c>
    </row>
    <row r="2864" spans="1:18" x14ac:dyDescent="0.25">
      <c r="A2864" s="1" t="s">
        <v>4998</v>
      </c>
      <c r="B2864">
        <v>4</v>
      </c>
      <c r="C2864">
        <v>9</v>
      </c>
      <c r="D2864">
        <v>5</v>
      </c>
      <c r="E2864">
        <v>11</v>
      </c>
      <c r="F2864">
        <v>13</v>
      </c>
      <c r="G2864">
        <v>14</v>
      </c>
      <c r="H2864">
        <v>19</v>
      </c>
      <c r="I2864">
        <v>15</v>
      </c>
      <c r="J2864">
        <v>14</v>
      </c>
      <c r="K2864">
        <v>14</v>
      </c>
      <c r="L2864">
        <v>4</v>
      </c>
      <c r="M2864">
        <v>5</v>
      </c>
      <c r="N2864">
        <f>SUM(B2864:M2864)</f>
        <v>127</v>
      </c>
      <c r="O2864" t="str">
        <f>MID(A2864,6,2)</f>
        <v>04</v>
      </c>
      <c r="P2864" s="2">
        <f>N2864/O2864</f>
        <v>31.75</v>
      </c>
      <c r="Q2864" t="str">
        <f t="shared" si="88"/>
        <v>049860</v>
      </c>
      <c r="R2864" s="1" t="str">
        <f t="shared" si="89"/>
        <v>WES</v>
      </c>
    </row>
    <row r="2865" spans="1:18" x14ac:dyDescent="0.25">
      <c r="A2865" s="1" t="s">
        <v>5077</v>
      </c>
      <c r="B2865">
        <v>8</v>
      </c>
      <c r="C2865">
        <v>7</v>
      </c>
      <c r="D2865">
        <v>4</v>
      </c>
      <c r="E2865">
        <v>13</v>
      </c>
      <c r="F2865">
        <v>11</v>
      </c>
      <c r="G2865">
        <v>16</v>
      </c>
      <c r="H2865">
        <v>22</v>
      </c>
      <c r="I2865">
        <v>12</v>
      </c>
      <c r="J2865">
        <v>14</v>
      </c>
      <c r="K2865">
        <v>10</v>
      </c>
      <c r="L2865">
        <v>6</v>
      </c>
      <c r="M2865">
        <v>4</v>
      </c>
      <c r="N2865">
        <f>SUM(B2865:M2865)</f>
        <v>127</v>
      </c>
      <c r="O2865" t="str">
        <f>MID(A2865,6,2)</f>
        <v>04</v>
      </c>
      <c r="P2865" s="2">
        <f>N2865/O2865</f>
        <v>31.75</v>
      </c>
      <c r="Q2865" t="str">
        <f t="shared" si="88"/>
        <v>050650</v>
      </c>
      <c r="R2865" s="1" t="str">
        <f t="shared" si="89"/>
        <v>WIL</v>
      </c>
    </row>
    <row r="2866" spans="1:18" x14ac:dyDescent="0.25">
      <c r="A2866" s="1" t="s">
        <v>5146</v>
      </c>
      <c r="B2866">
        <v>4</v>
      </c>
      <c r="C2866">
        <v>6</v>
      </c>
      <c r="D2866">
        <v>10</v>
      </c>
      <c r="E2866">
        <v>12</v>
      </c>
      <c r="F2866">
        <v>8</v>
      </c>
      <c r="G2866">
        <v>15</v>
      </c>
      <c r="H2866">
        <v>21</v>
      </c>
      <c r="I2866">
        <v>14</v>
      </c>
      <c r="J2866">
        <v>12</v>
      </c>
      <c r="K2866">
        <v>9</v>
      </c>
      <c r="L2866">
        <v>6</v>
      </c>
      <c r="M2866">
        <v>10</v>
      </c>
      <c r="N2866">
        <f>SUM(B2866:M2866)</f>
        <v>127</v>
      </c>
      <c r="O2866" t="str">
        <f>MID(A2866,6,2)</f>
        <v>04</v>
      </c>
      <c r="P2866" s="2">
        <f>N2866/O2866</f>
        <v>31.75</v>
      </c>
      <c r="Q2866" t="str">
        <f t="shared" si="88"/>
        <v>051340</v>
      </c>
      <c r="R2866" s="1" t="str">
        <f t="shared" si="89"/>
        <v>BIA</v>
      </c>
    </row>
    <row r="2867" spans="1:18" x14ac:dyDescent="0.25">
      <c r="A2867" s="1" t="s">
        <v>5212</v>
      </c>
      <c r="B2867">
        <v>4</v>
      </c>
      <c r="C2867">
        <v>5</v>
      </c>
      <c r="D2867">
        <v>5</v>
      </c>
      <c r="E2867">
        <v>12</v>
      </c>
      <c r="F2867">
        <v>9</v>
      </c>
      <c r="G2867">
        <v>15</v>
      </c>
      <c r="H2867">
        <v>22</v>
      </c>
      <c r="I2867">
        <v>13</v>
      </c>
      <c r="J2867">
        <v>10</v>
      </c>
      <c r="K2867">
        <v>13</v>
      </c>
      <c r="L2867">
        <v>9</v>
      </c>
      <c r="M2867">
        <v>10</v>
      </c>
      <c r="N2867">
        <f>SUM(B2867:M2867)</f>
        <v>127</v>
      </c>
      <c r="O2867" t="str">
        <f>MID(A2867,6,2)</f>
        <v>04</v>
      </c>
      <c r="P2867" s="2">
        <f>N2867/O2867</f>
        <v>31.75</v>
      </c>
      <c r="Q2867" t="str">
        <f t="shared" si="88"/>
        <v>052000</v>
      </c>
      <c r="R2867" s="1" t="str">
        <f t="shared" si="89"/>
        <v>BEM</v>
      </c>
    </row>
    <row r="2868" spans="1:18" x14ac:dyDescent="0.25">
      <c r="A2868" s="1" t="s">
        <v>5349</v>
      </c>
      <c r="B2868">
        <v>6</v>
      </c>
      <c r="C2868">
        <v>10</v>
      </c>
      <c r="D2868">
        <v>7</v>
      </c>
      <c r="E2868">
        <v>12</v>
      </c>
      <c r="F2868">
        <v>11</v>
      </c>
      <c r="G2868">
        <v>16</v>
      </c>
      <c r="H2868">
        <v>19</v>
      </c>
      <c r="I2868">
        <v>18</v>
      </c>
      <c r="J2868">
        <v>9</v>
      </c>
      <c r="K2868">
        <v>9</v>
      </c>
      <c r="L2868">
        <v>6</v>
      </c>
      <c r="M2868">
        <v>4</v>
      </c>
      <c r="N2868">
        <f>SUM(B2868:M2868)</f>
        <v>127</v>
      </c>
      <c r="O2868" t="str">
        <f>MID(A2868,6,2)</f>
        <v>04</v>
      </c>
      <c r="P2868" s="2">
        <f>N2868/O2868</f>
        <v>31.75</v>
      </c>
      <c r="Q2868" t="str">
        <f t="shared" si="88"/>
        <v>053370</v>
      </c>
      <c r="R2868" s="1" t="str">
        <f t="shared" si="89"/>
        <v>PRA</v>
      </c>
    </row>
    <row r="2869" spans="1:18" x14ac:dyDescent="0.25">
      <c r="A2869" s="1" t="s">
        <v>5393</v>
      </c>
      <c r="B2869">
        <v>5</v>
      </c>
      <c r="C2869">
        <v>7</v>
      </c>
      <c r="D2869">
        <v>5</v>
      </c>
      <c r="E2869">
        <v>10</v>
      </c>
      <c r="F2869">
        <v>14</v>
      </c>
      <c r="G2869">
        <v>14</v>
      </c>
      <c r="H2869">
        <v>16</v>
      </c>
      <c r="I2869">
        <v>17</v>
      </c>
      <c r="J2869">
        <v>13</v>
      </c>
      <c r="K2869">
        <v>10</v>
      </c>
      <c r="L2869">
        <v>7</v>
      </c>
      <c r="M2869">
        <v>9</v>
      </c>
      <c r="N2869">
        <f>SUM(B2869:M2869)</f>
        <v>127</v>
      </c>
      <c r="O2869" t="str">
        <f>MID(A2869,6,2)</f>
        <v>04</v>
      </c>
      <c r="P2869" s="2">
        <f>N2869/O2869</f>
        <v>31.75</v>
      </c>
      <c r="Q2869" t="str">
        <f t="shared" si="88"/>
        <v>053810</v>
      </c>
      <c r="R2869" s="1" t="str">
        <f t="shared" si="89"/>
        <v>MOK</v>
      </c>
    </row>
    <row r="2870" spans="1:18" x14ac:dyDescent="0.25">
      <c r="A2870" s="1" t="s">
        <v>5439</v>
      </c>
      <c r="B2870">
        <v>4</v>
      </c>
      <c r="C2870">
        <v>9</v>
      </c>
      <c r="D2870">
        <v>9</v>
      </c>
      <c r="E2870">
        <v>9</v>
      </c>
      <c r="F2870">
        <v>11</v>
      </c>
      <c r="G2870">
        <v>18</v>
      </c>
      <c r="H2870">
        <v>17</v>
      </c>
      <c r="I2870">
        <v>15</v>
      </c>
      <c r="J2870">
        <v>12</v>
      </c>
      <c r="K2870">
        <v>8</v>
      </c>
      <c r="L2870">
        <v>7</v>
      </c>
      <c r="M2870">
        <v>8</v>
      </c>
      <c r="N2870">
        <f>SUM(B2870:M2870)</f>
        <v>127</v>
      </c>
      <c r="O2870" t="str">
        <f>MID(A2870,6,2)</f>
        <v>04</v>
      </c>
      <c r="P2870" s="2">
        <f>N2870/O2870</f>
        <v>31.75</v>
      </c>
      <c r="Q2870" t="str">
        <f t="shared" si="88"/>
        <v>054270</v>
      </c>
      <c r="R2870" s="1" t="str">
        <f t="shared" si="89"/>
        <v>URY</v>
      </c>
    </row>
    <row r="2871" spans="1:18" x14ac:dyDescent="0.25">
      <c r="A2871" s="1" t="s">
        <v>5562</v>
      </c>
      <c r="B2871">
        <v>10</v>
      </c>
      <c r="C2871">
        <v>10</v>
      </c>
      <c r="D2871">
        <v>4</v>
      </c>
      <c r="E2871">
        <v>12</v>
      </c>
      <c r="F2871">
        <v>8</v>
      </c>
      <c r="G2871">
        <v>16</v>
      </c>
      <c r="H2871">
        <v>22</v>
      </c>
      <c r="I2871">
        <v>13</v>
      </c>
      <c r="J2871">
        <v>11</v>
      </c>
      <c r="K2871">
        <v>8</v>
      </c>
      <c r="L2871">
        <v>8</v>
      </c>
      <c r="M2871">
        <v>5</v>
      </c>
      <c r="N2871">
        <f>SUM(B2871:M2871)</f>
        <v>127</v>
      </c>
      <c r="O2871" t="str">
        <f>MID(A2871,6,2)</f>
        <v>04</v>
      </c>
      <c r="P2871" s="2">
        <f>N2871/O2871</f>
        <v>31.75</v>
      </c>
      <c r="Q2871" t="str">
        <f t="shared" si="88"/>
        <v>055500</v>
      </c>
      <c r="R2871" s="1" t="str">
        <f t="shared" si="89"/>
        <v>BEM</v>
      </c>
    </row>
    <row r="2872" spans="1:18" x14ac:dyDescent="0.25">
      <c r="A2872" s="1" t="s">
        <v>5607</v>
      </c>
      <c r="B2872">
        <v>4</v>
      </c>
      <c r="C2872">
        <v>9</v>
      </c>
      <c r="D2872">
        <v>8</v>
      </c>
      <c r="E2872">
        <v>14</v>
      </c>
      <c r="F2872">
        <v>14</v>
      </c>
      <c r="G2872">
        <v>13</v>
      </c>
      <c r="H2872">
        <v>16</v>
      </c>
      <c r="I2872">
        <v>12</v>
      </c>
      <c r="J2872">
        <v>13</v>
      </c>
      <c r="K2872">
        <v>13</v>
      </c>
      <c r="L2872">
        <v>4</v>
      </c>
      <c r="M2872">
        <v>7</v>
      </c>
      <c r="N2872">
        <f>SUM(B2872:M2872)</f>
        <v>127</v>
      </c>
      <c r="O2872" t="str">
        <f>MID(A2872,6,2)</f>
        <v>04</v>
      </c>
      <c r="P2872" s="2">
        <f>N2872/O2872</f>
        <v>31.75</v>
      </c>
      <c r="Q2872" t="str">
        <f t="shared" si="88"/>
        <v>055950</v>
      </c>
      <c r="R2872" s="1" t="str">
        <f t="shared" si="89"/>
        <v>TAR</v>
      </c>
    </row>
    <row r="2873" spans="1:18" x14ac:dyDescent="0.25">
      <c r="A2873" s="1" t="s">
        <v>5624</v>
      </c>
      <c r="B2873">
        <v>4</v>
      </c>
      <c r="C2873">
        <v>4</v>
      </c>
      <c r="D2873">
        <v>8</v>
      </c>
      <c r="E2873">
        <v>13</v>
      </c>
      <c r="F2873">
        <v>10</v>
      </c>
      <c r="G2873">
        <v>14</v>
      </c>
      <c r="H2873">
        <v>19</v>
      </c>
      <c r="I2873">
        <v>12</v>
      </c>
      <c r="J2873">
        <v>14</v>
      </c>
      <c r="K2873">
        <v>13</v>
      </c>
      <c r="L2873">
        <v>9</v>
      </c>
      <c r="M2873">
        <v>7</v>
      </c>
      <c r="N2873">
        <f>SUM(B2873:M2873)</f>
        <v>127</v>
      </c>
      <c r="O2873" t="str">
        <f>MID(A2873,6,2)</f>
        <v>04</v>
      </c>
      <c r="P2873" s="2">
        <f>N2873/O2873</f>
        <v>31.75</v>
      </c>
      <c r="Q2873" t="str">
        <f t="shared" si="88"/>
        <v>056120</v>
      </c>
      <c r="R2873" s="1" t="str">
        <f t="shared" si="89"/>
        <v>WLO</v>
      </c>
    </row>
    <row r="2874" spans="1:18" x14ac:dyDescent="0.25">
      <c r="A2874" s="1" t="s">
        <v>5715</v>
      </c>
      <c r="B2874">
        <v>7</v>
      </c>
      <c r="C2874">
        <v>5</v>
      </c>
      <c r="D2874">
        <v>8</v>
      </c>
      <c r="E2874">
        <v>12</v>
      </c>
      <c r="F2874">
        <v>13</v>
      </c>
      <c r="G2874">
        <v>18</v>
      </c>
      <c r="H2874">
        <v>16</v>
      </c>
      <c r="I2874">
        <v>12</v>
      </c>
      <c r="J2874">
        <v>12</v>
      </c>
      <c r="K2874">
        <v>10</v>
      </c>
      <c r="L2874">
        <v>10</v>
      </c>
      <c r="M2874">
        <v>4</v>
      </c>
      <c r="N2874">
        <f>SUM(B2874:M2874)</f>
        <v>127</v>
      </c>
      <c r="O2874" t="str">
        <f>MID(A2874,6,2)</f>
        <v>04</v>
      </c>
      <c r="P2874" s="2">
        <f>N2874/O2874</f>
        <v>31.75</v>
      </c>
      <c r="Q2874" t="str">
        <f t="shared" si="88"/>
        <v>057030</v>
      </c>
      <c r="R2874" s="1" t="str">
        <f t="shared" si="89"/>
        <v>OCH</v>
      </c>
    </row>
    <row r="2875" spans="1:18" x14ac:dyDescent="0.25">
      <c r="A2875" s="1" t="s">
        <v>5721</v>
      </c>
      <c r="B2875">
        <v>6</v>
      </c>
      <c r="C2875">
        <v>9</v>
      </c>
      <c r="D2875">
        <v>5</v>
      </c>
      <c r="E2875">
        <v>12</v>
      </c>
      <c r="F2875">
        <v>12</v>
      </c>
      <c r="G2875">
        <v>14</v>
      </c>
      <c r="H2875">
        <v>16</v>
      </c>
      <c r="I2875">
        <v>12</v>
      </c>
      <c r="J2875">
        <v>14</v>
      </c>
      <c r="K2875">
        <v>11</v>
      </c>
      <c r="L2875">
        <v>7</v>
      </c>
      <c r="M2875">
        <v>9</v>
      </c>
      <c r="N2875">
        <f>SUM(B2875:M2875)</f>
        <v>127</v>
      </c>
      <c r="O2875" t="str">
        <f>MID(A2875,6,2)</f>
        <v>04</v>
      </c>
      <c r="P2875" s="2">
        <f>N2875/O2875</f>
        <v>31.75</v>
      </c>
      <c r="Q2875" t="str">
        <f t="shared" si="88"/>
        <v>057090</v>
      </c>
      <c r="R2875" s="1" t="str">
        <f t="shared" si="89"/>
        <v>SRO</v>
      </c>
    </row>
    <row r="2876" spans="1:18" x14ac:dyDescent="0.25">
      <c r="A2876" s="1" t="s">
        <v>5788</v>
      </c>
      <c r="B2876">
        <v>6</v>
      </c>
      <c r="C2876">
        <v>8</v>
      </c>
      <c r="D2876">
        <v>9</v>
      </c>
      <c r="E2876">
        <v>13</v>
      </c>
      <c r="F2876">
        <v>8</v>
      </c>
      <c r="G2876">
        <v>18</v>
      </c>
      <c r="H2876">
        <v>17</v>
      </c>
      <c r="I2876">
        <v>15</v>
      </c>
      <c r="J2876">
        <v>10</v>
      </c>
      <c r="K2876">
        <v>10</v>
      </c>
      <c r="L2876">
        <v>8</v>
      </c>
      <c r="M2876">
        <v>5</v>
      </c>
      <c r="N2876">
        <f>SUM(B2876:M2876)</f>
        <v>127</v>
      </c>
      <c r="O2876" t="str">
        <f>MID(A2876,6,2)</f>
        <v>04</v>
      </c>
      <c r="P2876" s="2">
        <f>N2876/O2876</f>
        <v>31.75</v>
      </c>
      <c r="Q2876" t="str">
        <f t="shared" si="88"/>
        <v>057760</v>
      </c>
      <c r="R2876" s="1" t="str">
        <f t="shared" si="89"/>
        <v>REM</v>
      </c>
    </row>
    <row r="2877" spans="1:18" x14ac:dyDescent="0.25">
      <c r="A2877" s="1" t="s">
        <v>5891</v>
      </c>
      <c r="B2877">
        <v>8</v>
      </c>
      <c r="C2877">
        <v>6</v>
      </c>
      <c r="D2877">
        <v>9</v>
      </c>
      <c r="E2877">
        <v>11</v>
      </c>
      <c r="F2877">
        <v>13</v>
      </c>
      <c r="G2877">
        <v>16</v>
      </c>
      <c r="H2877">
        <v>17</v>
      </c>
      <c r="I2877">
        <v>16</v>
      </c>
      <c r="J2877">
        <v>13</v>
      </c>
      <c r="K2877">
        <v>10</v>
      </c>
      <c r="L2877">
        <v>4</v>
      </c>
      <c r="M2877">
        <v>4</v>
      </c>
      <c r="N2877">
        <f>SUM(B2877:M2877)</f>
        <v>127</v>
      </c>
      <c r="O2877" t="str">
        <f>MID(A2877,6,2)</f>
        <v>04</v>
      </c>
      <c r="P2877" s="2">
        <f>N2877/O2877</f>
        <v>31.75</v>
      </c>
      <c r="Q2877" t="str">
        <f t="shared" si="88"/>
        <v>058790</v>
      </c>
      <c r="R2877" s="1" t="str">
        <f t="shared" si="89"/>
        <v>REM</v>
      </c>
    </row>
    <row r="2878" spans="1:18" x14ac:dyDescent="0.25">
      <c r="A2878" s="1" t="s">
        <v>5958</v>
      </c>
      <c r="B2878">
        <v>5</v>
      </c>
      <c r="C2878">
        <v>9</v>
      </c>
      <c r="D2878">
        <v>10</v>
      </c>
      <c r="E2878">
        <v>8</v>
      </c>
      <c r="F2878">
        <v>11</v>
      </c>
      <c r="G2878">
        <v>16</v>
      </c>
      <c r="H2878">
        <v>22</v>
      </c>
      <c r="I2878">
        <v>12</v>
      </c>
      <c r="J2878">
        <v>10</v>
      </c>
      <c r="K2878">
        <v>10</v>
      </c>
      <c r="L2878">
        <v>7</v>
      </c>
      <c r="M2878">
        <v>7</v>
      </c>
      <c r="N2878">
        <f>SUM(B2878:M2878)</f>
        <v>127</v>
      </c>
      <c r="O2878" t="str">
        <f>MID(A2878,6,2)</f>
        <v>04</v>
      </c>
      <c r="P2878" s="2">
        <f>N2878/O2878</f>
        <v>31.75</v>
      </c>
      <c r="Q2878" t="str">
        <f t="shared" si="88"/>
        <v>059460</v>
      </c>
      <c r="R2878" s="1" t="str">
        <f t="shared" si="89"/>
        <v>BIA</v>
      </c>
    </row>
    <row r="2879" spans="1:18" x14ac:dyDescent="0.25">
      <c r="A2879" s="1" t="s">
        <v>6123</v>
      </c>
      <c r="B2879">
        <v>4</v>
      </c>
      <c r="C2879">
        <v>4</v>
      </c>
      <c r="D2879">
        <v>10</v>
      </c>
      <c r="E2879">
        <v>11</v>
      </c>
      <c r="F2879">
        <v>10</v>
      </c>
      <c r="G2879">
        <v>15</v>
      </c>
      <c r="H2879">
        <v>16</v>
      </c>
      <c r="I2879">
        <v>16</v>
      </c>
      <c r="J2879">
        <v>12</v>
      </c>
      <c r="K2879">
        <v>9</v>
      </c>
      <c r="L2879">
        <v>10</v>
      </c>
      <c r="M2879">
        <v>10</v>
      </c>
      <c r="N2879">
        <f>SUM(B2879:M2879)</f>
        <v>127</v>
      </c>
      <c r="O2879" t="str">
        <f>MID(A2879,6,2)</f>
        <v>04</v>
      </c>
      <c r="P2879" s="2">
        <f>N2879/O2879</f>
        <v>31.75</v>
      </c>
      <c r="Q2879" t="str">
        <f t="shared" si="88"/>
        <v>061110</v>
      </c>
      <c r="R2879" s="1" t="str">
        <f t="shared" si="89"/>
        <v>OCH</v>
      </c>
    </row>
    <row r="2880" spans="1:18" x14ac:dyDescent="0.25">
      <c r="A2880" s="1" t="s">
        <v>6312</v>
      </c>
      <c r="B2880">
        <v>8</v>
      </c>
      <c r="C2880">
        <v>6</v>
      </c>
      <c r="D2880">
        <v>6</v>
      </c>
      <c r="E2880">
        <v>12</v>
      </c>
      <c r="F2880">
        <v>8</v>
      </c>
      <c r="G2880">
        <v>18</v>
      </c>
      <c r="H2880">
        <v>16</v>
      </c>
      <c r="I2880">
        <v>16</v>
      </c>
      <c r="J2880">
        <v>8</v>
      </c>
      <c r="K2880">
        <v>12</v>
      </c>
      <c r="L2880">
        <v>7</v>
      </c>
      <c r="M2880">
        <v>10</v>
      </c>
      <c r="N2880">
        <f>SUM(B2880:M2880)</f>
        <v>127</v>
      </c>
      <c r="O2880" t="str">
        <f>MID(A2880,6,2)</f>
        <v>04</v>
      </c>
      <c r="P2880" s="2">
        <f>N2880/O2880</f>
        <v>31.75</v>
      </c>
      <c r="Q2880" t="str">
        <f t="shared" si="88"/>
        <v>063000</v>
      </c>
      <c r="R2880" s="1" t="str">
        <f t="shared" si="89"/>
        <v>ZOL</v>
      </c>
    </row>
    <row r="2881" spans="1:18" x14ac:dyDescent="0.25">
      <c r="A2881" s="1" t="s">
        <v>6368</v>
      </c>
      <c r="B2881">
        <v>8</v>
      </c>
      <c r="C2881">
        <v>9</v>
      </c>
      <c r="D2881">
        <v>7</v>
      </c>
      <c r="E2881">
        <v>13</v>
      </c>
      <c r="F2881">
        <v>9</v>
      </c>
      <c r="G2881">
        <v>12</v>
      </c>
      <c r="H2881">
        <v>19</v>
      </c>
      <c r="I2881">
        <v>15</v>
      </c>
      <c r="J2881">
        <v>8</v>
      </c>
      <c r="K2881">
        <v>11</v>
      </c>
      <c r="L2881">
        <v>8</v>
      </c>
      <c r="M2881">
        <v>8</v>
      </c>
      <c r="N2881">
        <f>SUM(B2881:M2881)</f>
        <v>127</v>
      </c>
      <c r="O2881" t="str">
        <f>MID(A2881,6,2)</f>
        <v>04</v>
      </c>
      <c r="P2881" s="2">
        <f>N2881/O2881</f>
        <v>31.75</v>
      </c>
      <c r="Q2881" t="str">
        <f t="shared" si="88"/>
        <v>063560</v>
      </c>
      <c r="R2881" s="1" t="str">
        <f t="shared" si="89"/>
        <v>SRO</v>
      </c>
    </row>
    <row r="2882" spans="1:18" x14ac:dyDescent="0.25">
      <c r="A2882" s="1" t="s">
        <v>6424</v>
      </c>
      <c r="B2882">
        <v>4</v>
      </c>
      <c r="C2882">
        <v>4</v>
      </c>
      <c r="D2882">
        <v>4</v>
      </c>
      <c r="E2882">
        <v>11</v>
      </c>
      <c r="F2882">
        <v>10</v>
      </c>
      <c r="G2882">
        <v>15</v>
      </c>
      <c r="H2882">
        <v>20</v>
      </c>
      <c r="I2882">
        <v>18</v>
      </c>
      <c r="J2882">
        <v>12</v>
      </c>
      <c r="K2882">
        <v>14</v>
      </c>
      <c r="L2882">
        <v>9</v>
      </c>
      <c r="M2882">
        <v>6</v>
      </c>
      <c r="N2882">
        <f>SUM(B2882:M2882)</f>
        <v>127</v>
      </c>
      <c r="O2882" t="str">
        <f>MID(A2882,6,2)</f>
        <v>04</v>
      </c>
      <c r="P2882" s="2">
        <f>N2882/O2882</f>
        <v>31.75</v>
      </c>
      <c r="Q2882" t="str">
        <f t="shared" ref="Q2882:Q2945" si="90">MID(A2882,1,6)</f>
        <v>064120</v>
      </c>
      <c r="R2882" s="1" t="str">
        <f t="shared" ref="R2882:R2945" si="91">MID(A2882,8,3)</f>
        <v>URY</v>
      </c>
    </row>
    <row r="2883" spans="1:18" x14ac:dyDescent="0.25">
      <c r="A2883" s="1" t="s">
        <v>6441</v>
      </c>
      <c r="B2883">
        <v>4</v>
      </c>
      <c r="C2883">
        <v>7</v>
      </c>
      <c r="D2883">
        <v>7</v>
      </c>
      <c r="E2883">
        <v>14</v>
      </c>
      <c r="F2883">
        <v>9</v>
      </c>
      <c r="G2883">
        <v>15</v>
      </c>
      <c r="H2883">
        <v>16</v>
      </c>
      <c r="I2883">
        <v>13</v>
      </c>
      <c r="J2883">
        <v>12</v>
      </c>
      <c r="K2883">
        <v>12</v>
      </c>
      <c r="L2883">
        <v>9</v>
      </c>
      <c r="M2883">
        <v>9</v>
      </c>
      <c r="N2883">
        <f>SUM(B2883:M2883)</f>
        <v>127</v>
      </c>
      <c r="O2883" t="str">
        <f>MID(A2883,6,2)</f>
        <v>04</v>
      </c>
      <c r="P2883" s="2">
        <f>N2883/O2883</f>
        <v>31.75</v>
      </c>
      <c r="Q2883" t="str">
        <f t="shared" si="90"/>
        <v>064290</v>
      </c>
      <c r="R2883" s="1" t="str">
        <f t="shared" si="91"/>
        <v>WOL</v>
      </c>
    </row>
    <row r="2884" spans="1:18" x14ac:dyDescent="0.25">
      <c r="A2884" s="1" t="s">
        <v>6499</v>
      </c>
      <c r="B2884">
        <v>5</v>
      </c>
      <c r="C2884">
        <v>4</v>
      </c>
      <c r="D2884">
        <v>10</v>
      </c>
      <c r="E2884">
        <v>9</v>
      </c>
      <c r="F2884">
        <v>12</v>
      </c>
      <c r="G2884">
        <v>14</v>
      </c>
      <c r="H2884">
        <v>22</v>
      </c>
      <c r="I2884">
        <v>14</v>
      </c>
      <c r="J2884">
        <v>11</v>
      </c>
      <c r="K2884">
        <v>9</v>
      </c>
      <c r="L2884">
        <v>7</v>
      </c>
      <c r="M2884">
        <v>10</v>
      </c>
      <c r="N2884">
        <f>SUM(B2884:M2884)</f>
        <v>127</v>
      </c>
      <c r="O2884" t="str">
        <f>MID(A2884,6,2)</f>
        <v>04</v>
      </c>
      <c r="P2884" s="2">
        <f>N2884/O2884</f>
        <v>31.75</v>
      </c>
      <c r="Q2884" t="str">
        <f t="shared" si="90"/>
        <v>064870</v>
      </c>
      <c r="R2884" s="1" t="str">
        <f t="shared" si="91"/>
        <v>MOK</v>
      </c>
    </row>
    <row r="2885" spans="1:18" x14ac:dyDescent="0.25">
      <c r="A2885" s="1" t="s">
        <v>6588</v>
      </c>
      <c r="B2885">
        <v>8</v>
      </c>
      <c r="C2885">
        <v>4</v>
      </c>
      <c r="D2885">
        <v>10</v>
      </c>
      <c r="E2885">
        <v>13</v>
      </c>
      <c r="F2885">
        <v>11</v>
      </c>
      <c r="G2885">
        <v>16</v>
      </c>
      <c r="H2885">
        <v>22</v>
      </c>
      <c r="I2885">
        <v>12</v>
      </c>
      <c r="J2885">
        <v>9</v>
      </c>
      <c r="K2885">
        <v>8</v>
      </c>
      <c r="L2885">
        <v>6</v>
      </c>
      <c r="M2885">
        <v>8</v>
      </c>
      <c r="N2885">
        <f>SUM(B2885:M2885)</f>
        <v>127</v>
      </c>
      <c r="O2885" t="str">
        <f>MID(A2885,6,2)</f>
        <v>04</v>
      </c>
      <c r="P2885" s="2">
        <f>N2885/O2885</f>
        <v>31.75</v>
      </c>
      <c r="Q2885" t="str">
        <f t="shared" si="90"/>
        <v>065760</v>
      </c>
      <c r="R2885" s="1" t="str">
        <f t="shared" si="91"/>
        <v>BEM</v>
      </c>
    </row>
    <row r="2886" spans="1:18" x14ac:dyDescent="0.25">
      <c r="A2886" s="1" t="s">
        <v>6752</v>
      </c>
      <c r="B2886">
        <v>6</v>
      </c>
      <c r="C2886">
        <v>4</v>
      </c>
      <c r="D2886">
        <v>8</v>
      </c>
      <c r="E2886">
        <v>14</v>
      </c>
      <c r="F2886">
        <v>11</v>
      </c>
      <c r="G2886">
        <v>12</v>
      </c>
      <c r="H2886">
        <v>20</v>
      </c>
      <c r="I2886">
        <v>16</v>
      </c>
      <c r="J2886">
        <v>9</v>
      </c>
      <c r="K2886">
        <v>10</v>
      </c>
      <c r="L2886">
        <v>8</v>
      </c>
      <c r="M2886">
        <v>9</v>
      </c>
      <c r="N2886">
        <f>SUM(B2886:M2886)</f>
        <v>127</v>
      </c>
      <c r="O2886" t="str">
        <f>MID(A2886,6,2)</f>
        <v>04</v>
      </c>
      <c r="P2886" s="2">
        <f>N2886/O2886</f>
        <v>31.75</v>
      </c>
      <c r="Q2886" t="str">
        <f t="shared" si="90"/>
        <v>067400</v>
      </c>
      <c r="R2886" s="1" t="str">
        <f t="shared" si="91"/>
        <v>PRA</v>
      </c>
    </row>
    <row r="2887" spans="1:18" x14ac:dyDescent="0.25">
      <c r="A2887" s="1" t="s">
        <v>6769</v>
      </c>
      <c r="B2887">
        <v>8</v>
      </c>
      <c r="C2887">
        <v>7</v>
      </c>
      <c r="D2887">
        <v>6</v>
      </c>
      <c r="E2887">
        <v>11</v>
      </c>
      <c r="F2887">
        <v>10</v>
      </c>
      <c r="G2887">
        <v>14</v>
      </c>
      <c r="H2887">
        <v>21</v>
      </c>
      <c r="I2887">
        <v>13</v>
      </c>
      <c r="J2887">
        <v>14</v>
      </c>
      <c r="K2887">
        <v>8</v>
      </c>
      <c r="L2887">
        <v>10</v>
      </c>
      <c r="M2887">
        <v>5</v>
      </c>
      <c r="N2887">
        <f>SUM(B2887:M2887)</f>
        <v>127</v>
      </c>
      <c r="O2887" t="str">
        <f>MID(A2887,6,2)</f>
        <v>04</v>
      </c>
      <c r="P2887" s="2">
        <f>N2887/O2887</f>
        <v>31.75</v>
      </c>
      <c r="Q2887" t="str">
        <f t="shared" si="90"/>
        <v>067570</v>
      </c>
      <c r="R2887" s="1" t="str">
        <f t="shared" si="91"/>
        <v>WES</v>
      </c>
    </row>
    <row r="2888" spans="1:18" x14ac:dyDescent="0.25">
      <c r="A2888" s="1" t="s">
        <v>6819</v>
      </c>
      <c r="B2888">
        <v>9</v>
      </c>
      <c r="C2888">
        <v>4</v>
      </c>
      <c r="D2888">
        <v>7</v>
      </c>
      <c r="E2888">
        <v>9</v>
      </c>
      <c r="F2888">
        <v>10</v>
      </c>
      <c r="G2888">
        <v>16</v>
      </c>
      <c r="H2888">
        <v>22</v>
      </c>
      <c r="I2888">
        <v>17</v>
      </c>
      <c r="J2888">
        <v>10</v>
      </c>
      <c r="K2888">
        <v>12</v>
      </c>
      <c r="L2888">
        <v>4</v>
      </c>
      <c r="M2888">
        <v>7</v>
      </c>
      <c r="N2888">
        <f>SUM(B2888:M2888)</f>
        <v>127</v>
      </c>
      <c r="O2888" t="str">
        <f>MID(A2888,6,2)</f>
        <v>04</v>
      </c>
      <c r="P2888" s="2">
        <f>N2888/O2888</f>
        <v>31.75</v>
      </c>
      <c r="Q2888" t="str">
        <f t="shared" si="90"/>
        <v>068070</v>
      </c>
      <c r="R2888" s="1" t="str">
        <f t="shared" si="91"/>
        <v>BIA</v>
      </c>
    </row>
    <row r="2889" spans="1:18" x14ac:dyDescent="0.25">
      <c r="A2889" s="1" t="s">
        <v>6849</v>
      </c>
      <c r="B2889">
        <v>9</v>
      </c>
      <c r="C2889">
        <v>8</v>
      </c>
      <c r="D2889">
        <v>9</v>
      </c>
      <c r="E2889">
        <v>10</v>
      </c>
      <c r="F2889">
        <v>8</v>
      </c>
      <c r="G2889">
        <v>14</v>
      </c>
      <c r="H2889">
        <v>22</v>
      </c>
      <c r="I2889">
        <v>14</v>
      </c>
      <c r="J2889">
        <v>12</v>
      </c>
      <c r="K2889">
        <v>10</v>
      </c>
      <c r="L2889">
        <v>6</v>
      </c>
      <c r="M2889">
        <v>5</v>
      </c>
      <c r="N2889">
        <f>SUM(B2889:M2889)</f>
        <v>127</v>
      </c>
      <c r="O2889" t="str">
        <f>MID(A2889,6,2)</f>
        <v>04</v>
      </c>
      <c r="P2889" s="2">
        <f>N2889/O2889</f>
        <v>31.75</v>
      </c>
      <c r="Q2889" t="str">
        <f t="shared" si="90"/>
        <v>068370</v>
      </c>
      <c r="R2889" s="1" t="str">
        <f t="shared" si="91"/>
        <v>WAW</v>
      </c>
    </row>
    <row r="2890" spans="1:18" x14ac:dyDescent="0.25">
      <c r="A2890" s="1" t="s">
        <v>6859</v>
      </c>
      <c r="B2890">
        <v>10</v>
      </c>
      <c r="C2890">
        <v>6</v>
      </c>
      <c r="D2890">
        <v>7</v>
      </c>
      <c r="E2890">
        <v>13</v>
      </c>
      <c r="F2890">
        <v>12</v>
      </c>
      <c r="G2890">
        <v>12</v>
      </c>
      <c r="H2890">
        <v>16</v>
      </c>
      <c r="I2890">
        <v>15</v>
      </c>
      <c r="J2890">
        <v>12</v>
      </c>
      <c r="K2890">
        <v>10</v>
      </c>
      <c r="L2890">
        <v>4</v>
      </c>
      <c r="M2890">
        <v>10</v>
      </c>
      <c r="N2890">
        <f>SUM(B2890:M2890)</f>
        <v>127</v>
      </c>
      <c r="O2890" t="str">
        <f>MID(A2890,6,2)</f>
        <v>04</v>
      </c>
      <c r="P2890" s="2">
        <f>N2890/O2890</f>
        <v>31.75</v>
      </c>
      <c r="Q2890" t="str">
        <f t="shared" si="90"/>
        <v>068470</v>
      </c>
      <c r="R2890" s="1" t="str">
        <f t="shared" si="91"/>
        <v>WOL</v>
      </c>
    </row>
    <row r="2891" spans="1:18" x14ac:dyDescent="0.25">
      <c r="A2891" s="1" t="s">
        <v>6956</v>
      </c>
      <c r="B2891">
        <v>8</v>
      </c>
      <c r="C2891">
        <v>4</v>
      </c>
      <c r="D2891">
        <v>4</v>
      </c>
      <c r="E2891">
        <v>13</v>
      </c>
      <c r="F2891">
        <v>13</v>
      </c>
      <c r="G2891">
        <v>12</v>
      </c>
      <c r="H2891">
        <v>20</v>
      </c>
      <c r="I2891">
        <v>17</v>
      </c>
      <c r="J2891">
        <v>13</v>
      </c>
      <c r="K2891">
        <v>8</v>
      </c>
      <c r="L2891">
        <v>7</v>
      </c>
      <c r="M2891">
        <v>8</v>
      </c>
      <c r="N2891">
        <f>SUM(B2891:M2891)</f>
        <v>127</v>
      </c>
      <c r="O2891" t="str">
        <f>MID(A2891,6,2)</f>
        <v>04</v>
      </c>
      <c r="P2891" s="2">
        <f>N2891/O2891</f>
        <v>31.75</v>
      </c>
      <c r="Q2891" t="str">
        <f t="shared" si="90"/>
        <v>069440</v>
      </c>
      <c r="R2891" s="1" t="str">
        <f t="shared" si="91"/>
        <v>MOK</v>
      </c>
    </row>
    <row r="2892" spans="1:18" x14ac:dyDescent="0.25">
      <c r="A2892" s="1" t="s">
        <v>6959</v>
      </c>
      <c r="B2892">
        <v>7</v>
      </c>
      <c r="C2892">
        <v>4</v>
      </c>
      <c r="D2892">
        <v>6</v>
      </c>
      <c r="E2892">
        <v>9</v>
      </c>
      <c r="F2892">
        <v>14</v>
      </c>
      <c r="G2892">
        <v>14</v>
      </c>
      <c r="H2892">
        <v>21</v>
      </c>
      <c r="I2892">
        <v>13</v>
      </c>
      <c r="J2892">
        <v>9</v>
      </c>
      <c r="K2892">
        <v>14</v>
      </c>
      <c r="L2892">
        <v>10</v>
      </c>
      <c r="M2892">
        <v>6</v>
      </c>
      <c r="N2892">
        <f>SUM(B2892:M2892)</f>
        <v>127</v>
      </c>
      <c r="O2892" t="str">
        <f>MID(A2892,6,2)</f>
        <v>04</v>
      </c>
      <c r="P2892" s="2">
        <f>N2892/O2892</f>
        <v>31.75</v>
      </c>
      <c r="Q2892" t="str">
        <f t="shared" si="90"/>
        <v>069470</v>
      </c>
      <c r="R2892" s="1" t="str">
        <f t="shared" si="91"/>
        <v>WIL</v>
      </c>
    </row>
    <row r="2893" spans="1:18" x14ac:dyDescent="0.25">
      <c r="A2893" s="1" t="s">
        <v>6999</v>
      </c>
      <c r="B2893">
        <v>10</v>
      </c>
      <c r="C2893">
        <v>5</v>
      </c>
      <c r="D2893">
        <v>6</v>
      </c>
      <c r="E2893">
        <v>12</v>
      </c>
      <c r="F2893">
        <v>9</v>
      </c>
      <c r="G2893">
        <v>15</v>
      </c>
      <c r="H2893">
        <v>22</v>
      </c>
      <c r="I2893">
        <v>16</v>
      </c>
      <c r="J2893">
        <v>9</v>
      </c>
      <c r="K2893">
        <v>14</v>
      </c>
      <c r="L2893">
        <v>5</v>
      </c>
      <c r="M2893">
        <v>4</v>
      </c>
      <c r="N2893">
        <f>SUM(B2893:M2893)</f>
        <v>127</v>
      </c>
      <c r="O2893" t="str">
        <f>MID(A2893,6,2)</f>
        <v>04</v>
      </c>
      <c r="P2893" s="2">
        <f>N2893/O2893</f>
        <v>31.75</v>
      </c>
      <c r="Q2893" t="str">
        <f t="shared" si="90"/>
        <v>069870</v>
      </c>
      <c r="R2893" s="1" t="str">
        <f t="shared" si="91"/>
        <v>WLO</v>
      </c>
    </row>
    <row r="2894" spans="1:18" x14ac:dyDescent="0.25">
      <c r="A2894" s="1" t="s">
        <v>7042</v>
      </c>
      <c r="B2894">
        <v>8</v>
      </c>
      <c r="C2894">
        <v>10</v>
      </c>
      <c r="D2894">
        <v>9</v>
      </c>
      <c r="E2894">
        <v>9</v>
      </c>
      <c r="F2894">
        <v>9</v>
      </c>
      <c r="G2894">
        <v>12</v>
      </c>
      <c r="H2894">
        <v>16</v>
      </c>
      <c r="I2894">
        <v>15</v>
      </c>
      <c r="J2894">
        <v>11</v>
      </c>
      <c r="K2894">
        <v>13</v>
      </c>
      <c r="L2894">
        <v>8</v>
      </c>
      <c r="M2894">
        <v>7</v>
      </c>
      <c r="N2894">
        <f>SUM(B2894:M2894)</f>
        <v>127</v>
      </c>
      <c r="O2894" t="str">
        <f>MID(A2894,6,2)</f>
        <v>04</v>
      </c>
      <c r="P2894" s="2">
        <f>N2894/O2894</f>
        <v>31.75</v>
      </c>
      <c r="Q2894" t="str">
        <f t="shared" si="90"/>
        <v>070300</v>
      </c>
      <c r="R2894" s="1" t="str">
        <f t="shared" si="91"/>
        <v>WOL</v>
      </c>
    </row>
    <row r="2895" spans="1:18" x14ac:dyDescent="0.25">
      <c r="A2895" s="1" t="s">
        <v>7123</v>
      </c>
      <c r="B2895">
        <v>10</v>
      </c>
      <c r="C2895">
        <v>4</v>
      </c>
      <c r="D2895">
        <v>9</v>
      </c>
      <c r="E2895">
        <v>11</v>
      </c>
      <c r="F2895">
        <v>10</v>
      </c>
      <c r="G2895">
        <v>17</v>
      </c>
      <c r="H2895">
        <v>19</v>
      </c>
      <c r="I2895">
        <v>13</v>
      </c>
      <c r="J2895">
        <v>12</v>
      </c>
      <c r="K2895">
        <v>13</v>
      </c>
      <c r="L2895">
        <v>5</v>
      </c>
      <c r="M2895">
        <v>4</v>
      </c>
      <c r="N2895">
        <f>SUM(B2895:M2895)</f>
        <v>127</v>
      </c>
      <c r="O2895" t="str">
        <f>MID(A2895,6,2)</f>
        <v>04</v>
      </c>
      <c r="P2895" s="2">
        <f>N2895/O2895</f>
        <v>31.75</v>
      </c>
      <c r="Q2895" t="str">
        <f t="shared" si="90"/>
        <v>071110</v>
      </c>
      <c r="R2895" s="1" t="str">
        <f t="shared" si="91"/>
        <v>TAR</v>
      </c>
    </row>
    <row r="2896" spans="1:18" x14ac:dyDescent="0.25">
      <c r="A2896" s="1" t="s">
        <v>7179</v>
      </c>
      <c r="B2896">
        <v>8</v>
      </c>
      <c r="C2896">
        <v>5</v>
      </c>
      <c r="D2896">
        <v>7</v>
      </c>
      <c r="E2896">
        <v>11</v>
      </c>
      <c r="F2896">
        <v>13</v>
      </c>
      <c r="G2896">
        <v>12</v>
      </c>
      <c r="H2896">
        <v>18</v>
      </c>
      <c r="I2896">
        <v>18</v>
      </c>
      <c r="J2896">
        <v>12</v>
      </c>
      <c r="K2896">
        <v>9</v>
      </c>
      <c r="L2896">
        <v>9</v>
      </c>
      <c r="M2896">
        <v>5</v>
      </c>
      <c r="N2896">
        <f>SUM(B2896:M2896)</f>
        <v>127</v>
      </c>
      <c r="O2896" t="str">
        <f>MID(A2896,6,2)</f>
        <v>04</v>
      </c>
      <c r="P2896" s="2">
        <f>N2896/O2896</f>
        <v>31.75</v>
      </c>
      <c r="Q2896" t="str">
        <f t="shared" si="90"/>
        <v>071670</v>
      </c>
      <c r="R2896" s="1" t="str">
        <f t="shared" si="91"/>
        <v>BIA</v>
      </c>
    </row>
    <row r="2897" spans="1:18" x14ac:dyDescent="0.25">
      <c r="A2897" s="1" t="s">
        <v>7180</v>
      </c>
      <c r="B2897">
        <v>6</v>
      </c>
      <c r="C2897">
        <v>9</v>
      </c>
      <c r="D2897">
        <v>5</v>
      </c>
      <c r="E2897">
        <v>8</v>
      </c>
      <c r="F2897">
        <v>10</v>
      </c>
      <c r="G2897">
        <v>15</v>
      </c>
      <c r="H2897">
        <v>18</v>
      </c>
      <c r="I2897">
        <v>13</v>
      </c>
      <c r="J2897">
        <v>11</v>
      </c>
      <c r="K2897">
        <v>13</v>
      </c>
      <c r="L2897">
        <v>9</v>
      </c>
      <c r="M2897">
        <v>10</v>
      </c>
      <c r="N2897">
        <f>SUM(B2897:M2897)</f>
        <v>127</v>
      </c>
      <c r="O2897" t="str">
        <f>MID(A2897,6,2)</f>
        <v>04</v>
      </c>
      <c r="P2897" s="2">
        <f>N2897/O2897</f>
        <v>31.75</v>
      </c>
      <c r="Q2897" t="str">
        <f t="shared" si="90"/>
        <v>071680</v>
      </c>
      <c r="R2897" s="1" t="str">
        <f t="shared" si="91"/>
        <v>WES</v>
      </c>
    </row>
    <row r="2898" spans="1:18" x14ac:dyDescent="0.25">
      <c r="A2898" s="1" t="s">
        <v>7193</v>
      </c>
      <c r="B2898">
        <v>9</v>
      </c>
      <c r="C2898">
        <v>6</v>
      </c>
      <c r="D2898">
        <v>4</v>
      </c>
      <c r="E2898">
        <v>8</v>
      </c>
      <c r="F2898">
        <v>8</v>
      </c>
      <c r="G2898">
        <v>16</v>
      </c>
      <c r="H2898">
        <v>20</v>
      </c>
      <c r="I2898">
        <v>18</v>
      </c>
      <c r="J2898">
        <v>14</v>
      </c>
      <c r="K2898">
        <v>13</v>
      </c>
      <c r="L2898">
        <v>7</v>
      </c>
      <c r="M2898">
        <v>4</v>
      </c>
      <c r="N2898">
        <f>SUM(B2898:M2898)</f>
        <v>127</v>
      </c>
      <c r="O2898" t="str">
        <f>MID(A2898,6,2)</f>
        <v>04</v>
      </c>
      <c r="P2898" s="2">
        <f>N2898/O2898</f>
        <v>31.75</v>
      </c>
      <c r="Q2898" t="str">
        <f t="shared" si="90"/>
        <v>071810</v>
      </c>
      <c r="R2898" s="1" t="str">
        <f t="shared" si="91"/>
        <v>BEM</v>
      </c>
    </row>
    <row r="2899" spans="1:18" x14ac:dyDescent="0.25">
      <c r="A2899" s="1" t="s">
        <v>7255</v>
      </c>
      <c r="B2899">
        <v>10</v>
      </c>
      <c r="C2899">
        <v>6</v>
      </c>
      <c r="D2899">
        <v>4</v>
      </c>
      <c r="E2899">
        <v>12</v>
      </c>
      <c r="F2899">
        <v>11</v>
      </c>
      <c r="G2899">
        <v>15</v>
      </c>
      <c r="H2899">
        <v>17</v>
      </c>
      <c r="I2899">
        <v>12</v>
      </c>
      <c r="J2899">
        <v>12</v>
      </c>
      <c r="K2899">
        <v>14</v>
      </c>
      <c r="L2899">
        <v>10</v>
      </c>
      <c r="M2899">
        <v>4</v>
      </c>
      <c r="N2899">
        <f>SUM(B2899:M2899)</f>
        <v>127</v>
      </c>
      <c r="O2899" t="str">
        <f>MID(A2899,6,2)</f>
        <v>04</v>
      </c>
      <c r="P2899" s="2">
        <f>N2899/O2899</f>
        <v>31.75</v>
      </c>
      <c r="Q2899" t="str">
        <f t="shared" si="90"/>
        <v>072430</v>
      </c>
      <c r="R2899" s="1" t="str">
        <f t="shared" si="91"/>
        <v>OCH</v>
      </c>
    </row>
    <row r="2900" spans="1:18" x14ac:dyDescent="0.25">
      <c r="A2900" s="1" t="s">
        <v>7436</v>
      </c>
      <c r="B2900">
        <v>9</v>
      </c>
      <c r="C2900">
        <v>6</v>
      </c>
      <c r="D2900">
        <v>9</v>
      </c>
      <c r="E2900">
        <v>14</v>
      </c>
      <c r="F2900">
        <v>8</v>
      </c>
      <c r="G2900">
        <v>12</v>
      </c>
      <c r="H2900">
        <v>17</v>
      </c>
      <c r="I2900">
        <v>14</v>
      </c>
      <c r="J2900">
        <v>12</v>
      </c>
      <c r="K2900">
        <v>12</v>
      </c>
      <c r="L2900">
        <v>10</v>
      </c>
      <c r="M2900">
        <v>4</v>
      </c>
      <c r="N2900">
        <f>SUM(B2900:M2900)</f>
        <v>127</v>
      </c>
      <c r="O2900" t="str">
        <f>MID(A2900,6,2)</f>
        <v>04</v>
      </c>
      <c r="P2900" s="2">
        <f>N2900/O2900</f>
        <v>31.75</v>
      </c>
      <c r="Q2900" t="str">
        <f t="shared" si="90"/>
        <v>074240</v>
      </c>
      <c r="R2900" s="1" t="str">
        <f t="shared" si="91"/>
        <v>WIL</v>
      </c>
    </row>
    <row r="2901" spans="1:18" x14ac:dyDescent="0.25">
      <c r="A2901" s="1" t="s">
        <v>7597</v>
      </c>
      <c r="B2901">
        <v>10</v>
      </c>
      <c r="C2901">
        <v>6</v>
      </c>
      <c r="D2901">
        <v>5</v>
      </c>
      <c r="E2901">
        <v>12</v>
      </c>
      <c r="F2901">
        <v>12</v>
      </c>
      <c r="G2901">
        <v>12</v>
      </c>
      <c r="H2901">
        <v>18</v>
      </c>
      <c r="I2901">
        <v>17</v>
      </c>
      <c r="J2901">
        <v>14</v>
      </c>
      <c r="K2901">
        <v>11</v>
      </c>
      <c r="L2901">
        <v>5</v>
      </c>
      <c r="M2901">
        <v>5</v>
      </c>
      <c r="N2901">
        <f>SUM(B2901:M2901)</f>
        <v>127</v>
      </c>
      <c r="O2901" t="str">
        <f>MID(A2901,6,2)</f>
        <v>04</v>
      </c>
      <c r="P2901" s="2">
        <f>N2901/O2901</f>
        <v>31.75</v>
      </c>
      <c r="Q2901" t="str">
        <f t="shared" si="90"/>
        <v>075850</v>
      </c>
      <c r="R2901" s="1" t="str">
        <f t="shared" si="91"/>
        <v>ZOL</v>
      </c>
    </row>
    <row r="2902" spans="1:18" x14ac:dyDescent="0.25">
      <c r="A2902" s="1" t="s">
        <v>7636</v>
      </c>
      <c r="B2902">
        <v>9</v>
      </c>
      <c r="C2902">
        <v>6</v>
      </c>
      <c r="D2902">
        <v>5</v>
      </c>
      <c r="E2902">
        <v>9</v>
      </c>
      <c r="F2902">
        <v>11</v>
      </c>
      <c r="G2902">
        <v>17</v>
      </c>
      <c r="H2902">
        <v>20</v>
      </c>
      <c r="I2902">
        <v>13</v>
      </c>
      <c r="J2902">
        <v>12</v>
      </c>
      <c r="K2902">
        <v>13</v>
      </c>
      <c r="L2902">
        <v>6</v>
      </c>
      <c r="M2902">
        <v>6</v>
      </c>
      <c r="N2902">
        <f>SUM(B2902:M2902)</f>
        <v>127</v>
      </c>
      <c r="O2902" t="str">
        <f>MID(A2902,6,2)</f>
        <v>04</v>
      </c>
      <c r="P2902" s="2">
        <f>N2902/O2902</f>
        <v>31.75</v>
      </c>
      <c r="Q2902" t="str">
        <f t="shared" si="90"/>
        <v>076240</v>
      </c>
      <c r="R2902" s="1" t="str">
        <f t="shared" si="91"/>
        <v>WAW</v>
      </c>
    </row>
    <row r="2903" spans="1:18" x14ac:dyDescent="0.25">
      <c r="A2903" s="1" t="s">
        <v>7701</v>
      </c>
      <c r="B2903">
        <v>6</v>
      </c>
      <c r="C2903">
        <v>8</v>
      </c>
      <c r="D2903">
        <v>8</v>
      </c>
      <c r="E2903">
        <v>10</v>
      </c>
      <c r="F2903">
        <v>13</v>
      </c>
      <c r="G2903">
        <v>12</v>
      </c>
      <c r="H2903">
        <v>19</v>
      </c>
      <c r="I2903">
        <v>16</v>
      </c>
      <c r="J2903">
        <v>14</v>
      </c>
      <c r="K2903">
        <v>12</v>
      </c>
      <c r="L2903">
        <v>5</v>
      </c>
      <c r="M2903">
        <v>4</v>
      </c>
      <c r="N2903">
        <f>SUM(B2903:M2903)</f>
        <v>127</v>
      </c>
      <c r="O2903" t="str">
        <f>MID(A2903,6,2)</f>
        <v>04</v>
      </c>
      <c r="P2903" s="2">
        <f>N2903/O2903</f>
        <v>31.75</v>
      </c>
      <c r="Q2903" t="str">
        <f t="shared" si="90"/>
        <v>076890</v>
      </c>
      <c r="R2903" s="1" t="str">
        <f t="shared" si="91"/>
        <v>URU</v>
      </c>
    </row>
    <row r="2904" spans="1:18" x14ac:dyDescent="0.25">
      <c r="A2904" s="1" t="s">
        <v>7714</v>
      </c>
      <c r="B2904">
        <v>4</v>
      </c>
      <c r="C2904">
        <v>4</v>
      </c>
      <c r="D2904">
        <v>4</v>
      </c>
      <c r="E2904">
        <v>12</v>
      </c>
      <c r="F2904">
        <v>14</v>
      </c>
      <c r="G2904">
        <v>18</v>
      </c>
      <c r="H2904">
        <v>21</v>
      </c>
      <c r="I2904">
        <v>12</v>
      </c>
      <c r="J2904">
        <v>11</v>
      </c>
      <c r="K2904">
        <v>9</v>
      </c>
      <c r="L2904">
        <v>8</v>
      </c>
      <c r="M2904">
        <v>10</v>
      </c>
      <c r="N2904">
        <f>SUM(B2904:M2904)</f>
        <v>127</v>
      </c>
      <c r="O2904" t="str">
        <f>MID(A2904,6,2)</f>
        <v>04</v>
      </c>
      <c r="P2904" s="2">
        <f>N2904/O2904</f>
        <v>31.75</v>
      </c>
      <c r="Q2904" t="str">
        <f t="shared" si="90"/>
        <v>077020</v>
      </c>
      <c r="R2904" s="1" t="str">
        <f t="shared" si="91"/>
        <v>BIE</v>
      </c>
    </row>
    <row r="2905" spans="1:18" x14ac:dyDescent="0.25">
      <c r="A2905" s="1" t="s">
        <v>7725</v>
      </c>
      <c r="B2905">
        <v>9</v>
      </c>
      <c r="C2905">
        <v>6</v>
      </c>
      <c r="D2905">
        <v>7</v>
      </c>
      <c r="E2905">
        <v>13</v>
      </c>
      <c r="F2905">
        <v>9</v>
      </c>
      <c r="G2905">
        <v>18</v>
      </c>
      <c r="H2905">
        <v>19</v>
      </c>
      <c r="I2905">
        <v>12</v>
      </c>
      <c r="J2905">
        <v>10</v>
      </c>
      <c r="K2905">
        <v>9</v>
      </c>
      <c r="L2905">
        <v>8</v>
      </c>
      <c r="M2905">
        <v>7</v>
      </c>
      <c r="N2905">
        <f>SUM(B2905:M2905)</f>
        <v>127</v>
      </c>
      <c r="O2905" t="str">
        <f>MID(A2905,6,2)</f>
        <v>04</v>
      </c>
      <c r="P2905" s="2">
        <f>N2905/O2905</f>
        <v>31.75</v>
      </c>
      <c r="Q2905" t="str">
        <f t="shared" si="90"/>
        <v>077130</v>
      </c>
      <c r="R2905" s="1" t="str">
        <f t="shared" si="91"/>
        <v>WIL</v>
      </c>
    </row>
    <row r="2906" spans="1:18" x14ac:dyDescent="0.25">
      <c r="A2906" s="1" t="s">
        <v>7752</v>
      </c>
      <c r="B2906">
        <v>7</v>
      </c>
      <c r="C2906">
        <v>6</v>
      </c>
      <c r="D2906">
        <v>7</v>
      </c>
      <c r="E2906">
        <v>9</v>
      </c>
      <c r="F2906">
        <v>13</v>
      </c>
      <c r="G2906">
        <v>15</v>
      </c>
      <c r="H2906">
        <v>17</v>
      </c>
      <c r="I2906">
        <v>15</v>
      </c>
      <c r="J2906">
        <v>14</v>
      </c>
      <c r="K2906">
        <v>10</v>
      </c>
      <c r="L2906">
        <v>6</v>
      </c>
      <c r="M2906">
        <v>8</v>
      </c>
      <c r="N2906">
        <f>SUM(B2906:M2906)</f>
        <v>127</v>
      </c>
      <c r="O2906" t="str">
        <f>MID(A2906,6,2)</f>
        <v>04</v>
      </c>
      <c r="P2906" s="2">
        <f>N2906/O2906</f>
        <v>31.75</v>
      </c>
      <c r="Q2906" t="str">
        <f t="shared" si="90"/>
        <v>077400</v>
      </c>
      <c r="R2906" s="1" t="str">
        <f t="shared" si="91"/>
        <v>WLO</v>
      </c>
    </row>
    <row r="2907" spans="1:18" x14ac:dyDescent="0.25">
      <c r="A2907" s="1" t="s">
        <v>7775</v>
      </c>
      <c r="B2907">
        <v>8</v>
      </c>
      <c r="C2907">
        <v>7</v>
      </c>
      <c r="D2907">
        <v>6</v>
      </c>
      <c r="E2907">
        <v>8</v>
      </c>
      <c r="F2907">
        <v>11</v>
      </c>
      <c r="G2907">
        <v>17</v>
      </c>
      <c r="H2907">
        <v>21</v>
      </c>
      <c r="I2907">
        <v>15</v>
      </c>
      <c r="J2907">
        <v>9</v>
      </c>
      <c r="K2907">
        <v>13</v>
      </c>
      <c r="L2907">
        <v>8</v>
      </c>
      <c r="M2907">
        <v>4</v>
      </c>
      <c r="N2907">
        <f>SUM(B2907:M2907)</f>
        <v>127</v>
      </c>
      <c r="O2907" t="str">
        <f>MID(A2907,6,2)</f>
        <v>04</v>
      </c>
      <c r="P2907" s="2">
        <f>N2907/O2907</f>
        <v>31.75</v>
      </c>
      <c r="Q2907" t="str">
        <f t="shared" si="90"/>
        <v>077630</v>
      </c>
      <c r="R2907" s="1" t="str">
        <f t="shared" si="91"/>
        <v>BEM</v>
      </c>
    </row>
    <row r="2908" spans="1:18" x14ac:dyDescent="0.25">
      <c r="A2908" s="1" t="s">
        <v>7799</v>
      </c>
      <c r="B2908">
        <v>10</v>
      </c>
      <c r="C2908">
        <v>8</v>
      </c>
      <c r="D2908">
        <v>9</v>
      </c>
      <c r="E2908">
        <v>9</v>
      </c>
      <c r="F2908">
        <v>12</v>
      </c>
      <c r="G2908">
        <v>17</v>
      </c>
      <c r="H2908">
        <v>17</v>
      </c>
      <c r="I2908">
        <v>14</v>
      </c>
      <c r="J2908">
        <v>9</v>
      </c>
      <c r="K2908">
        <v>9</v>
      </c>
      <c r="L2908">
        <v>5</v>
      </c>
      <c r="M2908">
        <v>8</v>
      </c>
      <c r="N2908">
        <f>SUM(B2908:M2908)</f>
        <v>127</v>
      </c>
      <c r="O2908" t="str">
        <f>MID(A2908,6,2)</f>
        <v>04</v>
      </c>
      <c r="P2908" s="2">
        <f>N2908/O2908</f>
        <v>31.75</v>
      </c>
      <c r="Q2908" t="str">
        <f t="shared" si="90"/>
        <v>077870</v>
      </c>
      <c r="R2908" s="1" t="str">
        <f t="shared" si="91"/>
        <v>SRO</v>
      </c>
    </row>
    <row r="2909" spans="1:18" x14ac:dyDescent="0.25">
      <c r="A2909" s="1" t="s">
        <v>7942</v>
      </c>
      <c r="B2909">
        <v>7</v>
      </c>
      <c r="C2909">
        <v>6</v>
      </c>
      <c r="D2909">
        <v>5</v>
      </c>
      <c r="E2909">
        <v>14</v>
      </c>
      <c r="F2909">
        <v>9</v>
      </c>
      <c r="G2909">
        <v>15</v>
      </c>
      <c r="H2909">
        <v>20</v>
      </c>
      <c r="I2909">
        <v>13</v>
      </c>
      <c r="J2909">
        <v>9</v>
      </c>
      <c r="K2909">
        <v>11</v>
      </c>
      <c r="L2909">
        <v>8</v>
      </c>
      <c r="M2909">
        <v>10</v>
      </c>
      <c r="N2909">
        <f>SUM(B2909:M2909)</f>
        <v>127</v>
      </c>
      <c r="O2909" t="str">
        <f>MID(A2909,6,2)</f>
        <v>04</v>
      </c>
      <c r="P2909" s="2">
        <f>N2909/O2909</f>
        <v>31.75</v>
      </c>
      <c r="Q2909" t="str">
        <f t="shared" si="90"/>
        <v>079300</v>
      </c>
      <c r="R2909" s="1" t="str">
        <f t="shared" si="91"/>
        <v>TAR</v>
      </c>
    </row>
    <row r="2910" spans="1:18" x14ac:dyDescent="0.25">
      <c r="A2910" s="1" t="s">
        <v>7945</v>
      </c>
      <c r="B2910">
        <v>8</v>
      </c>
      <c r="C2910">
        <v>4</v>
      </c>
      <c r="D2910">
        <v>8</v>
      </c>
      <c r="E2910">
        <v>9</v>
      </c>
      <c r="F2910">
        <v>14</v>
      </c>
      <c r="G2910">
        <v>13</v>
      </c>
      <c r="H2910">
        <v>18</v>
      </c>
      <c r="I2910">
        <v>13</v>
      </c>
      <c r="J2910">
        <v>11</v>
      </c>
      <c r="K2910">
        <v>12</v>
      </c>
      <c r="L2910">
        <v>10</v>
      </c>
      <c r="M2910">
        <v>7</v>
      </c>
      <c r="N2910">
        <f>SUM(B2910:M2910)</f>
        <v>127</v>
      </c>
      <c r="O2910" t="str">
        <f>MID(A2910,6,2)</f>
        <v>04</v>
      </c>
      <c r="P2910" s="2">
        <f>N2910/O2910</f>
        <v>31.75</v>
      </c>
      <c r="Q2910" t="str">
        <f t="shared" si="90"/>
        <v>079330</v>
      </c>
      <c r="R2910" s="1" t="str">
        <f t="shared" si="91"/>
        <v>URU</v>
      </c>
    </row>
    <row r="2911" spans="1:18" x14ac:dyDescent="0.25">
      <c r="A2911" s="1" t="s">
        <v>7970</v>
      </c>
      <c r="B2911">
        <v>5</v>
      </c>
      <c r="C2911">
        <v>6</v>
      </c>
      <c r="D2911">
        <v>6</v>
      </c>
      <c r="E2911">
        <v>12</v>
      </c>
      <c r="F2911">
        <v>13</v>
      </c>
      <c r="G2911">
        <v>16</v>
      </c>
      <c r="H2911">
        <v>19</v>
      </c>
      <c r="I2911">
        <v>14</v>
      </c>
      <c r="J2911">
        <v>8</v>
      </c>
      <c r="K2911">
        <v>12</v>
      </c>
      <c r="L2911">
        <v>7</v>
      </c>
      <c r="M2911">
        <v>9</v>
      </c>
      <c r="N2911">
        <f>SUM(B2911:M2911)</f>
        <v>127</v>
      </c>
      <c r="O2911" t="str">
        <f>MID(A2911,6,2)</f>
        <v>04</v>
      </c>
      <c r="P2911" s="2">
        <f>N2911/O2911</f>
        <v>31.75</v>
      </c>
      <c r="Q2911" t="str">
        <f t="shared" si="90"/>
        <v>079580</v>
      </c>
      <c r="R2911" s="1" t="str">
        <f t="shared" si="91"/>
        <v>TAR</v>
      </c>
    </row>
    <row r="2912" spans="1:18" x14ac:dyDescent="0.25">
      <c r="A2912" s="1" t="s">
        <v>8085</v>
      </c>
      <c r="B2912">
        <v>10</v>
      </c>
      <c r="C2912">
        <v>8</v>
      </c>
      <c r="D2912">
        <v>4</v>
      </c>
      <c r="E2912">
        <v>8</v>
      </c>
      <c r="F2912">
        <v>8</v>
      </c>
      <c r="G2912">
        <v>18</v>
      </c>
      <c r="H2912">
        <v>17</v>
      </c>
      <c r="I2912">
        <v>16</v>
      </c>
      <c r="J2912">
        <v>10</v>
      </c>
      <c r="K2912">
        <v>12</v>
      </c>
      <c r="L2912">
        <v>9</v>
      </c>
      <c r="M2912">
        <v>7</v>
      </c>
      <c r="N2912">
        <f>SUM(B2912:M2912)</f>
        <v>127</v>
      </c>
      <c r="O2912" t="str">
        <f>MID(A2912,6,2)</f>
        <v>04</v>
      </c>
      <c r="P2912" s="2">
        <f>N2912/O2912</f>
        <v>31.75</v>
      </c>
      <c r="Q2912" t="str">
        <f t="shared" si="90"/>
        <v>080730</v>
      </c>
      <c r="R2912" s="1" t="str">
        <f t="shared" si="91"/>
        <v>WLO</v>
      </c>
    </row>
    <row r="2913" spans="1:18" x14ac:dyDescent="0.25">
      <c r="A2913" s="1" t="s">
        <v>8202</v>
      </c>
      <c r="B2913">
        <v>7</v>
      </c>
      <c r="C2913">
        <v>4</v>
      </c>
      <c r="D2913">
        <v>6</v>
      </c>
      <c r="E2913">
        <v>10</v>
      </c>
      <c r="F2913">
        <v>13</v>
      </c>
      <c r="G2913">
        <v>17</v>
      </c>
      <c r="H2913">
        <v>19</v>
      </c>
      <c r="I2913">
        <v>18</v>
      </c>
      <c r="J2913">
        <v>10</v>
      </c>
      <c r="K2913">
        <v>12</v>
      </c>
      <c r="L2913">
        <v>7</v>
      </c>
      <c r="M2913">
        <v>4</v>
      </c>
      <c r="N2913">
        <f>SUM(B2913:M2913)</f>
        <v>127</v>
      </c>
      <c r="O2913" t="str">
        <f>MID(A2913,6,2)</f>
        <v>04</v>
      </c>
      <c r="P2913" s="2">
        <f>N2913/O2913</f>
        <v>31.75</v>
      </c>
      <c r="Q2913" t="str">
        <f t="shared" si="90"/>
        <v>081900</v>
      </c>
      <c r="R2913" s="1" t="str">
        <f t="shared" si="91"/>
        <v>ZOL</v>
      </c>
    </row>
    <row r="2914" spans="1:18" x14ac:dyDescent="0.25">
      <c r="A2914" s="1" t="s">
        <v>8240</v>
      </c>
      <c r="B2914">
        <v>5</v>
      </c>
      <c r="C2914">
        <v>4</v>
      </c>
      <c r="D2914">
        <v>9</v>
      </c>
      <c r="E2914">
        <v>12</v>
      </c>
      <c r="F2914">
        <v>13</v>
      </c>
      <c r="G2914">
        <v>18</v>
      </c>
      <c r="H2914">
        <v>22</v>
      </c>
      <c r="I2914">
        <v>13</v>
      </c>
      <c r="J2914">
        <v>9</v>
      </c>
      <c r="K2914">
        <v>9</v>
      </c>
      <c r="L2914">
        <v>7</v>
      </c>
      <c r="M2914">
        <v>6</v>
      </c>
      <c r="N2914">
        <f>SUM(B2914:M2914)</f>
        <v>127</v>
      </c>
      <c r="O2914" t="str">
        <f>MID(A2914,6,2)</f>
        <v>04</v>
      </c>
      <c r="P2914" s="2">
        <f>N2914/O2914</f>
        <v>31.75</v>
      </c>
      <c r="Q2914" t="str">
        <f t="shared" si="90"/>
        <v>082280</v>
      </c>
      <c r="R2914" s="1" t="str">
        <f t="shared" si="91"/>
        <v>WOL</v>
      </c>
    </row>
    <row r="2915" spans="1:18" x14ac:dyDescent="0.25">
      <c r="A2915" s="1" t="s">
        <v>8312</v>
      </c>
      <c r="B2915">
        <v>4</v>
      </c>
      <c r="C2915">
        <v>8</v>
      </c>
      <c r="D2915">
        <v>7</v>
      </c>
      <c r="E2915">
        <v>8</v>
      </c>
      <c r="F2915">
        <v>8</v>
      </c>
      <c r="G2915">
        <v>15</v>
      </c>
      <c r="H2915">
        <v>22</v>
      </c>
      <c r="I2915">
        <v>18</v>
      </c>
      <c r="J2915">
        <v>11</v>
      </c>
      <c r="K2915">
        <v>10</v>
      </c>
      <c r="L2915">
        <v>7</v>
      </c>
      <c r="M2915">
        <v>9</v>
      </c>
      <c r="N2915">
        <f>SUM(B2915:M2915)</f>
        <v>127</v>
      </c>
      <c r="O2915" t="str">
        <f>MID(A2915,6,2)</f>
        <v>04</v>
      </c>
      <c r="P2915" s="2">
        <f>N2915/O2915</f>
        <v>31.75</v>
      </c>
      <c r="Q2915" t="str">
        <f t="shared" si="90"/>
        <v>083000</v>
      </c>
      <c r="R2915" s="1" t="str">
        <f t="shared" si="91"/>
        <v>URU</v>
      </c>
    </row>
    <row r="2916" spans="1:18" x14ac:dyDescent="0.25">
      <c r="A2916" s="1" t="s">
        <v>8373</v>
      </c>
      <c r="B2916">
        <v>6</v>
      </c>
      <c r="C2916">
        <v>4</v>
      </c>
      <c r="D2916">
        <v>6</v>
      </c>
      <c r="E2916">
        <v>8</v>
      </c>
      <c r="F2916">
        <v>12</v>
      </c>
      <c r="G2916">
        <v>13</v>
      </c>
      <c r="H2916">
        <v>21</v>
      </c>
      <c r="I2916">
        <v>16</v>
      </c>
      <c r="J2916">
        <v>8</v>
      </c>
      <c r="K2916">
        <v>13</v>
      </c>
      <c r="L2916">
        <v>10</v>
      </c>
      <c r="M2916">
        <v>10</v>
      </c>
      <c r="N2916">
        <f>SUM(B2916:M2916)</f>
        <v>127</v>
      </c>
      <c r="O2916" t="str">
        <f>MID(A2916,6,2)</f>
        <v>04</v>
      </c>
      <c r="P2916" s="2">
        <f>N2916/O2916</f>
        <v>31.75</v>
      </c>
      <c r="Q2916" t="str">
        <f t="shared" si="90"/>
        <v>083610</v>
      </c>
      <c r="R2916" s="1" t="str">
        <f t="shared" si="91"/>
        <v>MOK</v>
      </c>
    </row>
    <row r="2917" spans="1:18" x14ac:dyDescent="0.25">
      <c r="A2917" s="1" t="s">
        <v>8444</v>
      </c>
      <c r="B2917">
        <v>9</v>
      </c>
      <c r="C2917">
        <v>10</v>
      </c>
      <c r="D2917">
        <v>9</v>
      </c>
      <c r="E2917">
        <v>14</v>
      </c>
      <c r="F2917">
        <v>10</v>
      </c>
      <c r="G2917">
        <v>12</v>
      </c>
      <c r="H2917">
        <v>18</v>
      </c>
      <c r="I2917">
        <v>12</v>
      </c>
      <c r="J2917">
        <v>9</v>
      </c>
      <c r="K2917">
        <v>11</v>
      </c>
      <c r="L2917">
        <v>8</v>
      </c>
      <c r="M2917">
        <v>5</v>
      </c>
      <c r="N2917">
        <f>SUM(B2917:M2917)</f>
        <v>127</v>
      </c>
      <c r="O2917" t="str">
        <f>MID(A2917,6,2)</f>
        <v>04</v>
      </c>
      <c r="P2917" s="2">
        <f>N2917/O2917</f>
        <v>31.75</v>
      </c>
      <c r="Q2917" t="str">
        <f t="shared" si="90"/>
        <v>084320</v>
      </c>
      <c r="R2917" s="1" t="str">
        <f t="shared" si="91"/>
        <v>BIE</v>
      </c>
    </row>
    <row r="2918" spans="1:18" x14ac:dyDescent="0.25">
      <c r="A2918" s="1" t="s">
        <v>8517</v>
      </c>
      <c r="B2918">
        <v>10</v>
      </c>
      <c r="C2918">
        <v>8</v>
      </c>
      <c r="D2918">
        <v>5</v>
      </c>
      <c r="E2918">
        <v>9</v>
      </c>
      <c r="F2918">
        <v>11</v>
      </c>
      <c r="G2918">
        <v>18</v>
      </c>
      <c r="H2918">
        <v>17</v>
      </c>
      <c r="I2918">
        <v>12</v>
      </c>
      <c r="J2918">
        <v>13</v>
      </c>
      <c r="K2918">
        <v>9</v>
      </c>
      <c r="L2918">
        <v>10</v>
      </c>
      <c r="M2918">
        <v>5</v>
      </c>
      <c r="N2918">
        <f>SUM(B2918:M2918)</f>
        <v>127</v>
      </c>
      <c r="O2918" t="str">
        <f>MID(A2918,6,2)</f>
        <v>04</v>
      </c>
      <c r="P2918" s="2">
        <f>N2918/O2918</f>
        <v>31.75</v>
      </c>
      <c r="Q2918" t="str">
        <f t="shared" si="90"/>
        <v>085050</v>
      </c>
      <c r="R2918" s="1" t="str">
        <f t="shared" si="91"/>
        <v>URY</v>
      </c>
    </row>
    <row r="2919" spans="1:18" x14ac:dyDescent="0.25">
      <c r="A2919" s="1" t="s">
        <v>8520</v>
      </c>
      <c r="B2919">
        <v>6</v>
      </c>
      <c r="C2919">
        <v>7</v>
      </c>
      <c r="D2919">
        <v>8</v>
      </c>
      <c r="E2919">
        <v>13</v>
      </c>
      <c r="F2919">
        <v>10</v>
      </c>
      <c r="G2919">
        <v>18</v>
      </c>
      <c r="H2919">
        <v>19</v>
      </c>
      <c r="I2919">
        <v>16</v>
      </c>
      <c r="J2919">
        <v>10</v>
      </c>
      <c r="K2919">
        <v>8</v>
      </c>
      <c r="L2919">
        <v>4</v>
      </c>
      <c r="M2919">
        <v>8</v>
      </c>
      <c r="N2919">
        <f>SUM(B2919:M2919)</f>
        <v>127</v>
      </c>
      <c r="O2919" t="str">
        <f>MID(A2919,6,2)</f>
        <v>04</v>
      </c>
      <c r="P2919" s="2">
        <f>N2919/O2919</f>
        <v>31.75</v>
      </c>
      <c r="Q2919" t="str">
        <f t="shared" si="90"/>
        <v>085080</v>
      </c>
      <c r="R2919" s="1" t="str">
        <f t="shared" si="91"/>
        <v>WAW</v>
      </c>
    </row>
    <row r="2920" spans="1:18" x14ac:dyDescent="0.25">
      <c r="A2920" s="1" t="s">
        <v>8532</v>
      </c>
      <c r="B2920">
        <v>6</v>
      </c>
      <c r="C2920">
        <v>6</v>
      </c>
      <c r="D2920">
        <v>10</v>
      </c>
      <c r="E2920">
        <v>12</v>
      </c>
      <c r="F2920">
        <v>13</v>
      </c>
      <c r="G2920">
        <v>17</v>
      </c>
      <c r="H2920">
        <v>16</v>
      </c>
      <c r="I2920">
        <v>18</v>
      </c>
      <c r="J2920">
        <v>11</v>
      </c>
      <c r="K2920">
        <v>8</v>
      </c>
      <c r="L2920">
        <v>5</v>
      </c>
      <c r="M2920">
        <v>5</v>
      </c>
      <c r="N2920">
        <f>SUM(B2920:M2920)</f>
        <v>127</v>
      </c>
      <c r="O2920" t="str">
        <f>MID(A2920,6,2)</f>
        <v>04</v>
      </c>
      <c r="P2920" s="2">
        <f>N2920/O2920</f>
        <v>31.75</v>
      </c>
      <c r="Q2920" t="str">
        <f t="shared" si="90"/>
        <v>085200</v>
      </c>
      <c r="R2920" s="1" t="str">
        <f t="shared" si="91"/>
        <v>SRO</v>
      </c>
    </row>
    <row r="2921" spans="1:18" x14ac:dyDescent="0.25">
      <c r="A2921" s="1" t="s">
        <v>8579</v>
      </c>
      <c r="B2921">
        <v>4</v>
      </c>
      <c r="C2921">
        <v>7</v>
      </c>
      <c r="D2921">
        <v>9</v>
      </c>
      <c r="E2921">
        <v>13</v>
      </c>
      <c r="F2921">
        <v>14</v>
      </c>
      <c r="G2921">
        <v>15</v>
      </c>
      <c r="H2921">
        <v>16</v>
      </c>
      <c r="I2921">
        <v>16</v>
      </c>
      <c r="J2921">
        <v>10</v>
      </c>
      <c r="K2921">
        <v>11</v>
      </c>
      <c r="L2921">
        <v>7</v>
      </c>
      <c r="M2921">
        <v>5</v>
      </c>
      <c r="N2921">
        <f>SUM(B2921:M2921)</f>
        <v>127</v>
      </c>
      <c r="O2921" t="str">
        <f>MID(A2921,6,2)</f>
        <v>04</v>
      </c>
      <c r="P2921" s="2">
        <f>N2921/O2921</f>
        <v>31.75</v>
      </c>
      <c r="Q2921" t="str">
        <f t="shared" si="90"/>
        <v>085670</v>
      </c>
      <c r="R2921" s="1" t="str">
        <f t="shared" si="91"/>
        <v>ZOL</v>
      </c>
    </row>
    <row r="2922" spans="1:18" x14ac:dyDescent="0.25">
      <c r="A2922" s="1" t="s">
        <v>8609</v>
      </c>
      <c r="B2922">
        <v>8</v>
      </c>
      <c r="C2922">
        <v>4</v>
      </c>
      <c r="D2922">
        <v>10</v>
      </c>
      <c r="E2922">
        <v>8</v>
      </c>
      <c r="F2922">
        <v>10</v>
      </c>
      <c r="G2922">
        <v>15</v>
      </c>
      <c r="H2922">
        <v>17</v>
      </c>
      <c r="I2922">
        <v>16</v>
      </c>
      <c r="J2922">
        <v>12</v>
      </c>
      <c r="K2922">
        <v>14</v>
      </c>
      <c r="L2922">
        <v>6</v>
      </c>
      <c r="M2922">
        <v>7</v>
      </c>
      <c r="N2922">
        <f>SUM(B2922:M2922)</f>
        <v>127</v>
      </c>
      <c r="O2922" t="str">
        <f>MID(A2922,6,2)</f>
        <v>04</v>
      </c>
      <c r="P2922" s="2">
        <f>N2922/O2922</f>
        <v>31.75</v>
      </c>
      <c r="Q2922" t="str">
        <f t="shared" si="90"/>
        <v>085970</v>
      </c>
      <c r="R2922" s="1" t="str">
        <f t="shared" si="91"/>
        <v>TAR</v>
      </c>
    </row>
    <row r="2923" spans="1:18" x14ac:dyDescent="0.25">
      <c r="A2923" s="1" t="s">
        <v>8658</v>
      </c>
      <c r="B2923">
        <v>5</v>
      </c>
      <c r="C2923">
        <v>6</v>
      </c>
      <c r="D2923">
        <v>7</v>
      </c>
      <c r="E2923">
        <v>10</v>
      </c>
      <c r="F2923">
        <v>12</v>
      </c>
      <c r="G2923">
        <v>15</v>
      </c>
      <c r="H2923">
        <v>21</v>
      </c>
      <c r="I2923">
        <v>16</v>
      </c>
      <c r="J2923">
        <v>8</v>
      </c>
      <c r="K2923">
        <v>14</v>
      </c>
      <c r="L2923">
        <v>8</v>
      </c>
      <c r="M2923">
        <v>5</v>
      </c>
      <c r="N2923">
        <f>SUM(B2923:M2923)</f>
        <v>127</v>
      </c>
      <c r="O2923" t="str">
        <f>MID(A2923,6,2)</f>
        <v>04</v>
      </c>
      <c r="P2923" s="2">
        <f>N2923/O2923</f>
        <v>31.75</v>
      </c>
      <c r="Q2923" t="str">
        <f t="shared" si="90"/>
        <v>086460</v>
      </c>
      <c r="R2923" s="1" t="str">
        <f t="shared" si="91"/>
        <v>WIL</v>
      </c>
    </row>
    <row r="2924" spans="1:18" x14ac:dyDescent="0.25">
      <c r="A2924" s="1" t="s">
        <v>8742</v>
      </c>
      <c r="B2924">
        <v>4</v>
      </c>
      <c r="C2924">
        <v>8</v>
      </c>
      <c r="D2924">
        <v>8</v>
      </c>
      <c r="E2924">
        <v>9</v>
      </c>
      <c r="F2924">
        <v>10</v>
      </c>
      <c r="G2924">
        <v>18</v>
      </c>
      <c r="H2924">
        <v>19</v>
      </c>
      <c r="I2924">
        <v>12</v>
      </c>
      <c r="J2924">
        <v>12</v>
      </c>
      <c r="K2924">
        <v>11</v>
      </c>
      <c r="L2924">
        <v>8</v>
      </c>
      <c r="M2924">
        <v>8</v>
      </c>
      <c r="N2924">
        <f>SUM(B2924:M2924)</f>
        <v>127</v>
      </c>
      <c r="O2924" t="str">
        <f>MID(A2924,6,2)</f>
        <v>04</v>
      </c>
      <c r="P2924" s="2">
        <f>N2924/O2924</f>
        <v>31.75</v>
      </c>
      <c r="Q2924" t="str">
        <f t="shared" si="90"/>
        <v>087300</v>
      </c>
      <c r="R2924" s="1" t="str">
        <f t="shared" si="91"/>
        <v>WOL</v>
      </c>
    </row>
    <row r="2925" spans="1:18" x14ac:dyDescent="0.25">
      <c r="A2925" s="1" t="s">
        <v>8934</v>
      </c>
      <c r="B2925">
        <v>10</v>
      </c>
      <c r="C2925">
        <v>10</v>
      </c>
      <c r="D2925">
        <v>4</v>
      </c>
      <c r="E2925">
        <v>12</v>
      </c>
      <c r="F2925">
        <v>13</v>
      </c>
      <c r="G2925">
        <v>14</v>
      </c>
      <c r="H2925">
        <v>19</v>
      </c>
      <c r="I2925">
        <v>12</v>
      </c>
      <c r="J2925">
        <v>10</v>
      </c>
      <c r="K2925">
        <v>9</v>
      </c>
      <c r="L2925">
        <v>4</v>
      </c>
      <c r="M2925">
        <v>10</v>
      </c>
      <c r="N2925">
        <f>SUM(B2925:M2925)</f>
        <v>127</v>
      </c>
      <c r="O2925" t="str">
        <f>MID(A2925,6,2)</f>
        <v>04</v>
      </c>
      <c r="P2925" s="2">
        <f>N2925/O2925</f>
        <v>31.75</v>
      </c>
      <c r="Q2925" t="str">
        <f t="shared" si="90"/>
        <v>089220</v>
      </c>
      <c r="R2925" s="1" t="str">
        <f t="shared" si="91"/>
        <v>PRA</v>
      </c>
    </row>
    <row r="2926" spans="1:18" x14ac:dyDescent="0.25">
      <c r="A2926" s="1" t="s">
        <v>9059</v>
      </c>
      <c r="B2926">
        <v>8</v>
      </c>
      <c r="C2926">
        <v>8</v>
      </c>
      <c r="D2926">
        <v>9</v>
      </c>
      <c r="E2926">
        <v>11</v>
      </c>
      <c r="F2926">
        <v>12</v>
      </c>
      <c r="G2926">
        <v>13</v>
      </c>
      <c r="H2926">
        <v>16</v>
      </c>
      <c r="I2926">
        <v>13</v>
      </c>
      <c r="J2926">
        <v>14</v>
      </c>
      <c r="K2926">
        <v>8</v>
      </c>
      <c r="L2926">
        <v>5</v>
      </c>
      <c r="M2926">
        <v>10</v>
      </c>
      <c r="N2926">
        <f>SUM(B2926:M2926)</f>
        <v>127</v>
      </c>
      <c r="O2926" t="str">
        <f>MID(A2926,6,2)</f>
        <v>04</v>
      </c>
      <c r="P2926" s="2">
        <f>N2926/O2926</f>
        <v>31.75</v>
      </c>
      <c r="Q2926" t="str">
        <f t="shared" si="90"/>
        <v>090470</v>
      </c>
      <c r="R2926" s="1" t="str">
        <f t="shared" si="91"/>
        <v>MOK</v>
      </c>
    </row>
    <row r="2927" spans="1:18" x14ac:dyDescent="0.25">
      <c r="A2927" s="1" t="s">
        <v>9124</v>
      </c>
      <c r="B2927">
        <v>7</v>
      </c>
      <c r="C2927">
        <v>4</v>
      </c>
      <c r="D2927">
        <v>7</v>
      </c>
      <c r="E2927">
        <v>13</v>
      </c>
      <c r="F2927">
        <v>12</v>
      </c>
      <c r="G2927">
        <v>17</v>
      </c>
      <c r="H2927">
        <v>16</v>
      </c>
      <c r="I2927">
        <v>17</v>
      </c>
      <c r="J2927">
        <v>14</v>
      </c>
      <c r="K2927">
        <v>8</v>
      </c>
      <c r="L2927">
        <v>4</v>
      </c>
      <c r="M2927">
        <v>8</v>
      </c>
      <c r="N2927">
        <f>SUM(B2927:M2927)</f>
        <v>127</v>
      </c>
      <c r="O2927" t="str">
        <f>MID(A2927,6,2)</f>
        <v>04</v>
      </c>
      <c r="P2927" s="2">
        <f>N2927/O2927</f>
        <v>31.75</v>
      </c>
      <c r="Q2927" t="str">
        <f t="shared" si="90"/>
        <v>091120</v>
      </c>
      <c r="R2927" s="1" t="str">
        <f t="shared" si="91"/>
        <v>WAW</v>
      </c>
    </row>
    <row r="2928" spans="1:18" x14ac:dyDescent="0.25">
      <c r="A2928" s="1" t="s">
        <v>9160</v>
      </c>
      <c r="B2928">
        <v>9</v>
      </c>
      <c r="C2928">
        <v>9</v>
      </c>
      <c r="D2928">
        <v>10</v>
      </c>
      <c r="E2928">
        <v>9</v>
      </c>
      <c r="F2928">
        <v>10</v>
      </c>
      <c r="G2928">
        <v>12</v>
      </c>
      <c r="H2928">
        <v>18</v>
      </c>
      <c r="I2928">
        <v>13</v>
      </c>
      <c r="J2928">
        <v>13</v>
      </c>
      <c r="K2928">
        <v>9</v>
      </c>
      <c r="L2928">
        <v>8</v>
      </c>
      <c r="M2928">
        <v>7</v>
      </c>
      <c r="N2928">
        <f>SUM(B2928:M2928)</f>
        <v>127</v>
      </c>
      <c r="O2928" t="str">
        <f>MID(A2928,6,2)</f>
        <v>04</v>
      </c>
      <c r="P2928" s="2">
        <f>N2928/O2928</f>
        <v>31.75</v>
      </c>
      <c r="Q2928" t="str">
        <f t="shared" si="90"/>
        <v>091480</v>
      </c>
      <c r="R2928" s="1" t="str">
        <f t="shared" si="91"/>
        <v>WES</v>
      </c>
    </row>
    <row r="2929" spans="1:18" x14ac:dyDescent="0.25">
      <c r="A2929" s="1" t="s">
        <v>9180</v>
      </c>
      <c r="B2929">
        <v>4</v>
      </c>
      <c r="C2929">
        <v>8</v>
      </c>
      <c r="D2929">
        <v>4</v>
      </c>
      <c r="E2929">
        <v>14</v>
      </c>
      <c r="F2929">
        <v>10</v>
      </c>
      <c r="G2929">
        <v>18</v>
      </c>
      <c r="H2929">
        <v>22</v>
      </c>
      <c r="I2929">
        <v>17</v>
      </c>
      <c r="J2929">
        <v>9</v>
      </c>
      <c r="K2929">
        <v>9</v>
      </c>
      <c r="L2929">
        <v>5</v>
      </c>
      <c r="M2929">
        <v>7</v>
      </c>
      <c r="N2929">
        <f>SUM(B2929:M2929)</f>
        <v>127</v>
      </c>
      <c r="O2929" t="str">
        <f>MID(A2929,6,2)</f>
        <v>04</v>
      </c>
      <c r="P2929" s="2">
        <f>N2929/O2929</f>
        <v>31.75</v>
      </c>
      <c r="Q2929" t="str">
        <f t="shared" si="90"/>
        <v>091680</v>
      </c>
      <c r="R2929" s="1" t="str">
        <f t="shared" si="91"/>
        <v>REM</v>
      </c>
    </row>
    <row r="2930" spans="1:18" x14ac:dyDescent="0.25">
      <c r="A2930" s="1" t="s">
        <v>9365</v>
      </c>
      <c r="B2930">
        <v>8</v>
      </c>
      <c r="C2930">
        <v>7</v>
      </c>
      <c r="D2930">
        <v>6</v>
      </c>
      <c r="E2930">
        <v>9</v>
      </c>
      <c r="F2930">
        <v>14</v>
      </c>
      <c r="G2930">
        <v>15</v>
      </c>
      <c r="H2930">
        <v>21</v>
      </c>
      <c r="I2930">
        <v>13</v>
      </c>
      <c r="J2930">
        <v>12</v>
      </c>
      <c r="K2930">
        <v>9</v>
      </c>
      <c r="L2930">
        <v>4</v>
      </c>
      <c r="M2930">
        <v>9</v>
      </c>
      <c r="N2930">
        <f>SUM(B2930:M2930)</f>
        <v>127</v>
      </c>
      <c r="O2930" t="str">
        <f>MID(A2930,6,2)</f>
        <v>04</v>
      </c>
      <c r="P2930" s="2">
        <f>N2930/O2930</f>
        <v>31.75</v>
      </c>
      <c r="Q2930" t="str">
        <f t="shared" si="90"/>
        <v>093530</v>
      </c>
      <c r="R2930" s="1" t="str">
        <f t="shared" si="91"/>
        <v>URY</v>
      </c>
    </row>
    <row r="2931" spans="1:18" x14ac:dyDescent="0.25">
      <c r="A2931" s="1" t="s">
        <v>9367</v>
      </c>
      <c r="B2931">
        <v>5</v>
      </c>
      <c r="C2931">
        <v>9</v>
      </c>
      <c r="D2931">
        <v>8</v>
      </c>
      <c r="E2931">
        <v>11</v>
      </c>
      <c r="F2931">
        <v>10</v>
      </c>
      <c r="G2931">
        <v>14</v>
      </c>
      <c r="H2931">
        <v>19</v>
      </c>
      <c r="I2931">
        <v>14</v>
      </c>
      <c r="J2931">
        <v>9</v>
      </c>
      <c r="K2931">
        <v>12</v>
      </c>
      <c r="L2931">
        <v>8</v>
      </c>
      <c r="M2931">
        <v>8</v>
      </c>
      <c r="N2931">
        <f>SUM(B2931:M2931)</f>
        <v>127</v>
      </c>
      <c r="O2931" t="str">
        <f>MID(A2931,6,2)</f>
        <v>04</v>
      </c>
      <c r="P2931" s="2">
        <f>N2931/O2931</f>
        <v>31.75</v>
      </c>
      <c r="Q2931" t="str">
        <f t="shared" si="90"/>
        <v>093550</v>
      </c>
      <c r="R2931" s="1" t="str">
        <f t="shared" si="91"/>
        <v>ZOL</v>
      </c>
    </row>
    <row r="2932" spans="1:18" x14ac:dyDescent="0.25">
      <c r="A2932" s="1" t="s">
        <v>9408</v>
      </c>
      <c r="B2932">
        <v>8</v>
      </c>
      <c r="C2932">
        <v>8</v>
      </c>
      <c r="D2932">
        <v>9</v>
      </c>
      <c r="E2932">
        <v>10</v>
      </c>
      <c r="F2932">
        <v>10</v>
      </c>
      <c r="G2932">
        <v>17</v>
      </c>
      <c r="H2932">
        <v>18</v>
      </c>
      <c r="I2932">
        <v>15</v>
      </c>
      <c r="J2932">
        <v>13</v>
      </c>
      <c r="K2932">
        <v>11</v>
      </c>
      <c r="L2932">
        <v>4</v>
      </c>
      <c r="M2932">
        <v>4</v>
      </c>
      <c r="N2932">
        <f>SUM(B2932:M2932)</f>
        <v>127</v>
      </c>
      <c r="O2932" t="str">
        <f>MID(A2932,6,2)</f>
        <v>04</v>
      </c>
      <c r="P2932" s="2">
        <f>N2932/O2932</f>
        <v>31.75</v>
      </c>
      <c r="Q2932" t="str">
        <f t="shared" si="90"/>
        <v>093960</v>
      </c>
      <c r="R2932" s="1" t="str">
        <f t="shared" si="91"/>
        <v>WIL</v>
      </c>
    </row>
    <row r="2933" spans="1:18" x14ac:dyDescent="0.25">
      <c r="A2933" s="1" t="s">
        <v>9437</v>
      </c>
      <c r="B2933">
        <v>10</v>
      </c>
      <c r="C2933">
        <v>4</v>
      </c>
      <c r="D2933">
        <v>4</v>
      </c>
      <c r="E2933">
        <v>13</v>
      </c>
      <c r="F2933">
        <v>11</v>
      </c>
      <c r="G2933">
        <v>12</v>
      </c>
      <c r="H2933">
        <v>18</v>
      </c>
      <c r="I2933">
        <v>18</v>
      </c>
      <c r="J2933">
        <v>11</v>
      </c>
      <c r="K2933">
        <v>11</v>
      </c>
      <c r="L2933">
        <v>9</v>
      </c>
      <c r="M2933">
        <v>6</v>
      </c>
      <c r="N2933">
        <f>SUM(B2933:M2933)</f>
        <v>127</v>
      </c>
      <c r="O2933" t="str">
        <f>MID(A2933,6,2)</f>
        <v>04</v>
      </c>
      <c r="P2933" s="2">
        <f>N2933/O2933</f>
        <v>31.75</v>
      </c>
      <c r="Q2933" t="str">
        <f t="shared" si="90"/>
        <v>094250</v>
      </c>
      <c r="R2933" s="1" t="str">
        <f t="shared" si="91"/>
        <v>MOK</v>
      </c>
    </row>
    <row r="2934" spans="1:18" x14ac:dyDescent="0.25">
      <c r="A2934" s="1" t="s">
        <v>9659</v>
      </c>
      <c r="B2934">
        <v>8</v>
      </c>
      <c r="C2934">
        <v>5</v>
      </c>
      <c r="D2934">
        <v>9</v>
      </c>
      <c r="E2934">
        <v>12</v>
      </c>
      <c r="F2934">
        <v>11</v>
      </c>
      <c r="G2934">
        <v>13</v>
      </c>
      <c r="H2934">
        <v>20</v>
      </c>
      <c r="I2934">
        <v>18</v>
      </c>
      <c r="J2934">
        <v>10</v>
      </c>
      <c r="K2934">
        <v>9</v>
      </c>
      <c r="L2934">
        <v>5</v>
      </c>
      <c r="M2934">
        <v>7</v>
      </c>
      <c r="N2934">
        <f>SUM(B2934:M2934)</f>
        <v>127</v>
      </c>
      <c r="O2934" t="str">
        <f>MID(A2934,6,2)</f>
        <v>04</v>
      </c>
      <c r="P2934" s="2">
        <f>N2934/O2934</f>
        <v>31.75</v>
      </c>
      <c r="Q2934" t="str">
        <f t="shared" si="90"/>
        <v>096470</v>
      </c>
      <c r="R2934" s="1" t="str">
        <f t="shared" si="91"/>
        <v>WES</v>
      </c>
    </row>
    <row r="2935" spans="1:18" x14ac:dyDescent="0.25">
      <c r="A2935" s="1" t="s">
        <v>9684</v>
      </c>
      <c r="B2935">
        <v>8</v>
      </c>
      <c r="C2935">
        <v>6</v>
      </c>
      <c r="D2935">
        <v>4</v>
      </c>
      <c r="E2935">
        <v>12</v>
      </c>
      <c r="F2935">
        <v>14</v>
      </c>
      <c r="G2935">
        <v>17</v>
      </c>
      <c r="H2935">
        <v>18</v>
      </c>
      <c r="I2935">
        <v>14</v>
      </c>
      <c r="J2935">
        <v>8</v>
      </c>
      <c r="K2935">
        <v>12</v>
      </c>
      <c r="L2935">
        <v>4</v>
      </c>
      <c r="M2935">
        <v>10</v>
      </c>
      <c r="N2935">
        <f>SUM(B2935:M2935)</f>
        <v>127</v>
      </c>
      <c r="O2935" t="str">
        <f>MID(A2935,6,2)</f>
        <v>04</v>
      </c>
      <c r="P2935" s="2">
        <f>N2935/O2935</f>
        <v>31.75</v>
      </c>
      <c r="Q2935" t="str">
        <f t="shared" si="90"/>
        <v>096720</v>
      </c>
      <c r="R2935" s="1" t="str">
        <f t="shared" si="91"/>
        <v>SRO</v>
      </c>
    </row>
    <row r="2936" spans="1:18" x14ac:dyDescent="0.25">
      <c r="A2936" s="1" t="s">
        <v>286</v>
      </c>
      <c r="B2936">
        <v>8</v>
      </c>
      <c r="C2936">
        <v>15</v>
      </c>
      <c r="D2936">
        <v>13</v>
      </c>
      <c r="E2936">
        <v>14</v>
      </c>
      <c r="F2936">
        <v>21</v>
      </c>
      <c r="G2936">
        <v>29</v>
      </c>
      <c r="H2936">
        <v>35</v>
      </c>
      <c r="I2936">
        <v>24</v>
      </c>
      <c r="J2936">
        <v>22</v>
      </c>
      <c r="K2936">
        <v>20</v>
      </c>
      <c r="L2936">
        <v>14</v>
      </c>
      <c r="M2936">
        <v>7</v>
      </c>
      <c r="N2936">
        <f>SUM(B2936:M2936)</f>
        <v>222</v>
      </c>
      <c r="O2936" t="str">
        <f>MID(A2936,6,2)</f>
        <v>07</v>
      </c>
      <c r="P2936" s="2">
        <f>N2936/O2936</f>
        <v>31.714285714285715</v>
      </c>
      <c r="Q2936" t="str">
        <f t="shared" si="90"/>
        <v>002740</v>
      </c>
      <c r="R2936" s="1" t="str">
        <f t="shared" si="91"/>
        <v>WES</v>
      </c>
    </row>
    <row r="2937" spans="1:18" x14ac:dyDescent="0.25">
      <c r="A2937" s="1" t="s">
        <v>2339</v>
      </c>
      <c r="B2937">
        <v>13</v>
      </c>
      <c r="C2937">
        <v>8</v>
      </c>
      <c r="D2937">
        <v>10</v>
      </c>
      <c r="E2937">
        <v>20</v>
      </c>
      <c r="F2937">
        <v>21</v>
      </c>
      <c r="G2937">
        <v>23</v>
      </c>
      <c r="H2937">
        <v>35</v>
      </c>
      <c r="I2937">
        <v>27</v>
      </c>
      <c r="J2937">
        <v>20</v>
      </c>
      <c r="K2937">
        <v>21</v>
      </c>
      <c r="L2937">
        <v>13</v>
      </c>
      <c r="M2937">
        <v>11</v>
      </c>
      <c r="N2937">
        <f>SUM(B2937:M2937)</f>
        <v>222</v>
      </c>
      <c r="O2937" t="str">
        <f>MID(A2937,6,2)</f>
        <v>07</v>
      </c>
      <c r="P2937" s="2">
        <f>N2937/O2937</f>
        <v>31.714285714285715</v>
      </c>
      <c r="Q2937" t="str">
        <f t="shared" si="90"/>
        <v>023270</v>
      </c>
      <c r="R2937" s="1" t="str">
        <f t="shared" si="91"/>
        <v>BIA</v>
      </c>
    </row>
    <row r="2938" spans="1:18" x14ac:dyDescent="0.25">
      <c r="A2938" s="1" t="s">
        <v>2693</v>
      </c>
      <c r="B2938">
        <v>14</v>
      </c>
      <c r="C2938">
        <v>13</v>
      </c>
      <c r="D2938">
        <v>12</v>
      </c>
      <c r="E2938">
        <v>15</v>
      </c>
      <c r="F2938">
        <v>21</v>
      </c>
      <c r="G2938">
        <v>29</v>
      </c>
      <c r="H2938">
        <v>29</v>
      </c>
      <c r="I2938">
        <v>28</v>
      </c>
      <c r="J2938">
        <v>19</v>
      </c>
      <c r="K2938">
        <v>19</v>
      </c>
      <c r="L2938">
        <v>11</v>
      </c>
      <c r="M2938">
        <v>12</v>
      </c>
      <c r="N2938">
        <f>SUM(B2938:M2938)</f>
        <v>222</v>
      </c>
      <c r="O2938" t="str">
        <f>MID(A2938,6,2)</f>
        <v>07</v>
      </c>
      <c r="P2938" s="2">
        <f>N2938/O2938</f>
        <v>31.714285714285715</v>
      </c>
      <c r="Q2938" t="str">
        <f t="shared" si="90"/>
        <v>026810</v>
      </c>
      <c r="R2938" s="1" t="str">
        <f t="shared" si="91"/>
        <v>WOL</v>
      </c>
    </row>
    <row r="2939" spans="1:18" x14ac:dyDescent="0.25">
      <c r="A2939" s="1" t="s">
        <v>3922</v>
      </c>
      <c r="B2939">
        <v>9</v>
      </c>
      <c r="C2939">
        <v>13</v>
      </c>
      <c r="D2939">
        <v>15</v>
      </c>
      <c r="E2939">
        <v>21</v>
      </c>
      <c r="F2939">
        <v>19</v>
      </c>
      <c r="G2939">
        <v>24</v>
      </c>
      <c r="H2939">
        <v>36</v>
      </c>
      <c r="I2939">
        <v>26</v>
      </c>
      <c r="J2939">
        <v>20</v>
      </c>
      <c r="K2939">
        <v>17</v>
      </c>
      <c r="L2939">
        <v>12</v>
      </c>
      <c r="M2939">
        <v>10</v>
      </c>
      <c r="N2939">
        <f>SUM(B2939:M2939)</f>
        <v>222</v>
      </c>
      <c r="O2939" t="str">
        <f>MID(A2939,6,2)</f>
        <v>07</v>
      </c>
      <c r="P2939" s="2">
        <f>N2939/O2939</f>
        <v>31.714285714285715</v>
      </c>
      <c r="Q2939" t="str">
        <f t="shared" si="90"/>
        <v>039100</v>
      </c>
      <c r="R2939" s="1" t="str">
        <f t="shared" si="91"/>
        <v>BIA</v>
      </c>
    </row>
    <row r="2940" spans="1:18" x14ac:dyDescent="0.25">
      <c r="A2940" s="1" t="s">
        <v>4715</v>
      </c>
      <c r="B2940">
        <v>15</v>
      </c>
      <c r="C2940">
        <v>12</v>
      </c>
      <c r="D2940">
        <v>11</v>
      </c>
      <c r="E2940">
        <v>22</v>
      </c>
      <c r="F2940">
        <v>15</v>
      </c>
      <c r="G2940">
        <v>28</v>
      </c>
      <c r="H2940">
        <v>31</v>
      </c>
      <c r="I2940">
        <v>22</v>
      </c>
      <c r="J2940">
        <v>20</v>
      </c>
      <c r="K2940">
        <v>22</v>
      </c>
      <c r="L2940">
        <v>14</v>
      </c>
      <c r="M2940">
        <v>10</v>
      </c>
      <c r="N2940">
        <f>SUM(B2940:M2940)</f>
        <v>222</v>
      </c>
      <c r="O2940" t="str">
        <f>MID(A2940,6,2)</f>
        <v>07</v>
      </c>
      <c r="P2940" s="2">
        <f>N2940/O2940</f>
        <v>31.714285714285715</v>
      </c>
      <c r="Q2940" t="str">
        <f t="shared" si="90"/>
        <v>047030</v>
      </c>
      <c r="R2940" s="1" t="str">
        <f t="shared" si="91"/>
        <v>WIL</v>
      </c>
    </row>
    <row r="2941" spans="1:18" x14ac:dyDescent="0.25">
      <c r="A2941" s="1" t="s">
        <v>4872</v>
      </c>
      <c r="B2941">
        <v>13</v>
      </c>
      <c r="C2941">
        <v>11</v>
      </c>
      <c r="D2941">
        <v>9</v>
      </c>
      <c r="E2941">
        <v>16</v>
      </c>
      <c r="F2941">
        <v>21</v>
      </c>
      <c r="G2941">
        <v>23</v>
      </c>
      <c r="H2941">
        <v>35</v>
      </c>
      <c r="I2941">
        <v>25</v>
      </c>
      <c r="J2941">
        <v>20</v>
      </c>
      <c r="K2941">
        <v>21</v>
      </c>
      <c r="L2941">
        <v>15</v>
      </c>
      <c r="M2941">
        <v>13</v>
      </c>
      <c r="N2941">
        <f>SUM(B2941:M2941)</f>
        <v>222</v>
      </c>
      <c r="O2941" t="str">
        <f>MID(A2941,6,2)</f>
        <v>07</v>
      </c>
      <c r="P2941" s="2">
        <f>N2941/O2941</f>
        <v>31.714285714285715</v>
      </c>
      <c r="Q2941" t="str">
        <f t="shared" si="90"/>
        <v>048600</v>
      </c>
      <c r="R2941" s="1" t="str">
        <f t="shared" si="91"/>
        <v>TAR</v>
      </c>
    </row>
    <row r="2942" spans="1:18" x14ac:dyDescent="0.25">
      <c r="A2942" s="1" t="s">
        <v>6066</v>
      </c>
      <c r="B2942">
        <v>9</v>
      </c>
      <c r="C2942">
        <v>10</v>
      </c>
      <c r="D2942">
        <v>14</v>
      </c>
      <c r="E2942">
        <v>20</v>
      </c>
      <c r="F2942">
        <v>19</v>
      </c>
      <c r="G2942">
        <v>28</v>
      </c>
      <c r="H2942">
        <v>31</v>
      </c>
      <c r="I2942">
        <v>28</v>
      </c>
      <c r="J2942">
        <v>19</v>
      </c>
      <c r="K2942">
        <v>19</v>
      </c>
      <c r="L2942">
        <v>15</v>
      </c>
      <c r="M2942">
        <v>10</v>
      </c>
      <c r="N2942">
        <f>SUM(B2942:M2942)</f>
        <v>222</v>
      </c>
      <c r="O2942" t="str">
        <f>MID(A2942,6,2)</f>
        <v>07</v>
      </c>
      <c r="P2942" s="2">
        <f>N2942/O2942</f>
        <v>31.714285714285715</v>
      </c>
      <c r="Q2942" t="str">
        <f t="shared" si="90"/>
        <v>060540</v>
      </c>
      <c r="R2942" s="1" t="str">
        <f t="shared" si="91"/>
        <v>REM</v>
      </c>
    </row>
    <row r="2943" spans="1:18" x14ac:dyDescent="0.25">
      <c r="A2943" s="1" t="s">
        <v>6354</v>
      </c>
      <c r="B2943">
        <v>13</v>
      </c>
      <c r="C2943">
        <v>8</v>
      </c>
      <c r="D2943">
        <v>12</v>
      </c>
      <c r="E2943">
        <v>19</v>
      </c>
      <c r="F2943">
        <v>21</v>
      </c>
      <c r="G2943">
        <v>29</v>
      </c>
      <c r="H2943">
        <v>31</v>
      </c>
      <c r="I2943">
        <v>23</v>
      </c>
      <c r="J2943">
        <v>20</v>
      </c>
      <c r="K2943">
        <v>20</v>
      </c>
      <c r="L2943">
        <v>14</v>
      </c>
      <c r="M2943">
        <v>12</v>
      </c>
      <c r="N2943">
        <f>SUM(B2943:M2943)</f>
        <v>222</v>
      </c>
      <c r="O2943" t="str">
        <f>MID(A2943,6,2)</f>
        <v>07</v>
      </c>
      <c r="P2943" s="2">
        <f>N2943/O2943</f>
        <v>31.714285714285715</v>
      </c>
      <c r="Q2943" t="str">
        <f t="shared" si="90"/>
        <v>063420</v>
      </c>
      <c r="R2943" s="1" t="str">
        <f t="shared" si="91"/>
        <v>MOK</v>
      </c>
    </row>
    <row r="2944" spans="1:18" x14ac:dyDescent="0.25">
      <c r="A2944" s="1" t="s">
        <v>9541</v>
      </c>
      <c r="B2944">
        <v>9</v>
      </c>
      <c r="C2944">
        <v>12</v>
      </c>
      <c r="D2944">
        <v>13</v>
      </c>
      <c r="E2944">
        <v>21</v>
      </c>
      <c r="F2944">
        <v>22</v>
      </c>
      <c r="G2944">
        <v>29</v>
      </c>
      <c r="H2944">
        <v>33</v>
      </c>
      <c r="I2944">
        <v>21</v>
      </c>
      <c r="J2944">
        <v>21</v>
      </c>
      <c r="K2944">
        <v>17</v>
      </c>
      <c r="L2944">
        <v>12</v>
      </c>
      <c r="M2944">
        <v>12</v>
      </c>
      <c r="N2944">
        <f>SUM(B2944:M2944)</f>
        <v>222</v>
      </c>
      <c r="O2944" t="str">
        <f>MID(A2944,6,2)</f>
        <v>07</v>
      </c>
      <c r="P2944" s="2">
        <f>N2944/O2944</f>
        <v>31.714285714285715</v>
      </c>
      <c r="Q2944" t="str">
        <f t="shared" si="90"/>
        <v>095290</v>
      </c>
      <c r="R2944" s="1" t="str">
        <f t="shared" si="91"/>
        <v>WAW</v>
      </c>
    </row>
    <row r="2945" spans="1:18" x14ac:dyDescent="0.25">
      <c r="A2945" s="1" t="s">
        <v>34</v>
      </c>
      <c r="B2945">
        <v>7</v>
      </c>
      <c r="C2945">
        <v>7</v>
      </c>
      <c r="D2945">
        <v>4</v>
      </c>
      <c r="E2945">
        <v>7</v>
      </c>
      <c r="F2945">
        <v>8</v>
      </c>
      <c r="G2945">
        <v>10</v>
      </c>
      <c r="H2945">
        <v>15</v>
      </c>
      <c r="I2945">
        <v>10</v>
      </c>
      <c r="J2945">
        <v>10</v>
      </c>
      <c r="K2945">
        <v>6</v>
      </c>
      <c r="L2945">
        <v>7</v>
      </c>
      <c r="M2945">
        <v>4</v>
      </c>
      <c r="N2945">
        <f>SUM(B2945:M2945)</f>
        <v>95</v>
      </c>
      <c r="O2945" t="str">
        <f>MID(A2945,6,2)</f>
        <v>03</v>
      </c>
      <c r="P2945" s="2">
        <f>N2945/O2945</f>
        <v>31.666666666666668</v>
      </c>
      <c r="Q2945" t="str">
        <f t="shared" si="90"/>
        <v>000220</v>
      </c>
      <c r="R2945" s="1" t="str">
        <f t="shared" si="91"/>
        <v>BIA</v>
      </c>
    </row>
    <row r="2946" spans="1:18" x14ac:dyDescent="0.25">
      <c r="A2946" s="1" t="s">
        <v>94</v>
      </c>
      <c r="B2946">
        <v>4</v>
      </c>
      <c r="C2946">
        <v>3</v>
      </c>
      <c r="D2946">
        <v>6</v>
      </c>
      <c r="E2946">
        <v>6</v>
      </c>
      <c r="F2946">
        <v>9</v>
      </c>
      <c r="G2946">
        <v>13</v>
      </c>
      <c r="H2946">
        <v>15</v>
      </c>
      <c r="I2946">
        <v>13</v>
      </c>
      <c r="J2946">
        <v>6</v>
      </c>
      <c r="K2946">
        <v>9</v>
      </c>
      <c r="L2946">
        <v>7</v>
      </c>
      <c r="M2946">
        <v>4</v>
      </c>
      <c r="N2946">
        <f>SUM(B2946:M2946)</f>
        <v>95</v>
      </c>
      <c r="O2946" t="str">
        <f>MID(A2946,6,2)</f>
        <v>03</v>
      </c>
      <c r="P2946" s="2">
        <f>N2946/O2946</f>
        <v>31.666666666666668</v>
      </c>
      <c r="Q2946" t="str">
        <f t="shared" ref="Q2946:Q3009" si="92">MID(A2946,1,6)</f>
        <v>000820</v>
      </c>
      <c r="R2946" s="1" t="str">
        <f t="shared" ref="R2946:R3009" si="93">MID(A2946,8,3)</f>
        <v>ZOL</v>
      </c>
    </row>
    <row r="2947" spans="1:18" x14ac:dyDescent="0.25">
      <c r="A2947" s="1" t="s">
        <v>118</v>
      </c>
      <c r="B2947">
        <v>4</v>
      </c>
      <c r="C2947">
        <v>5</v>
      </c>
      <c r="D2947">
        <v>4</v>
      </c>
      <c r="E2947">
        <v>9</v>
      </c>
      <c r="F2947">
        <v>7</v>
      </c>
      <c r="G2947">
        <v>12</v>
      </c>
      <c r="H2947">
        <v>14</v>
      </c>
      <c r="I2947">
        <v>12</v>
      </c>
      <c r="J2947">
        <v>6</v>
      </c>
      <c r="K2947">
        <v>10</v>
      </c>
      <c r="L2947">
        <v>7</v>
      </c>
      <c r="M2947">
        <v>5</v>
      </c>
      <c r="N2947">
        <f>SUM(B2947:M2947)</f>
        <v>95</v>
      </c>
      <c r="O2947" t="str">
        <f>MID(A2947,6,2)</f>
        <v>03</v>
      </c>
      <c r="P2947" s="2">
        <f>N2947/O2947</f>
        <v>31.666666666666668</v>
      </c>
      <c r="Q2947" t="str">
        <f t="shared" si="92"/>
        <v>001060</v>
      </c>
      <c r="R2947" s="1" t="str">
        <f t="shared" si="93"/>
        <v>WES</v>
      </c>
    </row>
    <row r="2948" spans="1:18" x14ac:dyDescent="0.25">
      <c r="A2948" s="1" t="s">
        <v>141</v>
      </c>
      <c r="B2948">
        <v>5</v>
      </c>
      <c r="C2948">
        <v>5</v>
      </c>
      <c r="D2948">
        <v>3</v>
      </c>
      <c r="E2948">
        <v>8</v>
      </c>
      <c r="F2948">
        <v>10</v>
      </c>
      <c r="G2948">
        <v>9</v>
      </c>
      <c r="H2948">
        <v>13</v>
      </c>
      <c r="I2948">
        <v>10</v>
      </c>
      <c r="J2948">
        <v>8</v>
      </c>
      <c r="K2948">
        <v>10</v>
      </c>
      <c r="L2948">
        <v>7</v>
      </c>
      <c r="M2948">
        <v>7</v>
      </c>
      <c r="N2948">
        <f>SUM(B2948:M2948)</f>
        <v>95</v>
      </c>
      <c r="O2948" t="str">
        <f>MID(A2948,6,2)</f>
        <v>03</v>
      </c>
      <c r="P2948" s="2">
        <f>N2948/O2948</f>
        <v>31.666666666666668</v>
      </c>
      <c r="Q2948" t="str">
        <f t="shared" si="92"/>
        <v>001290</v>
      </c>
      <c r="R2948" s="1" t="str">
        <f t="shared" si="93"/>
        <v>WOL</v>
      </c>
    </row>
    <row r="2949" spans="1:18" x14ac:dyDescent="0.25">
      <c r="A2949" s="1" t="s">
        <v>221</v>
      </c>
      <c r="B2949">
        <v>5</v>
      </c>
      <c r="C2949">
        <v>5</v>
      </c>
      <c r="D2949">
        <v>5</v>
      </c>
      <c r="E2949">
        <v>10</v>
      </c>
      <c r="F2949">
        <v>8</v>
      </c>
      <c r="G2949">
        <v>12</v>
      </c>
      <c r="H2949">
        <v>12</v>
      </c>
      <c r="I2949">
        <v>12</v>
      </c>
      <c r="J2949">
        <v>9</v>
      </c>
      <c r="K2949">
        <v>8</v>
      </c>
      <c r="L2949">
        <v>5</v>
      </c>
      <c r="M2949">
        <v>4</v>
      </c>
      <c r="N2949">
        <f>SUM(B2949:M2949)</f>
        <v>95</v>
      </c>
      <c r="O2949" t="str">
        <f>MID(A2949,6,2)</f>
        <v>03</v>
      </c>
      <c r="P2949" s="2">
        <f>N2949/O2949</f>
        <v>31.666666666666668</v>
      </c>
      <c r="Q2949" t="str">
        <f t="shared" si="92"/>
        <v>002090</v>
      </c>
      <c r="R2949" s="1" t="str">
        <f t="shared" si="93"/>
        <v>REM</v>
      </c>
    </row>
    <row r="2950" spans="1:18" x14ac:dyDescent="0.25">
      <c r="A2950" s="1" t="s">
        <v>253</v>
      </c>
      <c r="B2950">
        <v>5</v>
      </c>
      <c r="C2950">
        <v>7</v>
      </c>
      <c r="D2950">
        <v>6</v>
      </c>
      <c r="E2950">
        <v>6</v>
      </c>
      <c r="F2950">
        <v>10</v>
      </c>
      <c r="G2950">
        <v>10</v>
      </c>
      <c r="H2950">
        <v>12</v>
      </c>
      <c r="I2950">
        <v>11</v>
      </c>
      <c r="J2950">
        <v>10</v>
      </c>
      <c r="K2950">
        <v>8</v>
      </c>
      <c r="L2950">
        <v>4</v>
      </c>
      <c r="M2950">
        <v>6</v>
      </c>
      <c r="N2950">
        <f>SUM(B2950:M2950)</f>
        <v>95</v>
      </c>
      <c r="O2950" t="str">
        <f>MID(A2950,6,2)</f>
        <v>03</v>
      </c>
      <c r="P2950" s="2">
        <f>N2950/O2950</f>
        <v>31.666666666666668</v>
      </c>
      <c r="Q2950" t="str">
        <f t="shared" si="92"/>
        <v>002410</v>
      </c>
      <c r="R2950" s="1" t="str">
        <f t="shared" si="93"/>
        <v>BIA</v>
      </c>
    </row>
    <row r="2951" spans="1:18" x14ac:dyDescent="0.25">
      <c r="A2951" s="1" t="s">
        <v>279</v>
      </c>
      <c r="B2951">
        <v>4</v>
      </c>
      <c r="C2951">
        <v>4</v>
      </c>
      <c r="D2951">
        <v>6</v>
      </c>
      <c r="E2951">
        <v>8</v>
      </c>
      <c r="F2951">
        <v>9</v>
      </c>
      <c r="G2951">
        <v>11</v>
      </c>
      <c r="H2951">
        <v>15</v>
      </c>
      <c r="I2951">
        <v>11</v>
      </c>
      <c r="J2951">
        <v>9</v>
      </c>
      <c r="K2951">
        <v>10</v>
      </c>
      <c r="L2951">
        <v>5</v>
      </c>
      <c r="M2951">
        <v>3</v>
      </c>
      <c r="N2951">
        <f>SUM(B2951:M2951)</f>
        <v>95</v>
      </c>
      <c r="O2951" t="str">
        <f>MID(A2951,6,2)</f>
        <v>03</v>
      </c>
      <c r="P2951" s="2">
        <f>N2951/O2951</f>
        <v>31.666666666666668</v>
      </c>
      <c r="Q2951" t="str">
        <f t="shared" si="92"/>
        <v>002670</v>
      </c>
      <c r="R2951" s="1" t="str">
        <f t="shared" si="93"/>
        <v>REM</v>
      </c>
    </row>
    <row r="2952" spans="1:18" x14ac:dyDescent="0.25">
      <c r="A2952" s="1" t="s">
        <v>300</v>
      </c>
      <c r="B2952">
        <v>4</v>
      </c>
      <c r="C2952">
        <v>5</v>
      </c>
      <c r="D2952">
        <v>4</v>
      </c>
      <c r="E2952">
        <v>10</v>
      </c>
      <c r="F2952">
        <v>6</v>
      </c>
      <c r="G2952">
        <v>12</v>
      </c>
      <c r="H2952">
        <v>12</v>
      </c>
      <c r="I2952">
        <v>13</v>
      </c>
      <c r="J2952">
        <v>10</v>
      </c>
      <c r="K2952">
        <v>8</v>
      </c>
      <c r="L2952">
        <v>4</v>
      </c>
      <c r="M2952">
        <v>7</v>
      </c>
      <c r="N2952">
        <f>SUM(B2952:M2952)</f>
        <v>95</v>
      </c>
      <c r="O2952" t="str">
        <f>MID(A2952,6,2)</f>
        <v>03</v>
      </c>
      <c r="P2952" s="2">
        <f>N2952/O2952</f>
        <v>31.666666666666668</v>
      </c>
      <c r="Q2952" t="str">
        <f t="shared" si="92"/>
        <v>002880</v>
      </c>
      <c r="R2952" s="1" t="str">
        <f t="shared" si="93"/>
        <v>URY</v>
      </c>
    </row>
    <row r="2953" spans="1:18" x14ac:dyDescent="0.25">
      <c r="A2953" s="1" t="s">
        <v>308</v>
      </c>
      <c r="B2953">
        <v>6</v>
      </c>
      <c r="C2953">
        <v>5</v>
      </c>
      <c r="D2953">
        <v>4</v>
      </c>
      <c r="E2953">
        <v>10</v>
      </c>
      <c r="F2953">
        <v>7</v>
      </c>
      <c r="G2953">
        <v>11</v>
      </c>
      <c r="H2953">
        <v>12</v>
      </c>
      <c r="I2953">
        <v>12</v>
      </c>
      <c r="J2953">
        <v>9</v>
      </c>
      <c r="K2953">
        <v>9</v>
      </c>
      <c r="L2953">
        <v>4</v>
      </c>
      <c r="M2953">
        <v>6</v>
      </c>
      <c r="N2953">
        <f>SUM(B2953:M2953)</f>
        <v>95</v>
      </c>
      <c r="O2953" t="str">
        <f>MID(A2953,6,2)</f>
        <v>03</v>
      </c>
      <c r="P2953" s="2">
        <f>N2953/O2953</f>
        <v>31.666666666666668</v>
      </c>
      <c r="Q2953" t="str">
        <f t="shared" si="92"/>
        <v>002960</v>
      </c>
      <c r="R2953" s="1" t="str">
        <f t="shared" si="93"/>
        <v>WES</v>
      </c>
    </row>
    <row r="2954" spans="1:18" x14ac:dyDescent="0.25">
      <c r="A2954" s="1" t="s">
        <v>328</v>
      </c>
      <c r="B2954">
        <v>7</v>
      </c>
      <c r="C2954">
        <v>5</v>
      </c>
      <c r="D2954">
        <v>5</v>
      </c>
      <c r="E2954">
        <v>6</v>
      </c>
      <c r="F2954">
        <v>7</v>
      </c>
      <c r="G2954">
        <v>9</v>
      </c>
      <c r="H2954">
        <v>13</v>
      </c>
      <c r="I2954">
        <v>13</v>
      </c>
      <c r="J2954">
        <v>9</v>
      </c>
      <c r="K2954">
        <v>7</v>
      </c>
      <c r="L2954">
        <v>7</v>
      </c>
      <c r="M2954">
        <v>7</v>
      </c>
      <c r="N2954">
        <f>SUM(B2954:M2954)</f>
        <v>95</v>
      </c>
      <c r="O2954" t="str">
        <f>MID(A2954,6,2)</f>
        <v>03</v>
      </c>
      <c r="P2954" s="2">
        <f>N2954/O2954</f>
        <v>31.666666666666668</v>
      </c>
      <c r="Q2954" t="str">
        <f t="shared" si="92"/>
        <v>003160</v>
      </c>
      <c r="R2954" s="1" t="str">
        <f t="shared" si="93"/>
        <v>WIL</v>
      </c>
    </row>
    <row r="2955" spans="1:18" x14ac:dyDescent="0.25">
      <c r="A2955" s="1" t="s">
        <v>363</v>
      </c>
      <c r="B2955">
        <v>5</v>
      </c>
      <c r="C2955">
        <v>7</v>
      </c>
      <c r="D2955">
        <v>4</v>
      </c>
      <c r="E2955">
        <v>9</v>
      </c>
      <c r="F2955">
        <v>6</v>
      </c>
      <c r="G2955">
        <v>13</v>
      </c>
      <c r="H2955">
        <v>12</v>
      </c>
      <c r="I2955">
        <v>10</v>
      </c>
      <c r="J2955">
        <v>9</v>
      </c>
      <c r="K2955">
        <v>9</v>
      </c>
      <c r="L2955">
        <v>6</v>
      </c>
      <c r="M2955">
        <v>5</v>
      </c>
      <c r="N2955">
        <f>SUM(B2955:M2955)</f>
        <v>95</v>
      </c>
      <c r="O2955" t="str">
        <f>MID(A2955,6,2)</f>
        <v>03</v>
      </c>
      <c r="P2955" s="2">
        <f>N2955/O2955</f>
        <v>31.666666666666668</v>
      </c>
      <c r="Q2955" t="str">
        <f t="shared" si="92"/>
        <v>003510</v>
      </c>
      <c r="R2955" s="1" t="str">
        <f t="shared" si="93"/>
        <v>OCH</v>
      </c>
    </row>
    <row r="2956" spans="1:18" x14ac:dyDescent="0.25">
      <c r="A2956" s="1" t="s">
        <v>393</v>
      </c>
      <c r="B2956">
        <v>5</v>
      </c>
      <c r="C2956">
        <v>5</v>
      </c>
      <c r="D2956">
        <v>7</v>
      </c>
      <c r="E2956">
        <v>7</v>
      </c>
      <c r="F2956">
        <v>8</v>
      </c>
      <c r="G2956">
        <v>10</v>
      </c>
      <c r="H2956">
        <v>14</v>
      </c>
      <c r="I2956">
        <v>10</v>
      </c>
      <c r="J2956">
        <v>10</v>
      </c>
      <c r="K2956">
        <v>6</v>
      </c>
      <c r="L2956">
        <v>6</v>
      </c>
      <c r="M2956">
        <v>7</v>
      </c>
      <c r="N2956">
        <f>SUM(B2956:M2956)</f>
        <v>95</v>
      </c>
      <c r="O2956" t="str">
        <f>MID(A2956,6,2)</f>
        <v>03</v>
      </c>
      <c r="P2956" s="2">
        <f>N2956/O2956</f>
        <v>31.666666666666668</v>
      </c>
      <c r="Q2956" t="str">
        <f t="shared" si="92"/>
        <v>003810</v>
      </c>
      <c r="R2956" s="1" t="str">
        <f t="shared" si="93"/>
        <v>BEM</v>
      </c>
    </row>
    <row r="2957" spans="1:18" x14ac:dyDescent="0.25">
      <c r="A2957" s="1" t="s">
        <v>428</v>
      </c>
      <c r="B2957">
        <v>12</v>
      </c>
      <c r="C2957">
        <v>9</v>
      </c>
      <c r="D2957">
        <v>6</v>
      </c>
      <c r="E2957">
        <v>20</v>
      </c>
      <c r="F2957">
        <v>14</v>
      </c>
      <c r="G2957">
        <v>21</v>
      </c>
      <c r="H2957">
        <v>28</v>
      </c>
      <c r="I2957">
        <v>23</v>
      </c>
      <c r="J2957">
        <v>15</v>
      </c>
      <c r="K2957">
        <v>20</v>
      </c>
      <c r="L2957">
        <v>14</v>
      </c>
      <c r="M2957">
        <v>8</v>
      </c>
      <c r="N2957">
        <f>SUM(B2957:M2957)</f>
        <v>190</v>
      </c>
      <c r="O2957" t="str">
        <f>MID(A2957,6,2)</f>
        <v>06</v>
      </c>
      <c r="P2957" s="2">
        <f>N2957/O2957</f>
        <v>31.666666666666668</v>
      </c>
      <c r="Q2957" t="str">
        <f t="shared" si="92"/>
        <v>004160</v>
      </c>
      <c r="R2957" s="1" t="str">
        <f t="shared" si="93"/>
        <v>TAR</v>
      </c>
    </row>
    <row r="2958" spans="1:18" x14ac:dyDescent="0.25">
      <c r="A2958" s="1" t="s">
        <v>430</v>
      </c>
      <c r="B2958">
        <v>13</v>
      </c>
      <c r="C2958">
        <v>9</v>
      </c>
      <c r="D2958">
        <v>11</v>
      </c>
      <c r="E2958">
        <v>17</v>
      </c>
      <c r="F2958">
        <v>18</v>
      </c>
      <c r="G2958">
        <v>22</v>
      </c>
      <c r="H2958">
        <v>28</v>
      </c>
      <c r="I2958">
        <v>20</v>
      </c>
      <c r="J2958">
        <v>15</v>
      </c>
      <c r="K2958">
        <v>13</v>
      </c>
      <c r="L2958">
        <v>13</v>
      </c>
      <c r="M2958">
        <v>11</v>
      </c>
      <c r="N2958">
        <f>SUM(B2958:M2958)</f>
        <v>190</v>
      </c>
      <c r="O2958" t="str">
        <f>MID(A2958,6,2)</f>
        <v>06</v>
      </c>
      <c r="P2958" s="2">
        <f>N2958/O2958</f>
        <v>31.666666666666668</v>
      </c>
      <c r="Q2958" t="str">
        <f t="shared" si="92"/>
        <v>004180</v>
      </c>
      <c r="R2958" s="1" t="str">
        <f t="shared" si="93"/>
        <v>WAW</v>
      </c>
    </row>
    <row r="2959" spans="1:18" x14ac:dyDescent="0.25">
      <c r="A2959" s="1" t="s">
        <v>444</v>
      </c>
      <c r="B2959">
        <v>3</v>
      </c>
      <c r="C2959">
        <v>7</v>
      </c>
      <c r="D2959">
        <v>3</v>
      </c>
      <c r="E2959">
        <v>8</v>
      </c>
      <c r="F2959">
        <v>7</v>
      </c>
      <c r="G2959">
        <v>12</v>
      </c>
      <c r="H2959">
        <v>14</v>
      </c>
      <c r="I2959">
        <v>13</v>
      </c>
      <c r="J2959">
        <v>6</v>
      </c>
      <c r="K2959">
        <v>9</v>
      </c>
      <c r="L2959">
        <v>7</v>
      </c>
      <c r="M2959">
        <v>6</v>
      </c>
      <c r="N2959">
        <f>SUM(B2959:M2959)</f>
        <v>95</v>
      </c>
      <c r="O2959" t="str">
        <f>MID(A2959,6,2)</f>
        <v>03</v>
      </c>
      <c r="P2959" s="2">
        <f>N2959/O2959</f>
        <v>31.666666666666668</v>
      </c>
      <c r="Q2959" t="str">
        <f t="shared" si="92"/>
        <v>004320</v>
      </c>
      <c r="R2959" s="1" t="str">
        <f t="shared" si="93"/>
        <v>WES</v>
      </c>
    </row>
    <row r="2960" spans="1:18" x14ac:dyDescent="0.25">
      <c r="A2960" s="1" t="s">
        <v>568</v>
      </c>
      <c r="B2960">
        <v>4</v>
      </c>
      <c r="C2960">
        <v>6</v>
      </c>
      <c r="D2960">
        <v>7</v>
      </c>
      <c r="E2960">
        <v>6</v>
      </c>
      <c r="F2960">
        <v>8</v>
      </c>
      <c r="G2960">
        <v>13</v>
      </c>
      <c r="H2960">
        <v>14</v>
      </c>
      <c r="I2960">
        <v>12</v>
      </c>
      <c r="J2960">
        <v>9</v>
      </c>
      <c r="K2960">
        <v>10</v>
      </c>
      <c r="L2960">
        <v>3</v>
      </c>
      <c r="M2960">
        <v>3</v>
      </c>
      <c r="N2960">
        <f>SUM(B2960:M2960)</f>
        <v>95</v>
      </c>
      <c r="O2960" t="str">
        <f>MID(A2960,6,2)</f>
        <v>03</v>
      </c>
      <c r="P2960" s="2">
        <f>N2960/O2960</f>
        <v>31.666666666666668</v>
      </c>
      <c r="Q2960" t="str">
        <f t="shared" si="92"/>
        <v>005560</v>
      </c>
      <c r="R2960" s="1" t="str">
        <f t="shared" si="93"/>
        <v>BEM</v>
      </c>
    </row>
    <row r="2961" spans="1:18" x14ac:dyDescent="0.25">
      <c r="A2961" s="1" t="s">
        <v>677</v>
      </c>
      <c r="B2961">
        <v>6</v>
      </c>
      <c r="C2961">
        <v>5</v>
      </c>
      <c r="D2961">
        <v>3</v>
      </c>
      <c r="E2961">
        <v>9</v>
      </c>
      <c r="F2961">
        <v>6</v>
      </c>
      <c r="G2961">
        <v>13</v>
      </c>
      <c r="H2961">
        <v>13</v>
      </c>
      <c r="I2961">
        <v>12</v>
      </c>
      <c r="J2961">
        <v>9</v>
      </c>
      <c r="K2961">
        <v>10</v>
      </c>
      <c r="L2961">
        <v>5</v>
      </c>
      <c r="M2961">
        <v>4</v>
      </c>
      <c r="N2961">
        <f>SUM(B2961:M2961)</f>
        <v>95</v>
      </c>
      <c r="O2961" t="str">
        <f>MID(A2961,6,2)</f>
        <v>03</v>
      </c>
      <c r="P2961" s="2">
        <f>N2961/O2961</f>
        <v>31.666666666666668</v>
      </c>
      <c r="Q2961" t="str">
        <f t="shared" si="92"/>
        <v>006650</v>
      </c>
      <c r="R2961" s="1" t="str">
        <f t="shared" si="93"/>
        <v>BEM</v>
      </c>
    </row>
    <row r="2962" spans="1:18" x14ac:dyDescent="0.25">
      <c r="A2962" s="1" t="s">
        <v>717</v>
      </c>
      <c r="B2962">
        <v>12</v>
      </c>
      <c r="C2962">
        <v>14</v>
      </c>
      <c r="D2962">
        <v>10</v>
      </c>
      <c r="E2962">
        <v>14</v>
      </c>
      <c r="F2962">
        <v>12</v>
      </c>
      <c r="G2962">
        <v>18</v>
      </c>
      <c r="H2962">
        <v>30</v>
      </c>
      <c r="I2962">
        <v>22</v>
      </c>
      <c r="J2962">
        <v>20</v>
      </c>
      <c r="K2962">
        <v>13</v>
      </c>
      <c r="L2962">
        <v>13</v>
      </c>
      <c r="M2962">
        <v>12</v>
      </c>
      <c r="N2962">
        <f>SUM(B2962:M2962)</f>
        <v>190</v>
      </c>
      <c r="O2962" t="str">
        <f>MID(A2962,6,2)</f>
        <v>06</v>
      </c>
      <c r="P2962" s="2">
        <f>N2962/O2962</f>
        <v>31.666666666666668</v>
      </c>
      <c r="Q2962" t="str">
        <f t="shared" si="92"/>
        <v>007050</v>
      </c>
      <c r="R2962" s="1" t="str">
        <f t="shared" si="93"/>
        <v>WES</v>
      </c>
    </row>
    <row r="2963" spans="1:18" x14ac:dyDescent="0.25">
      <c r="A2963" s="1" t="s">
        <v>738</v>
      </c>
      <c r="B2963">
        <v>4</v>
      </c>
      <c r="C2963">
        <v>6</v>
      </c>
      <c r="D2963">
        <v>7</v>
      </c>
      <c r="E2963">
        <v>6</v>
      </c>
      <c r="F2963">
        <v>9</v>
      </c>
      <c r="G2963">
        <v>12</v>
      </c>
      <c r="H2963">
        <v>12</v>
      </c>
      <c r="I2963">
        <v>12</v>
      </c>
      <c r="J2963">
        <v>7</v>
      </c>
      <c r="K2963">
        <v>10</v>
      </c>
      <c r="L2963">
        <v>7</v>
      </c>
      <c r="M2963">
        <v>3</v>
      </c>
      <c r="N2963">
        <f>SUM(B2963:M2963)</f>
        <v>95</v>
      </c>
      <c r="O2963" t="str">
        <f>MID(A2963,6,2)</f>
        <v>03</v>
      </c>
      <c r="P2963" s="2">
        <f>N2963/O2963</f>
        <v>31.666666666666668</v>
      </c>
      <c r="Q2963" t="str">
        <f t="shared" si="92"/>
        <v>007260</v>
      </c>
      <c r="R2963" s="1" t="str">
        <f t="shared" si="93"/>
        <v>WOL</v>
      </c>
    </row>
    <row r="2964" spans="1:18" x14ac:dyDescent="0.25">
      <c r="A2964" s="1" t="s">
        <v>761</v>
      </c>
      <c r="B2964">
        <v>9</v>
      </c>
      <c r="C2964">
        <v>13</v>
      </c>
      <c r="D2964">
        <v>9</v>
      </c>
      <c r="E2964">
        <v>19</v>
      </c>
      <c r="F2964">
        <v>15</v>
      </c>
      <c r="G2964">
        <v>26</v>
      </c>
      <c r="H2964">
        <v>31</v>
      </c>
      <c r="I2964">
        <v>18</v>
      </c>
      <c r="J2964">
        <v>14</v>
      </c>
      <c r="K2964">
        <v>16</v>
      </c>
      <c r="L2964">
        <v>6</v>
      </c>
      <c r="M2964">
        <v>14</v>
      </c>
      <c r="N2964">
        <f>SUM(B2964:M2964)</f>
        <v>190</v>
      </c>
      <c r="O2964" t="str">
        <f>MID(A2964,6,2)</f>
        <v>06</v>
      </c>
      <c r="P2964" s="2">
        <f>N2964/O2964</f>
        <v>31.666666666666668</v>
      </c>
      <c r="Q2964" t="str">
        <f t="shared" si="92"/>
        <v>007490</v>
      </c>
      <c r="R2964" s="1" t="str">
        <f t="shared" si="93"/>
        <v>BIE</v>
      </c>
    </row>
    <row r="2965" spans="1:18" x14ac:dyDescent="0.25">
      <c r="A2965" s="1" t="s">
        <v>878</v>
      </c>
      <c r="B2965">
        <v>4</v>
      </c>
      <c r="C2965">
        <v>5</v>
      </c>
      <c r="D2965">
        <v>7</v>
      </c>
      <c r="E2965">
        <v>10</v>
      </c>
      <c r="F2965">
        <v>6</v>
      </c>
      <c r="G2965">
        <v>11</v>
      </c>
      <c r="H2965">
        <v>14</v>
      </c>
      <c r="I2965">
        <v>12</v>
      </c>
      <c r="J2965">
        <v>6</v>
      </c>
      <c r="K2965">
        <v>9</v>
      </c>
      <c r="L2965">
        <v>5</v>
      </c>
      <c r="M2965">
        <v>6</v>
      </c>
      <c r="N2965">
        <f>SUM(B2965:M2965)</f>
        <v>95</v>
      </c>
      <c r="O2965" t="str">
        <f>MID(A2965,6,2)</f>
        <v>03</v>
      </c>
      <c r="P2965" s="2">
        <f>N2965/O2965</f>
        <v>31.666666666666668</v>
      </c>
      <c r="Q2965" t="str">
        <f t="shared" si="92"/>
        <v>008660</v>
      </c>
      <c r="R2965" s="1" t="str">
        <f t="shared" si="93"/>
        <v>OCH</v>
      </c>
    </row>
    <row r="2966" spans="1:18" x14ac:dyDescent="0.25">
      <c r="A2966" s="1" t="s">
        <v>894</v>
      </c>
      <c r="B2966">
        <v>5</v>
      </c>
      <c r="C2966">
        <v>3</v>
      </c>
      <c r="D2966">
        <v>7</v>
      </c>
      <c r="E2966">
        <v>6</v>
      </c>
      <c r="F2966">
        <v>8</v>
      </c>
      <c r="G2966">
        <v>11</v>
      </c>
      <c r="H2966">
        <v>13</v>
      </c>
      <c r="I2966">
        <v>11</v>
      </c>
      <c r="J2966">
        <v>10</v>
      </c>
      <c r="K2966">
        <v>9</v>
      </c>
      <c r="L2966">
        <v>5</v>
      </c>
      <c r="M2966">
        <v>7</v>
      </c>
      <c r="N2966">
        <f>SUM(B2966:M2966)</f>
        <v>95</v>
      </c>
      <c r="O2966" t="str">
        <f>MID(A2966,6,2)</f>
        <v>03</v>
      </c>
      <c r="P2966" s="2">
        <f>N2966/O2966</f>
        <v>31.666666666666668</v>
      </c>
      <c r="Q2966" t="str">
        <f t="shared" si="92"/>
        <v>008820</v>
      </c>
      <c r="R2966" s="1" t="str">
        <f t="shared" si="93"/>
        <v>WOL</v>
      </c>
    </row>
    <row r="2967" spans="1:18" x14ac:dyDescent="0.25">
      <c r="A2967" s="1" t="s">
        <v>909</v>
      </c>
      <c r="B2967">
        <v>6</v>
      </c>
      <c r="C2967">
        <v>4</v>
      </c>
      <c r="D2967">
        <v>7</v>
      </c>
      <c r="E2967">
        <v>8</v>
      </c>
      <c r="F2967">
        <v>6</v>
      </c>
      <c r="G2967">
        <v>13</v>
      </c>
      <c r="H2967">
        <v>12</v>
      </c>
      <c r="I2967">
        <v>9</v>
      </c>
      <c r="J2967">
        <v>10</v>
      </c>
      <c r="K2967">
        <v>10</v>
      </c>
      <c r="L2967">
        <v>5</v>
      </c>
      <c r="M2967">
        <v>5</v>
      </c>
      <c r="N2967">
        <f>SUM(B2967:M2967)</f>
        <v>95</v>
      </c>
      <c r="O2967" t="str">
        <f>MID(A2967,6,2)</f>
        <v>03</v>
      </c>
      <c r="P2967" s="2">
        <f>N2967/O2967</f>
        <v>31.666666666666668</v>
      </c>
      <c r="Q2967" t="str">
        <f t="shared" si="92"/>
        <v>008970</v>
      </c>
      <c r="R2967" s="1" t="str">
        <f t="shared" si="93"/>
        <v>SRO</v>
      </c>
    </row>
    <row r="2968" spans="1:18" x14ac:dyDescent="0.25">
      <c r="A2968" s="1" t="s">
        <v>925</v>
      </c>
      <c r="B2968">
        <v>5</v>
      </c>
      <c r="C2968">
        <v>4</v>
      </c>
      <c r="D2968">
        <v>7</v>
      </c>
      <c r="E2968">
        <v>8</v>
      </c>
      <c r="F2968">
        <v>6</v>
      </c>
      <c r="G2968">
        <v>9</v>
      </c>
      <c r="H2968">
        <v>12</v>
      </c>
      <c r="I2968">
        <v>12</v>
      </c>
      <c r="J2968">
        <v>10</v>
      </c>
      <c r="K2968">
        <v>9</v>
      </c>
      <c r="L2968">
        <v>6</v>
      </c>
      <c r="M2968">
        <v>7</v>
      </c>
      <c r="N2968">
        <f>SUM(B2968:M2968)</f>
        <v>95</v>
      </c>
      <c r="O2968" t="str">
        <f>MID(A2968,6,2)</f>
        <v>03</v>
      </c>
      <c r="P2968" s="2">
        <f>N2968/O2968</f>
        <v>31.666666666666668</v>
      </c>
      <c r="Q2968" t="str">
        <f t="shared" si="92"/>
        <v>009130</v>
      </c>
      <c r="R2968" s="1" t="str">
        <f t="shared" si="93"/>
        <v>BEM</v>
      </c>
    </row>
    <row r="2969" spans="1:18" x14ac:dyDescent="0.25">
      <c r="A2969" s="1" t="s">
        <v>963</v>
      </c>
      <c r="B2969">
        <v>6</v>
      </c>
      <c r="C2969">
        <v>7</v>
      </c>
      <c r="D2969">
        <v>3</v>
      </c>
      <c r="E2969">
        <v>7</v>
      </c>
      <c r="F2969">
        <v>10</v>
      </c>
      <c r="G2969">
        <v>12</v>
      </c>
      <c r="H2969">
        <v>16</v>
      </c>
      <c r="I2969">
        <v>11</v>
      </c>
      <c r="J2969">
        <v>6</v>
      </c>
      <c r="K2969">
        <v>7</v>
      </c>
      <c r="L2969">
        <v>6</v>
      </c>
      <c r="M2969">
        <v>4</v>
      </c>
      <c r="N2969">
        <f>SUM(B2969:M2969)</f>
        <v>95</v>
      </c>
      <c r="O2969" t="str">
        <f>MID(A2969,6,2)</f>
        <v>03</v>
      </c>
      <c r="P2969" s="2">
        <f>N2969/O2969</f>
        <v>31.666666666666668</v>
      </c>
      <c r="Q2969" t="str">
        <f t="shared" si="92"/>
        <v>009510</v>
      </c>
      <c r="R2969" s="1" t="str">
        <f t="shared" si="93"/>
        <v>SRO</v>
      </c>
    </row>
    <row r="2970" spans="1:18" x14ac:dyDescent="0.25">
      <c r="A2970" s="1" t="s">
        <v>991</v>
      </c>
      <c r="B2970">
        <v>5</v>
      </c>
      <c r="C2970">
        <v>5</v>
      </c>
      <c r="D2970">
        <v>7</v>
      </c>
      <c r="E2970">
        <v>10</v>
      </c>
      <c r="F2970">
        <v>9</v>
      </c>
      <c r="G2970">
        <v>11</v>
      </c>
      <c r="H2970">
        <v>13</v>
      </c>
      <c r="I2970">
        <v>12</v>
      </c>
      <c r="J2970">
        <v>7</v>
      </c>
      <c r="K2970">
        <v>6</v>
      </c>
      <c r="L2970">
        <v>4</v>
      </c>
      <c r="M2970">
        <v>6</v>
      </c>
      <c r="N2970">
        <f>SUM(B2970:M2970)</f>
        <v>95</v>
      </c>
      <c r="O2970" t="str">
        <f>MID(A2970,6,2)</f>
        <v>03</v>
      </c>
      <c r="P2970" s="2">
        <f>N2970/O2970</f>
        <v>31.666666666666668</v>
      </c>
      <c r="Q2970" t="str">
        <f t="shared" si="92"/>
        <v>009790</v>
      </c>
      <c r="R2970" s="1" t="str">
        <f t="shared" si="93"/>
        <v>PRA</v>
      </c>
    </row>
    <row r="2971" spans="1:18" x14ac:dyDescent="0.25">
      <c r="A2971" s="1" t="s">
        <v>1009</v>
      </c>
      <c r="B2971">
        <v>6</v>
      </c>
      <c r="C2971">
        <v>7</v>
      </c>
      <c r="D2971">
        <v>5</v>
      </c>
      <c r="E2971">
        <v>7</v>
      </c>
      <c r="F2971">
        <v>8</v>
      </c>
      <c r="G2971">
        <v>9</v>
      </c>
      <c r="H2971">
        <v>12</v>
      </c>
      <c r="I2971">
        <v>12</v>
      </c>
      <c r="J2971">
        <v>10</v>
      </c>
      <c r="K2971">
        <v>9</v>
      </c>
      <c r="L2971">
        <v>7</v>
      </c>
      <c r="M2971">
        <v>3</v>
      </c>
      <c r="N2971">
        <f>SUM(B2971:M2971)</f>
        <v>95</v>
      </c>
      <c r="O2971" t="str">
        <f>MID(A2971,6,2)</f>
        <v>03</v>
      </c>
      <c r="P2971" s="2">
        <f>N2971/O2971</f>
        <v>31.666666666666668</v>
      </c>
      <c r="Q2971" t="str">
        <f t="shared" si="92"/>
        <v>009970</v>
      </c>
      <c r="R2971" s="1" t="str">
        <f t="shared" si="93"/>
        <v>WOL</v>
      </c>
    </row>
    <row r="2972" spans="1:18" x14ac:dyDescent="0.25">
      <c r="A2972" s="1" t="s">
        <v>1016</v>
      </c>
      <c r="B2972">
        <v>3</v>
      </c>
      <c r="C2972">
        <v>5</v>
      </c>
      <c r="D2972">
        <v>6</v>
      </c>
      <c r="E2972">
        <v>9</v>
      </c>
      <c r="F2972">
        <v>6</v>
      </c>
      <c r="G2972">
        <v>13</v>
      </c>
      <c r="H2972">
        <v>14</v>
      </c>
      <c r="I2972">
        <v>11</v>
      </c>
      <c r="J2972">
        <v>10</v>
      </c>
      <c r="K2972">
        <v>8</v>
      </c>
      <c r="L2972">
        <v>5</v>
      </c>
      <c r="M2972">
        <v>5</v>
      </c>
      <c r="N2972">
        <f>SUM(B2972:M2972)</f>
        <v>95</v>
      </c>
      <c r="O2972" t="str">
        <f>MID(A2972,6,2)</f>
        <v>03</v>
      </c>
      <c r="P2972" s="2">
        <f>N2972/O2972</f>
        <v>31.666666666666668</v>
      </c>
      <c r="Q2972" t="str">
        <f t="shared" si="92"/>
        <v>010040</v>
      </c>
      <c r="R2972" s="1" t="str">
        <f t="shared" si="93"/>
        <v>ZOL</v>
      </c>
    </row>
    <row r="2973" spans="1:18" x14ac:dyDescent="0.25">
      <c r="A2973" s="1" t="s">
        <v>1028</v>
      </c>
      <c r="B2973">
        <v>4</v>
      </c>
      <c r="C2973">
        <v>6</v>
      </c>
      <c r="D2973">
        <v>7</v>
      </c>
      <c r="E2973">
        <v>6</v>
      </c>
      <c r="F2973">
        <v>6</v>
      </c>
      <c r="G2973">
        <v>12</v>
      </c>
      <c r="H2973">
        <v>12</v>
      </c>
      <c r="I2973">
        <v>10</v>
      </c>
      <c r="J2973">
        <v>10</v>
      </c>
      <c r="K2973">
        <v>8</v>
      </c>
      <c r="L2973">
        <v>7</v>
      </c>
      <c r="M2973">
        <v>7</v>
      </c>
      <c r="N2973">
        <f>SUM(B2973:M2973)</f>
        <v>95</v>
      </c>
      <c r="O2973" t="str">
        <f>MID(A2973,6,2)</f>
        <v>03</v>
      </c>
      <c r="P2973" s="2">
        <f>N2973/O2973</f>
        <v>31.666666666666668</v>
      </c>
      <c r="Q2973" t="str">
        <f t="shared" si="92"/>
        <v>010160</v>
      </c>
      <c r="R2973" s="1" t="str">
        <f t="shared" si="93"/>
        <v>URY</v>
      </c>
    </row>
    <row r="2974" spans="1:18" x14ac:dyDescent="0.25">
      <c r="A2974" s="1" t="s">
        <v>1033</v>
      </c>
      <c r="B2974">
        <v>6</v>
      </c>
      <c r="C2974">
        <v>4</v>
      </c>
      <c r="D2974">
        <v>5</v>
      </c>
      <c r="E2974">
        <v>9</v>
      </c>
      <c r="F2974">
        <v>8</v>
      </c>
      <c r="G2974">
        <v>10</v>
      </c>
      <c r="H2974">
        <v>15</v>
      </c>
      <c r="I2974">
        <v>11</v>
      </c>
      <c r="J2974">
        <v>10</v>
      </c>
      <c r="K2974">
        <v>8</v>
      </c>
      <c r="L2974">
        <v>5</v>
      </c>
      <c r="M2974">
        <v>4</v>
      </c>
      <c r="N2974">
        <f>SUM(B2974:M2974)</f>
        <v>95</v>
      </c>
      <c r="O2974" t="str">
        <f>MID(A2974,6,2)</f>
        <v>03</v>
      </c>
      <c r="P2974" s="2">
        <f>N2974/O2974</f>
        <v>31.666666666666668</v>
      </c>
      <c r="Q2974" t="str">
        <f t="shared" si="92"/>
        <v>010210</v>
      </c>
      <c r="R2974" s="1" t="str">
        <f t="shared" si="93"/>
        <v>BEM</v>
      </c>
    </row>
    <row r="2975" spans="1:18" x14ac:dyDescent="0.25">
      <c r="A2975" s="1" t="s">
        <v>1042</v>
      </c>
      <c r="B2975">
        <v>5</v>
      </c>
      <c r="C2975">
        <v>5</v>
      </c>
      <c r="D2975">
        <v>4</v>
      </c>
      <c r="E2975">
        <v>9</v>
      </c>
      <c r="F2975">
        <v>6</v>
      </c>
      <c r="G2975">
        <v>12</v>
      </c>
      <c r="H2975">
        <v>13</v>
      </c>
      <c r="I2975">
        <v>10</v>
      </c>
      <c r="J2975">
        <v>10</v>
      </c>
      <c r="K2975">
        <v>8</v>
      </c>
      <c r="L2975">
        <v>6</v>
      </c>
      <c r="M2975">
        <v>7</v>
      </c>
      <c r="N2975">
        <f>SUM(B2975:M2975)</f>
        <v>95</v>
      </c>
      <c r="O2975" t="str">
        <f>MID(A2975,6,2)</f>
        <v>03</v>
      </c>
      <c r="P2975" s="2">
        <f>N2975/O2975</f>
        <v>31.666666666666668</v>
      </c>
      <c r="Q2975" t="str">
        <f t="shared" si="92"/>
        <v>010300</v>
      </c>
      <c r="R2975" s="1" t="str">
        <f t="shared" si="93"/>
        <v>TAR</v>
      </c>
    </row>
    <row r="2976" spans="1:18" x14ac:dyDescent="0.25">
      <c r="A2976" s="1" t="s">
        <v>1096</v>
      </c>
      <c r="B2976">
        <v>6</v>
      </c>
      <c r="C2976">
        <v>6</v>
      </c>
      <c r="D2976">
        <v>9</v>
      </c>
      <c r="E2976">
        <v>20</v>
      </c>
      <c r="F2976">
        <v>19</v>
      </c>
      <c r="G2976">
        <v>26</v>
      </c>
      <c r="H2976">
        <v>29</v>
      </c>
      <c r="I2976">
        <v>26</v>
      </c>
      <c r="J2976">
        <v>12</v>
      </c>
      <c r="K2976">
        <v>19</v>
      </c>
      <c r="L2976">
        <v>6</v>
      </c>
      <c r="M2976">
        <v>12</v>
      </c>
      <c r="N2976">
        <f>SUM(B2976:M2976)</f>
        <v>190</v>
      </c>
      <c r="O2976" t="str">
        <f>MID(A2976,6,2)</f>
        <v>06</v>
      </c>
      <c r="P2976" s="2">
        <f>N2976/O2976</f>
        <v>31.666666666666668</v>
      </c>
      <c r="Q2976" t="str">
        <f t="shared" si="92"/>
        <v>010840</v>
      </c>
      <c r="R2976" s="1" t="str">
        <f t="shared" si="93"/>
        <v>WOL</v>
      </c>
    </row>
    <row r="2977" spans="1:18" x14ac:dyDescent="0.25">
      <c r="A2977" s="1" t="s">
        <v>1102</v>
      </c>
      <c r="B2977">
        <v>10</v>
      </c>
      <c r="C2977">
        <v>14</v>
      </c>
      <c r="D2977">
        <v>13</v>
      </c>
      <c r="E2977">
        <v>19</v>
      </c>
      <c r="F2977">
        <v>13</v>
      </c>
      <c r="G2977">
        <v>21</v>
      </c>
      <c r="H2977">
        <v>26</v>
      </c>
      <c r="I2977">
        <v>23</v>
      </c>
      <c r="J2977">
        <v>19</v>
      </c>
      <c r="K2977">
        <v>13</v>
      </c>
      <c r="L2977">
        <v>10</v>
      </c>
      <c r="M2977">
        <v>9</v>
      </c>
      <c r="N2977">
        <f>SUM(B2977:M2977)</f>
        <v>190</v>
      </c>
      <c r="O2977" t="str">
        <f>MID(A2977,6,2)</f>
        <v>06</v>
      </c>
      <c r="P2977" s="2">
        <f>N2977/O2977</f>
        <v>31.666666666666668</v>
      </c>
      <c r="Q2977" t="str">
        <f t="shared" si="92"/>
        <v>010900</v>
      </c>
      <c r="R2977" s="1" t="str">
        <f t="shared" si="93"/>
        <v>PRA</v>
      </c>
    </row>
    <row r="2978" spans="1:18" x14ac:dyDescent="0.25">
      <c r="A2978" s="1" t="s">
        <v>1143</v>
      </c>
      <c r="B2978">
        <v>7</v>
      </c>
      <c r="C2978">
        <v>5</v>
      </c>
      <c r="D2978">
        <v>4</v>
      </c>
      <c r="E2978">
        <v>8</v>
      </c>
      <c r="F2978">
        <v>6</v>
      </c>
      <c r="G2978">
        <v>11</v>
      </c>
      <c r="H2978">
        <v>16</v>
      </c>
      <c r="I2978">
        <v>12</v>
      </c>
      <c r="J2978">
        <v>8</v>
      </c>
      <c r="K2978">
        <v>9</v>
      </c>
      <c r="L2978">
        <v>5</v>
      </c>
      <c r="M2978">
        <v>4</v>
      </c>
      <c r="N2978">
        <f>SUM(B2978:M2978)</f>
        <v>95</v>
      </c>
      <c r="O2978" t="str">
        <f>MID(A2978,6,2)</f>
        <v>03</v>
      </c>
      <c r="P2978" s="2">
        <f>N2978/O2978</f>
        <v>31.666666666666668</v>
      </c>
      <c r="Q2978" t="str">
        <f t="shared" si="92"/>
        <v>011310</v>
      </c>
      <c r="R2978" s="1" t="str">
        <f t="shared" si="93"/>
        <v>URY</v>
      </c>
    </row>
    <row r="2979" spans="1:18" x14ac:dyDescent="0.25">
      <c r="A2979" s="1" t="s">
        <v>1216</v>
      </c>
      <c r="B2979">
        <v>6</v>
      </c>
      <c r="C2979">
        <v>5</v>
      </c>
      <c r="D2979">
        <v>6</v>
      </c>
      <c r="E2979">
        <v>6</v>
      </c>
      <c r="F2979">
        <v>8</v>
      </c>
      <c r="G2979">
        <v>10</v>
      </c>
      <c r="H2979">
        <v>16</v>
      </c>
      <c r="I2979">
        <v>13</v>
      </c>
      <c r="J2979">
        <v>6</v>
      </c>
      <c r="K2979">
        <v>9</v>
      </c>
      <c r="L2979">
        <v>4</v>
      </c>
      <c r="M2979">
        <v>6</v>
      </c>
      <c r="N2979">
        <f>SUM(B2979:M2979)</f>
        <v>95</v>
      </c>
      <c r="O2979" t="str">
        <f>MID(A2979,6,2)</f>
        <v>03</v>
      </c>
      <c r="P2979" s="2">
        <f>N2979/O2979</f>
        <v>31.666666666666668</v>
      </c>
      <c r="Q2979" t="str">
        <f t="shared" si="92"/>
        <v>012040</v>
      </c>
      <c r="R2979" s="1" t="str">
        <f t="shared" si="93"/>
        <v>ZOL</v>
      </c>
    </row>
    <row r="2980" spans="1:18" x14ac:dyDescent="0.25">
      <c r="A2980" s="1" t="s">
        <v>1255</v>
      </c>
      <c r="B2980">
        <v>4</v>
      </c>
      <c r="C2980">
        <v>4</v>
      </c>
      <c r="D2980">
        <v>5</v>
      </c>
      <c r="E2980">
        <v>8</v>
      </c>
      <c r="F2980">
        <v>9</v>
      </c>
      <c r="G2980">
        <v>13</v>
      </c>
      <c r="H2980">
        <v>14</v>
      </c>
      <c r="I2980">
        <v>12</v>
      </c>
      <c r="J2980">
        <v>8</v>
      </c>
      <c r="K2980">
        <v>7</v>
      </c>
      <c r="L2980">
        <v>4</v>
      </c>
      <c r="M2980">
        <v>7</v>
      </c>
      <c r="N2980">
        <f>SUM(B2980:M2980)</f>
        <v>95</v>
      </c>
      <c r="O2980" t="str">
        <f>MID(A2980,6,2)</f>
        <v>03</v>
      </c>
      <c r="P2980" s="2">
        <f>N2980/O2980</f>
        <v>31.666666666666668</v>
      </c>
      <c r="Q2980" t="str">
        <f t="shared" si="92"/>
        <v>012430</v>
      </c>
      <c r="R2980" s="1" t="str">
        <f t="shared" si="93"/>
        <v>BIA</v>
      </c>
    </row>
    <row r="2981" spans="1:18" x14ac:dyDescent="0.25">
      <c r="A2981" s="1" t="s">
        <v>1262</v>
      </c>
      <c r="B2981">
        <v>4</v>
      </c>
      <c r="C2981">
        <v>5</v>
      </c>
      <c r="D2981">
        <v>3</v>
      </c>
      <c r="E2981">
        <v>10</v>
      </c>
      <c r="F2981">
        <v>10</v>
      </c>
      <c r="G2981">
        <v>11</v>
      </c>
      <c r="H2981">
        <v>12</v>
      </c>
      <c r="I2981">
        <v>12</v>
      </c>
      <c r="J2981">
        <v>9</v>
      </c>
      <c r="K2981">
        <v>8</v>
      </c>
      <c r="L2981">
        <v>5</v>
      </c>
      <c r="M2981">
        <v>6</v>
      </c>
      <c r="N2981">
        <f>SUM(B2981:M2981)</f>
        <v>95</v>
      </c>
      <c r="O2981" t="str">
        <f>MID(A2981,6,2)</f>
        <v>03</v>
      </c>
      <c r="P2981" s="2">
        <f>N2981/O2981</f>
        <v>31.666666666666668</v>
      </c>
      <c r="Q2981" t="str">
        <f t="shared" si="92"/>
        <v>012500</v>
      </c>
      <c r="R2981" s="1" t="str">
        <f t="shared" si="93"/>
        <v>WES</v>
      </c>
    </row>
    <row r="2982" spans="1:18" x14ac:dyDescent="0.25">
      <c r="A2982" s="1" t="s">
        <v>1275</v>
      </c>
      <c r="B2982">
        <v>6</v>
      </c>
      <c r="C2982">
        <v>5</v>
      </c>
      <c r="D2982">
        <v>6</v>
      </c>
      <c r="E2982">
        <v>7</v>
      </c>
      <c r="F2982">
        <v>7</v>
      </c>
      <c r="G2982">
        <v>12</v>
      </c>
      <c r="H2982">
        <v>16</v>
      </c>
      <c r="I2982">
        <v>13</v>
      </c>
      <c r="J2982">
        <v>7</v>
      </c>
      <c r="K2982">
        <v>6</v>
      </c>
      <c r="L2982">
        <v>7</v>
      </c>
      <c r="M2982">
        <v>3</v>
      </c>
      <c r="N2982">
        <f>SUM(B2982:M2982)</f>
        <v>95</v>
      </c>
      <c r="O2982" t="str">
        <f>MID(A2982,6,2)</f>
        <v>03</v>
      </c>
      <c r="P2982" s="2">
        <f>N2982/O2982</f>
        <v>31.666666666666668</v>
      </c>
      <c r="Q2982" t="str">
        <f t="shared" si="92"/>
        <v>012630</v>
      </c>
      <c r="R2982" s="1" t="str">
        <f t="shared" si="93"/>
        <v>BIE</v>
      </c>
    </row>
    <row r="2983" spans="1:18" x14ac:dyDescent="0.25">
      <c r="A2983" s="1" t="s">
        <v>1336</v>
      </c>
      <c r="B2983">
        <v>6</v>
      </c>
      <c r="C2983">
        <v>7</v>
      </c>
      <c r="D2983">
        <v>7</v>
      </c>
      <c r="E2983">
        <v>7</v>
      </c>
      <c r="F2983">
        <v>6</v>
      </c>
      <c r="G2983">
        <v>11</v>
      </c>
      <c r="H2983">
        <v>14</v>
      </c>
      <c r="I2983">
        <v>9</v>
      </c>
      <c r="J2983">
        <v>6</v>
      </c>
      <c r="K2983">
        <v>10</v>
      </c>
      <c r="L2983">
        <v>5</v>
      </c>
      <c r="M2983">
        <v>7</v>
      </c>
      <c r="N2983">
        <f>SUM(B2983:M2983)</f>
        <v>95</v>
      </c>
      <c r="O2983" t="str">
        <f>MID(A2983,6,2)</f>
        <v>03</v>
      </c>
      <c r="P2983" s="2">
        <f>N2983/O2983</f>
        <v>31.666666666666668</v>
      </c>
      <c r="Q2983" t="str">
        <f t="shared" si="92"/>
        <v>013240</v>
      </c>
      <c r="R2983" s="1" t="str">
        <f t="shared" si="93"/>
        <v>OCH</v>
      </c>
    </row>
    <row r="2984" spans="1:18" x14ac:dyDescent="0.25">
      <c r="A2984" s="1" t="s">
        <v>1356</v>
      </c>
      <c r="B2984">
        <v>7</v>
      </c>
      <c r="C2984">
        <v>5</v>
      </c>
      <c r="D2984">
        <v>6</v>
      </c>
      <c r="E2984">
        <v>8</v>
      </c>
      <c r="F2984">
        <v>10</v>
      </c>
      <c r="G2984">
        <v>12</v>
      </c>
      <c r="H2984">
        <v>13</v>
      </c>
      <c r="I2984">
        <v>11</v>
      </c>
      <c r="J2984">
        <v>8</v>
      </c>
      <c r="K2984">
        <v>7</v>
      </c>
      <c r="L2984">
        <v>5</v>
      </c>
      <c r="M2984">
        <v>3</v>
      </c>
      <c r="N2984">
        <f>SUM(B2984:M2984)</f>
        <v>95</v>
      </c>
      <c r="O2984" t="str">
        <f>MID(A2984,6,2)</f>
        <v>03</v>
      </c>
      <c r="P2984" s="2">
        <f>N2984/O2984</f>
        <v>31.666666666666668</v>
      </c>
      <c r="Q2984" t="str">
        <f t="shared" si="92"/>
        <v>013440</v>
      </c>
      <c r="R2984" s="1" t="str">
        <f t="shared" si="93"/>
        <v>REM</v>
      </c>
    </row>
    <row r="2985" spans="1:18" x14ac:dyDescent="0.25">
      <c r="A2985" s="1" t="s">
        <v>1382</v>
      </c>
      <c r="B2985">
        <v>6</v>
      </c>
      <c r="C2985">
        <v>4</v>
      </c>
      <c r="D2985">
        <v>6</v>
      </c>
      <c r="E2985">
        <v>8</v>
      </c>
      <c r="F2985">
        <v>6</v>
      </c>
      <c r="G2985">
        <v>10</v>
      </c>
      <c r="H2985">
        <v>16</v>
      </c>
      <c r="I2985">
        <v>10</v>
      </c>
      <c r="J2985">
        <v>10</v>
      </c>
      <c r="K2985">
        <v>9</v>
      </c>
      <c r="L2985">
        <v>3</v>
      </c>
      <c r="M2985">
        <v>7</v>
      </c>
      <c r="N2985">
        <f>SUM(B2985:M2985)</f>
        <v>95</v>
      </c>
      <c r="O2985" t="str">
        <f>MID(A2985,6,2)</f>
        <v>03</v>
      </c>
      <c r="P2985" s="2">
        <f>N2985/O2985</f>
        <v>31.666666666666668</v>
      </c>
      <c r="Q2985" t="str">
        <f t="shared" si="92"/>
        <v>013700</v>
      </c>
      <c r="R2985" s="1" t="str">
        <f t="shared" si="93"/>
        <v>WLO</v>
      </c>
    </row>
    <row r="2986" spans="1:18" x14ac:dyDescent="0.25">
      <c r="A2986" s="1" t="s">
        <v>1386</v>
      </c>
      <c r="B2986">
        <v>7</v>
      </c>
      <c r="C2986">
        <v>3</v>
      </c>
      <c r="D2986">
        <v>6</v>
      </c>
      <c r="E2986">
        <v>6</v>
      </c>
      <c r="F2986">
        <v>10</v>
      </c>
      <c r="G2986">
        <v>13</v>
      </c>
      <c r="H2986">
        <v>16</v>
      </c>
      <c r="I2986">
        <v>11</v>
      </c>
      <c r="J2986">
        <v>9</v>
      </c>
      <c r="K2986">
        <v>7</v>
      </c>
      <c r="L2986">
        <v>3</v>
      </c>
      <c r="M2986">
        <v>4</v>
      </c>
      <c r="N2986">
        <f>SUM(B2986:M2986)</f>
        <v>95</v>
      </c>
      <c r="O2986" t="str">
        <f>MID(A2986,6,2)</f>
        <v>03</v>
      </c>
      <c r="P2986" s="2">
        <f>N2986/O2986</f>
        <v>31.666666666666668</v>
      </c>
      <c r="Q2986" t="str">
        <f t="shared" si="92"/>
        <v>013740</v>
      </c>
      <c r="R2986" s="1" t="str">
        <f t="shared" si="93"/>
        <v>WAW</v>
      </c>
    </row>
    <row r="2987" spans="1:18" x14ac:dyDescent="0.25">
      <c r="A2987" s="1" t="s">
        <v>1404</v>
      </c>
      <c r="B2987">
        <v>7</v>
      </c>
      <c r="C2987">
        <v>7</v>
      </c>
      <c r="D2987">
        <v>12</v>
      </c>
      <c r="E2987">
        <v>17</v>
      </c>
      <c r="F2987">
        <v>20</v>
      </c>
      <c r="G2987">
        <v>23</v>
      </c>
      <c r="H2987">
        <v>27</v>
      </c>
      <c r="I2987">
        <v>19</v>
      </c>
      <c r="J2987">
        <v>17</v>
      </c>
      <c r="K2987">
        <v>18</v>
      </c>
      <c r="L2987">
        <v>12</v>
      </c>
      <c r="M2987">
        <v>11</v>
      </c>
      <c r="N2987">
        <f>SUM(B2987:M2987)</f>
        <v>190</v>
      </c>
      <c r="O2987" t="str">
        <f>MID(A2987,6,2)</f>
        <v>06</v>
      </c>
      <c r="P2987" s="2">
        <f>N2987/O2987</f>
        <v>31.666666666666668</v>
      </c>
      <c r="Q2987" t="str">
        <f t="shared" si="92"/>
        <v>013920</v>
      </c>
      <c r="R2987" s="1" t="str">
        <f t="shared" si="93"/>
        <v>OCH</v>
      </c>
    </row>
    <row r="2988" spans="1:18" x14ac:dyDescent="0.25">
      <c r="A2988" s="1" t="s">
        <v>1431</v>
      </c>
      <c r="B2988">
        <v>13</v>
      </c>
      <c r="C2988">
        <v>6</v>
      </c>
      <c r="D2988">
        <v>9</v>
      </c>
      <c r="E2988">
        <v>20</v>
      </c>
      <c r="F2988">
        <v>19</v>
      </c>
      <c r="G2988">
        <v>18</v>
      </c>
      <c r="H2988">
        <v>24</v>
      </c>
      <c r="I2988">
        <v>19</v>
      </c>
      <c r="J2988">
        <v>20</v>
      </c>
      <c r="K2988">
        <v>17</v>
      </c>
      <c r="L2988">
        <v>11</v>
      </c>
      <c r="M2988">
        <v>14</v>
      </c>
      <c r="N2988">
        <f>SUM(B2988:M2988)</f>
        <v>190</v>
      </c>
      <c r="O2988" t="str">
        <f>MID(A2988,6,2)</f>
        <v>06</v>
      </c>
      <c r="P2988" s="2">
        <f>N2988/O2988</f>
        <v>31.666666666666668</v>
      </c>
      <c r="Q2988" t="str">
        <f t="shared" si="92"/>
        <v>014190</v>
      </c>
      <c r="R2988" s="1" t="str">
        <f t="shared" si="93"/>
        <v>WIL</v>
      </c>
    </row>
    <row r="2989" spans="1:18" x14ac:dyDescent="0.25">
      <c r="A2989" s="1" t="s">
        <v>1445</v>
      </c>
      <c r="B2989">
        <v>5</v>
      </c>
      <c r="C2989">
        <v>3</v>
      </c>
      <c r="D2989">
        <v>4</v>
      </c>
      <c r="E2989">
        <v>9</v>
      </c>
      <c r="F2989">
        <v>9</v>
      </c>
      <c r="G2989">
        <v>11</v>
      </c>
      <c r="H2989">
        <v>15</v>
      </c>
      <c r="I2989">
        <v>12</v>
      </c>
      <c r="J2989">
        <v>6</v>
      </c>
      <c r="K2989">
        <v>8</v>
      </c>
      <c r="L2989">
        <v>7</v>
      </c>
      <c r="M2989">
        <v>6</v>
      </c>
      <c r="N2989">
        <f>SUM(B2989:M2989)</f>
        <v>95</v>
      </c>
      <c r="O2989" t="str">
        <f>MID(A2989,6,2)</f>
        <v>03</v>
      </c>
      <c r="P2989" s="2">
        <f>N2989/O2989</f>
        <v>31.666666666666668</v>
      </c>
      <c r="Q2989" t="str">
        <f t="shared" si="92"/>
        <v>014330</v>
      </c>
      <c r="R2989" s="1" t="str">
        <f t="shared" si="93"/>
        <v>BEM</v>
      </c>
    </row>
    <row r="2990" spans="1:18" x14ac:dyDescent="0.25">
      <c r="A2990" s="1" t="s">
        <v>1464</v>
      </c>
      <c r="B2990">
        <v>11</v>
      </c>
      <c r="C2990">
        <v>10</v>
      </c>
      <c r="D2990">
        <v>7</v>
      </c>
      <c r="E2990">
        <v>19</v>
      </c>
      <c r="F2990">
        <v>20</v>
      </c>
      <c r="G2990">
        <v>19</v>
      </c>
      <c r="H2990">
        <v>24</v>
      </c>
      <c r="I2990">
        <v>23</v>
      </c>
      <c r="J2990">
        <v>20</v>
      </c>
      <c r="K2990">
        <v>15</v>
      </c>
      <c r="L2990">
        <v>14</v>
      </c>
      <c r="M2990">
        <v>8</v>
      </c>
      <c r="N2990">
        <f>SUM(B2990:M2990)</f>
        <v>190</v>
      </c>
      <c r="O2990" t="str">
        <f>MID(A2990,6,2)</f>
        <v>06</v>
      </c>
      <c r="P2990" s="2">
        <f>N2990/O2990</f>
        <v>31.666666666666668</v>
      </c>
      <c r="Q2990" t="str">
        <f t="shared" si="92"/>
        <v>014520</v>
      </c>
      <c r="R2990" s="1" t="str">
        <f t="shared" si="93"/>
        <v>WIL</v>
      </c>
    </row>
    <row r="2991" spans="1:18" x14ac:dyDescent="0.25">
      <c r="A2991" s="1" t="s">
        <v>1474</v>
      </c>
      <c r="B2991">
        <v>3</v>
      </c>
      <c r="C2991">
        <v>6</v>
      </c>
      <c r="D2991">
        <v>7</v>
      </c>
      <c r="E2991">
        <v>9</v>
      </c>
      <c r="F2991">
        <v>8</v>
      </c>
      <c r="G2991">
        <v>10</v>
      </c>
      <c r="H2991">
        <v>16</v>
      </c>
      <c r="I2991">
        <v>10</v>
      </c>
      <c r="J2991">
        <v>9</v>
      </c>
      <c r="K2991">
        <v>7</v>
      </c>
      <c r="L2991">
        <v>6</v>
      </c>
      <c r="M2991">
        <v>4</v>
      </c>
      <c r="N2991">
        <f>SUM(B2991:M2991)</f>
        <v>95</v>
      </c>
      <c r="O2991" t="str">
        <f>MID(A2991,6,2)</f>
        <v>03</v>
      </c>
      <c r="P2991" s="2">
        <f>N2991/O2991</f>
        <v>31.666666666666668</v>
      </c>
      <c r="Q2991" t="str">
        <f t="shared" si="92"/>
        <v>014620</v>
      </c>
      <c r="R2991" s="1" t="str">
        <f t="shared" si="93"/>
        <v>REM</v>
      </c>
    </row>
    <row r="2992" spans="1:18" x14ac:dyDescent="0.25">
      <c r="A2992" s="1" t="s">
        <v>1562</v>
      </c>
      <c r="B2992">
        <v>3</v>
      </c>
      <c r="C2992">
        <v>5</v>
      </c>
      <c r="D2992">
        <v>7</v>
      </c>
      <c r="E2992">
        <v>7</v>
      </c>
      <c r="F2992">
        <v>7</v>
      </c>
      <c r="G2992">
        <v>13</v>
      </c>
      <c r="H2992">
        <v>12</v>
      </c>
      <c r="I2992">
        <v>12</v>
      </c>
      <c r="J2992">
        <v>10</v>
      </c>
      <c r="K2992">
        <v>10</v>
      </c>
      <c r="L2992">
        <v>3</v>
      </c>
      <c r="M2992">
        <v>6</v>
      </c>
      <c r="N2992">
        <f>SUM(B2992:M2992)</f>
        <v>95</v>
      </c>
      <c r="O2992" t="str">
        <f>MID(A2992,6,2)</f>
        <v>03</v>
      </c>
      <c r="P2992" s="2">
        <f>N2992/O2992</f>
        <v>31.666666666666668</v>
      </c>
      <c r="Q2992" t="str">
        <f t="shared" si="92"/>
        <v>015500</v>
      </c>
      <c r="R2992" s="1" t="str">
        <f t="shared" si="93"/>
        <v>URY</v>
      </c>
    </row>
    <row r="2993" spans="1:18" x14ac:dyDescent="0.25">
      <c r="A2993" s="1" t="s">
        <v>1638</v>
      </c>
      <c r="B2993">
        <v>5</v>
      </c>
      <c r="C2993">
        <v>4</v>
      </c>
      <c r="D2993">
        <v>7</v>
      </c>
      <c r="E2993">
        <v>6</v>
      </c>
      <c r="F2993">
        <v>8</v>
      </c>
      <c r="G2993">
        <v>13</v>
      </c>
      <c r="H2993">
        <v>13</v>
      </c>
      <c r="I2993">
        <v>9</v>
      </c>
      <c r="J2993">
        <v>10</v>
      </c>
      <c r="K2993">
        <v>10</v>
      </c>
      <c r="L2993">
        <v>5</v>
      </c>
      <c r="M2993">
        <v>5</v>
      </c>
      <c r="N2993">
        <f>SUM(B2993:M2993)</f>
        <v>95</v>
      </c>
      <c r="O2993" t="str">
        <f>MID(A2993,6,2)</f>
        <v>03</v>
      </c>
      <c r="P2993" s="2">
        <f>N2993/O2993</f>
        <v>31.666666666666668</v>
      </c>
      <c r="Q2993" t="str">
        <f t="shared" si="92"/>
        <v>016260</v>
      </c>
      <c r="R2993" s="1" t="str">
        <f t="shared" si="93"/>
        <v>SRO</v>
      </c>
    </row>
    <row r="2994" spans="1:18" x14ac:dyDescent="0.25">
      <c r="A2994" s="1" t="s">
        <v>1653</v>
      </c>
      <c r="B2994">
        <v>4</v>
      </c>
      <c r="C2994">
        <v>5</v>
      </c>
      <c r="D2994">
        <v>6</v>
      </c>
      <c r="E2994">
        <v>10</v>
      </c>
      <c r="F2994">
        <v>10</v>
      </c>
      <c r="G2994">
        <v>12</v>
      </c>
      <c r="H2994">
        <v>13</v>
      </c>
      <c r="I2994">
        <v>11</v>
      </c>
      <c r="J2994">
        <v>9</v>
      </c>
      <c r="K2994">
        <v>8</v>
      </c>
      <c r="L2994">
        <v>4</v>
      </c>
      <c r="M2994">
        <v>3</v>
      </c>
      <c r="N2994">
        <f>SUM(B2994:M2994)</f>
        <v>95</v>
      </c>
      <c r="O2994" t="str">
        <f>MID(A2994,6,2)</f>
        <v>03</v>
      </c>
      <c r="P2994" s="2">
        <f>N2994/O2994</f>
        <v>31.666666666666668</v>
      </c>
      <c r="Q2994" t="str">
        <f t="shared" si="92"/>
        <v>016410</v>
      </c>
      <c r="R2994" s="1" t="str">
        <f t="shared" si="93"/>
        <v>WES</v>
      </c>
    </row>
    <row r="2995" spans="1:18" x14ac:dyDescent="0.25">
      <c r="A2995" s="1" t="s">
        <v>1712</v>
      </c>
      <c r="B2995">
        <v>3</v>
      </c>
      <c r="C2995">
        <v>7</v>
      </c>
      <c r="D2995">
        <v>6</v>
      </c>
      <c r="E2995">
        <v>9</v>
      </c>
      <c r="F2995">
        <v>8</v>
      </c>
      <c r="G2995">
        <v>11</v>
      </c>
      <c r="H2995">
        <v>12</v>
      </c>
      <c r="I2995">
        <v>13</v>
      </c>
      <c r="J2995">
        <v>6</v>
      </c>
      <c r="K2995">
        <v>8</v>
      </c>
      <c r="L2995">
        <v>6</v>
      </c>
      <c r="M2995">
        <v>6</v>
      </c>
      <c r="N2995">
        <f>SUM(B2995:M2995)</f>
        <v>95</v>
      </c>
      <c r="O2995" t="str">
        <f>MID(A2995,6,2)</f>
        <v>03</v>
      </c>
      <c r="P2995" s="2">
        <f>N2995/O2995</f>
        <v>31.666666666666668</v>
      </c>
      <c r="Q2995" t="str">
        <f t="shared" si="92"/>
        <v>017000</v>
      </c>
      <c r="R2995" s="1" t="str">
        <f t="shared" si="93"/>
        <v>OCH</v>
      </c>
    </row>
    <row r="2996" spans="1:18" x14ac:dyDescent="0.25">
      <c r="A2996" s="1" t="s">
        <v>1721</v>
      </c>
      <c r="B2996">
        <v>3</v>
      </c>
      <c r="C2996">
        <v>6</v>
      </c>
      <c r="D2996">
        <v>4</v>
      </c>
      <c r="E2996">
        <v>6</v>
      </c>
      <c r="F2996">
        <v>9</v>
      </c>
      <c r="G2996">
        <v>11</v>
      </c>
      <c r="H2996">
        <v>13</v>
      </c>
      <c r="I2996">
        <v>13</v>
      </c>
      <c r="J2996">
        <v>8</v>
      </c>
      <c r="K2996">
        <v>10</v>
      </c>
      <c r="L2996">
        <v>7</v>
      </c>
      <c r="M2996">
        <v>5</v>
      </c>
      <c r="N2996">
        <f>SUM(B2996:M2996)</f>
        <v>95</v>
      </c>
      <c r="O2996" t="str">
        <f>MID(A2996,6,2)</f>
        <v>03</v>
      </c>
      <c r="P2996" s="2">
        <f>N2996/O2996</f>
        <v>31.666666666666668</v>
      </c>
      <c r="Q2996" t="str">
        <f t="shared" si="92"/>
        <v>017090</v>
      </c>
      <c r="R2996" s="1" t="str">
        <f t="shared" si="93"/>
        <v>SRO</v>
      </c>
    </row>
    <row r="2997" spans="1:18" x14ac:dyDescent="0.25">
      <c r="A2997" s="1" t="s">
        <v>1732</v>
      </c>
      <c r="B2997">
        <v>5</v>
      </c>
      <c r="C2997">
        <v>7</v>
      </c>
      <c r="D2997">
        <v>6</v>
      </c>
      <c r="E2997">
        <v>6</v>
      </c>
      <c r="F2997">
        <v>9</v>
      </c>
      <c r="G2997">
        <v>13</v>
      </c>
      <c r="H2997">
        <v>13</v>
      </c>
      <c r="I2997">
        <v>13</v>
      </c>
      <c r="J2997">
        <v>8</v>
      </c>
      <c r="K2997">
        <v>6</v>
      </c>
      <c r="L2997">
        <v>4</v>
      </c>
      <c r="M2997">
        <v>5</v>
      </c>
      <c r="N2997">
        <f>SUM(B2997:M2997)</f>
        <v>95</v>
      </c>
      <c r="O2997" t="str">
        <f>MID(A2997,6,2)</f>
        <v>03</v>
      </c>
      <c r="P2997" s="2">
        <f>N2997/O2997</f>
        <v>31.666666666666668</v>
      </c>
      <c r="Q2997" t="str">
        <f t="shared" si="92"/>
        <v>017200</v>
      </c>
      <c r="R2997" s="1" t="str">
        <f t="shared" si="93"/>
        <v>MOK</v>
      </c>
    </row>
    <row r="2998" spans="1:18" x14ac:dyDescent="0.25">
      <c r="A2998" s="1" t="s">
        <v>1782</v>
      </c>
      <c r="B2998">
        <v>4</v>
      </c>
      <c r="C2998">
        <v>7</v>
      </c>
      <c r="D2998">
        <v>6</v>
      </c>
      <c r="E2998">
        <v>8</v>
      </c>
      <c r="F2998">
        <v>6</v>
      </c>
      <c r="G2998">
        <v>10</v>
      </c>
      <c r="H2998">
        <v>16</v>
      </c>
      <c r="I2998">
        <v>10</v>
      </c>
      <c r="J2998">
        <v>8</v>
      </c>
      <c r="K2998">
        <v>9</v>
      </c>
      <c r="L2998">
        <v>4</v>
      </c>
      <c r="M2998">
        <v>7</v>
      </c>
      <c r="N2998">
        <f>SUM(B2998:M2998)</f>
        <v>95</v>
      </c>
      <c r="O2998" t="str">
        <f>MID(A2998,6,2)</f>
        <v>03</v>
      </c>
      <c r="P2998" s="2">
        <f>N2998/O2998</f>
        <v>31.666666666666668</v>
      </c>
      <c r="Q2998" t="str">
        <f t="shared" si="92"/>
        <v>017700</v>
      </c>
      <c r="R2998" s="1" t="str">
        <f t="shared" si="93"/>
        <v>BIE</v>
      </c>
    </row>
    <row r="2999" spans="1:18" x14ac:dyDescent="0.25">
      <c r="A2999" s="1" t="s">
        <v>1840</v>
      </c>
      <c r="B2999">
        <v>7</v>
      </c>
      <c r="C2999">
        <v>6</v>
      </c>
      <c r="D2999">
        <v>4</v>
      </c>
      <c r="E2999">
        <v>8</v>
      </c>
      <c r="F2999">
        <v>6</v>
      </c>
      <c r="G2999">
        <v>11</v>
      </c>
      <c r="H2999">
        <v>16</v>
      </c>
      <c r="I2999">
        <v>13</v>
      </c>
      <c r="J2999">
        <v>6</v>
      </c>
      <c r="K2999">
        <v>8</v>
      </c>
      <c r="L2999">
        <v>4</v>
      </c>
      <c r="M2999">
        <v>6</v>
      </c>
      <c r="N2999">
        <f>SUM(B2999:M2999)</f>
        <v>95</v>
      </c>
      <c r="O2999" t="str">
        <f>MID(A2999,6,2)</f>
        <v>03</v>
      </c>
      <c r="P2999" s="2">
        <f>N2999/O2999</f>
        <v>31.666666666666668</v>
      </c>
      <c r="Q2999" t="str">
        <f t="shared" si="92"/>
        <v>018280</v>
      </c>
      <c r="R2999" s="1" t="str">
        <f t="shared" si="93"/>
        <v>TAR</v>
      </c>
    </row>
    <row r="3000" spans="1:18" x14ac:dyDescent="0.25">
      <c r="A3000" s="1" t="s">
        <v>1879</v>
      </c>
      <c r="B3000">
        <v>5</v>
      </c>
      <c r="C3000">
        <v>4</v>
      </c>
      <c r="D3000">
        <v>7</v>
      </c>
      <c r="E3000">
        <v>7</v>
      </c>
      <c r="F3000">
        <v>6</v>
      </c>
      <c r="G3000">
        <v>12</v>
      </c>
      <c r="H3000">
        <v>12</v>
      </c>
      <c r="I3000">
        <v>13</v>
      </c>
      <c r="J3000">
        <v>9</v>
      </c>
      <c r="K3000">
        <v>8</v>
      </c>
      <c r="L3000">
        <v>7</v>
      </c>
      <c r="M3000">
        <v>5</v>
      </c>
      <c r="N3000">
        <f>SUM(B3000:M3000)</f>
        <v>95</v>
      </c>
      <c r="O3000" t="str">
        <f>MID(A3000,6,2)</f>
        <v>03</v>
      </c>
      <c r="P3000" s="2">
        <f>N3000/O3000</f>
        <v>31.666666666666668</v>
      </c>
      <c r="Q3000" t="str">
        <f t="shared" si="92"/>
        <v>018670</v>
      </c>
      <c r="R3000" s="1" t="str">
        <f t="shared" si="93"/>
        <v>URU</v>
      </c>
    </row>
    <row r="3001" spans="1:18" x14ac:dyDescent="0.25">
      <c r="A3001" s="1" t="s">
        <v>1896</v>
      </c>
      <c r="B3001">
        <v>5</v>
      </c>
      <c r="C3001">
        <v>5</v>
      </c>
      <c r="D3001">
        <v>4</v>
      </c>
      <c r="E3001">
        <v>6</v>
      </c>
      <c r="F3001">
        <v>8</v>
      </c>
      <c r="G3001">
        <v>13</v>
      </c>
      <c r="H3001">
        <v>13</v>
      </c>
      <c r="I3001">
        <v>11</v>
      </c>
      <c r="J3001">
        <v>8</v>
      </c>
      <c r="K3001">
        <v>10</v>
      </c>
      <c r="L3001">
        <v>7</v>
      </c>
      <c r="M3001">
        <v>5</v>
      </c>
      <c r="N3001">
        <f>SUM(B3001:M3001)</f>
        <v>95</v>
      </c>
      <c r="O3001" t="str">
        <f>MID(A3001,6,2)</f>
        <v>03</v>
      </c>
      <c r="P3001" s="2">
        <f>N3001/O3001</f>
        <v>31.666666666666668</v>
      </c>
      <c r="Q3001" t="str">
        <f t="shared" si="92"/>
        <v>018840</v>
      </c>
      <c r="R3001" s="1" t="str">
        <f t="shared" si="93"/>
        <v>PRA</v>
      </c>
    </row>
    <row r="3002" spans="1:18" x14ac:dyDescent="0.25">
      <c r="A3002" s="1" t="s">
        <v>1911</v>
      </c>
      <c r="B3002">
        <v>5</v>
      </c>
      <c r="C3002">
        <v>6</v>
      </c>
      <c r="D3002">
        <v>6</v>
      </c>
      <c r="E3002">
        <v>9</v>
      </c>
      <c r="F3002">
        <v>9</v>
      </c>
      <c r="G3002">
        <v>9</v>
      </c>
      <c r="H3002">
        <v>15</v>
      </c>
      <c r="I3002">
        <v>11</v>
      </c>
      <c r="J3002">
        <v>8</v>
      </c>
      <c r="K3002">
        <v>6</v>
      </c>
      <c r="L3002">
        <v>6</v>
      </c>
      <c r="M3002">
        <v>5</v>
      </c>
      <c r="N3002">
        <f>SUM(B3002:M3002)</f>
        <v>95</v>
      </c>
      <c r="O3002" t="str">
        <f>MID(A3002,6,2)</f>
        <v>03</v>
      </c>
      <c r="P3002" s="2">
        <f>N3002/O3002</f>
        <v>31.666666666666668</v>
      </c>
      <c r="Q3002" t="str">
        <f t="shared" si="92"/>
        <v>018990</v>
      </c>
      <c r="R3002" s="1" t="str">
        <f t="shared" si="93"/>
        <v>BIE</v>
      </c>
    </row>
    <row r="3003" spans="1:18" x14ac:dyDescent="0.25">
      <c r="A3003" s="1" t="s">
        <v>1954</v>
      </c>
      <c r="B3003">
        <v>6</v>
      </c>
      <c r="C3003">
        <v>7</v>
      </c>
      <c r="D3003">
        <v>5</v>
      </c>
      <c r="E3003">
        <v>8</v>
      </c>
      <c r="F3003">
        <v>10</v>
      </c>
      <c r="G3003">
        <v>13</v>
      </c>
      <c r="H3003">
        <v>12</v>
      </c>
      <c r="I3003">
        <v>11</v>
      </c>
      <c r="J3003">
        <v>7</v>
      </c>
      <c r="K3003">
        <v>9</v>
      </c>
      <c r="L3003">
        <v>4</v>
      </c>
      <c r="M3003">
        <v>3</v>
      </c>
      <c r="N3003">
        <f>SUM(B3003:M3003)</f>
        <v>95</v>
      </c>
      <c r="O3003" t="str">
        <f>MID(A3003,6,2)</f>
        <v>03</v>
      </c>
      <c r="P3003" s="2">
        <f>N3003/O3003</f>
        <v>31.666666666666668</v>
      </c>
      <c r="Q3003" t="str">
        <f t="shared" si="92"/>
        <v>019420</v>
      </c>
      <c r="R3003" s="1" t="str">
        <f t="shared" si="93"/>
        <v>BEM</v>
      </c>
    </row>
    <row r="3004" spans="1:18" x14ac:dyDescent="0.25">
      <c r="A3004" s="1" t="s">
        <v>2130</v>
      </c>
      <c r="B3004">
        <v>13</v>
      </c>
      <c r="C3004">
        <v>6</v>
      </c>
      <c r="D3004">
        <v>14</v>
      </c>
      <c r="E3004">
        <v>13</v>
      </c>
      <c r="F3004">
        <v>20</v>
      </c>
      <c r="G3004">
        <v>26</v>
      </c>
      <c r="H3004">
        <v>31</v>
      </c>
      <c r="I3004">
        <v>21</v>
      </c>
      <c r="J3004">
        <v>15</v>
      </c>
      <c r="K3004">
        <v>15</v>
      </c>
      <c r="L3004">
        <v>7</v>
      </c>
      <c r="M3004">
        <v>9</v>
      </c>
      <c r="N3004">
        <f>SUM(B3004:M3004)</f>
        <v>190</v>
      </c>
      <c r="O3004" t="str">
        <f>MID(A3004,6,2)</f>
        <v>06</v>
      </c>
      <c r="P3004" s="2">
        <f>N3004/O3004</f>
        <v>31.666666666666668</v>
      </c>
      <c r="Q3004" t="str">
        <f t="shared" si="92"/>
        <v>021180</v>
      </c>
      <c r="R3004" s="1" t="str">
        <f t="shared" si="93"/>
        <v>URY</v>
      </c>
    </row>
    <row r="3005" spans="1:18" x14ac:dyDescent="0.25">
      <c r="A3005" s="1" t="s">
        <v>2136</v>
      </c>
      <c r="B3005">
        <v>4</v>
      </c>
      <c r="C3005">
        <v>4</v>
      </c>
      <c r="D3005">
        <v>7</v>
      </c>
      <c r="E3005">
        <v>6</v>
      </c>
      <c r="F3005">
        <v>7</v>
      </c>
      <c r="G3005">
        <v>10</v>
      </c>
      <c r="H3005">
        <v>14</v>
      </c>
      <c r="I3005">
        <v>12</v>
      </c>
      <c r="J3005">
        <v>8</v>
      </c>
      <c r="K3005">
        <v>9</v>
      </c>
      <c r="L3005">
        <v>7</v>
      </c>
      <c r="M3005">
        <v>7</v>
      </c>
      <c r="N3005">
        <f>SUM(B3005:M3005)</f>
        <v>95</v>
      </c>
      <c r="O3005" t="str">
        <f>MID(A3005,6,2)</f>
        <v>03</v>
      </c>
      <c r="P3005" s="2">
        <f>N3005/O3005</f>
        <v>31.666666666666668</v>
      </c>
      <c r="Q3005" t="str">
        <f t="shared" si="92"/>
        <v>021240</v>
      </c>
      <c r="R3005" s="1" t="str">
        <f t="shared" si="93"/>
        <v>WES</v>
      </c>
    </row>
    <row r="3006" spans="1:18" x14ac:dyDescent="0.25">
      <c r="A3006" s="1" t="s">
        <v>2233</v>
      </c>
      <c r="B3006">
        <v>6</v>
      </c>
      <c r="C3006">
        <v>5</v>
      </c>
      <c r="D3006">
        <v>6</v>
      </c>
      <c r="E3006">
        <v>9</v>
      </c>
      <c r="F3006">
        <v>6</v>
      </c>
      <c r="G3006">
        <v>11</v>
      </c>
      <c r="H3006">
        <v>13</v>
      </c>
      <c r="I3006">
        <v>13</v>
      </c>
      <c r="J3006">
        <v>9</v>
      </c>
      <c r="K3006">
        <v>8</v>
      </c>
      <c r="L3006">
        <v>5</v>
      </c>
      <c r="M3006">
        <v>4</v>
      </c>
      <c r="N3006">
        <f>SUM(B3006:M3006)</f>
        <v>95</v>
      </c>
      <c r="O3006" t="str">
        <f>MID(A3006,6,2)</f>
        <v>03</v>
      </c>
      <c r="P3006" s="2">
        <f>N3006/O3006</f>
        <v>31.666666666666668</v>
      </c>
      <c r="Q3006" t="str">
        <f t="shared" si="92"/>
        <v>022210</v>
      </c>
      <c r="R3006" s="1" t="str">
        <f t="shared" si="93"/>
        <v>URY</v>
      </c>
    </row>
    <row r="3007" spans="1:18" x14ac:dyDescent="0.25">
      <c r="A3007" s="1" t="s">
        <v>2271</v>
      </c>
      <c r="B3007">
        <v>3</v>
      </c>
      <c r="C3007">
        <v>4</v>
      </c>
      <c r="D3007">
        <v>6</v>
      </c>
      <c r="E3007">
        <v>7</v>
      </c>
      <c r="F3007">
        <v>7</v>
      </c>
      <c r="G3007">
        <v>12</v>
      </c>
      <c r="H3007">
        <v>14</v>
      </c>
      <c r="I3007">
        <v>12</v>
      </c>
      <c r="J3007">
        <v>10</v>
      </c>
      <c r="K3007">
        <v>9</v>
      </c>
      <c r="L3007">
        <v>5</v>
      </c>
      <c r="M3007">
        <v>6</v>
      </c>
      <c r="N3007">
        <f>SUM(B3007:M3007)</f>
        <v>95</v>
      </c>
      <c r="O3007" t="str">
        <f>MID(A3007,6,2)</f>
        <v>03</v>
      </c>
      <c r="P3007" s="2">
        <f>N3007/O3007</f>
        <v>31.666666666666668</v>
      </c>
      <c r="Q3007" t="str">
        <f t="shared" si="92"/>
        <v>022590</v>
      </c>
      <c r="R3007" s="1" t="str">
        <f t="shared" si="93"/>
        <v>OCH</v>
      </c>
    </row>
    <row r="3008" spans="1:18" x14ac:dyDescent="0.25">
      <c r="A3008" s="1" t="s">
        <v>2295</v>
      </c>
      <c r="B3008">
        <v>6</v>
      </c>
      <c r="C3008">
        <v>11</v>
      </c>
      <c r="D3008">
        <v>9</v>
      </c>
      <c r="E3008">
        <v>17</v>
      </c>
      <c r="F3008">
        <v>18</v>
      </c>
      <c r="G3008">
        <v>24</v>
      </c>
      <c r="H3008">
        <v>31</v>
      </c>
      <c r="I3008">
        <v>26</v>
      </c>
      <c r="J3008">
        <v>17</v>
      </c>
      <c r="K3008">
        <v>12</v>
      </c>
      <c r="L3008">
        <v>12</v>
      </c>
      <c r="M3008">
        <v>7</v>
      </c>
      <c r="N3008">
        <f>SUM(B3008:M3008)</f>
        <v>190</v>
      </c>
      <c r="O3008" t="str">
        <f>MID(A3008,6,2)</f>
        <v>06</v>
      </c>
      <c r="P3008" s="2">
        <f>N3008/O3008</f>
        <v>31.666666666666668</v>
      </c>
      <c r="Q3008" t="str">
        <f t="shared" si="92"/>
        <v>022830</v>
      </c>
      <c r="R3008" s="1" t="str">
        <f t="shared" si="93"/>
        <v>WAW</v>
      </c>
    </row>
    <row r="3009" spans="1:18" x14ac:dyDescent="0.25">
      <c r="A3009" s="1" t="s">
        <v>2298</v>
      </c>
      <c r="B3009">
        <v>5</v>
      </c>
      <c r="C3009">
        <v>3</v>
      </c>
      <c r="D3009">
        <v>5</v>
      </c>
      <c r="E3009">
        <v>8</v>
      </c>
      <c r="F3009">
        <v>8</v>
      </c>
      <c r="G3009">
        <v>13</v>
      </c>
      <c r="H3009">
        <v>14</v>
      </c>
      <c r="I3009">
        <v>12</v>
      </c>
      <c r="J3009">
        <v>7</v>
      </c>
      <c r="K3009">
        <v>9</v>
      </c>
      <c r="L3009">
        <v>6</v>
      </c>
      <c r="M3009">
        <v>5</v>
      </c>
      <c r="N3009">
        <f>SUM(B3009:M3009)</f>
        <v>95</v>
      </c>
      <c r="O3009" t="str">
        <f>MID(A3009,6,2)</f>
        <v>03</v>
      </c>
      <c r="P3009" s="2">
        <f>N3009/O3009</f>
        <v>31.666666666666668</v>
      </c>
      <c r="Q3009" t="str">
        <f t="shared" si="92"/>
        <v>022860</v>
      </c>
      <c r="R3009" s="1" t="str">
        <f t="shared" si="93"/>
        <v>BEM</v>
      </c>
    </row>
    <row r="3010" spans="1:18" x14ac:dyDescent="0.25">
      <c r="A3010" s="1" t="s">
        <v>2422</v>
      </c>
      <c r="B3010">
        <v>13</v>
      </c>
      <c r="C3010">
        <v>10</v>
      </c>
      <c r="D3010">
        <v>14</v>
      </c>
      <c r="E3010">
        <v>13</v>
      </c>
      <c r="F3010">
        <v>19</v>
      </c>
      <c r="G3010">
        <v>25</v>
      </c>
      <c r="H3010">
        <v>26</v>
      </c>
      <c r="I3010">
        <v>21</v>
      </c>
      <c r="J3010">
        <v>13</v>
      </c>
      <c r="K3010">
        <v>12</v>
      </c>
      <c r="L3010">
        <v>14</v>
      </c>
      <c r="M3010">
        <v>10</v>
      </c>
      <c r="N3010">
        <f>SUM(B3010:M3010)</f>
        <v>190</v>
      </c>
      <c r="O3010" t="str">
        <f>MID(A3010,6,2)</f>
        <v>06</v>
      </c>
      <c r="P3010" s="2">
        <f>N3010/O3010</f>
        <v>31.666666666666668</v>
      </c>
      <c r="Q3010" t="str">
        <f t="shared" ref="Q3010:Q3073" si="94">MID(A3010,1,6)</f>
        <v>024100</v>
      </c>
      <c r="R3010" s="1" t="str">
        <f t="shared" ref="R3010:R3073" si="95">MID(A3010,8,3)</f>
        <v>WIL</v>
      </c>
    </row>
    <row r="3011" spans="1:18" x14ac:dyDescent="0.25">
      <c r="A3011" s="1" t="s">
        <v>2462</v>
      </c>
      <c r="B3011">
        <v>5</v>
      </c>
      <c r="C3011">
        <v>4</v>
      </c>
      <c r="D3011">
        <v>7</v>
      </c>
      <c r="E3011">
        <v>8</v>
      </c>
      <c r="F3011">
        <v>7</v>
      </c>
      <c r="G3011">
        <v>11</v>
      </c>
      <c r="H3011">
        <v>13</v>
      </c>
      <c r="I3011">
        <v>9</v>
      </c>
      <c r="J3011">
        <v>8</v>
      </c>
      <c r="K3011">
        <v>10</v>
      </c>
      <c r="L3011">
        <v>7</v>
      </c>
      <c r="M3011">
        <v>6</v>
      </c>
      <c r="N3011">
        <f>SUM(B3011:M3011)</f>
        <v>95</v>
      </c>
      <c r="O3011" t="str">
        <f>MID(A3011,6,2)</f>
        <v>03</v>
      </c>
      <c r="P3011" s="2">
        <f>N3011/O3011</f>
        <v>31.666666666666668</v>
      </c>
      <c r="Q3011" t="str">
        <f t="shared" si="94"/>
        <v>024500</v>
      </c>
      <c r="R3011" s="1" t="str">
        <f t="shared" si="95"/>
        <v>TAR</v>
      </c>
    </row>
    <row r="3012" spans="1:18" x14ac:dyDescent="0.25">
      <c r="A3012" s="1" t="s">
        <v>2506</v>
      </c>
      <c r="B3012">
        <v>7</v>
      </c>
      <c r="C3012">
        <v>4</v>
      </c>
      <c r="D3012">
        <v>4</v>
      </c>
      <c r="E3012">
        <v>8</v>
      </c>
      <c r="F3012">
        <v>9</v>
      </c>
      <c r="G3012">
        <v>12</v>
      </c>
      <c r="H3012">
        <v>16</v>
      </c>
      <c r="I3012">
        <v>12</v>
      </c>
      <c r="J3012">
        <v>9</v>
      </c>
      <c r="K3012">
        <v>6</v>
      </c>
      <c r="L3012">
        <v>3</v>
      </c>
      <c r="M3012">
        <v>5</v>
      </c>
      <c r="N3012">
        <f>SUM(B3012:M3012)</f>
        <v>95</v>
      </c>
      <c r="O3012" t="str">
        <f>MID(A3012,6,2)</f>
        <v>03</v>
      </c>
      <c r="P3012" s="2">
        <f>N3012/O3012</f>
        <v>31.666666666666668</v>
      </c>
      <c r="Q3012" t="str">
        <f t="shared" si="94"/>
        <v>024940</v>
      </c>
      <c r="R3012" s="1" t="str">
        <f t="shared" si="95"/>
        <v>BIE</v>
      </c>
    </row>
    <row r="3013" spans="1:18" x14ac:dyDescent="0.25">
      <c r="A3013" s="1" t="s">
        <v>2509</v>
      </c>
      <c r="B3013">
        <v>5</v>
      </c>
      <c r="C3013">
        <v>3</v>
      </c>
      <c r="D3013">
        <v>5</v>
      </c>
      <c r="E3013">
        <v>10</v>
      </c>
      <c r="F3013">
        <v>9</v>
      </c>
      <c r="G3013">
        <v>10</v>
      </c>
      <c r="H3013">
        <v>16</v>
      </c>
      <c r="I3013">
        <v>10</v>
      </c>
      <c r="J3013">
        <v>7</v>
      </c>
      <c r="K3013">
        <v>10</v>
      </c>
      <c r="L3013">
        <v>3</v>
      </c>
      <c r="M3013">
        <v>7</v>
      </c>
      <c r="N3013">
        <f>SUM(B3013:M3013)</f>
        <v>95</v>
      </c>
      <c r="O3013" t="str">
        <f>MID(A3013,6,2)</f>
        <v>03</v>
      </c>
      <c r="P3013" s="2">
        <f>N3013/O3013</f>
        <v>31.666666666666668</v>
      </c>
      <c r="Q3013" t="str">
        <f t="shared" si="94"/>
        <v>024970</v>
      </c>
      <c r="R3013" s="1" t="str">
        <f t="shared" si="95"/>
        <v>BIA</v>
      </c>
    </row>
    <row r="3014" spans="1:18" x14ac:dyDescent="0.25">
      <c r="A3014" s="1" t="s">
        <v>2563</v>
      </c>
      <c r="B3014">
        <v>3</v>
      </c>
      <c r="C3014">
        <v>5</v>
      </c>
      <c r="D3014">
        <v>6</v>
      </c>
      <c r="E3014">
        <v>7</v>
      </c>
      <c r="F3014">
        <v>10</v>
      </c>
      <c r="G3014">
        <v>11</v>
      </c>
      <c r="H3014">
        <v>16</v>
      </c>
      <c r="I3014">
        <v>13</v>
      </c>
      <c r="J3014">
        <v>6</v>
      </c>
      <c r="K3014">
        <v>7</v>
      </c>
      <c r="L3014">
        <v>6</v>
      </c>
      <c r="M3014">
        <v>5</v>
      </c>
      <c r="N3014">
        <f>SUM(B3014:M3014)</f>
        <v>95</v>
      </c>
      <c r="O3014" t="str">
        <f>MID(A3014,6,2)</f>
        <v>03</v>
      </c>
      <c r="P3014" s="2">
        <f>N3014/O3014</f>
        <v>31.666666666666668</v>
      </c>
      <c r="Q3014" t="str">
        <f t="shared" si="94"/>
        <v>025510</v>
      </c>
      <c r="R3014" s="1" t="str">
        <f t="shared" si="95"/>
        <v>WIL</v>
      </c>
    </row>
    <row r="3015" spans="1:18" x14ac:dyDescent="0.25">
      <c r="A3015" s="1" t="s">
        <v>2595</v>
      </c>
      <c r="B3015">
        <v>5</v>
      </c>
      <c r="C3015">
        <v>4</v>
      </c>
      <c r="D3015">
        <v>3</v>
      </c>
      <c r="E3015">
        <v>9</v>
      </c>
      <c r="F3015">
        <v>7</v>
      </c>
      <c r="G3015">
        <v>12</v>
      </c>
      <c r="H3015">
        <v>14</v>
      </c>
      <c r="I3015">
        <v>12</v>
      </c>
      <c r="J3015">
        <v>8</v>
      </c>
      <c r="K3015">
        <v>9</v>
      </c>
      <c r="L3015">
        <v>6</v>
      </c>
      <c r="M3015">
        <v>6</v>
      </c>
      <c r="N3015">
        <f>SUM(B3015:M3015)</f>
        <v>95</v>
      </c>
      <c r="O3015" t="str">
        <f>MID(A3015,6,2)</f>
        <v>03</v>
      </c>
      <c r="P3015" s="2">
        <f>N3015/O3015</f>
        <v>31.666666666666668</v>
      </c>
      <c r="Q3015" t="str">
        <f t="shared" si="94"/>
        <v>025830</v>
      </c>
      <c r="R3015" s="1" t="str">
        <f t="shared" si="95"/>
        <v>BIA</v>
      </c>
    </row>
    <row r="3016" spans="1:18" x14ac:dyDescent="0.25">
      <c r="A3016" s="1" t="s">
        <v>2746</v>
      </c>
      <c r="B3016">
        <v>5</v>
      </c>
      <c r="C3016">
        <v>5</v>
      </c>
      <c r="D3016">
        <v>3</v>
      </c>
      <c r="E3016">
        <v>7</v>
      </c>
      <c r="F3016">
        <v>8</v>
      </c>
      <c r="G3016">
        <v>13</v>
      </c>
      <c r="H3016">
        <v>16</v>
      </c>
      <c r="I3016">
        <v>13</v>
      </c>
      <c r="J3016">
        <v>9</v>
      </c>
      <c r="K3016">
        <v>7</v>
      </c>
      <c r="L3016">
        <v>5</v>
      </c>
      <c r="M3016">
        <v>4</v>
      </c>
      <c r="N3016">
        <f>SUM(B3016:M3016)</f>
        <v>95</v>
      </c>
      <c r="O3016" t="str">
        <f>MID(A3016,6,2)</f>
        <v>03</v>
      </c>
      <c r="P3016" s="2">
        <f>N3016/O3016</f>
        <v>31.666666666666668</v>
      </c>
      <c r="Q3016" t="str">
        <f t="shared" si="94"/>
        <v>027340</v>
      </c>
      <c r="R3016" s="1" t="str">
        <f t="shared" si="95"/>
        <v>OCH</v>
      </c>
    </row>
    <row r="3017" spans="1:18" x14ac:dyDescent="0.25">
      <c r="A3017" s="1" t="s">
        <v>2747</v>
      </c>
      <c r="B3017">
        <v>7</v>
      </c>
      <c r="C3017">
        <v>3</v>
      </c>
      <c r="D3017">
        <v>4</v>
      </c>
      <c r="E3017">
        <v>10</v>
      </c>
      <c r="F3017">
        <v>9</v>
      </c>
      <c r="G3017">
        <v>9</v>
      </c>
      <c r="H3017">
        <v>16</v>
      </c>
      <c r="I3017">
        <v>10</v>
      </c>
      <c r="J3017">
        <v>8</v>
      </c>
      <c r="K3017">
        <v>7</v>
      </c>
      <c r="L3017">
        <v>7</v>
      </c>
      <c r="M3017">
        <v>5</v>
      </c>
      <c r="N3017">
        <f>SUM(B3017:M3017)</f>
        <v>95</v>
      </c>
      <c r="O3017" t="str">
        <f>MID(A3017,6,2)</f>
        <v>03</v>
      </c>
      <c r="P3017" s="2">
        <f>N3017/O3017</f>
        <v>31.666666666666668</v>
      </c>
      <c r="Q3017" t="str">
        <f t="shared" si="94"/>
        <v>027350</v>
      </c>
      <c r="R3017" s="1" t="str">
        <f t="shared" si="95"/>
        <v>BEM</v>
      </c>
    </row>
    <row r="3018" spans="1:18" x14ac:dyDescent="0.25">
      <c r="A3018" s="1" t="s">
        <v>2756</v>
      </c>
      <c r="B3018">
        <v>4</v>
      </c>
      <c r="C3018">
        <v>5</v>
      </c>
      <c r="D3018">
        <v>6</v>
      </c>
      <c r="E3018">
        <v>10</v>
      </c>
      <c r="F3018">
        <v>8</v>
      </c>
      <c r="G3018">
        <v>11</v>
      </c>
      <c r="H3018">
        <v>13</v>
      </c>
      <c r="I3018">
        <v>13</v>
      </c>
      <c r="J3018">
        <v>8</v>
      </c>
      <c r="K3018">
        <v>9</v>
      </c>
      <c r="L3018">
        <v>3</v>
      </c>
      <c r="M3018">
        <v>5</v>
      </c>
      <c r="N3018">
        <f>SUM(B3018:M3018)</f>
        <v>95</v>
      </c>
      <c r="O3018" t="str">
        <f>MID(A3018,6,2)</f>
        <v>03</v>
      </c>
      <c r="P3018" s="2">
        <f>N3018/O3018</f>
        <v>31.666666666666668</v>
      </c>
      <c r="Q3018" t="str">
        <f t="shared" si="94"/>
        <v>027440</v>
      </c>
      <c r="R3018" s="1" t="str">
        <f t="shared" si="95"/>
        <v>REM</v>
      </c>
    </row>
    <row r="3019" spans="1:18" x14ac:dyDescent="0.25">
      <c r="A3019" s="1" t="s">
        <v>2760</v>
      </c>
      <c r="B3019">
        <v>4</v>
      </c>
      <c r="C3019">
        <v>4</v>
      </c>
      <c r="D3019">
        <v>7</v>
      </c>
      <c r="E3019">
        <v>9</v>
      </c>
      <c r="F3019">
        <v>8</v>
      </c>
      <c r="G3019">
        <v>12</v>
      </c>
      <c r="H3019">
        <v>16</v>
      </c>
      <c r="I3019">
        <v>9</v>
      </c>
      <c r="J3019">
        <v>7</v>
      </c>
      <c r="K3019">
        <v>8</v>
      </c>
      <c r="L3019">
        <v>4</v>
      </c>
      <c r="M3019">
        <v>7</v>
      </c>
      <c r="N3019">
        <f>SUM(B3019:M3019)</f>
        <v>95</v>
      </c>
      <c r="O3019" t="str">
        <f>MID(A3019,6,2)</f>
        <v>03</v>
      </c>
      <c r="P3019" s="2">
        <f>N3019/O3019</f>
        <v>31.666666666666668</v>
      </c>
      <c r="Q3019" t="str">
        <f t="shared" si="94"/>
        <v>027480</v>
      </c>
      <c r="R3019" s="1" t="str">
        <f t="shared" si="95"/>
        <v>ZOL</v>
      </c>
    </row>
    <row r="3020" spans="1:18" x14ac:dyDescent="0.25">
      <c r="A3020" s="1" t="s">
        <v>2771</v>
      </c>
      <c r="B3020">
        <v>6</v>
      </c>
      <c r="C3020">
        <v>6</v>
      </c>
      <c r="D3020">
        <v>3</v>
      </c>
      <c r="E3020">
        <v>10</v>
      </c>
      <c r="F3020">
        <v>7</v>
      </c>
      <c r="G3020">
        <v>13</v>
      </c>
      <c r="H3020">
        <v>12</v>
      </c>
      <c r="I3020">
        <v>11</v>
      </c>
      <c r="J3020">
        <v>8</v>
      </c>
      <c r="K3020">
        <v>9</v>
      </c>
      <c r="L3020">
        <v>7</v>
      </c>
      <c r="M3020">
        <v>3</v>
      </c>
      <c r="N3020">
        <f>SUM(B3020:M3020)</f>
        <v>95</v>
      </c>
      <c r="O3020" t="str">
        <f>MID(A3020,6,2)</f>
        <v>03</v>
      </c>
      <c r="P3020" s="2">
        <f>N3020/O3020</f>
        <v>31.666666666666668</v>
      </c>
      <c r="Q3020" t="str">
        <f t="shared" si="94"/>
        <v>027590</v>
      </c>
      <c r="R3020" s="1" t="str">
        <f t="shared" si="95"/>
        <v>OCH</v>
      </c>
    </row>
    <row r="3021" spans="1:18" x14ac:dyDescent="0.25">
      <c r="A3021" s="1" t="s">
        <v>2782</v>
      </c>
      <c r="B3021">
        <v>4</v>
      </c>
      <c r="C3021">
        <v>6</v>
      </c>
      <c r="D3021">
        <v>4</v>
      </c>
      <c r="E3021">
        <v>9</v>
      </c>
      <c r="F3021">
        <v>10</v>
      </c>
      <c r="G3021">
        <v>10</v>
      </c>
      <c r="H3021">
        <v>13</v>
      </c>
      <c r="I3021">
        <v>10</v>
      </c>
      <c r="J3021">
        <v>6</v>
      </c>
      <c r="K3021">
        <v>10</v>
      </c>
      <c r="L3021">
        <v>7</v>
      </c>
      <c r="M3021">
        <v>6</v>
      </c>
      <c r="N3021">
        <f>SUM(B3021:M3021)</f>
        <v>95</v>
      </c>
      <c r="O3021" t="str">
        <f>MID(A3021,6,2)</f>
        <v>03</v>
      </c>
      <c r="P3021" s="2">
        <f>N3021/O3021</f>
        <v>31.666666666666668</v>
      </c>
      <c r="Q3021" t="str">
        <f t="shared" si="94"/>
        <v>027700</v>
      </c>
      <c r="R3021" s="1" t="str">
        <f t="shared" si="95"/>
        <v>SRO</v>
      </c>
    </row>
    <row r="3022" spans="1:18" x14ac:dyDescent="0.25">
      <c r="A3022" s="1" t="s">
        <v>2795</v>
      </c>
      <c r="B3022">
        <v>5</v>
      </c>
      <c r="C3022">
        <v>5</v>
      </c>
      <c r="D3022">
        <v>6</v>
      </c>
      <c r="E3022">
        <v>7</v>
      </c>
      <c r="F3022">
        <v>6</v>
      </c>
      <c r="G3022">
        <v>13</v>
      </c>
      <c r="H3022">
        <v>15</v>
      </c>
      <c r="I3022">
        <v>13</v>
      </c>
      <c r="J3022">
        <v>10</v>
      </c>
      <c r="K3022">
        <v>9</v>
      </c>
      <c r="L3022">
        <v>3</v>
      </c>
      <c r="M3022">
        <v>3</v>
      </c>
      <c r="N3022">
        <f>SUM(B3022:M3022)</f>
        <v>95</v>
      </c>
      <c r="O3022" t="str">
        <f>MID(A3022,6,2)</f>
        <v>03</v>
      </c>
      <c r="P3022" s="2">
        <f>N3022/O3022</f>
        <v>31.666666666666668</v>
      </c>
      <c r="Q3022" t="str">
        <f t="shared" si="94"/>
        <v>027830</v>
      </c>
      <c r="R3022" s="1" t="str">
        <f t="shared" si="95"/>
        <v>WLO</v>
      </c>
    </row>
    <row r="3023" spans="1:18" x14ac:dyDescent="0.25">
      <c r="A3023" s="1" t="s">
        <v>2799</v>
      </c>
      <c r="B3023">
        <v>4</v>
      </c>
      <c r="C3023">
        <v>3</v>
      </c>
      <c r="D3023">
        <v>4</v>
      </c>
      <c r="E3023">
        <v>10</v>
      </c>
      <c r="F3023">
        <v>7</v>
      </c>
      <c r="G3023">
        <v>13</v>
      </c>
      <c r="H3023">
        <v>13</v>
      </c>
      <c r="I3023">
        <v>12</v>
      </c>
      <c r="J3023">
        <v>7</v>
      </c>
      <c r="K3023">
        <v>8</v>
      </c>
      <c r="L3023">
        <v>7</v>
      </c>
      <c r="M3023">
        <v>7</v>
      </c>
      <c r="N3023">
        <f>SUM(B3023:M3023)</f>
        <v>95</v>
      </c>
      <c r="O3023" t="str">
        <f>MID(A3023,6,2)</f>
        <v>03</v>
      </c>
      <c r="P3023" s="2">
        <f>N3023/O3023</f>
        <v>31.666666666666668</v>
      </c>
      <c r="Q3023" t="str">
        <f t="shared" si="94"/>
        <v>027870</v>
      </c>
      <c r="R3023" s="1" t="str">
        <f t="shared" si="95"/>
        <v>OCH</v>
      </c>
    </row>
    <row r="3024" spans="1:18" x14ac:dyDescent="0.25">
      <c r="A3024" s="1" t="s">
        <v>2830</v>
      </c>
      <c r="B3024">
        <v>6</v>
      </c>
      <c r="C3024">
        <v>3</v>
      </c>
      <c r="D3024">
        <v>5</v>
      </c>
      <c r="E3024">
        <v>9</v>
      </c>
      <c r="F3024">
        <v>9</v>
      </c>
      <c r="G3024">
        <v>12</v>
      </c>
      <c r="H3024">
        <v>14</v>
      </c>
      <c r="I3024">
        <v>10</v>
      </c>
      <c r="J3024">
        <v>9</v>
      </c>
      <c r="K3024">
        <v>7</v>
      </c>
      <c r="L3024">
        <v>4</v>
      </c>
      <c r="M3024">
        <v>7</v>
      </c>
      <c r="N3024">
        <f>SUM(B3024:M3024)</f>
        <v>95</v>
      </c>
      <c r="O3024" t="str">
        <f>MID(A3024,6,2)</f>
        <v>03</v>
      </c>
      <c r="P3024" s="2">
        <f>N3024/O3024</f>
        <v>31.666666666666668</v>
      </c>
      <c r="Q3024" t="str">
        <f t="shared" si="94"/>
        <v>028180</v>
      </c>
      <c r="R3024" s="1" t="str">
        <f t="shared" si="95"/>
        <v>OCH</v>
      </c>
    </row>
    <row r="3025" spans="1:18" x14ac:dyDescent="0.25">
      <c r="A3025" s="1" t="s">
        <v>2849</v>
      </c>
      <c r="B3025">
        <v>6</v>
      </c>
      <c r="C3025">
        <v>6</v>
      </c>
      <c r="D3025">
        <v>7</v>
      </c>
      <c r="E3025">
        <v>8</v>
      </c>
      <c r="F3025">
        <v>7</v>
      </c>
      <c r="G3025">
        <v>9</v>
      </c>
      <c r="H3025">
        <v>13</v>
      </c>
      <c r="I3025">
        <v>9</v>
      </c>
      <c r="J3025">
        <v>9</v>
      </c>
      <c r="K3025">
        <v>10</v>
      </c>
      <c r="L3025">
        <v>7</v>
      </c>
      <c r="M3025">
        <v>4</v>
      </c>
      <c r="N3025">
        <f>SUM(B3025:M3025)</f>
        <v>95</v>
      </c>
      <c r="O3025" t="str">
        <f>MID(A3025,6,2)</f>
        <v>03</v>
      </c>
      <c r="P3025" s="2">
        <f>N3025/O3025</f>
        <v>31.666666666666668</v>
      </c>
      <c r="Q3025" t="str">
        <f t="shared" si="94"/>
        <v>028370</v>
      </c>
      <c r="R3025" s="1" t="str">
        <f t="shared" si="95"/>
        <v>ZOL</v>
      </c>
    </row>
    <row r="3026" spans="1:18" x14ac:dyDescent="0.25">
      <c r="A3026" s="1" t="s">
        <v>2856</v>
      </c>
      <c r="B3026">
        <v>6</v>
      </c>
      <c r="C3026">
        <v>6</v>
      </c>
      <c r="D3026">
        <v>7</v>
      </c>
      <c r="E3026">
        <v>9</v>
      </c>
      <c r="F3026">
        <v>9</v>
      </c>
      <c r="G3026">
        <v>10</v>
      </c>
      <c r="H3026">
        <v>12</v>
      </c>
      <c r="I3026">
        <v>12</v>
      </c>
      <c r="J3026">
        <v>9</v>
      </c>
      <c r="K3026">
        <v>7</v>
      </c>
      <c r="L3026">
        <v>4</v>
      </c>
      <c r="M3026">
        <v>4</v>
      </c>
      <c r="N3026">
        <f>SUM(B3026:M3026)</f>
        <v>95</v>
      </c>
      <c r="O3026" t="str">
        <f>MID(A3026,6,2)</f>
        <v>03</v>
      </c>
      <c r="P3026" s="2">
        <f>N3026/O3026</f>
        <v>31.666666666666668</v>
      </c>
      <c r="Q3026" t="str">
        <f t="shared" si="94"/>
        <v>028440</v>
      </c>
      <c r="R3026" s="1" t="str">
        <f t="shared" si="95"/>
        <v>OCH</v>
      </c>
    </row>
    <row r="3027" spans="1:18" x14ac:dyDescent="0.25">
      <c r="A3027" s="1" t="s">
        <v>2922</v>
      </c>
      <c r="B3027">
        <v>5</v>
      </c>
      <c r="C3027">
        <v>4</v>
      </c>
      <c r="D3027">
        <v>6</v>
      </c>
      <c r="E3027">
        <v>8</v>
      </c>
      <c r="F3027">
        <v>7</v>
      </c>
      <c r="G3027">
        <v>10</v>
      </c>
      <c r="H3027">
        <v>15</v>
      </c>
      <c r="I3027">
        <v>11</v>
      </c>
      <c r="J3027">
        <v>9</v>
      </c>
      <c r="K3027">
        <v>6</v>
      </c>
      <c r="L3027">
        <v>7</v>
      </c>
      <c r="M3027">
        <v>7</v>
      </c>
      <c r="N3027">
        <f>SUM(B3027:M3027)</f>
        <v>95</v>
      </c>
      <c r="O3027" t="str">
        <f>MID(A3027,6,2)</f>
        <v>03</v>
      </c>
      <c r="P3027" s="2">
        <f>N3027/O3027</f>
        <v>31.666666666666668</v>
      </c>
      <c r="Q3027" t="str">
        <f t="shared" si="94"/>
        <v>029100</v>
      </c>
      <c r="R3027" s="1" t="str">
        <f t="shared" si="95"/>
        <v>REM</v>
      </c>
    </row>
    <row r="3028" spans="1:18" x14ac:dyDescent="0.25">
      <c r="A3028" s="1" t="s">
        <v>2956</v>
      </c>
      <c r="B3028">
        <v>7</v>
      </c>
      <c r="C3028">
        <v>4</v>
      </c>
      <c r="D3028">
        <v>6</v>
      </c>
      <c r="E3028">
        <v>7</v>
      </c>
      <c r="F3028">
        <v>9</v>
      </c>
      <c r="G3028">
        <v>11</v>
      </c>
      <c r="H3028">
        <v>13</v>
      </c>
      <c r="I3028">
        <v>12</v>
      </c>
      <c r="J3028">
        <v>7</v>
      </c>
      <c r="K3028">
        <v>9</v>
      </c>
      <c r="L3028">
        <v>6</v>
      </c>
      <c r="M3028">
        <v>4</v>
      </c>
      <c r="N3028">
        <f>SUM(B3028:M3028)</f>
        <v>95</v>
      </c>
      <c r="O3028" t="str">
        <f>MID(A3028,6,2)</f>
        <v>03</v>
      </c>
      <c r="P3028" s="2">
        <f>N3028/O3028</f>
        <v>31.666666666666668</v>
      </c>
      <c r="Q3028" t="str">
        <f t="shared" si="94"/>
        <v>029440</v>
      </c>
      <c r="R3028" s="1" t="str">
        <f t="shared" si="95"/>
        <v>BIA</v>
      </c>
    </row>
    <row r="3029" spans="1:18" x14ac:dyDescent="0.25">
      <c r="A3029" s="1" t="s">
        <v>3247</v>
      </c>
      <c r="B3029">
        <v>6</v>
      </c>
      <c r="C3029">
        <v>5</v>
      </c>
      <c r="D3029">
        <v>6</v>
      </c>
      <c r="E3029">
        <v>8</v>
      </c>
      <c r="F3029">
        <v>8</v>
      </c>
      <c r="G3029">
        <v>11</v>
      </c>
      <c r="H3029">
        <v>16</v>
      </c>
      <c r="I3029">
        <v>13</v>
      </c>
      <c r="J3029">
        <v>7</v>
      </c>
      <c r="K3029">
        <v>6</v>
      </c>
      <c r="L3029">
        <v>6</v>
      </c>
      <c r="M3029">
        <v>3</v>
      </c>
      <c r="N3029">
        <f>SUM(B3029:M3029)</f>
        <v>95</v>
      </c>
      <c r="O3029" t="str">
        <f>MID(A3029,6,2)</f>
        <v>03</v>
      </c>
      <c r="P3029" s="2">
        <f>N3029/O3029</f>
        <v>31.666666666666668</v>
      </c>
      <c r="Q3029" t="str">
        <f t="shared" si="94"/>
        <v>032350</v>
      </c>
      <c r="R3029" s="1" t="str">
        <f t="shared" si="95"/>
        <v>BEM</v>
      </c>
    </row>
    <row r="3030" spans="1:18" x14ac:dyDescent="0.25">
      <c r="A3030" s="1" t="s">
        <v>3336</v>
      </c>
      <c r="B3030">
        <v>5</v>
      </c>
      <c r="C3030">
        <v>4</v>
      </c>
      <c r="D3030">
        <v>7</v>
      </c>
      <c r="E3030">
        <v>10</v>
      </c>
      <c r="F3030">
        <v>9</v>
      </c>
      <c r="G3030">
        <v>10</v>
      </c>
      <c r="H3030">
        <v>13</v>
      </c>
      <c r="I3030">
        <v>11</v>
      </c>
      <c r="J3030">
        <v>10</v>
      </c>
      <c r="K3030">
        <v>8</v>
      </c>
      <c r="L3030">
        <v>4</v>
      </c>
      <c r="M3030">
        <v>4</v>
      </c>
      <c r="N3030">
        <f>SUM(B3030:M3030)</f>
        <v>95</v>
      </c>
      <c r="O3030" t="str">
        <f>MID(A3030,6,2)</f>
        <v>03</v>
      </c>
      <c r="P3030" s="2">
        <f>N3030/O3030</f>
        <v>31.666666666666668</v>
      </c>
      <c r="Q3030" t="str">
        <f t="shared" si="94"/>
        <v>033240</v>
      </c>
      <c r="R3030" s="1" t="str">
        <f t="shared" si="95"/>
        <v>URY</v>
      </c>
    </row>
    <row r="3031" spans="1:18" x14ac:dyDescent="0.25">
      <c r="A3031" s="1" t="s">
        <v>3423</v>
      </c>
      <c r="B3031">
        <v>4</v>
      </c>
      <c r="C3031">
        <v>4</v>
      </c>
      <c r="D3031">
        <v>4</v>
      </c>
      <c r="E3031">
        <v>8</v>
      </c>
      <c r="F3031">
        <v>10</v>
      </c>
      <c r="G3031">
        <v>9</v>
      </c>
      <c r="H3031">
        <v>16</v>
      </c>
      <c r="I3031">
        <v>13</v>
      </c>
      <c r="J3031">
        <v>9</v>
      </c>
      <c r="K3031">
        <v>9</v>
      </c>
      <c r="L3031">
        <v>4</v>
      </c>
      <c r="M3031">
        <v>5</v>
      </c>
      <c r="N3031">
        <f>SUM(B3031:M3031)</f>
        <v>95</v>
      </c>
      <c r="O3031" t="str">
        <f>MID(A3031,6,2)</f>
        <v>03</v>
      </c>
      <c r="P3031" s="2">
        <f>N3031/O3031</f>
        <v>31.666666666666668</v>
      </c>
      <c r="Q3031" t="str">
        <f t="shared" si="94"/>
        <v>034110</v>
      </c>
      <c r="R3031" s="1" t="str">
        <f t="shared" si="95"/>
        <v>SRO</v>
      </c>
    </row>
    <row r="3032" spans="1:18" x14ac:dyDescent="0.25">
      <c r="A3032" s="1" t="s">
        <v>3439</v>
      </c>
      <c r="B3032">
        <v>6</v>
      </c>
      <c r="C3032">
        <v>5</v>
      </c>
      <c r="D3032">
        <v>7</v>
      </c>
      <c r="E3032">
        <v>8</v>
      </c>
      <c r="F3032">
        <v>8</v>
      </c>
      <c r="G3032">
        <v>10</v>
      </c>
      <c r="H3032">
        <v>15</v>
      </c>
      <c r="I3032">
        <v>12</v>
      </c>
      <c r="J3032">
        <v>7</v>
      </c>
      <c r="K3032">
        <v>7</v>
      </c>
      <c r="L3032">
        <v>7</v>
      </c>
      <c r="M3032">
        <v>3</v>
      </c>
      <c r="N3032">
        <f>SUM(B3032:M3032)</f>
        <v>95</v>
      </c>
      <c r="O3032" t="str">
        <f>MID(A3032,6,2)</f>
        <v>03</v>
      </c>
      <c r="P3032" s="2">
        <f>N3032/O3032</f>
        <v>31.666666666666668</v>
      </c>
      <c r="Q3032" t="str">
        <f t="shared" si="94"/>
        <v>034270</v>
      </c>
      <c r="R3032" s="1" t="str">
        <f t="shared" si="95"/>
        <v>MOK</v>
      </c>
    </row>
    <row r="3033" spans="1:18" x14ac:dyDescent="0.25">
      <c r="A3033" s="1" t="s">
        <v>3505</v>
      </c>
      <c r="B3033">
        <v>5</v>
      </c>
      <c r="C3033">
        <v>6</v>
      </c>
      <c r="D3033">
        <v>4</v>
      </c>
      <c r="E3033">
        <v>7</v>
      </c>
      <c r="F3033">
        <v>10</v>
      </c>
      <c r="G3033">
        <v>12</v>
      </c>
      <c r="H3033">
        <v>13</v>
      </c>
      <c r="I3033">
        <v>11</v>
      </c>
      <c r="J3033">
        <v>8</v>
      </c>
      <c r="K3033">
        <v>10</v>
      </c>
      <c r="L3033">
        <v>3</v>
      </c>
      <c r="M3033">
        <v>6</v>
      </c>
      <c r="N3033">
        <f>SUM(B3033:M3033)</f>
        <v>95</v>
      </c>
      <c r="O3033" t="str">
        <f>MID(A3033,6,2)</f>
        <v>03</v>
      </c>
      <c r="P3033" s="2">
        <f>N3033/O3033</f>
        <v>31.666666666666668</v>
      </c>
      <c r="Q3033" t="str">
        <f t="shared" si="94"/>
        <v>034930</v>
      </c>
      <c r="R3033" s="1" t="str">
        <f t="shared" si="95"/>
        <v>BIE</v>
      </c>
    </row>
    <row r="3034" spans="1:18" x14ac:dyDescent="0.25">
      <c r="A3034" s="1" t="s">
        <v>3546</v>
      </c>
      <c r="B3034">
        <v>4</v>
      </c>
      <c r="C3034">
        <v>4</v>
      </c>
      <c r="D3034">
        <v>6</v>
      </c>
      <c r="E3034">
        <v>8</v>
      </c>
      <c r="F3034">
        <v>10</v>
      </c>
      <c r="G3034">
        <v>10</v>
      </c>
      <c r="H3034">
        <v>14</v>
      </c>
      <c r="I3034">
        <v>12</v>
      </c>
      <c r="J3034">
        <v>7</v>
      </c>
      <c r="K3034">
        <v>10</v>
      </c>
      <c r="L3034">
        <v>3</v>
      </c>
      <c r="M3034">
        <v>7</v>
      </c>
      <c r="N3034">
        <f>SUM(B3034:M3034)</f>
        <v>95</v>
      </c>
      <c r="O3034" t="str">
        <f>MID(A3034,6,2)</f>
        <v>03</v>
      </c>
      <c r="P3034" s="2">
        <f>N3034/O3034</f>
        <v>31.666666666666668</v>
      </c>
      <c r="Q3034" t="str">
        <f t="shared" si="94"/>
        <v>035340</v>
      </c>
      <c r="R3034" s="1" t="str">
        <f t="shared" si="95"/>
        <v>WAW</v>
      </c>
    </row>
    <row r="3035" spans="1:18" x14ac:dyDescent="0.25">
      <c r="A3035" s="1" t="s">
        <v>3584</v>
      </c>
      <c r="B3035">
        <v>5</v>
      </c>
      <c r="C3035">
        <v>3</v>
      </c>
      <c r="D3035">
        <v>4</v>
      </c>
      <c r="E3035">
        <v>9</v>
      </c>
      <c r="F3035">
        <v>9</v>
      </c>
      <c r="G3035">
        <v>13</v>
      </c>
      <c r="H3035">
        <v>16</v>
      </c>
      <c r="I3035">
        <v>11</v>
      </c>
      <c r="J3035">
        <v>7</v>
      </c>
      <c r="K3035">
        <v>7</v>
      </c>
      <c r="L3035">
        <v>7</v>
      </c>
      <c r="M3035">
        <v>4</v>
      </c>
      <c r="N3035">
        <f>SUM(B3035:M3035)</f>
        <v>95</v>
      </c>
      <c r="O3035" t="str">
        <f>MID(A3035,6,2)</f>
        <v>03</v>
      </c>
      <c r="P3035" s="2">
        <f>N3035/O3035</f>
        <v>31.666666666666668</v>
      </c>
      <c r="Q3035" t="str">
        <f t="shared" si="94"/>
        <v>035720</v>
      </c>
      <c r="R3035" s="1" t="str">
        <f t="shared" si="95"/>
        <v>ZOL</v>
      </c>
    </row>
    <row r="3036" spans="1:18" x14ac:dyDescent="0.25">
      <c r="A3036" s="1" t="s">
        <v>3630</v>
      </c>
      <c r="B3036">
        <v>5</v>
      </c>
      <c r="C3036">
        <v>4</v>
      </c>
      <c r="D3036">
        <v>5</v>
      </c>
      <c r="E3036">
        <v>7</v>
      </c>
      <c r="F3036">
        <v>6</v>
      </c>
      <c r="G3036">
        <v>12</v>
      </c>
      <c r="H3036">
        <v>16</v>
      </c>
      <c r="I3036">
        <v>12</v>
      </c>
      <c r="J3036">
        <v>9</v>
      </c>
      <c r="K3036">
        <v>9</v>
      </c>
      <c r="L3036">
        <v>4</v>
      </c>
      <c r="M3036">
        <v>6</v>
      </c>
      <c r="N3036">
        <f>SUM(B3036:M3036)</f>
        <v>95</v>
      </c>
      <c r="O3036" t="str">
        <f>MID(A3036,6,2)</f>
        <v>03</v>
      </c>
      <c r="P3036" s="2">
        <f>N3036/O3036</f>
        <v>31.666666666666668</v>
      </c>
      <c r="Q3036" t="str">
        <f t="shared" si="94"/>
        <v>036180</v>
      </c>
      <c r="R3036" s="1" t="str">
        <f t="shared" si="95"/>
        <v>BIA</v>
      </c>
    </row>
    <row r="3037" spans="1:18" x14ac:dyDescent="0.25">
      <c r="A3037" s="1" t="s">
        <v>3662</v>
      </c>
      <c r="B3037">
        <v>5</v>
      </c>
      <c r="C3037">
        <v>7</v>
      </c>
      <c r="D3037">
        <v>3</v>
      </c>
      <c r="E3037">
        <v>9</v>
      </c>
      <c r="F3037">
        <v>10</v>
      </c>
      <c r="G3037">
        <v>11</v>
      </c>
      <c r="H3037">
        <v>13</v>
      </c>
      <c r="I3037">
        <v>11</v>
      </c>
      <c r="J3037">
        <v>9</v>
      </c>
      <c r="K3037">
        <v>9</v>
      </c>
      <c r="L3037">
        <v>5</v>
      </c>
      <c r="M3037">
        <v>3</v>
      </c>
      <c r="N3037">
        <f>SUM(B3037:M3037)</f>
        <v>95</v>
      </c>
      <c r="O3037" t="str">
        <f>MID(A3037,6,2)</f>
        <v>03</v>
      </c>
      <c r="P3037" s="2">
        <f>N3037/O3037</f>
        <v>31.666666666666668</v>
      </c>
      <c r="Q3037" t="str">
        <f t="shared" si="94"/>
        <v>036500</v>
      </c>
      <c r="R3037" s="1" t="str">
        <f t="shared" si="95"/>
        <v>WOL</v>
      </c>
    </row>
    <row r="3038" spans="1:18" x14ac:dyDescent="0.25">
      <c r="A3038" s="1" t="s">
        <v>3687</v>
      </c>
      <c r="B3038">
        <v>3</v>
      </c>
      <c r="C3038">
        <v>6</v>
      </c>
      <c r="D3038">
        <v>4</v>
      </c>
      <c r="E3038">
        <v>10</v>
      </c>
      <c r="F3038">
        <v>10</v>
      </c>
      <c r="G3038">
        <v>12</v>
      </c>
      <c r="H3038">
        <v>13</v>
      </c>
      <c r="I3038">
        <v>13</v>
      </c>
      <c r="J3038">
        <v>9</v>
      </c>
      <c r="K3038">
        <v>9</v>
      </c>
      <c r="L3038">
        <v>3</v>
      </c>
      <c r="M3038">
        <v>3</v>
      </c>
      <c r="N3038">
        <f>SUM(B3038:M3038)</f>
        <v>95</v>
      </c>
      <c r="O3038" t="str">
        <f>MID(A3038,6,2)</f>
        <v>03</v>
      </c>
      <c r="P3038" s="2">
        <f>N3038/O3038</f>
        <v>31.666666666666668</v>
      </c>
      <c r="Q3038" t="str">
        <f t="shared" si="94"/>
        <v>036750</v>
      </c>
      <c r="R3038" s="1" t="str">
        <f t="shared" si="95"/>
        <v>REM</v>
      </c>
    </row>
    <row r="3039" spans="1:18" x14ac:dyDescent="0.25">
      <c r="A3039" s="1" t="s">
        <v>3689</v>
      </c>
      <c r="B3039">
        <v>3</v>
      </c>
      <c r="C3039">
        <v>7</v>
      </c>
      <c r="D3039">
        <v>7</v>
      </c>
      <c r="E3039">
        <v>9</v>
      </c>
      <c r="F3039">
        <v>9</v>
      </c>
      <c r="G3039">
        <v>12</v>
      </c>
      <c r="H3039">
        <v>13</v>
      </c>
      <c r="I3039">
        <v>13</v>
      </c>
      <c r="J3039">
        <v>8</v>
      </c>
      <c r="K3039">
        <v>7</v>
      </c>
      <c r="L3039">
        <v>3</v>
      </c>
      <c r="M3039">
        <v>4</v>
      </c>
      <c r="N3039">
        <f>SUM(B3039:M3039)</f>
        <v>95</v>
      </c>
      <c r="O3039" t="str">
        <f>MID(A3039,6,2)</f>
        <v>03</v>
      </c>
      <c r="P3039" s="2">
        <f>N3039/O3039</f>
        <v>31.666666666666668</v>
      </c>
      <c r="Q3039" t="str">
        <f t="shared" si="94"/>
        <v>036770</v>
      </c>
      <c r="R3039" s="1" t="str">
        <f t="shared" si="95"/>
        <v>BEM</v>
      </c>
    </row>
    <row r="3040" spans="1:18" x14ac:dyDescent="0.25">
      <c r="A3040" s="1" t="s">
        <v>3719</v>
      </c>
      <c r="B3040">
        <v>6</v>
      </c>
      <c r="C3040">
        <v>3</v>
      </c>
      <c r="D3040">
        <v>6</v>
      </c>
      <c r="E3040">
        <v>7</v>
      </c>
      <c r="F3040">
        <v>7</v>
      </c>
      <c r="G3040">
        <v>13</v>
      </c>
      <c r="H3040">
        <v>12</v>
      </c>
      <c r="I3040">
        <v>12</v>
      </c>
      <c r="J3040">
        <v>7</v>
      </c>
      <c r="K3040">
        <v>9</v>
      </c>
      <c r="L3040">
        <v>6</v>
      </c>
      <c r="M3040">
        <v>7</v>
      </c>
      <c r="N3040">
        <f>SUM(B3040:M3040)</f>
        <v>95</v>
      </c>
      <c r="O3040" t="str">
        <f>MID(A3040,6,2)</f>
        <v>03</v>
      </c>
      <c r="P3040" s="2">
        <f>N3040/O3040</f>
        <v>31.666666666666668</v>
      </c>
      <c r="Q3040" t="str">
        <f t="shared" si="94"/>
        <v>037070</v>
      </c>
      <c r="R3040" s="1" t="str">
        <f t="shared" si="95"/>
        <v>WLO</v>
      </c>
    </row>
    <row r="3041" spans="1:18" x14ac:dyDescent="0.25">
      <c r="A3041" s="1" t="s">
        <v>3737</v>
      </c>
      <c r="B3041">
        <v>7</v>
      </c>
      <c r="C3041">
        <v>3</v>
      </c>
      <c r="D3041">
        <v>3</v>
      </c>
      <c r="E3041">
        <v>7</v>
      </c>
      <c r="F3041">
        <v>9</v>
      </c>
      <c r="G3041">
        <v>12</v>
      </c>
      <c r="H3041">
        <v>16</v>
      </c>
      <c r="I3041">
        <v>11</v>
      </c>
      <c r="J3041">
        <v>10</v>
      </c>
      <c r="K3041">
        <v>10</v>
      </c>
      <c r="L3041">
        <v>3</v>
      </c>
      <c r="M3041">
        <v>4</v>
      </c>
      <c r="N3041">
        <f>SUM(B3041:M3041)</f>
        <v>95</v>
      </c>
      <c r="O3041" t="str">
        <f>MID(A3041,6,2)</f>
        <v>03</v>
      </c>
      <c r="P3041" s="2">
        <f>N3041/O3041</f>
        <v>31.666666666666668</v>
      </c>
      <c r="Q3041" t="str">
        <f t="shared" si="94"/>
        <v>037250</v>
      </c>
      <c r="R3041" s="1" t="str">
        <f t="shared" si="95"/>
        <v>BIA</v>
      </c>
    </row>
    <row r="3042" spans="1:18" x14ac:dyDescent="0.25">
      <c r="A3042" s="1" t="s">
        <v>3831</v>
      </c>
      <c r="B3042">
        <v>4</v>
      </c>
      <c r="C3042">
        <v>4</v>
      </c>
      <c r="D3042">
        <v>7</v>
      </c>
      <c r="E3042">
        <v>9</v>
      </c>
      <c r="F3042">
        <v>9</v>
      </c>
      <c r="G3042">
        <v>11</v>
      </c>
      <c r="H3042">
        <v>15</v>
      </c>
      <c r="I3042">
        <v>11</v>
      </c>
      <c r="J3042">
        <v>8</v>
      </c>
      <c r="K3042">
        <v>9</v>
      </c>
      <c r="L3042">
        <v>5</v>
      </c>
      <c r="M3042">
        <v>3</v>
      </c>
      <c r="N3042">
        <f>SUM(B3042:M3042)</f>
        <v>95</v>
      </c>
      <c r="O3042" t="str">
        <f>MID(A3042,6,2)</f>
        <v>03</v>
      </c>
      <c r="P3042" s="2">
        <f>N3042/O3042</f>
        <v>31.666666666666668</v>
      </c>
      <c r="Q3042" t="str">
        <f t="shared" si="94"/>
        <v>038190</v>
      </c>
      <c r="R3042" s="1" t="str">
        <f t="shared" si="95"/>
        <v>BIA</v>
      </c>
    </row>
    <row r="3043" spans="1:18" x14ac:dyDescent="0.25">
      <c r="A3043" s="1" t="s">
        <v>3968</v>
      </c>
      <c r="B3043">
        <v>7</v>
      </c>
      <c r="C3043">
        <v>7</v>
      </c>
      <c r="D3043">
        <v>6</v>
      </c>
      <c r="E3043">
        <v>7</v>
      </c>
      <c r="F3043">
        <v>6</v>
      </c>
      <c r="G3043">
        <v>11</v>
      </c>
      <c r="H3043">
        <v>12</v>
      </c>
      <c r="I3043">
        <v>10</v>
      </c>
      <c r="J3043">
        <v>8</v>
      </c>
      <c r="K3043">
        <v>9</v>
      </c>
      <c r="L3043">
        <v>5</v>
      </c>
      <c r="M3043">
        <v>7</v>
      </c>
      <c r="N3043">
        <f>SUM(B3043:M3043)</f>
        <v>95</v>
      </c>
      <c r="O3043" t="str">
        <f>MID(A3043,6,2)</f>
        <v>03</v>
      </c>
      <c r="P3043" s="2">
        <f>N3043/O3043</f>
        <v>31.666666666666668</v>
      </c>
      <c r="Q3043" t="str">
        <f t="shared" si="94"/>
        <v>039560</v>
      </c>
      <c r="R3043" s="1" t="str">
        <f t="shared" si="95"/>
        <v>PRA</v>
      </c>
    </row>
    <row r="3044" spans="1:18" x14ac:dyDescent="0.25">
      <c r="A3044" s="1" t="s">
        <v>3995</v>
      </c>
      <c r="B3044">
        <v>5</v>
      </c>
      <c r="C3044">
        <v>5</v>
      </c>
      <c r="D3044">
        <v>5</v>
      </c>
      <c r="E3044">
        <v>8</v>
      </c>
      <c r="F3044">
        <v>10</v>
      </c>
      <c r="G3044">
        <v>13</v>
      </c>
      <c r="H3044">
        <v>12</v>
      </c>
      <c r="I3044">
        <v>11</v>
      </c>
      <c r="J3044">
        <v>10</v>
      </c>
      <c r="K3044">
        <v>6</v>
      </c>
      <c r="L3044">
        <v>7</v>
      </c>
      <c r="M3044">
        <v>3</v>
      </c>
      <c r="N3044">
        <f>SUM(B3044:M3044)</f>
        <v>95</v>
      </c>
      <c r="O3044" t="str">
        <f>MID(A3044,6,2)</f>
        <v>03</v>
      </c>
      <c r="P3044" s="2">
        <f>N3044/O3044</f>
        <v>31.666666666666668</v>
      </c>
      <c r="Q3044" t="str">
        <f t="shared" si="94"/>
        <v>039830</v>
      </c>
      <c r="R3044" s="1" t="str">
        <f t="shared" si="95"/>
        <v>SRO</v>
      </c>
    </row>
    <row r="3045" spans="1:18" x14ac:dyDescent="0.25">
      <c r="A3045" s="1" t="s">
        <v>4018</v>
      </c>
      <c r="B3045">
        <v>6</v>
      </c>
      <c r="C3045">
        <v>5</v>
      </c>
      <c r="D3045">
        <v>5</v>
      </c>
      <c r="E3045">
        <v>10</v>
      </c>
      <c r="F3045">
        <v>9</v>
      </c>
      <c r="G3045">
        <v>12</v>
      </c>
      <c r="H3045">
        <v>12</v>
      </c>
      <c r="I3045">
        <v>13</v>
      </c>
      <c r="J3045">
        <v>7</v>
      </c>
      <c r="K3045">
        <v>10</v>
      </c>
      <c r="L3045">
        <v>3</v>
      </c>
      <c r="M3045">
        <v>3</v>
      </c>
      <c r="N3045">
        <f>SUM(B3045:M3045)</f>
        <v>95</v>
      </c>
      <c r="O3045" t="str">
        <f>MID(A3045,6,2)</f>
        <v>03</v>
      </c>
      <c r="P3045" s="2">
        <f>N3045/O3045</f>
        <v>31.666666666666668</v>
      </c>
      <c r="Q3045" t="str">
        <f t="shared" si="94"/>
        <v>040060</v>
      </c>
      <c r="R3045" s="1" t="str">
        <f t="shared" si="95"/>
        <v>BIA</v>
      </c>
    </row>
    <row r="3046" spans="1:18" x14ac:dyDescent="0.25">
      <c r="A3046" s="1" t="s">
        <v>4119</v>
      </c>
      <c r="B3046">
        <v>3</v>
      </c>
      <c r="C3046">
        <v>7</v>
      </c>
      <c r="D3046">
        <v>5</v>
      </c>
      <c r="E3046">
        <v>10</v>
      </c>
      <c r="F3046">
        <v>6</v>
      </c>
      <c r="G3046">
        <v>11</v>
      </c>
      <c r="H3046">
        <v>15</v>
      </c>
      <c r="I3046">
        <v>10</v>
      </c>
      <c r="J3046">
        <v>9</v>
      </c>
      <c r="K3046">
        <v>10</v>
      </c>
      <c r="L3046">
        <v>6</v>
      </c>
      <c r="M3046">
        <v>3</v>
      </c>
      <c r="N3046">
        <f>SUM(B3046:M3046)</f>
        <v>95</v>
      </c>
      <c r="O3046" t="str">
        <f>MID(A3046,6,2)</f>
        <v>03</v>
      </c>
      <c r="P3046" s="2">
        <f>N3046/O3046</f>
        <v>31.666666666666668</v>
      </c>
      <c r="Q3046" t="str">
        <f t="shared" si="94"/>
        <v>041070</v>
      </c>
      <c r="R3046" s="1" t="str">
        <f t="shared" si="95"/>
        <v>SRO</v>
      </c>
    </row>
    <row r="3047" spans="1:18" x14ac:dyDescent="0.25">
      <c r="A3047" s="1" t="s">
        <v>4256</v>
      </c>
      <c r="B3047">
        <v>3</v>
      </c>
      <c r="C3047">
        <v>7</v>
      </c>
      <c r="D3047">
        <v>4</v>
      </c>
      <c r="E3047">
        <v>7</v>
      </c>
      <c r="F3047">
        <v>8</v>
      </c>
      <c r="G3047">
        <v>13</v>
      </c>
      <c r="H3047">
        <v>16</v>
      </c>
      <c r="I3047">
        <v>11</v>
      </c>
      <c r="J3047">
        <v>9</v>
      </c>
      <c r="K3047">
        <v>10</v>
      </c>
      <c r="L3047">
        <v>3</v>
      </c>
      <c r="M3047">
        <v>4</v>
      </c>
      <c r="N3047">
        <f>SUM(B3047:M3047)</f>
        <v>95</v>
      </c>
      <c r="O3047" t="str">
        <f>MID(A3047,6,2)</f>
        <v>03</v>
      </c>
      <c r="P3047" s="2">
        <f>N3047/O3047</f>
        <v>31.666666666666668</v>
      </c>
      <c r="Q3047" t="str">
        <f t="shared" si="94"/>
        <v>042440</v>
      </c>
      <c r="R3047" s="1" t="str">
        <f t="shared" si="95"/>
        <v>MOK</v>
      </c>
    </row>
    <row r="3048" spans="1:18" x14ac:dyDescent="0.25">
      <c r="A3048" s="1" t="s">
        <v>4287</v>
      </c>
      <c r="B3048">
        <v>6</v>
      </c>
      <c r="C3048">
        <v>5</v>
      </c>
      <c r="D3048">
        <v>5</v>
      </c>
      <c r="E3048">
        <v>10</v>
      </c>
      <c r="F3048">
        <v>8</v>
      </c>
      <c r="G3048">
        <v>13</v>
      </c>
      <c r="H3048">
        <v>13</v>
      </c>
      <c r="I3048">
        <v>12</v>
      </c>
      <c r="J3048">
        <v>6</v>
      </c>
      <c r="K3048">
        <v>8</v>
      </c>
      <c r="L3048">
        <v>5</v>
      </c>
      <c r="M3048">
        <v>4</v>
      </c>
      <c r="N3048">
        <f>SUM(B3048:M3048)</f>
        <v>95</v>
      </c>
      <c r="O3048" t="str">
        <f>MID(A3048,6,2)</f>
        <v>03</v>
      </c>
      <c r="P3048" s="2">
        <f>N3048/O3048</f>
        <v>31.666666666666668</v>
      </c>
      <c r="Q3048" t="str">
        <f t="shared" si="94"/>
        <v>042750</v>
      </c>
      <c r="R3048" s="1" t="str">
        <f t="shared" si="95"/>
        <v>MOK</v>
      </c>
    </row>
    <row r="3049" spans="1:18" x14ac:dyDescent="0.25">
      <c r="A3049" s="1" t="s">
        <v>4439</v>
      </c>
      <c r="B3049">
        <v>6</v>
      </c>
      <c r="C3049">
        <v>7</v>
      </c>
      <c r="D3049">
        <v>5</v>
      </c>
      <c r="E3049">
        <v>7</v>
      </c>
      <c r="F3049">
        <v>8</v>
      </c>
      <c r="G3049">
        <v>10</v>
      </c>
      <c r="H3049">
        <v>15</v>
      </c>
      <c r="I3049">
        <v>13</v>
      </c>
      <c r="J3049">
        <v>9</v>
      </c>
      <c r="K3049">
        <v>9</v>
      </c>
      <c r="L3049">
        <v>3</v>
      </c>
      <c r="M3049">
        <v>3</v>
      </c>
      <c r="N3049">
        <f>SUM(B3049:M3049)</f>
        <v>95</v>
      </c>
      <c r="O3049" t="str">
        <f>MID(A3049,6,2)</f>
        <v>03</v>
      </c>
      <c r="P3049" s="2">
        <f>N3049/O3049</f>
        <v>31.666666666666668</v>
      </c>
      <c r="Q3049" t="str">
        <f t="shared" si="94"/>
        <v>044270</v>
      </c>
      <c r="R3049" s="1" t="str">
        <f t="shared" si="95"/>
        <v>WLO</v>
      </c>
    </row>
    <row r="3050" spans="1:18" x14ac:dyDescent="0.25">
      <c r="A3050" s="1" t="s">
        <v>4460</v>
      </c>
      <c r="B3050">
        <v>3</v>
      </c>
      <c r="C3050">
        <v>5</v>
      </c>
      <c r="D3050">
        <v>4</v>
      </c>
      <c r="E3050">
        <v>10</v>
      </c>
      <c r="F3050">
        <v>10</v>
      </c>
      <c r="G3050">
        <v>10</v>
      </c>
      <c r="H3050">
        <v>14</v>
      </c>
      <c r="I3050">
        <v>10</v>
      </c>
      <c r="J3050">
        <v>10</v>
      </c>
      <c r="K3050">
        <v>8</v>
      </c>
      <c r="L3050">
        <v>4</v>
      </c>
      <c r="M3050">
        <v>7</v>
      </c>
      <c r="N3050">
        <f>SUM(B3050:M3050)</f>
        <v>95</v>
      </c>
      <c r="O3050" t="str">
        <f>MID(A3050,6,2)</f>
        <v>03</v>
      </c>
      <c r="P3050" s="2">
        <f>N3050/O3050</f>
        <v>31.666666666666668</v>
      </c>
      <c r="Q3050" t="str">
        <f t="shared" si="94"/>
        <v>044480</v>
      </c>
      <c r="R3050" s="1" t="str">
        <f t="shared" si="95"/>
        <v>URU</v>
      </c>
    </row>
    <row r="3051" spans="1:18" x14ac:dyDescent="0.25">
      <c r="A3051" s="1" t="s">
        <v>4467</v>
      </c>
      <c r="B3051">
        <v>6</v>
      </c>
      <c r="C3051">
        <v>12</v>
      </c>
      <c r="D3051">
        <v>8</v>
      </c>
      <c r="E3051">
        <v>20</v>
      </c>
      <c r="F3051">
        <v>15</v>
      </c>
      <c r="G3051">
        <v>23</v>
      </c>
      <c r="H3051">
        <v>26</v>
      </c>
      <c r="I3051">
        <v>18</v>
      </c>
      <c r="J3051">
        <v>19</v>
      </c>
      <c r="K3051">
        <v>18</v>
      </c>
      <c r="L3051">
        <v>11</v>
      </c>
      <c r="M3051">
        <v>14</v>
      </c>
      <c r="N3051">
        <f>SUM(B3051:M3051)</f>
        <v>190</v>
      </c>
      <c r="O3051" t="str">
        <f>MID(A3051,6,2)</f>
        <v>06</v>
      </c>
      <c r="P3051" s="2">
        <f>N3051/O3051</f>
        <v>31.666666666666668</v>
      </c>
      <c r="Q3051" t="str">
        <f t="shared" si="94"/>
        <v>044550</v>
      </c>
      <c r="R3051" s="1" t="str">
        <f t="shared" si="95"/>
        <v>WIL</v>
      </c>
    </row>
    <row r="3052" spans="1:18" x14ac:dyDescent="0.25">
      <c r="A3052" s="1" t="s">
        <v>4506</v>
      </c>
      <c r="B3052">
        <v>9</v>
      </c>
      <c r="C3052">
        <v>7</v>
      </c>
      <c r="D3052">
        <v>11</v>
      </c>
      <c r="E3052">
        <v>17</v>
      </c>
      <c r="F3052">
        <v>20</v>
      </c>
      <c r="G3052">
        <v>25</v>
      </c>
      <c r="H3052">
        <v>32</v>
      </c>
      <c r="I3052">
        <v>24</v>
      </c>
      <c r="J3052">
        <v>12</v>
      </c>
      <c r="K3052">
        <v>13</v>
      </c>
      <c r="L3052">
        <v>7</v>
      </c>
      <c r="M3052">
        <v>13</v>
      </c>
      <c r="N3052">
        <f>SUM(B3052:M3052)</f>
        <v>190</v>
      </c>
      <c r="O3052" t="str">
        <f>MID(A3052,6,2)</f>
        <v>06</v>
      </c>
      <c r="P3052" s="2">
        <f>N3052/O3052</f>
        <v>31.666666666666668</v>
      </c>
      <c r="Q3052" t="str">
        <f t="shared" si="94"/>
        <v>044940</v>
      </c>
      <c r="R3052" s="1" t="str">
        <f t="shared" si="95"/>
        <v>WIL</v>
      </c>
    </row>
    <row r="3053" spans="1:18" x14ac:dyDescent="0.25">
      <c r="A3053" s="1" t="s">
        <v>4567</v>
      </c>
      <c r="B3053">
        <v>3</v>
      </c>
      <c r="C3053">
        <v>6</v>
      </c>
      <c r="D3053">
        <v>3</v>
      </c>
      <c r="E3053">
        <v>6</v>
      </c>
      <c r="F3053">
        <v>10</v>
      </c>
      <c r="G3053">
        <v>13</v>
      </c>
      <c r="H3053">
        <v>12</v>
      </c>
      <c r="I3053">
        <v>12</v>
      </c>
      <c r="J3053">
        <v>10</v>
      </c>
      <c r="K3053">
        <v>7</v>
      </c>
      <c r="L3053">
        <v>7</v>
      </c>
      <c r="M3053">
        <v>6</v>
      </c>
      <c r="N3053">
        <f>SUM(B3053:M3053)</f>
        <v>95</v>
      </c>
      <c r="O3053" t="str">
        <f>MID(A3053,6,2)</f>
        <v>03</v>
      </c>
      <c r="P3053" s="2">
        <f>N3053/O3053</f>
        <v>31.666666666666668</v>
      </c>
      <c r="Q3053" t="str">
        <f t="shared" si="94"/>
        <v>045550</v>
      </c>
      <c r="R3053" s="1" t="str">
        <f t="shared" si="95"/>
        <v>BEM</v>
      </c>
    </row>
    <row r="3054" spans="1:18" x14ac:dyDescent="0.25">
      <c r="A3054" s="1" t="s">
        <v>4653</v>
      </c>
      <c r="B3054">
        <v>7</v>
      </c>
      <c r="C3054">
        <v>4</v>
      </c>
      <c r="D3054">
        <v>5</v>
      </c>
      <c r="E3054">
        <v>7</v>
      </c>
      <c r="F3054">
        <v>8</v>
      </c>
      <c r="G3054">
        <v>13</v>
      </c>
      <c r="H3054">
        <v>14</v>
      </c>
      <c r="I3054">
        <v>13</v>
      </c>
      <c r="J3054">
        <v>6</v>
      </c>
      <c r="K3054">
        <v>8</v>
      </c>
      <c r="L3054">
        <v>6</v>
      </c>
      <c r="M3054">
        <v>4</v>
      </c>
      <c r="N3054">
        <f>SUM(B3054:M3054)</f>
        <v>95</v>
      </c>
      <c r="O3054" t="str">
        <f>MID(A3054,6,2)</f>
        <v>03</v>
      </c>
      <c r="P3054" s="2">
        <f>N3054/O3054</f>
        <v>31.666666666666668</v>
      </c>
      <c r="Q3054" t="str">
        <f t="shared" si="94"/>
        <v>046410</v>
      </c>
      <c r="R3054" s="1" t="str">
        <f t="shared" si="95"/>
        <v>PRA</v>
      </c>
    </row>
    <row r="3055" spans="1:18" x14ac:dyDescent="0.25">
      <c r="A3055" s="1" t="s">
        <v>4676</v>
      </c>
      <c r="B3055">
        <v>4</v>
      </c>
      <c r="C3055">
        <v>3</v>
      </c>
      <c r="D3055">
        <v>6</v>
      </c>
      <c r="E3055">
        <v>8</v>
      </c>
      <c r="F3055">
        <v>10</v>
      </c>
      <c r="G3055">
        <v>12</v>
      </c>
      <c r="H3055">
        <v>14</v>
      </c>
      <c r="I3055">
        <v>13</v>
      </c>
      <c r="J3055">
        <v>10</v>
      </c>
      <c r="K3055">
        <v>6</v>
      </c>
      <c r="L3055">
        <v>3</v>
      </c>
      <c r="M3055">
        <v>6</v>
      </c>
      <c r="N3055">
        <f>SUM(B3055:M3055)</f>
        <v>95</v>
      </c>
      <c r="O3055" t="str">
        <f>MID(A3055,6,2)</f>
        <v>03</v>
      </c>
      <c r="P3055" s="2">
        <f>N3055/O3055</f>
        <v>31.666666666666668</v>
      </c>
      <c r="Q3055" t="str">
        <f t="shared" si="94"/>
        <v>046640</v>
      </c>
      <c r="R3055" s="1" t="str">
        <f t="shared" si="95"/>
        <v>SRO</v>
      </c>
    </row>
    <row r="3056" spans="1:18" x14ac:dyDescent="0.25">
      <c r="A3056" s="1" t="s">
        <v>4728</v>
      </c>
      <c r="B3056">
        <v>5</v>
      </c>
      <c r="C3056">
        <v>7</v>
      </c>
      <c r="D3056">
        <v>5</v>
      </c>
      <c r="E3056">
        <v>8</v>
      </c>
      <c r="F3056">
        <v>10</v>
      </c>
      <c r="G3056">
        <v>9</v>
      </c>
      <c r="H3056">
        <v>12</v>
      </c>
      <c r="I3056">
        <v>10</v>
      </c>
      <c r="J3056">
        <v>9</v>
      </c>
      <c r="K3056">
        <v>10</v>
      </c>
      <c r="L3056">
        <v>4</v>
      </c>
      <c r="M3056">
        <v>6</v>
      </c>
      <c r="N3056">
        <f>SUM(B3056:M3056)</f>
        <v>95</v>
      </c>
      <c r="O3056" t="str">
        <f>MID(A3056,6,2)</f>
        <v>03</v>
      </c>
      <c r="P3056" s="2">
        <f>N3056/O3056</f>
        <v>31.666666666666668</v>
      </c>
      <c r="Q3056" t="str">
        <f t="shared" si="94"/>
        <v>047160</v>
      </c>
      <c r="R3056" s="1" t="str">
        <f t="shared" si="95"/>
        <v>MOK</v>
      </c>
    </row>
    <row r="3057" spans="1:18" x14ac:dyDescent="0.25">
      <c r="A3057" s="1" t="s">
        <v>4747</v>
      </c>
      <c r="B3057">
        <v>4</v>
      </c>
      <c r="C3057">
        <v>4</v>
      </c>
      <c r="D3057">
        <v>6</v>
      </c>
      <c r="E3057">
        <v>9</v>
      </c>
      <c r="F3057">
        <v>10</v>
      </c>
      <c r="G3057">
        <v>13</v>
      </c>
      <c r="H3057">
        <v>13</v>
      </c>
      <c r="I3057">
        <v>9</v>
      </c>
      <c r="J3057">
        <v>8</v>
      </c>
      <c r="K3057">
        <v>9</v>
      </c>
      <c r="L3057">
        <v>7</v>
      </c>
      <c r="M3057">
        <v>3</v>
      </c>
      <c r="N3057">
        <f>SUM(B3057:M3057)</f>
        <v>95</v>
      </c>
      <c r="O3057" t="str">
        <f>MID(A3057,6,2)</f>
        <v>03</v>
      </c>
      <c r="P3057" s="2">
        <f>N3057/O3057</f>
        <v>31.666666666666668</v>
      </c>
      <c r="Q3057" t="str">
        <f t="shared" si="94"/>
        <v>047350</v>
      </c>
      <c r="R3057" s="1" t="str">
        <f t="shared" si="95"/>
        <v>WES</v>
      </c>
    </row>
    <row r="3058" spans="1:18" x14ac:dyDescent="0.25">
      <c r="A3058" s="1" t="s">
        <v>4806</v>
      </c>
      <c r="B3058">
        <v>4</v>
      </c>
      <c r="C3058">
        <v>4</v>
      </c>
      <c r="D3058">
        <v>7</v>
      </c>
      <c r="E3058">
        <v>8</v>
      </c>
      <c r="F3058">
        <v>8</v>
      </c>
      <c r="G3058">
        <v>10</v>
      </c>
      <c r="H3058">
        <v>12</v>
      </c>
      <c r="I3058">
        <v>12</v>
      </c>
      <c r="J3058">
        <v>10</v>
      </c>
      <c r="K3058">
        <v>7</v>
      </c>
      <c r="L3058">
        <v>7</v>
      </c>
      <c r="M3058">
        <v>6</v>
      </c>
      <c r="N3058">
        <f>SUM(B3058:M3058)</f>
        <v>95</v>
      </c>
      <c r="O3058" t="str">
        <f>MID(A3058,6,2)</f>
        <v>03</v>
      </c>
      <c r="P3058" s="2">
        <f>N3058/O3058</f>
        <v>31.666666666666668</v>
      </c>
      <c r="Q3058" t="str">
        <f t="shared" si="94"/>
        <v>047940</v>
      </c>
      <c r="R3058" s="1" t="str">
        <f t="shared" si="95"/>
        <v>WIL</v>
      </c>
    </row>
    <row r="3059" spans="1:18" x14ac:dyDescent="0.25">
      <c r="A3059" s="1" t="s">
        <v>4894</v>
      </c>
      <c r="B3059">
        <v>7</v>
      </c>
      <c r="C3059">
        <v>4</v>
      </c>
      <c r="D3059">
        <v>5</v>
      </c>
      <c r="E3059">
        <v>6</v>
      </c>
      <c r="F3059">
        <v>10</v>
      </c>
      <c r="G3059">
        <v>11</v>
      </c>
      <c r="H3059">
        <v>14</v>
      </c>
      <c r="I3059">
        <v>12</v>
      </c>
      <c r="J3059">
        <v>8</v>
      </c>
      <c r="K3059">
        <v>6</v>
      </c>
      <c r="L3059">
        <v>7</v>
      </c>
      <c r="M3059">
        <v>5</v>
      </c>
      <c r="N3059">
        <f>SUM(B3059:M3059)</f>
        <v>95</v>
      </c>
      <c r="O3059" t="str">
        <f>MID(A3059,6,2)</f>
        <v>03</v>
      </c>
      <c r="P3059" s="2">
        <f>N3059/O3059</f>
        <v>31.666666666666668</v>
      </c>
      <c r="Q3059" t="str">
        <f t="shared" si="94"/>
        <v>048820</v>
      </c>
      <c r="R3059" s="1" t="str">
        <f t="shared" si="95"/>
        <v>OCH</v>
      </c>
    </row>
    <row r="3060" spans="1:18" x14ac:dyDescent="0.25">
      <c r="A3060" s="1" t="s">
        <v>4915</v>
      </c>
      <c r="B3060">
        <v>7</v>
      </c>
      <c r="C3060">
        <v>5</v>
      </c>
      <c r="D3060">
        <v>5</v>
      </c>
      <c r="E3060">
        <v>9</v>
      </c>
      <c r="F3060">
        <v>7</v>
      </c>
      <c r="G3060">
        <v>10</v>
      </c>
      <c r="H3060">
        <v>13</v>
      </c>
      <c r="I3060">
        <v>13</v>
      </c>
      <c r="J3060">
        <v>7</v>
      </c>
      <c r="K3060">
        <v>6</v>
      </c>
      <c r="L3060">
        <v>6</v>
      </c>
      <c r="M3060">
        <v>7</v>
      </c>
      <c r="N3060">
        <f>SUM(B3060:M3060)</f>
        <v>95</v>
      </c>
      <c r="O3060" t="str">
        <f>MID(A3060,6,2)</f>
        <v>03</v>
      </c>
      <c r="P3060" s="2">
        <f>N3060/O3060</f>
        <v>31.666666666666668</v>
      </c>
      <c r="Q3060" t="str">
        <f t="shared" si="94"/>
        <v>049030</v>
      </c>
      <c r="R3060" s="1" t="str">
        <f t="shared" si="95"/>
        <v>REM</v>
      </c>
    </row>
    <row r="3061" spans="1:18" x14ac:dyDescent="0.25">
      <c r="A3061" s="1" t="s">
        <v>5040</v>
      </c>
      <c r="B3061">
        <v>4</v>
      </c>
      <c r="C3061">
        <v>6</v>
      </c>
      <c r="D3061">
        <v>5</v>
      </c>
      <c r="E3061">
        <v>7</v>
      </c>
      <c r="F3061">
        <v>6</v>
      </c>
      <c r="G3061">
        <v>10</v>
      </c>
      <c r="H3061">
        <v>16</v>
      </c>
      <c r="I3061">
        <v>12</v>
      </c>
      <c r="J3061">
        <v>8</v>
      </c>
      <c r="K3061">
        <v>8</v>
      </c>
      <c r="L3061">
        <v>6</v>
      </c>
      <c r="M3061">
        <v>7</v>
      </c>
      <c r="N3061">
        <f>SUM(B3061:M3061)</f>
        <v>95</v>
      </c>
      <c r="O3061" t="str">
        <f>MID(A3061,6,2)</f>
        <v>03</v>
      </c>
      <c r="P3061" s="2">
        <f>N3061/O3061</f>
        <v>31.666666666666668</v>
      </c>
      <c r="Q3061" t="str">
        <f t="shared" si="94"/>
        <v>050280</v>
      </c>
      <c r="R3061" s="1" t="str">
        <f t="shared" si="95"/>
        <v>WOL</v>
      </c>
    </row>
    <row r="3062" spans="1:18" x14ac:dyDescent="0.25">
      <c r="A3062" s="1" t="s">
        <v>5048</v>
      </c>
      <c r="B3062">
        <v>7</v>
      </c>
      <c r="C3062">
        <v>5</v>
      </c>
      <c r="D3062">
        <v>3</v>
      </c>
      <c r="E3062">
        <v>7</v>
      </c>
      <c r="F3062">
        <v>6</v>
      </c>
      <c r="G3062">
        <v>13</v>
      </c>
      <c r="H3062">
        <v>15</v>
      </c>
      <c r="I3062">
        <v>13</v>
      </c>
      <c r="J3062">
        <v>7</v>
      </c>
      <c r="K3062">
        <v>8</v>
      </c>
      <c r="L3062">
        <v>6</v>
      </c>
      <c r="M3062">
        <v>5</v>
      </c>
      <c r="N3062">
        <f>SUM(B3062:M3062)</f>
        <v>95</v>
      </c>
      <c r="O3062" t="str">
        <f>MID(A3062,6,2)</f>
        <v>03</v>
      </c>
      <c r="P3062" s="2">
        <f>N3062/O3062</f>
        <v>31.666666666666668</v>
      </c>
      <c r="Q3062" t="str">
        <f t="shared" si="94"/>
        <v>050360</v>
      </c>
      <c r="R3062" s="1" t="str">
        <f t="shared" si="95"/>
        <v>BIE</v>
      </c>
    </row>
    <row r="3063" spans="1:18" x14ac:dyDescent="0.25">
      <c r="A3063" s="1" t="s">
        <v>5066</v>
      </c>
      <c r="B3063">
        <v>7</v>
      </c>
      <c r="C3063">
        <v>5</v>
      </c>
      <c r="D3063">
        <v>6</v>
      </c>
      <c r="E3063">
        <v>7</v>
      </c>
      <c r="F3063">
        <v>10</v>
      </c>
      <c r="G3063">
        <v>13</v>
      </c>
      <c r="H3063">
        <v>14</v>
      </c>
      <c r="I3063">
        <v>10</v>
      </c>
      <c r="J3063">
        <v>6</v>
      </c>
      <c r="K3063">
        <v>9</v>
      </c>
      <c r="L3063">
        <v>3</v>
      </c>
      <c r="M3063">
        <v>5</v>
      </c>
      <c r="N3063">
        <f>SUM(B3063:M3063)</f>
        <v>95</v>
      </c>
      <c r="O3063" t="str">
        <f>MID(A3063,6,2)</f>
        <v>03</v>
      </c>
      <c r="P3063" s="2">
        <f>N3063/O3063</f>
        <v>31.666666666666668</v>
      </c>
      <c r="Q3063" t="str">
        <f t="shared" si="94"/>
        <v>050540</v>
      </c>
      <c r="R3063" s="1" t="str">
        <f t="shared" si="95"/>
        <v>WLO</v>
      </c>
    </row>
    <row r="3064" spans="1:18" x14ac:dyDescent="0.25">
      <c r="A3064" s="1" t="s">
        <v>5085</v>
      </c>
      <c r="B3064">
        <v>7</v>
      </c>
      <c r="C3064">
        <v>4</v>
      </c>
      <c r="D3064">
        <v>5</v>
      </c>
      <c r="E3064">
        <v>9</v>
      </c>
      <c r="F3064">
        <v>10</v>
      </c>
      <c r="G3064">
        <v>12</v>
      </c>
      <c r="H3064">
        <v>12</v>
      </c>
      <c r="I3064">
        <v>12</v>
      </c>
      <c r="J3064">
        <v>7</v>
      </c>
      <c r="K3064">
        <v>6</v>
      </c>
      <c r="L3064">
        <v>4</v>
      </c>
      <c r="M3064">
        <v>7</v>
      </c>
      <c r="N3064">
        <f>SUM(B3064:M3064)</f>
        <v>95</v>
      </c>
      <c r="O3064" t="str">
        <f>MID(A3064,6,2)</f>
        <v>03</v>
      </c>
      <c r="P3064" s="2">
        <f>N3064/O3064</f>
        <v>31.666666666666668</v>
      </c>
      <c r="Q3064" t="str">
        <f t="shared" si="94"/>
        <v>050730</v>
      </c>
      <c r="R3064" s="1" t="str">
        <f t="shared" si="95"/>
        <v>URU</v>
      </c>
    </row>
    <row r="3065" spans="1:18" x14ac:dyDescent="0.25">
      <c r="A3065" s="1" t="s">
        <v>5127</v>
      </c>
      <c r="B3065">
        <v>6</v>
      </c>
      <c r="C3065">
        <v>6</v>
      </c>
      <c r="D3065">
        <v>4</v>
      </c>
      <c r="E3065">
        <v>9</v>
      </c>
      <c r="F3065">
        <v>9</v>
      </c>
      <c r="G3065">
        <v>13</v>
      </c>
      <c r="H3065">
        <v>14</v>
      </c>
      <c r="I3065">
        <v>9</v>
      </c>
      <c r="J3065">
        <v>8</v>
      </c>
      <c r="K3065">
        <v>9</v>
      </c>
      <c r="L3065">
        <v>3</v>
      </c>
      <c r="M3065">
        <v>5</v>
      </c>
      <c r="N3065">
        <f>SUM(B3065:M3065)</f>
        <v>95</v>
      </c>
      <c r="O3065" t="str">
        <f>MID(A3065,6,2)</f>
        <v>03</v>
      </c>
      <c r="P3065" s="2">
        <f>N3065/O3065</f>
        <v>31.666666666666668</v>
      </c>
      <c r="Q3065" t="str">
        <f t="shared" si="94"/>
        <v>051150</v>
      </c>
      <c r="R3065" s="1" t="str">
        <f t="shared" si="95"/>
        <v>WES</v>
      </c>
    </row>
    <row r="3066" spans="1:18" x14ac:dyDescent="0.25">
      <c r="A3066" s="1" t="s">
        <v>5130</v>
      </c>
      <c r="B3066">
        <v>6</v>
      </c>
      <c r="C3066">
        <v>6</v>
      </c>
      <c r="D3066">
        <v>4</v>
      </c>
      <c r="E3066">
        <v>9</v>
      </c>
      <c r="F3066">
        <v>9</v>
      </c>
      <c r="G3066">
        <v>11</v>
      </c>
      <c r="H3066">
        <v>16</v>
      </c>
      <c r="I3066">
        <v>10</v>
      </c>
      <c r="J3066">
        <v>7</v>
      </c>
      <c r="K3066">
        <v>9</v>
      </c>
      <c r="L3066">
        <v>3</v>
      </c>
      <c r="M3066">
        <v>5</v>
      </c>
      <c r="N3066">
        <f>SUM(B3066:M3066)</f>
        <v>95</v>
      </c>
      <c r="O3066" t="str">
        <f>MID(A3066,6,2)</f>
        <v>03</v>
      </c>
      <c r="P3066" s="2">
        <f>N3066/O3066</f>
        <v>31.666666666666668</v>
      </c>
      <c r="Q3066" t="str">
        <f t="shared" si="94"/>
        <v>051180</v>
      </c>
      <c r="R3066" s="1" t="str">
        <f t="shared" si="95"/>
        <v>REM</v>
      </c>
    </row>
    <row r="3067" spans="1:18" x14ac:dyDescent="0.25">
      <c r="A3067" s="1" t="s">
        <v>5163</v>
      </c>
      <c r="B3067">
        <v>6</v>
      </c>
      <c r="C3067">
        <v>6</v>
      </c>
      <c r="D3067">
        <v>3</v>
      </c>
      <c r="E3067">
        <v>10</v>
      </c>
      <c r="F3067">
        <v>6</v>
      </c>
      <c r="G3067">
        <v>11</v>
      </c>
      <c r="H3067">
        <v>15</v>
      </c>
      <c r="I3067">
        <v>10</v>
      </c>
      <c r="J3067">
        <v>10</v>
      </c>
      <c r="K3067">
        <v>8</v>
      </c>
      <c r="L3067">
        <v>5</v>
      </c>
      <c r="M3067">
        <v>5</v>
      </c>
      <c r="N3067">
        <f>SUM(B3067:M3067)</f>
        <v>95</v>
      </c>
      <c r="O3067" t="str">
        <f>MID(A3067,6,2)</f>
        <v>03</v>
      </c>
      <c r="P3067" s="2">
        <f>N3067/O3067</f>
        <v>31.666666666666668</v>
      </c>
      <c r="Q3067" t="str">
        <f t="shared" si="94"/>
        <v>051510</v>
      </c>
      <c r="R3067" s="1" t="str">
        <f t="shared" si="95"/>
        <v>MOK</v>
      </c>
    </row>
    <row r="3068" spans="1:18" x14ac:dyDescent="0.25">
      <c r="A3068" s="1" t="s">
        <v>5170</v>
      </c>
      <c r="B3068">
        <v>7</v>
      </c>
      <c r="C3068">
        <v>7</v>
      </c>
      <c r="D3068">
        <v>5</v>
      </c>
      <c r="E3068">
        <v>8</v>
      </c>
      <c r="F3068">
        <v>7</v>
      </c>
      <c r="G3068">
        <v>10</v>
      </c>
      <c r="H3068">
        <v>16</v>
      </c>
      <c r="I3068">
        <v>9</v>
      </c>
      <c r="J3068">
        <v>10</v>
      </c>
      <c r="K3068">
        <v>8</v>
      </c>
      <c r="L3068">
        <v>5</v>
      </c>
      <c r="M3068">
        <v>3</v>
      </c>
      <c r="N3068">
        <f>SUM(B3068:M3068)</f>
        <v>95</v>
      </c>
      <c r="O3068" t="str">
        <f>MID(A3068,6,2)</f>
        <v>03</v>
      </c>
      <c r="P3068" s="2">
        <f>N3068/O3068</f>
        <v>31.666666666666668</v>
      </c>
      <c r="Q3068" t="str">
        <f t="shared" si="94"/>
        <v>051580</v>
      </c>
      <c r="R3068" s="1" t="str">
        <f t="shared" si="95"/>
        <v>URU</v>
      </c>
    </row>
    <row r="3069" spans="1:18" x14ac:dyDescent="0.25">
      <c r="A3069" s="1" t="s">
        <v>5187</v>
      </c>
      <c r="B3069">
        <v>7</v>
      </c>
      <c r="C3069">
        <v>6</v>
      </c>
      <c r="D3069">
        <v>7</v>
      </c>
      <c r="E3069">
        <v>6</v>
      </c>
      <c r="F3069">
        <v>8</v>
      </c>
      <c r="G3069">
        <v>10</v>
      </c>
      <c r="H3069">
        <v>13</v>
      </c>
      <c r="I3069">
        <v>12</v>
      </c>
      <c r="J3069">
        <v>6</v>
      </c>
      <c r="K3069">
        <v>8</v>
      </c>
      <c r="L3069">
        <v>5</v>
      </c>
      <c r="M3069">
        <v>7</v>
      </c>
      <c r="N3069">
        <f>SUM(B3069:M3069)</f>
        <v>95</v>
      </c>
      <c r="O3069" t="str">
        <f>MID(A3069,6,2)</f>
        <v>03</v>
      </c>
      <c r="P3069" s="2">
        <f>N3069/O3069</f>
        <v>31.666666666666668</v>
      </c>
      <c r="Q3069" t="str">
        <f t="shared" si="94"/>
        <v>051750</v>
      </c>
      <c r="R3069" s="1" t="str">
        <f t="shared" si="95"/>
        <v>WLO</v>
      </c>
    </row>
    <row r="3070" spans="1:18" x14ac:dyDescent="0.25">
      <c r="A3070" s="1" t="s">
        <v>5191</v>
      </c>
      <c r="B3070">
        <v>3</v>
      </c>
      <c r="C3070">
        <v>7</v>
      </c>
      <c r="D3070">
        <v>5</v>
      </c>
      <c r="E3070">
        <v>8</v>
      </c>
      <c r="F3070">
        <v>6</v>
      </c>
      <c r="G3070">
        <v>12</v>
      </c>
      <c r="H3070">
        <v>14</v>
      </c>
      <c r="I3070">
        <v>12</v>
      </c>
      <c r="J3070">
        <v>10</v>
      </c>
      <c r="K3070">
        <v>6</v>
      </c>
      <c r="L3070">
        <v>7</v>
      </c>
      <c r="M3070">
        <v>5</v>
      </c>
      <c r="N3070">
        <f>SUM(B3070:M3070)</f>
        <v>95</v>
      </c>
      <c r="O3070" t="str">
        <f>MID(A3070,6,2)</f>
        <v>03</v>
      </c>
      <c r="P3070" s="2">
        <f>N3070/O3070</f>
        <v>31.666666666666668</v>
      </c>
      <c r="Q3070" t="str">
        <f t="shared" si="94"/>
        <v>051790</v>
      </c>
      <c r="R3070" s="1" t="str">
        <f t="shared" si="95"/>
        <v>WOL</v>
      </c>
    </row>
    <row r="3071" spans="1:18" x14ac:dyDescent="0.25">
      <c r="A3071" s="1" t="s">
        <v>5332</v>
      </c>
      <c r="B3071">
        <v>6</v>
      </c>
      <c r="C3071">
        <v>7</v>
      </c>
      <c r="D3071">
        <v>5</v>
      </c>
      <c r="E3071">
        <v>7</v>
      </c>
      <c r="F3071">
        <v>6</v>
      </c>
      <c r="G3071">
        <v>12</v>
      </c>
      <c r="H3071">
        <v>13</v>
      </c>
      <c r="I3071">
        <v>12</v>
      </c>
      <c r="J3071">
        <v>9</v>
      </c>
      <c r="K3071">
        <v>7</v>
      </c>
      <c r="L3071">
        <v>5</v>
      </c>
      <c r="M3071">
        <v>6</v>
      </c>
      <c r="N3071">
        <f>SUM(B3071:M3071)</f>
        <v>95</v>
      </c>
      <c r="O3071" t="str">
        <f>MID(A3071,6,2)</f>
        <v>03</v>
      </c>
      <c r="P3071" s="2">
        <f>N3071/O3071</f>
        <v>31.666666666666668</v>
      </c>
      <c r="Q3071" t="str">
        <f t="shared" si="94"/>
        <v>053200</v>
      </c>
      <c r="R3071" s="1" t="str">
        <f t="shared" si="95"/>
        <v>BIA</v>
      </c>
    </row>
    <row r="3072" spans="1:18" x14ac:dyDescent="0.25">
      <c r="A3072" s="1" t="s">
        <v>5359</v>
      </c>
      <c r="B3072">
        <v>7</v>
      </c>
      <c r="C3072">
        <v>3</v>
      </c>
      <c r="D3072">
        <v>4</v>
      </c>
      <c r="E3072">
        <v>8</v>
      </c>
      <c r="F3072">
        <v>9</v>
      </c>
      <c r="G3072">
        <v>13</v>
      </c>
      <c r="H3072">
        <v>12</v>
      </c>
      <c r="I3072">
        <v>12</v>
      </c>
      <c r="J3072">
        <v>10</v>
      </c>
      <c r="K3072">
        <v>7</v>
      </c>
      <c r="L3072">
        <v>6</v>
      </c>
      <c r="M3072">
        <v>4</v>
      </c>
      <c r="N3072">
        <f>SUM(B3072:M3072)</f>
        <v>95</v>
      </c>
      <c r="O3072" t="str">
        <f>MID(A3072,6,2)</f>
        <v>03</v>
      </c>
      <c r="P3072" s="2">
        <f>N3072/O3072</f>
        <v>31.666666666666668</v>
      </c>
      <c r="Q3072" t="str">
        <f t="shared" si="94"/>
        <v>053470</v>
      </c>
      <c r="R3072" s="1" t="str">
        <f t="shared" si="95"/>
        <v>OCH</v>
      </c>
    </row>
    <row r="3073" spans="1:18" x14ac:dyDescent="0.25">
      <c r="A3073" s="1" t="s">
        <v>5386</v>
      </c>
      <c r="B3073">
        <v>3</v>
      </c>
      <c r="C3073">
        <v>3</v>
      </c>
      <c r="D3073">
        <v>6</v>
      </c>
      <c r="E3073">
        <v>8</v>
      </c>
      <c r="F3073">
        <v>9</v>
      </c>
      <c r="G3073">
        <v>9</v>
      </c>
      <c r="H3073">
        <v>16</v>
      </c>
      <c r="I3073">
        <v>12</v>
      </c>
      <c r="J3073">
        <v>10</v>
      </c>
      <c r="K3073">
        <v>6</v>
      </c>
      <c r="L3073">
        <v>6</v>
      </c>
      <c r="M3073">
        <v>7</v>
      </c>
      <c r="N3073">
        <f>SUM(B3073:M3073)</f>
        <v>95</v>
      </c>
      <c r="O3073" t="str">
        <f>MID(A3073,6,2)</f>
        <v>03</v>
      </c>
      <c r="P3073" s="2">
        <f>N3073/O3073</f>
        <v>31.666666666666668</v>
      </c>
      <c r="Q3073" t="str">
        <f t="shared" si="94"/>
        <v>053740</v>
      </c>
      <c r="R3073" s="1" t="str">
        <f t="shared" si="95"/>
        <v>REM</v>
      </c>
    </row>
    <row r="3074" spans="1:18" x14ac:dyDescent="0.25">
      <c r="A3074" s="1" t="s">
        <v>5416</v>
      </c>
      <c r="B3074">
        <v>5</v>
      </c>
      <c r="C3074">
        <v>7</v>
      </c>
      <c r="D3074">
        <v>5</v>
      </c>
      <c r="E3074">
        <v>9</v>
      </c>
      <c r="F3074">
        <v>8</v>
      </c>
      <c r="G3074">
        <v>9</v>
      </c>
      <c r="H3074">
        <v>12</v>
      </c>
      <c r="I3074">
        <v>12</v>
      </c>
      <c r="J3074">
        <v>10</v>
      </c>
      <c r="K3074">
        <v>7</v>
      </c>
      <c r="L3074">
        <v>5</v>
      </c>
      <c r="M3074">
        <v>6</v>
      </c>
      <c r="N3074">
        <f>SUM(B3074:M3074)</f>
        <v>95</v>
      </c>
      <c r="O3074" t="str">
        <f>MID(A3074,6,2)</f>
        <v>03</v>
      </c>
      <c r="P3074" s="2">
        <f>N3074/O3074</f>
        <v>31.666666666666668</v>
      </c>
      <c r="Q3074" t="str">
        <f t="shared" ref="Q3074:Q3137" si="96">MID(A3074,1,6)</f>
        <v>054040</v>
      </c>
      <c r="R3074" s="1" t="str">
        <f t="shared" ref="R3074:R3137" si="97">MID(A3074,8,3)</f>
        <v>WIL</v>
      </c>
    </row>
    <row r="3075" spans="1:18" x14ac:dyDescent="0.25">
      <c r="A3075" s="1" t="s">
        <v>5431</v>
      </c>
      <c r="B3075">
        <v>7</v>
      </c>
      <c r="C3075">
        <v>4</v>
      </c>
      <c r="D3075">
        <v>4</v>
      </c>
      <c r="E3075">
        <v>8</v>
      </c>
      <c r="F3075">
        <v>8</v>
      </c>
      <c r="G3075">
        <v>13</v>
      </c>
      <c r="H3075">
        <v>13</v>
      </c>
      <c r="I3075">
        <v>11</v>
      </c>
      <c r="J3075">
        <v>7</v>
      </c>
      <c r="K3075">
        <v>8</v>
      </c>
      <c r="L3075">
        <v>6</v>
      </c>
      <c r="M3075">
        <v>6</v>
      </c>
      <c r="N3075">
        <f>SUM(B3075:M3075)</f>
        <v>95</v>
      </c>
      <c r="O3075" t="str">
        <f>MID(A3075,6,2)</f>
        <v>03</v>
      </c>
      <c r="P3075" s="2">
        <f>N3075/O3075</f>
        <v>31.666666666666668</v>
      </c>
      <c r="Q3075" t="str">
        <f t="shared" si="96"/>
        <v>054190</v>
      </c>
      <c r="R3075" s="1" t="str">
        <f t="shared" si="97"/>
        <v>WOL</v>
      </c>
    </row>
    <row r="3076" spans="1:18" x14ac:dyDescent="0.25">
      <c r="A3076" s="1" t="s">
        <v>5560</v>
      </c>
      <c r="B3076">
        <v>7</v>
      </c>
      <c r="C3076">
        <v>7</v>
      </c>
      <c r="D3076">
        <v>3</v>
      </c>
      <c r="E3076">
        <v>6</v>
      </c>
      <c r="F3076">
        <v>7</v>
      </c>
      <c r="G3076">
        <v>11</v>
      </c>
      <c r="H3076">
        <v>15</v>
      </c>
      <c r="I3076">
        <v>9</v>
      </c>
      <c r="J3076">
        <v>9</v>
      </c>
      <c r="K3076">
        <v>8</v>
      </c>
      <c r="L3076">
        <v>7</v>
      </c>
      <c r="M3076">
        <v>6</v>
      </c>
      <c r="N3076">
        <f>SUM(B3076:M3076)</f>
        <v>95</v>
      </c>
      <c r="O3076" t="str">
        <f>MID(A3076,6,2)</f>
        <v>03</v>
      </c>
      <c r="P3076" s="2">
        <f>N3076/O3076</f>
        <v>31.666666666666668</v>
      </c>
      <c r="Q3076" t="str">
        <f t="shared" si="96"/>
        <v>055480</v>
      </c>
      <c r="R3076" s="1" t="str">
        <f t="shared" si="97"/>
        <v>URY</v>
      </c>
    </row>
    <row r="3077" spans="1:18" x14ac:dyDescent="0.25">
      <c r="A3077" s="1" t="s">
        <v>5561</v>
      </c>
      <c r="B3077">
        <v>3</v>
      </c>
      <c r="C3077">
        <v>6</v>
      </c>
      <c r="D3077">
        <v>7</v>
      </c>
      <c r="E3077">
        <v>6</v>
      </c>
      <c r="F3077">
        <v>7</v>
      </c>
      <c r="G3077">
        <v>13</v>
      </c>
      <c r="H3077">
        <v>13</v>
      </c>
      <c r="I3077">
        <v>12</v>
      </c>
      <c r="J3077">
        <v>10</v>
      </c>
      <c r="K3077">
        <v>8</v>
      </c>
      <c r="L3077">
        <v>4</v>
      </c>
      <c r="M3077">
        <v>6</v>
      </c>
      <c r="N3077">
        <f>SUM(B3077:M3077)</f>
        <v>95</v>
      </c>
      <c r="O3077" t="str">
        <f>MID(A3077,6,2)</f>
        <v>03</v>
      </c>
      <c r="P3077" s="2">
        <f>N3077/O3077</f>
        <v>31.666666666666668</v>
      </c>
      <c r="Q3077" t="str">
        <f t="shared" si="96"/>
        <v>055490</v>
      </c>
      <c r="R3077" s="1" t="str">
        <f t="shared" si="97"/>
        <v>BEM</v>
      </c>
    </row>
    <row r="3078" spans="1:18" x14ac:dyDescent="0.25">
      <c r="A3078" s="1" t="s">
        <v>5579</v>
      </c>
      <c r="B3078">
        <v>7</v>
      </c>
      <c r="C3078">
        <v>5</v>
      </c>
      <c r="D3078">
        <v>7</v>
      </c>
      <c r="E3078">
        <v>6</v>
      </c>
      <c r="F3078">
        <v>9</v>
      </c>
      <c r="G3078">
        <v>11</v>
      </c>
      <c r="H3078">
        <v>16</v>
      </c>
      <c r="I3078">
        <v>9</v>
      </c>
      <c r="J3078">
        <v>9</v>
      </c>
      <c r="K3078">
        <v>7</v>
      </c>
      <c r="L3078">
        <v>6</v>
      </c>
      <c r="M3078">
        <v>3</v>
      </c>
      <c r="N3078">
        <f>SUM(B3078:M3078)</f>
        <v>95</v>
      </c>
      <c r="O3078" t="str">
        <f>MID(A3078,6,2)</f>
        <v>03</v>
      </c>
      <c r="P3078" s="2">
        <f>N3078/O3078</f>
        <v>31.666666666666668</v>
      </c>
      <c r="Q3078" t="str">
        <f t="shared" si="96"/>
        <v>055670</v>
      </c>
      <c r="R3078" s="1" t="str">
        <f t="shared" si="97"/>
        <v>WIL</v>
      </c>
    </row>
    <row r="3079" spans="1:18" x14ac:dyDescent="0.25">
      <c r="A3079" s="1" t="s">
        <v>5645</v>
      </c>
      <c r="B3079">
        <v>9</v>
      </c>
      <c r="C3079">
        <v>12</v>
      </c>
      <c r="D3079">
        <v>6</v>
      </c>
      <c r="E3079">
        <v>20</v>
      </c>
      <c r="F3079">
        <v>12</v>
      </c>
      <c r="G3079">
        <v>25</v>
      </c>
      <c r="H3079">
        <v>31</v>
      </c>
      <c r="I3079">
        <v>23</v>
      </c>
      <c r="J3079">
        <v>12</v>
      </c>
      <c r="K3079">
        <v>13</v>
      </c>
      <c r="L3079">
        <v>13</v>
      </c>
      <c r="M3079">
        <v>14</v>
      </c>
      <c r="N3079">
        <f>SUM(B3079:M3079)</f>
        <v>190</v>
      </c>
      <c r="O3079" t="str">
        <f>MID(A3079,6,2)</f>
        <v>06</v>
      </c>
      <c r="P3079" s="2">
        <f>N3079/O3079</f>
        <v>31.666666666666668</v>
      </c>
      <c r="Q3079" t="str">
        <f t="shared" si="96"/>
        <v>056330</v>
      </c>
      <c r="R3079" s="1" t="str">
        <f t="shared" si="97"/>
        <v>WIL</v>
      </c>
    </row>
    <row r="3080" spans="1:18" x14ac:dyDescent="0.25">
      <c r="A3080" s="1" t="s">
        <v>5667</v>
      </c>
      <c r="B3080">
        <v>4</v>
      </c>
      <c r="C3080">
        <v>3</v>
      </c>
      <c r="D3080">
        <v>7</v>
      </c>
      <c r="E3080">
        <v>10</v>
      </c>
      <c r="F3080">
        <v>10</v>
      </c>
      <c r="G3080">
        <v>9</v>
      </c>
      <c r="H3080">
        <v>15</v>
      </c>
      <c r="I3080">
        <v>9</v>
      </c>
      <c r="J3080">
        <v>8</v>
      </c>
      <c r="K3080">
        <v>8</v>
      </c>
      <c r="L3080">
        <v>5</v>
      </c>
      <c r="M3080">
        <v>7</v>
      </c>
      <c r="N3080">
        <f>SUM(B3080:M3080)</f>
        <v>95</v>
      </c>
      <c r="O3080" t="str">
        <f>MID(A3080,6,2)</f>
        <v>03</v>
      </c>
      <c r="P3080" s="2">
        <f>N3080/O3080</f>
        <v>31.666666666666668</v>
      </c>
      <c r="Q3080" t="str">
        <f t="shared" si="96"/>
        <v>056550</v>
      </c>
      <c r="R3080" s="1" t="str">
        <f t="shared" si="97"/>
        <v>ZOL</v>
      </c>
    </row>
    <row r="3081" spans="1:18" x14ac:dyDescent="0.25">
      <c r="A3081" s="1" t="s">
        <v>5684</v>
      </c>
      <c r="B3081">
        <v>3</v>
      </c>
      <c r="C3081">
        <v>5</v>
      </c>
      <c r="D3081">
        <v>4</v>
      </c>
      <c r="E3081">
        <v>8</v>
      </c>
      <c r="F3081">
        <v>8</v>
      </c>
      <c r="G3081">
        <v>12</v>
      </c>
      <c r="H3081">
        <v>14</v>
      </c>
      <c r="I3081">
        <v>12</v>
      </c>
      <c r="J3081">
        <v>8</v>
      </c>
      <c r="K3081">
        <v>10</v>
      </c>
      <c r="L3081">
        <v>5</v>
      </c>
      <c r="M3081">
        <v>6</v>
      </c>
      <c r="N3081">
        <f>SUM(B3081:M3081)</f>
        <v>95</v>
      </c>
      <c r="O3081" t="str">
        <f>MID(A3081,6,2)</f>
        <v>03</v>
      </c>
      <c r="P3081" s="2">
        <f>N3081/O3081</f>
        <v>31.666666666666668</v>
      </c>
      <c r="Q3081" t="str">
        <f t="shared" si="96"/>
        <v>056720</v>
      </c>
      <c r="R3081" s="1" t="str">
        <f t="shared" si="97"/>
        <v>URY</v>
      </c>
    </row>
    <row r="3082" spans="1:18" x14ac:dyDescent="0.25">
      <c r="A3082" s="1" t="s">
        <v>5691</v>
      </c>
      <c r="B3082">
        <v>5</v>
      </c>
      <c r="C3082">
        <v>7</v>
      </c>
      <c r="D3082">
        <v>7</v>
      </c>
      <c r="E3082">
        <v>9</v>
      </c>
      <c r="F3082">
        <v>8</v>
      </c>
      <c r="G3082">
        <v>11</v>
      </c>
      <c r="H3082">
        <v>12</v>
      </c>
      <c r="I3082">
        <v>10</v>
      </c>
      <c r="J3082">
        <v>9</v>
      </c>
      <c r="K3082">
        <v>7</v>
      </c>
      <c r="L3082">
        <v>5</v>
      </c>
      <c r="M3082">
        <v>5</v>
      </c>
      <c r="N3082">
        <f>SUM(B3082:M3082)</f>
        <v>95</v>
      </c>
      <c r="O3082" t="str">
        <f>MID(A3082,6,2)</f>
        <v>03</v>
      </c>
      <c r="P3082" s="2">
        <f>N3082/O3082</f>
        <v>31.666666666666668</v>
      </c>
      <c r="Q3082" t="str">
        <f t="shared" si="96"/>
        <v>056790</v>
      </c>
      <c r="R3082" s="1" t="str">
        <f t="shared" si="97"/>
        <v>WLO</v>
      </c>
    </row>
    <row r="3083" spans="1:18" x14ac:dyDescent="0.25">
      <c r="A3083" s="1" t="s">
        <v>5726</v>
      </c>
      <c r="B3083">
        <v>6</v>
      </c>
      <c r="C3083">
        <v>4</v>
      </c>
      <c r="D3083">
        <v>6</v>
      </c>
      <c r="E3083">
        <v>7</v>
      </c>
      <c r="F3083">
        <v>10</v>
      </c>
      <c r="G3083">
        <v>9</v>
      </c>
      <c r="H3083">
        <v>13</v>
      </c>
      <c r="I3083">
        <v>13</v>
      </c>
      <c r="J3083">
        <v>8</v>
      </c>
      <c r="K3083">
        <v>8</v>
      </c>
      <c r="L3083">
        <v>5</v>
      </c>
      <c r="M3083">
        <v>6</v>
      </c>
      <c r="N3083">
        <f>SUM(B3083:M3083)</f>
        <v>95</v>
      </c>
      <c r="O3083" t="str">
        <f>MID(A3083,6,2)</f>
        <v>03</v>
      </c>
      <c r="P3083" s="2">
        <f>N3083/O3083</f>
        <v>31.666666666666668</v>
      </c>
      <c r="Q3083" t="str">
        <f t="shared" si="96"/>
        <v>057140</v>
      </c>
      <c r="R3083" s="1" t="str">
        <f t="shared" si="97"/>
        <v>WAW</v>
      </c>
    </row>
    <row r="3084" spans="1:18" x14ac:dyDescent="0.25">
      <c r="A3084" s="1" t="s">
        <v>5758</v>
      </c>
      <c r="B3084">
        <v>3</v>
      </c>
      <c r="C3084">
        <v>5</v>
      </c>
      <c r="D3084">
        <v>7</v>
      </c>
      <c r="E3084">
        <v>7</v>
      </c>
      <c r="F3084">
        <v>9</v>
      </c>
      <c r="G3084">
        <v>12</v>
      </c>
      <c r="H3084">
        <v>13</v>
      </c>
      <c r="I3084">
        <v>13</v>
      </c>
      <c r="J3084">
        <v>9</v>
      </c>
      <c r="K3084">
        <v>7</v>
      </c>
      <c r="L3084">
        <v>4</v>
      </c>
      <c r="M3084">
        <v>6</v>
      </c>
      <c r="N3084">
        <f>SUM(B3084:M3084)</f>
        <v>95</v>
      </c>
      <c r="O3084" t="str">
        <f>MID(A3084,6,2)</f>
        <v>03</v>
      </c>
      <c r="P3084" s="2">
        <f>N3084/O3084</f>
        <v>31.666666666666668</v>
      </c>
      <c r="Q3084" t="str">
        <f t="shared" si="96"/>
        <v>057460</v>
      </c>
      <c r="R3084" s="1" t="str">
        <f t="shared" si="97"/>
        <v>URY</v>
      </c>
    </row>
    <row r="3085" spans="1:18" x14ac:dyDescent="0.25">
      <c r="A3085" s="1" t="s">
        <v>5768</v>
      </c>
      <c r="B3085">
        <v>7</v>
      </c>
      <c r="C3085">
        <v>7</v>
      </c>
      <c r="D3085">
        <v>7</v>
      </c>
      <c r="E3085">
        <v>9</v>
      </c>
      <c r="F3085">
        <v>6</v>
      </c>
      <c r="G3085">
        <v>12</v>
      </c>
      <c r="H3085">
        <v>14</v>
      </c>
      <c r="I3085">
        <v>9</v>
      </c>
      <c r="J3085">
        <v>6</v>
      </c>
      <c r="K3085">
        <v>7</v>
      </c>
      <c r="L3085">
        <v>5</v>
      </c>
      <c r="M3085">
        <v>6</v>
      </c>
      <c r="N3085">
        <f>SUM(B3085:M3085)</f>
        <v>95</v>
      </c>
      <c r="O3085" t="str">
        <f>MID(A3085,6,2)</f>
        <v>03</v>
      </c>
      <c r="P3085" s="2">
        <f>N3085/O3085</f>
        <v>31.666666666666668</v>
      </c>
      <c r="Q3085" t="str">
        <f t="shared" si="96"/>
        <v>057560</v>
      </c>
      <c r="R3085" s="1" t="str">
        <f t="shared" si="97"/>
        <v>PRA</v>
      </c>
    </row>
    <row r="3086" spans="1:18" x14ac:dyDescent="0.25">
      <c r="A3086" s="1" t="s">
        <v>5857</v>
      </c>
      <c r="B3086">
        <v>11</v>
      </c>
      <c r="C3086">
        <v>10</v>
      </c>
      <c r="D3086">
        <v>14</v>
      </c>
      <c r="E3086">
        <v>14</v>
      </c>
      <c r="F3086">
        <v>18</v>
      </c>
      <c r="G3086">
        <v>20</v>
      </c>
      <c r="H3086">
        <v>30</v>
      </c>
      <c r="I3086">
        <v>26</v>
      </c>
      <c r="J3086">
        <v>18</v>
      </c>
      <c r="K3086">
        <v>17</v>
      </c>
      <c r="L3086">
        <v>6</v>
      </c>
      <c r="M3086">
        <v>6</v>
      </c>
      <c r="N3086">
        <f>SUM(B3086:M3086)</f>
        <v>190</v>
      </c>
      <c r="O3086" t="str">
        <f>MID(A3086,6,2)</f>
        <v>06</v>
      </c>
      <c r="P3086" s="2">
        <f>N3086/O3086</f>
        <v>31.666666666666668</v>
      </c>
      <c r="Q3086" t="str">
        <f t="shared" si="96"/>
        <v>058450</v>
      </c>
      <c r="R3086" s="1" t="str">
        <f t="shared" si="97"/>
        <v>PRA</v>
      </c>
    </row>
    <row r="3087" spans="1:18" x14ac:dyDescent="0.25">
      <c r="A3087" s="1" t="s">
        <v>5866</v>
      </c>
      <c r="B3087">
        <v>11</v>
      </c>
      <c r="C3087">
        <v>13</v>
      </c>
      <c r="D3087">
        <v>12</v>
      </c>
      <c r="E3087">
        <v>18</v>
      </c>
      <c r="F3087">
        <v>16</v>
      </c>
      <c r="G3087">
        <v>25</v>
      </c>
      <c r="H3087">
        <v>24</v>
      </c>
      <c r="I3087">
        <v>20</v>
      </c>
      <c r="J3087">
        <v>18</v>
      </c>
      <c r="K3087">
        <v>16</v>
      </c>
      <c r="L3087">
        <v>11</v>
      </c>
      <c r="M3087">
        <v>6</v>
      </c>
      <c r="N3087">
        <f>SUM(B3087:M3087)</f>
        <v>190</v>
      </c>
      <c r="O3087" t="str">
        <f>MID(A3087,6,2)</f>
        <v>06</v>
      </c>
      <c r="P3087" s="2">
        <f>N3087/O3087</f>
        <v>31.666666666666668</v>
      </c>
      <c r="Q3087" t="str">
        <f t="shared" si="96"/>
        <v>058540</v>
      </c>
      <c r="R3087" s="1" t="str">
        <f t="shared" si="97"/>
        <v>OCH</v>
      </c>
    </row>
    <row r="3088" spans="1:18" x14ac:dyDescent="0.25">
      <c r="A3088" s="1" t="s">
        <v>5917</v>
      </c>
      <c r="B3088">
        <v>3</v>
      </c>
      <c r="C3088">
        <v>5</v>
      </c>
      <c r="D3088">
        <v>6</v>
      </c>
      <c r="E3088">
        <v>8</v>
      </c>
      <c r="F3088">
        <v>7</v>
      </c>
      <c r="G3088">
        <v>12</v>
      </c>
      <c r="H3088">
        <v>14</v>
      </c>
      <c r="I3088">
        <v>10</v>
      </c>
      <c r="J3088">
        <v>6</v>
      </c>
      <c r="K3088">
        <v>10</v>
      </c>
      <c r="L3088">
        <v>7</v>
      </c>
      <c r="M3088">
        <v>7</v>
      </c>
      <c r="N3088">
        <f>SUM(B3088:M3088)</f>
        <v>95</v>
      </c>
      <c r="O3088" t="str">
        <f>MID(A3088,6,2)</f>
        <v>03</v>
      </c>
      <c r="P3088" s="2">
        <f>N3088/O3088</f>
        <v>31.666666666666668</v>
      </c>
      <c r="Q3088" t="str">
        <f t="shared" si="96"/>
        <v>059050</v>
      </c>
      <c r="R3088" s="1" t="str">
        <f t="shared" si="97"/>
        <v>BEM</v>
      </c>
    </row>
    <row r="3089" spans="1:18" x14ac:dyDescent="0.25">
      <c r="A3089" s="1" t="s">
        <v>6064</v>
      </c>
      <c r="B3089">
        <v>6</v>
      </c>
      <c r="C3089">
        <v>5</v>
      </c>
      <c r="D3089">
        <v>6</v>
      </c>
      <c r="E3089">
        <v>6</v>
      </c>
      <c r="F3089">
        <v>10</v>
      </c>
      <c r="G3089">
        <v>9</v>
      </c>
      <c r="H3089">
        <v>16</v>
      </c>
      <c r="I3089">
        <v>9</v>
      </c>
      <c r="J3089">
        <v>10</v>
      </c>
      <c r="K3089">
        <v>6</v>
      </c>
      <c r="L3089">
        <v>5</v>
      </c>
      <c r="M3089">
        <v>7</v>
      </c>
      <c r="N3089">
        <f>SUM(B3089:M3089)</f>
        <v>95</v>
      </c>
      <c r="O3089" t="str">
        <f>MID(A3089,6,2)</f>
        <v>03</v>
      </c>
      <c r="P3089" s="2">
        <f>N3089/O3089</f>
        <v>31.666666666666668</v>
      </c>
      <c r="Q3089" t="str">
        <f t="shared" si="96"/>
        <v>060520</v>
      </c>
      <c r="R3089" s="1" t="str">
        <f t="shared" si="97"/>
        <v>WAW</v>
      </c>
    </row>
    <row r="3090" spans="1:18" x14ac:dyDescent="0.25">
      <c r="A3090" s="1" t="s">
        <v>6131</v>
      </c>
      <c r="B3090">
        <v>13</v>
      </c>
      <c r="C3090">
        <v>6</v>
      </c>
      <c r="D3090">
        <v>13</v>
      </c>
      <c r="E3090">
        <v>20</v>
      </c>
      <c r="F3090">
        <v>17</v>
      </c>
      <c r="G3090">
        <v>21</v>
      </c>
      <c r="H3090">
        <v>28</v>
      </c>
      <c r="I3090">
        <v>25</v>
      </c>
      <c r="J3090">
        <v>13</v>
      </c>
      <c r="K3090">
        <v>20</v>
      </c>
      <c r="L3090">
        <v>7</v>
      </c>
      <c r="M3090">
        <v>7</v>
      </c>
      <c r="N3090">
        <f>SUM(B3090:M3090)</f>
        <v>190</v>
      </c>
      <c r="O3090" t="str">
        <f>MID(A3090,6,2)</f>
        <v>06</v>
      </c>
      <c r="P3090" s="2">
        <f>N3090/O3090</f>
        <v>31.666666666666668</v>
      </c>
      <c r="Q3090" t="str">
        <f t="shared" si="96"/>
        <v>061190</v>
      </c>
      <c r="R3090" s="1" t="str">
        <f t="shared" si="97"/>
        <v>SRO</v>
      </c>
    </row>
    <row r="3091" spans="1:18" x14ac:dyDescent="0.25">
      <c r="A3091" s="1" t="s">
        <v>6171</v>
      </c>
      <c r="B3091">
        <v>7</v>
      </c>
      <c r="C3091">
        <v>4</v>
      </c>
      <c r="D3091">
        <v>3</v>
      </c>
      <c r="E3091">
        <v>10</v>
      </c>
      <c r="F3091">
        <v>9</v>
      </c>
      <c r="G3091">
        <v>11</v>
      </c>
      <c r="H3091">
        <v>13</v>
      </c>
      <c r="I3091">
        <v>10</v>
      </c>
      <c r="J3091">
        <v>8</v>
      </c>
      <c r="K3091">
        <v>9</v>
      </c>
      <c r="L3091">
        <v>5</v>
      </c>
      <c r="M3091">
        <v>6</v>
      </c>
      <c r="N3091">
        <f>SUM(B3091:M3091)</f>
        <v>95</v>
      </c>
      <c r="O3091" t="str">
        <f>MID(A3091,6,2)</f>
        <v>03</v>
      </c>
      <c r="P3091" s="2">
        <f>N3091/O3091</f>
        <v>31.666666666666668</v>
      </c>
      <c r="Q3091" t="str">
        <f t="shared" si="96"/>
        <v>061590</v>
      </c>
      <c r="R3091" s="1" t="str">
        <f t="shared" si="97"/>
        <v>MOK</v>
      </c>
    </row>
    <row r="3092" spans="1:18" x14ac:dyDescent="0.25">
      <c r="A3092" s="1" t="s">
        <v>6178</v>
      </c>
      <c r="B3092">
        <v>6</v>
      </c>
      <c r="C3092">
        <v>3</v>
      </c>
      <c r="D3092">
        <v>5</v>
      </c>
      <c r="E3092">
        <v>10</v>
      </c>
      <c r="F3092">
        <v>6</v>
      </c>
      <c r="G3092">
        <v>12</v>
      </c>
      <c r="H3092">
        <v>12</v>
      </c>
      <c r="I3092">
        <v>12</v>
      </c>
      <c r="J3092">
        <v>9</v>
      </c>
      <c r="K3092">
        <v>10</v>
      </c>
      <c r="L3092">
        <v>4</v>
      </c>
      <c r="M3092">
        <v>6</v>
      </c>
      <c r="N3092">
        <f>SUM(B3092:M3092)</f>
        <v>95</v>
      </c>
      <c r="O3092" t="str">
        <f>MID(A3092,6,2)</f>
        <v>03</v>
      </c>
      <c r="P3092" s="2">
        <f>N3092/O3092</f>
        <v>31.666666666666668</v>
      </c>
      <c r="Q3092" t="str">
        <f t="shared" si="96"/>
        <v>061660</v>
      </c>
      <c r="R3092" s="1" t="str">
        <f t="shared" si="97"/>
        <v>OCH</v>
      </c>
    </row>
    <row r="3093" spans="1:18" x14ac:dyDescent="0.25">
      <c r="A3093" s="1" t="s">
        <v>6181</v>
      </c>
      <c r="B3093">
        <v>6</v>
      </c>
      <c r="C3093">
        <v>7</v>
      </c>
      <c r="D3093">
        <v>5</v>
      </c>
      <c r="E3093">
        <v>10</v>
      </c>
      <c r="F3093">
        <v>8</v>
      </c>
      <c r="G3093">
        <v>12</v>
      </c>
      <c r="H3093">
        <v>13</v>
      </c>
      <c r="I3093">
        <v>9</v>
      </c>
      <c r="J3093">
        <v>7</v>
      </c>
      <c r="K3093">
        <v>8</v>
      </c>
      <c r="L3093">
        <v>4</v>
      </c>
      <c r="M3093">
        <v>6</v>
      </c>
      <c r="N3093">
        <f>SUM(B3093:M3093)</f>
        <v>95</v>
      </c>
      <c r="O3093" t="str">
        <f>MID(A3093,6,2)</f>
        <v>03</v>
      </c>
      <c r="P3093" s="2">
        <f>N3093/O3093</f>
        <v>31.666666666666668</v>
      </c>
      <c r="Q3093" t="str">
        <f t="shared" si="96"/>
        <v>061690</v>
      </c>
      <c r="R3093" s="1" t="str">
        <f t="shared" si="97"/>
        <v>WOL</v>
      </c>
    </row>
    <row r="3094" spans="1:18" x14ac:dyDescent="0.25">
      <c r="A3094" s="1" t="s">
        <v>6406</v>
      </c>
      <c r="B3094">
        <v>3</v>
      </c>
      <c r="C3094">
        <v>6</v>
      </c>
      <c r="D3094">
        <v>6</v>
      </c>
      <c r="E3094">
        <v>9</v>
      </c>
      <c r="F3094">
        <v>6</v>
      </c>
      <c r="G3094">
        <v>13</v>
      </c>
      <c r="H3094">
        <v>16</v>
      </c>
      <c r="I3094">
        <v>9</v>
      </c>
      <c r="J3094">
        <v>9</v>
      </c>
      <c r="K3094">
        <v>8</v>
      </c>
      <c r="L3094">
        <v>7</v>
      </c>
      <c r="M3094">
        <v>3</v>
      </c>
      <c r="N3094">
        <f>SUM(B3094:M3094)</f>
        <v>95</v>
      </c>
      <c r="O3094" t="str">
        <f>MID(A3094,6,2)</f>
        <v>03</v>
      </c>
      <c r="P3094" s="2">
        <f>N3094/O3094</f>
        <v>31.666666666666668</v>
      </c>
      <c r="Q3094" t="str">
        <f t="shared" si="96"/>
        <v>063940</v>
      </c>
      <c r="R3094" s="1" t="str">
        <f t="shared" si="97"/>
        <v>WES</v>
      </c>
    </row>
    <row r="3095" spans="1:18" x14ac:dyDescent="0.25">
      <c r="A3095" s="1" t="s">
        <v>6409</v>
      </c>
      <c r="B3095">
        <v>3</v>
      </c>
      <c r="C3095">
        <v>6</v>
      </c>
      <c r="D3095">
        <v>7</v>
      </c>
      <c r="E3095">
        <v>8</v>
      </c>
      <c r="F3095">
        <v>10</v>
      </c>
      <c r="G3095">
        <v>12</v>
      </c>
      <c r="H3095">
        <v>13</v>
      </c>
      <c r="I3095">
        <v>9</v>
      </c>
      <c r="J3095">
        <v>6</v>
      </c>
      <c r="K3095">
        <v>10</v>
      </c>
      <c r="L3095">
        <v>6</v>
      </c>
      <c r="M3095">
        <v>5</v>
      </c>
      <c r="N3095">
        <f>SUM(B3095:M3095)</f>
        <v>95</v>
      </c>
      <c r="O3095" t="str">
        <f>MID(A3095,6,2)</f>
        <v>03</v>
      </c>
      <c r="P3095" s="2">
        <f>N3095/O3095</f>
        <v>31.666666666666668</v>
      </c>
      <c r="Q3095" t="str">
        <f t="shared" si="96"/>
        <v>063970</v>
      </c>
      <c r="R3095" s="1" t="str">
        <f t="shared" si="97"/>
        <v>WES</v>
      </c>
    </row>
    <row r="3096" spans="1:18" x14ac:dyDescent="0.25">
      <c r="A3096" s="1" t="s">
        <v>6431</v>
      </c>
      <c r="B3096">
        <v>4</v>
      </c>
      <c r="C3096">
        <v>4</v>
      </c>
      <c r="D3096">
        <v>4</v>
      </c>
      <c r="E3096">
        <v>10</v>
      </c>
      <c r="F3096">
        <v>8</v>
      </c>
      <c r="G3096">
        <v>13</v>
      </c>
      <c r="H3096">
        <v>14</v>
      </c>
      <c r="I3096">
        <v>10</v>
      </c>
      <c r="J3096">
        <v>8</v>
      </c>
      <c r="K3096">
        <v>8</v>
      </c>
      <c r="L3096">
        <v>7</v>
      </c>
      <c r="M3096">
        <v>5</v>
      </c>
      <c r="N3096">
        <f>SUM(B3096:M3096)</f>
        <v>95</v>
      </c>
      <c r="O3096" t="str">
        <f>MID(A3096,6,2)</f>
        <v>03</v>
      </c>
      <c r="P3096" s="2">
        <f>N3096/O3096</f>
        <v>31.666666666666668</v>
      </c>
      <c r="Q3096" t="str">
        <f t="shared" si="96"/>
        <v>064190</v>
      </c>
      <c r="R3096" s="1" t="str">
        <f t="shared" si="97"/>
        <v>MOK</v>
      </c>
    </row>
    <row r="3097" spans="1:18" x14ac:dyDescent="0.25">
      <c r="A3097" s="1" t="s">
        <v>6456</v>
      </c>
      <c r="B3097">
        <v>5</v>
      </c>
      <c r="C3097">
        <v>6</v>
      </c>
      <c r="D3097">
        <v>5</v>
      </c>
      <c r="E3097">
        <v>7</v>
      </c>
      <c r="F3097">
        <v>8</v>
      </c>
      <c r="G3097">
        <v>11</v>
      </c>
      <c r="H3097">
        <v>12</v>
      </c>
      <c r="I3097">
        <v>12</v>
      </c>
      <c r="J3097">
        <v>9</v>
      </c>
      <c r="K3097">
        <v>6</v>
      </c>
      <c r="L3097">
        <v>7</v>
      </c>
      <c r="M3097">
        <v>7</v>
      </c>
      <c r="N3097">
        <f>SUM(B3097:M3097)</f>
        <v>95</v>
      </c>
      <c r="O3097" t="str">
        <f>MID(A3097,6,2)</f>
        <v>03</v>
      </c>
      <c r="P3097" s="2">
        <f>N3097/O3097</f>
        <v>31.666666666666668</v>
      </c>
      <c r="Q3097" t="str">
        <f t="shared" si="96"/>
        <v>064440</v>
      </c>
      <c r="R3097" s="1" t="str">
        <f t="shared" si="97"/>
        <v>WOL</v>
      </c>
    </row>
    <row r="3098" spans="1:18" x14ac:dyDescent="0.25">
      <c r="A3098" s="1" t="s">
        <v>6462</v>
      </c>
      <c r="B3098">
        <v>3</v>
      </c>
      <c r="C3098">
        <v>3</v>
      </c>
      <c r="D3098">
        <v>7</v>
      </c>
      <c r="E3098">
        <v>8</v>
      </c>
      <c r="F3098">
        <v>7</v>
      </c>
      <c r="G3098">
        <v>13</v>
      </c>
      <c r="H3098">
        <v>16</v>
      </c>
      <c r="I3098">
        <v>10</v>
      </c>
      <c r="J3098">
        <v>9</v>
      </c>
      <c r="K3098">
        <v>10</v>
      </c>
      <c r="L3098">
        <v>4</v>
      </c>
      <c r="M3098">
        <v>5</v>
      </c>
      <c r="N3098">
        <f>SUM(B3098:M3098)</f>
        <v>95</v>
      </c>
      <c r="O3098" t="str">
        <f>MID(A3098,6,2)</f>
        <v>03</v>
      </c>
      <c r="P3098" s="2">
        <f>N3098/O3098</f>
        <v>31.666666666666668</v>
      </c>
      <c r="Q3098" t="str">
        <f t="shared" si="96"/>
        <v>064500</v>
      </c>
      <c r="R3098" s="1" t="str">
        <f t="shared" si="97"/>
        <v>WES</v>
      </c>
    </row>
    <row r="3099" spans="1:18" x14ac:dyDescent="0.25">
      <c r="A3099" s="1" t="s">
        <v>6482</v>
      </c>
      <c r="B3099">
        <v>4</v>
      </c>
      <c r="C3099">
        <v>7</v>
      </c>
      <c r="D3099">
        <v>4</v>
      </c>
      <c r="E3099">
        <v>10</v>
      </c>
      <c r="F3099">
        <v>9</v>
      </c>
      <c r="G3099">
        <v>9</v>
      </c>
      <c r="H3099">
        <v>15</v>
      </c>
      <c r="I3099">
        <v>13</v>
      </c>
      <c r="J3099">
        <v>9</v>
      </c>
      <c r="K3099">
        <v>8</v>
      </c>
      <c r="L3099">
        <v>3</v>
      </c>
      <c r="M3099">
        <v>4</v>
      </c>
      <c r="N3099">
        <f>SUM(B3099:M3099)</f>
        <v>95</v>
      </c>
      <c r="O3099" t="str">
        <f>MID(A3099,6,2)</f>
        <v>03</v>
      </c>
      <c r="P3099" s="2">
        <f>N3099/O3099</f>
        <v>31.666666666666668</v>
      </c>
      <c r="Q3099" t="str">
        <f t="shared" si="96"/>
        <v>064700</v>
      </c>
      <c r="R3099" s="1" t="str">
        <f t="shared" si="97"/>
        <v>WOL</v>
      </c>
    </row>
    <row r="3100" spans="1:18" x14ac:dyDescent="0.25">
      <c r="A3100" s="1" t="s">
        <v>6512</v>
      </c>
      <c r="B3100">
        <v>9</v>
      </c>
      <c r="C3100">
        <v>10</v>
      </c>
      <c r="D3100">
        <v>10</v>
      </c>
      <c r="E3100">
        <v>17</v>
      </c>
      <c r="F3100">
        <v>18</v>
      </c>
      <c r="G3100">
        <v>25</v>
      </c>
      <c r="H3100">
        <v>25</v>
      </c>
      <c r="I3100">
        <v>22</v>
      </c>
      <c r="J3100">
        <v>19</v>
      </c>
      <c r="K3100">
        <v>15</v>
      </c>
      <c r="L3100">
        <v>8</v>
      </c>
      <c r="M3100">
        <v>12</v>
      </c>
      <c r="N3100">
        <f>SUM(B3100:M3100)</f>
        <v>190</v>
      </c>
      <c r="O3100" t="str">
        <f>MID(A3100,6,2)</f>
        <v>06</v>
      </c>
      <c r="P3100" s="2">
        <f>N3100/O3100</f>
        <v>31.666666666666668</v>
      </c>
      <c r="Q3100" t="str">
        <f t="shared" si="96"/>
        <v>065000</v>
      </c>
      <c r="R3100" s="1" t="str">
        <f t="shared" si="97"/>
        <v>WAW</v>
      </c>
    </row>
    <row r="3101" spans="1:18" x14ac:dyDescent="0.25">
      <c r="A3101" s="1" t="s">
        <v>6558</v>
      </c>
      <c r="B3101">
        <v>4</v>
      </c>
      <c r="C3101">
        <v>5</v>
      </c>
      <c r="D3101">
        <v>7</v>
      </c>
      <c r="E3101">
        <v>8</v>
      </c>
      <c r="F3101">
        <v>6</v>
      </c>
      <c r="G3101">
        <v>9</v>
      </c>
      <c r="H3101">
        <v>14</v>
      </c>
      <c r="I3101">
        <v>11</v>
      </c>
      <c r="J3101">
        <v>9</v>
      </c>
      <c r="K3101">
        <v>10</v>
      </c>
      <c r="L3101">
        <v>5</v>
      </c>
      <c r="M3101">
        <v>7</v>
      </c>
      <c r="N3101">
        <f>SUM(B3101:M3101)</f>
        <v>95</v>
      </c>
      <c r="O3101" t="str">
        <f>MID(A3101,6,2)</f>
        <v>03</v>
      </c>
      <c r="P3101" s="2">
        <f>N3101/O3101</f>
        <v>31.666666666666668</v>
      </c>
      <c r="Q3101" t="str">
        <f t="shared" si="96"/>
        <v>065460</v>
      </c>
      <c r="R3101" s="1" t="str">
        <f t="shared" si="97"/>
        <v>OCH</v>
      </c>
    </row>
    <row r="3102" spans="1:18" x14ac:dyDescent="0.25">
      <c r="A3102" s="1" t="s">
        <v>6564</v>
      </c>
      <c r="B3102">
        <v>3</v>
      </c>
      <c r="C3102">
        <v>5</v>
      </c>
      <c r="D3102">
        <v>5</v>
      </c>
      <c r="E3102">
        <v>9</v>
      </c>
      <c r="F3102">
        <v>9</v>
      </c>
      <c r="G3102">
        <v>11</v>
      </c>
      <c r="H3102">
        <v>15</v>
      </c>
      <c r="I3102">
        <v>10</v>
      </c>
      <c r="J3102">
        <v>7</v>
      </c>
      <c r="K3102">
        <v>7</v>
      </c>
      <c r="L3102">
        <v>7</v>
      </c>
      <c r="M3102">
        <v>7</v>
      </c>
      <c r="N3102">
        <f>SUM(B3102:M3102)</f>
        <v>95</v>
      </c>
      <c r="O3102" t="str">
        <f>MID(A3102,6,2)</f>
        <v>03</v>
      </c>
      <c r="P3102" s="2">
        <f>N3102/O3102</f>
        <v>31.666666666666668</v>
      </c>
      <c r="Q3102" t="str">
        <f t="shared" si="96"/>
        <v>065520</v>
      </c>
      <c r="R3102" s="1" t="str">
        <f t="shared" si="97"/>
        <v>SRO</v>
      </c>
    </row>
    <row r="3103" spans="1:18" x14ac:dyDescent="0.25">
      <c r="A3103" s="1" t="s">
        <v>6644</v>
      </c>
      <c r="B3103">
        <v>4</v>
      </c>
      <c r="C3103">
        <v>5</v>
      </c>
      <c r="D3103">
        <v>5</v>
      </c>
      <c r="E3103">
        <v>6</v>
      </c>
      <c r="F3103">
        <v>8</v>
      </c>
      <c r="G3103">
        <v>13</v>
      </c>
      <c r="H3103">
        <v>16</v>
      </c>
      <c r="I3103">
        <v>13</v>
      </c>
      <c r="J3103">
        <v>9</v>
      </c>
      <c r="K3103">
        <v>6</v>
      </c>
      <c r="L3103">
        <v>7</v>
      </c>
      <c r="M3103">
        <v>3</v>
      </c>
      <c r="N3103">
        <f>SUM(B3103:M3103)</f>
        <v>95</v>
      </c>
      <c r="O3103" t="str">
        <f>MID(A3103,6,2)</f>
        <v>03</v>
      </c>
      <c r="P3103" s="2">
        <f>N3103/O3103</f>
        <v>31.666666666666668</v>
      </c>
      <c r="Q3103" t="str">
        <f t="shared" si="96"/>
        <v>066320</v>
      </c>
      <c r="R3103" s="1" t="str">
        <f t="shared" si="97"/>
        <v>URY</v>
      </c>
    </row>
    <row r="3104" spans="1:18" x14ac:dyDescent="0.25">
      <c r="A3104" s="1" t="s">
        <v>6681</v>
      </c>
      <c r="B3104">
        <v>7</v>
      </c>
      <c r="C3104">
        <v>3</v>
      </c>
      <c r="D3104">
        <v>4</v>
      </c>
      <c r="E3104">
        <v>8</v>
      </c>
      <c r="F3104">
        <v>6</v>
      </c>
      <c r="G3104">
        <v>13</v>
      </c>
      <c r="H3104">
        <v>15</v>
      </c>
      <c r="I3104">
        <v>12</v>
      </c>
      <c r="J3104">
        <v>8</v>
      </c>
      <c r="K3104">
        <v>7</v>
      </c>
      <c r="L3104">
        <v>5</v>
      </c>
      <c r="M3104">
        <v>7</v>
      </c>
      <c r="N3104">
        <f>SUM(B3104:M3104)</f>
        <v>95</v>
      </c>
      <c r="O3104" t="str">
        <f>MID(A3104,6,2)</f>
        <v>03</v>
      </c>
      <c r="P3104" s="2">
        <f>N3104/O3104</f>
        <v>31.666666666666668</v>
      </c>
      <c r="Q3104" t="str">
        <f t="shared" si="96"/>
        <v>066690</v>
      </c>
      <c r="R3104" s="1" t="str">
        <f t="shared" si="97"/>
        <v>WAW</v>
      </c>
    </row>
    <row r="3105" spans="1:18" x14ac:dyDescent="0.25">
      <c r="A3105" s="1" t="s">
        <v>6715</v>
      </c>
      <c r="B3105">
        <v>7</v>
      </c>
      <c r="C3105">
        <v>4</v>
      </c>
      <c r="D3105">
        <v>4</v>
      </c>
      <c r="E3105">
        <v>8</v>
      </c>
      <c r="F3105">
        <v>9</v>
      </c>
      <c r="G3105">
        <v>11</v>
      </c>
      <c r="H3105">
        <v>13</v>
      </c>
      <c r="I3105">
        <v>12</v>
      </c>
      <c r="J3105">
        <v>7</v>
      </c>
      <c r="K3105">
        <v>9</v>
      </c>
      <c r="L3105">
        <v>4</v>
      </c>
      <c r="M3105">
        <v>7</v>
      </c>
      <c r="N3105">
        <f>SUM(B3105:M3105)</f>
        <v>95</v>
      </c>
      <c r="O3105" t="str">
        <f>MID(A3105,6,2)</f>
        <v>03</v>
      </c>
      <c r="P3105" s="2">
        <f>N3105/O3105</f>
        <v>31.666666666666668</v>
      </c>
      <c r="Q3105" t="str">
        <f t="shared" si="96"/>
        <v>067030</v>
      </c>
      <c r="R3105" s="1" t="str">
        <f t="shared" si="97"/>
        <v>BIE</v>
      </c>
    </row>
    <row r="3106" spans="1:18" x14ac:dyDescent="0.25">
      <c r="A3106" s="1" t="s">
        <v>6717</v>
      </c>
      <c r="B3106">
        <v>4</v>
      </c>
      <c r="C3106">
        <v>7</v>
      </c>
      <c r="D3106">
        <v>6</v>
      </c>
      <c r="E3106">
        <v>9</v>
      </c>
      <c r="F3106">
        <v>6</v>
      </c>
      <c r="G3106">
        <v>11</v>
      </c>
      <c r="H3106">
        <v>12</v>
      </c>
      <c r="I3106">
        <v>13</v>
      </c>
      <c r="J3106">
        <v>10</v>
      </c>
      <c r="K3106">
        <v>7</v>
      </c>
      <c r="L3106">
        <v>7</v>
      </c>
      <c r="M3106">
        <v>3</v>
      </c>
      <c r="N3106">
        <f>SUM(B3106:M3106)</f>
        <v>95</v>
      </c>
      <c r="O3106" t="str">
        <f>MID(A3106,6,2)</f>
        <v>03</v>
      </c>
      <c r="P3106" s="2">
        <f>N3106/O3106</f>
        <v>31.666666666666668</v>
      </c>
      <c r="Q3106" t="str">
        <f t="shared" si="96"/>
        <v>067050</v>
      </c>
      <c r="R3106" s="1" t="str">
        <f t="shared" si="97"/>
        <v>URY</v>
      </c>
    </row>
    <row r="3107" spans="1:18" x14ac:dyDescent="0.25">
      <c r="A3107" s="1" t="s">
        <v>6812</v>
      </c>
      <c r="B3107">
        <v>14</v>
      </c>
      <c r="C3107">
        <v>10</v>
      </c>
      <c r="D3107">
        <v>9</v>
      </c>
      <c r="E3107">
        <v>13</v>
      </c>
      <c r="F3107">
        <v>20</v>
      </c>
      <c r="G3107">
        <v>24</v>
      </c>
      <c r="H3107">
        <v>29</v>
      </c>
      <c r="I3107">
        <v>18</v>
      </c>
      <c r="J3107">
        <v>15</v>
      </c>
      <c r="K3107">
        <v>17</v>
      </c>
      <c r="L3107">
        <v>13</v>
      </c>
      <c r="M3107">
        <v>8</v>
      </c>
      <c r="N3107">
        <f>SUM(B3107:M3107)</f>
        <v>190</v>
      </c>
      <c r="O3107" t="str">
        <f>MID(A3107,6,2)</f>
        <v>06</v>
      </c>
      <c r="P3107" s="2">
        <f>N3107/O3107</f>
        <v>31.666666666666668</v>
      </c>
      <c r="Q3107" t="str">
        <f t="shared" si="96"/>
        <v>068000</v>
      </c>
      <c r="R3107" s="1" t="str">
        <f t="shared" si="97"/>
        <v>BEM</v>
      </c>
    </row>
    <row r="3108" spans="1:18" x14ac:dyDescent="0.25">
      <c r="A3108" s="1" t="s">
        <v>6815</v>
      </c>
      <c r="B3108">
        <v>5</v>
      </c>
      <c r="C3108">
        <v>4</v>
      </c>
      <c r="D3108">
        <v>6</v>
      </c>
      <c r="E3108">
        <v>8</v>
      </c>
      <c r="F3108">
        <v>9</v>
      </c>
      <c r="G3108">
        <v>9</v>
      </c>
      <c r="H3108">
        <v>16</v>
      </c>
      <c r="I3108">
        <v>13</v>
      </c>
      <c r="J3108">
        <v>8</v>
      </c>
      <c r="K3108">
        <v>7</v>
      </c>
      <c r="L3108">
        <v>7</v>
      </c>
      <c r="M3108">
        <v>3</v>
      </c>
      <c r="N3108">
        <f>SUM(B3108:M3108)</f>
        <v>95</v>
      </c>
      <c r="O3108" t="str">
        <f>MID(A3108,6,2)</f>
        <v>03</v>
      </c>
      <c r="P3108" s="2">
        <f>N3108/O3108</f>
        <v>31.666666666666668</v>
      </c>
      <c r="Q3108" t="str">
        <f t="shared" si="96"/>
        <v>068030</v>
      </c>
      <c r="R3108" s="1" t="str">
        <f t="shared" si="97"/>
        <v>MOK</v>
      </c>
    </row>
    <row r="3109" spans="1:18" x14ac:dyDescent="0.25">
      <c r="A3109" s="1" t="s">
        <v>6885</v>
      </c>
      <c r="B3109">
        <v>8</v>
      </c>
      <c r="C3109">
        <v>11</v>
      </c>
      <c r="D3109">
        <v>12</v>
      </c>
      <c r="E3109">
        <v>17</v>
      </c>
      <c r="F3109">
        <v>17</v>
      </c>
      <c r="G3109">
        <v>19</v>
      </c>
      <c r="H3109">
        <v>29</v>
      </c>
      <c r="I3109">
        <v>20</v>
      </c>
      <c r="J3109">
        <v>16</v>
      </c>
      <c r="K3109">
        <v>20</v>
      </c>
      <c r="L3109">
        <v>7</v>
      </c>
      <c r="M3109">
        <v>14</v>
      </c>
      <c r="N3109">
        <f>SUM(B3109:M3109)</f>
        <v>190</v>
      </c>
      <c r="O3109" t="str">
        <f>MID(A3109,6,2)</f>
        <v>06</v>
      </c>
      <c r="P3109" s="2">
        <f>N3109/O3109</f>
        <v>31.666666666666668</v>
      </c>
      <c r="Q3109" t="str">
        <f t="shared" si="96"/>
        <v>068730</v>
      </c>
      <c r="R3109" s="1" t="str">
        <f t="shared" si="97"/>
        <v>WLO</v>
      </c>
    </row>
    <row r="3110" spans="1:18" x14ac:dyDescent="0.25">
      <c r="A3110" s="1" t="s">
        <v>6894</v>
      </c>
      <c r="B3110">
        <v>5</v>
      </c>
      <c r="C3110">
        <v>6</v>
      </c>
      <c r="D3110">
        <v>6</v>
      </c>
      <c r="E3110">
        <v>8</v>
      </c>
      <c r="F3110">
        <v>8</v>
      </c>
      <c r="G3110">
        <v>10</v>
      </c>
      <c r="H3110">
        <v>14</v>
      </c>
      <c r="I3110">
        <v>13</v>
      </c>
      <c r="J3110">
        <v>6</v>
      </c>
      <c r="K3110">
        <v>10</v>
      </c>
      <c r="L3110">
        <v>4</v>
      </c>
      <c r="M3110">
        <v>5</v>
      </c>
      <c r="N3110">
        <f>SUM(B3110:M3110)</f>
        <v>95</v>
      </c>
      <c r="O3110" t="str">
        <f>MID(A3110,6,2)</f>
        <v>03</v>
      </c>
      <c r="P3110" s="2">
        <f>N3110/O3110</f>
        <v>31.666666666666668</v>
      </c>
      <c r="Q3110" t="str">
        <f t="shared" si="96"/>
        <v>068820</v>
      </c>
      <c r="R3110" s="1" t="str">
        <f t="shared" si="97"/>
        <v>REM</v>
      </c>
    </row>
    <row r="3111" spans="1:18" x14ac:dyDescent="0.25">
      <c r="A3111" s="1" t="s">
        <v>6928</v>
      </c>
      <c r="B3111">
        <v>6</v>
      </c>
      <c r="C3111">
        <v>7</v>
      </c>
      <c r="D3111">
        <v>4</v>
      </c>
      <c r="E3111">
        <v>8</v>
      </c>
      <c r="F3111">
        <v>10</v>
      </c>
      <c r="G3111">
        <v>9</v>
      </c>
      <c r="H3111">
        <v>14</v>
      </c>
      <c r="I3111">
        <v>12</v>
      </c>
      <c r="J3111">
        <v>9</v>
      </c>
      <c r="K3111">
        <v>8</v>
      </c>
      <c r="L3111">
        <v>4</v>
      </c>
      <c r="M3111">
        <v>4</v>
      </c>
      <c r="N3111">
        <f>SUM(B3111:M3111)</f>
        <v>95</v>
      </c>
      <c r="O3111" t="str">
        <f>MID(A3111,6,2)</f>
        <v>03</v>
      </c>
      <c r="P3111" s="2">
        <f>N3111/O3111</f>
        <v>31.666666666666668</v>
      </c>
      <c r="Q3111" t="str">
        <f t="shared" si="96"/>
        <v>069160</v>
      </c>
      <c r="R3111" s="1" t="str">
        <f t="shared" si="97"/>
        <v>ZOL</v>
      </c>
    </row>
    <row r="3112" spans="1:18" x14ac:dyDescent="0.25">
      <c r="A3112" s="1" t="s">
        <v>6946</v>
      </c>
      <c r="B3112">
        <v>6</v>
      </c>
      <c r="C3112">
        <v>7</v>
      </c>
      <c r="D3112">
        <v>7</v>
      </c>
      <c r="E3112">
        <v>10</v>
      </c>
      <c r="F3112">
        <v>8</v>
      </c>
      <c r="G3112">
        <v>9</v>
      </c>
      <c r="H3112">
        <v>12</v>
      </c>
      <c r="I3112">
        <v>9</v>
      </c>
      <c r="J3112">
        <v>8</v>
      </c>
      <c r="K3112">
        <v>9</v>
      </c>
      <c r="L3112">
        <v>3</v>
      </c>
      <c r="M3112">
        <v>7</v>
      </c>
      <c r="N3112">
        <f>SUM(B3112:M3112)</f>
        <v>95</v>
      </c>
      <c r="O3112" t="str">
        <f>MID(A3112,6,2)</f>
        <v>03</v>
      </c>
      <c r="P3112" s="2">
        <f>N3112/O3112</f>
        <v>31.666666666666668</v>
      </c>
      <c r="Q3112" t="str">
        <f t="shared" si="96"/>
        <v>069340</v>
      </c>
      <c r="R3112" s="1" t="str">
        <f t="shared" si="97"/>
        <v>ZOL</v>
      </c>
    </row>
    <row r="3113" spans="1:18" x14ac:dyDescent="0.25">
      <c r="A3113" s="1" t="s">
        <v>6984</v>
      </c>
      <c r="B3113">
        <v>3</v>
      </c>
      <c r="C3113">
        <v>6</v>
      </c>
      <c r="D3113">
        <v>7</v>
      </c>
      <c r="E3113">
        <v>9</v>
      </c>
      <c r="F3113">
        <v>6</v>
      </c>
      <c r="G3113">
        <v>12</v>
      </c>
      <c r="H3113">
        <v>12</v>
      </c>
      <c r="I3113">
        <v>10</v>
      </c>
      <c r="J3113">
        <v>6</v>
      </c>
      <c r="K3113">
        <v>10</v>
      </c>
      <c r="L3113">
        <v>7</v>
      </c>
      <c r="M3113">
        <v>7</v>
      </c>
      <c r="N3113">
        <f>SUM(B3113:M3113)</f>
        <v>95</v>
      </c>
      <c r="O3113" t="str">
        <f>MID(A3113,6,2)</f>
        <v>03</v>
      </c>
      <c r="P3113" s="2">
        <f>N3113/O3113</f>
        <v>31.666666666666668</v>
      </c>
      <c r="Q3113" t="str">
        <f t="shared" si="96"/>
        <v>069720</v>
      </c>
      <c r="R3113" s="1" t="str">
        <f t="shared" si="97"/>
        <v>MOK</v>
      </c>
    </row>
    <row r="3114" spans="1:18" x14ac:dyDescent="0.25">
      <c r="A3114" s="1" t="s">
        <v>7020</v>
      </c>
      <c r="B3114">
        <v>7</v>
      </c>
      <c r="C3114">
        <v>7</v>
      </c>
      <c r="D3114">
        <v>5</v>
      </c>
      <c r="E3114">
        <v>10</v>
      </c>
      <c r="F3114">
        <v>8</v>
      </c>
      <c r="G3114">
        <v>11</v>
      </c>
      <c r="H3114">
        <v>13</v>
      </c>
      <c r="I3114">
        <v>9</v>
      </c>
      <c r="J3114">
        <v>8</v>
      </c>
      <c r="K3114">
        <v>7</v>
      </c>
      <c r="L3114">
        <v>5</v>
      </c>
      <c r="M3114">
        <v>5</v>
      </c>
      <c r="N3114">
        <f>SUM(B3114:M3114)</f>
        <v>95</v>
      </c>
      <c r="O3114" t="str">
        <f>MID(A3114,6,2)</f>
        <v>03</v>
      </c>
      <c r="P3114" s="2">
        <f>N3114/O3114</f>
        <v>31.666666666666668</v>
      </c>
      <c r="Q3114" t="str">
        <f t="shared" si="96"/>
        <v>070080</v>
      </c>
      <c r="R3114" s="1" t="str">
        <f t="shared" si="97"/>
        <v>WES</v>
      </c>
    </row>
    <row r="3115" spans="1:18" x14ac:dyDescent="0.25">
      <c r="A3115" s="1" t="s">
        <v>7083</v>
      </c>
      <c r="B3115">
        <v>7</v>
      </c>
      <c r="C3115">
        <v>5</v>
      </c>
      <c r="D3115">
        <v>4</v>
      </c>
      <c r="E3115">
        <v>8</v>
      </c>
      <c r="F3115">
        <v>9</v>
      </c>
      <c r="G3115">
        <v>12</v>
      </c>
      <c r="H3115">
        <v>14</v>
      </c>
      <c r="I3115">
        <v>13</v>
      </c>
      <c r="J3115">
        <v>7</v>
      </c>
      <c r="K3115">
        <v>7</v>
      </c>
      <c r="L3115">
        <v>5</v>
      </c>
      <c r="M3115">
        <v>4</v>
      </c>
      <c r="N3115">
        <f>SUM(B3115:M3115)</f>
        <v>95</v>
      </c>
      <c r="O3115" t="str">
        <f>MID(A3115,6,2)</f>
        <v>03</v>
      </c>
      <c r="P3115" s="2">
        <f>N3115/O3115</f>
        <v>31.666666666666668</v>
      </c>
      <c r="Q3115" t="str">
        <f t="shared" si="96"/>
        <v>070710</v>
      </c>
      <c r="R3115" s="1" t="str">
        <f t="shared" si="97"/>
        <v>BEM</v>
      </c>
    </row>
    <row r="3116" spans="1:18" x14ac:dyDescent="0.25">
      <c r="A3116" s="1" t="s">
        <v>7099</v>
      </c>
      <c r="B3116">
        <v>6</v>
      </c>
      <c r="C3116">
        <v>3</v>
      </c>
      <c r="D3116">
        <v>4</v>
      </c>
      <c r="E3116">
        <v>9</v>
      </c>
      <c r="F3116">
        <v>8</v>
      </c>
      <c r="G3116">
        <v>12</v>
      </c>
      <c r="H3116">
        <v>16</v>
      </c>
      <c r="I3116">
        <v>11</v>
      </c>
      <c r="J3116">
        <v>8</v>
      </c>
      <c r="K3116">
        <v>10</v>
      </c>
      <c r="L3116">
        <v>4</v>
      </c>
      <c r="M3116">
        <v>4</v>
      </c>
      <c r="N3116">
        <f>SUM(B3116:M3116)</f>
        <v>95</v>
      </c>
      <c r="O3116" t="str">
        <f>MID(A3116,6,2)</f>
        <v>03</v>
      </c>
      <c r="P3116" s="2">
        <f>N3116/O3116</f>
        <v>31.666666666666668</v>
      </c>
      <c r="Q3116" t="str">
        <f t="shared" si="96"/>
        <v>070870</v>
      </c>
      <c r="R3116" s="1" t="str">
        <f t="shared" si="97"/>
        <v>SRO</v>
      </c>
    </row>
    <row r="3117" spans="1:18" x14ac:dyDescent="0.25">
      <c r="A3117" s="1" t="s">
        <v>7124</v>
      </c>
      <c r="B3117">
        <v>6</v>
      </c>
      <c r="C3117">
        <v>6</v>
      </c>
      <c r="D3117">
        <v>5</v>
      </c>
      <c r="E3117">
        <v>10</v>
      </c>
      <c r="F3117">
        <v>9</v>
      </c>
      <c r="G3117">
        <v>10</v>
      </c>
      <c r="H3117">
        <v>14</v>
      </c>
      <c r="I3117">
        <v>11</v>
      </c>
      <c r="J3117">
        <v>7</v>
      </c>
      <c r="K3117">
        <v>8</v>
      </c>
      <c r="L3117">
        <v>4</v>
      </c>
      <c r="M3117">
        <v>5</v>
      </c>
      <c r="N3117">
        <f>SUM(B3117:M3117)</f>
        <v>95</v>
      </c>
      <c r="O3117" t="str">
        <f>MID(A3117,6,2)</f>
        <v>03</v>
      </c>
      <c r="P3117" s="2">
        <f>N3117/O3117</f>
        <v>31.666666666666668</v>
      </c>
      <c r="Q3117" t="str">
        <f t="shared" si="96"/>
        <v>071120</v>
      </c>
      <c r="R3117" s="1" t="str">
        <f t="shared" si="97"/>
        <v>BIA</v>
      </c>
    </row>
    <row r="3118" spans="1:18" x14ac:dyDescent="0.25">
      <c r="A3118" s="1" t="s">
        <v>7168</v>
      </c>
      <c r="B3118">
        <v>5</v>
      </c>
      <c r="C3118">
        <v>4</v>
      </c>
      <c r="D3118">
        <v>7</v>
      </c>
      <c r="E3118">
        <v>7</v>
      </c>
      <c r="F3118">
        <v>9</v>
      </c>
      <c r="G3118">
        <v>12</v>
      </c>
      <c r="H3118">
        <v>16</v>
      </c>
      <c r="I3118">
        <v>9</v>
      </c>
      <c r="J3118">
        <v>6</v>
      </c>
      <c r="K3118">
        <v>9</v>
      </c>
      <c r="L3118">
        <v>6</v>
      </c>
      <c r="M3118">
        <v>5</v>
      </c>
      <c r="N3118">
        <f>SUM(B3118:M3118)</f>
        <v>95</v>
      </c>
      <c r="O3118" t="str">
        <f>MID(A3118,6,2)</f>
        <v>03</v>
      </c>
      <c r="P3118" s="2">
        <f>N3118/O3118</f>
        <v>31.666666666666668</v>
      </c>
      <c r="Q3118" t="str">
        <f t="shared" si="96"/>
        <v>071560</v>
      </c>
      <c r="R3118" s="1" t="str">
        <f t="shared" si="97"/>
        <v>BIE</v>
      </c>
    </row>
    <row r="3119" spans="1:18" x14ac:dyDescent="0.25">
      <c r="A3119" s="1" t="s">
        <v>7208</v>
      </c>
      <c r="B3119">
        <v>7</v>
      </c>
      <c r="C3119">
        <v>6</v>
      </c>
      <c r="D3119">
        <v>6</v>
      </c>
      <c r="E3119">
        <v>10</v>
      </c>
      <c r="F3119">
        <v>7</v>
      </c>
      <c r="G3119">
        <v>10</v>
      </c>
      <c r="H3119">
        <v>12</v>
      </c>
      <c r="I3119">
        <v>11</v>
      </c>
      <c r="J3119">
        <v>10</v>
      </c>
      <c r="K3119">
        <v>7</v>
      </c>
      <c r="L3119">
        <v>5</v>
      </c>
      <c r="M3119">
        <v>4</v>
      </c>
      <c r="N3119">
        <f>SUM(B3119:M3119)</f>
        <v>95</v>
      </c>
      <c r="O3119" t="str">
        <f>MID(A3119,6,2)</f>
        <v>03</v>
      </c>
      <c r="P3119" s="2">
        <f>N3119/O3119</f>
        <v>31.666666666666668</v>
      </c>
      <c r="Q3119" t="str">
        <f t="shared" si="96"/>
        <v>071960</v>
      </c>
      <c r="R3119" s="1" t="str">
        <f t="shared" si="97"/>
        <v>WIL</v>
      </c>
    </row>
    <row r="3120" spans="1:18" x14ac:dyDescent="0.25">
      <c r="A3120" s="1" t="s">
        <v>7223</v>
      </c>
      <c r="B3120">
        <v>12</v>
      </c>
      <c r="C3120">
        <v>12</v>
      </c>
      <c r="D3120">
        <v>9</v>
      </c>
      <c r="E3120">
        <v>15</v>
      </c>
      <c r="F3120">
        <v>13</v>
      </c>
      <c r="G3120">
        <v>21</v>
      </c>
      <c r="H3120">
        <v>29</v>
      </c>
      <c r="I3120">
        <v>25</v>
      </c>
      <c r="J3120">
        <v>19</v>
      </c>
      <c r="K3120">
        <v>14</v>
      </c>
      <c r="L3120">
        <v>10</v>
      </c>
      <c r="M3120">
        <v>11</v>
      </c>
      <c r="N3120">
        <f>SUM(B3120:M3120)</f>
        <v>190</v>
      </c>
      <c r="O3120" t="str">
        <f>MID(A3120,6,2)</f>
        <v>06</v>
      </c>
      <c r="P3120" s="2">
        <f>N3120/O3120</f>
        <v>31.666666666666668</v>
      </c>
      <c r="Q3120" t="str">
        <f t="shared" si="96"/>
        <v>072110</v>
      </c>
      <c r="R3120" s="1" t="str">
        <f t="shared" si="97"/>
        <v>SRO</v>
      </c>
    </row>
    <row r="3121" spans="1:18" x14ac:dyDescent="0.25">
      <c r="A3121" s="1" t="s">
        <v>7441</v>
      </c>
      <c r="B3121">
        <v>5</v>
      </c>
      <c r="C3121">
        <v>7</v>
      </c>
      <c r="D3121">
        <v>6</v>
      </c>
      <c r="E3121">
        <v>8</v>
      </c>
      <c r="F3121">
        <v>9</v>
      </c>
      <c r="G3121">
        <v>11</v>
      </c>
      <c r="H3121">
        <v>13</v>
      </c>
      <c r="I3121">
        <v>10</v>
      </c>
      <c r="J3121">
        <v>6</v>
      </c>
      <c r="K3121">
        <v>10</v>
      </c>
      <c r="L3121">
        <v>3</v>
      </c>
      <c r="M3121">
        <v>7</v>
      </c>
      <c r="N3121">
        <f>SUM(B3121:M3121)</f>
        <v>95</v>
      </c>
      <c r="O3121" t="str">
        <f>MID(A3121,6,2)</f>
        <v>03</v>
      </c>
      <c r="P3121" s="2">
        <f>N3121/O3121</f>
        <v>31.666666666666668</v>
      </c>
      <c r="Q3121" t="str">
        <f t="shared" si="96"/>
        <v>074290</v>
      </c>
      <c r="R3121" s="1" t="str">
        <f t="shared" si="97"/>
        <v>BIE</v>
      </c>
    </row>
    <row r="3122" spans="1:18" x14ac:dyDescent="0.25">
      <c r="A3122" s="1" t="s">
        <v>7445</v>
      </c>
      <c r="B3122">
        <v>7</v>
      </c>
      <c r="C3122">
        <v>5</v>
      </c>
      <c r="D3122">
        <v>5</v>
      </c>
      <c r="E3122">
        <v>10</v>
      </c>
      <c r="F3122">
        <v>8</v>
      </c>
      <c r="G3122">
        <v>12</v>
      </c>
      <c r="H3122">
        <v>13</v>
      </c>
      <c r="I3122">
        <v>9</v>
      </c>
      <c r="J3122">
        <v>7</v>
      </c>
      <c r="K3122">
        <v>7</v>
      </c>
      <c r="L3122">
        <v>5</v>
      </c>
      <c r="M3122">
        <v>7</v>
      </c>
      <c r="N3122">
        <f>SUM(B3122:M3122)</f>
        <v>95</v>
      </c>
      <c r="O3122" t="str">
        <f>MID(A3122,6,2)</f>
        <v>03</v>
      </c>
      <c r="P3122" s="2">
        <f>N3122/O3122</f>
        <v>31.666666666666668</v>
      </c>
      <c r="Q3122" t="str">
        <f t="shared" si="96"/>
        <v>074330</v>
      </c>
      <c r="R3122" s="1" t="str">
        <f t="shared" si="97"/>
        <v>URU</v>
      </c>
    </row>
    <row r="3123" spans="1:18" x14ac:dyDescent="0.25">
      <c r="A3123" s="1" t="s">
        <v>7495</v>
      </c>
      <c r="B3123">
        <v>3</v>
      </c>
      <c r="C3123">
        <v>7</v>
      </c>
      <c r="D3123">
        <v>4</v>
      </c>
      <c r="E3123">
        <v>9</v>
      </c>
      <c r="F3123">
        <v>10</v>
      </c>
      <c r="G3123">
        <v>11</v>
      </c>
      <c r="H3123">
        <v>12</v>
      </c>
      <c r="I3123">
        <v>12</v>
      </c>
      <c r="J3123">
        <v>7</v>
      </c>
      <c r="K3123">
        <v>10</v>
      </c>
      <c r="L3123">
        <v>3</v>
      </c>
      <c r="M3123">
        <v>7</v>
      </c>
      <c r="N3123">
        <f>SUM(B3123:M3123)</f>
        <v>95</v>
      </c>
      <c r="O3123" t="str">
        <f>MID(A3123,6,2)</f>
        <v>03</v>
      </c>
      <c r="P3123" s="2">
        <f>N3123/O3123</f>
        <v>31.666666666666668</v>
      </c>
      <c r="Q3123" t="str">
        <f t="shared" si="96"/>
        <v>074830</v>
      </c>
      <c r="R3123" s="1" t="str">
        <f t="shared" si="97"/>
        <v>BIE</v>
      </c>
    </row>
    <row r="3124" spans="1:18" x14ac:dyDescent="0.25">
      <c r="A3124" s="1" t="s">
        <v>7511</v>
      </c>
      <c r="B3124">
        <v>5</v>
      </c>
      <c r="C3124">
        <v>5</v>
      </c>
      <c r="D3124">
        <v>6</v>
      </c>
      <c r="E3124">
        <v>9</v>
      </c>
      <c r="F3124">
        <v>7</v>
      </c>
      <c r="G3124">
        <v>13</v>
      </c>
      <c r="H3124">
        <v>16</v>
      </c>
      <c r="I3124">
        <v>9</v>
      </c>
      <c r="J3124">
        <v>7</v>
      </c>
      <c r="K3124">
        <v>6</v>
      </c>
      <c r="L3124">
        <v>5</v>
      </c>
      <c r="M3124">
        <v>7</v>
      </c>
      <c r="N3124">
        <f>SUM(B3124:M3124)</f>
        <v>95</v>
      </c>
      <c r="O3124" t="str">
        <f>MID(A3124,6,2)</f>
        <v>03</v>
      </c>
      <c r="P3124" s="2">
        <f>N3124/O3124</f>
        <v>31.666666666666668</v>
      </c>
      <c r="Q3124" t="str">
        <f t="shared" si="96"/>
        <v>074990</v>
      </c>
      <c r="R3124" s="1" t="str">
        <f t="shared" si="97"/>
        <v>BIE</v>
      </c>
    </row>
    <row r="3125" spans="1:18" x14ac:dyDescent="0.25">
      <c r="A3125" s="1" t="s">
        <v>7513</v>
      </c>
      <c r="B3125">
        <v>6</v>
      </c>
      <c r="C3125">
        <v>3</v>
      </c>
      <c r="D3125">
        <v>7</v>
      </c>
      <c r="E3125">
        <v>7</v>
      </c>
      <c r="F3125">
        <v>8</v>
      </c>
      <c r="G3125">
        <v>9</v>
      </c>
      <c r="H3125">
        <v>16</v>
      </c>
      <c r="I3125">
        <v>11</v>
      </c>
      <c r="J3125">
        <v>10</v>
      </c>
      <c r="K3125">
        <v>8</v>
      </c>
      <c r="L3125">
        <v>3</v>
      </c>
      <c r="M3125">
        <v>7</v>
      </c>
      <c r="N3125">
        <f>SUM(B3125:M3125)</f>
        <v>95</v>
      </c>
      <c r="O3125" t="str">
        <f>MID(A3125,6,2)</f>
        <v>03</v>
      </c>
      <c r="P3125" s="2">
        <f>N3125/O3125</f>
        <v>31.666666666666668</v>
      </c>
      <c r="Q3125" t="str">
        <f t="shared" si="96"/>
        <v>075010</v>
      </c>
      <c r="R3125" s="1" t="str">
        <f t="shared" si="97"/>
        <v>BIA</v>
      </c>
    </row>
    <row r="3126" spans="1:18" x14ac:dyDescent="0.25">
      <c r="A3126" s="1" t="s">
        <v>7518</v>
      </c>
      <c r="B3126">
        <v>8</v>
      </c>
      <c r="C3126">
        <v>7</v>
      </c>
      <c r="D3126">
        <v>12</v>
      </c>
      <c r="E3126">
        <v>17</v>
      </c>
      <c r="F3126">
        <v>19</v>
      </c>
      <c r="G3126">
        <v>24</v>
      </c>
      <c r="H3126">
        <v>32</v>
      </c>
      <c r="I3126">
        <v>25</v>
      </c>
      <c r="J3126">
        <v>12</v>
      </c>
      <c r="K3126">
        <v>15</v>
      </c>
      <c r="L3126">
        <v>10</v>
      </c>
      <c r="M3126">
        <v>9</v>
      </c>
      <c r="N3126">
        <f>SUM(B3126:M3126)</f>
        <v>190</v>
      </c>
      <c r="O3126" t="str">
        <f>MID(A3126,6,2)</f>
        <v>06</v>
      </c>
      <c r="P3126" s="2">
        <f>N3126/O3126</f>
        <v>31.666666666666668</v>
      </c>
      <c r="Q3126" t="str">
        <f t="shared" si="96"/>
        <v>075060</v>
      </c>
      <c r="R3126" s="1" t="str">
        <f t="shared" si="97"/>
        <v>WIL</v>
      </c>
    </row>
    <row r="3127" spans="1:18" x14ac:dyDescent="0.25">
      <c r="A3127" s="1" t="s">
        <v>7521</v>
      </c>
      <c r="B3127">
        <v>3</v>
      </c>
      <c r="C3127">
        <v>7</v>
      </c>
      <c r="D3127">
        <v>6</v>
      </c>
      <c r="E3127">
        <v>10</v>
      </c>
      <c r="F3127">
        <v>9</v>
      </c>
      <c r="G3127">
        <v>11</v>
      </c>
      <c r="H3127">
        <v>12</v>
      </c>
      <c r="I3127">
        <v>12</v>
      </c>
      <c r="J3127">
        <v>9</v>
      </c>
      <c r="K3127">
        <v>6</v>
      </c>
      <c r="L3127">
        <v>4</v>
      </c>
      <c r="M3127">
        <v>6</v>
      </c>
      <c r="N3127">
        <f>SUM(B3127:M3127)</f>
        <v>95</v>
      </c>
      <c r="O3127" t="str">
        <f>MID(A3127,6,2)</f>
        <v>03</v>
      </c>
      <c r="P3127" s="2">
        <f>N3127/O3127</f>
        <v>31.666666666666668</v>
      </c>
      <c r="Q3127" t="str">
        <f t="shared" si="96"/>
        <v>075090</v>
      </c>
      <c r="R3127" s="1" t="str">
        <f t="shared" si="97"/>
        <v>SRO</v>
      </c>
    </row>
    <row r="3128" spans="1:18" x14ac:dyDescent="0.25">
      <c r="A3128" s="1" t="s">
        <v>7621</v>
      </c>
      <c r="B3128">
        <v>6</v>
      </c>
      <c r="C3128">
        <v>7</v>
      </c>
      <c r="D3128">
        <v>6</v>
      </c>
      <c r="E3128">
        <v>7</v>
      </c>
      <c r="F3128">
        <v>6</v>
      </c>
      <c r="G3128">
        <v>11</v>
      </c>
      <c r="H3128">
        <v>13</v>
      </c>
      <c r="I3128">
        <v>9</v>
      </c>
      <c r="J3128">
        <v>10</v>
      </c>
      <c r="K3128">
        <v>7</v>
      </c>
      <c r="L3128">
        <v>7</v>
      </c>
      <c r="M3128">
        <v>6</v>
      </c>
      <c r="N3128">
        <f>SUM(B3128:M3128)</f>
        <v>95</v>
      </c>
      <c r="O3128" t="str">
        <f>MID(A3128,6,2)</f>
        <v>03</v>
      </c>
      <c r="P3128" s="2">
        <f>N3128/O3128</f>
        <v>31.666666666666668</v>
      </c>
      <c r="Q3128" t="str">
        <f t="shared" si="96"/>
        <v>076090</v>
      </c>
      <c r="R3128" s="1" t="str">
        <f t="shared" si="97"/>
        <v>OCH</v>
      </c>
    </row>
    <row r="3129" spans="1:18" x14ac:dyDescent="0.25">
      <c r="A3129" s="1" t="s">
        <v>7625</v>
      </c>
      <c r="B3129">
        <v>3</v>
      </c>
      <c r="C3129">
        <v>7</v>
      </c>
      <c r="D3129">
        <v>5</v>
      </c>
      <c r="E3129">
        <v>7</v>
      </c>
      <c r="F3129">
        <v>7</v>
      </c>
      <c r="G3129">
        <v>12</v>
      </c>
      <c r="H3129">
        <v>15</v>
      </c>
      <c r="I3129">
        <v>11</v>
      </c>
      <c r="J3129">
        <v>7</v>
      </c>
      <c r="K3129">
        <v>9</v>
      </c>
      <c r="L3129">
        <v>6</v>
      </c>
      <c r="M3129">
        <v>6</v>
      </c>
      <c r="N3129">
        <f>SUM(B3129:M3129)</f>
        <v>95</v>
      </c>
      <c r="O3129" t="str">
        <f>MID(A3129,6,2)</f>
        <v>03</v>
      </c>
      <c r="P3129" s="2">
        <f>N3129/O3129</f>
        <v>31.666666666666668</v>
      </c>
      <c r="Q3129" t="str">
        <f t="shared" si="96"/>
        <v>076130</v>
      </c>
      <c r="R3129" s="1" t="str">
        <f t="shared" si="97"/>
        <v>WES</v>
      </c>
    </row>
    <row r="3130" spans="1:18" x14ac:dyDescent="0.25">
      <c r="A3130" s="1" t="s">
        <v>7668</v>
      </c>
      <c r="B3130">
        <v>7</v>
      </c>
      <c r="C3130">
        <v>7</v>
      </c>
      <c r="D3130">
        <v>5</v>
      </c>
      <c r="E3130">
        <v>7</v>
      </c>
      <c r="F3130">
        <v>7</v>
      </c>
      <c r="G3130">
        <v>12</v>
      </c>
      <c r="H3130">
        <v>15</v>
      </c>
      <c r="I3130">
        <v>12</v>
      </c>
      <c r="J3130">
        <v>6</v>
      </c>
      <c r="K3130">
        <v>9</v>
      </c>
      <c r="L3130">
        <v>3</v>
      </c>
      <c r="M3130">
        <v>5</v>
      </c>
      <c r="N3130">
        <f>SUM(B3130:M3130)</f>
        <v>95</v>
      </c>
      <c r="O3130" t="str">
        <f>MID(A3130,6,2)</f>
        <v>03</v>
      </c>
      <c r="P3130" s="2">
        <f>N3130/O3130</f>
        <v>31.666666666666668</v>
      </c>
      <c r="Q3130" t="str">
        <f t="shared" si="96"/>
        <v>076560</v>
      </c>
      <c r="R3130" s="1" t="str">
        <f t="shared" si="97"/>
        <v>URY</v>
      </c>
    </row>
    <row r="3131" spans="1:18" x14ac:dyDescent="0.25">
      <c r="A3131" s="1" t="s">
        <v>7672</v>
      </c>
      <c r="B3131">
        <v>6</v>
      </c>
      <c r="C3131">
        <v>3</v>
      </c>
      <c r="D3131">
        <v>4</v>
      </c>
      <c r="E3131">
        <v>8</v>
      </c>
      <c r="F3131">
        <v>9</v>
      </c>
      <c r="G3131">
        <v>11</v>
      </c>
      <c r="H3131">
        <v>12</v>
      </c>
      <c r="I3131">
        <v>13</v>
      </c>
      <c r="J3131">
        <v>9</v>
      </c>
      <c r="K3131">
        <v>7</v>
      </c>
      <c r="L3131">
        <v>6</v>
      </c>
      <c r="M3131">
        <v>7</v>
      </c>
      <c r="N3131">
        <f>SUM(B3131:M3131)</f>
        <v>95</v>
      </c>
      <c r="O3131" t="str">
        <f>MID(A3131,6,2)</f>
        <v>03</v>
      </c>
      <c r="P3131" s="2">
        <f>N3131/O3131</f>
        <v>31.666666666666668</v>
      </c>
      <c r="Q3131" t="str">
        <f t="shared" si="96"/>
        <v>076600</v>
      </c>
      <c r="R3131" s="1" t="str">
        <f t="shared" si="97"/>
        <v>PRA</v>
      </c>
    </row>
    <row r="3132" spans="1:18" x14ac:dyDescent="0.25">
      <c r="A3132" s="1" t="s">
        <v>7687</v>
      </c>
      <c r="B3132">
        <v>7</v>
      </c>
      <c r="C3132">
        <v>7</v>
      </c>
      <c r="D3132">
        <v>5</v>
      </c>
      <c r="E3132">
        <v>10</v>
      </c>
      <c r="F3132">
        <v>6</v>
      </c>
      <c r="G3132">
        <v>9</v>
      </c>
      <c r="H3132">
        <v>16</v>
      </c>
      <c r="I3132">
        <v>10</v>
      </c>
      <c r="J3132">
        <v>9</v>
      </c>
      <c r="K3132">
        <v>8</v>
      </c>
      <c r="L3132">
        <v>3</v>
      </c>
      <c r="M3132">
        <v>5</v>
      </c>
      <c r="N3132">
        <f>SUM(B3132:M3132)</f>
        <v>95</v>
      </c>
      <c r="O3132" t="str">
        <f>MID(A3132,6,2)</f>
        <v>03</v>
      </c>
      <c r="P3132" s="2">
        <f>N3132/O3132</f>
        <v>31.666666666666668</v>
      </c>
      <c r="Q3132" t="str">
        <f t="shared" si="96"/>
        <v>076750</v>
      </c>
      <c r="R3132" s="1" t="str">
        <f t="shared" si="97"/>
        <v>OCH</v>
      </c>
    </row>
    <row r="3133" spans="1:18" x14ac:dyDescent="0.25">
      <c r="A3133" s="1" t="s">
        <v>7712</v>
      </c>
      <c r="B3133">
        <v>14</v>
      </c>
      <c r="C3133">
        <v>6</v>
      </c>
      <c r="D3133">
        <v>13</v>
      </c>
      <c r="E3133">
        <v>18</v>
      </c>
      <c r="F3133">
        <v>18</v>
      </c>
      <c r="G3133">
        <v>25</v>
      </c>
      <c r="H3133">
        <v>26</v>
      </c>
      <c r="I3133">
        <v>23</v>
      </c>
      <c r="J3133">
        <v>18</v>
      </c>
      <c r="K3133">
        <v>12</v>
      </c>
      <c r="L3133">
        <v>10</v>
      </c>
      <c r="M3133">
        <v>7</v>
      </c>
      <c r="N3133">
        <f>SUM(B3133:M3133)</f>
        <v>190</v>
      </c>
      <c r="O3133" t="str">
        <f>MID(A3133,6,2)</f>
        <v>06</v>
      </c>
      <c r="P3133" s="2">
        <f>N3133/O3133</f>
        <v>31.666666666666668</v>
      </c>
      <c r="Q3133" t="str">
        <f t="shared" si="96"/>
        <v>077000</v>
      </c>
      <c r="R3133" s="1" t="str">
        <f t="shared" si="97"/>
        <v>BIE</v>
      </c>
    </row>
    <row r="3134" spans="1:18" x14ac:dyDescent="0.25">
      <c r="A3134" s="1" t="s">
        <v>7726</v>
      </c>
      <c r="B3134">
        <v>7</v>
      </c>
      <c r="C3134">
        <v>4</v>
      </c>
      <c r="D3134">
        <v>6</v>
      </c>
      <c r="E3134">
        <v>10</v>
      </c>
      <c r="F3134">
        <v>8</v>
      </c>
      <c r="G3134">
        <v>9</v>
      </c>
      <c r="H3134">
        <v>13</v>
      </c>
      <c r="I3134">
        <v>12</v>
      </c>
      <c r="J3134">
        <v>10</v>
      </c>
      <c r="K3134">
        <v>6</v>
      </c>
      <c r="L3134">
        <v>5</v>
      </c>
      <c r="M3134">
        <v>5</v>
      </c>
      <c r="N3134">
        <f>SUM(B3134:M3134)</f>
        <v>95</v>
      </c>
      <c r="O3134" t="str">
        <f>MID(A3134,6,2)</f>
        <v>03</v>
      </c>
      <c r="P3134" s="2">
        <f>N3134/O3134</f>
        <v>31.666666666666668</v>
      </c>
      <c r="Q3134" t="str">
        <f t="shared" si="96"/>
        <v>077140</v>
      </c>
      <c r="R3134" s="1" t="str">
        <f t="shared" si="97"/>
        <v>WLO</v>
      </c>
    </row>
    <row r="3135" spans="1:18" x14ac:dyDescent="0.25">
      <c r="A3135" s="1" t="s">
        <v>7801</v>
      </c>
      <c r="B3135">
        <v>6</v>
      </c>
      <c r="C3135">
        <v>3</v>
      </c>
      <c r="D3135">
        <v>6</v>
      </c>
      <c r="E3135">
        <v>6</v>
      </c>
      <c r="F3135">
        <v>10</v>
      </c>
      <c r="G3135">
        <v>9</v>
      </c>
      <c r="H3135">
        <v>15</v>
      </c>
      <c r="I3135">
        <v>13</v>
      </c>
      <c r="J3135">
        <v>9</v>
      </c>
      <c r="K3135">
        <v>7</v>
      </c>
      <c r="L3135">
        <v>4</v>
      </c>
      <c r="M3135">
        <v>7</v>
      </c>
      <c r="N3135">
        <f>SUM(B3135:M3135)</f>
        <v>95</v>
      </c>
      <c r="O3135" t="str">
        <f>MID(A3135,6,2)</f>
        <v>03</v>
      </c>
      <c r="P3135" s="2">
        <f>N3135/O3135</f>
        <v>31.666666666666668</v>
      </c>
      <c r="Q3135" t="str">
        <f t="shared" si="96"/>
        <v>077890</v>
      </c>
      <c r="R3135" s="1" t="str">
        <f t="shared" si="97"/>
        <v>WIL</v>
      </c>
    </row>
    <row r="3136" spans="1:18" x14ac:dyDescent="0.25">
      <c r="A3136" s="1" t="s">
        <v>7898</v>
      </c>
      <c r="B3136">
        <v>5</v>
      </c>
      <c r="C3136">
        <v>4</v>
      </c>
      <c r="D3136">
        <v>6</v>
      </c>
      <c r="E3136">
        <v>7</v>
      </c>
      <c r="F3136">
        <v>7</v>
      </c>
      <c r="G3136">
        <v>11</v>
      </c>
      <c r="H3136">
        <v>12</v>
      </c>
      <c r="I3136">
        <v>13</v>
      </c>
      <c r="J3136">
        <v>10</v>
      </c>
      <c r="K3136">
        <v>10</v>
      </c>
      <c r="L3136">
        <v>3</v>
      </c>
      <c r="M3136">
        <v>7</v>
      </c>
      <c r="N3136">
        <f>SUM(B3136:M3136)</f>
        <v>95</v>
      </c>
      <c r="O3136" t="str">
        <f>MID(A3136,6,2)</f>
        <v>03</v>
      </c>
      <c r="P3136" s="2">
        <f>N3136/O3136</f>
        <v>31.666666666666668</v>
      </c>
      <c r="Q3136" t="str">
        <f t="shared" si="96"/>
        <v>078860</v>
      </c>
      <c r="R3136" s="1" t="str">
        <f t="shared" si="97"/>
        <v>URY</v>
      </c>
    </row>
    <row r="3137" spans="1:18" x14ac:dyDescent="0.25">
      <c r="A3137" s="1" t="s">
        <v>7905</v>
      </c>
      <c r="B3137">
        <v>7</v>
      </c>
      <c r="C3137">
        <v>4</v>
      </c>
      <c r="D3137">
        <v>6</v>
      </c>
      <c r="E3137">
        <v>10</v>
      </c>
      <c r="F3137">
        <v>6</v>
      </c>
      <c r="G3137">
        <v>9</v>
      </c>
      <c r="H3137">
        <v>15</v>
      </c>
      <c r="I3137">
        <v>10</v>
      </c>
      <c r="J3137">
        <v>7</v>
      </c>
      <c r="K3137">
        <v>9</v>
      </c>
      <c r="L3137">
        <v>6</v>
      </c>
      <c r="M3137">
        <v>6</v>
      </c>
      <c r="N3137">
        <f>SUM(B3137:M3137)</f>
        <v>95</v>
      </c>
      <c r="O3137" t="str">
        <f>MID(A3137,6,2)</f>
        <v>03</v>
      </c>
      <c r="P3137" s="2">
        <f>N3137/O3137</f>
        <v>31.666666666666668</v>
      </c>
      <c r="Q3137" t="str">
        <f t="shared" si="96"/>
        <v>078930</v>
      </c>
      <c r="R3137" s="1" t="str">
        <f t="shared" si="97"/>
        <v>OCH</v>
      </c>
    </row>
    <row r="3138" spans="1:18" x14ac:dyDescent="0.25">
      <c r="A3138" s="1" t="s">
        <v>8005</v>
      </c>
      <c r="B3138">
        <v>7</v>
      </c>
      <c r="C3138">
        <v>6</v>
      </c>
      <c r="D3138">
        <v>3</v>
      </c>
      <c r="E3138">
        <v>10</v>
      </c>
      <c r="F3138">
        <v>7</v>
      </c>
      <c r="G3138">
        <v>11</v>
      </c>
      <c r="H3138">
        <v>16</v>
      </c>
      <c r="I3138">
        <v>11</v>
      </c>
      <c r="J3138">
        <v>9</v>
      </c>
      <c r="K3138">
        <v>6</v>
      </c>
      <c r="L3138">
        <v>3</v>
      </c>
      <c r="M3138">
        <v>6</v>
      </c>
      <c r="N3138">
        <f>SUM(B3138:M3138)</f>
        <v>95</v>
      </c>
      <c r="O3138" t="str">
        <f>MID(A3138,6,2)</f>
        <v>03</v>
      </c>
      <c r="P3138" s="2">
        <f>N3138/O3138</f>
        <v>31.666666666666668</v>
      </c>
      <c r="Q3138" t="str">
        <f t="shared" ref="Q3138:Q3201" si="98">MID(A3138,1,6)</f>
        <v>079930</v>
      </c>
      <c r="R3138" s="1" t="str">
        <f t="shared" ref="R3138:R3201" si="99">MID(A3138,8,3)</f>
        <v>WES</v>
      </c>
    </row>
    <row r="3139" spans="1:18" x14ac:dyDescent="0.25">
      <c r="A3139" s="1" t="s">
        <v>8015</v>
      </c>
      <c r="B3139">
        <v>5</v>
      </c>
      <c r="C3139">
        <v>7</v>
      </c>
      <c r="D3139">
        <v>4</v>
      </c>
      <c r="E3139">
        <v>8</v>
      </c>
      <c r="F3139">
        <v>7</v>
      </c>
      <c r="G3139">
        <v>13</v>
      </c>
      <c r="H3139">
        <v>14</v>
      </c>
      <c r="I3139">
        <v>12</v>
      </c>
      <c r="J3139">
        <v>6</v>
      </c>
      <c r="K3139">
        <v>9</v>
      </c>
      <c r="L3139">
        <v>4</v>
      </c>
      <c r="M3139">
        <v>6</v>
      </c>
      <c r="N3139">
        <f>SUM(B3139:M3139)</f>
        <v>95</v>
      </c>
      <c r="O3139" t="str">
        <f>MID(A3139,6,2)</f>
        <v>03</v>
      </c>
      <c r="P3139" s="2">
        <f>N3139/O3139</f>
        <v>31.666666666666668</v>
      </c>
      <c r="Q3139" t="str">
        <f t="shared" si="98"/>
        <v>080030</v>
      </c>
      <c r="R3139" s="1" t="str">
        <f t="shared" si="99"/>
        <v>WAW</v>
      </c>
    </row>
    <row r="3140" spans="1:18" x14ac:dyDescent="0.25">
      <c r="A3140" s="1" t="s">
        <v>8064</v>
      </c>
      <c r="B3140">
        <v>7</v>
      </c>
      <c r="C3140">
        <v>6</v>
      </c>
      <c r="D3140">
        <v>5</v>
      </c>
      <c r="E3140">
        <v>6</v>
      </c>
      <c r="F3140">
        <v>10</v>
      </c>
      <c r="G3140">
        <v>11</v>
      </c>
      <c r="H3140">
        <v>15</v>
      </c>
      <c r="I3140">
        <v>11</v>
      </c>
      <c r="J3140">
        <v>8</v>
      </c>
      <c r="K3140">
        <v>6</v>
      </c>
      <c r="L3140">
        <v>6</v>
      </c>
      <c r="M3140">
        <v>4</v>
      </c>
      <c r="N3140">
        <f>SUM(B3140:M3140)</f>
        <v>95</v>
      </c>
      <c r="O3140" t="str">
        <f>MID(A3140,6,2)</f>
        <v>03</v>
      </c>
      <c r="P3140" s="2">
        <f>N3140/O3140</f>
        <v>31.666666666666668</v>
      </c>
      <c r="Q3140" t="str">
        <f t="shared" si="98"/>
        <v>080520</v>
      </c>
      <c r="R3140" s="1" t="str">
        <f t="shared" si="99"/>
        <v>MOK</v>
      </c>
    </row>
    <row r="3141" spans="1:18" x14ac:dyDescent="0.25">
      <c r="A3141" s="1" t="s">
        <v>8077</v>
      </c>
      <c r="B3141">
        <v>3</v>
      </c>
      <c r="C3141">
        <v>4</v>
      </c>
      <c r="D3141">
        <v>6</v>
      </c>
      <c r="E3141">
        <v>7</v>
      </c>
      <c r="F3141">
        <v>9</v>
      </c>
      <c r="G3141">
        <v>13</v>
      </c>
      <c r="H3141">
        <v>15</v>
      </c>
      <c r="I3141">
        <v>11</v>
      </c>
      <c r="J3141">
        <v>9</v>
      </c>
      <c r="K3141">
        <v>10</v>
      </c>
      <c r="L3141">
        <v>3</v>
      </c>
      <c r="M3141">
        <v>5</v>
      </c>
      <c r="N3141">
        <f>SUM(B3141:M3141)</f>
        <v>95</v>
      </c>
      <c r="O3141" t="str">
        <f>MID(A3141,6,2)</f>
        <v>03</v>
      </c>
      <c r="P3141" s="2">
        <f>N3141/O3141</f>
        <v>31.666666666666668</v>
      </c>
      <c r="Q3141" t="str">
        <f t="shared" si="98"/>
        <v>080650</v>
      </c>
      <c r="R3141" s="1" t="str">
        <f t="shared" si="99"/>
        <v>BEM</v>
      </c>
    </row>
    <row r="3142" spans="1:18" x14ac:dyDescent="0.25">
      <c r="A3142" s="1" t="s">
        <v>8119</v>
      </c>
      <c r="B3142">
        <v>7</v>
      </c>
      <c r="C3142">
        <v>6</v>
      </c>
      <c r="D3142">
        <v>5</v>
      </c>
      <c r="E3142">
        <v>10</v>
      </c>
      <c r="F3142">
        <v>6</v>
      </c>
      <c r="G3142">
        <v>9</v>
      </c>
      <c r="H3142">
        <v>13</v>
      </c>
      <c r="I3142">
        <v>13</v>
      </c>
      <c r="J3142">
        <v>9</v>
      </c>
      <c r="K3142">
        <v>8</v>
      </c>
      <c r="L3142">
        <v>4</v>
      </c>
      <c r="M3142">
        <v>5</v>
      </c>
      <c r="N3142">
        <f>SUM(B3142:M3142)</f>
        <v>95</v>
      </c>
      <c r="O3142" t="str">
        <f>MID(A3142,6,2)</f>
        <v>03</v>
      </c>
      <c r="P3142" s="2">
        <f>N3142/O3142</f>
        <v>31.666666666666668</v>
      </c>
      <c r="Q3142" t="str">
        <f t="shared" si="98"/>
        <v>081070</v>
      </c>
      <c r="R3142" s="1" t="str">
        <f t="shared" si="99"/>
        <v>MOK</v>
      </c>
    </row>
    <row r="3143" spans="1:18" x14ac:dyDescent="0.25">
      <c r="A3143" s="1" t="s">
        <v>8136</v>
      </c>
      <c r="B3143">
        <v>6</v>
      </c>
      <c r="C3143">
        <v>3</v>
      </c>
      <c r="D3143">
        <v>4</v>
      </c>
      <c r="E3143">
        <v>9</v>
      </c>
      <c r="F3143">
        <v>7</v>
      </c>
      <c r="G3143">
        <v>11</v>
      </c>
      <c r="H3143">
        <v>15</v>
      </c>
      <c r="I3143">
        <v>12</v>
      </c>
      <c r="J3143">
        <v>10</v>
      </c>
      <c r="K3143">
        <v>8</v>
      </c>
      <c r="L3143">
        <v>3</v>
      </c>
      <c r="M3143">
        <v>7</v>
      </c>
      <c r="N3143">
        <f>SUM(B3143:M3143)</f>
        <v>95</v>
      </c>
      <c r="O3143" t="str">
        <f>MID(A3143,6,2)</f>
        <v>03</v>
      </c>
      <c r="P3143" s="2">
        <f>N3143/O3143</f>
        <v>31.666666666666668</v>
      </c>
      <c r="Q3143" t="str">
        <f t="shared" si="98"/>
        <v>081240</v>
      </c>
      <c r="R3143" s="1" t="str">
        <f t="shared" si="99"/>
        <v>ZOL</v>
      </c>
    </row>
    <row r="3144" spans="1:18" x14ac:dyDescent="0.25">
      <c r="A3144" s="1" t="s">
        <v>8203</v>
      </c>
      <c r="B3144">
        <v>4</v>
      </c>
      <c r="C3144">
        <v>6</v>
      </c>
      <c r="D3144">
        <v>3</v>
      </c>
      <c r="E3144">
        <v>7</v>
      </c>
      <c r="F3144">
        <v>10</v>
      </c>
      <c r="G3144">
        <v>12</v>
      </c>
      <c r="H3144">
        <v>16</v>
      </c>
      <c r="I3144">
        <v>10</v>
      </c>
      <c r="J3144">
        <v>7</v>
      </c>
      <c r="K3144">
        <v>7</v>
      </c>
      <c r="L3144">
        <v>7</v>
      </c>
      <c r="M3144">
        <v>6</v>
      </c>
      <c r="N3144">
        <f>SUM(B3144:M3144)</f>
        <v>95</v>
      </c>
      <c r="O3144" t="str">
        <f>MID(A3144,6,2)</f>
        <v>03</v>
      </c>
      <c r="P3144" s="2">
        <f>N3144/O3144</f>
        <v>31.666666666666668</v>
      </c>
      <c r="Q3144" t="str">
        <f t="shared" si="98"/>
        <v>081910</v>
      </c>
      <c r="R3144" s="1" t="str">
        <f t="shared" si="99"/>
        <v>WIL</v>
      </c>
    </row>
    <row r="3145" spans="1:18" x14ac:dyDescent="0.25">
      <c r="A3145" s="1" t="s">
        <v>8223</v>
      </c>
      <c r="B3145">
        <v>4</v>
      </c>
      <c r="C3145">
        <v>5</v>
      </c>
      <c r="D3145">
        <v>7</v>
      </c>
      <c r="E3145">
        <v>7</v>
      </c>
      <c r="F3145">
        <v>10</v>
      </c>
      <c r="G3145">
        <v>11</v>
      </c>
      <c r="H3145">
        <v>15</v>
      </c>
      <c r="I3145">
        <v>12</v>
      </c>
      <c r="J3145">
        <v>9</v>
      </c>
      <c r="K3145">
        <v>6</v>
      </c>
      <c r="L3145">
        <v>3</v>
      </c>
      <c r="M3145">
        <v>6</v>
      </c>
      <c r="N3145">
        <f>SUM(B3145:M3145)</f>
        <v>95</v>
      </c>
      <c r="O3145" t="str">
        <f>MID(A3145,6,2)</f>
        <v>03</v>
      </c>
      <c r="P3145" s="2">
        <f>N3145/O3145</f>
        <v>31.666666666666668</v>
      </c>
      <c r="Q3145" t="str">
        <f t="shared" si="98"/>
        <v>082110</v>
      </c>
      <c r="R3145" s="1" t="str">
        <f t="shared" si="99"/>
        <v>BIE</v>
      </c>
    </row>
    <row r="3146" spans="1:18" x14ac:dyDescent="0.25">
      <c r="A3146" s="1" t="s">
        <v>8247</v>
      </c>
      <c r="B3146">
        <v>6</v>
      </c>
      <c r="C3146">
        <v>6</v>
      </c>
      <c r="D3146">
        <v>7</v>
      </c>
      <c r="E3146">
        <v>9</v>
      </c>
      <c r="F3146">
        <v>8</v>
      </c>
      <c r="G3146">
        <v>9</v>
      </c>
      <c r="H3146">
        <v>13</v>
      </c>
      <c r="I3146">
        <v>13</v>
      </c>
      <c r="J3146">
        <v>7</v>
      </c>
      <c r="K3146">
        <v>6</v>
      </c>
      <c r="L3146">
        <v>6</v>
      </c>
      <c r="M3146">
        <v>5</v>
      </c>
      <c r="N3146">
        <f>SUM(B3146:M3146)</f>
        <v>95</v>
      </c>
      <c r="O3146" t="str">
        <f>MID(A3146,6,2)</f>
        <v>03</v>
      </c>
      <c r="P3146" s="2">
        <f>N3146/O3146</f>
        <v>31.666666666666668</v>
      </c>
      <c r="Q3146" t="str">
        <f t="shared" si="98"/>
        <v>082350</v>
      </c>
      <c r="R3146" s="1" t="str">
        <f t="shared" si="99"/>
        <v>REM</v>
      </c>
    </row>
    <row r="3147" spans="1:18" x14ac:dyDescent="0.25">
      <c r="A3147" s="1" t="s">
        <v>8248</v>
      </c>
      <c r="B3147">
        <v>7</v>
      </c>
      <c r="C3147">
        <v>6</v>
      </c>
      <c r="D3147">
        <v>3</v>
      </c>
      <c r="E3147">
        <v>6</v>
      </c>
      <c r="F3147">
        <v>8</v>
      </c>
      <c r="G3147">
        <v>11</v>
      </c>
      <c r="H3147">
        <v>13</v>
      </c>
      <c r="I3147">
        <v>11</v>
      </c>
      <c r="J3147">
        <v>9</v>
      </c>
      <c r="K3147">
        <v>9</v>
      </c>
      <c r="L3147">
        <v>6</v>
      </c>
      <c r="M3147">
        <v>6</v>
      </c>
      <c r="N3147">
        <f>SUM(B3147:M3147)</f>
        <v>95</v>
      </c>
      <c r="O3147" t="str">
        <f>MID(A3147,6,2)</f>
        <v>03</v>
      </c>
      <c r="P3147" s="2">
        <f>N3147/O3147</f>
        <v>31.666666666666668</v>
      </c>
      <c r="Q3147" t="str">
        <f t="shared" si="98"/>
        <v>082360</v>
      </c>
      <c r="R3147" s="1" t="str">
        <f t="shared" si="99"/>
        <v>BEM</v>
      </c>
    </row>
    <row r="3148" spans="1:18" x14ac:dyDescent="0.25">
      <c r="A3148" s="1" t="s">
        <v>8266</v>
      </c>
      <c r="B3148">
        <v>4</v>
      </c>
      <c r="C3148">
        <v>5</v>
      </c>
      <c r="D3148">
        <v>4</v>
      </c>
      <c r="E3148">
        <v>9</v>
      </c>
      <c r="F3148">
        <v>10</v>
      </c>
      <c r="G3148">
        <v>13</v>
      </c>
      <c r="H3148">
        <v>14</v>
      </c>
      <c r="I3148">
        <v>12</v>
      </c>
      <c r="J3148">
        <v>6</v>
      </c>
      <c r="K3148">
        <v>8</v>
      </c>
      <c r="L3148">
        <v>4</v>
      </c>
      <c r="M3148">
        <v>6</v>
      </c>
      <c r="N3148">
        <f>SUM(B3148:M3148)</f>
        <v>95</v>
      </c>
      <c r="O3148" t="str">
        <f>MID(A3148,6,2)</f>
        <v>03</v>
      </c>
      <c r="P3148" s="2">
        <f>N3148/O3148</f>
        <v>31.666666666666668</v>
      </c>
      <c r="Q3148" t="str">
        <f t="shared" si="98"/>
        <v>082540</v>
      </c>
      <c r="R3148" s="1" t="str">
        <f t="shared" si="99"/>
        <v>WIL</v>
      </c>
    </row>
    <row r="3149" spans="1:18" x14ac:dyDescent="0.25">
      <c r="A3149" s="1" t="s">
        <v>8268</v>
      </c>
      <c r="B3149">
        <v>6</v>
      </c>
      <c r="C3149">
        <v>7</v>
      </c>
      <c r="D3149">
        <v>5</v>
      </c>
      <c r="E3149">
        <v>10</v>
      </c>
      <c r="F3149">
        <v>9</v>
      </c>
      <c r="G3149">
        <v>10</v>
      </c>
      <c r="H3149">
        <v>14</v>
      </c>
      <c r="I3149">
        <v>11</v>
      </c>
      <c r="J3149">
        <v>8</v>
      </c>
      <c r="K3149">
        <v>7</v>
      </c>
      <c r="L3149">
        <v>4</v>
      </c>
      <c r="M3149">
        <v>4</v>
      </c>
      <c r="N3149">
        <f>SUM(B3149:M3149)</f>
        <v>95</v>
      </c>
      <c r="O3149" t="str">
        <f>MID(A3149,6,2)</f>
        <v>03</v>
      </c>
      <c r="P3149" s="2">
        <f>N3149/O3149</f>
        <v>31.666666666666668</v>
      </c>
      <c r="Q3149" t="str">
        <f t="shared" si="98"/>
        <v>082560</v>
      </c>
      <c r="R3149" s="1" t="str">
        <f t="shared" si="99"/>
        <v>URU</v>
      </c>
    </row>
    <row r="3150" spans="1:18" x14ac:dyDescent="0.25">
      <c r="A3150" s="1" t="s">
        <v>8379</v>
      </c>
      <c r="B3150">
        <v>4</v>
      </c>
      <c r="C3150">
        <v>7</v>
      </c>
      <c r="D3150">
        <v>5</v>
      </c>
      <c r="E3150">
        <v>8</v>
      </c>
      <c r="F3150">
        <v>7</v>
      </c>
      <c r="G3150">
        <v>12</v>
      </c>
      <c r="H3150">
        <v>12</v>
      </c>
      <c r="I3150">
        <v>10</v>
      </c>
      <c r="J3150">
        <v>9</v>
      </c>
      <c r="K3150">
        <v>8</v>
      </c>
      <c r="L3150">
        <v>7</v>
      </c>
      <c r="M3150">
        <v>6</v>
      </c>
      <c r="N3150">
        <f>SUM(B3150:M3150)</f>
        <v>95</v>
      </c>
      <c r="O3150" t="str">
        <f>MID(A3150,6,2)</f>
        <v>03</v>
      </c>
      <c r="P3150" s="2">
        <f>N3150/O3150</f>
        <v>31.666666666666668</v>
      </c>
      <c r="Q3150" t="str">
        <f t="shared" si="98"/>
        <v>083670</v>
      </c>
      <c r="R3150" s="1" t="str">
        <f t="shared" si="99"/>
        <v>BIA</v>
      </c>
    </row>
    <row r="3151" spans="1:18" x14ac:dyDescent="0.25">
      <c r="A3151" s="1" t="s">
        <v>8425</v>
      </c>
      <c r="B3151">
        <v>5</v>
      </c>
      <c r="C3151">
        <v>3</v>
      </c>
      <c r="D3151">
        <v>6</v>
      </c>
      <c r="E3151">
        <v>10</v>
      </c>
      <c r="F3151">
        <v>7</v>
      </c>
      <c r="G3151">
        <v>10</v>
      </c>
      <c r="H3151">
        <v>13</v>
      </c>
      <c r="I3151">
        <v>12</v>
      </c>
      <c r="J3151">
        <v>10</v>
      </c>
      <c r="K3151">
        <v>8</v>
      </c>
      <c r="L3151">
        <v>7</v>
      </c>
      <c r="M3151">
        <v>4</v>
      </c>
      <c r="N3151">
        <f>SUM(B3151:M3151)</f>
        <v>95</v>
      </c>
      <c r="O3151" t="str">
        <f>MID(A3151,6,2)</f>
        <v>03</v>
      </c>
      <c r="P3151" s="2">
        <f>N3151/O3151</f>
        <v>31.666666666666668</v>
      </c>
      <c r="Q3151" t="str">
        <f t="shared" si="98"/>
        <v>084130</v>
      </c>
      <c r="R3151" s="1" t="str">
        <f t="shared" si="99"/>
        <v>URY</v>
      </c>
    </row>
    <row r="3152" spans="1:18" x14ac:dyDescent="0.25">
      <c r="A3152" s="1" t="s">
        <v>8434</v>
      </c>
      <c r="B3152">
        <v>5</v>
      </c>
      <c r="C3152">
        <v>7</v>
      </c>
      <c r="D3152">
        <v>3</v>
      </c>
      <c r="E3152">
        <v>9</v>
      </c>
      <c r="F3152">
        <v>8</v>
      </c>
      <c r="G3152">
        <v>12</v>
      </c>
      <c r="H3152">
        <v>16</v>
      </c>
      <c r="I3152">
        <v>13</v>
      </c>
      <c r="J3152">
        <v>8</v>
      </c>
      <c r="K3152">
        <v>7</v>
      </c>
      <c r="L3152">
        <v>3</v>
      </c>
      <c r="M3152">
        <v>4</v>
      </c>
      <c r="N3152">
        <f>SUM(B3152:M3152)</f>
        <v>95</v>
      </c>
      <c r="O3152" t="str">
        <f>MID(A3152,6,2)</f>
        <v>03</v>
      </c>
      <c r="P3152" s="2">
        <f>N3152/O3152</f>
        <v>31.666666666666668</v>
      </c>
      <c r="Q3152" t="str">
        <f t="shared" si="98"/>
        <v>084220</v>
      </c>
      <c r="R3152" s="1" t="str">
        <f t="shared" si="99"/>
        <v>URU</v>
      </c>
    </row>
    <row r="3153" spans="1:18" x14ac:dyDescent="0.25">
      <c r="A3153" s="1" t="s">
        <v>8449</v>
      </c>
      <c r="B3153">
        <v>5</v>
      </c>
      <c r="C3153">
        <v>3</v>
      </c>
      <c r="D3153">
        <v>6</v>
      </c>
      <c r="E3153">
        <v>9</v>
      </c>
      <c r="F3153">
        <v>9</v>
      </c>
      <c r="G3153">
        <v>11</v>
      </c>
      <c r="H3153">
        <v>12</v>
      </c>
      <c r="I3153">
        <v>13</v>
      </c>
      <c r="J3153">
        <v>6</v>
      </c>
      <c r="K3153">
        <v>9</v>
      </c>
      <c r="L3153">
        <v>5</v>
      </c>
      <c r="M3153">
        <v>7</v>
      </c>
      <c r="N3153">
        <f>SUM(B3153:M3153)</f>
        <v>95</v>
      </c>
      <c r="O3153" t="str">
        <f>MID(A3153,6,2)</f>
        <v>03</v>
      </c>
      <c r="P3153" s="2">
        <f>N3153/O3153</f>
        <v>31.666666666666668</v>
      </c>
      <c r="Q3153" t="str">
        <f t="shared" si="98"/>
        <v>084370</v>
      </c>
      <c r="R3153" s="1" t="str">
        <f t="shared" si="99"/>
        <v>WES</v>
      </c>
    </row>
    <row r="3154" spans="1:18" x14ac:dyDescent="0.25">
      <c r="A3154" s="1" t="s">
        <v>8511</v>
      </c>
      <c r="B3154">
        <v>6</v>
      </c>
      <c r="C3154">
        <v>3</v>
      </c>
      <c r="D3154">
        <v>6</v>
      </c>
      <c r="E3154">
        <v>9</v>
      </c>
      <c r="F3154">
        <v>10</v>
      </c>
      <c r="G3154">
        <v>9</v>
      </c>
      <c r="H3154">
        <v>16</v>
      </c>
      <c r="I3154">
        <v>11</v>
      </c>
      <c r="J3154">
        <v>7</v>
      </c>
      <c r="K3154">
        <v>6</v>
      </c>
      <c r="L3154">
        <v>7</v>
      </c>
      <c r="M3154">
        <v>5</v>
      </c>
      <c r="N3154">
        <f>SUM(B3154:M3154)</f>
        <v>95</v>
      </c>
      <c r="O3154" t="str">
        <f>MID(A3154,6,2)</f>
        <v>03</v>
      </c>
      <c r="P3154" s="2">
        <f>N3154/O3154</f>
        <v>31.666666666666668</v>
      </c>
      <c r="Q3154" t="str">
        <f t="shared" si="98"/>
        <v>084990</v>
      </c>
      <c r="R3154" s="1" t="str">
        <f t="shared" si="99"/>
        <v>OCH</v>
      </c>
    </row>
    <row r="3155" spans="1:18" x14ac:dyDescent="0.25">
      <c r="A3155" s="1" t="s">
        <v>8587</v>
      </c>
      <c r="B3155">
        <v>5</v>
      </c>
      <c r="C3155">
        <v>5</v>
      </c>
      <c r="D3155">
        <v>6</v>
      </c>
      <c r="E3155">
        <v>7</v>
      </c>
      <c r="F3155">
        <v>10</v>
      </c>
      <c r="G3155">
        <v>13</v>
      </c>
      <c r="H3155">
        <v>15</v>
      </c>
      <c r="I3155">
        <v>9</v>
      </c>
      <c r="J3155">
        <v>9</v>
      </c>
      <c r="K3155">
        <v>7</v>
      </c>
      <c r="L3155">
        <v>4</v>
      </c>
      <c r="M3155">
        <v>5</v>
      </c>
      <c r="N3155">
        <f>SUM(B3155:M3155)</f>
        <v>95</v>
      </c>
      <c r="O3155" t="str">
        <f>MID(A3155,6,2)</f>
        <v>03</v>
      </c>
      <c r="P3155" s="2">
        <f>N3155/O3155</f>
        <v>31.666666666666668</v>
      </c>
      <c r="Q3155" t="str">
        <f t="shared" si="98"/>
        <v>085750</v>
      </c>
      <c r="R3155" s="1" t="str">
        <f t="shared" si="99"/>
        <v>WAW</v>
      </c>
    </row>
    <row r="3156" spans="1:18" x14ac:dyDescent="0.25">
      <c r="A3156" s="1" t="s">
        <v>8606</v>
      </c>
      <c r="B3156">
        <v>3</v>
      </c>
      <c r="C3156">
        <v>7</v>
      </c>
      <c r="D3156">
        <v>6</v>
      </c>
      <c r="E3156">
        <v>8</v>
      </c>
      <c r="F3156">
        <v>9</v>
      </c>
      <c r="G3156">
        <v>13</v>
      </c>
      <c r="H3156">
        <v>16</v>
      </c>
      <c r="I3156">
        <v>9</v>
      </c>
      <c r="J3156">
        <v>6</v>
      </c>
      <c r="K3156">
        <v>7</v>
      </c>
      <c r="L3156">
        <v>4</v>
      </c>
      <c r="M3156">
        <v>7</v>
      </c>
      <c r="N3156">
        <f>SUM(B3156:M3156)</f>
        <v>95</v>
      </c>
      <c r="O3156" t="str">
        <f>MID(A3156,6,2)</f>
        <v>03</v>
      </c>
      <c r="P3156" s="2">
        <f>N3156/O3156</f>
        <v>31.666666666666668</v>
      </c>
      <c r="Q3156" t="str">
        <f t="shared" si="98"/>
        <v>085940</v>
      </c>
      <c r="R3156" s="1" t="str">
        <f t="shared" si="99"/>
        <v>WES</v>
      </c>
    </row>
    <row r="3157" spans="1:18" x14ac:dyDescent="0.25">
      <c r="A3157" s="1" t="s">
        <v>8620</v>
      </c>
      <c r="B3157">
        <v>4</v>
      </c>
      <c r="C3157">
        <v>6</v>
      </c>
      <c r="D3157">
        <v>6</v>
      </c>
      <c r="E3157">
        <v>8</v>
      </c>
      <c r="F3157">
        <v>8</v>
      </c>
      <c r="G3157">
        <v>12</v>
      </c>
      <c r="H3157">
        <v>13</v>
      </c>
      <c r="I3157">
        <v>12</v>
      </c>
      <c r="J3157">
        <v>6</v>
      </c>
      <c r="K3157">
        <v>7</v>
      </c>
      <c r="L3157">
        <v>7</v>
      </c>
      <c r="M3157">
        <v>6</v>
      </c>
      <c r="N3157">
        <f>SUM(B3157:M3157)</f>
        <v>95</v>
      </c>
      <c r="O3157" t="str">
        <f>MID(A3157,6,2)</f>
        <v>03</v>
      </c>
      <c r="P3157" s="2">
        <f>N3157/O3157</f>
        <v>31.666666666666668</v>
      </c>
      <c r="Q3157" t="str">
        <f t="shared" si="98"/>
        <v>086080</v>
      </c>
      <c r="R3157" s="1" t="str">
        <f t="shared" si="99"/>
        <v>URU</v>
      </c>
    </row>
    <row r="3158" spans="1:18" x14ac:dyDescent="0.25">
      <c r="A3158" s="1" t="s">
        <v>8628</v>
      </c>
      <c r="B3158">
        <v>6</v>
      </c>
      <c r="C3158">
        <v>7</v>
      </c>
      <c r="D3158">
        <v>5</v>
      </c>
      <c r="E3158">
        <v>6</v>
      </c>
      <c r="F3158">
        <v>10</v>
      </c>
      <c r="G3158">
        <v>10</v>
      </c>
      <c r="H3158">
        <v>15</v>
      </c>
      <c r="I3158">
        <v>12</v>
      </c>
      <c r="J3158">
        <v>6</v>
      </c>
      <c r="K3158">
        <v>6</v>
      </c>
      <c r="L3158">
        <v>6</v>
      </c>
      <c r="M3158">
        <v>6</v>
      </c>
      <c r="N3158">
        <f>SUM(B3158:M3158)</f>
        <v>95</v>
      </c>
      <c r="O3158" t="str">
        <f>MID(A3158,6,2)</f>
        <v>03</v>
      </c>
      <c r="P3158" s="2">
        <f>N3158/O3158</f>
        <v>31.666666666666668</v>
      </c>
      <c r="Q3158" t="str">
        <f t="shared" si="98"/>
        <v>086160</v>
      </c>
      <c r="R3158" s="1" t="str">
        <f t="shared" si="99"/>
        <v>OCH</v>
      </c>
    </row>
    <row r="3159" spans="1:18" x14ac:dyDescent="0.25">
      <c r="A3159" s="1" t="s">
        <v>8653</v>
      </c>
      <c r="B3159">
        <v>9</v>
      </c>
      <c r="C3159">
        <v>8</v>
      </c>
      <c r="D3159">
        <v>9</v>
      </c>
      <c r="E3159">
        <v>13</v>
      </c>
      <c r="F3159">
        <v>15</v>
      </c>
      <c r="G3159">
        <v>23</v>
      </c>
      <c r="H3159">
        <v>30</v>
      </c>
      <c r="I3159">
        <v>25</v>
      </c>
      <c r="J3159">
        <v>20</v>
      </c>
      <c r="K3159">
        <v>15</v>
      </c>
      <c r="L3159">
        <v>10</v>
      </c>
      <c r="M3159">
        <v>13</v>
      </c>
      <c r="N3159">
        <f>SUM(B3159:M3159)</f>
        <v>190</v>
      </c>
      <c r="O3159" t="str">
        <f>MID(A3159,6,2)</f>
        <v>06</v>
      </c>
      <c r="P3159" s="2">
        <f>N3159/O3159</f>
        <v>31.666666666666668</v>
      </c>
      <c r="Q3159" t="str">
        <f t="shared" si="98"/>
        <v>086410</v>
      </c>
      <c r="R3159" s="1" t="str">
        <f t="shared" si="99"/>
        <v>BEM</v>
      </c>
    </row>
    <row r="3160" spans="1:18" x14ac:dyDescent="0.25">
      <c r="A3160" s="1" t="s">
        <v>8684</v>
      </c>
      <c r="B3160">
        <v>6</v>
      </c>
      <c r="C3160">
        <v>3</v>
      </c>
      <c r="D3160">
        <v>7</v>
      </c>
      <c r="E3160">
        <v>8</v>
      </c>
      <c r="F3160">
        <v>7</v>
      </c>
      <c r="G3160">
        <v>11</v>
      </c>
      <c r="H3160">
        <v>12</v>
      </c>
      <c r="I3160">
        <v>12</v>
      </c>
      <c r="J3160">
        <v>8</v>
      </c>
      <c r="K3160">
        <v>9</v>
      </c>
      <c r="L3160">
        <v>6</v>
      </c>
      <c r="M3160">
        <v>6</v>
      </c>
      <c r="N3160">
        <f>SUM(B3160:M3160)</f>
        <v>95</v>
      </c>
      <c r="O3160" t="str">
        <f>MID(A3160,6,2)</f>
        <v>03</v>
      </c>
      <c r="P3160" s="2">
        <f>N3160/O3160</f>
        <v>31.666666666666668</v>
      </c>
      <c r="Q3160" t="str">
        <f t="shared" si="98"/>
        <v>086720</v>
      </c>
      <c r="R3160" s="1" t="str">
        <f t="shared" si="99"/>
        <v>WAW</v>
      </c>
    </row>
    <row r="3161" spans="1:18" x14ac:dyDescent="0.25">
      <c r="A3161" s="1" t="s">
        <v>8758</v>
      </c>
      <c r="B3161">
        <v>7</v>
      </c>
      <c r="C3161">
        <v>3</v>
      </c>
      <c r="D3161">
        <v>4</v>
      </c>
      <c r="E3161">
        <v>10</v>
      </c>
      <c r="F3161">
        <v>9</v>
      </c>
      <c r="G3161">
        <v>12</v>
      </c>
      <c r="H3161">
        <v>15</v>
      </c>
      <c r="I3161">
        <v>10</v>
      </c>
      <c r="J3161">
        <v>9</v>
      </c>
      <c r="K3161">
        <v>6</v>
      </c>
      <c r="L3161">
        <v>5</v>
      </c>
      <c r="M3161">
        <v>5</v>
      </c>
      <c r="N3161">
        <f>SUM(B3161:M3161)</f>
        <v>95</v>
      </c>
      <c r="O3161" t="str">
        <f>MID(A3161,6,2)</f>
        <v>03</v>
      </c>
      <c r="P3161" s="2">
        <f>N3161/O3161</f>
        <v>31.666666666666668</v>
      </c>
      <c r="Q3161" t="str">
        <f t="shared" si="98"/>
        <v>087460</v>
      </c>
      <c r="R3161" s="1" t="str">
        <f t="shared" si="99"/>
        <v>WAW</v>
      </c>
    </row>
    <row r="3162" spans="1:18" x14ac:dyDescent="0.25">
      <c r="A3162" s="1" t="s">
        <v>8759</v>
      </c>
      <c r="B3162">
        <v>5</v>
      </c>
      <c r="C3162">
        <v>7</v>
      </c>
      <c r="D3162">
        <v>5</v>
      </c>
      <c r="E3162">
        <v>6</v>
      </c>
      <c r="F3162">
        <v>7</v>
      </c>
      <c r="G3162">
        <v>10</v>
      </c>
      <c r="H3162">
        <v>15</v>
      </c>
      <c r="I3162">
        <v>10</v>
      </c>
      <c r="J3162">
        <v>10</v>
      </c>
      <c r="K3162">
        <v>9</v>
      </c>
      <c r="L3162">
        <v>7</v>
      </c>
      <c r="M3162">
        <v>4</v>
      </c>
      <c r="N3162">
        <f>SUM(B3162:M3162)</f>
        <v>95</v>
      </c>
      <c r="O3162" t="str">
        <f>MID(A3162,6,2)</f>
        <v>03</v>
      </c>
      <c r="P3162" s="2">
        <f>N3162/O3162</f>
        <v>31.666666666666668</v>
      </c>
      <c r="Q3162" t="str">
        <f t="shared" si="98"/>
        <v>087470</v>
      </c>
      <c r="R3162" s="1" t="str">
        <f t="shared" si="99"/>
        <v>PRA</v>
      </c>
    </row>
    <row r="3163" spans="1:18" x14ac:dyDescent="0.25">
      <c r="A3163" s="1" t="s">
        <v>8845</v>
      </c>
      <c r="B3163">
        <v>5</v>
      </c>
      <c r="C3163">
        <v>5</v>
      </c>
      <c r="D3163">
        <v>7</v>
      </c>
      <c r="E3163">
        <v>9</v>
      </c>
      <c r="F3163">
        <v>8</v>
      </c>
      <c r="G3163">
        <v>9</v>
      </c>
      <c r="H3163">
        <v>13</v>
      </c>
      <c r="I3163">
        <v>12</v>
      </c>
      <c r="J3163">
        <v>9</v>
      </c>
      <c r="K3163">
        <v>10</v>
      </c>
      <c r="L3163">
        <v>3</v>
      </c>
      <c r="M3163">
        <v>5</v>
      </c>
      <c r="N3163">
        <f>SUM(B3163:M3163)</f>
        <v>95</v>
      </c>
      <c r="O3163" t="str">
        <f>MID(A3163,6,2)</f>
        <v>03</v>
      </c>
      <c r="P3163" s="2">
        <f>N3163/O3163</f>
        <v>31.666666666666668</v>
      </c>
      <c r="Q3163" t="str">
        <f t="shared" si="98"/>
        <v>088330</v>
      </c>
      <c r="R3163" s="1" t="str">
        <f t="shared" si="99"/>
        <v>WIL</v>
      </c>
    </row>
    <row r="3164" spans="1:18" x14ac:dyDescent="0.25">
      <c r="A3164" s="1" t="s">
        <v>8986</v>
      </c>
      <c r="B3164">
        <v>7</v>
      </c>
      <c r="C3164">
        <v>3</v>
      </c>
      <c r="D3164">
        <v>6</v>
      </c>
      <c r="E3164">
        <v>10</v>
      </c>
      <c r="F3164">
        <v>9</v>
      </c>
      <c r="G3164">
        <v>9</v>
      </c>
      <c r="H3164">
        <v>12</v>
      </c>
      <c r="I3164">
        <v>12</v>
      </c>
      <c r="J3164">
        <v>9</v>
      </c>
      <c r="K3164">
        <v>8</v>
      </c>
      <c r="L3164">
        <v>5</v>
      </c>
      <c r="M3164">
        <v>5</v>
      </c>
      <c r="N3164">
        <f>SUM(B3164:M3164)</f>
        <v>95</v>
      </c>
      <c r="O3164" t="str">
        <f>MID(A3164,6,2)</f>
        <v>03</v>
      </c>
      <c r="P3164" s="2">
        <f>N3164/O3164</f>
        <v>31.666666666666668</v>
      </c>
      <c r="Q3164" t="str">
        <f t="shared" si="98"/>
        <v>089740</v>
      </c>
      <c r="R3164" s="1" t="str">
        <f t="shared" si="99"/>
        <v>WLO</v>
      </c>
    </row>
    <row r="3165" spans="1:18" x14ac:dyDescent="0.25">
      <c r="A3165" s="1" t="s">
        <v>9075</v>
      </c>
      <c r="B3165">
        <v>4</v>
      </c>
      <c r="C3165">
        <v>5</v>
      </c>
      <c r="D3165">
        <v>6</v>
      </c>
      <c r="E3165">
        <v>9</v>
      </c>
      <c r="F3165">
        <v>9</v>
      </c>
      <c r="G3165">
        <v>10</v>
      </c>
      <c r="H3165">
        <v>12</v>
      </c>
      <c r="I3165">
        <v>10</v>
      </c>
      <c r="J3165">
        <v>10</v>
      </c>
      <c r="K3165">
        <v>10</v>
      </c>
      <c r="L3165">
        <v>4</v>
      </c>
      <c r="M3165">
        <v>6</v>
      </c>
      <c r="N3165">
        <f>SUM(B3165:M3165)</f>
        <v>95</v>
      </c>
      <c r="O3165" t="str">
        <f>MID(A3165,6,2)</f>
        <v>03</v>
      </c>
      <c r="P3165" s="2">
        <f>N3165/O3165</f>
        <v>31.666666666666668</v>
      </c>
      <c r="Q3165" t="str">
        <f t="shared" si="98"/>
        <v>090630</v>
      </c>
      <c r="R3165" s="1" t="str">
        <f t="shared" si="99"/>
        <v>OCH</v>
      </c>
    </row>
    <row r="3166" spans="1:18" x14ac:dyDescent="0.25">
      <c r="A3166" s="1" t="s">
        <v>9122</v>
      </c>
      <c r="B3166">
        <v>7</v>
      </c>
      <c r="C3166">
        <v>3</v>
      </c>
      <c r="D3166">
        <v>7</v>
      </c>
      <c r="E3166">
        <v>9</v>
      </c>
      <c r="F3166">
        <v>10</v>
      </c>
      <c r="G3166">
        <v>9</v>
      </c>
      <c r="H3166">
        <v>12</v>
      </c>
      <c r="I3166">
        <v>9</v>
      </c>
      <c r="J3166">
        <v>10</v>
      </c>
      <c r="K3166">
        <v>7</v>
      </c>
      <c r="L3166">
        <v>6</v>
      </c>
      <c r="M3166">
        <v>6</v>
      </c>
      <c r="N3166">
        <f>SUM(B3166:M3166)</f>
        <v>95</v>
      </c>
      <c r="O3166" t="str">
        <f>MID(A3166,6,2)</f>
        <v>03</v>
      </c>
      <c r="P3166" s="2">
        <f>N3166/O3166</f>
        <v>31.666666666666668</v>
      </c>
      <c r="Q3166" t="str">
        <f t="shared" si="98"/>
        <v>091100</v>
      </c>
      <c r="R3166" s="1" t="str">
        <f t="shared" si="99"/>
        <v>WAW</v>
      </c>
    </row>
    <row r="3167" spans="1:18" x14ac:dyDescent="0.25">
      <c r="A3167" s="1" t="s">
        <v>9165</v>
      </c>
      <c r="B3167">
        <v>6</v>
      </c>
      <c r="C3167">
        <v>5</v>
      </c>
      <c r="D3167">
        <v>3</v>
      </c>
      <c r="E3167">
        <v>10</v>
      </c>
      <c r="F3167">
        <v>8</v>
      </c>
      <c r="G3167">
        <v>13</v>
      </c>
      <c r="H3167">
        <v>16</v>
      </c>
      <c r="I3167">
        <v>12</v>
      </c>
      <c r="J3167">
        <v>6</v>
      </c>
      <c r="K3167">
        <v>7</v>
      </c>
      <c r="L3167">
        <v>3</v>
      </c>
      <c r="M3167">
        <v>6</v>
      </c>
      <c r="N3167">
        <f>SUM(B3167:M3167)</f>
        <v>95</v>
      </c>
      <c r="O3167" t="str">
        <f>MID(A3167,6,2)</f>
        <v>03</v>
      </c>
      <c r="P3167" s="2">
        <f>N3167/O3167</f>
        <v>31.666666666666668</v>
      </c>
      <c r="Q3167" t="str">
        <f t="shared" si="98"/>
        <v>091530</v>
      </c>
      <c r="R3167" s="1" t="str">
        <f t="shared" si="99"/>
        <v>URU</v>
      </c>
    </row>
    <row r="3168" spans="1:18" x14ac:dyDescent="0.25">
      <c r="A3168" s="1" t="s">
        <v>9224</v>
      </c>
      <c r="B3168">
        <v>5</v>
      </c>
      <c r="C3168">
        <v>5</v>
      </c>
      <c r="D3168">
        <v>7</v>
      </c>
      <c r="E3168">
        <v>8</v>
      </c>
      <c r="F3168">
        <v>10</v>
      </c>
      <c r="G3168">
        <v>11</v>
      </c>
      <c r="H3168">
        <v>12</v>
      </c>
      <c r="I3168">
        <v>12</v>
      </c>
      <c r="J3168">
        <v>7</v>
      </c>
      <c r="K3168">
        <v>6</v>
      </c>
      <c r="L3168">
        <v>6</v>
      </c>
      <c r="M3168">
        <v>6</v>
      </c>
      <c r="N3168">
        <f>SUM(B3168:M3168)</f>
        <v>95</v>
      </c>
      <c r="O3168" t="str">
        <f>MID(A3168,6,2)</f>
        <v>03</v>
      </c>
      <c r="P3168" s="2">
        <f>N3168/O3168</f>
        <v>31.666666666666668</v>
      </c>
      <c r="Q3168" t="str">
        <f t="shared" si="98"/>
        <v>092120</v>
      </c>
      <c r="R3168" s="1" t="str">
        <f t="shared" si="99"/>
        <v>URY</v>
      </c>
    </row>
    <row r="3169" spans="1:18" x14ac:dyDescent="0.25">
      <c r="A3169" s="1" t="s">
        <v>9239</v>
      </c>
      <c r="B3169">
        <v>3</v>
      </c>
      <c r="C3169">
        <v>5</v>
      </c>
      <c r="D3169">
        <v>7</v>
      </c>
      <c r="E3169">
        <v>10</v>
      </c>
      <c r="F3169">
        <v>6</v>
      </c>
      <c r="G3169">
        <v>9</v>
      </c>
      <c r="H3169">
        <v>15</v>
      </c>
      <c r="I3169">
        <v>12</v>
      </c>
      <c r="J3169">
        <v>7</v>
      </c>
      <c r="K3169">
        <v>9</v>
      </c>
      <c r="L3169">
        <v>5</v>
      </c>
      <c r="M3169">
        <v>7</v>
      </c>
      <c r="N3169">
        <f>SUM(B3169:M3169)</f>
        <v>95</v>
      </c>
      <c r="O3169" t="str">
        <f>MID(A3169,6,2)</f>
        <v>03</v>
      </c>
      <c r="P3169" s="2">
        <f>N3169/O3169</f>
        <v>31.666666666666668</v>
      </c>
      <c r="Q3169" t="str">
        <f t="shared" si="98"/>
        <v>092270</v>
      </c>
      <c r="R3169" s="1" t="str">
        <f t="shared" si="99"/>
        <v>URY</v>
      </c>
    </row>
    <row r="3170" spans="1:18" x14ac:dyDescent="0.25">
      <c r="A3170" s="1" t="s">
        <v>9331</v>
      </c>
      <c r="B3170">
        <v>5</v>
      </c>
      <c r="C3170">
        <v>4</v>
      </c>
      <c r="D3170">
        <v>6</v>
      </c>
      <c r="E3170">
        <v>8</v>
      </c>
      <c r="F3170">
        <v>8</v>
      </c>
      <c r="G3170">
        <v>11</v>
      </c>
      <c r="H3170">
        <v>13</v>
      </c>
      <c r="I3170">
        <v>12</v>
      </c>
      <c r="J3170">
        <v>9</v>
      </c>
      <c r="K3170">
        <v>6</v>
      </c>
      <c r="L3170">
        <v>6</v>
      </c>
      <c r="M3170">
        <v>7</v>
      </c>
      <c r="N3170">
        <f>SUM(B3170:M3170)</f>
        <v>95</v>
      </c>
      <c r="O3170" t="str">
        <f>MID(A3170,6,2)</f>
        <v>03</v>
      </c>
      <c r="P3170" s="2">
        <f>N3170/O3170</f>
        <v>31.666666666666668</v>
      </c>
      <c r="Q3170" t="str">
        <f t="shared" si="98"/>
        <v>093190</v>
      </c>
      <c r="R3170" s="1" t="str">
        <f t="shared" si="99"/>
        <v>TAR</v>
      </c>
    </row>
    <row r="3171" spans="1:18" x14ac:dyDescent="0.25">
      <c r="A3171" s="1" t="s">
        <v>9340</v>
      </c>
      <c r="B3171">
        <v>7</v>
      </c>
      <c r="C3171">
        <v>6</v>
      </c>
      <c r="D3171">
        <v>3</v>
      </c>
      <c r="E3171">
        <v>8</v>
      </c>
      <c r="F3171">
        <v>9</v>
      </c>
      <c r="G3171">
        <v>10</v>
      </c>
      <c r="H3171">
        <v>15</v>
      </c>
      <c r="I3171">
        <v>11</v>
      </c>
      <c r="J3171">
        <v>9</v>
      </c>
      <c r="K3171">
        <v>6</v>
      </c>
      <c r="L3171">
        <v>7</v>
      </c>
      <c r="M3171">
        <v>4</v>
      </c>
      <c r="N3171">
        <f>SUM(B3171:M3171)</f>
        <v>95</v>
      </c>
      <c r="O3171" t="str">
        <f>MID(A3171,6,2)</f>
        <v>03</v>
      </c>
      <c r="P3171" s="2">
        <f>N3171/O3171</f>
        <v>31.666666666666668</v>
      </c>
      <c r="Q3171" t="str">
        <f t="shared" si="98"/>
        <v>093280</v>
      </c>
      <c r="R3171" s="1" t="str">
        <f t="shared" si="99"/>
        <v>ZOL</v>
      </c>
    </row>
    <row r="3172" spans="1:18" x14ac:dyDescent="0.25">
      <c r="A3172" s="1" t="s">
        <v>9357</v>
      </c>
      <c r="B3172">
        <v>9</v>
      </c>
      <c r="C3172">
        <v>11</v>
      </c>
      <c r="D3172">
        <v>13</v>
      </c>
      <c r="E3172">
        <v>19</v>
      </c>
      <c r="F3172">
        <v>17</v>
      </c>
      <c r="G3172">
        <v>22</v>
      </c>
      <c r="H3172">
        <v>32</v>
      </c>
      <c r="I3172">
        <v>19</v>
      </c>
      <c r="J3172">
        <v>17</v>
      </c>
      <c r="K3172">
        <v>13</v>
      </c>
      <c r="L3172">
        <v>8</v>
      </c>
      <c r="M3172">
        <v>10</v>
      </c>
      <c r="N3172">
        <f>SUM(B3172:M3172)</f>
        <v>190</v>
      </c>
      <c r="O3172" t="str">
        <f>MID(A3172,6,2)</f>
        <v>06</v>
      </c>
      <c r="P3172" s="2">
        <f>N3172/O3172</f>
        <v>31.666666666666668</v>
      </c>
      <c r="Q3172" t="str">
        <f t="shared" si="98"/>
        <v>093450</v>
      </c>
      <c r="R3172" s="1" t="str">
        <f t="shared" si="99"/>
        <v>WIL</v>
      </c>
    </row>
    <row r="3173" spans="1:18" x14ac:dyDescent="0.25">
      <c r="A3173" s="1" t="s">
        <v>9549</v>
      </c>
      <c r="B3173">
        <v>3</v>
      </c>
      <c r="C3173">
        <v>6</v>
      </c>
      <c r="D3173">
        <v>4</v>
      </c>
      <c r="E3173">
        <v>6</v>
      </c>
      <c r="F3173">
        <v>7</v>
      </c>
      <c r="G3173">
        <v>13</v>
      </c>
      <c r="H3173">
        <v>15</v>
      </c>
      <c r="I3173">
        <v>9</v>
      </c>
      <c r="J3173">
        <v>10</v>
      </c>
      <c r="K3173">
        <v>10</v>
      </c>
      <c r="L3173">
        <v>5</v>
      </c>
      <c r="M3173">
        <v>7</v>
      </c>
      <c r="N3173">
        <f>SUM(B3173:M3173)</f>
        <v>95</v>
      </c>
      <c r="O3173" t="str">
        <f>MID(A3173,6,2)</f>
        <v>03</v>
      </c>
      <c r="P3173" s="2">
        <f>N3173/O3173</f>
        <v>31.666666666666668</v>
      </c>
      <c r="Q3173" t="str">
        <f t="shared" si="98"/>
        <v>095370</v>
      </c>
      <c r="R3173" s="1" t="str">
        <f t="shared" si="99"/>
        <v>WAW</v>
      </c>
    </row>
    <row r="3174" spans="1:18" x14ac:dyDescent="0.25">
      <c r="A3174" s="1" t="s">
        <v>9557</v>
      </c>
      <c r="B3174">
        <v>5</v>
      </c>
      <c r="C3174">
        <v>3</v>
      </c>
      <c r="D3174">
        <v>5</v>
      </c>
      <c r="E3174">
        <v>9</v>
      </c>
      <c r="F3174">
        <v>7</v>
      </c>
      <c r="G3174">
        <v>13</v>
      </c>
      <c r="H3174">
        <v>12</v>
      </c>
      <c r="I3174">
        <v>13</v>
      </c>
      <c r="J3174">
        <v>9</v>
      </c>
      <c r="K3174">
        <v>8</v>
      </c>
      <c r="L3174">
        <v>7</v>
      </c>
      <c r="M3174">
        <v>4</v>
      </c>
      <c r="N3174">
        <f>SUM(B3174:M3174)</f>
        <v>95</v>
      </c>
      <c r="O3174" t="str">
        <f>MID(A3174,6,2)</f>
        <v>03</v>
      </c>
      <c r="P3174" s="2">
        <f>N3174/O3174</f>
        <v>31.666666666666668</v>
      </c>
      <c r="Q3174" t="str">
        <f t="shared" si="98"/>
        <v>095450</v>
      </c>
      <c r="R3174" s="1" t="str">
        <f t="shared" si="99"/>
        <v>WAW</v>
      </c>
    </row>
    <row r="3175" spans="1:18" x14ac:dyDescent="0.25">
      <c r="A3175" s="1" t="s">
        <v>9577</v>
      </c>
      <c r="B3175">
        <v>6</v>
      </c>
      <c r="C3175">
        <v>7</v>
      </c>
      <c r="D3175">
        <v>5</v>
      </c>
      <c r="E3175">
        <v>8</v>
      </c>
      <c r="F3175">
        <v>7</v>
      </c>
      <c r="G3175">
        <v>12</v>
      </c>
      <c r="H3175">
        <v>13</v>
      </c>
      <c r="I3175">
        <v>11</v>
      </c>
      <c r="J3175">
        <v>7</v>
      </c>
      <c r="K3175">
        <v>9</v>
      </c>
      <c r="L3175">
        <v>7</v>
      </c>
      <c r="M3175">
        <v>3</v>
      </c>
      <c r="N3175">
        <f>SUM(B3175:M3175)</f>
        <v>95</v>
      </c>
      <c r="O3175" t="str">
        <f>MID(A3175,6,2)</f>
        <v>03</v>
      </c>
      <c r="P3175" s="2">
        <f>N3175/O3175</f>
        <v>31.666666666666668</v>
      </c>
      <c r="Q3175" t="str">
        <f t="shared" si="98"/>
        <v>095650</v>
      </c>
      <c r="R3175" s="1" t="str">
        <f t="shared" si="99"/>
        <v>MOK</v>
      </c>
    </row>
    <row r="3176" spans="1:18" x14ac:dyDescent="0.25">
      <c r="A3176" s="1" t="s">
        <v>9660</v>
      </c>
      <c r="B3176">
        <v>5</v>
      </c>
      <c r="C3176">
        <v>4</v>
      </c>
      <c r="D3176">
        <v>5</v>
      </c>
      <c r="E3176">
        <v>6</v>
      </c>
      <c r="F3176">
        <v>7</v>
      </c>
      <c r="G3176">
        <v>10</v>
      </c>
      <c r="H3176">
        <v>13</v>
      </c>
      <c r="I3176">
        <v>13</v>
      </c>
      <c r="J3176">
        <v>10</v>
      </c>
      <c r="K3176">
        <v>9</v>
      </c>
      <c r="L3176">
        <v>7</v>
      </c>
      <c r="M3176">
        <v>6</v>
      </c>
      <c r="N3176">
        <f>SUM(B3176:M3176)</f>
        <v>95</v>
      </c>
      <c r="O3176" t="str">
        <f>MID(A3176,6,2)</f>
        <v>03</v>
      </c>
      <c r="P3176" s="2">
        <f>N3176/O3176</f>
        <v>31.666666666666668</v>
      </c>
      <c r="Q3176" t="str">
        <f t="shared" si="98"/>
        <v>096480</v>
      </c>
      <c r="R3176" s="1" t="str">
        <f t="shared" si="99"/>
        <v>BIE</v>
      </c>
    </row>
    <row r="3177" spans="1:18" x14ac:dyDescent="0.25">
      <c r="A3177" s="1" t="s">
        <v>9674</v>
      </c>
      <c r="B3177">
        <v>6</v>
      </c>
      <c r="C3177">
        <v>4</v>
      </c>
      <c r="D3177">
        <v>6</v>
      </c>
      <c r="E3177">
        <v>6</v>
      </c>
      <c r="F3177">
        <v>10</v>
      </c>
      <c r="G3177">
        <v>11</v>
      </c>
      <c r="H3177">
        <v>13</v>
      </c>
      <c r="I3177">
        <v>10</v>
      </c>
      <c r="J3177">
        <v>7</v>
      </c>
      <c r="K3177">
        <v>10</v>
      </c>
      <c r="L3177">
        <v>7</v>
      </c>
      <c r="M3177">
        <v>5</v>
      </c>
      <c r="N3177">
        <f>SUM(B3177:M3177)</f>
        <v>95</v>
      </c>
      <c r="O3177" t="str">
        <f>MID(A3177,6,2)</f>
        <v>03</v>
      </c>
      <c r="P3177" s="2">
        <f>N3177/O3177</f>
        <v>31.666666666666668</v>
      </c>
      <c r="Q3177" t="str">
        <f t="shared" si="98"/>
        <v>096620</v>
      </c>
      <c r="R3177" s="1" t="str">
        <f t="shared" si="99"/>
        <v>SRO</v>
      </c>
    </row>
    <row r="3178" spans="1:18" x14ac:dyDescent="0.25">
      <c r="A3178" s="1" t="s">
        <v>9719</v>
      </c>
      <c r="B3178">
        <v>3</v>
      </c>
      <c r="C3178">
        <v>5</v>
      </c>
      <c r="D3178">
        <v>7</v>
      </c>
      <c r="E3178">
        <v>7</v>
      </c>
      <c r="F3178">
        <v>9</v>
      </c>
      <c r="G3178">
        <v>9</v>
      </c>
      <c r="H3178">
        <v>16</v>
      </c>
      <c r="I3178">
        <v>12</v>
      </c>
      <c r="J3178">
        <v>9</v>
      </c>
      <c r="K3178">
        <v>8</v>
      </c>
      <c r="L3178">
        <v>3</v>
      </c>
      <c r="M3178">
        <v>7</v>
      </c>
      <c r="N3178">
        <f>SUM(B3178:M3178)</f>
        <v>95</v>
      </c>
      <c r="O3178" t="str">
        <f>MID(A3178,6,2)</f>
        <v>03</v>
      </c>
      <c r="P3178" s="2">
        <f>N3178/O3178</f>
        <v>31.666666666666668</v>
      </c>
      <c r="Q3178" t="str">
        <f t="shared" si="98"/>
        <v>097070</v>
      </c>
      <c r="R3178" s="1" t="str">
        <f t="shared" si="99"/>
        <v>URU</v>
      </c>
    </row>
    <row r="3179" spans="1:18" x14ac:dyDescent="0.25">
      <c r="A3179" s="1" t="s">
        <v>9757</v>
      </c>
      <c r="B3179">
        <v>5</v>
      </c>
      <c r="C3179">
        <v>4</v>
      </c>
      <c r="D3179">
        <v>4</v>
      </c>
      <c r="E3179">
        <v>10</v>
      </c>
      <c r="F3179">
        <v>8</v>
      </c>
      <c r="G3179">
        <v>9</v>
      </c>
      <c r="H3179">
        <v>15</v>
      </c>
      <c r="I3179">
        <v>12</v>
      </c>
      <c r="J3179">
        <v>8</v>
      </c>
      <c r="K3179">
        <v>6</v>
      </c>
      <c r="L3179">
        <v>7</v>
      </c>
      <c r="M3179">
        <v>7</v>
      </c>
      <c r="N3179">
        <f>SUM(B3179:M3179)</f>
        <v>95</v>
      </c>
      <c r="O3179" t="str">
        <f>MID(A3179,6,2)</f>
        <v>03</v>
      </c>
      <c r="P3179" s="2">
        <f>N3179/O3179</f>
        <v>31.666666666666668</v>
      </c>
      <c r="Q3179" t="str">
        <f t="shared" si="98"/>
        <v>097450</v>
      </c>
      <c r="R3179" s="1" t="str">
        <f t="shared" si="99"/>
        <v>WLO</v>
      </c>
    </row>
    <row r="3180" spans="1:18" x14ac:dyDescent="0.25">
      <c r="A3180" s="1" t="s">
        <v>9805</v>
      </c>
      <c r="B3180">
        <v>7</v>
      </c>
      <c r="C3180">
        <v>4</v>
      </c>
      <c r="D3180">
        <v>3</v>
      </c>
      <c r="E3180">
        <v>9</v>
      </c>
      <c r="F3180">
        <v>9</v>
      </c>
      <c r="G3180">
        <v>9</v>
      </c>
      <c r="H3180">
        <v>12</v>
      </c>
      <c r="I3180">
        <v>13</v>
      </c>
      <c r="J3180">
        <v>8</v>
      </c>
      <c r="K3180">
        <v>9</v>
      </c>
      <c r="L3180">
        <v>7</v>
      </c>
      <c r="M3180">
        <v>5</v>
      </c>
      <c r="N3180">
        <f>SUM(B3180:M3180)</f>
        <v>95</v>
      </c>
      <c r="O3180" t="str">
        <f>MID(A3180,6,2)</f>
        <v>03</v>
      </c>
      <c r="P3180" s="2">
        <f>N3180/O3180</f>
        <v>31.666666666666668</v>
      </c>
      <c r="Q3180" t="str">
        <f t="shared" si="98"/>
        <v>097930</v>
      </c>
      <c r="R3180" s="1" t="str">
        <f t="shared" si="99"/>
        <v>REM</v>
      </c>
    </row>
    <row r="3181" spans="1:18" x14ac:dyDescent="0.25">
      <c r="A3181" s="1" t="s">
        <v>9822</v>
      </c>
      <c r="B3181">
        <v>6</v>
      </c>
      <c r="C3181">
        <v>6</v>
      </c>
      <c r="D3181">
        <v>5</v>
      </c>
      <c r="E3181">
        <v>10</v>
      </c>
      <c r="F3181">
        <v>9</v>
      </c>
      <c r="G3181">
        <v>13</v>
      </c>
      <c r="H3181">
        <v>13</v>
      </c>
      <c r="I3181">
        <v>9</v>
      </c>
      <c r="J3181">
        <v>6</v>
      </c>
      <c r="K3181">
        <v>8</v>
      </c>
      <c r="L3181">
        <v>5</v>
      </c>
      <c r="M3181">
        <v>5</v>
      </c>
      <c r="N3181">
        <f>SUM(B3181:M3181)</f>
        <v>95</v>
      </c>
      <c r="O3181" t="str">
        <f>MID(A3181,6,2)</f>
        <v>03</v>
      </c>
      <c r="P3181" s="2">
        <f>N3181/O3181</f>
        <v>31.666666666666668</v>
      </c>
      <c r="Q3181" t="str">
        <f t="shared" si="98"/>
        <v>098100</v>
      </c>
      <c r="R3181" s="1" t="str">
        <f t="shared" si="99"/>
        <v>URY</v>
      </c>
    </row>
    <row r="3182" spans="1:18" x14ac:dyDescent="0.25">
      <c r="A3182" s="1" t="s">
        <v>9829</v>
      </c>
      <c r="B3182">
        <v>6</v>
      </c>
      <c r="C3182">
        <v>5</v>
      </c>
      <c r="D3182">
        <v>5</v>
      </c>
      <c r="E3182">
        <v>8</v>
      </c>
      <c r="F3182">
        <v>9</v>
      </c>
      <c r="G3182">
        <v>10</v>
      </c>
      <c r="H3182">
        <v>12</v>
      </c>
      <c r="I3182">
        <v>12</v>
      </c>
      <c r="J3182">
        <v>9</v>
      </c>
      <c r="K3182">
        <v>8</v>
      </c>
      <c r="L3182">
        <v>4</v>
      </c>
      <c r="M3182">
        <v>7</v>
      </c>
      <c r="N3182">
        <f>SUM(B3182:M3182)</f>
        <v>95</v>
      </c>
      <c r="O3182" t="str">
        <f>MID(A3182,6,2)</f>
        <v>03</v>
      </c>
      <c r="P3182" s="2">
        <f>N3182/O3182</f>
        <v>31.666666666666668</v>
      </c>
      <c r="Q3182" t="str">
        <f t="shared" si="98"/>
        <v>098170</v>
      </c>
      <c r="R3182" s="1" t="str">
        <f t="shared" si="99"/>
        <v>OCH</v>
      </c>
    </row>
    <row r="3183" spans="1:18" x14ac:dyDescent="0.25">
      <c r="A3183" s="1" t="s">
        <v>9871</v>
      </c>
      <c r="B3183">
        <v>3</v>
      </c>
      <c r="C3183">
        <v>7</v>
      </c>
      <c r="D3183">
        <v>3</v>
      </c>
      <c r="E3183">
        <v>8</v>
      </c>
      <c r="F3183">
        <v>7</v>
      </c>
      <c r="G3183">
        <v>9</v>
      </c>
      <c r="H3183">
        <v>16</v>
      </c>
      <c r="I3183">
        <v>12</v>
      </c>
      <c r="J3183">
        <v>8</v>
      </c>
      <c r="K3183">
        <v>10</v>
      </c>
      <c r="L3183">
        <v>7</v>
      </c>
      <c r="M3183">
        <v>5</v>
      </c>
      <c r="N3183">
        <f>SUM(B3183:M3183)</f>
        <v>95</v>
      </c>
      <c r="O3183" t="str">
        <f>MID(A3183,6,2)</f>
        <v>03</v>
      </c>
      <c r="P3183" s="2">
        <f>N3183/O3183</f>
        <v>31.666666666666668</v>
      </c>
      <c r="Q3183" t="str">
        <f t="shared" si="98"/>
        <v>098590</v>
      </c>
      <c r="R3183" s="1" t="str">
        <f t="shared" si="99"/>
        <v>ZOL</v>
      </c>
    </row>
    <row r="3184" spans="1:18" x14ac:dyDescent="0.25">
      <c r="A3184" s="1" t="s">
        <v>9893</v>
      </c>
      <c r="B3184">
        <v>4</v>
      </c>
      <c r="C3184">
        <v>7</v>
      </c>
      <c r="D3184">
        <v>4</v>
      </c>
      <c r="E3184">
        <v>9</v>
      </c>
      <c r="F3184">
        <v>7</v>
      </c>
      <c r="G3184">
        <v>10</v>
      </c>
      <c r="H3184">
        <v>14</v>
      </c>
      <c r="I3184">
        <v>9</v>
      </c>
      <c r="J3184">
        <v>10</v>
      </c>
      <c r="K3184">
        <v>9</v>
      </c>
      <c r="L3184">
        <v>6</v>
      </c>
      <c r="M3184">
        <v>6</v>
      </c>
      <c r="N3184">
        <f>SUM(B3184:M3184)</f>
        <v>95</v>
      </c>
      <c r="O3184" t="str">
        <f>MID(A3184,6,2)</f>
        <v>03</v>
      </c>
      <c r="P3184" s="2">
        <f>N3184/O3184</f>
        <v>31.666666666666668</v>
      </c>
      <c r="Q3184" t="str">
        <f t="shared" si="98"/>
        <v>098810</v>
      </c>
      <c r="R3184" s="1" t="str">
        <f t="shared" si="99"/>
        <v>WOL</v>
      </c>
    </row>
    <row r="3185" spans="1:18" x14ac:dyDescent="0.25">
      <c r="A3185" s="1" t="s">
        <v>9908</v>
      </c>
      <c r="B3185">
        <v>5</v>
      </c>
      <c r="C3185">
        <v>5</v>
      </c>
      <c r="D3185">
        <v>7</v>
      </c>
      <c r="E3185">
        <v>8</v>
      </c>
      <c r="F3185">
        <v>9</v>
      </c>
      <c r="G3185">
        <v>10</v>
      </c>
      <c r="H3185">
        <v>12</v>
      </c>
      <c r="I3185">
        <v>11</v>
      </c>
      <c r="J3185">
        <v>6</v>
      </c>
      <c r="K3185">
        <v>8</v>
      </c>
      <c r="L3185">
        <v>7</v>
      </c>
      <c r="M3185">
        <v>7</v>
      </c>
      <c r="N3185">
        <f>SUM(B3185:M3185)</f>
        <v>95</v>
      </c>
      <c r="O3185" t="str">
        <f>MID(A3185,6,2)</f>
        <v>03</v>
      </c>
      <c r="P3185" s="2">
        <f>N3185/O3185</f>
        <v>31.666666666666668</v>
      </c>
      <c r="Q3185" t="str">
        <f t="shared" si="98"/>
        <v>098960</v>
      </c>
      <c r="R3185" s="1" t="str">
        <f t="shared" si="99"/>
        <v>WES</v>
      </c>
    </row>
    <row r="3186" spans="1:18" x14ac:dyDescent="0.25">
      <c r="A3186" s="1" t="s">
        <v>1189</v>
      </c>
      <c r="B3186">
        <v>7</v>
      </c>
      <c r="C3186">
        <v>9</v>
      </c>
      <c r="D3186">
        <v>9</v>
      </c>
      <c r="E3186">
        <v>11</v>
      </c>
      <c r="F3186">
        <v>10</v>
      </c>
      <c r="G3186">
        <v>22</v>
      </c>
      <c r="H3186">
        <v>22</v>
      </c>
      <c r="I3186">
        <v>17</v>
      </c>
      <c r="J3186">
        <v>13</v>
      </c>
      <c r="K3186">
        <v>15</v>
      </c>
      <c r="L3186">
        <v>12</v>
      </c>
      <c r="M3186">
        <v>11</v>
      </c>
      <c r="N3186">
        <f>SUM(B3186:M3186)</f>
        <v>158</v>
      </c>
      <c r="O3186" t="str">
        <f>MID(A3186,6,2)</f>
        <v>05</v>
      </c>
      <c r="P3186" s="2">
        <f>N3186/O3186</f>
        <v>31.6</v>
      </c>
      <c r="Q3186" t="str">
        <f t="shared" si="98"/>
        <v>011770</v>
      </c>
      <c r="R3186" s="1" t="str">
        <f t="shared" si="99"/>
        <v>REM</v>
      </c>
    </row>
    <row r="3187" spans="1:18" x14ac:dyDescent="0.25">
      <c r="A3187" s="1" t="s">
        <v>1679</v>
      </c>
      <c r="B3187">
        <v>12</v>
      </c>
      <c r="C3187">
        <v>11</v>
      </c>
      <c r="D3187">
        <v>8</v>
      </c>
      <c r="E3187">
        <v>10</v>
      </c>
      <c r="F3187">
        <v>10</v>
      </c>
      <c r="G3187">
        <v>18</v>
      </c>
      <c r="H3187">
        <v>24</v>
      </c>
      <c r="I3187">
        <v>19</v>
      </c>
      <c r="J3187">
        <v>10</v>
      </c>
      <c r="K3187">
        <v>15</v>
      </c>
      <c r="L3187">
        <v>10</v>
      </c>
      <c r="M3187">
        <v>11</v>
      </c>
      <c r="N3187">
        <f>SUM(B3187:M3187)</f>
        <v>158</v>
      </c>
      <c r="O3187" t="str">
        <f>MID(A3187,6,2)</f>
        <v>05</v>
      </c>
      <c r="P3187" s="2">
        <f>N3187/O3187</f>
        <v>31.6</v>
      </c>
      <c r="Q3187" t="str">
        <f t="shared" si="98"/>
        <v>016670</v>
      </c>
      <c r="R3187" s="1" t="str">
        <f t="shared" si="99"/>
        <v>URU</v>
      </c>
    </row>
    <row r="3188" spans="1:18" x14ac:dyDescent="0.25">
      <c r="A3188" s="1" t="s">
        <v>2270</v>
      </c>
      <c r="B3188">
        <v>10</v>
      </c>
      <c r="C3188">
        <v>10</v>
      </c>
      <c r="D3188">
        <v>8</v>
      </c>
      <c r="E3188">
        <v>10</v>
      </c>
      <c r="F3188">
        <v>13</v>
      </c>
      <c r="G3188">
        <v>20</v>
      </c>
      <c r="H3188">
        <v>24</v>
      </c>
      <c r="I3188">
        <v>18</v>
      </c>
      <c r="J3188">
        <v>12</v>
      </c>
      <c r="K3188">
        <v>14</v>
      </c>
      <c r="L3188">
        <v>11</v>
      </c>
      <c r="M3188">
        <v>8</v>
      </c>
      <c r="N3188">
        <f>SUM(B3188:M3188)</f>
        <v>158</v>
      </c>
      <c r="O3188" t="str">
        <f>MID(A3188,6,2)</f>
        <v>05</v>
      </c>
      <c r="P3188" s="2">
        <f>N3188/O3188</f>
        <v>31.6</v>
      </c>
      <c r="Q3188" t="str">
        <f t="shared" si="98"/>
        <v>022580</v>
      </c>
      <c r="R3188" s="1" t="str">
        <f t="shared" si="99"/>
        <v>PRA</v>
      </c>
    </row>
    <row r="3189" spans="1:18" x14ac:dyDescent="0.25">
      <c r="A3189" s="1" t="s">
        <v>2615</v>
      </c>
      <c r="B3189">
        <v>9</v>
      </c>
      <c r="C3189">
        <v>9</v>
      </c>
      <c r="D3189">
        <v>9</v>
      </c>
      <c r="E3189">
        <v>15</v>
      </c>
      <c r="F3189">
        <v>14</v>
      </c>
      <c r="G3189">
        <v>15</v>
      </c>
      <c r="H3189">
        <v>26</v>
      </c>
      <c r="I3189">
        <v>17</v>
      </c>
      <c r="J3189">
        <v>15</v>
      </c>
      <c r="K3189">
        <v>10</v>
      </c>
      <c r="L3189">
        <v>12</v>
      </c>
      <c r="M3189">
        <v>7</v>
      </c>
      <c r="N3189">
        <f>SUM(B3189:M3189)</f>
        <v>158</v>
      </c>
      <c r="O3189" t="str">
        <f>MID(A3189,6,2)</f>
        <v>05</v>
      </c>
      <c r="P3189" s="2">
        <f>N3189/O3189</f>
        <v>31.6</v>
      </c>
      <c r="Q3189" t="str">
        <f t="shared" si="98"/>
        <v>026030</v>
      </c>
      <c r="R3189" s="1" t="str">
        <f t="shared" si="99"/>
        <v>ZOL</v>
      </c>
    </row>
    <row r="3190" spans="1:18" x14ac:dyDescent="0.25">
      <c r="A3190" s="1" t="s">
        <v>3057</v>
      </c>
      <c r="B3190">
        <v>5</v>
      </c>
      <c r="C3190">
        <v>5</v>
      </c>
      <c r="D3190">
        <v>12</v>
      </c>
      <c r="E3190">
        <v>17</v>
      </c>
      <c r="F3190">
        <v>14</v>
      </c>
      <c r="G3190">
        <v>19</v>
      </c>
      <c r="H3190">
        <v>20</v>
      </c>
      <c r="I3190">
        <v>16</v>
      </c>
      <c r="J3190">
        <v>16</v>
      </c>
      <c r="K3190">
        <v>14</v>
      </c>
      <c r="L3190">
        <v>11</v>
      </c>
      <c r="M3190">
        <v>9</v>
      </c>
      <c r="N3190">
        <f>SUM(B3190:M3190)</f>
        <v>158</v>
      </c>
      <c r="O3190" t="str">
        <f>MID(A3190,6,2)</f>
        <v>05</v>
      </c>
      <c r="P3190" s="2">
        <f>N3190/O3190</f>
        <v>31.6</v>
      </c>
      <c r="Q3190" t="str">
        <f t="shared" si="98"/>
        <v>030450</v>
      </c>
      <c r="R3190" s="1" t="str">
        <f t="shared" si="99"/>
        <v>BIA</v>
      </c>
    </row>
    <row r="3191" spans="1:18" x14ac:dyDescent="0.25">
      <c r="A3191" s="1" t="s">
        <v>3357</v>
      </c>
      <c r="B3191">
        <v>11</v>
      </c>
      <c r="C3191">
        <v>8</v>
      </c>
      <c r="D3191">
        <v>8</v>
      </c>
      <c r="E3191">
        <v>17</v>
      </c>
      <c r="F3191">
        <v>15</v>
      </c>
      <c r="G3191">
        <v>15</v>
      </c>
      <c r="H3191">
        <v>21</v>
      </c>
      <c r="I3191">
        <v>21</v>
      </c>
      <c r="J3191">
        <v>12</v>
      </c>
      <c r="K3191">
        <v>14</v>
      </c>
      <c r="L3191">
        <v>6</v>
      </c>
      <c r="M3191">
        <v>10</v>
      </c>
      <c r="N3191">
        <f>SUM(B3191:M3191)</f>
        <v>158</v>
      </c>
      <c r="O3191" t="str">
        <f>MID(A3191,6,2)</f>
        <v>05</v>
      </c>
      <c r="P3191" s="2">
        <f>N3191/O3191</f>
        <v>31.6</v>
      </c>
      <c r="Q3191" t="str">
        <f t="shared" si="98"/>
        <v>033450</v>
      </c>
      <c r="R3191" s="1" t="str">
        <f t="shared" si="99"/>
        <v>WLO</v>
      </c>
    </row>
    <row r="3192" spans="1:18" x14ac:dyDescent="0.25">
      <c r="A3192" s="1" t="s">
        <v>3676</v>
      </c>
      <c r="B3192">
        <v>10</v>
      </c>
      <c r="C3192">
        <v>10</v>
      </c>
      <c r="D3192">
        <v>10</v>
      </c>
      <c r="E3192">
        <v>11</v>
      </c>
      <c r="F3192">
        <v>14</v>
      </c>
      <c r="G3192">
        <v>19</v>
      </c>
      <c r="H3192">
        <v>24</v>
      </c>
      <c r="I3192">
        <v>17</v>
      </c>
      <c r="J3192">
        <v>12</v>
      </c>
      <c r="K3192">
        <v>17</v>
      </c>
      <c r="L3192">
        <v>5</v>
      </c>
      <c r="M3192">
        <v>9</v>
      </c>
      <c r="N3192">
        <f>SUM(B3192:M3192)</f>
        <v>158</v>
      </c>
      <c r="O3192" t="str">
        <f>MID(A3192,6,2)</f>
        <v>05</v>
      </c>
      <c r="P3192" s="2">
        <f>N3192/O3192</f>
        <v>31.6</v>
      </c>
      <c r="Q3192" t="str">
        <f t="shared" si="98"/>
        <v>036640</v>
      </c>
      <c r="R3192" s="1" t="str">
        <f t="shared" si="99"/>
        <v>WOL</v>
      </c>
    </row>
    <row r="3193" spans="1:18" x14ac:dyDescent="0.25">
      <c r="A3193" s="1" t="s">
        <v>4348</v>
      </c>
      <c r="B3193">
        <v>10</v>
      </c>
      <c r="C3193">
        <v>8</v>
      </c>
      <c r="D3193">
        <v>10</v>
      </c>
      <c r="E3193">
        <v>10</v>
      </c>
      <c r="F3193">
        <v>12</v>
      </c>
      <c r="G3193">
        <v>15</v>
      </c>
      <c r="H3193">
        <v>22</v>
      </c>
      <c r="I3193">
        <v>20</v>
      </c>
      <c r="J3193">
        <v>12</v>
      </c>
      <c r="K3193">
        <v>15</v>
      </c>
      <c r="L3193">
        <v>12</v>
      </c>
      <c r="M3193">
        <v>12</v>
      </c>
      <c r="N3193">
        <f>SUM(B3193:M3193)</f>
        <v>158</v>
      </c>
      <c r="O3193" t="str">
        <f>MID(A3193,6,2)</f>
        <v>05</v>
      </c>
      <c r="P3193" s="2">
        <f>N3193/O3193</f>
        <v>31.6</v>
      </c>
      <c r="Q3193" t="str">
        <f t="shared" si="98"/>
        <v>043360</v>
      </c>
      <c r="R3193" s="1" t="str">
        <f t="shared" si="99"/>
        <v>OCH</v>
      </c>
    </row>
    <row r="3194" spans="1:18" x14ac:dyDescent="0.25">
      <c r="A3194" s="1" t="s">
        <v>4381</v>
      </c>
      <c r="B3194">
        <v>9</v>
      </c>
      <c r="C3194">
        <v>7</v>
      </c>
      <c r="D3194">
        <v>11</v>
      </c>
      <c r="E3194">
        <v>10</v>
      </c>
      <c r="F3194">
        <v>12</v>
      </c>
      <c r="G3194">
        <v>16</v>
      </c>
      <c r="H3194">
        <v>27</v>
      </c>
      <c r="I3194">
        <v>20</v>
      </c>
      <c r="J3194">
        <v>16</v>
      </c>
      <c r="K3194">
        <v>16</v>
      </c>
      <c r="L3194">
        <v>8</v>
      </c>
      <c r="M3194">
        <v>6</v>
      </c>
      <c r="N3194">
        <f>SUM(B3194:M3194)</f>
        <v>158</v>
      </c>
      <c r="O3194" t="str">
        <f>MID(A3194,6,2)</f>
        <v>05</v>
      </c>
      <c r="P3194" s="2">
        <f>N3194/O3194</f>
        <v>31.6</v>
      </c>
      <c r="Q3194" t="str">
        <f t="shared" si="98"/>
        <v>043690</v>
      </c>
      <c r="R3194" s="1" t="str">
        <f t="shared" si="99"/>
        <v>ZOL</v>
      </c>
    </row>
    <row r="3195" spans="1:18" x14ac:dyDescent="0.25">
      <c r="A3195" s="1" t="s">
        <v>5276</v>
      </c>
      <c r="B3195">
        <v>6</v>
      </c>
      <c r="C3195">
        <v>12</v>
      </c>
      <c r="D3195">
        <v>8</v>
      </c>
      <c r="E3195">
        <v>15</v>
      </c>
      <c r="F3195">
        <v>17</v>
      </c>
      <c r="G3195">
        <v>17</v>
      </c>
      <c r="H3195">
        <v>21</v>
      </c>
      <c r="I3195">
        <v>16</v>
      </c>
      <c r="J3195">
        <v>11</v>
      </c>
      <c r="K3195">
        <v>17</v>
      </c>
      <c r="L3195">
        <v>10</v>
      </c>
      <c r="M3195">
        <v>8</v>
      </c>
      <c r="N3195">
        <f>SUM(B3195:M3195)</f>
        <v>158</v>
      </c>
      <c r="O3195" t="str">
        <f>MID(A3195,6,2)</f>
        <v>05</v>
      </c>
      <c r="P3195" s="2">
        <f>N3195/O3195</f>
        <v>31.6</v>
      </c>
      <c r="Q3195" t="str">
        <f t="shared" si="98"/>
        <v>052640</v>
      </c>
      <c r="R3195" s="1" t="str">
        <f t="shared" si="99"/>
        <v>BIE</v>
      </c>
    </row>
    <row r="3196" spans="1:18" x14ac:dyDescent="0.25">
      <c r="A3196" s="1" t="s">
        <v>5326</v>
      </c>
      <c r="B3196">
        <v>5</v>
      </c>
      <c r="C3196">
        <v>11</v>
      </c>
      <c r="D3196">
        <v>6</v>
      </c>
      <c r="E3196">
        <v>14</v>
      </c>
      <c r="F3196">
        <v>13</v>
      </c>
      <c r="G3196">
        <v>22</v>
      </c>
      <c r="H3196">
        <v>26</v>
      </c>
      <c r="I3196">
        <v>17</v>
      </c>
      <c r="J3196">
        <v>13</v>
      </c>
      <c r="K3196">
        <v>14</v>
      </c>
      <c r="L3196">
        <v>10</v>
      </c>
      <c r="M3196">
        <v>7</v>
      </c>
      <c r="N3196">
        <f>SUM(B3196:M3196)</f>
        <v>158</v>
      </c>
      <c r="O3196" t="str">
        <f>MID(A3196,6,2)</f>
        <v>05</v>
      </c>
      <c r="P3196" s="2">
        <f>N3196/O3196</f>
        <v>31.6</v>
      </c>
      <c r="Q3196" t="str">
        <f t="shared" si="98"/>
        <v>053140</v>
      </c>
      <c r="R3196" s="1" t="str">
        <f t="shared" si="99"/>
        <v>ZOL</v>
      </c>
    </row>
    <row r="3197" spans="1:18" x14ac:dyDescent="0.25">
      <c r="A3197" s="1" t="s">
        <v>5440</v>
      </c>
      <c r="B3197">
        <v>5</v>
      </c>
      <c r="C3197">
        <v>7</v>
      </c>
      <c r="D3197">
        <v>7</v>
      </c>
      <c r="E3197">
        <v>12</v>
      </c>
      <c r="F3197">
        <v>16</v>
      </c>
      <c r="G3197">
        <v>17</v>
      </c>
      <c r="H3197">
        <v>25</v>
      </c>
      <c r="I3197">
        <v>21</v>
      </c>
      <c r="J3197">
        <v>15</v>
      </c>
      <c r="K3197">
        <v>16</v>
      </c>
      <c r="L3197">
        <v>6</v>
      </c>
      <c r="M3197">
        <v>11</v>
      </c>
      <c r="N3197">
        <f>SUM(B3197:M3197)</f>
        <v>158</v>
      </c>
      <c r="O3197" t="str">
        <f>MID(A3197,6,2)</f>
        <v>05</v>
      </c>
      <c r="P3197" s="2">
        <f>N3197/O3197</f>
        <v>31.6</v>
      </c>
      <c r="Q3197" t="str">
        <f t="shared" si="98"/>
        <v>054280</v>
      </c>
      <c r="R3197" s="1" t="str">
        <f t="shared" si="99"/>
        <v>OCH</v>
      </c>
    </row>
    <row r="3198" spans="1:18" x14ac:dyDescent="0.25">
      <c r="A3198" s="1" t="s">
        <v>5488</v>
      </c>
      <c r="B3198">
        <v>11</v>
      </c>
      <c r="C3198">
        <v>6</v>
      </c>
      <c r="D3198">
        <v>7</v>
      </c>
      <c r="E3198">
        <v>17</v>
      </c>
      <c r="F3198">
        <v>12</v>
      </c>
      <c r="G3198">
        <v>21</v>
      </c>
      <c r="H3198">
        <v>20</v>
      </c>
      <c r="I3198">
        <v>18</v>
      </c>
      <c r="J3198">
        <v>13</v>
      </c>
      <c r="K3198">
        <v>15</v>
      </c>
      <c r="L3198">
        <v>8</v>
      </c>
      <c r="M3198">
        <v>10</v>
      </c>
      <c r="N3198">
        <f>SUM(B3198:M3198)</f>
        <v>158</v>
      </c>
      <c r="O3198" t="str">
        <f>MID(A3198,6,2)</f>
        <v>05</v>
      </c>
      <c r="P3198" s="2">
        <f>N3198/O3198</f>
        <v>31.6</v>
      </c>
      <c r="Q3198" t="str">
        <f t="shared" si="98"/>
        <v>054760</v>
      </c>
      <c r="R3198" s="1" t="str">
        <f t="shared" si="99"/>
        <v>URU</v>
      </c>
    </row>
    <row r="3199" spans="1:18" x14ac:dyDescent="0.25">
      <c r="A3199" s="1" t="s">
        <v>5602</v>
      </c>
      <c r="B3199">
        <v>9</v>
      </c>
      <c r="C3199">
        <v>8</v>
      </c>
      <c r="D3199">
        <v>5</v>
      </c>
      <c r="E3199">
        <v>10</v>
      </c>
      <c r="F3199">
        <v>17</v>
      </c>
      <c r="G3199">
        <v>17</v>
      </c>
      <c r="H3199">
        <v>27</v>
      </c>
      <c r="I3199">
        <v>19</v>
      </c>
      <c r="J3199">
        <v>12</v>
      </c>
      <c r="K3199">
        <v>12</v>
      </c>
      <c r="L3199">
        <v>10</v>
      </c>
      <c r="M3199">
        <v>12</v>
      </c>
      <c r="N3199">
        <f>SUM(B3199:M3199)</f>
        <v>158</v>
      </c>
      <c r="O3199" t="str">
        <f>MID(A3199,6,2)</f>
        <v>05</v>
      </c>
      <c r="P3199" s="2">
        <f>N3199/O3199</f>
        <v>31.6</v>
      </c>
      <c r="Q3199" t="str">
        <f t="shared" si="98"/>
        <v>055900</v>
      </c>
      <c r="R3199" s="1" t="str">
        <f t="shared" si="99"/>
        <v>WAW</v>
      </c>
    </row>
    <row r="3200" spans="1:18" x14ac:dyDescent="0.25">
      <c r="A3200" s="1" t="s">
        <v>6007</v>
      </c>
      <c r="B3200">
        <v>12</v>
      </c>
      <c r="C3200">
        <v>6</v>
      </c>
      <c r="D3200">
        <v>11</v>
      </c>
      <c r="E3200">
        <v>15</v>
      </c>
      <c r="F3200">
        <v>10</v>
      </c>
      <c r="G3200">
        <v>17</v>
      </c>
      <c r="H3200">
        <v>20</v>
      </c>
      <c r="I3200">
        <v>19</v>
      </c>
      <c r="J3200">
        <v>16</v>
      </c>
      <c r="K3200">
        <v>15</v>
      </c>
      <c r="L3200">
        <v>5</v>
      </c>
      <c r="M3200">
        <v>12</v>
      </c>
      <c r="N3200">
        <f>SUM(B3200:M3200)</f>
        <v>158</v>
      </c>
      <c r="O3200" t="str">
        <f>MID(A3200,6,2)</f>
        <v>05</v>
      </c>
      <c r="P3200" s="2">
        <f>N3200/O3200</f>
        <v>31.6</v>
      </c>
      <c r="Q3200" t="str">
        <f t="shared" si="98"/>
        <v>059950</v>
      </c>
      <c r="R3200" s="1" t="str">
        <f t="shared" si="99"/>
        <v>WLO</v>
      </c>
    </row>
    <row r="3201" spans="1:18" x14ac:dyDescent="0.25">
      <c r="A3201" s="1" t="s">
        <v>6108</v>
      </c>
      <c r="B3201">
        <v>10</v>
      </c>
      <c r="C3201">
        <v>8</v>
      </c>
      <c r="D3201">
        <v>12</v>
      </c>
      <c r="E3201">
        <v>10</v>
      </c>
      <c r="F3201">
        <v>14</v>
      </c>
      <c r="G3201">
        <v>21</v>
      </c>
      <c r="H3201">
        <v>22</v>
      </c>
      <c r="I3201">
        <v>20</v>
      </c>
      <c r="J3201">
        <v>15</v>
      </c>
      <c r="K3201">
        <v>12</v>
      </c>
      <c r="L3201">
        <v>8</v>
      </c>
      <c r="M3201">
        <v>6</v>
      </c>
      <c r="N3201">
        <f>SUM(B3201:M3201)</f>
        <v>158</v>
      </c>
      <c r="O3201" t="str">
        <f>MID(A3201,6,2)</f>
        <v>05</v>
      </c>
      <c r="P3201" s="2">
        <f>N3201/O3201</f>
        <v>31.6</v>
      </c>
      <c r="Q3201" t="str">
        <f t="shared" si="98"/>
        <v>060960</v>
      </c>
      <c r="R3201" s="1" t="str">
        <f t="shared" si="99"/>
        <v>ZOL</v>
      </c>
    </row>
    <row r="3202" spans="1:18" x14ac:dyDescent="0.25">
      <c r="A3202" s="1" t="s">
        <v>6117</v>
      </c>
      <c r="B3202">
        <v>7</v>
      </c>
      <c r="C3202">
        <v>8</v>
      </c>
      <c r="D3202">
        <v>9</v>
      </c>
      <c r="E3202">
        <v>17</v>
      </c>
      <c r="F3202">
        <v>13</v>
      </c>
      <c r="G3202">
        <v>19</v>
      </c>
      <c r="H3202">
        <v>22</v>
      </c>
      <c r="I3202">
        <v>22</v>
      </c>
      <c r="J3202">
        <v>11</v>
      </c>
      <c r="K3202">
        <v>10</v>
      </c>
      <c r="L3202">
        <v>8</v>
      </c>
      <c r="M3202">
        <v>12</v>
      </c>
      <c r="N3202">
        <f>SUM(B3202:M3202)</f>
        <v>158</v>
      </c>
      <c r="O3202" t="str">
        <f>MID(A3202,6,2)</f>
        <v>05</v>
      </c>
      <c r="P3202" s="2">
        <f>N3202/O3202</f>
        <v>31.6</v>
      </c>
      <c r="Q3202" t="str">
        <f t="shared" ref="Q3202:Q3265" si="100">MID(A3202,1,6)</f>
        <v>061050</v>
      </c>
      <c r="R3202" s="1" t="str">
        <f t="shared" ref="R3202:R3265" si="101">MID(A3202,8,3)</f>
        <v>OCH</v>
      </c>
    </row>
    <row r="3203" spans="1:18" x14ac:dyDescent="0.25">
      <c r="A3203" s="1" t="s">
        <v>6295</v>
      </c>
      <c r="B3203">
        <v>5</v>
      </c>
      <c r="C3203">
        <v>6</v>
      </c>
      <c r="D3203">
        <v>9</v>
      </c>
      <c r="E3203">
        <v>16</v>
      </c>
      <c r="F3203">
        <v>15</v>
      </c>
      <c r="G3203">
        <v>21</v>
      </c>
      <c r="H3203">
        <v>23</v>
      </c>
      <c r="I3203">
        <v>20</v>
      </c>
      <c r="J3203">
        <v>10</v>
      </c>
      <c r="K3203">
        <v>12</v>
      </c>
      <c r="L3203">
        <v>11</v>
      </c>
      <c r="M3203">
        <v>10</v>
      </c>
      <c r="N3203">
        <f>SUM(B3203:M3203)</f>
        <v>158</v>
      </c>
      <c r="O3203" t="str">
        <f>MID(A3203,6,2)</f>
        <v>05</v>
      </c>
      <c r="P3203" s="2">
        <f>N3203/O3203</f>
        <v>31.6</v>
      </c>
      <c r="Q3203" t="str">
        <f t="shared" si="100"/>
        <v>062830</v>
      </c>
      <c r="R3203" s="1" t="str">
        <f t="shared" si="101"/>
        <v>WLO</v>
      </c>
    </row>
    <row r="3204" spans="1:18" x14ac:dyDescent="0.25">
      <c r="A3204" s="1" t="s">
        <v>6553</v>
      </c>
      <c r="B3204">
        <v>5</v>
      </c>
      <c r="C3204">
        <v>12</v>
      </c>
      <c r="D3204">
        <v>7</v>
      </c>
      <c r="E3204">
        <v>13</v>
      </c>
      <c r="F3204">
        <v>15</v>
      </c>
      <c r="G3204">
        <v>19</v>
      </c>
      <c r="H3204">
        <v>24</v>
      </c>
      <c r="I3204">
        <v>20</v>
      </c>
      <c r="J3204">
        <v>14</v>
      </c>
      <c r="K3204">
        <v>13</v>
      </c>
      <c r="L3204">
        <v>8</v>
      </c>
      <c r="M3204">
        <v>8</v>
      </c>
      <c r="N3204">
        <f>SUM(B3204:M3204)</f>
        <v>158</v>
      </c>
      <c r="O3204" t="str">
        <f>MID(A3204,6,2)</f>
        <v>05</v>
      </c>
      <c r="P3204" s="2">
        <f>N3204/O3204</f>
        <v>31.6</v>
      </c>
      <c r="Q3204" t="str">
        <f t="shared" si="100"/>
        <v>065410</v>
      </c>
      <c r="R3204" s="1" t="str">
        <f t="shared" si="101"/>
        <v>WES</v>
      </c>
    </row>
    <row r="3205" spans="1:18" x14ac:dyDescent="0.25">
      <c r="A3205" s="1" t="s">
        <v>7522</v>
      </c>
      <c r="B3205">
        <v>11</v>
      </c>
      <c r="C3205">
        <v>6</v>
      </c>
      <c r="D3205">
        <v>7</v>
      </c>
      <c r="E3205">
        <v>17</v>
      </c>
      <c r="F3205">
        <v>16</v>
      </c>
      <c r="G3205">
        <v>18</v>
      </c>
      <c r="H3205">
        <v>22</v>
      </c>
      <c r="I3205">
        <v>15</v>
      </c>
      <c r="J3205">
        <v>13</v>
      </c>
      <c r="K3205">
        <v>16</v>
      </c>
      <c r="L3205">
        <v>11</v>
      </c>
      <c r="M3205">
        <v>6</v>
      </c>
      <c r="N3205">
        <f>SUM(B3205:M3205)</f>
        <v>158</v>
      </c>
      <c r="O3205" t="str">
        <f>MID(A3205,6,2)</f>
        <v>05</v>
      </c>
      <c r="P3205" s="2">
        <f>N3205/O3205</f>
        <v>31.6</v>
      </c>
      <c r="Q3205" t="str">
        <f t="shared" si="100"/>
        <v>075100</v>
      </c>
      <c r="R3205" s="1" t="str">
        <f t="shared" si="101"/>
        <v>WOL</v>
      </c>
    </row>
    <row r="3206" spans="1:18" x14ac:dyDescent="0.25">
      <c r="A3206" s="1" t="s">
        <v>7624</v>
      </c>
      <c r="B3206">
        <v>10</v>
      </c>
      <c r="C3206">
        <v>10</v>
      </c>
      <c r="D3206">
        <v>5</v>
      </c>
      <c r="E3206">
        <v>11</v>
      </c>
      <c r="F3206">
        <v>16</v>
      </c>
      <c r="G3206">
        <v>22</v>
      </c>
      <c r="H3206">
        <v>21</v>
      </c>
      <c r="I3206">
        <v>21</v>
      </c>
      <c r="J3206">
        <v>11</v>
      </c>
      <c r="K3206">
        <v>15</v>
      </c>
      <c r="L3206">
        <v>11</v>
      </c>
      <c r="M3206">
        <v>5</v>
      </c>
      <c r="N3206">
        <f>SUM(B3206:M3206)</f>
        <v>158</v>
      </c>
      <c r="O3206" t="str">
        <f>MID(A3206,6,2)</f>
        <v>05</v>
      </c>
      <c r="P3206" s="2">
        <f>N3206/O3206</f>
        <v>31.6</v>
      </c>
      <c r="Q3206" t="str">
        <f t="shared" si="100"/>
        <v>076120</v>
      </c>
      <c r="R3206" s="1" t="str">
        <f t="shared" si="101"/>
        <v>ZOL</v>
      </c>
    </row>
    <row r="3207" spans="1:18" x14ac:dyDescent="0.25">
      <c r="A3207" s="1" t="s">
        <v>7844</v>
      </c>
      <c r="B3207">
        <v>12</v>
      </c>
      <c r="C3207">
        <v>10</v>
      </c>
      <c r="D3207">
        <v>11</v>
      </c>
      <c r="E3207">
        <v>17</v>
      </c>
      <c r="F3207">
        <v>11</v>
      </c>
      <c r="G3207">
        <v>19</v>
      </c>
      <c r="H3207">
        <v>22</v>
      </c>
      <c r="I3207">
        <v>21</v>
      </c>
      <c r="J3207">
        <v>10</v>
      </c>
      <c r="K3207">
        <v>10</v>
      </c>
      <c r="L3207">
        <v>10</v>
      </c>
      <c r="M3207">
        <v>5</v>
      </c>
      <c r="N3207">
        <f>SUM(B3207:M3207)</f>
        <v>158</v>
      </c>
      <c r="O3207" t="str">
        <f>MID(A3207,6,2)</f>
        <v>05</v>
      </c>
      <c r="P3207" s="2">
        <f>N3207/O3207</f>
        <v>31.6</v>
      </c>
      <c r="Q3207" t="str">
        <f t="shared" si="100"/>
        <v>078320</v>
      </c>
      <c r="R3207" s="1" t="str">
        <f t="shared" si="101"/>
        <v>REM</v>
      </c>
    </row>
    <row r="3208" spans="1:18" x14ac:dyDescent="0.25">
      <c r="A3208" s="1" t="s">
        <v>8148</v>
      </c>
      <c r="B3208">
        <v>7</v>
      </c>
      <c r="C3208">
        <v>8</v>
      </c>
      <c r="D3208">
        <v>6</v>
      </c>
      <c r="E3208">
        <v>14</v>
      </c>
      <c r="F3208">
        <v>16</v>
      </c>
      <c r="G3208">
        <v>22</v>
      </c>
      <c r="H3208">
        <v>27</v>
      </c>
      <c r="I3208">
        <v>18</v>
      </c>
      <c r="J3208">
        <v>13</v>
      </c>
      <c r="K3208">
        <v>10</v>
      </c>
      <c r="L3208">
        <v>8</v>
      </c>
      <c r="M3208">
        <v>9</v>
      </c>
      <c r="N3208">
        <f>SUM(B3208:M3208)</f>
        <v>158</v>
      </c>
      <c r="O3208" t="str">
        <f>MID(A3208,6,2)</f>
        <v>05</v>
      </c>
      <c r="P3208" s="2">
        <f>N3208/O3208</f>
        <v>31.6</v>
      </c>
      <c r="Q3208" t="str">
        <f t="shared" si="100"/>
        <v>081360</v>
      </c>
      <c r="R3208" s="1" t="str">
        <f t="shared" si="101"/>
        <v>BIA</v>
      </c>
    </row>
    <row r="3209" spans="1:18" x14ac:dyDescent="0.25">
      <c r="A3209" s="1" t="s">
        <v>8335</v>
      </c>
      <c r="B3209">
        <v>8</v>
      </c>
      <c r="C3209">
        <v>8</v>
      </c>
      <c r="D3209">
        <v>8</v>
      </c>
      <c r="E3209">
        <v>16</v>
      </c>
      <c r="F3209">
        <v>14</v>
      </c>
      <c r="G3209">
        <v>21</v>
      </c>
      <c r="H3209">
        <v>23</v>
      </c>
      <c r="I3209">
        <v>21</v>
      </c>
      <c r="J3209">
        <v>11</v>
      </c>
      <c r="K3209">
        <v>11</v>
      </c>
      <c r="L3209">
        <v>12</v>
      </c>
      <c r="M3209">
        <v>5</v>
      </c>
      <c r="N3209">
        <f>SUM(B3209:M3209)</f>
        <v>158</v>
      </c>
      <c r="O3209" t="str">
        <f>MID(A3209,6,2)</f>
        <v>05</v>
      </c>
      <c r="P3209" s="2">
        <f>N3209/O3209</f>
        <v>31.6</v>
      </c>
      <c r="Q3209" t="str">
        <f t="shared" si="100"/>
        <v>083230</v>
      </c>
      <c r="R3209" s="1" t="str">
        <f t="shared" si="101"/>
        <v>BIE</v>
      </c>
    </row>
    <row r="3210" spans="1:18" x14ac:dyDescent="0.25">
      <c r="A3210" s="1" t="s">
        <v>8771</v>
      </c>
      <c r="B3210">
        <v>7</v>
      </c>
      <c r="C3210">
        <v>12</v>
      </c>
      <c r="D3210">
        <v>10</v>
      </c>
      <c r="E3210">
        <v>12</v>
      </c>
      <c r="F3210">
        <v>11</v>
      </c>
      <c r="G3210">
        <v>21</v>
      </c>
      <c r="H3210">
        <v>26</v>
      </c>
      <c r="I3210">
        <v>18</v>
      </c>
      <c r="J3210">
        <v>12</v>
      </c>
      <c r="K3210">
        <v>13</v>
      </c>
      <c r="L3210">
        <v>7</v>
      </c>
      <c r="M3210">
        <v>9</v>
      </c>
      <c r="N3210">
        <f>SUM(B3210:M3210)</f>
        <v>158</v>
      </c>
      <c r="O3210" t="str">
        <f>MID(A3210,6,2)</f>
        <v>05</v>
      </c>
      <c r="P3210" s="2">
        <f>N3210/O3210</f>
        <v>31.6</v>
      </c>
      <c r="Q3210" t="str">
        <f t="shared" si="100"/>
        <v>087590</v>
      </c>
      <c r="R3210" s="1" t="str">
        <f t="shared" si="101"/>
        <v>MOK</v>
      </c>
    </row>
    <row r="3211" spans="1:18" x14ac:dyDescent="0.25">
      <c r="A3211" s="1" t="s">
        <v>9242</v>
      </c>
      <c r="B3211">
        <v>10</v>
      </c>
      <c r="C3211">
        <v>10</v>
      </c>
      <c r="D3211">
        <v>12</v>
      </c>
      <c r="E3211">
        <v>10</v>
      </c>
      <c r="F3211">
        <v>17</v>
      </c>
      <c r="G3211">
        <v>18</v>
      </c>
      <c r="H3211">
        <v>21</v>
      </c>
      <c r="I3211">
        <v>15</v>
      </c>
      <c r="J3211">
        <v>15</v>
      </c>
      <c r="K3211">
        <v>16</v>
      </c>
      <c r="L3211">
        <v>5</v>
      </c>
      <c r="M3211">
        <v>9</v>
      </c>
      <c r="N3211">
        <f>SUM(B3211:M3211)</f>
        <v>158</v>
      </c>
      <c r="O3211" t="str">
        <f>MID(A3211,6,2)</f>
        <v>05</v>
      </c>
      <c r="P3211" s="2">
        <f>N3211/O3211</f>
        <v>31.6</v>
      </c>
      <c r="Q3211" t="str">
        <f t="shared" si="100"/>
        <v>092300</v>
      </c>
      <c r="R3211" s="1" t="str">
        <f t="shared" si="101"/>
        <v>TAR</v>
      </c>
    </row>
    <row r="3212" spans="1:18" x14ac:dyDescent="0.25">
      <c r="A3212" s="1" t="s">
        <v>9404</v>
      </c>
      <c r="B3212">
        <v>9</v>
      </c>
      <c r="C3212">
        <v>5</v>
      </c>
      <c r="D3212">
        <v>12</v>
      </c>
      <c r="E3212">
        <v>13</v>
      </c>
      <c r="F3212">
        <v>15</v>
      </c>
      <c r="G3212">
        <v>17</v>
      </c>
      <c r="H3212">
        <v>27</v>
      </c>
      <c r="I3212">
        <v>17</v>
      </c>
      <c r="J3212">
        <v>17</v>
      </c>
      <c r="K3212">
        <v>10</v>
      </c>
      <c r="L3212">
        <v>5</v>
      </c>
      <c r="M3212">
        <v>11</v>
      </c>
      <c r="N3212">
        <f>SUM(B3212:M3212)</f>
        <v>158</v>
      </c>
      <c r="O3212" t="str">
        <f>MID(A3212,6,2)</f>
        <v>05</v>
      </c>
      <c r="P3212" s="2">
        <f>N3212/O3212</f>
        <v>31.6</v>
      </c>
      <c r="Q3212" t="str">
        <f t="shared" si="100"/>
        <v>093920</v>
      </c>
      <c r="R3212" s="1" t="str">
        <f t="shared" si="101"/>
        <v>OCH</v>
      </c>
    </row>
    <row r="3213" spans="1:18" x14ac:dyDescent="0.25">
      <c r="A3213" s="1" t="s">
        <v>9554</v>
      </c>
      <c r="B3213">
        <v>11</v>
      </c>
      <c r="C3213">
        <v>8</v>
      </c>
      <c r="D3213">
        <v>8</v>
      </c>
      <c r="E3213">
        <v>13</v>
      </c>
      <c r="F3213">
        <v>10</v>
      </c>
      <c r="G3213">
        <v>22</v>
      </c>
      <c r="H3213">
        <v>27</v>
      </c>
      <c r="I3213">
        <v>15</v>
      </c>
      <c r="J3213">
        <v>17</v>
      </c>
      <c r="K3213">
        <v>14</v>
      </c>
      <c r="L3213">
        <v>8</v>
      </c>
      <c r="M3213">
        <v>5</v>
      </c>
      <c r="N3213">
        <f>SUM(B3213:M3213)</f>
        <v>158</v>
      </c>
      <c r="O3213" t="str">
        <f>MID(A3213,6,2)</f>
        <v>05</v>
      </c>
      <c r="P3213" s="2">
        <f>N3213/O3213</f>
        <v>31.6</v>
      </c>
      <c r="Q3213" t="str">
        <f t="shared" si="100"/>
        <v>095420</v>
      </c>
      <c r="R3213" s="1" t="str">
        <f t="shared" si="101"/>
        <v>BIA</v>
      </c>
    </row>
    <row r="3214" spans="1:18" x14ac:dyDescent="0.25">
      <c r="A3214" s="1" t="s">
        <v>9909</v>
      </c>
      <c r="B3214">
        <v>7</v>
      </c>
      <c r="C3214">
        <v>12</v>
      </c>
      <c r="D3214">
        <v>10</v>
      </c>
      <c r="E3214">
        <v>14</v>
      </c>
      <c r="F3214">
        <v>17</v>
      </c>
      <c r="G3214">
        <v>19</v>
      </c>
      <c r="H3214">
        <v>20</v>
      </c>
      <c r="I3214">
        <v>19</v>
      </c>
      <c r="J3214">
        <v>15</v>
      </c>
      <c r="K3214">
        <v>10</v>
      </c>
      <c r="L3214">
        <v>7</v>
      </c>
      <c r="M3214">
        <v>8</v>
      </c>
      <c r="N3214">
        <f>SUM(B3214:M3214)</f>
        <v>158</v>
      </c>
      <c r="O3214" t="str">
        <f>MID(A3214,6,2)</f>
        <v>05</v>
      </c>
      <c r="P3214" s="2">
        <f>N3214/O3214</f>
        <v>31.6</v>
      </c>
      <c r="Q3214" t="str">
        <f t="shared" si="100"/>
        <v>098970</v>
      </c>
      <c r="R3214" s="1" t="str">
        <f t="shared" si="101"/>
        <v>BIA</v>
      </c>
    </row>
    <row r="3215" spans="1:18" x14ac:dyDescent="0.25">
      <c r="A3215" s="1" t="s">
        <v>1357</v>
      </c>
      <c r="B3215">
        <v>10</v>
      </c>
      <c r="C3215">
        <v>13</v>
      </c>
      <c r="D3215">
        <v>13</v>
      </c>
      <c r="E3215">
        <v>19</v>
      </c>
      <c r="F3215">
        <v>21</v>
      </c>
      <c r="G3215">
        <v>29</v>
      </c>
      <c r="H3215">
        <v>31</v>
      </c>
      <c r="I3215">
        <v>23</v>
      </c>
      <c r="J3215">
        <v>21</v>
      </c>
      <c r="K3215">
        <v>21</v>
      </c>
      <c r="L3215">
        <v>11</v>
      </c>
      <c r="M3215">
        <v>9</v>
      </c>
      <c r="N3215">
        <f>SUM(B3215:M3215)</f>
        <v>221</v>
      </c>
      <c r="O3215" t="str">
        <f>MID(A3215,6,2)</f>
        <v>07</v>
      </c>
      <c r="P3215" s="2">
        <f>N3215/O3215</f>
        <v>31.571428571428573</v>
      </c>
      <c r="Q3215" t="str">
        <f t="shared" si="100"/>
        <v>013450</v>
      </c>
      <c r="R3215" s="1" t="str">
        <f t="shared" si="101"/>
        <v>URY</v>
      </c>
    </row>
    <row r="3216" spans="1:18" x14ac:dyDescent="0.25">
      <c r="A3216" s="1" t="s">
        <v>2330</v>
      </c>
      <c r="B3216">
        <v>8</v>
      </c>
      <c r="C3216">
        <v>13</v>
      </c>
      <c r="D3216">
        <v>12</v>
      </c>
      <c r="E3216">
        <v>19</v>
      </c>
      <c r="F3216">
        <v>21</v>
      </c>
      <c r="G3216">
        <v>26</v>
      </c>
      <c r="H3216">
        <v>36</v>
      </c>
      <c r="I3216">
        <v>28</v>
      </c>
      <c r="J3216">
        <v>14</v>
      </c>
      <c r="K3216">
        <v>22</v>
      </c>
      <c r="L3216">
        <v>12</v>
      </c>
      <c r="M3216">
        <v>10</v>
      </c>
      <c r="N3216">
        <f>SUM(B3216:M3216)</f>
        <v>221</v>
      </c>
      <c r="O3216" t="str">
        <f>MID(A3216,6,2)</f>
        <v>07</v>
      </c>
      <c r="P3216" s="2">
        <f>N3216/O3216</f>
        <v>31.571428571428573</v>
      </c>
      <c r="Q3216" t="str">
        <f t="shared" si="100"/>
        <v>023180</v>
      </c>
      <c r="R3216" s="1" t="str">
        <f t="shared" si="101"/>
        <v>TAR</v>
      </c>
    </row>
    <row r="3217" spans="1:18" x14ac:dyDescent="0.25">
      <c r="A3217" s="1" t="s">
        <v>21</v>
      </c>
      <c r="B3217">
        <v>3</v>
      </c>
      <c r="C3217">
        <v>2</v>
      </c>
      <c r="D3217">
        <v>4</v>
      </c>
      <c r="E3217">
        <v>6</v>
      </c>
      <c r="F3217">
        <v>5</v>
      </c>
      <c r="G3217">
        <v>6</v>
      </c>
      <c r="H3217">
        <v>10</v>
      </c>
      <c r="I3217">
        <v>8</v>
      </c>
      <c r="J3217">
        <v>6</v>
      </c>
      <c r="K3217">
        <v>6</v>
      </c>
      <c r="L3217">
        <v>4</v>
      </c>
      <c r="M3217">
        <v>3</v>
      </c>
      <c r="N3217">
        <f>SUM(B3217:M3217)</f>
        <v>63</v>
      </c>
      <c r="O3217" t="str">
        <f>MID(A3217,6,2)</f>
        <v>02</v>
      </c>
      <c r="P3217" s="2">
        <f>N3217/O3217</f>
        <v>31.5</v>
      </c>
      <c r="Q3217" t="str">
        <f t="shared" si="100"/>
        <v>000090</v>
      </c>
      <c r="R3217" s="1" t="str">
        <f t="shared" si="101"/>
        <v>OCH</v>
      </c>
    </row>
    <row r="3218" spans="1:18" x14ac:dyDescent="0.25">
      <c r="A3218" s="1" t="s">
        <v>42</v>
      </c>
      <c r="B3218">
        <v>6</v>
      </c>
      <c r="C3218">
        <v>9</v>
      </c>
      <c r="D3218">
        <v>8</v>
      </c>
      <c r="E3218">
        <v>13</v>
      </c>
      <c r="F3218">
        <v>9</v>
      </c>
      <c r="G3218">
        <v>12</v>
      </c>
      <c r="H3218">
        <v>18</v>
      </c>
      <c r="I3218">
        <v>14</v>
      </c>
      <c r="J3218">
        <v>13</v>
      </c>
      <c r="K3218">
        <v>10</v>
      </c>
      <c r="L3218">
        <v>9</v>
      </c>
      <c r="M3218">
        <v>5</v>
      </c>
      <c r="N3218">
        <f>SUM(B3218:M3218)</f>
        <v>126</v>
      </c>
      <c r="O3218" t="str">
        <f>MID(A3218,6,2)</f>
        <v>04</v>
      </c>
      <c r="P3218" s="2">
        <f>N3218/O3218</f>
        <v>31.5</v>
      </c>
      <c r="Q3218" t="str">
        <f t="shared" si="100"/>
        <v>000300</v>
      </c>
      <c r="R3218" s="1" t="str">
        <f t="shared" si="101"/>
        <v>TAR</v>
      </c>
    </row>
    <row r="3219" spans="1:18" x14ac:dyDescent="0.25">
      <c r="A3219" s="1" t="s">
        <v>54</v>
      </c>
      <c r="B3219">
        <v>10</v>
      </c>
      <c r="C3219">
        <v>7</v>
      </c>
      <c r="D3219">
        <v>6</v>
      </c>
      <c r="E3219">
        <v>13</v>
      </c>
      <c r="F3219">
        <v>9</v>
      </c>
      <c r="G3219">
        <v>13</v>
      </c>
      <c r="H3219">
        <v>18</v>
      </c>
      <c r="I3219">
        <v>14</v>
      </c>
      <c r="J3219">
        <v>11</v>
      </c>
      <c r="K3219">
        <v>11</v>
      </c>
      <c r="L3219">
        <v>9</v>
      </c>
      <c r="M3219">
        <v>5</v>
      </c>
      <c r="N3219">
        <f>SUM(B3219:M3219)</f>
        <v>126</v>
      </c>
      <c r="O3219" t="str">
        <f>MID(A3219,6,2)</f>
        <v>04</v>
      </c>
      <c r="P3219" s="2">
        <f>N3219/O3219</f>
        <v>31.5</v>
      </c>
      <c r="Q3219" t="str">
        <f t="shared" si="100"/>
        <v>000420</v>
      </c>
      <c r="R3219" s="1" t="str">
        <f t="shared" si="101"/>
        <v>ZOL</v>
      </c>
    </row>
    <row r="3220" spans="1:18" x14ac:dyDescent="0.25">
      <c r="A3220" s="1" t="s">
        <v>76</v>
      </c>
      <c r="B3220">
        <v>5</v>
      </c>
      <c r="C3220">
        <v>6</v>
      </c>
      <c r="D3220">
        <v>9</v>
      </c>
      <c r="E3220">
        <v>8</v>
      </c>
      <c r="F3220">
        <v>10</v>
      </c>
      <c r="G3220">
        <v>18</v>
      </c>
      <c r="H3220">
        <v>17</v>
      </c>
      <c r="I3220">
        <v>18</v>
      </c>
      <c r="J3220">
        <v>11</v>
      </c>
      <c r="K3220">
        <v>8</v>
      </c>
      <c r="L3220">
        <v>8</v>
      </c>
      <c r="M3220">
        <v>8</v>
      </c>
      <c r="N3220">
        <f>SUM(B3220:M3220)</f>
        <v>126</v>
      </c>
      <c r="O3220" t="str">
        <f>MID(A3220,6,2)</f>
        <v>04</v>
      </c>
      <c r="P3220" s="2">
        <f>N3220/O3220</f>
        <v>31.5</v>
      </c>
      <c r="Q3220" t="str">
        <f t="shared" si="100"/>
        <v>000640</v>
      </c>
      <c r="R3220" s="1" t="str">
        <f t="shared" si="101"/>
        <v>WLO</v>
      </c>
    </row>
    <row r="3221" spans="1:18" x14ac:dyDescent="0.25">
      <c r="A3221" s="1" t="s">
        <v>111</v>
      </c>
      <c r="B3221">
        <v>5</v>
      </c>
      <c r="C3221">
        <v>4</v>
      </c>
      <c r="D3221">
        <v>6</v>
      </c>
      <c r="E3221">
        <v>14</v>
      </c>
      <c r="F3221">
        <v>13</v>
      </c>
      <c r="G3221">
        <v>18</v>
      </c>
      <c r="H3221">
        <v>17</v>
      </c>
      <c r="I3221">
        <v>14</v>
      </c>
      <c r="J3221">
        <v>11</v>
      </c>
      <c r="K3221">
        <v>9</v>
      </c>
      <c r="L3221">
        <v>5</v>
      </c>
      <c r="M3221">
        <v>10</v>
      </c>
      <c r="N3221">
        <f>SUM(B3221:M3221)</f>
        <v>126</v>
      </c>
      <c r="O3221" t="str">
        <f>MID(A3221,6,2)</f>
        <v>04</v>
      </c>
      <c r="P3221" s="2">
        <f>N3221/O3221</f>
        <v>31.5</v>
      </c>
      <c r="Q3221" t="str">
        <f t="shared" si="100"/>
        <v>000990</v>
      </c>
      <c r="R3221" s="1" t="str">
        <f t="shared" si="101"/>
        <v>URY</v>
      </c>
    </row>
    <row r="3222" spans="1:18" x14ac:dyDescent="0.25">
      <c r="A3222" s="1" t="s">
        <v>114</v>
      </c>
      <c r="B3222">
        <v>4</v>
      </c>
      <c r="C3222">
        <v>10</v>
      </c>
      <c r="D3222">
        <v>4</v>
      </c>
      <c r="E3222">
        <v>12</v>
      </c>
      <c r="F3222">
        <v>12</v>
      </c>
      <c r="G3222">
        <v>12</v>
      </c>
      <c r="H3222">
        <v>20</v>
      </c>
      <c r="I3222">
        <v>15</v>
      </c>
      <c r="J3222">
        <v>14</v>
      </c>
      <c r="K3222">
        <v>12</v>
      </c>
      <c r="L3222">
        <v>4</v>
      </c>
      <c r="M3222">
        <v>7</v>
      </c>
      <c r="N3222">
        <f>SUM(B3222:M3222)</f>
        <v>126</v>
      </c>
      <c r="O3222" t="str">
        <f>MID(A3222,6,2)</f>
        <v>04</v>
      </c>
      <c r="P3222" s="2">
        <f>N3222/O3222</f>
        <v>31.5</v>
      </c>
      <c r="Q3222" t="str">
        <f t="shared" si="100"/>
        <v>001020</v>
      </c>
      <c r="R3222" s="1" t="str">
        <f t="shared" si="101"/>
        <v>WLO</v>
      </c>
    </row>
    <row r="3223" spans="1:18" x14ac:dyDescent="0.25">
      <c r="A3223" s="1" t="s">
        <v>124</v>
      </c>
      <c r="B3223">
        <v>6</v>
      </c>
      <c r="C3223">
        <v>8</v>
      </c>
      <c r="D3223">
        <v>6</v>
      </c>
      <c r="E3223">
        <v>9</v>
      </c>
      <c r="F3223">
        <v>14</v>
      </c>
      <c r="G3223">
        <v>14</v>
      </c>
      <c r="H3223">
        <v>18</v>
      </c>
      <c r="I3223">
        <v>17</v>
      </c>
      <c r="J3223">
        <v>8</v>
      </c>
      <c r="K3223">
        <v>14</v>
      </c>
      <c r="L3223">
        <v>5</v>
      </c>
      <c r="M3223">
        <v>7</v>
      </c>
      <c r="N3223">
        <f>SUM(B3223:M3223)</f>
        <v>126</v>
      </c>
      <c r="O3223" t="str">
        <f>MID(A3223,6,2)</f>
        <v>04</v>
      </c>
      <c r="P3223" s="2">
        <f>N3223/O3223</f>
        <v>31.5</v>
      </c>
      <c r="Q3223" t="str">
        <f t="shared" si="100"/>
        <v>001120</v>
      </c>
      <c r="R3223" s="1" t="str">
        <f t="shared" si="101"/>
        <v>PRA</v>
      </c>
    </row>
    <row r="3224" spans="1:18" x14ac:dyDescent="0.25">
      <c r="A3224" s="1" t="s">
        <v>133</v>
      </c>
      <c r="B3224">
        <v>4</v>
      </c>
      <c r="C3224">
        <v>7</v>
      </c>
      <c r="D3224">
        <v>9</v>
      </c>
      <c r="E3224">
        <v>8</v>
      </c>
      <c r="F3224">
        <v>12</v>
      </c>
      <c r="G3224">
        <v>13</v>
      </c>
      <c r="H3224">
        <v>19</v>
      </c>
      <c r="I3224">
        <v>15</v>
      </c>
      <c r="J3224">
        <v>11</v>
      </c>
      <c r="K3224">
        <v>10</v>
      </c>
      <c r="L3224">
        <v>8</v>
      </c>
      <c r="M3224">
        <v>10</v>
      </c>
      <c r="N3224">
        <f>SUM(B3224:M3224)</f>
        <v>126</v>
      </c>
      <c r="O3224" t="str">
        <f>MID(A3224,6,2)</f>
        <v>04</v>
      </c>
      <c r="P3224" s="2">
        <f>N3224/O3224</f>
        <v>31.5</v>
      </c>
      <c r="Q3224" t="str">
        <f t="shared" si="100"/>
        <v>001210</v>
      </c>
      <c r="R3224" s="1" t="str">
        <f t="shared" si="101"/>
        <v>MOK</v>
      </c>
    </row>
    <row r="3225" spans="1:18" x14ac:dyDescent="0.25">
      <c r="A3225" s="1" t="s">
        <v>166</v>
      </c>
      <c r="B3225">
        <v>8</v>
      </c>
      <c r="C3225">
        <v>6</v>
      </c>
      <c r="D3225">
        <v>10</v>
      </c>
      <c r="E3225">
        <v>12</v>
      </c>
      <c r="F3225">
        <v>8</v>
      </c>
      <c r="G3225">
        <v>13</v>
      </c>
      <c r="H3225">
        <v>21</v>
      </c>
      <c r="I3225">
        <v>14</v>
      </c>
      <c r="J3225">
        <v>12</v>
      </c>
      <c r="K3225">
        <v>12</v>
      </c>
      <c r="L3225">
        <v>5</v>
      </c>
      <c r="M3225">
        <v>5</v>
      </c>
      <c r="N3225">
        <f>SUM(B3225:M3225)</f>
        <v>126</v>
      </c>
      <c r="O3225" t="str">
        <f>MID(A3225,6,2)</f>
        <v>04</v>
      </c>
      <c r="P3225" s="2">
        <f>N3225/O3225</f>
        <v>31.5</v>
      </c>
      <c r="Q3225" t="str">
        <f t="shared" si="100"/>
        <v>001540</v>
      </c>
      <c r="R3225" s="1" t="str">
        <f t="shared" si="101"/>
        <v>SRO</v>
      </c>
    </row>
    <row r="3226" spans="1:18" x14ac:dyDescent="0.25">
      <c r="A3226" s="1" t="s">
        <v>201</v>
      </c>
      <c r="B3226">
        <v>4</v>
      </c>
      <c r="C3226">
        <v>4</v>
      </c>
      <c r="D3226">
        <v>4</v>
      </c>
      <c r="E3226">
        <v>4</v>
      </c>
      <c r="F3226">
        <v>4</v>
      </c>
      <c r="G3226">
        <v>8</v>
      </c>
      <c r="H3226">
        <v>10</v>
      </c>
      <c r="I3226">
        <v>8</v>
      </c>
      <c r="J3226">
        <v>4</v>
      </c>
      <c r="K3226">
        <v>6</v>
      </c>
      <c r="L3226">
        <v>4</v>
      </c>
      <c r="M3226">
        <v>3</v>
      </c>
      <c r="N3226">
        <f>SUM(B3226:M3226)</f>
        <v>63</v>
      </c>
      <c r="O3226" t="str">
        <f>MID(A3226,6,2)</f>
        <v>02</v>
      </c>
      <c r="P3226" s="2">
        <f>N3226/O3226</f>
        <v>31.5</v>
      </c>
      <c r="Q3226" t="str">
        <f t="shared" si="100"/>
        <v>001890</v>
      </c>
      <c r="R3226" s="1" t="str">
        <f t="shared" si="101"/>
        <v>SRO</v>
      </c>
    </row>
    <row r="3227" spans="1:18" x14ac:dyDescent="0.25">
      <c r="A3227" s="1" t="s">
        <v>204</v>
      </c>
      <c r="B3227">
        <v>9</v>
      </c>
      <c r="C3227">
        <v>4</v>
      </c>
      <c r="D3227">
        <v>6</v>
      </c>
      <c r="E3227">
        <v>13</v>
      </c>
      <c r="F3227">
        <v>12</v>
      </c>
      <c r="G3227">
        <v>12</v>
      </c>
      <c r="H3227">
        <v>20</v>
      </c>
      <c r="I3227">
        <v>14</v>
      </c>
      <c r="J3227">
        <v>12</v>
      </c>
      <c r="K3227">
        <v>13</v>
      </c>
      <c r="L3227">
        <v>6</v>
      </c>
      <c r="M3227">
        <v>5</v>
      </c>
      <c r="N3227">
        <f>SUM(B3227:M3227)</f>
        <v>126</v>
      </c>
      <c r="O3227" t="str">
        <f>MID(A3227,6,2)</f>
        <v>04</v>
      </c>
      <c r="P3227" s="2">
        <f>N3227/O3227</f>
        <v>31.5</v>
      </c>
      <c r="Q3227" t="str">
        <f t="shared" si="100"/>
        <v>001920</v>
      </c>
      <c r="R3227" s="1" t="str">
        <f t="shared" si="101"/>
        <v>URU</v>
      </c>
    </row>
    <row r="3228" spans="1:18" x14ac:dyDescent="0.25">
      <c r="A3228" s="1" t="s">
        <v>311</v>
      </c>
      <c r="B3228">
        <v>5</v>
      </c>
      <c r="C3228">
        <v>6</v>
      </c>
      <c r="D3228">
        <v>10</v>
      </c>
      <c r="E3228">
        <v>13</v>
      </c>
      <c r="F3228">
        <v>8</v>
      </c>
      <c r="G3228">
        <v>13</v>
      </c>
      <c r="H3228">
        <v>19</v>
      </c>
      <c r="I3228">
        <v>14</v>
      </c>
      <c r="J3228">
        <v>8</v>
      </c>
      <c r="K3228">
        <v>14</v>
      </c>
      <c r="L3228">
        <v>9</v>
      </c>
      <c r="M3228">
        <v>7</v>
      </c>
      <c r="N3228">
        <f>SUM(B3228:M3228)</f>
        <v>126</v>
      </c>
      <c r="O3228" t="str">
        <f>MID(A3228,6,2)</f>
        <v>04</v>
      </c>
      <c r="P3228" s="2">
        <f>N3228/O3228</f>
        <v>31.5</v>
      </c>
      <c r="Q3228" t="str">
        <f t="shared" si="100"/>
        <v>002990</v>
      </c>
      <c r="R3228" s="1" t="str">
        <f t="shared" si="101"/>
        <v>SRO</v>
      </c>
    </row>
    <row r="3229" spans="1:18" x14ac:dyDescent="0.25">
      <c r="A3229" s="1" t="s">
        <v>324</v>
      </c>
      <c r="B3229">
        <v>13</v>
      </c>
      <c r="C3229">
        <v>7</v>
      </c>
      <c r="D3229">
        <v>8</v>
      </c>
      <c r="E3229">
        <v>12</v>
      </c>
      <c r="F3229">
        <v>18</v>
      </c>
      <c r="G3229">
        <v>26</v>
      </c>
      <c r="H3229">
        <v>31</v>
      </c>
      <c r="I3229">
        <v>20</v>
      </c>
      <c r="J3229">
        <v>16</v>
      </c>
      <c r="K3229">
        <v>16</v>
      </c>
      <c r="L3229">
        <v>14</v>
      </c>
      <c r="M3229">
        <v>8</v>
      </c>
      <c r="N3229">
        <f>SUM(B3229:M3229)</f>
        <v>189</v>
      </c>
      <c r="O3229" t="str">
        <f>MID(A3229,6,2)</f>
        <v>06</v>
      </c>
      <c r="P3229" s="2">
        <f>N3229/O3229</f>
        <v>31.5</v>
      </c>
      <c r="Q3229" t="str">
        <f t="shared" si="100"/>
        <v>003120</v>
      </c>
      <c r="R3229" s="1" t="str">
        <f t="shared" si="101"/>
        <v>BIA</v>
      </c>
    </row>
    <row r="3230" spans="1:18" x14ac:dyDescent="0.25">
      <c r="A3230" s="1" t="s">
        <v>405</v>
      </c>
      <c r="B3230">
        <v>7</v>
      </c>
      <c r="C3230">
        <v>5</v>
      </c>
      <c r="D3230">
        <v>8</v>
      </c>
      <c r="E3230">
        <v>10</v>
      </c>
      <c r="F3230">
        <v>9</v>
      </c>
      <c r="G3230">
        <v>15</v>
      </c>
      <c r="H3230">
        <v>19</v>
      </c>
      <c r="I3230">
        <v>18</v>
      </c>
      <c r="J3230">
        <v>13</v>
      </c>
      <c r="K3230">
        <v>8</v>
      </c>
      <c r="L3230">
        <v>5</v>
      </c>
      <c r="M3230">
        <v>9</v>
      </c>
      <c r="N3230">
        <f>SUM(B3230:M3230)</f>
        <v>126</v>
      </c>
      <c r="O3230" t="str">
        <f>MID(A3230,6,2)</f>
        <v>04</v>
      </c>
      <c r="P3230" s="2">
        <f>N3230/O3230</f>
        <v>31.5</v>
      </c>
      <c r="Q3230" t="str">
        <f t="shared" si="100"/>
        <v>003930</v>
      </c>
      <c r="R3230" s="1" t="str">
        <f t="shared" si="101"/>
        <v>BEM</v>
      </c>
    </row>
    <row r="3231" spans="1:18" x14ac:dyDescent="0.25">
      <c r="A3231" s="1" t="s">
        <v>434</v>
      </c>
      <c r="B3231">
        <v>5</v>
      </c>
      <c r="C3231">
        <v>6</v>
      </c>
      <c r="D3231">
        <v>9</v>
      </c>
      <c r="E3231">
        <v>11</v>
      </c>
      <c r="F3231">
        <v>9</v>
      </c>
      <c r="G3231">
        <v>13</v>
      </c>
      <c r="H3231">
        <v>16</v>
      </c>
      <c r="I3231">
        <v>16</v>
      </c>
      <c r="J3231">
        <v>13</v>
      </c>
      <c r="K3231">
        <v>14</v>
      </c>
      <c r="L3231">
        <v>5</v>
      </c>
      <c r="M3231">
        <v>9</v>
      </c>
      <c r="N3231">
        <f>SUM(B3231:M3231)</f>
        <v>126</v>
      </c>
      <c r="O3231" t="str">
        <f>MID(A3231,6,2)</f>
        <v>04</v>
      </c>
      <c r="P3231" s="2">
        <f>N3231/O3231</f>
        <v>31.5</v>
      </c>
      <c r="Q3231" t="str">
        <f t="shared" si="100"/>
        <v>004220</v>
      </c>
      <c r="R3231" s="1" t="str">
        <f t="shared" si="101"/>
        <v>PRA</v>
      </c>
    </row>
    <row r="3232" spans="1:18" x14ac:dyDescent="0.25">
      <c r="A3232" s="1" t="s">
        <v>441</v>
      </c>
      <c r="B3232">
        <v>10</v>
      </c>
      <c r="C3232">
        <v>8</v>
      </c>
      <c r="D3232">
        <v>6</v>
      </c>
      <c r="E3232">
        <v>9</v>
      </c>
      <c r="F3232">
        <v>14</v>
      </c>
      <c r="G3232">
        <v>17</v>
      </c>
      <c r="H3232">
        <v>16</v>
      </c>
      <c r="I3232">
        <v>12</v>
      </c>
      <c r="J3232">
        <v>8</v>
      </c>
      <c r="K3232">
        <v>12</v>
      </c>
      <c r="L3232">
        <v>10</v>
      </c>
      <c r="M3232">
        <v>4</v>
      </c>
      <c r="N3232">
        <f>SUM(B3232:M3232)</f>
        <v>126</v>
      </c>
      <c r="O3232" t="str">
        <f>MID(A3232,6,2)</f>
        <v>04</v>
      </c>
      <c r="P3232" s="2">
        <f>N3232/O3232</f>
        <v>31.5</v>
      </c>
      <c r="Q3232" t="str">
        <f t="shared" si="100"/>
        <v>004290</v>
      </c>
      <c r="R3232" s="1" t="str">
        <f t="shared" si="101"/>
        <v>BIA</v>
      </c>
    </row>
    <row r="3233" spans="1:18" x14ac:dyDescent="0.25">
      <c r="A3233" s="1" t="s">
        <v>489</v>
      </c>
      <c r="B3233">
        <v>7</v>
      </c>
      <c r="C3233">
        <v>5</v>
      </c>
      <c r="D3233">
        <v>5</v>
      </c>
      <c r="E3233">
        <v>13</v>
      </c>
      <c r="F3233">
        <v>9</v>
      </c>
      <c r="G3233">
        <v>15</v>
      </c>
      <c r="H3233">
        <v>16</v>
      </c>
      <c r="I3233">
        <v>15</v>
      </c>
      <c r="J3233">
        <v>11</v>
      </c>
      <c r="K3233">
        <v>12</v>
      </c>
      <c r="L3233">
        <v>9</v>
      </c>
      <c r="M3233">
        <v>9</v>
      </c>
      <c r="N3233">
        <f>SUM(B3233:M3233)</f>
        <v>126</v>
      </c>
      <c r="O3233" t="str">
        <f>MID(A3233,6,2)</f>
        <v>04</v>
      </c>
      <c r="P3233" s="2">
        <f>N3233/O3233</f>
        <v>31.5</v>
      </c>
      <c r="Q3233" t="str">
        <f t="shared" si="100"/>
        <v>004770</v>
      </c>
      <c r="R3233" s="1" t="str">
        <f t="shared" si="101"/>
        <v>URY</v>
      </c>
    </row>
    <row r="3234" spans="1:18" x14ac:dyDescent="0.25">
      <c r="A3234" s="1" t="s">
        <v>518</v>
      </c>
      <c r="B3234">
        <v>4</v>
      </c>
      <c r="C3234">
        <v>3</v>
      </c>
      <c r="D3234">
        <v>4</v>
      </c>
      <c r="E3234">
        <v>5</v>
      </c>
      <c r="F3234">
        <v>5</v>
      </c>
      <c r="G3234">
        <v>8</v>
      </c>
      <c r="H3234">
        <v>10</v>
      </c>
      <c r="I3234">
        <v>6</v>
      </c>
      <c r="J3234">
        <v>5</v>
      </c>
      <c r="K3234">
        <v>6</v>
      </c>
      <c r="L3234">
        <v>3</v>
      </c>
      <c r="M3234">
        <v>4</v>
      </c>
      <c r="N3234">
        <f>SUM(B3234:M3234)</f>
        <v>63</v>
      </c>
      <c r="O3234" t="str">
        <f>MID(A3234,6,2)</f>
        <v>02</v>
      </c>
      <c r="P3234" s="2">
        <f>N3234/O3234</f>
        <v>31.5</v>
      </c>
      <c r="Q3234" t="str">
        <f t="shared" si="100"/>
        <v>005060</v>
      </c>
      <c r="R3234" s="1" t="str">
        <f t="shared" si="101"/>
        <v>BIA</v>
      </c>
    </row>
    <row r="3235" spans="1:18" x14ac:dyDescent="0.25">
      <c r="A3235" s="1" t="s">
        <v>521</v>
      </c>
      <c r="B3235">
        <v>3</v>
      </c>
      <c r="C3235">
        <v>3</v>
      </c>
      <c r="D3235">
        <v>2</v>
      </c>
      <c r="E3235">
        <v>6</v>
      </c>
      <c r="F3235">
        <v>5</v>
      </c>
      <c r="G3235">
        <v>7</v>
      </c>
      <c r="H3235">
        <v>10</v>
      </c>
      <c r="I3235">
        <v>8</v>
      </c>
      <c r="J3235">
        <v>5</v>
      </c>
      <c r="K3235">
        <v>6</v>
      </c>
      <c r="L3235">
        <v>4</v>
      </c>
      <c r="M3235">
        <v>4</v>
      </c>
      <c r="N3235">
        <f>SUM(B3235:M3235)</f>
        <v>63</v>
      </c>
      <c r="O3235" t="str">
        <f>MID(A3235,6,2)</f>
        <v>02</v>
      </c>
      <c r="P3235" s="2">
        <f>N3235/O3235</f>
        <v>31.5</v>
      </c>
      <c r="Q3235" t="str">
        <f t="shared" si="100"/>
        <v>005090</v>
      </c>
      <c r="R3235" s="1" t="str">
        <f t="shared" si="101"/>
        <v>WIL</v>
      </c>
    </row>
    <row r="3236" spans="1:18" x14ac:dyDescent="0.25">
      <c r="A3236" s="1" t="s">
        <v>588</v>
      </c>
      <c r="B3236">
        <v>5</v>
      </c>
      <c r="C3236">
        <v>6</v>
      </c>
      <c r="D3236">
        <v>5</v>
      </c>
      <c r="E3236">
        <v>14</v>
      </c>
      <c r="F3236">
        <v>10</v>
      </c>
      <c r="G3236">
        <v>16</v>
      </c>
      <c r="H3236">
        <v>17</v>
      </c>
      <c r="I3236">
        <v>12</v>
      </c>
      <c r="J3236">
        <v>13</v>
      </c>
      <c r="K3236">
        <v>14</v>
      </c>
      <c r="L3236">
        <v>5</v>
      </c>
      <c r="M3236">
        <v>9</v>
      </c>
      <c r="N3236">
        <f>SUM(B3236:M3236)</f>
        <v>126</v>
      </c>
      <c r="O3236" t="str">
        <f>MID(A3236,6,2)</f>
        <v>04</v>
      </c>
      <c r="P3236" s="2">
        <f>N3236/O3236</f>
        <v>31.5</v>
      </c>
      <c r="Q3236" t="str">
        <f t="shared" si="100"/>
        <v>005760</v>
      </c>
      <c r="R3236" s="1" t="str">
        <f t="shared" si="101"/>
        <v>BEM</v>
      </c>
    </row>
    <row r="3237" spans="1:18" x14ac:dyDescent="0.25">
      <c r="A3237" s="1" t="s">
        <v>619</v>
      </c>
      <c r="B3237">
        <v>9</v>
      </c>
      <c r="C3237">
        <v>9</v>
      </c>
      <c r="D3237">
        <v>9</v>
      </c>
      <c r="E3237">
        <v>8</v>
      </c>
      <c r="F3237">
        <v>12</v>
      </c>
      <c r="G3237">
        <v>18</v>
      </c>
      <c r="H3237">
        <v>16</v>
      </c>
      <c r="I3237">
        <v>13</v>
      </c>
      <c r="J3237">
        <v>11</v>
      </c>
      <c r="K3237">
        <v>8</v>
      </c>
      <c r="L3237">
        <v>9</v>
      </c>
      <c r="M3237">
        <v>4</v>
      </c>
      <c r="N3237">
        <f>SUM(B3237:M3237)</f>
        <v>126</v>
      </c>
      <c r="O3237" t="str">
        <f>MID(A3237,6,2)</f>
        <v>04</v>
      </c>
      <c r="P3237" s="2">
        <f>N3237/O3237</f>
        <v>31.5</v>
      </c>
      <c r="Q3237" t="str">
        <f t="shared" si="100"/>
        <v>006070</v>
      </c>
      <c r="R3237" s="1" t="str">
        <f t="shared" si="101"/>
        <v>BIE</v>
      </c>
    </row>
    <row r="3238" spans="1:18" x14ac:dyDescent="0.25">
      <c r="A3238" s="1" t="s">
        <v>658</v>
      </c>
      <c r="B3238">
        <v>4</v>
      </c>
      <c r="C3238">
        <v>9</v>
      </c>
      <c r="D3238">
        <v>6</v>
      </c>
      <c r="E3238">
        <v>10</v>
      </c>
      <c r="F3238">
        <v>13</v>
      </c>
      <c r="G3238">
        <v>13</v>
      </c>
      <c r="H3238">
        <v>20</v>
      </c>
      <c r="I3238">
        <v>15</v>
      </c>
      <c r="J3238">
        <v>11</v>
      </c>
      <c r="K3238">
        <v>10</v>
      </c>
      <c r="L3238">
        <v>6</v>
      </c>
      <c r="M3238">
        <v>9</v>
      </c>
      <c r="N3238">
        <f>SUM(B3238:M3238)</f>
        <v>126</v>
      </c>
      <c r="O3238" t="str">
        <f>MID(A3238,6,2)</f>
        <v>04</v>
      </c>
      <c r="P3238" s="2">
        <f>N3238/O3238</f>
        <v>31.5</v>
      </c>
      <c r="Q3238" t="str">
        <f t="shared" si="100"/>
        <v>006460</v>
      </c>
      <c r="R3238" s="1" t="str">
        <f t="shared" si="101"/>
        <v>ZOL</v>
      </c>
    </row>
    <row r="3239" spans="1:18" x14ac:dyDescent="0.25">
      <c r="A3239" s="1" t="s">
        <v>726</v>
      </c>
      <c r="B3239">
        <v>4</v>
      </c>
      <c r="C3239">
        <v>4</v>
      </c>
      <c r="D3239">
        <v>4</v>
      </c>
      <c r="E3239">
        <v>6</v>
      </c>
      <c r="F3239">
        <v>6</v>
      </c>
      <c r="G3239">
        <v>8</v>
      </c>
      <c r="H3239">
        <v>9</v>
      </c>
      <c r="I3239">
        <v>6</v>
      </c>
      <c r="J3239">
        <v>4</v>
      </c>
      <c r="K3239">
        <v>6</v>
      </c>
      <c r="L3239">
        <v>4</v>
      </c>
      <c r="M3239">
        <v>2</v>
      </c>
      <c r="N3239">
        <f>SUM(B3239:M3239)</f>
        <v>63</v>
      </c>
      <c r="O3239" t="str">
        <f>MID(A3239,6,2)</f>
        <v>02</v>
      </c>
      <c r="P3239" s="2">
        <f>N3239/O3239</f>
        <v>31.5</v>
      </c>
      <c r="Q3239" t="str">
        <f t="shared" si="100"/>
        <v>007140</v>
      </c>
      <c r="R3239" s="1" t="str">
        <f t="shared" si="101"/>
        <v>WES</v>
      </c>
    </row>
    <row r="3240" spans="1:18" x14ac:dyDescent="0.25">
      <c r="A3240" s="1" t="s">
        <v>730</v>
      </c>
      <c r="B3240">
        <v>10</v>
      </c>
      <c r="C3240">
        <v>10</v>
      </c>
      <c r="D3240">
        <v>10</v>
      </c>
      <c r="E3240">
        <v>10</v>
      </c>
      <c r="F3240">
        <v>8</v>
      </c>
      <c r="G3240">
        <v>15</v>
      </c>
      <c r="H3240">
        <v>20</v>
      </c>
      <c r="I3240">
        <v>12</v>
      </c>
      <c r="J3240">
        <v>11</v>
      </c>
      <c r="K3240">
        <v>9</v>
      </c>
      <c r="L3240">
        <v>4</v>
      </c>
      <c r="M3240">
        <v>7</v>
      </c>
      <c r="N3240">
        <f>SUM(B3240:M3240)</f>
        <v>126</v>
      </c>
      <c r="O3240" t="str">
        <f>MID(A3240,6,2)</f>
        <v>04</v>
      </c>
      <c r="P3240" s="2">
        <f>N3240/O3240</f>
        <v>31.5</v>
      </c>
      <c r="Q3240" t="str">
        <f t="shared" si="100"/>
        <v>007180</v>
      </c>
      <c r="R3240" s="1" t="str">
        <f t="shared" si="101"/>
        <v>ZOL</v>
      </c>
    </row>
    <row r="3241" spans="1:18" x14ac:dyDescent="0.25">
      <c r="A3241" s="1" t="s">
        <v>731</v>
      </c>
      <c r="B3241">
        <v>4</v>
      </c>
      <c r="C3241">
        <v>3</v>
      </c>
      <c r="D3241">
        <v>3</v>
      </c>
      <c r="E3241">
        <v>5</v>
      </c>
      <c r="F3241">
        <v>6</v>
      </c>
      <c r="G3241">
        <v>8</v>
      </c>
      <c r="H3241">
        <v>8</v>
      </c>
      <c r="I3241">
        <v>8</v>
      </c>
      <c r="J3241">
        <v>5</v>
      </c>
      <c r="K3241">
        <v>6</v>
      </c>
      <c r="L3241">
        <v>3</v>
      </c>
      <c r="M3241">
        <v>4</v>
      </c>
      <c r="N3241">
        <f>SUM(B3241:M3241)</f>
        <v>63</v>
      </c>
      <c r="O3241" t="str">
        <f>MID(A3241,6,2)</f>
        <v>02</v>
      </c>
      <c r="P3241" s="2">
        <f>N3241/O3241</f>
        <v>31.5</v>
      </c>
      <c r="Q3241" t="str">
        <f t="shared" si="100"/>
        <v>007190</v>
      </c>
      <c r="R3241" s="1" t="str">
        <f t="shared" si="101"/>
        <v>WAW</v>
      </c>
    </row>
    <row r="3242" spans="1:18" x14ac:dyDescent="0.25">
      <c r="A3242" s="1" t="s">
        <v>824</v>
      </c>
      <c r="B3242">
        <v>13</v>
      </c>
      <c r="C3242">
        <v>8</v>
      </c>
      <c r="D3242">
        <v>13</v>
      </c>
      <c r="E3242">
        <v>14</v>
      </c>
      <c r="F3242">
        <v>19</v>
      </c>
      <c r="G3242">
        <v>22</v>
      </c>
      <c r="H3242">
        <v>28</v>
      </c>
      <c r="I3242">
        <v>23</v>
      </c>
      <c r="J3242">
        <v>17</v>
      </c>
      <c r="K3242">
        <v>15</v>
      </c>
      <c r="L3242">
        <v>11</v>
      </c>
      <c r="M3242">
        <v>6</v>
      </c>
      <c r="N3242">
        <f>SUM(B3242:M3242)</f>
        <v>189</v>
      </c>
      <c r="O3242" t="str">
        <f>MID(A3242,6,2)</f>
        <v>06</v>
      </c>
      <c r="P3242" s="2">
        <f>N3242/O3242</f>
        <v>31.5</v>
      </c>
      <c r="Q3242" t="str">
        <f t="shared" si="100"/>
        <v>008120</v>
      </c>
      <c r="R3242" s="1" t="str">
        <f t="shared" si="101"/>
        <v>OCH</v>
      </c>
    </row>
    <row r="3243" spans="1:18" x14ac:dyDescent="0.25">
      <c r="A3243" s="1" t="s">
        <v>844</v>
      </c>
      <c r="B3243">
        <v>8</v>
      </c>
      <c r="C3243">
        <v>4</v>
      </c>
      <c r="D3243">
        <v>6</v>
      </c>
      <c r="E3243">
        <v>10</v>
      </c>
      <c r="F3243">
        <v>8</v>
      </c>
      <c r="G3243">
        <v>16</v>
      </c>
      <c r="H3243">
        <v>22</v>
      </c>
      <c r="I3243">
        <v>16</v>
      </c>
      <c r="J3243">
        <v>9</v>
      </c>
      <c r="K3243">
        <v>13</v>
      </c>
      <c r="L3243">
        <v>6</v>
      </c>
      <c r="M3243">
        <v>8</v>
      </c>
      <c r="N3243">
        <f>SUM(B3243:M3243)</f>
        <v>126</v>
      </c>
      <c r="O3243" t="str">
        <f>MID(A3243,6,2)</f>
        <v>04</v>
      </c>
      <c r="P3243" s="2">
        <f>N3243/O3243</f>
        <v>31.5</v>
      </c>
      <c r="Q3243" t="str">
        <f t="shared" si="100"/>
        <v>008320</v>
      </c>
      <c r="R3243" s="1" t="str">
        <f t="shared" si="101"/>
        <v>OCH</v>
      </c>
    </row>
    <row r="3244" spans="1:18" x14ac:dyDescent="0.25">
      <c r="A3244" s="1" t="s">
        <v>850</v>
      </c>
      <c r="B3244">
        <v>7</v>
      </c>
      <c r="C3244">
        <v>4</v>
      </c>
      <c r="D3244">
        <v>5</v>
      </c>
      <c r="E3244">
        <v>10</v>
      </c>
      <c r="F3244">
        <v>13</v>
      </c>
      <c r="G3244">
        <v>12</v>
      </c>
      <c r="H3244">
        <v>19</v>
      </c>
      <c r="I3244">
        <v>14</v>
      </c>
      <c r="J3244">
        <v>14</v>
      </c>
      <c r="K3244">
        <v>14</v>
      </c>
      <c r="L3244">
        <v>7</v>
      </c>
      <c r="M3244">
        <v>7</v>
      </c>
      <c r="N3244">
        <f>SUM(B3244:M3244)</f>
        <v>126</v>
      </c>
      <c r="O3244" t="str">
        <f>MID(A3244,6,2)</f>
        <v>04</v>
      </c>
      <c r="P3244" s="2">
        <f>N3244/O3244</f>
        <v>31.5</v>
      </c>
      <c r="Q3244" t="str">
        <f t="shared" si="100"/>
        <v>008380</v>
      </c>
      <c r="R3244" s="1" t="str">
        <f t="shared" si="101"/>
        <v>PRA</v>
      </c>
    </row>
    <row r="3245" spans="1:18" x14ac:dyDescent="0.25">
      <c r="A3245" s="1" t="s">
        <v>958</v>
      </c>
      <c r="B3245">
        <v>5</v>
      </c>
      <c r="C3245">
        <v>5</v>
      </c>
      <c r="D3245">
        <v>6</v>
      </c>
      <c r="E3245">
        <v>14</v>
      </c>
      <c r="F3245">
        <v>11</v>
      </c>
      <c r="G3245">
        <v>18</v>
      </c>
      <c r="H3245">
        <v>20</v>
      </c>
      <c r="I3245">
        <v>13</v>
      </c>
      <c r="J3245">
        <v>9</v>
      </c>
      <c r="K3245">
        <v>8</v>
      </c>
      <c r="L3245">
        <v>7</v>
      </c>
      <c r="M3245">
        <v>10</v>
      </c>
      <c r="N3245">
        <f>SUM(B3245:M3245)</f>
        <v>126</v>
      </c>
      <c r="O3245" t="str">
        <f>MID(A3245,6,2)</f>
        <v>04</v>
      </c>
      <c r="P3245" s="2">
        <f>N3245/O3245</f>
        <v>31.5</v>
      </c>
      <c r="Q3245" t="str">
        <f t="shared" si="100"/>
        <v>009460</v>
      </c>
      <c r="R3245" s="1" t="str">
        <f t="shared" si="101"/>
        <v>BIE</v>
      </c>
    </row>
    <row r="3246" spans="1:18" x14ac:dyDescent="0.25">
      <c r="A3246" s="1" t="s">
        <v>983</v>
      </c>
      <c r="B3246">
        <v>7</v>
      </c>
      <c r="C3246">
        <v>4</v>
      </c>
      <c r="D3246">
        <v>9</v>
      </c>
      <c r="E3246">
        <v>13</v>
      </c>
      <c r="F3246">
        <v>11</v>
      </c>
      <c r="G3246">
        <v>13</v>
      </c>
      <c r="H3246">
        <v>20</v>
      </c>
      <c r="I3246">
        <v>18</v>
      </c>
      <c r="J3246">
        <v>13</v>
      </c>
      <c r="K3246">
        <v>8</v>
      </c>
      <c r="L3246">
        <v>6</v>
      </c>
      <c r="M3246">
        <v>4</v>
      </c>
      <c r="N3246">
        <f>SUM(B3246:M3246)</f>
        <v>126</v>
      </c>
      <c r="O3246" t="str">
        <f>MID(A3246,6,2)</f>
        <v>04</v>
      </c>
      <c r="P3246" s="2">
        <f>N3246/O3246</f>
        <v>31.5</v>
      </c>
      <c r="Q3246" t="str">
        <f t="shared" si="100"/>
        <v>009710</v>
      </c>
      <c r="R3246" s="1" t="str">
        <f t="shared" si="101"/>
        <v>BIE</v>
      </c>
    </row>
    <row r="3247" spans="1:18" x14ac:dyDescent="0.25">
      <c r="A3247" s="1" t="s">
        <v>1103</v>
      </c>
      <c r="B3247">
        <v>8</v>
      </c>
      <c r="C3247">
        <v>6</v>
      </c>
      <c r="D3247">
        <v>7</v>
      </c>
      <c r="E3247">
        <v>13</v>
      </c>
      <c r="F3247">
        <v>8</v>
      </c>
      <c r="G3247">
        <v>16</v>
      </c>
      <c r="H3247">
        <v>19</v>
      </c>
      <c r="I3247">
        <v>12</v>
      </c>
      <c r="J3247">
        <v>12</v>
      </c>
      <c r="K3247">
        <v>13</v>
      </c>
      <c r="L3247">
        <v>6</v>
      </c>
      <c r="M3247">
        <v>6</v>
      </c>
      <c r="N3247">
        <f>SUM(B3247:M3247)</f>
        <v>126</v>
      </c>
      <c r="O3247" t="str">
        <f>MID(A3247,6,2)</f>
        <v>04</v>
      </c>
      <c r="P3247" s="2">
        <f>N3247/O3247</f>
        <v>31.5</v>
      </c>
      <c r="Q3247" t="str">
        <f t="shared" si="100"/>
        <v>010910</v>
      </c>
      <c r="R3247" s="1" t="str">
        <f t="shared" si="101"/>
        <v>REM</v>
      </c>
    </row>
    <row r="3248" spans="1:18" x14ac:dyDescent="0.25">
      <c r="A3248" s="1" t="s">
        <v>1112</v>
      </c>
      <c r="B3248">
        <v>2</v>
      </c>
      <c r="C3248">
        <v>4</v>
      </c>
      <c r="D3248">
        <v>4</v>
      </c>
      <c r="E3248">
        <v>6</v>
      </c>
      <c r="F3248">
        <v>5</v>
      </c>
      <c r="G3248">
        <v>6</v>
      </c>
      <c r="H3248">
        <v>10</v>
      </c>
      <c r="I3248">
        <v>6</v>
      </c>
      <c r="J3248">
        <v>6</v>
      </c>
      <c r="K3248">
        <v>6</v>
      </c>
      <c r="L3248">
        <v>4</v>
      </c>
      <c r="M3248">
        <v>4</v>
      </c>
      <c r="N3248">
        <f>SUM(B3248:M3248)</f>
        <v>63</v>
      </c>
      <c r="O3248" t="str">
        <f>MID(A3248,6,2)</f>
        <v>02</v>
      </c>
      <c r="P3248" s="2">
        <f>N3248/O3248</f>
        <v>31.5</v>
      </c>
      <c r="Q3248" t="str">
        <f t="shared" si="100"/>
        <v>011000</v>
      </c>
      <c r="R3248" s="1" t="str">
        <f t="shared" si="101"/>
        <v>WOL</v>
      </c>
    </row>
    <row r="3249" spans="1:18" x14ac:dyDescent="0.25">
      <c r="A3249" s="1" t="s">
        <v>1131</v>
      </c>
      <c r="B3249">
        <v>6</v>
      </c>
      <c r="C3249">
        <v>9</v>
      </c>
      <c r="D3249">
        <v>10</v>
      </c>
      <c r="E3249">
        <v>9</v>
      </c>
      <c r="F3249">
        <v>14</v>
      </c>
      <c r="G3249">
        <v>13</v>
      </c>
      <c r="H3249">
        <v>16</v>
      </c>
      <c r="I3249">
        <v>13</v>
      </c>
      <c r="J3249">
        <v>10</v>
      </c>
      <c r="K3249">
        <v>8</v>
      </c>
      <c r="L3249">
        <v>9</v>
      </c>
      <c r="M3249">
        <v>9</v>
      </c>
      <c r="N3249">
        <f>SUM(B3249:M3249)</f>
        <v>126</v>
      </c>
      <c r="O3249" t="str">
        <f>MID(A3249,6,2)</f>
        <v>04</v>
      </c>
      <c r="P3249" s="2">
        <f>N3249/O3249</f>
        <v>31.5</v>
      </c>
      <c r="Q3249" t="str">
        <f t="shared" si="100"/>
        <v>011190</v>
      </c>
      <c r="R3249" s="1" t="str">
        <f t="shared" si="101"/>
        <v>WLO</v>
      </c>
    </row>
    <row r="3250" spans="1:18" x14ac:dyDescent="0.25">
      <c r="A3250" s="1" t="s">
        <v>1220</v>
      </c>
      <c r="B3250">
        <v>5</v>
      </c>
      <c r="C3250">
        <v>9</v>
      </c>
      <c r="D3250">
        <v>6</v>
      </c>
      <c r="E3250">
        <v>11</v>
      </c>
      <c r="F3250">
        <v>14</v>
      </c>
      <c r="G3250">
        <v>13</v>
      </c>
      <c r="H3250">
        <v>22</v>
      </c>
      <c r="I3250">
        <v>14</v>
      </c>
      <c r="J3250">
        <v>8</v>
      </c>
      <c r="K3250">
        <v>14</v>
      </c>
      <c r="L3250">
        <v>6</v>
      </c>
      <c r="M3250">
        <v>4</v>
      </c>
      <c r="N3250">
        <f>SUM(B3250:M3250)</f>
        <v>126</v>
      </c>
      <c r="O3250" t="str">
        <f>MID(A3250,6,2)</f>
        <v>04</v>
      </c>
      <c r="P3250" s="2">
        <f>N3250/O3250</f>
        <v>31.5</v>
      </c>
      <c r="Q3250" t="str">
        <f t="shared" si="100"/>
        <v>012080</v>
      </c>
      <c r="R3250" s="1" t="str">
        <f t="shared" si="101"/>
        <v>WLO</v>
      </c>
    </row>
    <row r="3251" spans="1:18" x14ac:dyDescent="0.25">
      <c r="A3251" s="1" t="s">
        <v>1224</v>
      </c>
      <c r="B3251">
        <v>3</v>
      </c>
      <c r="C3251">
        <v>4</v>
      </c>
      <c r="D3251">
        <v>3</v>
      </c>
      <c r="E3251">
        <v>6</v>
      </c>
      <c r="F3251">
        <v>5</v>
      </c>
      <c r="G3251">
        <v>8</v>
      </c>
      <c r="H3251">
        <v>8</v>
      </c>
      <c r="I3251">
        <v>8</v>
      </c>
      <c r="J3251">
        <v>5</v>
      </c>
      <c r="K3251">
        <v>6</v>
      </c>
      <c r="L3251">
        <v>3</v>
      </c>
      <c r="M3251">
        <v>4</v>
      </c>
      <c r="N3251">
        <f>SUM(B3251:M3251)</f>
        <v>63</v>
      </c>
      <c r="O3251" t="str">
        <f>MID(A3251,6,2)</f>
        <v>02</v>
      </c>
      <c r="P3251" s="2">
        <f>N3251/O3251</f>
        <v>31.5</v>
      </c>
      <c r="Q3251" t="str">
        <f t="shared" si="100"/>
        <v>012120</v>
      </c>
      <c r="R3251" s="1" t="str">
        <f t="shared" si="101"/>
        <v>REM</v>
      </c>
    </row>
    <row r="3252" spans="1:18" x14ac:dyDescent="0.25">
      <c r="A3252" s="1" t="s">
        <v>1276</v>
      </c>
      <c r="B3252">
        <v>5</v>
      </c>
      <c r="C3252">
        <v>6</v>
      </c>
      <c r="D3252">
        <v>10</v>
      </c>
      <c r="E3252">
        <v>11</v>
      </c>
      <c r="F3252">
        <v>14</v>
      </c>
      <c r="G3252">
        <v>14</v>
      </c>
      <c r="H3252">
        <v>19</v>
      </c>
      <c r="I3252">
        <v>13</v>
      </c>
      <c r="J3252">
        <v>9</v>
      </c>
      <c r="K3252">
        <v>9</v>
      </c>
      <c r="L3252">
        <v>8</v>
      </c>
      <c r="M3252">
        <v>8</v>
      </c>
      <c r="N3252">
        <f>SUM(B3252:M3252)</f>
        <v>126</v>
      </c>
      <c r="O3252" t="str">
        <f>MID(A3252,6,2)</f>
        <v>04</v>
      </c>
      <c r="P3252" s="2">
        <f>N3252/O3252</f>
        <v>31.5</v>
      </c>
      <c r="Q3252" t="str">
        <f t="shared" si="100"/>
        <v>012640</v>
      </c>
      <c r="R3252" s="1" t="str">
        <f t="shared" si="101"/>
        <v>URU</v>
      </c>
    </row>
    <row r="3253" spans="1:18" x14ac:dyDescent="0.25">
      <c r="A3253" s="1" t="s">
        <v>1329</v>
      </c>
      <c r="B3253">
        <v>6</v>
      </c>
      <c r="C3253">
        <v>8</v>
      </c>
      <c r="D3253">
        <v>6</v>
      </c>
      <c r="E3253">
        <v>14</v>
      </c>
      <c r="F3253">
        <v>8</v>
      </c>
      <c r="G3253">
        <v>17</v>
      </c>
      <c r="H3253">
        <v>18</v>
      </c>
      <c r="I3253">
        <v>14</v>
      </c>
      <c r="J3253">
        <v>9</v>
      </c>
      <c r="K3253">
        <v>11</v>
      </c>
      <c r="L3253">
        <v>5</v>
      </c>
      <c r="M3253">
        <v>10</v>
      </c>
      <c r="N3253">
        <f>SUM(B3253:M3253)</f>
        <v>126</v>
      </c>
      <c r="O3253" t="str">
        <f>MID(A3253,6,2)</f>
        <v>04</v>
      </c>
      <c r="P3253" s="2">
        <f>N3253/O3253</f>
        <v>31.5</v>
      </c>
      <c r="Q3253" t="str">
        <f t="shared" si="100"/>
        <v>013170</v>
      </c>
      <c r="R3253" s="1" t="str">
        <f t="shared" si="101"/>
        <v>BIA</v>
      </c>
    </row>
    <row r="3254" spans="1:18" x14ac:dyDescent="0.25">
      <c r="A3254" s="1" t="s">
        <v>1410</v>
      </c>
      <c r="B3254">
        <v>9</v>
      </c>
      <c r="C3254">
        <v>7</v>
      </c>
      <c r="D3254">
        <v>9</v>
      </c>
      <c r="E3254">
        <v>10</v>
      </c>
      <c r="F3254">
        <v>8</v>
      </c>
      <c r="G3254">
        <v>14</v>
      </c>
      <c r="H3254">
        <v>22</v>
      </c>
      <c r="I3254">
        <v>13</v>
      </c>
      <c r="J3254">
        <v>12</v>
      </c>
      <c r="K3254">
        <v>12</v>
      </c>
      <c r="L3254">
        <v>6</v>
      </c>
      <c r="M3254">
        <v>4</v>
      </c>
      <c r="N3254">
        <f>SUM(B3254:M3254)</f>
        <v>126</v>
      </c>
      <c r="O3254" t="str">
        <f>MID(A3254,6,2)</f>
        <v>04</v>
      </c>
      <c r="P3254" s="2">
        <f>N3254/O3254</f>
        <v>31.5</v>
      </c>
      <c r="Q3254" t="str">
        <f t="shared" si="100"/>
        <v>013980</v>
      </c>
      <c r="R3254" s="1" t="str">
        <f t="shared" si="101"/>
        <v>WOL</v>
      </c>
    </row>
    <row r="3255" spans="1:18" x14ac:dyDescent="0.25">
      <c r="A3255" s="1" t="s">
        <v>1490</v>
      </c>
      <c r="B3255">
        <v>12</v>
      </c>
      <c r="C3255">
        <v>12</v>
      </c>
      <c r="D3255">
        <v>9</v>
      </c>
      <c r="E3255">
        <v>19</v>
      </c>
      <c r="F3255">
        <v>12</v>
      </c>
      <c r="G3255">
        <v>23</v>
      </c>
      <c r="H3255">
        <v>27</v>
      </c>
      <c r="I3255">
        <v>25</v>
      </c>
      <c r="J3255">
        <v>17</v>
      </c>
      <c r="K3255">
        <v>18</v>
      </c>
      <c r="L3255">
        <v>6</v>
      </c>
      <c r="M3255">
        <v>9</v>
      </c>
      <c r="N3255">
        <f>SUM(B3255:M3255)</f>
        <v>189</v>
      </c>
      <c r="O3255" t="str">
        <f>MID(A3255,6,2)</f>
        <v>06</v>
      </c>
      <c r="P3255" s="2">
        <f>N3255/O3255</f>
        <v>31.5</v>
      </c>
      <c r="Q3255" t="str">
        <f t="shared" si="100"/>
        <v>014780</v>
      </c>
      <c r="R3255" s="1" t="str">
        <f t="shared" si="101"/>
        <v>WIL</v>
      </c>
    </row>
    <row r="3256" spans="1:18" x14ac:dyDescent="0.25">
      <c r="A3256" s="1" t="s">
        <v>1561</v>
      </c>
      <c r="B3256">
        <v>4</v>
      </c>
      <c r="C3256">
        <v>6</v>
      </c>
      <c r="D3256">
        <v>8</v>
      </c>
      <c r="E3256">
        <v>11</v>
      </c>
      <c r="F3256">
        <v>13</v>
      </c>
      <c r="G3256">
        <v>16</v>
      </c>
      <c r="H3256">
        <v>19</v>
      </c>
      <c r="I3256">
        <v>16</v>
      </c>
      <c r="J3256">
        <v>8</v>
      </c>
      <c r="K3256">
        <v>13</v>
      </c>
      <c r="L3256">
        <v>7</v>
      </c>
      <c r="M3256">
        <v>5</v>
      </c>
      <c r="N3256">
        <f>SUM(B3256:M3256)</f>
        <v>126</v>
      </c>
      <c r="O3256" t="str">
        <f>MID(A3256,6,2)</f>
        <v>04</v>
      </c>
      <c r="P3256" s="2">
        <f>N3256/O3256</f>
        <v>31.5</v>
      </c>
      <c r="Q3256" t="str">
        <f t="shared" si="100"/>
        <v>015490</v>
      </c>
      <c r="R3256" s="1" t="str">
        <f t="shared" si="101"/>
        <v>REM</v>
      </c>
    </row>
    <row r="3257" spans="1:18" x14ac:dyDescent="0.25">
      <c r="A3257" s="1" t="s">
        <v>1610</v>
      </c>
      <c r="B3257">
        <v>7</v>
      </c>
      <c r="C3257">
        <v>10</v>
      </c>
      <c r="D3257">
        <v>4</v>
      </c>
      <c r="E3257">
        <v>8</v>
      </c>
      <c r="F3257">
        <v>12</v>
      </c>
      <c r="G3257">
        <v>14</v>
      </c>
      <c r="H3257">
        <v>18</v>
      </c>
      <c r="I3257">
        <v>17</v>
      </c>
      <c r="J3257">
        <v>9</v>
      </c>
      <c r="K3257">
        <v>14</v>
      </c>
      <c r="L3257">
        <v>5</v>
      </c>
      <c r="M3257">
        <v>8</v>
      </c>
      <c r="N3257">
        <f>SUM(B3257:M3257)</f>
        <v>126</v>
      </c>
      <c r="O3257" t="str">
        <f>MID(A3257,6,2)</f>
        <v>04</v>
      </c>
      <c r="P3257" s="2">
        <f>N3257/O3257</f>
        <v>31.5</v>
      </c>
      <c r="Q3257" t="str">
        <f t="shared" si="100"/>
        <v>015980</v>
      </c>
      <c r="R3257" s="1" t="str">
        <f t="shared" si="101"/>
        <v>OCH</v>
      </c>
    </row>
    <row r="3258" spans="1:18" x14ac:dyDescent="0.25">
      <c r="A3258" s="1" t="s">
        <v>1613</v>
      </c>
      <c r="B3258">
        <v>7</v>
      </c>
      <c r="C3258">
        <v>8</v>
      </c>
      <c r="D3258">
        <v>7</v>
      </c>
      <c r="E3258">
        <v>8</v>
      </c>
      <c r="F3258">
        <v>13</v>
      </c>
      <c r="G3258">
        <v>16</v>
      </c>
      <c r="H3258">
        <v>19</v>
      </c>
      <c r="I3258">
        <v>14</v>
      </c>
      <c r="J3258">
        <v>9</v>
      </c>
      <c r="K3258">
        <v>10</v>
      </c>
      <c r="L3258">
        <v>6</v>
      </c>
      <c r="M3258">
        <v>9</v>
      </c>
      <c r="N3258">
        <f>SUM(B3258:M3258)</f>
        <v>126</v>
      </c>
      <c r="O3258" t="str">
        <f>MID(A3258,6,2)</f>
        <v>04</v>
      </c>
      <c r="P3258" s="2">
        <f>N3258/O3258</f>
        <v>31.5</v>
      </c>
      <c r="Q3258" t="str">
        <f t="shared" si="100"/>
        <v>016010</v>
      </c>
      <c r="R3258" s="1" t="str">
        <f t="shared" si="101"/>
        <v>BEM</v>
      </c>
    </row>
    <row r="3259" spans="1:18" x14ac:dyDescent="0.25">
      <c r="A3259" s="1" t="s">
        <v>1630</v>
      </c>
      <c r="B3259">
        <v>10</v>
      </c>
      <c r="C3259">
        <v>8</v>
      </c>
      <c r="D3259">
        <v>6</v>
      </c>
      <c r="E3259">
        <v>13</v>
      </c>
      <c r="F3259">
        <v>10</v>
      </c>
      <c r="G3259">
        <v>14</v>
      </c>
      <c r="H3259">
        <v>16</v>
      </c>
      <c r="I3259">
        <v>13</v>
      </c>
      <c r="J3259">
        <v>12</v>
      </c>
      <c r="K3259">
        <v>12</v>
      </c>
      <c r="L3259">
        <v>6</v>
      </c>
      <c r="M3259">
        <v>6</v>
      </c>
      <c r="N3259">
        <f>SUM(B3259:M3259)</f>
        <v>126</v>
      </c>
      <c r="O3259" t="str">
        <f>MID(A3259,6,2)</f>
        <v>04</v>
      </c>
      <c r="P3259" s="2">
        <f>N3259/O3259</f>
        <v>31.5</v>
      </c>
      <c r="Q3259" t="str">
        <f t="shared" si="100"/>
        <v>016180</v>
      </c>
      <c r="R3259" s="1" t="str">
        <f t="shared" si="101"/>
        <v>WOL</v>
      </c>
    </row>
    <row r="3260" spans="1:18" x14ac:dyDescent="0.25">
      <c r="A3260" s="1" t="s">
        <v>1643</v>
      </c>
      <c r="B3260">
        <v>4</v>
      </c>
      <c r="C3260">
        <v>9</v>
      </c>
      <c r="D3260">
        <v>9</v>
      </c>
      <c r="E3260">
        <v>11</v>
      </c>
      <c r="F3260">
        <v>13</v>
      </c>
      <c r="G3260">
        <v>12</v>
      </c>
      <c r="H3260">
        <v>18</v>
      </c>
      <c r="I3260">
        <v>13</v>
      </c>
      <c r="J3260">
        <v>12</v>
      </c>
      <c r="K3260">
        <v>14</v>
      </c>
      <c r="L3260">
        <v>7</v>
      </c>
      <c r="M3260">
        <v>4</v>
      </c>
      <c r="N3260">
        <f>SUM(B3260:M3260)</f>
        <v>126</v>
      </c>
      <c r="O3260" t="str">
        <f>MID(A3260,6,2)</f>
        <v>04</v>
      </c>
      <c r="P3260" s="2">
        <f>N3260/O3260</f>
        <v>31.5</v>
      </c>
      <c r="Q3260" t="str">
        <f t="shared" si="100"/>
        <v>016310</v>
      </c>
      <c r="R3260" s="1" t="str">
        <f t="shared" si="101"/>
        <v>WLO</v>
      </c>
    </row>
    <row r="3261" spans="1:18" x14ac:dyDescent="0.25">
      <c r="A3261" s="1" t="s">
        <v>1649</v>
      </c>
      <c r="B3261">
        <v>3</v>
      </c>
      <c r="C3261">
        <v>3</v>
      </c>
      <c r="D3261">
        <v>4</v>
      </c>
      <c r="E3261">
        <v>6</v>
      </c>
      <c r="F3261">
        <v>5</v>
      </c>
      <c r="G3261">
        <v>7</v>
      </c>
      <c r="H3261">
        <v>9</v>
      </c>
      <c r="I3261">
        <v>7</v>
      </c>
      <c r="J3261">
        <v>6</v>
      </c>
      <c r="K3261">
        <v>6</v>
      </c>
      <c r="L3261">
        <v>4</v>
      </c>
      <c r="M3261">
        <v>3</v>
      </c>
      <c r="N3261">
        <f>SUM(B3261:M3261)</f>
        <v>63</v>
      </c>
      <c r="O3261" t="str">
        <f>MID(A3261,6,2)</f>
        <v>02</v>
      </c>
      <c r="P3261" s="2">
        <f>N3261/O3261</f>
        <v>31.5</v>
      </c>
      <c r="Q3261" t="str">
        <f t="shared" si="100"/>
        <v>016370</v>
      </c>
      <c r="R3261" s="1" t="str">
        <f t="shared" si="101"/>
        <v>WIL</v>
      </c>
    </row>
    <row r="3262" spans="1:18" x14ac:dyDescent="0.25">
      <c r="A3262" s="1" t="s">
        <v>1661</v>
      </c>
      <c r="B3262">
        <v>8</v>
      </c>
      <c r="C3262">
        <v>6</v>
      </c>
      <c r="D3262">
        <v>7</v>
      </c>
      <c r="E3262">
        <v>9</v>
      </c>
      <c r="F3262">
        <v>11</v>
      </c>
      <c r="G3262">
        <v>15</v>
      </c>
      <c r="H3262">
        <v>18</v>
      </c>
      <c r="I3262">
        <v>15</v>
      </c>
      <c r="J3262">
        <v>14</v>
      </c>
      <c r="K3262">
        <v>14</v>
      </c>
      <c r="L3262">
        <v>4</v>
      </c>
      <c r="M3262">
        <v>5</v>
      </c>
      <c r="N3262">
        <f>SUM(B3262:M3262)</f>
        <v>126</v>
      </c>
      <c r="O3262" t="str">
        <f>MID(A3262,6,2)</f>
        <v>04</v>
      </c>
      <c r="P3262" s="2">
        <f>N3262/O3262</f>
        <v>31.5</v>
      </c>
      <c r="Q3262" t="str">
        <f t="shared" si="100"/>
        <v>016490</v>
      </c>
      <c r="R3262" s="1" t="str">
        <f t="shared" si="101"/>
        <v>PRA</v>
      </c>
    </row>
    <row r="3263" spans="1:18" x14ac:dyDescent="0.25">
      <c r="A3263" s="1" t="s">
        <v>1682</v>
      </c>
      <c r="B3263">
        <v>6</v>
      </c>
      <c r="C3263">
        <v>7</v>
      </c>
      <c r="D3263">
        <v>9</v>
      </c>
      <c r="E3263">
        <v>11</v>
      </c>
      <c r="F3263">
        <v>8</v>
      </c>
      <c r="G3263">
        <v>14</v>
      </c>
      <c r="H3263">
        <v>22</v>
      </c>
      <c r="I3263">
        <v>14</v>
      </c>
      <c r="J3263">
        <v>11</v>
      </c>
      <c r="K3263">
        <v>10</v>
      </c>
      <c r="L3263">
        <v>7</v>
      </c>
      <c r="M3263">
        <v>7</v>
      </c>
      <c r="N3263">
        <f>SUM(B3263:M3263)</f>
        <v>126</v>
      </c>
      <c r="O3263" t="str">
        <f>MID(A3263,6,2)</f>
        <v>04</v>
      </c>
      <c r="P3263" s="2">
        <f>N3263/O3263</f>
        <v>31.5</v>
      </c>
      <c r="Q3263" t="str">
        <f t="shared" si="100"/>
        <v>016700</v>
      </c>
      <c r="R3263" s="1" t="str">
        <f t="shared" si="101"/>
        <v>BIE</v>
      </c>
    </row>
    <row r="3264" spans="1:18" x14ac:dyDescent="0.25">
      <c r="A3264" s="1" t="s">
        <v>1687</v>
      </c>
      <c r="B3264">
        <v>7</v>
      </c>
      <c r="C3264">
        <v>9</v>
      </c>
      <c r="D3264">
        <v>5</v>
      </c>
      <c r="E3264">
        <v>9</v>
      </c>
      <c r="F3264">
        <v>11</v>
      </c>
      <c r="G3264">
        <v>13</v>
      </c>
      <c r="H3264">
        <v>17</v>
      </c>
      <c r="I3264">
        <v>17</v>
      </c>
      <c r="J3264">
        <v>14</v>
      </c>
      <c r="K3264">
        <v>13</v>
      </c>
      <c r="L3264">
        <v>5</v>
      </c>
      <c r="M3264">
        <v>6</v>
      </c>
      <c r="N3264">
        <f>SUM(B3264:M3264)</f>
        <v>126</v>
      </c>
      <c r="O3264" t="str">
        <f>MID(A3264,6,2)</f>
        <v>04</v>
      </c>
      <c r="P3264" s="2">
        <f>N3264/O3264</f>
        <v>31.5</v>
      </c>
      <c r="Q3264" t="str">
        <f t="shared" si="100"/>
        <v>016750</v>
      </c>
      <c r="R3264" s="1" t="str">
        <f t="shared" si="101"/>
        <v>TAR</v>
      </c>
    </row>
    <row r="3265" spans="1:18" x14ac:dyDescent="0.25">
      <c r="A3265" s="1" t="s">
        <v>1754</v>
      </c>
      <c r="B3265">
        <v>8</v>
      </c>
      <c r="C3265">
        <v>10</v>
      </c>
      <c r="D3265">
        <v>7</v>
      </c>
      <c r="E3265">
        <v>9</v>
      </c>
      <c r="F3265">
        <v>8</v>
      </c>
      <c r="G3265">
        <v>13</v>
      </c>
      <c r="H3265">
        <v>21</v>
      </c>
      <c r="I3265">
        <v>13</v>
      </c>
      <c r="J3265">
        <v>10</v>
      </c>
      <c r="K3265">
        <v>9</v>
      </c>
      <c r="L3265">
        <v>10</v>
      </c>
      <c r="M3265">
        <v>8</v>
      </c>
      <c r="N3265">
        <f>SUM(B3265:M3265)</f>
        <v>126</v>
      </c>
      <c r="O3265" t="str">
        <f>MID(A3265,6,2)</f>
        <v>04</v>
      </c>
      <c r="P3265" s="2">
        <f>N3265/O3265</f>
        <v>31.5</v>
      </c>
      <c r="Q3265" t="str">
        <f t="shared" si="100"/>
        <v>017420</v>
      </c>
      <c r="R3265" s="1" t="str">
        <f t="shared" si="101"/>
        <v>WAW</v>
      </c>
    </row>
    <row r="3266" spans="1:18" x14ac:dyDescent="0.25">
      <c r="A3266" s="1" t="s">
        <v>1811</v>
      </c>
      <c r="B3266">
        <v>4</v>
      </c>
      <c r="C3266">
        <v>2</v>
      </c>
      <c r="D3266">
        <v>4</v>
      </c>
      <c r="E3266">
        <v>5</v>
      </c>
      <c r="F3266">
        <v>6</v>
      </c>
      <c r="G3266">
        <v>8</v>
      </c>
      <c r="H3266">
        <v>10</v>
      </c>
      <c r="I3266">
        <v>7</v>
      </c>
      <c r="J3266">
        <v>5</v>
      </c>
      <c r="K3266">
        <v>5</v>
      </c>
      <c r="L3266">
        <v>4</v>
      </c>
      <c r="M3266">
        <v>3</v>
      </c>
      <c r="N3266">
        <f>SUM(B3266:M3266)</f>
        <v>63</v>
      </c>
      <c r="O3266" t="str">
        <f>MID(A3266,6,2)</f>
        <v>02</v>
      </c>
      <c r="P3266" s="2">
        <f>N3266/O3266</f>
        <v>31.5</v>
      </c>
      <c r="Q3266" t="str">
        <f t="shared" ref="Q3266:Q3329" si="102">MID(A3266,1,6)</f>
        <v>017990</v>
      </c>
      <c r="R3266" s="1" t="str">
        <f t="shared" ref="R3266:R3329" si="103">MID(A3266,8,3)</f>
        <v>WLO</v>
      </c>
    </row>
    <row r="3267" spans="1:18" x14ac:dyDescent="0.25">
      <c r="A3267" s="1" t="s">
        <v>1818</v>
      </c>
      <c r="B3267">
        <v>9</v>
      </c>
      <c r="C3267">
        <v>7</v>
      </c>
      <c r="D3267">
        <v>7</v>
      </c>
      <c r="E3267">
        <v>12</v>
      </c>
      <c r="F3267">
        <v>9</v>
      </c>
      <c r="G3267">
        <v>15</v>
      </c>
      <c r="H3267">
        <v>21</v>
      </c>
      <c r="I3267">
        <v>13</v>
      </c>
      <c r="J3267">
        <v>9</v>
      </c>
      <c r="K3267">
        <v>10</v>
      </c>
      <c r="L3267">
        <v>10</v>
      </c>
      <c r="M3267">
        <v>4</v>
      </c>
      <c r="N3267">
        <f>SUM(B3267:M3267)</f>
        <v>126</v>
      </c>
      <c r="O3267" t="str">
        <f>MID(A3267,6,2)</f>
        <v>04</v>
      </c>
      <c r="P3267" s="2">
        <f>N3267/O3267</f>
        <v>31.5</v>
      </c>
      <c r="Q3267" t="str">
        <f t="shared" si="102"/>
        <v>018060</v>
      </c>
      <c r="R3267" s="1" t="str">
        <f t="shared" si="103"/>
        <v>BIE</v>
      </c>
    </row>
    <row r="3268" spans="1:18" x14ac:dyDescent="0.25">
      <c r="A3268" s="1" t="s">
        <v>1908</v>
      </c>
      <c r="B3268">
        <v>9</v>
      </c>
      <c r="C3268">
        <v>8</v>
      </c>
      <c r="D3268">
        <v>5</v>
      </c>
      <c r="E3268">
        <v>13</v>
      </c>
      <c r="F3268">
        <v>9</v>
      </c>
      <c r="G3268">
        <v>12</v>
      </c>
      <c r="H3268">
        <v>21</v>
      </c>
      <c r="I3268">
        <v>14</v>
      </c>
      <c r="J3268">
        <v>10</v>
      </c>
      <c r="K3268">
        <v>13</v>
      </c>
      <c r="L3268">
        <v>6</v>
      </c>
      <c r="M3268">
        <v>6</v>
      </c>
      <c r="N3268">
        <f>SUM(B3268:M3268)</f>
        <v>126</v>
      </c>
      <c r="O3268" t="str">
        <f>MID(A3268,6,2)</f>
        <v>04</v>
      </c>
      <c r="P3268" s="2">
        <f>N3268/O3268</f>
        <v>31.5</v>
      </c>
      <c r="Q3268" t="str">
        <f t="shared" si="102"/>
        <v>018960</v>
      </c>
      <c r="R3268" s="1" t="str">
        <f t="shared" si="103"/>
        <v>WES</v>
      </c>
    </row>
    <row r="3269" spans="1:18" x14ac:dyDescent="0.25">
      <c r="A3269" s="1" t="s">
        <v>1947</v>
      </c>
      <c r="B3269">
        <v>4</v>
      </c>
      <c r="C3269">
        <v>10</v>
      </c>
      <c r="D3269">
        <v>4</v>
      </c>
      <c r="E3269">
        <v>11</v>
      </c>
      <c r="F3269">
        <v>8</v>
      </c>
      <c r="G3269">
        <v>17</v>
      </c>
      <c r="H3269">
        <v>21</v>
      </c>
      <c r="I3269">
        <v>17</v>
      </c>
      <c r="J3269">
        <v>12</v>
      </c>
      <c r="K3269">
        <v>11</v>
      </c>
      <c r="L3269">
        <v>6</v>
      </c>
      <c r="M3269">
        <v>5</v>
      </c>
      <c r="N3269">
        <f>SUM(B3269:M3269)</f>
        <v>126</v>
      </c>
      <c r="O3269" t="str">
        <f>MID(A3269,6,2)</f>
        <v>04</v>
      </c>
      <c r="P3269" s="2">
        <f>N3269/O3269</f>
        <v>31.5</v>
      </c>
      <c r="Q3269" t="str">
        <f t="shared" si="102"/>
        <v>019350</v>
      </c>
      <c r="R3269" s="1" t="str">
        <f t="shared" si="103"/>
        <v>BIA</v>
      </c>
    </row>
    <row r="3270" spans="1:18" x14ac:dyDescent="0.25">
      <c r="A3270" s="1" t="s">
        <v>1968</v>
      </c>
      <c r="B3270">
        <v>4</v>
      </c>
      <c r="C3270">
        <v>3</v>
      </c>
      <c r="D3270">
        <v>4</v>
      </c>
      <c r="E3270">
        <v>6</v>
      </c>
      <c r="F3270">
        <v>6</v>
      </c>
      <c r="G3270">
        <v>6</v>
      </c>
      <c r="H3270">
        <v>10</v>
      </c>
      <c r="I3270">
        <v>7</v>
      </c>
      <c r="J3270">
        <v>6</v>
      </c>
      <c r="K3270">
        <v>5</v>
      </c>
      <c r="L3270">
        <v>2</v>
      </c>
      <c r="M3270">
        <v>4</v>
      </c>
      <c r="N3270">
        <f>SUM(B3270:M3270)</f>
        <v>63</v>
      </c>
      <c r="O3270" t="str">
        <f>MID(A3270,6,2)</f>
        <v>02</v>
      </c>
      <c r="P3270" s="2">
        <f>N3270/O3270</f>
        <v>31.5</v>
      </c>
      <c r="Q3270" t="str">
        <f t="shared" si="102"/>
        <v>019560</v>
      </c>
      <c r="R3270" s="1" t="str">
        <f t="shared" si="103"/>
        <v>PRA</v>
      </c>
    </row>
    <row r="3271" spans="1:18" x14ac:dyDescent="0.25">
      <c r="A3271" s="1" t="s">
        <v>2029</v>
      </c>
      <c r="B3271">
        <v>5</v>
      </c>
      <c r="C3271">
        <v>5</v>
      </c>
      <c r="D3271">
        <v>6</v>
      </c>
      <c r="E3271">
        <v>11</v>
      </c>
      <c r="F3271">
        <v>8</v>
      </c>
      <c r="G3271">
        <v>16</v>
      </c>
      <c r="H3271">
        <v>22</v>
      </c>
      <c r="I3271">
        <v>16</v>
      </c>
      <c r="J3271">
        <v>11</v>
      </c>
      <c r="K3271">
        <v>11</v>
      </c>
      <c r="L3271">
        <v>10</v>
      </c>
      <c r="M3271">
        <v>5</v>
      </c>
      <c r="N3271">
        <f>SUM(B3271:M3271)</f>
        <v>126</v>
      </c>
      <c r="O3271" t="str">
        <f>MID(A3271,6,2)</f>
        <v>04</v>
      </c>
      <c r="P3271" s="2">
        <f>N3271/O3271</f>
        <v>31.5</v>
      </c>
      <c r="Q3271" t="str">
        <f t="shared" si="102"/>
        <v>020170</v>
      </c>
      <c r="R3271" s="1" t="str">
        <f t="shared" si="103"/>
        <v>WLO</v>
      </c>
    </row>
    <row r="3272" spans="1:18" x14ac:dyDescent="0.25">
      <c r="A3272" s="1" t="s">
        <v>2030</v>
      </c>
      <c r="B3272">
        <v>3</v>
      </c>
      <c r="C3272">
        <v>4</v>
      </c>
      <c r="D3272">
        <v>3</v>
      </c>
      <c r="E3272">
        <v>5</v>
      </c>
      <c r="F3272">
        <v>6</v>
      </c>
      <c r="G3272">
        <v>8</v>
      </c>
      <c r="H3272">
        <v>10</v>
      </c>
      <c r="I3272">
        <v>6</v>
      </c>
      <c r="J3272">
        <v>4</v>
      </c>
      <c r="K3272">
        <v>6</v>
      </c>
      <c r="L3272">
        <v>4</v>
      </c>
      <c r="M3272">
        <v>4</v>
      </c>
      <c r="N3272">
        <f>SUM(B3272:M3272)</f>
        <v>63</v>
      </c>
      <c r="O3272" t="str">
        <f>MID(A3272,6,2)</f>
        <v>02</v>
      </c>
      <c r="P3272" s="2">
        <f>N3272/O3272</f>
        <v>31.5</v>
      </c>
      <c r="Q3272" t="str">
        <f t="shared" si="102"/>
        <v>020180</v>
      </c>
      <c r="R3272" s="1" t="str">
        <f t="shared" si="103"/>
        <v>BIE</v>
      </c>
    </row>
    <row r="3273" spans="1:18" x14ac:dyDescent="0.25">
      <c r="A3273" s="1" t="s">
        <v>2069</v>
      </c>
      <c r="B3273">
        <v>8</v>
      </c>
      <c r="C3273">
        <v>7</v>
      </c>
      <c r="D3273">
        <v>10</v>
      </c>
      <c r="E3273">
        <v>10</v>
      </c>
      <c r="F3273">
        <v>12</v>
      </c>
      <c r="G3273">
        <v>14</v>
      </c>
      <c r="H3273">
        <v>18</v>
      </c>
      <c r="I3273">
        <v>13</v>
      </c>
      <c r="J3273">
        <v>9</v>
      </c>
      <c r="K3273">
        <v>8</v>
      </c>
      <c r="L3273">
        <v>10</v>
      </c>
      <c r="M3273">
        <v>7</v>
      </c>
      <c r="N3273">
        <f>SUM(B3273:M3273)</f>
        <v>126</v>
      </c>
      <c r="O3273" t="str">
        <f>MID(A3273,6,2)</f>
        <v>04</v>
      </c>
      <c r="P3273" s="2">
        <f>N3273/O3273</f>
        <v>31.5</v>
      </c>
      <c r="Q3273" t="str">
        <f t="shared" si="102"/>
        <v>020570</v>
      </c>
      <c r="R3273" s="1" t="str">
        <f t="shared" si="103"/>
        <v>TAR</v>
      </c>
    </row>
    <row r="3274" spans="1:18" x14ac:dyDescent="0.25">
      <c r="A3274" s="1" t="s">
        <v>2073</v>
      </c>
      <c r="B3274">
        <v>4</v>
      </c>
      <c r="C3274">
        <v>3</v>
      </c>
      <c r="D3274">
        <v>4</v>
      </c>
      <c r="E3274">
        <v>6</v>
      </c>
      <c r="F3274">
        <v>4</v>
      </c>
      <c r="G3274">
        <v>8</v>
      </c>
      <c r="H3274">
        <v>8</v>
      </c>
      <c r="I3274">
        <v>8</v>
      </c>
      <c r="J3274">
        <v>4</v>
      </c>
      <c r="K3274">
        <v>6</v>
      </c>
      <c r="L3274">
        <v>4</v>
      </c>
      <c r="M3274">
        <v>4</v>
      </c>
      <c r="N3274">
        <f>SUM(B3274:M3274)</f>
        <v>63</v>
      </c>
      <c r="O3274" t="str">
        <f>MID(A3274,6,2)</f>
        <v>02</v>
      </c>
      <c r="P3274" s="2">
        <f>N3274/O3274</f>
        <v>31.5</v>
      </c>
      <c r="Q3274" t="str">
        <f t="shared" si="102"/>
        <v>020610</v>
      </c>
      <c r="R3274" s="1" t="str">
        <f t="shared" si="103"/>
        <v>WIL</v>
      </c>
    </row>
    <row r="3275" spans="1:18" x14ac:dyDescent="0.25">
      <c r="A3275" s="1" t="s">
        <v>2076</v>
      </c>
      <c r="B3275">
        <v>10</v>
      </c>
      <c r="C3275">
        <v>7</v>
      </c>
      <c r="D3275">
        <v>7</v>
      </c>
      <c r="E3275">
        <v>10</v>
      </c>
      <c r="F3275">
        <v>13</v>
      </c>
      <c r="G3275">
        <v>16</v>
      </c>
      <c r="H3275">
        <v>20</v>
      </c>
      <c r="I3275">
        <v>13</v>
      </c>
      <c r="J3275">
        <v>9</v>
      </c>
      <c r="K3275">
        <v>8</v>
      </c>
      <c r="L3275">
        <v>9</v>
      </c>
      <c r="M3275">
        <v>4</v>
      </c>
      <c r="N3275">
        <f>SUM(B3275:M3275)</f>
        <v>126</v>
      </c>
      <c r="O3275" t="str">
        <f>MID(A3275,6,2)</f>
        <v>04</v>
      </c>
      <c r="P3275" s="2">
        <f>N3275/O3275</f>
        <v>31.5</v>
      </c>
      <c r="Q3275" t="str">
        <f t="shared" si="102"/>
        <v>020640</v>
      </c>
      <c r="R3275" s="1" t="str">
        <f t="shared" si="103"/>
        <v>REM</v>
      </c>
    </row>
    <row r="3276" spans="1:18" x14ac:dyDescent="0.25">
      <c r="A3276" s="1" t="s">
        <v>2093</v>
      </c>
      <c r="B3276">
        <v>2</v>
      </c>
      <c r="C3276">
        <v>4</v>
      </c>
      <c r="D3276">
        <v>3</v>
      </c>
      <c r="E3276">
        <v>5</v>
      </c>
      <c r="F3276">
        <v>6</v>
      </c>
      <c r="G3276">
        <v>8</v>
      </c>
      <c r="H3276">
        <v>10</v>
      </c>
      <c r="I3276">
        <v>7</v>
      </c>
      <c r="J3276">
        <v>5</v>
      </c>
      <c r="K3276">
        <v>5</v>
      </c>
      <c r="L3276">
        <v>4</v>
      </c>
      <c r="M3276">
        <v>4</v>
      </c>
      <c r="N3276">
        <f>SUM(B3276:M3276)</f>
        <v>63</v>
      </c>
      <c r="O3276" t="str">
        <f>MID(A3276,6,2)</f>
        <v>02</v>
      </c>
      <c r="P3276" s="2">
        <f>N3276/O3276</f>
        <v>31.5</v>
      </c>
      <c r="Q3276" t="str">
        <f t="shared" si="102"/>
        <v>020810</v>
      </c>
      <c r="R3276" s="1" t="str">
        <f t="shared" si="103"/>
        <v>PRA</v>
      </c>
    </row>
    <row r="3277" spans="1:18" x14ac:dyDescent="0.25">
      <c r="A3277" s="1" t="s">
        <v>2101</v>
      </c>
      <c r="B3277">
        <v>4</v>
      </c>
      <c r="C3277">
        <v>9</v>
      </c>
      <c r="D3277">
        <v>6</v>
      </c>
      <c r="E3277">
        <v>9</v>
      </c>
      <c r="F3277">
        <v>11</v>
      </c>
      <c r="G3277">
        <v>16</v>
      </c>
      <c r="H3277">
        <v>21</v>
      </c>
      <c r="I3277">
        <v>15</v>
      </c>
      <c r="J3277">
        <v>8</v>
      </c>
      <c r="K3277">
        <v>13</v>
      </c>
      <c r="L3277">
        <v>6</v>
      </c>
      <c r="M3277">
        <v>8</v>
      </c>
      <c r="N3277">
        <f>SUM(B3277:M3277)</f>
        <v>126</v>
      </c>
      <c r="O3277" t="str">
        <f>MID(A3277,6,2)</f>
        <v>04</v>
      </c>
      <c r="P3277" s="2">
        <f>N3277/O3277</f>
        <v>31.5</v>
      </c>
      <c r="Q3277" t="str">
        <f t="shared" si="102"/>
        <v>020890</v>
      </c>
      <c r="R3277" s="1" t="str">
        <f t="shared" si="103"/>
        <v>WLO</v>
      </c>
    </row>
    <row r="3278" spans="1:18" x14ac:dyDescent="0.25">
      <c r="A3278" s="1" t="s">
        <v>2186</v>
      </c>
      <c r="B3278">
        <v>4</v>
      </c>
      <c r="C3278">
        <v>4</v>
      </c>
      <c r="D3278">
        <v>4</v>
      </c>
      <c r="E3278">
        <v>5</v>
      </c>
      <c r="F3278">
        <v>5</v>
      </c>
      <c r="G3278">
        <v>7</v>
      </c>
      <c r="H3278">
        <v>8</v>
      </c>
      <c r="I3278">
        <v>6</v>
      </c>
      <c r="J3278">
        <v>6</v>
      </c>
      <c r="K3278">
        <v>6</v>
      </c>
      <c r="L3278">
        <v>4</v>
      </c>
      <c r="M3278">
        <v>4</v>
      </c>
      <c r="N3278">
        <f>SUM(B3278:M3278)</f>
        <v>63</v>
      </c>
      <c r="O3278" t="str">
        <f>MID(A3278,6,2)</f>
        <v>02</v>
      </c>
      <c r="P3278" s="2">
        <f>N3278/O3278</f>
        <v>31.5</v>
      </c>
      <c r="Q3278" t="str">
        <f t="shared" si="102"/>
        <v>021740</v>
      </c>
      <c r="R3278" s="1" t="str">
        <f t="shared" si="103"/>
        <v>ZOL</v>
      </c>
    </row>
    <row r="3279" spans="1:18" x14ac:dyDescent="0.25">
      <c r="A3279" s="1" t="s">
        <v>2268</v>
      </c>
      <c r="B3279">
        <v>4</v>
      </c>
      <c r="C3279">
        <v>4</v>
      </c>
      <c r="D3279">
        <v>6</v>
      </c>
      <c r="E3279">
        <v>13</v>
      </c>
      <c r="F3279">
        <v>10</v>
      </c>
      <c r="G3279">
        <v>17</v>
      </c>
      <c r="H3279">
        <v>21</v>
      </c>
      <c r="I3279">
        <v>16</v>
      </c>
      <c r="J3279">
        <v>10</v>
      </c>
      <c r="K3279">
        <v>11</v>
      </c>
      <c r="L3279">
        <v>5</v>
      </c>
      <c r="M3279">
        <v>9</v>
      </c>
      <c r="N3279">
        <f>SUM(B3279:M3279)</f>
        <v>126</v>
      </c>
      <c r="O3279" t="str">
        <f>MID(A3279,6,2)</f>
        <v>04</v>
      </c>
      <c r="P3279" s="2">
        <f>N3279/O3279</f>
        <v>31.5</v>
      </c>
      <c r="Q3279" t="str">
        <f t="shared" si="102"/>
        <v>022560</v>
      </c>
      <c r="R3279" s="1" t="str">
        <f t="shared" si="103"/>
        <v>SRO</v>
      </c>
    </row>
    <row r="3280" spans="1:18" x14ac:dyDescent="0.25">
      <c r="A3280" s="1" t="s">
        <v>2318</v>
      </c>
      <c r="B3280">
        <v>8</v>
      </c>
      <c r="C3280">
        <v>8</v>
      </c>
      <c r="D3280">
        <v>10</v>
      </c>
      <c r="E3280">
        <v>13</v>
      </c>
      <c r="F3280">
        <v>8</v>
      </c>
      <c r="G3280">
        <v>14</v>
      </c>
      <c r="H3280">
        <v>16</v>
      </c>
      <c r="I3280">
        <v>14</v>
      </c>
      <c r="J3280">
        <v>11</v>
      </c>
      <c r="K3280">
        <v>8</v>
      </c>
      <c r="L3280">
        <v>9</v>
      </c>
      <c r="M3280">
        <v>7</v>
      </c>
      <c r="N3280">
        <f>SUM(B3280:M3280)</f>
        <v>126</v>
      </c>
      <c r="O3280" t="str">
        <f>MID(A3280,6,2)</f>
        <v>04</v>
      </c>
      <c r="P3280" s="2">
        <f>N3280/O3280</f>
        <v>31.5</v>
      </c>
      <c r="Q3280" t="str">
        <f t="shared" si="102"/>
        <v>023060</v>
      </c>
      <c r="R3280" s="1" t="str">
        <f t="shared" si="103"/>
        <v>BIA</v>
      </c>
    </row>
    <row r="3281" spans="1:18" x14ac:dyDescent="0.25">
      <c r="A3281" s="1" t="s">
        <v>2356</v>
      </c>
      <c r="B3281">
        <v>4</v>
      </c>
      <c r="C3281">
        <v>4</v>
      </c>
      <c r="D3281">
        <v>4</v>
      </c>
      <c r="E3281">
        <v>6</v>
      </c>
      <c r="F3281">
        <v>6</v>
      </c>
      <c r="G3281">
        <v>6</v>
      </c>
      <c r="H3281">
        <v>8</v>
      </c>
      <c r="I3281">
        <v>8</v>
      </c>
      <c r="J3281">
        <v>4</v>
      </c>
      <c r="K3281">
        <v>6</v>
      </c>
      <c r="L3281">
        <v>3</v>
      </c>
      <c r="M3281">
        <v>4</v>
      </c>
      <c r="N3281">
        <f>SUM(B3281:M3281)</f>
        <v>63</v>
      </c>
      <c r="O3281" t="str">
        <f>MID(A3281,6,2)</f>
        <v>02</v>
      </c>
      <c r="P3281" s="2">
        <f>N3281/O3281</f>
        <v>31.5</v>
      </c>
      <c r="Q3281" t="str">
        <f t="shared" si="102"/>
        <v>023440</v>
      </c>
      <c r="R3281" s="1" t="str">
        <f t="shared" si="103"/>
        <v>WIL</v>
      </c>
    </row>
    <row r="3282" spans="1:18" x14ac:dyDescent="0.25">
      <c r="A3282" s="1" t="s">
        <v>2412</v>
      </c>
      <c r="B3282">
        <v>4</v>
      </c>
      <c r="C3282">
        <v>2</v>
      </c>
      <c r="D3282">
        <v>3</v>
      </c>
      <c r="E3282">
        <v>6</v>
      </c>
      <c r="F3282">
        <v>4</v>
      </c>
      <c r="G3282">
        <v>8</v>
      </c>
      <c r="H3282">
        <v>10</v>
      </c>
      <c r="I3282">
        <v>8</v>
      </c>
      <c r="J3282">
        <v>5</v>
      </c>
      <c r="K3282">
        <v>6</v>
      </c>
      <c r="L3282">
        <v>3</v>
      </c>
      <c r="M3282">
        <v>4</v>
      </c>
      <c r="N3282">
        <f>SUM(B3282:M3282)</f>
        <v>63</v>
      </c>
      <c r="O3282" t="str">
        <f>MID(A3282,6,2)</f>
        <v>02</v>
      </c>
      <c r="P3282" s="2">
        <f>N3282/O3282</f>
        <v>31.5</v>
      </c>
      <c r="Q3282" t="str">
        <f t="shared" si="102"/>
        <v>024000</v>
      </c>
      <c r="R3282" s="1" t="str">
        <f t="shared" si="103"/>
        <v>TAR</v>
      </c>
    </row>
    <row r="3283" spans="1:18" x14ac:dyDescent="0.25">
      <c r="A3283" s="1" t="s">
        <v>2515</v>
      </c>
      <c r="B3283">
        <v>8</v>
      </c>
      <c r="C3283">
        <v>10</v>
      </c>
      <c r="D3283">
        <v>4</v>
      </c>
      <c r="E3283">
        <v>12</v>
      </c>
      <c r="F3283">
        <v>10</v>
      </c>
      <c r="G3283">
        <v>17</v>
      </c>
      <c r="H3283">
        <v>22</v>
      </c>
      <c r="I3283">
        <v>12</v>
      </c>
      <c r="J3283">
        <v>8</v>
      </c>
      <c r="K3283">
        <v>8</v>
      </c>
      <c r="L3283">
        <v>5</v>
      </c>
      <c r="M3283">
        <v>10</v>
      </c>
      <c r="N3283">
        <f>SUM(B3283:M3283)</f>
        <v>126</v>
      </c>
      <c r="O3283" t="str">
        <f>MID(A3283,6,2)</f>
        <v>04</v>
      </c>
      <c r="P3283" s="2">
        <f>N3283/O3283</f>
        <v>31.5</v>
      </c>
      <c r="Q3283" t="str">
        <f t="shared" si="102"/>
        <v>025030</v>
      </c>
      <c r="R3283" s="1" t="str">
        <f t="shared" si="103"/>
        <v>SRO</v>
      </c>
    </row>
    <row r="3284" spans="1:18" x14ac:dyDescent="0.25">
      <c r="A3284" s="1" t="s">
        <v>2551</v>
      </c>
      <c r="B3284">
        <v>12</v>
      </c>
      <c r="C3284">
        <v>11</v>
      </c>
      <c r="D3284">
        <v>12</v>
      </c>
      <c r="E3284">
        <v>13</v>
      </c>
      <c r="F3284">
        <v>16</v>
      </c>
      <c r="G3284">
        <v>22</v>
      </c>
      <c r="H3284">
        <v>32</v>
      </c>
      <c r="I3284">
        <v>23</v>
      </c>
      <c r="J3284">
        <v>14</v>
      </c>
      <c r="K3284">
        <v>15</v>
      </c>
      <c r="L3284">
        <v>12</v>
      </c>
      <c r="M3284">
        <v>7</v>
      </c>
      <c r="N3284">
        <f>SUM(B3284:M3284)</f>
        <v>189</v>
      </c>
      <c r="O3284" t="str">
        <f>MID(A3284,6,2)</f>
        <v>06</v>
      </c>
      <c r="P3284" s="2">
        <f>N3284/O3284</f>
        <v>31.5</v>
      </c>
      <c r="Q3284" t="str">
        <f t="shared" si="102"/>
        <v>025390</v>
      </c>
      <c r="R3284" s="1" t="str">
        <f t="shared" si="103"/>
        <v>ZOL</v>
      </c>
    </row>
    <row r="3285" spans="1:18" x14ac:dyDescent="0.25">
      <c r="A3285" s="1" t="s">
        <v>2631</v>
      </c>
      <c r="B3285">
        <v>3</v>
      </c>
      <c r="C3285">
        <v>4</v>
      </c>
      <c r="D3285">
        <v>4</v>
      </c>
      <c r="E3285">
        <v>4</v>
      </c>
      <c r="F3285">
        <v>5</v>
      </c>
      <c r="G3285">
        <v>8</v>
      </c>
      <c r="H3285">
        <v>10</v>
      </c>
      <c r="I3285">
        <v>6</v>
      </c>
      <c r="J3285">
        <v>6</v>
      </c>
      <c r="K3285">
        <v>5</v>
      </c>
      <c r="L3285">
        <v>4</v>
      </c>
      <c r="M3285">
        <v>4</v>
      </c>
      <c r="N3285">
        <f>SUM(B3285:M3285)</f>
        <v>63</v>
      </c>
      <c r="O3285" t="str">
        <f>MID(A3285,6,2)</f>
        <v>02</v>
      </c>
      <c r="P3285" s="2">
        <f>N3285/O3285</f>
        <v>31.5</v>
      </c>
      <c r="Q3285" t="str">
        <f t="shared" si="102"/>
        <v>026190</v>
      </c>
      <c r="R3285" s="1" t="str">
        <f t="shared" si="103"/>
        <v>MOK</v>
      </c>
    </row>
    <row r="3286" spans="1:18" x14ac:dyDescent="0.25">
      <c r="A3286" s="1" t="s">
        <v>2654</v>
      </c>
      <c r="B3286">
        <v>8</v>
      </c>
      <c r="C3286">
        <v>6</v>
      </c>
      <c r="D3286">
        <v>6</v>
      </c>
      <c r="E3286">
        <v>11</v>
      </c>
      <c r="F3286">
        <v>12</v>
      </c>
      <c r="G3286">
        <v>12</v>
      </c>
      <c r="H3286">
        <v>16</v>
      </c>
      <c r="I3286">
        <v>17</v>
      </c>
      <c r="J3286">
        <v>14</v>
      </c>
      <c r="K3286">
        <v>14</v>
      </c>
      <c r="L3286">
        <v>4</v>
      </c>
      <c r="M3286">
        <v>6</v>
      </c>
      <c r="N3286">
        <f>SUM(B3286:M3286)</f>
        <v>126</v>
      </c>
      <c r="O3286" t="str">
        <f>MID(A3286,6,2)</f>
        <v>04</v>
      </c>
      <c r="P3286" s="2">
        <f>N3286/O3286</f>
        <v>31.5</v>
      </c>
      <c r="Q3286" t="str">
        <f t="shared" si="102"/>
        <v>026420</v>
      </c>
      <c r="R3286" s="1" t="str">
        <f t="shared" si="103"/>
        <v>ZOL</v>
      </c>
    </row>
    <row r="3287" spans="1:18" x14ac:dyDescent="0.25">
      <c r="A3287" s="1" t="s">
        <v>2670</v>
      </c>
      <c r="B3287">
        <v>4</v>
      </c>
      <c r="C3287">
        <v>6</v>
      </c>
      <c r="D3287">
        <v>9</v>
      </c>
      <c r="E3287">
        <v>13</v>
      </c>
      <c r="F3287">
        <v>10</v>
      </c>
      <c r="G3287">
        <v>13</v>
      </c>
      <c r="H3287">
        <v>21</v>
      </c>
      <c r="I3287">
        <v>18</v>
      </c>
      <c r="J3287">
        <v>11</v>
      </c>
      <c r="K3287">
        <v>8</v>
      </c>
      <c r="L3287">
        <v>5</v>
      </c>
      <c r="M3287">
        <v>8</v>
      </c>
      <c r="N3287">
        <f>SUM(B3287:M3287)</f>
        <v>126</v>
      </c>
      <c r="O3287" t="str">
        <f>MID(A3287,6,2)</f>
        <v>04</v>
      </c>
      <c r="P3287" s="2">
        <f>N3287/O3287</f>
        <v>31.5</v>
      </c>
      <c r="Q3287" t="str">
        <f t="shared" si="102"/>
        <v>026580</v>
      </c>
      <c r="R3287" s="1" t="str">
        <f t="shared" si="103"/>
        <v>ZOL</v>
      </c>
    </row>
    <row r="3288" spans="1:18" x14ac:dyDescent="0.25">
      <c r="A3288" s="1" t="s">
        <v>2674</v>
      </c>
      <c r="B3288">
        <v>5</v>
      </c>
      <c r="C3288">
        <v>8</v>
      </c>
      <c r="D3288">
        <v>9</v>
      </c>
      <c r="E3288">
        <v>13</v>
      </c>
      <c r="F3288">
        <v>8</v>
      </c>
      <c r="G3288">
        <v>16</v>
      </c>
      <c r="H3288">
        <v>18</v>
      </c>
      <c r="I3288">
        <v>18</v>
      </c>
      <c r="J3288">
        <v>9</v>
      </c>
      <c r="K3288">
        <v>12</v>
      </c>
      <c r="L3288">
        <v>4</v>
      </c>
      <c r="M3288">
        <v>6</v>
      </c>
      <c r="N3288">
        <f>SUM(B3288:M3288)</f>
        <v>126</v>
      </c>
      <c r="O3288" t="str">
        <f>MID(A3288,6,2)</f>
        <v>04</v>
      </c>
      <c r="P3288" s="2">
        <f>N3288/O3288</f>
        <v>31.5</v>
      </c>
      <c r="Q3288" t="str">
        <f t="shared" si="102"/>
        <v>026620</v>
      </c>
      <c r="R3288" s="1" t="str">
        <f t="shared" si="103"/>
        <v>BIE</v>
      </c>
    </row>
    <row r="3289" spans="1:18" x14ac:dyDescent="0.25">
      <c r="A3289" s="1" t="s">
        <v>2712</v>
      </c>
      <c r="B3289">
        <v>14</v>
      </c>
      <c r="C3289">
        <v>10</v>
      </c>
      <c r="D3289">
        <v>11</v>
      </c>
      <c r="E3289">
        <v>14</v>
      </c>
      <c r="F3289">
        <v>14</v>
      </c>
      <c r="G3289">
        <v>21</v>
      </c>
      <c r="H3289">
        <v>30</v>
      </c>
      <c r="I3289">
        <v>23</v>
      </c>
      <c r="J3289">
        <v>16</v>
      </c>
      <c r="K3289">
        <v>18</v>
      </c>
      <c r="L3289">
        <v>10</v>
      </c>
      <c r="M3289">
        <v>8</v>
      </c>
      <c r="N3289">
        <f>SUM(B3289:M3289)</f>
        <v>189</v>
      </c>
      <c r="O3289" t="str">
        <f>MID(A3289,6,2)</f>
        <v>06</v>
      </c>
      <c r="P3289" s="2">
        <f>N3289/O3289</f>
        <v>31.5</v>
      </c>
      <c r="Q3289" t="str">
        <f t="shared" si="102"/>
        <v>027000</v>
      </c>
      <c r="R3289" s="1" t="str">
        <f t="shared" si="103"/>
        <v>URU</v>
      </c>
    </row>
    <row r="3290" spans="1:18" x14ac:dyDescent="0.25">
      <c r="A3290" s="1" t="s">
        <v>2759</v>
      </c>
      <c r="B3290">
        <v>9</v>
      </c>
      <c r="C3290">
        <v>12</v>
      </c>
      <c r="D3290">
        <v>11</v>
      </c>
      <c r="E3290">
        <v>20</v>
      </c>
      <c r="F3290">
        <v>12</v>
      </c>
      <c r="G3290">
        <v>21</v>
      </c>
      <c r="H3290">
        <v>28</v>
      </c>
      <c r="I3290">
        <v>24</v>
      </c>
      <c r="J3290">
        <v>19</v>
      </c>
      <c r="K3290">
        <v>12</v>
      </c>
      <c r="L3290">
        <v>9</v>
      </c>
      <c r="M3290">
        <v>12</v>
      </c>
      <c r="N3290">
        <f>SUM(B3290:M3290)</f>
        <v>189</v>
      </c>
      <c r="O3290" t="str">
        <f>MID(A3290,6,2)</f>
        <v>06</v>
      </c>
      <c r="P3290" s="2">
        <f>N3290/O3290</f>
        <v>31.5</v>
      </c>
      <c r="Q3290" t="str">
        <f t="shared" si="102"/>
        <v>027470</v>
      </c>
      <c r="R3290" s="1" t="str">
        <f t="shared" si="103"/>
        <v>WAW</v>
      </c>
    </row>
    <row r="3291" spans="1:18" x14ac:dyDescent="0.25">
      <c r="A3291" s="1" t="s">
        <v>2775</v>
      </c>
      <c r="B3291">
        <v>4</v>
      </c>
      <c r="C3291">
        <v>4</v>
      </c>
      <c r="D3291">
        <v>3</v>
      </c>
      <c r="E3291">
        <v>6</v>
      </c>
      <c r="F3291">
        <v>6</v>
      </c>
      <c r="G3291">
        <v>6</v>
      </c>
      <c r="H3291">
        <v>10</v>
      </c>
      <c r="I3291">
        <v>7</v>
      </c>
      <c r="J3291">
        <v>6</v>
      </c>
      <c r="K3291">
        <v>6</v>
      </c>
      <c r="L3291">
        <v>3</v>
      </c>
      <c r="M3291">
        <v>2</v>
      </c>
      <c r="N3291">
        <f>SUM(B3291:M3291)</f>
        <v>63</v>
      </c>
      <c r="O3291" t="str">
        <f>MID(A3291,6,2)</f>
        <v>02</v>
      </c>
      <c r="P3291" s="2">
        <f>N3291/O3291</f>
        <v>31.5</v>
      </c>
      <c r="Q3291" t="str">
        <f t="shared" si="102"/>
        <v>027630</v>
      </c>
      <c r="R3291" s="1" t="str">
        <f t="shared" si="103"/>
        <v>BIA</v>
      </c>
    </row>
    <row r="3292" spans="1:18" x14ac:dyDescent="0.25">
      <c r="A3292" s="1" t="s">
        <v>2852</v>
      </c>
      <c r="B3292">
        <v>4</v>
      </c>
      <c r="C3292">
        <v>7</v>
      </c>
      <c r="D3292">
        <v>5</v>
      </c>
      <c r="E3292">
        <v>14</v>
      </c>
      <c r="F3292">
        <v>8</v>
      </c>
      <c r="G3292">
        <v>12</v>
      </c>
      <c r="H3292">
        <v>20</v>
      </c>
      <c r="I3292">
        <v>18</v>
      </c>
      <c r="J3292">
        <v>12</v>
      </c>
      <c r="K3292">
        <v>8</v>
      </c>
      <c r="L3292">
        <v>9</v>
      </c>
      <c r="M3292">
        <v>9</v>
      </c>
      <c r="N3292">
        <f>SUM(B3292:M3292)</f>
        <v>126</v>
      </c>
      <c r="O3292" t="str">
        <f>MID(A3292,6,2)</f>
        <v>04</v>
      </c>
      <c r="P3292" s="2">
        <f>N3292/O3292</f>
        <v>31.5</v>
      </c>
      <c r="Q3292" t="str">
        <f t="shared" si="102"/>
        <v>028400</v>
      </c>
      <c r="R3292" s="1" t="str">
        <f t="shared" si="103"/>
        <v>BIE</v>
      </c>
    </row>
    <row r="3293" spans="1:18" x14ac:dyDescent="0.25">
      <c r="A3293" s="1" t="s">
        <v>2965</v>
      </c>
      <c r="B3293">
        <v>7</v>
      </c>
      <c r="C3293">
        <v>4</v>
      </c>
      <c r="D3293">
        <v>8</v>
      </c>
      <c r="E3293">
        <v>10</v>
      </c>
      <c r="F3293">
        <v>8</v>
      </c>
      <c r="G3293">
        <v>15</v>
      </c>
      <c r="H3293">
        <v>22</v>
      </c>
      <c r="I3293">
        <v>17</v>
      </c>
      <c r="J3293">
        <v>9</v>
      </c>
      <c r="K3293">
        <v>8</v>
      </c>
      <c r="L3293">
        <v>10</v>
      </c>
      <c r="M3293">
        <v>8</v>
      </c>
      <c r="N3293">
        <f>SUM(B3293:M3293)</f>
        <v>126</v>
      </c>
      <c r="O3293" t="str">
        <f>MID(A3293,6,2)</f>
        <v>04</v>
      </c>
      <c r="P3293" s="2">
        <f>N3293/O3293</f>
        <v>31.5</v>
      </c>
      <c r="Q3293" t="str">
        <f t="shared" si="102"/>
        <v>029530</v>
      </c>
      <c r="R3293" s="1" t="str">
        <f t="shared" si="103"/>
        <v>OCH</v>
      </c>
    </row>
    <row r="3294" spans="1:18" x14ac:dyDescent="0.25">
      <c r="A3294" s="1" t="s">
        <v>2981</v>
      </c>
      <c r="B3294">
        <v>6</v>
      </c>
      <c r="C3294">
        <v>6</v>
      </c>
      <c r="D3294">
        <v>7</v>
      </c>
      <c r="E3294">
        <v>12</v>
      </c>
      <c r="F3294">
        <v>13</v>
      </c>
      <c r="G3294">
        <v>13</v>
      </c>
      <c r="H3294">
        <v>19</v>
      </c>
      <c r="I3294">
        <v>13</v>
      </c>
      <c r="J3294">
        <v>9</v>
      </c>
      <c r="K3294">
        <v>13</v>
      </c>
      <c r="L3294">
        <v>6</v>
      </c>
      <c r="M3294">
        <v>9</v>
      </c>
      <c r="N3294">
        <f>SUM(B3294:M3294)</f>
        <v>126</v>
      </c>
      <c r="O3294" t="str">
        <f>MID(A3294,6,2)</f>
        <v>04</v>
      </c>
      <c r="P3294" s="2">
        <f>N3294/O3294</f>
        <v>31.5</v>
      </c>
      <c r="Q3294" t="str">
        <f t="shared" si="102"/>
        <v>029690</v>
      </c>
      <c r="R3294" s="1" t="str">
        <f t="shared" si="103"/>
        <v>URU</v>
      </c>
    </row>
    <row r="3295" spans="1:18" x14ac:dyDescent="0.25">
      <c r="A3295" s="1" t="s">
        <v>3069</v>
      </c>
      <c r="B3295">
        <v>8</v>
      </c>
      <c r="C3295">
        <v>5</v>
      </c>
      <c r="D3295">
        <v>6</v>
      </c>
      <c r="E3295">
        <v>12</v>
      </c>
      <c r="F3295">
        <v>8</v>
      </c>
      <c r="G3295">
        <v>14</v>
      </c>
      <c r="H3295">
        <v>18</v>
      </c>
      <c r="I3295">
        <v>17</v>
      </c>
      <c r="J3295">
        <v>11</v>
      </c>
      <c r="K3295">
        <v>14</v>
      </c>
      <c r="L3295">
        <v>9</v>
      </c>
      <c r="M3295">
        <v>4</v>
      </c>
      <c r="N3295">
        <f>SUM(B3295:M3295)</f>
        <v>126</v>
      </c>
      <c r="O3295" t="str">
        <f>MID(A3295,6,2)</f>
        <v>04</v>
      </c>
      <c r="P3295" s="2">
        <f>N3295/O3295</f>
        <v>31.5</v>
      </c>
      <c r="Q3295" t="str">
        <f t="shared" si="102"/>
        <v>030570</v>
      </c>
      <c r="R3295" s="1" t="str">
        <f t="shared" si="103"/>
        <v>WIL</v>
      </c>
    </row>
    <row r="3296" spans="1:18" x14ac:dyDescent="0.25">
      <c r="A3296" s="1" t="s">
        <v>3118</v>
      </c>
      <c r="B3296">
        <v>7</v>
      </c>
      <c r="C3296">
        <v>4</v>
      </c>
      <c r="D3296">
        <v>9</v>
      </c>
      <c r="E3296">
        <v>13</v>
      </c>
      <c r="F3296">
        <v>11</v>
      </c>
      <c r="G3296">
        <v>12</v>
      </c>
      <c r="H3296">
        <v>16</v>
      </c>
      <c r="I3296">
        <v>15</v>
      </c>
      <c r="J3296">
        <v>8</v>
      </c>
      <c r="K3296">
        <v>14</v>
      </c>
      <c r="L3296">
        <v>9</v>
      </c>
      <c r="M3296">
        <v>8</v>
      </c>
      <c r="N3296">
        <f>SUM(B3296:M3296)</f>
        <v>126</v>
      </c>
      <c r="O3296" t="str">
        <f>MID(A3296,6,2)</f>
        <v>04</v>
      </c>
      <c r="P3296" s="2">
        <f>N3296/O3296</f>
        <v>31.5</v>
      </c>
      <c r="Q3296" t="str">
        <f t="shared" si="102"/>
        <v>031060</v>
      </c>
      <c r="R3296" s="1" t="str">
        <f t="shared" si="103"/>
        <v>URY</v>
      </c>
    </row>
    <row r="3297" spans="1:18" x14ac:dyDescent="0.25">
      <c r="A3297" s="1" t="s">
        <v>3287</v>
      </c>
      <c r="B3297">
        <v>5</v>
      </c>
      <c r="C3297">
        <v>5</v>
      </c>
      <c r="D3297">
        <v>5</v>
      </c>
      <c r="E3297">
        <v>10</v>
      </c>
      <c r="F3297">
        <v>10</v>
      </c>
      <c r="G3297">
        <v>17</v>
      </c>
      <c r="H3297">
        <v>22</v>
      </c>
      <c r="I3297">
        <v>16</v>
      </c>
      <c r="J3297">
        <v>10</v>
      </c>
      <c r="K3297">
        <v>12</v>
      </c>
      <c r="L3297">
        <v>4</v>
      </c>
      <c r="M3297">
        <v>10</v>
      </c>
      <c r="N3297">
        <f>SUM(B3297:M3297)</f>
        <v>126</v>
      </c>
      <c r="O3297" t="str">
        <f>MID(A3297,6,2)</f>
        <v>04</v>
      </c>
      <c r="P3297" s="2">
        <f>N3297/O3297</f>
        <v>31.5</v>
      </c>
      <c r="Q3297" t="str">
        <f t="shared" si="102"/>
        <v>032750</v>
      </c>
      <c r="R3297" s="1" t="str">
        <f t="shared" si="103"/>
        <v>SRO</v>
      </c>
    </row>
    <row r="3298" spans="1:18" x14ac:dyDescent="0.25">
      <c r="A3298" s="1" t="s">
        <v>3346</v>
      </c>
      <c r="B3298">
        <v>7</v>
      </c>
      <c r="C3298">
        <v>6</v>
      </c>
      <c r="D3298">
        <v>6</v>
      </c>
      <c r="E3298">
        <v>12</v>
      </c>
      <c r="F3298">
        <v>8</v>
      </c>
      <c r="G3298">
        <v>16</v>
      </c>
      <c r="H3298">
        <v>18</v>
      </c>
      <c r="I3298">
        <v>14</v>
      </c>
      <c r="J3298">
        <v>9</v>
      </c>
      <c r="K3298">
        <v>12</v>
      </c>
      <c r="L3298">
        <v>10</v>
      </c>
      <c r="M3298">
        <v>8</v>
      </c>
      <c r="N3298">
        <f>SUM(B3298:M3298)</f>
        <v>126</v>
      </c>
      <c r="O3298" t="str">
        <f>MID(A3298,6,2)</f>
        <v>04</v>
      </c>
      <c r="P3298" s="2">
        <f>N3298/O3298</f>
        <v>31.5</v>
      </c>
      <c r="Q3298" t="str">
        <f t="shared" si="102"/>
        <v>033340</v>
      </c>
      <c r="R3298" s="1" t="str">
        <f t="shared" si="103"/>
        <v>BEM</v>
      </c>
    </row>
    <row r="3299" spans="1:18" x14ac:dyDescent="0.25">
      <c r="A3299" s="1" t="s">
        <v>3347</v>
      </c>
      <c r="B3299">
        <v>5</v>
      </c>
      <c r="C3299">
        <v>8</v>
      </c>
      <c r="D3299">
        <v>5</v>
      </c>
      <c r="E3299">
        <v>13</v>
      </c>
      <c r="F3299">
        <v>12</v>
      </c>
      <c r="G3299">
        <v>14</v>
      </c>
      <c r="H3299">
        <v>20</v>
      </c>
      <c r="I3299">
        <v>15</v>
      </c>
      <c r="J3299">
        <v>13</v>
      </c>
      <c r="K3299">
        <v>10</v>
      </c>
      <c r="L3299">
        <v>5</v>
      </c>
      <c r="M3299">
        <v>6</v>
      </c>
      <c r="N3299">
        <f>SUM(B3299:M3299)</f>
        <v>126</v>
      </c>
      <c r="O3299" t="str">
        <f>MID(A3299,6,2)</f>
        <v>04</v>
      </c>
      <c r="P3299" s="2">
        <f>N3299/O3299</f>
        <v>31.5</v>
      </c>
      <c r="Q3299" t="str">
        <f t="shared" si="102"/>
        <v>033350</v>
      </c>
      <c r="R3299" s="1" t="str">
        <f t="shared" si="103"/>
        <v>WOL</v>
      </c>
    </row>
    <row r="3300" spans="1:18" x14ac:dyDescent="0.25">
      <c r="A3300" s="1" t="s">
        <v>3359</v>
      </c>
      <c r="B3300">
        <v>3</v>
      </c>
      <c r="C3300">
        <v>4</v>
      </c>
      <c r="D3300">
        <v>4</v>
      </c>
      <c r="E3300">
        <v>6</v>
      </c>
      <c r="F3300">
        <v>6</v>
      </c>
      <c r="G3300">
        <v>7</v>
      </c>
      <c r="H3300">
        <v>10</v>
      </c>
      <c r="I3300">
        <v>7</v>
      </c>
      <c r="J3300">
        <v>6</v>
      </c>
      <c r="K3300">
        <v>4</v>
      </c>
      <c r="L3300">
        <v>4</v>
      </c>
      <c r="M3300">
        <v>2</v>
      </c>
      <c r="N3300">
        <f>SUM(B3300:M3300)</f>
        <v>63</v>
      </c>
      <c r="O3300" t="str">
        <f>MID(A3300,6,2)</f>
        <v>02</v>
      </c>
      <c r="P3300" s="2">
        <f>N3300/O3300</f>
        <v>31.5</v>
      </c>
      <c r="Q3300" t="str">
        <f t="shared" si="102"/>
        <v>033470</v>
      </c>
      <c r="R3300" s="1" t="str">
        <f t="shared" si="103"/>
        <v>URY</v>
      </c>
    </row>
    <row r="3301" spans="1:18" x14ac:dyDescent="0.25">
      <c r="A3301" s="1" t="s">
        <v>3559</v>
      </c>
      <c r="B3301">
        <v>4</v>
      </c>
      <c r="C3301">
        <v>9</v>
      </c>
      <c r="D3301">
        <v>4</v>
      </c>
      <c r="E3301">
        <v>14</v>
      </c>
      <c r="F3301">
        <v>13</v>
      </c>
      <c r="G3301">
        <v>14</v>
      </c>
      <c r="H3301">
        <v>21</v>
      </c>
      <c r="I3301">
        <v>18</v>
      </c>
      <c r="J3301">
        <v>10</v>
      </c>
      <c r="K3301">
        <v>9</v>
      </c>
      <c r="L3301">
        <v>4</v>
      </c>
      <c r="M3301">
        <v>6</v>
      </c>
      <c r="N3301">
        <f>SUM(B3301:M3301)</f>
        <v>126</v>
      </c>
      <c r="O3301" t="str">
        <f>MID(A3301,6,2)</f>
        <v>04</v>
      </c>
      <c r="P3301" s="2">
        <f>N3301/O3301</f>
        <v>31.5</v>
      </c>
      <c r="Q3301" t="str">
        <f t="shared" si="102"/>
        <v>035470</v>
      </c>
      <c r="R3301" s="1" t="str">
        <f t="shared" si="103"/>
        <v>SRO</v>
      </c>
    </row>
    <row r="3302" spans="1:18" x14ac:dyDescent="0.25">
      <c r="A3302" s="1" t="s">
        <v>3765</v>
      </c>
      <c r="B3302">
        <v>4</v>
      </c>
      <c r="C3302">
        <v>3</v>
      </c>
      <c r="D3302">
        <v>2</v>
      </c>
      <c r="E3302">
        <v>6</v>
      </c>
      <c r="F3302">
        <v>5</v>
      </c>
      <c r="G3302">
        <v>6</v>
      </c>
      <c r="H3302">
        <v>10</v>
      </c>
      <c r="I3302">
        <v>8</v>
      </c>
      <c r="J3302">
        <v>6</v>
      </c>
      <c r="K3302">
        <v>5</v>
      </c>
      <c r="L3302">
        <v>4</v>
      </c>
      <c r="M3302">
        <v>4</v>
      </c>
      <c r="N3302">
        <f>SUM(B3302:M3302)</f>
        <v>63</v>
      </c>
      <c r="O3302" t="str">
        <f>MID(A3302,6,2)</f>
        <v>02</v>
      </c>
      <c r="P3302" s="2">
        <f>N3302/O3302</f>
        <v>31.5</v>
      </c>
      <c r="Q3302" t="str">
        <f t="shared" si="102"/>
        <v>037530</v>
      </c>
      <c r="R3302" s="1" t="str">
        <f t="shared" si="103"/>
        <v>URY</v>
      </c>
    </row>
    <row r="3303" spans="1:18" x14ac:dyDescent="0.25">
      <c r="A3303" s="1" t="s">
        <v>3783</v>
      </c>
      <c r="B3303">
        <v>10</v>
      </c>
      <c r="C3303">
        <v>9</v>
      </c>
      <c r="D3303">
        <v>10</v>
      </c>
      <c r="E3303">
        <v>11</v>
      </c>
      <c r="F3303">
        <v>13</v>
      </c>
      <c r="G3303">
        <v>13</v>
      </c>
      <c r="H3303">
        <v>16</v>
      </c>
      <c r="I3303">
        <v>14</v>
      </c>
      <c r="J3303">
        <v>9</v>
      </c>
      <c r="K3303">
        <v>8</v>
      </c>
      <c r="L3303">
        <v>6</v>
      </c>
      <c r="M3303">
        <v>7</v>
      </c>
      <c r="N3303">
        <f>SUM(B3303:M3303)</f>
        <v>126</v>
      </c>
      <c r="O3303" t="str">
        <f>MID(A3303,6,2)</f>
        <v>04</v>
      </c>
      <c r="P3303" s="2">
        <f>N3303/O3303</f>
        <v>31.5</v>
      </c>
      <c r="Q3303" t="str">
        <f t="shared" si="102"/>
        <v>037710</v>
      </c>
      <c r="R3303" s="1" t="str">
        <f t="shared" si="103"/>
        <v>REM</v>
      </c>
    </row>
    <row r="3304" spans="1:18" x14ac:dyDescent="0.25">
      <c r="A3304" s="1" t="s">
        <v>3790</v>
      </c>
      <c r="B3304">
        <v>2</v>
      </c>
      <c r="C3304">
        <v>3</v>
      </c>
      <c r="D3304">
        <v>4</v>
      </c>
      <c r="E3304">
        <v>6</v>
      </c>
      <c r="F3304">
        <v>6</v>
      </c>
      <c r="G3304">
        <v>7</v>
      </c>
      <c r="H3304">
        <v>10</v>
      </c>
      <c r="I3304">
        <v>8</v>
      </c>
      <c r="J3304">
        <v>4</v>
      </c>
      <c r="K3304">
        <v>6</v>
      </c>
      <c r="L3304">
        <v>3</v>
      </c>
      <c r="M3304">
        <v>4</v>
      </c>
      <c r="N3304">
        <f>SUM(B3304:M3304)</f>
        <v>63</v>
      </c>
      <c r="O3304" t="str">
        <f>MID(A3304,6,2)</f>
        <v>02</v>
      </c>
      <c r="P3304" s="2">
        <f>N3304/O3304</f>
        <v>31.5</v>
      </c>
      <c r="Q3304" t="str">
        <f t="shared" si="102"/>
        <v>037780</v>
      </c>
      <c r="R3304" s="1" t="str">
        <f t="shared" si="103"/>
        <v>WIL</v>
      </c>
    </row>
    <row r="3305" spans="1:18" x14ac:dyDescent="0.25">
      <c r="A3305" s="1" t="s">
        <v>3820</v>
      </c>
      <c r="B3305">
        <v>2</v>
      </c>
      <c r="C3305">
        <v>4</v>
      </c>
      <c r="D3305">
        <v>4</v>
      </c>
      <c r="E3305">
        <v>6</v>
      </c>
      <c r="F3305">
        <v>6</v>
      </c>
      <c r="G3305">
        <v>7</v>
      </c>
      <c r="H3305">
        <v>9</v>
      </c>
      <c r="I3305">
        <v>8</v>
      </c>
      <c r="J3305">
        <v>6</v>
      </c>
      <c r="K3305">
        <v>4</v>
      </c>
      <c r="L3305">
        <v>3</v>
      </c>
      <c r="M3305">
        <v>4</v>
      </c>
      <c r="N3305">
        <f>SUM(B3305:M3305)</f>
        <v>63</v>
      </c>
      <c r="O3305" t="str">
        <f>MID(A3305,6,2)</f>
        <v>02</v>
      </c>
      <c r="P3305" s="2">
        <f>N3305/O3305</f>
        <v>31.5</v>
      </c>
      <c r="Q3305" t="str">
        <f t="shared" si="102"/>
        <v>038080</v>
      </c>
      <c r="R3305" s="1" t="str">
        <f t="shared" si="103"/>
        <v>WAW</v>
      </c>
    </row>
    <row r="3306" spans="1:18" x14ac:dyDescent="0.25">
      <c r="A3306" s="1" t="s">
        <v>3842</v>
      </c>
      <c r="B3306">
        <v>6</v>
      </c>
      <c r="C3306">
        <v>4</v>
      </c>
      <c r="D3306">
        <v>5</v>
      </c>
      <c r="E3306">
        <v>10</v>
      </c>
      <c r="F3306">
        <v>13</v>
      </c>
      <c r="G3306">
        <v>16</v>
      </c>
      <c r="H3306">
        <v>19</v>
      </c>
      <c r="I3306">
        <v>18</v>
      </c>
      <c r="J3306">
        <v>13</v>
      </c>
      <c r="K3306">
        <v>13</v>
      </c>
      <c r="L3306">
        <v>4</v>
      </c>
      <c r="M3306">
        <v>5</v>
      </c>
      <c r="N3306">
        <f>SUM(B3306:M3306)</f>
        <v>126</v>
      </c>
      <c r="O3306" t="str">
        <f>MID(A3306,6,2)</f>
        <v>04</v>
      </c>
      <c r="P3306" s="2">
        <f>N3306/O3306</f>
        <v>31.5</v>
      </c>
      <c r="Q3306" t="str">
        <f t="shared" si="102"/>
        <v>038300</v>
      </c>
      <c r="R3306" s="1" t="str">
        <f t="shared" si="103"/>
        <v>OCH</v>
      </c>
    </row>
    <row r="3307" spans="1:18" x14ac:dyDescent="0.25">
      <c r="A3307" s="1" t="s">
        <v>4081</v>
      </c>
      <c r="B3307">
        <v>9</v>
      </c>
      <c r="C3307">
        <v>4</v>
      </c>
      <c r="D3307">
        <v>5</v>
      </c>
      <c r="E3307">
        <v>11</v>
      </c>
      <c r="F3307">
        <v>11</v>
      </c>
      <c r="G3307">
        <v>17</v>
      </c>
      <c r="H3307">
        <v>22</v>
      </c>
      <c r="I3307">
        <v>14</v>
      </c>
      <c r="J3307">
        <v>9</v>
      </c>
      <c r="K3307">
        <v>14</v>
      </c>
      <c r="L3307">
        <v>4</v>
      </c>
      <c r="M3307">
        <v>6</v>
      </c>
      <c r="N3307">
        <f>SUM(B3307:M3307)</f>
        <v>126</v>
      </c>
      <c r="O3307" t="str">
        <f>MID(A3307,6,2)</f>
        <v>04</v>
      </c>
      <c r="P3307" s="2">
        <f>N3307/O3307</f>
        <v>31.5</v>
      </c>
      <c r="Q3307" t="str">
        <f t="shared" si="102"/>
        <v>040690</v>
      </c>
      <c r="R3307" s="1" t="str">
        <f t="shared" si="103"/>
        <v>OCH</v>
      </c>
    </row>
    <row r="3308" spans="1:18" x14ac:dyDescent="0.25">
      <c r="A3308" s="1" t="s">
        <v>4084</v>
      </c>
      <c r="B3308">
        <v>6</v>
      </c>
      <c r="C3308">
        <v>9</v>
      </c>
      <c r="D3308">
        <v>7</v>
      </c>
      <c r="E3308">
        <v>9</v>
      </c>
      <c r="F3308">
        <v>14</v>
      </c>
      <c r="G3308">
        <v>13</v>
      </c>
      <c r="H3308">
        <v>18</v>
      </c>
      <c r="I3308">
        <v>14</v>
      </c>
      <c r="J3308">
        <v>11</v>
      </c>
      <c r="K3308">
        <v>12</v>
      </c>
      <c r="L3308">
        <v>8</v>
      </c>
      <c r="M3308">
        <v>5</v>
      </c>
      <c r="N3308">
        <f>SUM(B3308:M3308)</f>
        <v>126</v>
      </c>
      <c r="O3308" t="str">
        <f>MID(A3308,6,2)</f>
        <v>04</v>
      </c>
      <c r="P3308" s="2">
        <f>N3308/O3308</f>
        <v>31.5</v>
      </c>
      <c r="Q3308" t="str">
        <f t="shared" si="102"/>
        <v>040720</v>
      </c>
      <c r="R3308" s="1" t="str">
        <f t="shared" si="103"/>
        <v>BIE</v>
      </c>
    </row>
    <row r="3309" spans="1:18" x14ac:dyDescent="0.25">
      <c r="A3309" s="1" t="s">
        <v>4115</v>
      </c>
      <c r="B3309">
        <v>8</v>
      </c>
      <c r="C3309">
        <v>8</v>
      </c>
      <c r="D3309">
        <v>10</v>
      </c>
      <c r="E3309">
        <v>9</v>
      </c>
      <c r="F3309">
        <v>8</v>
      </c>
      <c r="G3309">
        <v>14</v>
      </c>
      <c r="H3309">
        <v>22</v>
      </c>
      <c r="I3309">
        <v>14</v>
      </c>
      <c r="J3309">
        <v>13</v>
      </c>
      <c r="K3309">
        <v>8</v>
      </c>
      <c r="L3309">
        <v>8</v>
      </c>
      <c r="M3309">
        <v>4</v>
      </c>
      <c r="N3309">
        <f>SUM(B3309:M3309)</f>
        <v>126</v>
      </c>
      <c r="O3309" t="str">
        <f>MID(A3309,6,2)</f>
        <v>04</v>
      </c>
      <c r="P3309" s="2">
        <f>N3309/O3309</f>
        <v>31.5</v>
      </c>
      <c r="Q3309" t="str">
        <f t="shared" si="102"/>
        <v>041030</v>
      </c>
      <c r="R3309" s="1" t="str">
        <f t="shared" si="103"/>
        <v>WIL</v>
      </c>
    </row>
    <row r="3310" spans="1:18" x14ac:dyDescent="0.25">
      <c r="A3310" s="1" t="s">
        <v>4157</v>
      </c>
      <c r="B3310">
        <v>7</v>
      </c>
      <c r="C3310">
        <v>7</v>
      </c>
      <c r="D3310">
        <v>10</v>
      </c>
      <c r="E3310">
        <v>9</v>
      </c>
      <c r="F3310">
        <v>9</v>
      </c>
      <c r="G3310">
        <v>13</v>
      </c>
      <c r="H3310">
        <v>20</v>
      </c>
      <c r="I3310">
        <v>13</v>
      </c>
      <c r="J3310">
        <v>14</v>
      </c>
      <c r="K3310">
        <v>12</v>
      </c>
      <c r="L3310">
        <v>4</v>
      </c>
      <c r="M3310">
        <v>8</v>
      </c>
      <c r="N3310">
        <f>SUM(B3310:M3310)</f>
        <v>126</v>
      </c>
      <c r="O3310" t="str">
        <f>MID(A3310,6,2)</f>
        <v>04</v>
      </c>
      <c r="P3310" s="2">
        <f>N3310/O3310</f>
        <v>31.5</v>
      </c>
      <c r="Q3310" t="str">
        <f t="shared" si="102"/>
        <v>041450</v>
      </c>
      <c r="R3310" s="1" t="str">
        <f t="shared" si="103"/>
        <v>ZOL</v>
      </c>
    </row>
    <row r="3311" spans="1:18" x14ac:dyDescent="0.25">
      <c r="A3311" s="1" t="s">
        <v>4168</v>
      </c>
      <c r="B3311">
        <v>4</v>
      </c>
      <c r="C3311">
        <v>3</v>
      </c>
      <c r="D3311">
        <v>4</v>
      </c>
      <c r="E3311">
        <v>6</v>
      </c>
      <c r="F3311">
        <v>5</v>
      </c>
      <c r="G3311">
        <v>8</v>
      </c>
      <c r="H3311">
        <v>10</v>
      </c>
      <c r="I3311">
        <v>8</v>
      </c>
      <c r="J3311">
        <v>6</v>
      </c>
      <c r="K3311">
        <v>5</v>
      </c>
      <c r="L3311">
        <v>2</v>
      </c>
      <c r="M3311">
        <v>2</v>
      </c>
      <c r="N3311">
        <f>SUM(B3311:M3311)</f>
        <v>63</v>
      </c>
      <c r="O3311" t="str">
        <f>MID(A3311,6,2)</f>
        <v>02</v>
      </c>
      <c r="P3311" s="2">
        <f>N3311/O3311</f>
        <v>31.5</v>
      </c>
      <c r="Q3311" t="str">
        <f t="shared" si="102"/>
        <v>041560</v>
      </c>
      <c r="R3311" s="1" t="str">
        <f t="shared" si="103"/>
        <v>WLO</v>
      </c>
    </row>
    <row r="3312" spans="1:18" x14ac:dyDescent="0.25">
      <c r="A3312" s="1" t="s">
        <v>4210</v>
      </c>
      <c r="B3312">
        <v>2</v>
      </c>
      <c r="C3312">
        <v>3</v>
      </c>
      <c r="D3312">
        <v>4</v>
      </c>
      <c r="E3312">
        <v>6</v>
      </c>
      <c r="F3312">
        <v>6</v>
      </c>
      <c r="G3312">
        <v>8</v>
      </c>
      <c r="H3312">
        <v>10</v>
      </c>
      <c r="I3312">
        <v>8</v>
      </c>
      <c r="J3312">
        <v>4</v>
      </c>
      <c r="K3312">
        <v>6</v>
      </c>
      <c r="L3312">
        <v>2</v>
      </c>
      <c r="M3312">
        <v>4</v>
      </c>
      <c r="N3312">
        <f>SUM(B3312:M3312)</f>
        <v>63</v>
      </c>
      <c r="O3312" t="str">
        <f>MID(A3312,6,2)</f>
        <v>02</v>
      </c>
      <c r="P3312" s="2">
        <f>N3312/O3312</f>
        <v>31.5</v>
      </c>
      <c r="Q3312" t="str">
        <f t="shared" si="102"/>
        <v>041980</v>
      </c>
      <c r="R3312" s="1" t="str">
        <f t="shared" si="103"/>
        <v>WAW</v>
      </c>
    </row>
    <row r="3313" spans="1:18" x14ac:dyDescent="0.25">
      <c r="A3313" s="1" t="s">
        <v>4253</v>
      </c>
      <c r="B3313">
        <v>4</v>
      </c>
      <c r="C3313">
        <v>2</v>
      </c>
      <c r="D3313">
        <v>4</v>
      </c>
      <c r="E3313">
        <v>6</v>
      </c>
      <c r="F3313">
        <v>5</v>
      </c>
      <c r="G3313">
        <v>7</v>
      </c>
      <c r="H3313">
        <v>9</v>
      </c>
      <c r="I3313">
        <v>8</v>
      </c>
      <c r="J3313">
        <v>5</v>
      </c>
      <c r="K3313">
        <v>5</v>
      </c>
      <c r="L3313">
        <v>4</v>
      </c>
      <c r="M3313">
        <v>4</v>
      </c>
      <c r="N3313">
        <f>SUM(B3313:M3313)</f>
        <v>63</v>
      </c>
      <c r="O3313" t="str">
        <f>MID(A3313,6,2)</f>
        <v>02</v>
      </c>
      <c r="P3313" s="2">
        <f>N3313/O3313</f>
        <v>31.5</v>
      </c>
      <c r="Q3313" t="str">
        <f t="shared" si="102"/>
        <v>042410</v>
      </c>
      <c r="R3313" s="1" t="str">
        <f t="shared" si="103"/>
        <v>URY</v>
      </c>
    </row>
    <row r="3314" spans="1:18" x14ac:dyDescent="0.25">
      <c r="A3314" s="1" t="s">
        <v>4320</v>
      </c>
      <c r="B3314">
        <v>9</v>
      </c>
      <c r="C3314">
        <v>7</v>
      </c>
      <c r="D3314">
        <v>4</v>
      </c>
      <c r="E3314">
        <v>8</v>
      </c>
      <c r="F3314">
        <v>14</v>
      </c>
      <c r="G3314">
        <v>15</v>
      </c>
      <c r="H3314">
        <v>21</v>
      </c>
      <c r="I3314">
        <v>15</v>
      </c>
      <c r="J3314">
        <v>11</v>
      </c>
      <c r="K3314">
        <v>8</v>
      </c>
      <c r="L3314">
        <v>4</v>
      </c>
      <c r="M3314">
        <v>10</v>
      </c>
      <c r="N3314">
        <f>SUM(B3314:M3314)</f>
        <v>126</v>
      </c>
      <c r="O3314" t="str">
        <f>MID(A3314,6,2)</f>
        <v>04</v>
      </c>
      <c r="P3314" s="2">
        <f>N3314/O3314</f>
        <v>31.5</v>
      </c>
      <c r="Q3314" t="str">
        <f t="shared" si="102"/>
        <v>043080</v>
      </c>
      <c r="R3314" s="1" t="str">
        <f t="shared" si="103"/>
        <v>REM</v>
      </c>
    </row>
    <row r="3315" spans="1:18" x14ac:dyDescent="0.25">
      <c r="A3315" s="1" t="s">
        <v>4330</v>
      </c>
      <c r="B3315">
        <v>4</v>
      </c>
      <c r="C3315">
        <v>10</v>
      </c>
      <c r="D3315">
        <v>8</v>
      </c>
      <c r="E3315">
        <v>11</v>
      </c>
      <c r="F3315">
        <v>10</v>
      </c>
      <c r="G3315">
        <v>14</v>
      </c>
      <c r="H3315">
        <v>16</v>
      </c>
      <c r="I3315">
        <v>12</v>
      </c>
      <c r="J3315">
        <v>13</v>
      </c>
      <c r="K3315">
        <v>11</v>
      </c>
      <c r="L3315">
        <v>10</v>
      </c>
      <c r="M3315">
        <v>7</v>
      </c>
      <c r="N3315">
        <f>SUM(B3315:M3315)</f>
        <v>126</v>
      </c>
      <c r="O3315" t="str">
        <f>MID(A3315,6,2)</f>
        <v>04</v>
      </c>
      <c r="P3315" s="2">
        <f>N3315/O3315</f>
        <v>31.5</v>
      </c>
      <c r="Q3315" t="str">
        <f t="shared" si="102"/>
        <v>043180</v>
      </c>
      <c r="R3315" s="1" t="str">
        <f t="shared" si="103"/>
        <v>SRO</v>
      </c>
    </row>
    <row r="3316" spans="1:18" x14ac:dyDescent="0.25">
      <c r="A3316" s="1" t="s">
        <v>4580</v>
      </c>
      <c r="B3316">
        <v>4</v>
      </c>
      <c r="C3316">
        <v>4</v>
      </c>
      <c r="D3316">
        <v>4</v>
      </c>
      <c r="E3316">
        <v>5</v>
      </c>
      <c r="F3316">
        <v>6</v>
      </c>
      <c r="G3316">
        <v>6</v>
      </c>
      <c r="H3316">
        <v>10</v>
      </c>
      <c r="I3316">
        <v>7</v>
      </c>
      <c r="J3316">
        <v>5</v>
      </c>
      <c r="K3316">
        <v>4</v>
      </c>
      <c r="L3316">
        <v>4</v>
      </c>
      <c r="M3316">
        <v>4</v>
      </c>
      <c r="N3316">
        <f>SUM(B3316:M3316)</f>
        <v>63</v>
      </c>
      <c r="O3316" t="str">
        <f>MID(A3316,6,2)</f>
        <v>02</v>
      </c>
      <c r="P3316" s="2">
        <f>N3316/O3316</f>
        <v>31.5</v>
      </c>
      <c r="Q3316" t="str">
        <f t="shared" si="102"/>
        <v>045680</v>
      </c>
      <c r="R3316" s="1" t="str">
        <f t="shared" si="103"/>
        <v>MOK</v>
      </c>
    </row>
    <row r="3317" spans="1:18" x14ac:dyDescent="0.25">
      <c r="A3317" s="1" t="s">
        <v>4615</v>
      </c>
      <c r="B3317">
        <v>4</v>
      </c>
      <c r="C3317">
        <v>5</v>
      </c>
      <c r="D3317">
        <v>8</v>
      </c>
      <c r="E3317">
        <v>8</v>
      </c>
      <c r="F3317">
        <v>10</v>
      </c>
      <c r="G3317">
        <v>17</v>
      </c>
      <c r="H3317">
        <v>20</v>
      </c>
      <c r="I3317">
        <v>16</v>
      </c>
      <c r="J3317">
        <v>10</v>
      </c>
      <c r="K3317">
        <v>12</v>
      </c>
      <c r="L3317">
        <v>6</v>
      </c>
      <c r="M3317">
        <v>10</v>
      </c>
      <c r="N3317">
        <f>SUM(B3317:M3317)</f>
        <v>126</v>
      </c>
      <c r="O3317" t="str">
        <f>MID(A3317,6,2)</f>
        <v>04</v>
      </c>
      <c r="P3317" s="2">
        <f>N3317/O3317</f>
        <v>31.5</v>
      </c>
      <c r="Q3317" t="str">
        <f t="shared" si="102"/>
        <v>046030</v>
      </c>
      <c r="R3317" s="1" t="str">
        <f t="shared" si="103"/>
        <v>WIL</v>
      </c>
    </row>
    <row r="3318" spans="1:18" x14ac:dyDescent="0.25">
      <c r="A3318" s="1" t="s">
        <v>4640</v>
      </c>
      <c r="B3318">
        <v>3</v>
      </c>
      <c r="C3318">
        <v>4</v>
      </c>
      <c r="D3318">
        <v>3</v>
      </c>
      <c r="E3318">
        <v>6</v>
      </c>
      <c r="F3318">
        <v>6</v>
      </c>
      <c r="G3318">
        <v>8</v>
      </c>
      <c r="H3318">
        <v>8</v>
      </c>
      <c r="I3318">
        <v>8</v>
      </c>
      <c r="J3318">
        <v>6</v>
      </c>
      <c r="K3318">
        <v>4</v>
      </c>
      <c r="L3318">
        <v>4</v>
      </c>
      <c r="M3318">
        <v>3</v>
      </c>
      <c r="N3318">
        <f>SUM(B3318:M3318)</f>
        <v>63</v>
      </c>
      <c r="O3318" t="str">
        <f>MID(A3318,6,2)</f>
        <v>02</v>
      </c>
      <c r="P3318" s="2">
        <f>N3318/O3318</f>
        <v>31.5</v>
      </c>
      <c r="Q3318" t="str">
        <f t="shared" si="102"/>
        <v>046280</v>
      </c>
      <c r="R3318" s="1" t="str">
        <f t="shared" si="103"/>
        <v>PRA</v>
      </c>
    </row>
    <row r="3319" spans="1:18" x14ac:dyDescent="0.25">
      <c r="A3319" s="1" t="s">
        <v>4716</v>
      </c>
      <c r="B3319">
        <v>8</v>
      </c>
      <c r="C3319">
        <v>7</v>
      </c>
      <c r="D3319">
        <v>6</v>
      </c>
      <c r="E3319">
        <v>14</v>
      </c>
      <c r="F3319">
        <v>8</v>
      </c>
      <c r="G3319">
        <v>18</v>
      </c>
      <c r="H3319">
        <v>17</v>
      </c>
      <c r="I3319">
        <v>14</v>
      </c>
      <c r="J3319">
        <v>9</v>
      </c>
      <c r="K3319">
        <v>13</v>
      </c>
      <c r="L3319">
        <v>5</v>
      </c>
      <c r="M3319">
        <v>7</v>
      </c>
      <c r="N3319">
        <f>SUM(B3319:M3319)</f>
        <v>126</v>
      </c>
      <c r="O3319" t="str">
        <f>MID(A3319,6,2)</f>
        <v>04</v>
      </c>
      <c r="P3319" s="2">
        <f>N3319/O3319</f>
        <v>31.5</v>
      </c>
      <c r="Q3319" t="str">
        <f t="shared" si="102"/>
        <v>047040</v>
      </c>
      <c r="R3319" s="1" t="str">
        <f t="shared" si="103"/>
        <v>REM</v>
      </c>
    </row>
    <row r="3320" spans="1:18" x14ac:dyDescent="0.25">
      <c r="A3320" s="1" t="s">
        <v>4735</v>
      </c>
      <c r="B3320">
        <v>2</v>
      </c>
      <c r="C3320">
        <v>4</v>
      </c>
      <c r="D3320">
        <v>4</v>
      </c>
      <c r="E3320">
        <v>4</v>
      </c>
      <c r="F3320">
        <v>6</v>
      </c>
      <c r="G3320">
        <v>7</v>
      </c>
      <c r="H3320">
        <v>10</v>
      </c>
      <c r="I3320">
        <v>7</v>
      </c>
      <c r="J3320">
        <v>6</v>
      </c>
      <c r="K3320">
        <v>6</v>
      </c>
      <c r="L3320">
        <v>4</v>
      </c>
      <c r="M3320">
        <v>3</v>
      </c>
      <c r="N3320">
        <f>SUM(B3320:M3320)</f>
        <v>63</v>
      </c>
      <c r="O3320" t="str">
        <f>MID(A3320,6,2)</f>
        <v>02</v>
      </c>
      <c r="P3320" s="2">
        <f>N3320/O3320</f>
        <v>31.5</v>
      </c>
      <c r="Q3320" t="str">
        <f t="shared" si="102"/>
        <v>047230</v>
      </c>
      <c r="R3320" s="1" t="str">
        <f t="shared" si="103"/>
        <v>WAW</v>
      </c>
    </row>
    <row r="3321" spans="1:18" x14ac:dyDescent="0.25">
      <c r="A3321" s="1" t="s">
        <v>4738</v>
      </c>
      <c r="B3321">
        <v>6</v>
      </c>
      <c r="C3321">
        <v>9</v>
      </c>
      <c r="D3321">
        <v>11</v>
      </c>
      <c r="E3321">
        <v>20</v>
      </c>
      <c r="F3321">
        <v>19</v>
      </c>
      <c r="G3321">
        <v>24</v>
      </c>
      <c r="H3321">
        <v>25</v>
      </c>
      <c r="I3321">
        <v>20</v>
      </c>
      <c r="J3321">
        <v>20</v>
      </c>
      <c r="K3321">
        <v>15</v>
      </c>
      <c r="L3321">
        <v>13</v>
      </c>
      <c r="M3321">
        <v>7</v>
      </c>
      <c r="N3321">
        <f>SUM(B3321:M3321)</f>
        <v>189</v>
      </c>
      <c r="O3321" t="str">
        <f>MID(A3321,6,2)</f>
        <v>06</v>
      </c>
      <c r="P3321" s="2">
        <f>N3321/O3321</f>
        <v>31.5</v>
      </c>
      <c r="Q3321" t="str">
        <f t="shared" si="102"/>
        <v>047260</v>
      </c>
      <c r="R3321" s="1" t="str">
        <f t="shared" si="103"/>
        <v>REM</v>
      </c>
    </row>
    <row r="3322" spans="1:18" x14ac:dyDescent="0.25">
      <c r="A3322" s="1" t="s">
        <v>4777</v>
      </c>
      <c r="B3322">
        <v>6</v>
      </c>
      <c r="C3322">
        <v>6</v>
      </c>
      <c r="D3322">
        <v>5</v>
      </c>
      <c r="E3322">
        <v>10</v>
      </c>
      <c r="F3322">
        <v>11</v>
      </c>
      <c r="G3322">
        <v>14</v>
      </c>
      <c r="H3322">
        <v>21</v>
      </c>
      <c r="I3322">
        <v>17</v>
      </c>
      <c r="J3322">
        <v>13</v>
      </c>
      <c r="K3322">
        <v>11</v>
      </c>
      <c r="L3322">
        <v>5</v>
      </c>
      <c r="M3322">
        <v>7</v>
      </c>
      <c r="N3322">
        <f>SUM(B3322:M3322)</f>
        <v>126</v>
      </c>
      <c r="O3322" t="str">
        <f>MID(A3322,6,2)</f>
        <v>04</v>
      </c>
      <c r="P3322" s="2">
        <f>N3322/O3322</f>
        <v>31.5</v>
      </c>
      <c r="Q3322" t="str">
        <f t="shared" si="102"/>
        <v>047650</v>
      </c>
      <c r="R3322" s="1" t="str">
        <f t="shared" si="103"/>
        <v>OCH</v>
      </c>
    </row>
    <row r="3323" spans="1:18" x14ac:dyDescent="0.25">
      <c r="A3323" s="1" t="s">
        <v>5016</v>
      </c>
      <c r="B3323">
        <v>4</v>
      </c>
      <c r="C3323">
        <v>3</v>
      </c>
      <c r="D3323">
        <v>4</v>
      </c>
      <c r="E3323">
        <v>6</v>
      </c>
      <c r="F3323">
        <v>6</v>
      </c>
      <c r="G3323">
        <v>6</v>
      </c>
      <c r="H3323">
        <v>9</v>
      </c>
      <c r="I3323">
        <v>6</v>
      </c>
      <c r="J3323">
        <v>5</v>
      </c>
      <c r="K3323">
        <v>6</v>
      </c>
      <c r="L3323">
        <v>4</v>
      </c>
      <c r="M3323">
        <v>4</v>
      </c>
      <c r="N3323">
        <f>SUM(B3323:M3323)</f>
        <v>63</v>
      </c>
      <c r="O3323" t="str">
        <f>MID(A3323,6,2)</f>
        <v>02</v>
      </c>
      <c r="P3323" s="2">
        <f>N3323/O3323</f>
        <v>31.5</v>
      </c>
      <c r="Q3323" t="str">
        <f t="shared" si="102"/>
        <v>050040</v>
      </c>
      <c r="R3323" s="1" t="str">
        <f t="shared" si="103"/>
        <v>BIA</v>
      </c>
    </row>
    <row r="3324" spans="1:18" x14ac:dyDescent="0.25">
      <c r="A3324" s="1" t="s">
        <v>5021</v>
      </c>
      <c r="B3324">
        <v>8</v>
      </c>
      <c r="C3324">
        <v>8</v>
      </c>
      <c r="D3324">
        <v>6</v>
      </c>
      <c r="E3324">
        <v>10</v>
      </c>
      <c r="F3324">
        <v>13</v>
      </c>
      <c r="G3324">
        <v>13</v>
      </c>
      <c r="H3324">
        <v>20</v>
      </c>
      <c r="I3324">
        <v>14</v>
      </c>
      <c r="J3324">
        <v>9</v>
      </c>
      <c r="K3324">
        <v>14</v>
      </c>
      <c r="L3324">
        <v>5</v>
      </c>
      <c r="M3324">
        <v>6</v>
      </c>
      <c r="N3324">
        <f>SUM(B3324:M3324)</f>
        <v>126</v>
      </c>
      <c r="O3324" t="str">
        <f>MID(A3324,6,2)</f>
        <v>04</v>
      </c>
      <c r="P3324" s="2">
        <f>N3324/O3324</f>
        <v>31.5</v>
      </c>
      <c r="Q3324" t="str">
        <f t="shared" si="102"/>
        <v>050090</v>
      </c>
      <c r="R3324" s="1" t="str">
        <f t="shared" si="103"/>
        <v>URY</v>
      </c>
    </row>
    <row r="3325" spans="1:18" x14ac:dyDescent="0.25">
      <c r="A3325" s="1" t="s">
        <v>5028</v>
      </c>
      <c r="B3325">
        <v>8</v>
      </c>
      <c r="C3325">
        <v>5</v>
      </c>
      <c r="D3325">
        <v>8</v>
      </c>
      <c r="E3325">
        <v>8</v>
      </c>
      <c r="F3325">
        <v>11</v>
      </c>
      <c r="G3325">
        <v>15</v>
      </c>
      <c r="H3325">
        <v>18</v>
      </c>
      <c r="I3325">
        <v>15</v>
      </c>
      <c r="J3325">
        <v>12</v>
      </c>
      <c r="K3325">
        <v>12</v>
      </c>
      <c r="L3325">
        <v>10</v>
      </c>
      <c r="M3325">
        <v>4</v>
      </c>
      <c r="N3325">
        <f>SUM(B3325:M3325)</f>
        <v>126</v>
      </c>
      <c r="O3325" t="str">
        <f>MID(A3325,6,2)</f>
        <v>04</v>
      </c>
      <c r="P3325" s="2">
        <f>N3325/O3325</f>
        <v>31.5</v>
      </c>
      <c r="Q3325" t="str">
        <f t="shared" si="102"/>
        <v>050160</v>
      </c>
      <c r="R3325" s="1" t="str">
        <f t="shared" si="103"/>
        <v>WLO</v>
      </c>
    </row>
    <row r="3326" spans="1:18" x14ac:dyDescent="0.25">
      <c r="A3326" s="1" t="s">
        <v>5059</v>
      </c>
      <c r="B3326">
        <v>7</v>
      </c>
      <c r="C3326">
        <v>5</v>
      </c>
      <c r="D3326">
        <v>8</v>
      </c>
      <c r="E3326">
        <v>13</v>
      </c>
      <c r="F3326">
        <v>10</v>
      </c>
      <c r="G3326">
        <v>18</v>
      </c>
      <c r="H3326">
        <v>18</v>
      </c>
      <c r="I3326">
        <v>13</v>
      </c>
      <c r="J3326">
        <v>13</v>
      </c>
      <c r="K3326">
        <v>11</v>
      </c>
      <c r="L3326">
        <v>6</v>
      </c>
      <c r="M3326">
        <v>4</v>
      </c>
      <c r="N3326">
        <f>SUM(B3326:M3326)</f>
        <v>126</v>
      </c>
      <c r="O3326" t="str">
        <f>MID(A3326,6,2)</f>
        <v>04</v>
      </c>
      <c r="P3326" s="2">
        <f>N3326/O3326</f>
        <v>31.5</v>
      </c>
      <c r="Q3326" t="str">
        <f t="shared" si="102"/>
        <v>050470</v>
      </c>
      <c r="R3326" s="1" t="str">
        <f t="shared" si="103"/>
        <v>WOL</v>
      </c>
    </row>
    <row r="3327" spans="1:18" x14ac:dyDescent="0.25">
      <c r="A3327" s="1" t="s">
        <v>5062</v>
      </c>
      <c r="B3327">
        <v>3</v>
      </c>
      <c r="C3327">
        <v>4</v>
      </c>
      <c r="D3327">
        <v>4</v>
      </c>
      <c r="E3327">
        <v>4</v>
      </c>
      <c r="F3327">
        <v>5</v>
      </c>
      <c r="G3327">
        <v>8</v>
      </c>
      <c r="H3327">
        <v>10</v>
      </c>
      <c r="I3327">
        <v>7</v>
      </c>
      <c r="J3327">
        <v>5</v>
      </c>
      <c r="K3327">
        <v>5</v>
      </c>
      <c r="L3327">
        <v>4</v>
      </c>
      <c r="M3327">
        <v>4</v>
      </c>
      <c r="N3327">
        <f>SUM(B3327:M3327)</f>
        <v>63</v>
      </c>
      <c r="O3327" t="str">
        <f>MID(A3327,6,2)</f>
        <v>02</v>
      </c>
      <c r="P3327" s="2">
        <f>N3327/O3327</f>
        <v>31.5</v>
      </c>
      <c r="Q3327" t="str">
        <f t="shared" si="102"/>
        <v>050500</v>
      </c>
      <c r="R3327" s="1" t="str">
        <f t="shared" si="103"/>
        <v>BIA</v>
      </c>
    </row>
    <row r="3328" spans="1:18" x14ac:dyDescent="0.25">
      <c r="A3328" s="1" t="s">
        <v>5116</v>
      </c>
      <c r="B3328">
        <v>4</v>
      </c>
      <c r="C3328">
        <v>10</v>
      </c>
      <c r="D3328">
        <v>10</v>
      </c>
      <c r="E3328">
        <v>14</v>
      </c>
      <c r="F3328">
        <v>9</v>
      </c>
      <c r="G3328">
        <v>16</v>
      </c>
      <c r="H3328">
        <v>18</v>
      </c>
      <c r="I3328">
        <v>12</v>
      </c>
      <c r="J3328">
        <v>12</v>
      </c>
      <c r="K3328">
        <v>9</v>
      </c>
      <c r="L3328">
        <v>6</v>
      </c>
      <c r="M3328">
        <v>6</v>
      </c>
      <c r="N3328">
        <f>SUM(B3328:M3328)</f>
        <v>126</v>
      </c>
      <c r="O3328" t="str">
        <f>MID(A3328,6,2)</f>
        <v>04</v>
      </c>
      <c r="P3328" s="2">
        <f>N3328/O3328</f>
        <v>31.5</v>
      </c>
      <c r="Q3328" t="str">
        <f t="shared" si="102"/>
        <v>051040</v>
      </c>
      <c r="R3328" s="1" t="str">
        <f t="shared" si="103"/>
        <v>ZOL</v>
      </c>
    </row>
    <row r="3329" spans="1:18" x14ac:dyDescent="0.25">
      <c r="A3329" s="1" t="s">
        <v>5185</v>
      </c>
      <c r="B3329">
        <v>8</v>
      </c>
      <c r="C3329">
        <v>11</v>
      </c>
      <c r="D3329">
        <v>14</v>
      </c>
      <c r="E3329">
        <v>19</v>
      </c>
      <c r="F3329">
        <v>13</v>
      </c>
      <c r="G3329">
        <v>22</v>
      </c>
      <c r="H3329">
        <v>25</v>
      </c>
      <c r="I3329">
        <v>22</v>
      </c>
      <c r="J3329">
        <v>16</v>
      </c>
      <c r="K3329">
        <v>15</v>
      </c>
      <c r="L3329">
        <v>12</v>
      </c>
      <c r="M3329">
        <v>12</v>
      </c>
      <c r="N3329">
        <f>SUM(B3329:M3329)</f>
        <v>189</v>
      </c>
      <c r="O3329" t="str">
        <f>MID(A3329,6,2)</f>
        <v>06</v>
      </c>
      <c r="P3329" s="2">
        <f>N3329/O3329</f>
        <v>31.5</v>
      </c>
      <c r="Q3329" t="str">
        <f t="shared" si="102"/>
        <v>051730</v>
      </c>
      <c r="R3329" s="1" t="str">
        <f t="shared" si="103"/>
        <v>REM</v>
      </c>
    </row>
    <row r="3330" spans="1:18" x14ac:dyDescent="0.25">
      <c r="A3330" s="1" t="s">
        <v>5196</v>
      </c>
      <c r="B3330">
        <v>10</v>
      </c>
      <c r="C3330">
        <v>4</v>
      </c>
      <c r="D3330">
        <v>6</v>
      </c>
      <c r="E3330">
        <v>10</v>
      </c>
      <c r="F3330">
        <v>11</v>
      </c>
      <c r="G3330">
        <v>12</v>
      </c>
      <c r="H3330">
        <v>22</v>
      </c>
      <c r="I3330">
        <v>16</v>
      </c>
      <c r="J3330">
        <v>10</v>
      </c>
      <c r="K3330">
        <v>11</v>
      </c>
      <c r="L3330">
        <v>9</v>
      </c>
      <c r="M3330">
        <v>5</v>
      </c>
      <c r="N3330">
        <f>SUM(B3330:M3330)</f>
        <v>126</v>
      </c>
      <c r="O3330" t="str">
        <f>MID(A3330,6,2)</f>
        <v>04</v>
      </c>
      <c r="P3330" s="2">
        <f>N3330/O3330</f>
        <v>31.5</v>
      </c>
      <c r="Q3330" t="str">
        <f t="shared" ref="Q3330:Q3393" si="104">MID(A3330,1,6)</f>
        <v>051840</v>
      </c>
      <c r="R3330" s="1" t="str">
        <f t="shared" ref="R3330:R3393" si="105">MID(A3330,8,3)</f>
        <v>SRO</v>
      </c>
    </row>
    <row r="3331" spans="1:18" x14ac:dyDescent="0.25">
      <c r="A3331" s="1" t="s">
        <v>5216</v>
      </c>
      <c r="B3331">
        <v>9</v>
      </c>
      <c r="C3331">
        <v>4</v>
      </c>
      <c r="D3331">
        <v>5</v>
      </c>
      <c r="E3331">
        <v>13</v>
      </c>
      <c r="F3331">
        <v>14</v>
      </c>
      <c r="G3331">
        <v>13</v>
      </c>
      <c r="H3331">
        <v>17</v>
      </c>
      <c r="I3331">
        <v>14</v>
      </c>
      <c r="J3331">
        <v>14</v>
      </c>
      <c r="K3331">
        <v>8</v>
      </c>
      <c r="L3331">
        <v>6</v>
      </c>
      <c r="M3331">
        <v>9</v>
      </c>
      <c r="N3331">
        <f>SUM(B3331:M3331)</f>
        <v>126</v>
      </c>
      <c r="O3331" t="str">
        <f>MID(A3331,6,2)</f>
        <v>04</v>
      </c>
      <c r="P3331" s="2">
        <f>N3331/O3331</f>
        <v>31.5</v>
      </c>
      <c r="Q3331" t="str">
        <f t="shared" si="104"/>
        <v>052040</v>
      </c>
      <c r="R3331" s="1" t="str">
        <f t="shared" si="105"/>
        <v>WLO</v>
      </c>
    </row>
    <row r="3332" spans="1:18" x14ac:dyDescent="0.25">
      <c r="A3332" s="1" t="s">
        <v>5225</v>
      </c>
      <c r="B3332">
        <v>10</v>
      </c>
      <c r="C3332">
        <v>4</v>
      </c>
      <c r="D3332">
        <v>4</v>
      </c>
      <c r="E3332">
        <v>10</v>
      </c>
      <c r="F3332">
        <v>13</v>
      </c>
      <c r="G3332">
        <v>15</v>
      </c>
      <c r="H3332">
        <v>19</v>
      </c>
      <c r="I3332">
        <v>14</v>
      </c>
      <c r="J3332">
        <v>11</v>
      </c>
      <c r="K3332">
        <v>14</v>
      </c>
      <c r="L3332">
        <v>6</v>
      </c>
      <c r="M3332">
        <v>6</v>
      </c>
      <c r="N3332">
        <f>SUM(B3332:M3332)</f>
        <v>126</v>
      </c>
      <c r="O3332" t="str">
        <f>MID(A3332,6,2)</f>
        <v>04</v>
      </c>
      <c r="P3332" s="2">
        <f>N3332/O3332</f>
        <v>31.5</v>
      </c>
      <c r="Q3332" t="str">
        <f t="shared" si="104"/>
        <v>052130</v>
      </c>
      <c r="R3332" s="1" t="str">
        <f t="shared" si="105"/>
        <v>SRO</v>
      </c>
    </row>
    <row r="3333" spans="1:18" x14ac:dyDescent="0.25">
      <c r="A3333" s="1" t="s">
        <v>5237</v>
      </c>
      <c r="B3333">
        <v>8</v>
      </c>
      <c r="C3333">
        <v>8</v>
      </c>
      <c r="D3333">
        <v>6</v>
      </c>
      <c r="E3333">
        <v>12</v>
      </c>
      <c r="F3333">
        <v>11</v>
      </c>
      <c r="G3333">
        <v>12</v>
      </c>
      <c r="H3333">
        <v>21</v>
      </c>
      <c r="I3333">
        <v>13</v>
      </c>
      <c r="J3333">
        <v>13</v>
      </c>
      <c r="K3333">
        <v>11</v>
      </c>
      <c r="L3333">
        <v>4</v>
      </c>
      <c r="M3333">
        <v>7</v>
      </c>
      <c r="N3333">
        <f>SUM(B3333:M3333)</f>
        <v>126</v>
      </c>
      <c r="O3333" t="str">
        <f>MID(A3333,6,2)</f>
        <v>04</v>
      </c>
      <c r="P3333" s="2">
        <f>N3333/O3333</f>
        <v>31.5</v>
      </c>
      <c r="Q3333" t="str">
        <f t="shared" si="104"/>
        <v>052250</v>
      </c>
      <c r="R3333" s="1" t="str">
        <f t="shared" si="105"/>
        <v>URY</v>
      </c>
    </row>
    <row r="3334" spans="1:18" x14ac:dyDescent="0.25">
      <c r="A3334" s="1" t="s">
        <v>5282</v>
      </c>
      <c r="B3334">
        <v>10</v>
      </c>
      <c r="C3334">
        <v>7</v>
      </c>
      <c r="D3334">
        <v>4</v>
      </c>
      <c r="E3334">
        <v>11</v>
      </c>
      <c r="F3334">
        <v>9</v>
      </c>
      <c r="G3334">
        <v>15</v>
      </c>
      <c r="H3334">
        <v>21</v>
      </c>
      <c r="I3334">
        <v>16</v>
      </c>
      <c r="J3334">
        <v>8</v>
      </c>
      <c r="K3334">
        <v>10</v>
      </c>
      <c r="L3334">
        <v>9</v>
      </c>
      <c r="M3334">
        <v>6</v>
      </c>
      <c r="N3334">
        <f>SUM(B3334:M3334)</f>
        <v>126</v>
      </c>
      <c r="O3334" t="str">
        <f>MID(A3334,6,2)</f>
        <v>04</v>
      </c>
      <c r="P3334" s="2">
        <f>N3334/O3334</f>
        <v>31.5</v>
      </c>
      <c r="Q3334" t="str">
        <f t="shared" si="104"/>
        <v>052700</v>
      </c>
      <c r="R3334" s="1" t="str">
        <f t="shared" si="105"/>
        <v>BEM</v>
      </c>
    </row>
    <row r="3335" spans="1:18" x14ac:dyDescent="0.25">
      <c r="A3335" s="1" t="s">
        <v>5285</v>
      </c>
      <c r="B3335">
        <v>10</v>
      </c>
      <c r="C3335">
        <v>9</v>
      </c>
      <c r="D3335">
        <v>6</v>
      </c>
      <c r="E3335">
        <v>13</v>
      </c>
      <c r="F3335">
        <v>8</v>
      </c>
      <c r="G3335">
        <v>14</v>
      </c>
      <c r="H3335">
        <v>19</v>
      </c>
      <c r="I3335">
        <v>15</v>
      </c>
      <c r="J3335">
        <v>12</v>
      </c>
      <c r="K3335">
        <v>9</v>
      </c>
      <c r="L3335">
        <v>7</v>
      </c>
      <c r="M3335">
        <v>4</v>
      </c>
      <c r="N3335">
        <f>SUM(B3335:M3335)</f>
        <v>126</v>
      </c>
      <c r="O3335" t="str">
        <f>MID(A3335,6,2)</f>
        <v>04</v>
      </c>
      <c r="P3335" s="2">
        <f>N3335/O3335</f>
        <v>31.5</v>
      </c>
      <c r="Q3335" t="str">
        <f t="shared" si="104"/>
        <v>052730</v>
      </c>
      <c r="R3335" s="1" t="str">
        <f t="shared" si="105"/>
        <v>REM</v>
      </c>
    </row>
    <row r="3336" spans="1:18" x14ac:dyDescent="0.25">
      <c r="A3336" s="1" t="s">
        <v>5360</v>
      </c>
      <c r="B3336">
        <v>9</v>
      </c>
      <c r="C3336">
        <v>4</v>
      </c>
      <c r="D3336">
        <v>9</v>
      </c>
      <c r="E3336">
        <v>8</v>
      </c>
      <c r="F3336">
        <v>12</v>
      </c>
      <c r="G3336">
        <v>13</v>
      </c>
      <c r="H3336">
        <v>16</v>
      </c>
      <c r="I3336">
        <v>16</v>
      </c>
      <c r="J3336">
        <v>14</v>
      </c>
      <c r="K3336">
        <v>13</v>
      </c>
      <c r="L3336">
        <v>4</v>
      </c>
      <c r="M3336">
        <v>8</v>
      </c>
      <c r="N3336">
        <f>SUM(B3336:M3336)</f>
        <v>126</v>
      </c>
      <c r="O3336" t="str">
        <f>MID(A3336,6,2)</f>
        <v>04</v>
      </c>
      <c r="P3336" s="2">
        <f>N3336/O3336</f>
        <v>31.5</v>
      </c>
      <c r="Q3336" t="str">
        <f t="shared" si="104"/>
        <v>053480</v>
      </c>
      <c r="R3336" s="1" t="str">
        <f t="shared" si="105"/>
        <v>WLO</v>
      </c>
    </row>
    <row r="3337" spans="1:18" x14ac:dyDescent="0.25">
      <c r="A3337" s="1" t="s">
        <v>5412</v>
      </c>
      <c r="B3337">
        <v>4</v>
      </c>
      <c r="C3337">
        <v>3</v>
      </c>
      <c r="D3337">
        <v>4</v>
      </c>
      <c r="E3337">
        <v>6</v>
      </c>
      <c r="F3337">
        <v>5</v>
      </c>
      <c r="G3337">
        <v>8</v>
      </c>
      <c r="H3337">
        <v>10</v>
      </c>
      <c r="I3337">
        <v>6</v>
      </c>
      <c r="J3337">
        <v>5</v>
      </c>
      <c r="K3337">
        <v>6</v>
      </c>
      <c r="L3337">
        <v>4</v>
      </c>
      <c r="M3337">
        <v>2</v>
      </c>
      <c r="N3337">
        <f>SUM(B3337:M3337)</f>
        <v>63</v>
      </c>
      <c r="O3337" t="str">
        <f>MID(A3337,6,2)</f>
        <v>02</v>
      </c>
      <c r="P3337" s="2">
        <f>N3337/O3337</f>
        <v>31.5</v>
      </c>
      <c r="Q3337" t="str">
        <f t="shared" si="104"/>
        <v>054000</v>
      </c>
      <c r="R3337" s="1" t="str">
        <f t="shared" si="105"/>
        <v>REM</v>
      </c>
    </row>
    <row r="3338" spans="1:18" x14ac:dyDescent="0.25">
      <c r="A3338" s="1" t="s">
        <v>5429</v>
      </c>
      <c r="B3338">
        <v>9</v>
      </c>
      <c r="C3338">
        <v>7</v>
      </c>
      <c r="D3338">
        <v>9</v>
      </c>
      <c r="E3338">
        <v>11</v>
      </c>
      <c r="F3338">
        <v>10</v>
      </c>
      <c r="G3338">
        <v>12</v>
      </c>
      <c r="H3338">
        <v>16</v>
      </c>
      <c r="I3338">
        <v>13</v>
      </c>
      <c r="J3338">
        <v>10</v>
      </c>
      <c r="K3338">
        <v>9</v>
      </c>
      <c r="L3338">
        <v>10</v>
      </c>
      <c r="M3338">
        <v>10</v>
      </c>
      <c r="N3338">
        <f>SUM(B3338:M3338)</f>
        <v>126</v>
      </c>
      <c r="O3338" t="str">
        <f>MID(A3338,6,2)</f>
        <v>04</v>
      </c>
      <c r="P3338" s="2">
        <f>N3338/O3338</f>
        <v>31.5</v>
      </c>
      <c r="Q3338" t="str">
        <f t="shared" si="104"/>
        <v>054170</v>
      </c>
      <c r="R3338" s="1" t="str">
        <f t="shared" si="105"/>
        <v>OCH</v>
      </c>
    </row>
    <row r="3339" spans="1:18" x14ac:dyDescent="0.25">
      <c r="A3339" s="1" t="s">
        <v>5445</v>
      </c>
      <c r="B3339">
        <v>8</v>
      </c>
      <c r="C3339">
        <v>9</v>
      </c>
      <c r="D3339">
        <v>10</v>
      </c>
      <c r="E3339">
        <v>8</v>
      </c>
      <c r="F3339">
        <v>9</v>
      </c>
      <c r="G3339">
        <v>14</v>
      </c>
      <c r="H3339">
        <v>20</v>
      </c>
      <c r="I3339">
        <v>15</v>
      </c>
      <c r="J3339">
        <v>10</v>
      </c>
      <c r="K3339">
        <v>8</v>
      </c>
      <c r="L3339">
        <v>9</v>
      </c>
      <c r="M3339">
        <v>6</v>
      </c>
      <c r="N3339">
        <f>SUM(B3339:M3339)</f>
        <v>126</v>
      </c>
      <c r="O3339" t="str">
        <f>MID(A3339,6,2)</f>
        <v>04</v>
      </c>
      <c r="P3339" s="2">
        <f>N3339/O3339</f>
        <v>31.5</v>
      </c>
      <c r="Q3339" t="str">
        <f t="shared" si="104"/>
        <v>054330</v>
      </c>
      <c r="R3339" s="1" t="str">
        <f t="shared" si="105"/>
        <v>OCH</v>
      </c>
    </row>
    <row r="3340" spans="1:18" x14ac:dyDescent="0.25">
      <c r="A3340" s="1" t="s">
        <v>5518</v>
      </c>
      <c r="B3340">
        <v>10</v>
      </c>
      <c r="C3340">
        <v>10</v>
      </c>
      <c r="D3340">
        <v>9</v>
      </c>
      <c r="E3340">
        <v>13</v>
      </c>
      <c r="F3340">
        <v>9</v>
      </c>
      <c r="G3340">
        <v>12</v>
      </c>
      <c r="H3340">
        <v>18</v>
      </c>
      <c r="I3340">
        <v>13</v>
      </c>
      <c r="J3340">
        <v>9</v>
      </c>
      <c r="K3340">
        <v>12</v>
      </c>
      <c r="L3340">
        <v>5</v>
      </c>
      <c r="M3340">
        <v>6</v>
      </c>
      <c r="N3340">
        <f>SUM(B3340:M3340)</f>
        <v>126</v>
      </c>
      <c r="O3340" t="str">
        <f>MID(A3340,6,2)</f>
        <v>04</v>
      </c>
      <c r="P3340" s="2">
        <f>N3340/O3340</f>
        <v>31.5</v>
      </c>
      <c r="Q3340" t="str">
        <f t="shared" si="104"/>
        <v>055060</v>
      </c>
      <c r="R3340" s="1" t="str">
        <f t="shared" si="105"/>
        <v>ZOL</v>
      </c>
    </row>
    <row r="3341" spans="1:18" x14ac:dyDescent="0.25">
      <c r="A3341" s="1" t="s">
        <v>5595</v>
      </c>
      <c r="B3341">
        <v>4</v>
      </c>
      <c r="C3341">
        <v>2</v>
      </c>
      <c r="D3341">
        <v>4</v>
      </c>
      <c r="E3341">
        <v>6</v>
      </c>
      <c r="F3341">
        <v>6</v>
      </c>
      <c r="G3341">
        <v>8</v>
      </c>
      <c r="H3341">
        <v>9</v>
      </c>
      <c r="I3341">
        <v>7</v>
      </c>
      <c r="J3341">
        <v>6</v>
      </c>
      <c r="K3341">
        <v>6</v>
      </c>
      <c r="L3341">
        <v>3</v>
      </c>
      <c r="M3341">
        <v>2</v>
      </c>
      <c r="N3341">
        <f>SUM(B3341:M3341)</f>
        <v>63</v>
      </c>
      <c r="O3341" t="str">
        <f>MID(A3341,6,2)</f>
        <v>02</v>
      </c>
      <c r="P3341" s="2">
        <f>N3341/O3341</f>
        <v>31.5</v>
      </c>
      <c r="Q3341" t="str">
        <f t="shared" si="104"/>
        <v>055830</v>
      </c>
      <c r="R3341" s="1" t="str">
        <f t="shared" si="105"/>
        <v>BEM</v>
      </c>
    </row>
    <row r="3342" spans="1:18" x14ac:dyDescent="0.25">
      <c r="A3342" s="1" t="s">
        <v>5606</v>
      </c>
      <c r="B3342">
        <v>5</v>
      </c>
      <c r="C3342">
        <v>8</v>
      </c>
      <c r="D3342">
        <v>8</v>
      </c>
      <c r="E3342">
        <v>8</v>
      </c>
      <c r="F3342">
        <v>14</v>
      </c>
      <c r="G3342">
        <v>16</v>
      </c>
      <c r="H3342">
        <v>19</v>
      </c>
      <c r="I3342">
        <v>16</v>
      </c>
      <c r="J3342">
        <v>9</v>
      </c>
      <c r="K3342">
        <v>8</v>
      </c>
      <c r="L3342">
        <v>8</v>
      </c>
      <c r="M3342">
        <v>7</v>
      </c>
      <c r="N3342">
        <f>SUM(B3342:M3342)</f>
        <v>126</v>
      </c>
      <c r="O3342" t="str">
        <f>MID(A3342,6,2)</f>
        <v>04</v>
      </c>
      <c r="P3342" s="2">
        <f>N3342/O3342</f>
        <v>31.5</v>
      </c>
      <c r="Q3342" t="str">
        <f t="shared" si="104"/>
        <v>055940</v>
      </c>
      <c r="R3342" s="1" t="str">
        <f t="shared" si="105"/>
        <v>BIA</v>
      </c>
    </row>
    <row r="3343" spans="1:18" x14ac:dyDescent="0.25">
      <c r="A3343" s="1" t="s">
        <v>5716</v>
      </c>
      <c r="B3343">
        <v>7</v>
      </c>
      <c r="C3343">
        <v>8</v>
      </c>
      <c r="D3343">
        <v>5</v>
      </c>
      <c r="E3343">
        <v>12</v>
      </c>
      <c r="F3343">
        <v>14</v>
      </c>
      <c r="G3343">
        <v>15</v>
      </c>
      <c r="H3343">
        <v>21</v>
      </c>
      <c r="I3343">
        <v>13</v>
      </c>
      <c r="J3343">
        <v>12</v>
      </c>
      <c r="K3343">
        <v>9</v>
      </c>
      <c r="L3343">
        <v>6</v>
      </c>
      <c r="M3343">
        <v>4</v>
      </c>
      <c r="N3343">
        <f>SUM(B3343:M3343)</f>
        <v>126</v>
      </c>
      <c r="O3343" t="str">
        <f>MID(A3343,6,2)</f>
        <v>04</v>
      </c>
      <c r="P3343" s="2">
        <f>N3343/O3343</f>
        <v>31.5</v>
      </c>
      <c r="Q3343" t="str">
        <f t="shared" si="104"/>
        <v>057040</v>
      </c>
      <c r="R3343" s="1" t="str">
        <f t="shared" si="105"/>
        <v>SRO</v>
      </c>
    </row>
    <row r="3344" spans="1:18" x14ac:dyDescent="0.25">
      <c r="A3344" s="1" t="s">
        <v>5724</v>
      </c>
      <c r="B3344">
        <v>13</v>
      </c>
      <c r="C3344">
        <v>13</v>
      </c>
      <c r="D3344">
        <v>9</v>
      </c>
      <c r="E3344">
        <v>16</v>
      </c>
      <c r="F3344">
        <v>13</v>
      </c>
      <c r="G3344">
        <v>21</v>
      </c>
      <c r="H3344">
        <v>29</v>
      </c>
      <c r="I3344">
        <v>24</v>
      </c>
      <c r="J3344">
        <v>17</v>
      </c>
      <c r="K3344">
        <v>16</v>
      </c>
      <c r="L3344">
        <v>7</v>
      </c>
      <c r="M3344">
        <v>11</v>
      </c>
      <c r="N3344">
        <f>SUM(B3344:M3344)</f>
        <v>189</v>
      </c>
      <c r="O3344" t="str">
        <f>MID(A3344,6,2)</f>
        <v>06</v>
      </c>
      <c r="P3344" s="2">
        <f>N3344/O3344</f>
        <v>31.5</v>
      </c>
      <c r="Q3344" t="str">
        <f t="shared" si="104"/>
        <v>057120</v>
      </c>
      <c r="R3344" s="1" t="str">
        <f t="shared" si="105"/>
        <v>WLO</v>
      </c>
    </row>
    <row r="3345" spans="1:18" x14ac:dyDescent="0.25">
      <c r="A3345" s="1" t="s">
        <v>5725</v>
      </c>
      <c r="B3345">
        <v>2</v>
      </c>
      <c r="C3345">
        <v>4</v>
      </c>
      <c r="D3345">
        <v>3</v>
      </c>
      <c r="E3345">
        <v>6</v>
      </c>
      <c r="F3345">
        <v>6</v>
      </c>
      <c r="G3345">
        <v>7</v>
      </c>
      <c r="H3345">
        <v>10</v>
      </c>
      <c r="I3345">
        <v>8</v>
      </c>
      <c r="J3345">
        <v>5</v>
      </c>
      <c r="K3345">
        <v>4</v>
      </c>
      <c r="L3345">
        <v>4</v>
      </c>
      <c r="M3345">
        <v>4</v>
      </c>
      <c r="N3345">
        <f>SUM(B3345:M3345)</f>
        <v>63</v>
      </c>
      <c r="O3345" t="str">
        <f>MID(A3345,6,2)</f>
        <v>02</v>
      </c>
      <c r="P3345" s="2">
        <f>N3345/O3345</f>
        <v>31.5</v>
      </c>
      <c r="Q3345" t="str">
        <f t="shared" si="104"/>
        <v>057130</v>
      </c>
      <c r="R3345" s="1" t="str">
        <f t="shared" si="105"/>
        <v>SRO</v>
      </c>
    </row>
    <row r="3346" spans="1:18" x14ac:dyDescent="0.25">
      <c r="A3346" s="1" t="s">
        <v>5760</v>
      </c>
      <c r="B3346">
        <v>9</v>
      </c>
      <c r="C3346">
        <v>4</v>
      </c>
      <c r="D3346">
        <v>4</v>
      </c>
      <c r="E3346">
        <v>10</v>
      </c>
      <c r="F3346">
        <v>13</v>
      </c>
      <c r="G3346">
        <v>18</v>
      </c>
      <c r="H3346">
        <v>22</v>
      </c>
      <c r="I3346">
        <v>14</v>
      </c>
      <c r="J3346">
        <v>8</v>
      </c>
      <c r="K3346">
        <v>11</v>
      </c>
      <c r="L3346">
        <v>8</v>
      </c>
      <c r="M3346">
        <v>5</v>
      </c>
      <c r="N3346">
        <f>SUM(B3346:M3346)</f>
        <v>126</v>
      </c>
      <c r="O3346" t="str">
        <f>MID(A3346,6,2)</f>
        <v>04</v>
      </c>
      <c r="P3346" s="2">
        <f>N3346/O3346</f>
        <v>31.5</v>
      </c>
      <c r="Q3346" t="str">
        <f t="shared" si="104"/>
        <v>057480</v>
      </c>
      <c r="R3346" s="1" t="str">
        <f t="shared" si="105"/>
        <v>MOK</v>
      </c>
    </row>
    <row r="3347" spans="1:18" x14ac:dyDescent="0.25">
      <c r="A3347" s="1" t="s">
        <v>5784</v>
      </c>
      <c r="B3347">
        <v>3</v>
      </c>
      <c r="C3347">
        <v>4</v>
      </c>
      <c r="D3347">
        <v>4</v>
      </c>
      <c r="E3347">
        <v>6</v>
      </c>
      <c r="F3347">
        <v>5</v>
      </c>
      <c r="G3347">
        <v>7</v>
      </c>
      <c r="H3347">
        <v>8</v>
      </c>
      <c r="I3347">
        <v>8</v>
      </c>
      <c r="J3347">
        <v>6</v>
      </c>
      <c r="K3347">
        <v>4</v>
      </c>
      <c r="L3347">
        <v>4</v>
      </c>
      <c r="M3347">
        <v>4</v>
      </c>
      <c r="N3347">
        <f>SUM(B3347:M3347)</f>
        <v>63</v>
      </c>
      <c r="O3347" t="str">
        <f>MID(A3347,6,2)</f>
        <v>02</v>
      </c>
      <c r="P3347" s="2">
        <f>N3347/O3347</f>
        <v>31.5</v>
      </c>
      <c r="Q3347" t="str">
        <f t="shared" si="104"/>
        <v>057720</v>
      </c>
      <c r="R3347" s="1" t="str">
        <f t="shared" si="105"/>
        <v>WLO</v>
      </c>
    </row>
    <row r="3348" spans="1:18" x14ac:dyDescent="0.25">
      <c r="A3348" s="1" t="s">
        <v>5791</v>
      </c>
      <c r="B3348">
        <v>4</v>
      </c>
      <c r="C3348">
        <v>4</v>
      </c>
      <c r="D3348">
        <v>4</v>
      </c>
      <c r="E3348">
        <v>5</v>
      </c>
      <c r="F3348">
        <v>4</v>
      </c>
      <c r="G3348">
        <v>8</v>
      </c>
      <c r="H3348">
        <v>8</v>
      </c>
      <c r="I3348">
        <v>7</v>
      </c>
      <c r="J3348">
        <v>6</v>
      </c>
      <c r="K3348">
        <v>6</v>
      </c>
      <c r="L3348">
        <v>4</v>
      </c>
      <c r="M3348">
        <v>3</v>
      </c>
      <c r="N3348">
        <f>SUM(B3348:M3348)</f>
        <v>63</v>
      </c>
      <c r="O3348" t="str">
        <f>MID(A3348,6,2)</f>
        <v>02</v>
      </c>
      <c r="P3348" s="2">
        <f>N3348/O3348</f>
        <v>31.5</v>
      </c>
      <c r="Q3348" t="str">
        <f t="shared" si="104"/>
        <v>057790</v>
      </c>
      <c r="R3348" s="1" t="str">
        <f t="shared" si="105"/>
        <v>OCH</v>
      </c>
    </row>
    <row r="3349" spans="1:18" x14ac:dyDescent="0.25">
      <c r="A3349" s="1" t="s">
        <v>5838</v>
      </c>
      <c r="B3349">
        <v>7</v>
      </c>
      <c r="C3349">
        <v>4</v>
      </c>
      <c r="D3349">
        <v>10</v>
      </c>
      <c r="E3349">
        <v>8</v>
      </c>
      <c r="F3349">
        <v>9</v>
      </c>
      <c r="G3349">
        <v>13</v>
      </c>
      <c r="H3349">
        <v>21</v>
      </c>
      <c r="I3349">
        <v>14</v>
      </c>
      <c r="J3349">
        <v>10</v>
      </c>
      <c r="K3349">
        <v>14</v>
      </c>
      <c r="L3349">
        <v>7</v>
      </c>
      <c r="M3349">
        <v>9</v>
      </c>
      <c r="N3349">
        <f>SUM(B3349:M3349)</f>
        <v>126</v>
      </c>
      <c r="O3349" t="str">
        <f>MID(A3349,6,2)</f>
        <v>04</v>
      </c>
      <c r="P3349" s="2">
        <f>N3349/O3349</f>
        <v>31.5</v>
      </c>
      <c r="Q3349" t="str">
        <f t="shared" si="104"/>
        <v>058260</v>
      </c>
      <c r="R3349" s="1" t="str">
        <f t="shared" si="105"/>
        <v>BIA</v>
      </c>
    </row>
    <row r="3350" spans="1:18" x14ac:dyDescent="0.25">
      <c r="A3350" s="1" t="s">
        <v>5916</v>
      </c>
      <c r="B3350">
        <v>4</v>
      </c>
      <c r="C3350">
        <v>2</v>
      </c>
      <c r="D3350">
        <v>3</v>
      </c>
      <c r="E3350">
        <v>6</v>
      </c>
      <c r="F3350">
        <v>6</v>
      </c>
      <c r="G3350">
        <v>8</v>
      </c>
      <c r="H3350">
        <v>10</v>
      </c>
      <c r="I3350">
        <v>6</v>
      </c>
      <c r="J3350">
        <v>5</v>
      </c>
      <c r="K3350">
        <v>5</v>
      </c>
      <c r="L3350">
        <v>4</v>
      </c>
      <c r="M3350">
        <v>4</v>
      </c>
      <c r="N3350">
        <f>SUM(B3350:M3350)</f>
        <v>63</v>
      </c>
      <c r="O3350" t="str">
        <f>MID(A3350,6,2)</f>
        <v>02</v>
      </c>
      <c r="P3350" s="2">
        <f>N3350/O3350</f>
        <v>31.5</v>
      </c>
      <c r="Q3350" t="str">
        <f t="shared" si="104"/>
        <v>059040</v>
      </c>
      <c r="R3350" s="1" t="str">
        <f t="shared" si="105"/>
        <v>URU</v>
      </c>
    </row>
    <row r="3351" spans="1:18" x14ac:dyDescent="0.25">
      <c r="A3351" s="1" t="s">
        <v>6033</v>
      </c>
      <c r="B3351">
        <v>3</v>
      </c>
      <c r="C3351">
        <v>2</v>
      </c>
      <c r="D3351">
        <v>4</v>
      </c>
      <c r="E3351">
        <v>6</v>
      </c>
      <c r="F3351">
        <v>6</v>
      </c>
      <c r="G3351">
        <v>7</v>
      </c>
      <c r="H3351">
        <v>8</v>
      </c>
      <c r="I3351">
        <v>8</v>
      </c>
      <c r="J3351">
        <v>5</v>
      </c>
      <c r="K3351">
        <v>6</v>
      </c>
      <c r="L3351">
        <v>4</v>
      </c>
      <c r="M3351">
        <v>4</v>
      </c>
      <c r="N3351">
        <f>SUM(B3351:M3351)</f>
        <v>63</v>
      </c>
      <c r="O3351" t="str">
        <f>MID(A3351,6,2)</f>
        <v>02</v>
      </c>
      <c r="P3351" s="2">
        <f>N3351/O3351</f>
        <v>31.5</v>
      </c>
      <c r="Q3351" t="str">
        <f t="shared" si="104"/>
        <v>060210</v>
      </c>
      <c r="R3351" s="1" t="str">
        <f t="shared" si="105"/>
        <v>TAR</v>
      </c>
    </row>
    <row r="3352" spans="1:18" x14ac:dyDescent="0.25">
      <c r="A3352" s="1" t="s">
        <v>6166</v>
      </c>
      <c r="B3352">
        <v>9</v>
      </c>
      <c r="C3352">
        <v>6</v>
      </c>
      <c r="D3352">
        <v>7</v>
      </c>
      <c r="E3352">
        <v>14</v>
      </c>
      <c r="F3352">
        <v>10</v>
      </c>
      <c r="G3352">
        <v>13</v>
      </c>
      <c r="H3352">
        <v>20</v>
      </c>
      <c r="I3352">
        <v>14</v>
      </c>
      <c r="J3352">
        <v>14</v>
      </c>
      <c r="K3352">
        <v>8</v>
      </c>
      <c r="L3352">
        <v>4</v>
      </c>
      <c r="M3352">
        <v>7</v>
      </c>
      <c r="N3352">
        <f>SUM(B3352:M3352)</f>
        <v>126</v>
      </c>
      <c r="O3352" t="str">
        <f>MID(A3352,6,2)</f>
        <v>04</v>
      </c>
      <c r="P3352" s="2">
        <f>N3352/O3352</f>
        <v>31.5</v>
      </c>
      <c r="Q3352" t="str">
        <f t="shared" si="104"/>
        <v>061540</v>
      </c>
      <c r="R3352" s="1" t="str">
        <f t="shared" si="105"/>
        <v>URU</v>
      </c>
    </row>
    <row r="3353" spans="1:18" x14ac:dyDescent="0.25">
      <c r="A3353" s="1" t="s">
        <v>6221</v>
      </c>
      <c r="B3353">
        <v>7</v>
      </c>
      <c r="C3353">
        <v>14</v>
      </c>
      <c r="D3353">
        <v>6</v>
      </c>
      <c r="E3353">
        <v>17</v>
      </c>
      <c r="F3353">
        <v>17</v>
      </c>
      <c r="G3353">
        <v>25</v>
      </c>
      <c r="H3353">
        <v>31</v>
      </c>
      <c r="I3353">
        <v>18</v>
      </c>
      <c r="J3353">
        <v>19</v>
      </c>
      <c r="K3353">
        <v>16</v>
      </c>
      <c r="L3353">
        <v>6</v>
      </c>
      <c r="M3353">
        <v>13</v>
      </c>
      <c r="N3353">
        <f>SUM(B3353:M3353)</f>
        <v>189</v>
      </c>
      <c r="O3353" t="str">
        <f>MID(A3353,6,2)</f>
        <v>06</v>
      </c>
      <c r="P3353" s="2">
        <f>N3353/O3353</f>
        <v>31.5</v>
      </c>
      <c r="Q3353" t="str">
        <f t="shared" si="104"/>
        <v>062090</v>
      </c>
      <c r="R3353" s="1" t="str">
        <f t="shared" si="105"/>
        <v>URU</v>
      </c>
    </row>
    <row r="3354" spans="1:18" x14ac:dyDescent="0.25">
      <c r="A3354" s="1" t="s">
        <v>6292</v>
      </c>
      <c r="B3354">
        <v>9</v>
      </c>
      <c r="C3354">
        <v>14</v>
      </c>
      <c r="D3354">
        <v>10</v>
      </c>
      <c r="E3354">
        <v>20</v>
      </c>
      <c r="F3354">
        <v>16</v>
      </c>
      <c r="G3354">
        <v>25</v>
      </c>
      <c r="H3354">
        <v>24</v>
      </c>
      <c r="I3354">
        <v>22</v>
      </c>
      <c r="J3354">
        <v>16</v>
      </c>
      <c r="K3354">
        <v>16</v>
      </c>
      <c r="L3354">
        <v>9</v>
      </c>
      <c r="M3354">
        <v>8</v>
      </c>
      <c r="N3354">
        <f>SUM(B3354:M3354)</f>
        <v>189</v>
      </c>
      <c r="O3354" t="str">
        <f>MID(A3354,6,2)</f>
        <v>06</v>
      </c>
      <c r="P3354" s="2">
        <f>N3354/O3354</f>
        <v>31.5</v>
      </c>
      <c r="Q3354" t="str">
        <f t="shared" si="104"/>
        <v>062800</v>
      </c>
      <c r="R3354" s="1" t="str">
        <f t="shared" si="105"/>
        <v>WES</v>
      </c>
    </row>
    <row r="3355" spans="1:18" x14ac:dyDescent="0.25">
      <c r="A3355" s="1" t="s">
        <v>6363</v>
      </c>
      <c r="B3355">
        <v>4</v>
      </c>
      <c r="C3355">
        <v>4</v>
      </c>
      <c r="D3355">
        <v>3</v>
      </c>
      <c r="E3355">
        <v>6</v>
      </c>
      <c r="F3355">
        <v>6</v>
      </c>
      <c r="G3355">
        <v>7</v>
      </c>
      <c r="H3355">
        <v>10</v>
      </c>
      <c r="I3355">
        <v>6</v>
      </c>
      <c r="J3355">
        <v>4</v>
      </c>
      <c r="K3355">
        <v>5</v>
      </c>
      <c r="L3355">
        <v>4</v>
      </c>
      <c r="M3355">
        <v>4</v>
      </c>
      <c r="N3355">
        <f>SUM(B3355:M3355)</f>
        <v>63</v>
      </c>
      <c r="O3355" t="str">
        <f>MID(A3355,6,2)</f>
        <v>02</v>
      </c>
      <c r="P3355" s="2">
        <f>N3355/O3355</f>
        <v>31.5</v>
      </c>
      <c r="Q3355" t="str">
        <f t="shared" si="104"/>
        <v>063510</v>
      </c>
      <c r="R3355" s="1" t="str">
        <f t="shared" si="105"/>
        <v>WLO</v>
      </c>
    </row>
    <row r="3356" spans="1:18" x14ac:dyDescent="0.25">
      <c r="A3356" s="1" t="s">
        <v>6400</v>
      </c>
      <c r="B3356">
        <v>4</v>
      </c>
      <c r="C3356">
        <v>3</v>
      </c>
      <c r="D3356">
        <v>4</v>
      </c>
      <c r="E3356">
        <v>6</v>
      </c>
      <c r="F3356">
        <v>5</v>
      </c>
      <c r="G3356">
        <v>6</v>
      </c>
      <c r="H3356">
        <v>10</v>
      </c>
      <c r="I3356">
        <v>7</v>
      </c>
      <c r="J3356">
        <v>5</v>
      </c>
      <c r="K3356">
        <v>6</v>
      </c>
      <c r="L3356">
        <v>4</v>
      </c>
      <c r="M3356">
        <v>3</v>
      </c>
      <c r="N3356">
        <f>SUM(B3356:M3356)</f>
        <v>63</v>
      </c>
      <c r="O3356" t="str">
        <f>MID(A3356,6,2)</f>
        <v>02</v>
      </c>
      <c r="P3356" s="2">
        <f>N3356/O3356</f>
        <v>31.5</v>
      </c>
      <c r="Q3356" t="str">
        <f t="shared" si="104"/>
        <v>063880</v>
      </c>
      <c r="R3356" s="1" t="str">
        <f t="shared" si="105"/>
        <v>SRO</v>
      </c>
    </row>
    <row r="3357" spans="1:18" x14ac:dyDescent="0.25">
      <c r="A3357" s="1" t="s">
        <v>6415</v>
      </c>
      <c r="B3357">
        <v>7</v>
      </c>
      <c r="C3357">
        <v>4</v>
      </c>
      <c r="D3357">
        <v>7</v>
      </c>
      <c r="E3357">
        <v>14</v>
      </c>
      <c r="F3357">
        <v>13</v>
      </c>
      <c r="G3357">
        <v>13</v>
      </c>
      <c r="H3357">
        <v>19</v>
      </c>
      <c r="I3357">
        <v>17</v>
      </c>
      <c r="J3357">
        <v>8</v>
      </c>
      <c r="K3357">
        <v>13</v>
      </c>
      <c r="L3357">
        <v>7</v>
      </c>
      <c r="M3357">
        <v>4</v>
      </c>
      <c r="N3357">
        <f>SUM(B3357:M3357)</f>
        <v>126</v>
      </c>
      <c r="O3357" t="str">
        <f>MID(A3357,6,2)</f>
        <v>04</v>
      </c>
      <c r="P3357" s="2">
        <f>N3357/O3357</f>
        <v>31.5</v>
      </c>
      <c r="Q3357" t="str">
        <f t="shared" si="104"/>
        <v>064030</v>
      </c>
      <c r="R3357" s="1" t="str">
        <f t="shared" si="105"/>
        <v>WIL</v>
      </c>
    </row>
    <row r="3358" spans="1:18" x14ac:dyDescent="0.25">
      <c r="A3358" s="1" t="s">
        <v>6593</v>
      </c>
      <c r="B3358">
        <v>9</v>
      </c>
      <c r="C3358">
        <v>5</v>
      </c>
      <c r="D3358">
        <v>5</v>
      </c>
      <c r="E3358">
        <v>8</v>
      </c>
      <c r="F3358">
        <v>14</v>
      </c>
      <c r="G3358">
        <v>17</v>
      </c>
      <c r="H3358">
        <v>19</v>
      </c>
      <c r="I3358">
        <v>18</v>
      </c>
      <c r="J3358">
        <v>9</v>
      </c>
      <c r="K3358">
        <v>12</v>
      </c>
      <c r="L3358">
        <v>5</v>
      </c>
      <c r="M3358">
        <v>5</v>
      </c>
      <c r="N3358">
        <f>SUM(B3358:M3358)</f>
        <v>126</v>
      </c>
      <c r="O3358" t="str">
        <f>MID(A3358,6,2)</f>
        <v>04</v>
      </c>
      <c r="P3358" s="2">
        <f>N3358/O3358</f>
        <v>31.5</v>
      </c>
      <c r="Q3358" t="str">
        <f t="shared" si="104"/>
        <v>065810</v>
      </c>
      <c r="R3358" s="1" t="str">
        <f t="shared" si="105"/>
        <v>WAW</v>
      </c>
    </row>
    <row r="3359" spans="1:18" x14ac:dyDescent="0.25">
      <c r="A3359" s="1" t="s">
        <v>6599</v>
      </c>
      <c r="B3359">
        <v>3</v>
      </c>
      <c r="C3359">
        <v>4</v>
      </c>
      <c r="D3359">
        <v>4</v>
      </c>
      <c r="E3359">
        <v>4</v>
      </c>
      <c r="F3359">
        <v>6</v>
      </c>
      <c r="G3359">
        <v>7</v>
      </c>
      <c r="H3359">
        <v>10</v>
      </c>
      <c r="I3359">
        <v>7</v>
      </c>
      <c r="J3359">
        <v>5</v>
      </c>
      <c r="K3359">
        <v>5</v>
      </c>
      <c r="L3359">
        <v>4</v>
      </c>
      <c r="M3359">
        <v>4</v>
      </c>
      <c r="N3359">
        <f>SUM(B3359:M3359)</f>
        <v>63</v>
      </c>
      <c r="O3359" t="str">
        <f>MID(A3359,6,2)</f>
        <v>02</v>
      </c>
      <c r="P3359" s="2">
        <f>N3359/O3359</f>
        <v>31.5</v>
      </c>
      <c r="Q3359" t="str">
        <f t="shared" si="104"/>
        <v>065870</v>
      </c>
      <c r="R3359" s="1" t="str">
        <f t="shared" si="105"/>
        <v>BIE</v>
      </c>
    </row>
    <row r="3360" spans="1:18" x14ac:dyDescent="0.25">
      <c r="A3360" s="1" t="s">
        <v>6654</v>
      </c>
      <c r="B3360">
        <v>4</v>
      </c>
      <c r="C3360">
        <v>3</v>
      </c>
      <c r="D3360">
        <v>4</v>
      </c>
      <c r="E3360">
        <v>5</v>
      </c>
      <c r="F3360">
        <v>5</v>
      </c>
      <c r="G3360">
        <v>6</v>
      </c>
      <c r="H3360">
        <v>10</v>
      </c>
      <c r="I3360">
        <v>8</v>
      </c>
      <c r="J3360">
        <v>6</v>
      </c>
      <c r="K3360">
        <v>6</v>
      </c>
      <c r="L3360">
        <v>3</v>
      </c>
      <c r="M3360">
        <v>3</v>
      </c>
      <c r="N3360">
        <f>SUM(B3360:M3360)</f>
        <v>63</v>
      </c>
      <c r="O3360" t="str">
        <f>MID(A3360,6,2)</f>
        <v>02</v>
      </c>
      <c r="P3360" s="2">
        <f>N3360/O3360</f>
        <v>31.5</v>
      </c>
      <c r="Q3360" t="str">
        <f t="shared" si="104"/>
        <v>066420</v>
      </c>
      <c r="R3360" s="1" t="str">
        <f t="shared" si="105"/>
        <v>WES</v>
      </c>
    </row>
    <row r="3361" spans="1:18" x14ac:dyDescent="0.25">
      <c r="A3361" s="1" t="s">
        <v>6662</v>
      </c>
      <c r="B3361">
        <v>6</v>
      </c>
      <c r="C3361">
        <v>6</v>
      </c>
      <c r="D3361">
        <v>5</v>
      </c>
      <c r="E3361">
        <v>12</v>
      </c>
      <c r="F3361">
        <v>11</v>
      </c>
      <c r="G3361">
        <v>17</v>
      </c>
      <c r="H3361">
        <v>16</v>
      </c>
      <c r="I3361">
        <v>17</v>
      </c>
      <c r="J3361">
        <v>8</v>
      </c>
      <c r="K3361">
        <v>12</v>
      </c>
      <c r="L3361">
        <v>7</v>
      </c>
      <c r="M3361">
        <v>9</v>
      </c>
      <c r="N3361">
        <f>SUM(B3361:M3361)</f>
        <v>126</v>
      </c>
      <c r="O3361" t="str">
        <f>MID(A3361,6,2)</f>
        <v>04</v>
      </c>
      <c r="P3361" s="2">
        <f>N3361/O3361</f>
        <v>31.5</v>
      </c>
      <c r="Q3361" t="str">
        <f t="shared" si="104"/>
        <v>066500</v>
      </c>
      <c r="R3361" s="1" t="str">
        <f t="shared" si="105"/>
        <v>SRO</v>
      </c>
    </row>
    <row r="3362" spans="1:18" x14ac:dyDescent="0.25">
      <c r="A3362" s="1" t="s">
        <v>6755</v>
      </c>
      <c r="B3362">
        <v>4</v>
      </c>
      <c r="C3362">
        <v>10</v>
      </c>
      <c r="D3362">
        <v>9</v>
      </c>
      <c r="E3362">
        <v>9</v>
      </c>
      <c r="F3362">
        <v>9</v>
      </c>
      <c r="G3362">
        <v>17</v>
      </c>
      <c r="H3362">
        <v>16</v>
      </c>
      <c r="I3362">
        <v>18</v>
      </c>
      <c r="J3362">
        <v>11</v>
      </c>
      <c r="K3362">
        <v>8</v>
      </c>
      <c r="L3362">
        <v>5</v>
      </c>
      <c r="M3362">
        <v>10</v>
      </c>
      <c r="N3362">
        <f>SUM(B3362:M3362)</f>
        <v>126</v>
      </c>
      <c r="O3362" t="str">
        <f>MID(A3362,6,2)</f>
        <v>04</v>
      </c>
      <c r="P3362" s="2">
        <f>N3362/O3362</f>
        <v>31.5</v>
      </c>
      <c r="Q3362" t="str">
        <f t="shared" si="104"/>
        <v>067430</v>
      </c>
      <c r="R3362" s="1" t="str">
        <f t="shared" si="105"/>
        <v>ZOL</v>
      </c>
    </row>
    <row r="3363" spans="1:18" x14ac:dyDescent="0.25">
      <c r="A3363" s="1" t="s">
        <v>6794</v>
      </c>
      <c r="B3363">
        <v>6</v>
      </c>
      <c r="C3363">
        <v>6</v>
      </c>
      <c r="D3363">
        <v>10</v>
      </c>
      <c r="E3363">
        <v>11</v>
      </c>
      <c r="F3363">
        <v>14</v>
      </c>
      <c r="G3363">
        <v>12</v>
      </c>
      <c r="H3363">
        <v>18</v>
      </c>
      <c r="I3363">
        <v>15</v>
      </c>
      <c r="J3363">
        <v>9</v>
      </c>
      <c r="K3363">
        <v>12</v>
      </c>
      <c r="L3363">
        <v>4</v>
      </c>
      <c r="M3363">
        <v>9</v>
      </c>
      <c r="N3363">
        <f>SUM(B3363:M3363)</f>
        <v>126</v>
      </c>
      <c r="O3363" t="str">
        <f>MID(A3363,6,2)</f>
        <v>04</v>
      </c>
      <c r="P3363" s="2">
        <f>N3363/O3363</f>
        <v>31.5</v>
      </c>
      <c r="Q3363" t="str">
        <f t="shared" si="104"/>
        <v>067820</v>
      </c>
      <c r="R3363" s="1" t="str">
        <f t="shared" si="105"/>
        <v>BEM</v>
      </c>
    </row>
    <row r="3364" spans="1:18" x14ac:dyDescent="0.25">
      <c r="A3364" s="1" t="s">
        <v>6797</v>
      </c>
      <c r="B3364">
        <v>4</v>
      </c>
      <c r="C3364">
        <v>2</v>
      </c>
      <c r="D3364">
        <v>4</v>
      </c>
      <c r="E3364">
        <v>5</v>
      </c>
      <c r="F3364">
        <v>6</v>
      </c>
      <c r="G3364">
        <v>6</v>
      </c>
      <c r="H3364">
        <v>10</v>
      </c>
      <c r="I3364">
        <v>7</v>
      </c>
      <c r="J3364">
        <v>6</v>
      </c>
      <c r="K3364">
        <v>6</v>
      </c>
      <c r="L3364">
        <v>3</v>
      </c>
      <c r="M3364">
        <v>4</v>
      </c>
      <c r="N3364">
        <f>SUM(B3364:M3364)</f>
        <v>63</v>
      </c>
      <c r="O3364" t="str">
        <f>MID(A3364,6,2)</f>
        <v>02</v>
      </c>
      <c r="P3364" s="2">
        <f>N3364/O3364</f>
        <v>31.5</v>
      </c>
      <c r="Q3364" t="str">
        <f t="shared" si="104"/>
        <v>067850</v>
      </c>
      <c r="R3364" s="1" t="str">
        <f t="shared" si="105"/>
        <v>BIE</v>
      </c>
    </row>
    <row r="3365" spans="1:18" x14ac:dyDescent="0.25">
      <c r="A3365" s="1" t="s">
        <v>6862</v>
      </c>
      <c r="B3365">
        <v>3</v>
      </c>
      <c r="C3365">
        <v>4</v>
      </c>
      <c r="D3365">
        <v>4</v>
      </c>
      <c r="E3365">
        <v>5</v>
      </c>
      <c r="F3365">
        <v>5</v>
      </c>
      <c r="G3365">
        <v>7</v>
      </c>
      <c r="H3365">
        <v>10</v>
      </c>
      <c r="I3365">
        <v>8</v>
      </c>
      <c r="J3365">
        <v>6</v>
      </c>
      <c r="K3365">
        <v>5</v>
      </c>
      <c r="L3365">
        <v>2</v>
      </c>
      <c r="M3365">
        <v>4</v>
      </c>
      <c r="N3365">
        <f>SUM(B3365:M3365)</f>
        <v>63</v>
      </c>
      <c r="O3365" t="str">
        <f>MID(A3365,6,2)</f>
        <v>02</v>
      </c>
      <c r="P3365" s="2">
        <f>N3365/O3365</f>
        <v>31.5</v>
      </c>
      <c r="Q3365" t="str">
        <f t="shared" si="104"/>
        <v>068500</v>
      </c>
      <c r="R3365" s="1" t="str">
        <f t="shared" si="105"/>
        <v>TAR</v>
      </c>
    </row>
    <row r="3366" spans="1:18" x14ac:dyDescent="0.25">
      <c r="A3366" s="1" t="s">
        <v>6924</v>
      </c>
      <c r="B3366">
        <v>11</v>
      </c>
      <c r="C3366">
        <v>7</v>
      </c>
      <c r="D3366">
        <v>12</v>
      </c>
      <c r="E3366">
        <v>16</v>
      </c>
      <c r="F3366">
        <v>19</v>
      </c>
      <c r="G3366">
        <v>20</v>
      </c>
      <c r="H3366">
        <v>30</v>
      </c>
      <c r="I3366">
        <v>19</v>
      </c>
      <c r="J3366">
        <v>18</v>
      </c>
      <c r="K3366">
        <v>14</v>
      </c>
      <c r="L3366">
        <v>10</v>
      </c>
      <c r="M3366">
        <v>13</v>
      </c>
      <c r="N3366">
        <f>SUM(B3366:M3366)</f>
        <v>189</v>
      </c>
      <c r="O3366" t="str">
        <f>MID(A3366,6,2)</f>
        <v>06</v>
      </c>
      <c r="P3366" s="2">
        <f>N3366/O3366</f>
        <v>31.5</v>
      </c>
      <c r="Q3366" t="str">
        <f t="shared" si="104"/>
        <v>069120</v>
      </c>
      <c r="R3366" s="1" t="str">
        <f t="shared" si="105"/>
        <v>WES</v>
      </c>
    </row>
    <row r="3367" spans="1:18" x14ac:dyDescent="0.25">
      <c r="A3367" s="1" t="s">
        <v>6950</v>
      </c>
      <c r="B3367">
        <v>4</v>
      </c>
      <c r="C3367">
        <v>9</v>
      </c>
      <c r="D3367">
        <v>6</v>
      </c>
      <c r="E3367">
        <v>8</v>
      </c>
      <c r="F3367">
        <v>9</v>
      </c>
      <c r="G3367">
        <v>18</v>
      </c>
      <c r="H3367">
        <v>17</v>
      </c>
      <c r="I3367">
        <v>18</v>
      </c>
      <c r="J3367">
        <v>8</v>
      </c>
      <c r="K3367">
        <v>14</v>
      </c>
      <c r="L3367">
        <v>10</v>
      </c>
      <c r="M3367">
        <v>5</v>
      </c>
      <c r="N3367">
        <f>SUM(B3367:M3367)</f>
        <v>126</v>
      </c>
      <c r="O3367" t="str">
        <f>MID(A3367,6,2)</f>
        <v>04</v>
      </c>
      <c r="P3367" s="2">
        <f>N3367/O3367</f>
        <v>31.5</v>
      </c>
      <c r="Q3367" t="str">
        <f t="shared" si="104"/>
        <v>069380</v>
      </c>
      <c r="R3367" s="1" t="str">
        <f t="shared" si="105"/>
        <v>BIE</v>
      </c>
    </row>
    <row r="3368" spans="1:18" x14ac:dyDescent="0.25">
      <c r="A3368" s="1" t="s">
        <v>6971</v>
      </c>
      <c r="B3368">
        <v>4</v>
      </c>
      <c r="C3368">
        <v>3</v>
      </c>
      <c r="D3368">
        <v>4</v>
      </c>
      <c r="E3368">
        <v>6</v>
      </c>
      <c r="F3368">
        <v>6</v>
      </c>
      <c r="G3368">
        <v>6</v>
      </c>
      <c r="H3368">
        <v>9</v>
      </c>
      <c r="I3368">
        <v>8</v>
      </c>
      <c r="J3368">
        <v>6</v>
      </c>
      <c r="K3368">
        <v>5</v>
      </c>
      <c r="L3368">
        <v>2</v>
      </c>
      <c r="M3368">
        <v>4</v>
      </c>
      <c r="N3368">
        <f>SUM(B3368:M3368)</f>
        <v>63</v>
      </c>
      <c r="O3368" t="str">
        <f>MID(A3368,6,2)</f>
        <v>02</v>
      </c>
      <c r="P3368" s="2">
        <f>N3368/O3368</f>
        <v>31.5</v>
      </c>
      <c r="Q3368" t="str">
        <f t="shared" si="104"/>
        <v>069590</v>
      </c>
      <c r="R3368" s="1" t="str">
        <f t="shared" si="105"/>
        <v>MOK</v>
      </c>
    </row>
    <row r="3369" spans="1:18" x14ac:dyDescent="0.25">
      <c r="A3369" s="1" t="s">
        <v>7078</v>
      </c>
      <c r="B3369">
        <v>5</v>
      </c>
      <c r="C3369">
        <v>9</v>
      </c>
      <c r="D3369">
        <v>8</v>
      </c>
      <c r="E3369">
        <v>14</v>
      </c>
      <c r="F3369">
        <v>10</v>
      </c>
      <c r="G3369">
        <v>15</v>
      </c>
      <c r="H3369">
        <v>19</v>
      </c>
      <c r="I3369">
        <v>16</v>
      </c>
      <c r="J3369">
        <v>11</v>
      </c>
      <c r="K3369">
        <v>10</v>
      </c>
      <c r="L3369">
        <v>5</v>
      </c>
      <c r="M3369">
        <v>4</v>
      </c>
      <c r="N3369">
        <f>SUM(B3369:M3369)</f>
        <v>126</v>
      </c>
      <c r="O3369" t="str">
        <f>MID(A3369,6,2)</f>
        <v>04</v>
      </c>
      <c r="P3369" s="2">
        <f>N3369/O3369</f>
        <v>31.5</v>
      </c>
      <c r="Q3369" t="str">
        <f t="shared" si="104"/>
        <v>070660</v>
      </c>
      <c r="R3369" s="1" t="str">
        <f t="shared" si="105"/>
        <v>PRA</v>
      </c>
    </row>
    <row r="3370" spans="1:18" x14ac:dyDescent="0.25">
      <c r="A3370" s="1" t="s">
        <v>7084</v>
      </c>
      <c r="B3370">
        <v>10</v>
      </c>
      <c r="C3370">
        <v>10</v>
      </c>
      <c r="D3370">
        <v>10</v>
      </c>
      <c r="E3370">
        <v>9</v>
      </c>
      <c r="F3370">
        <v>11</v>
      </c>
      <c r="G3370">
        <v>12</v>
      </c>
      <c r="H3370">
        <v>16</v>
      </c>
      <c r="I3370">
        <v>12</v>
      </c>
      <c r="J3370">
        <v>8</v>
      </c>
      <c r="K3370">
        <v>12</v>
      </c>
      <c r="L3370">
        <v>8</v>
      </c>
      <c r="M3370">
        <v>8</v>
      </c>
      <c r="N3370">
        <f>SUM(B3370:M3370)</f>
        <v>126</v>
      </c>
      <c r="O3370" t="str">
        <f>MID(A3370,6,2)</f>
        <v>04</v>
      </c>
      <c r="P3370" s="2">
        <f>N3370/O3370</f>
        <v>31.5</v>
      </c>
      <c r="Q3370" t="str">
        <f t="shared" si="104"/>
        <v>070720</v>
      </c>
      <c r="R3370" s="1" t="str">
        <f t="shared" si="105"/>
        <v>WAW</v>
      </c>
    </row>
    <row r="3371" spans="1:18" x14ac:dyDescent="0.25">
      <c r="A3371" s="1" t="s">
        <v>7098</v>
      </c>
      <c r="B3371">
        <v>3</v>
      </c>
      <c r="C3371">
        <v>4</v>
      </c>
      <c r="D3371">
        <v>4</v>
      </c>
      <c r="E3371">
        <v>6</v>
      </c>
      <c r="F3371">
        <v>4</v>
      </c>
      <c r="G3371">
        <v>8</v>
      </c>
      <c r="H3371">
        <v>10</v>
      </c>
      <c r="I3371">
        <v>8</v>
      </c>
      <c r="J3371">
        <v>4</v>
      </c>
      <c r="K3371">
        <v>5</v>
      </c>
      <c r="L3371">
        <v>3</v>
      </c>
      <c r="M3371">
        <v>4</v>
      </c>
      <c r="N3371">
        <f>SUM(B3371:M3371)</f>
        <v>63</v>
      </c>
      <c r="O3371" t="str">
        <f>MID(A3371,6,2)</f>
        <v>02</v>
      </c>
      <c r="P3371" s="2">
        <f>N3371/O3371</f>
        <v>31.5</v>
      </c>
      <c r="Q3371" t="str">
        <f t="shared" si="104"/>
        <v>070860</v>
      </c>
      <c r="R3371" s="1" t="str">
        <f t="shared" si="105"/>
        <v>BEM</v>
      </c>
    </row>
    <row r="3372" spans="1:18" x14ac:dyDescent="0.25">
      <c r="A3372" s="1" t="s">
        <v>7108</v>
      </c>
      <c r="B3372">
        <v>2</v>
      </c>
      <c r="C3372">
        <v>4</v>
      </c>
      <c r="D3372">
        <v>3</v>
      </c>
      <c r="E3372">
        <v>5</v>
      </c>
      <c r="F3372">
        <v>6</v>
      </c>
      <c r="G3372">
        <v>8</v>
      </c>
      <c r="H3372">
        <v>9</v>
      </c>
      <c r="I3372">
        <v>8</v>
      </c>
      <c r="J3372">
        <v>6</v>
      </c>
      <c r="K3372">
        <v>4</v>
      </c>
      <c r="L3372">
        <v>4</v>
      </c>
      <c r="M3372">
        <v>4</v>
      </c>
      <c r="N3372">
        <f>SUM(B3372:M3372)</f>
        <v>63</v>
      </c>
      <c r="O3372" t="str">
        <f>MID(A3372,6,2)</f>
        <v>02</v>
      </c>
      <c r="P3372" s="2">
        <f>N3372/O3372</f>
        <v>31.5</v>
      </c>
      <c r="Q3372" t="str">
        <f t="shared" si="104"/>
        <v>070960</v>
      </c>
      <c r="R3372" s="1" t="str">
        <f t="shared" si="105"/>
        <v>WLO</v>
      </c>
    </row>
    <row r="3373" spans="1:18" x14ac:dyDescent="0.25">
      <c r="A3373" s="1" t="s">
        <v>7231</v>
      </c>
      <c r="B3373">
        <v>4</v>
      </c>
      <c r="C3373">
        <v>3</v>
      </c>
      <c r="D3373">
        <v>4</v>
      </c>
      <c r="E3373">
        <v>6</v>
      </c>
      <c r="F3373">
        <v>5</v>
      </c>
      <c r="G3373">
        <v>8</v>
      </c>
      <c r="H3373">
        <v>8</v>
      </c>
      <c r="I3373">
        <v>8</v>
      </c>
      <c r="J3373">
        <v>6</v>
      </c>
      <c r="K3373">
        <v>5</v>
      </c>
      <c r="L3373">
        <v>2</v>
      </c>
      <c r="M3373">
        <v>4</v>
      </c>
      <c r="N3373">
        <f>SUM(B3373:M3373)</f>
        <v>63</v>
      </c>
      <c r="O3373" t="str">
        <f>MID(A3373,6,2)</f>
        <v>02</v>
      </c>
      <c r="P3373" s="2">
        <f>N3373/O3373</f>
        <v>31.5</v>
      </c>
      <c r="Q3373" t="str">
        <f t="shared" si="104"/>
        <v>072190</v>
      </c>
      <c r="R3373" s="1" t="str">
        <f t="shared" si="105"/>
        <v>REM</v>
      </c>
    </row>
    <row r="3374" spans="1:18" x14ac:dyDescent="0.25">
      <c r="A3374" s="1" t="s">
        <v>7238</v>
      </c>
      <c r="B3374">
        <v>4</v>
      </c>
      <c r="C3374">
        <v>4</v>
      </c>
      <c r="D3374">
        <v>4</v>
      </c>
      <c r="E3374">
        <v>5</v>
      </c>
      <c r="F3374">
        <v>5</v>
      </c>
      <c r="G3374">
        <v>8</v>
      </c>
      <c r="H3374">
        <v>8</v>
      </c>
      <c r="I3374">
        <v>6</v>
      </c>
      <c r="J3374">
        <v>5</v>
      </c>
      <c r="K3374">
        <v>6</v>
      </c>
      <c r="L3374">
        <v>4</v>
      </c>
      <c r="M3374">
        <v>4</v>
      </c>
      <c r="N3374">
        <f>SUM(B3374:M3374)</f>
        <v>63</v>
      </c>
      <c r="O3374" t="str">
        <f>MID(A3374,6,2)</f>
        <v>02</v>
      </c>
      <c r="P3374" s="2">
        <f>N3374/O3374</f>
        <v>31.5</v>
      </c>
      <c r="Q3374" t="str">
        <f t="shared" si="104"/>
        <v>072260</v>
      </c>
      <c r="R3374" s="1" t="str">
        <f t="shared" si="105"/>
        <v>URU</v>
      </c>
    </row>
    <row r="3375" spans="1:18" x14ac:dyDescent="0.25">
      <c r="A3375" s="1" t="s">
        <v>7265</v>
      </c>
      <c r="B3375">
        <v>4</v>
      </c>
      <c r="C3375">
        <v>4</v>
      </c>
      <c r="D3375">
        <v>2</v>
      </c>
      <c r="E3375">
        <v>5</v>
      </c>
      <c r="F3375">
        <v>6</v>
      </c>
      <c r="G3375">
        <v>8</v>
      </c>
      <c r="H3375">
        <v>10</v>
      </c>
      <c r="I3375">
        <v>7</v>
      </c>
      <c r="J3375">
        <v>5</v>
      </c>
      <c r="K3375">
        <v>5</v>
      </c>
      <c r="L3375">
        <v>4</v>
      </c>
      <c r="M3375">
        <v>3</v>
      </c>
      <c r="N3375">
        <f>SUM(B3375:M3375)</f>
        <v>63</v>
      </c>
      <c r="O3375" t="str">
        <f>MID(A3375,6,2)</f>
        <v>02</v>
      </c>
      <c r="P3375" s="2">
        <f>N3375/O3375</f>
        <v>31.5</v>
      </c>
      <c r="Q3375" t="str">
        <f t="shared" si="104"/>
        <v>072530</v>
      </c>
      <c r="R3375" s="1" t="str">
        <f t="shared" si="105"/>
        <v>URY</v>
      </c>
    </row>
    <row r="3376" spans="1:18" x14ac:dyDescent="0.25">
      <c r="A3376" s="1" t="s">
        <v>7277</v>
      </c>
      <c r="B3376">
        <v>9</v>
      </c>
      <c r="C3376">
        <v>6</v>
      </c>
      <c r="D3376">
        <v>9</v>
      </c>
      <c r="E3376">
        <v>8</v>
      </c>
      <c r="F3376">
        <v>11</v>
      </c>
      <c r="G3376">
        <v>15</v>
      </c>
      <c r="H3376">
        <v>19</v>
      </c>
      <c r="I3376">
        <v>18</v>
      </c>
      <c r="J3376">
        <v>9</v>
      </c>
      <c r="K3376">
        <v>10</v>
      </c>
      <c r="L3376">
        <v>6</v>
      </c>
      <c r="M3376">
        <v>6</v>
      </c>
      <c r="N3376">
        <f>SUM(B3376:M3376)</f>
        <v>126</v>
      </c>
      <c r="O3376" t="str">
        <f>MID(A3376,6,2)</f>
        <v>04</v>
      </c>
      <c r="P3376" s="2">
        <f>N3376/O3376</f>
        <v>31.5</v>
      </c>
      <c r="Q3376" t="str">
        <f t="shared" si="104"/>
        <v>072650</v>
      </c>
      <c r="R3376" s="1" t="str">
        <f t="shared" si="105"/>
        <v>WAW</v>
      </c>
    </row>
    <row r="3377" spans="1:18" x14ac:dyDescent="0.25">
      <c r="A3377" s="1" t="s">
        <v>7299</v>
      </c>
      <c r="B3377">
        <v>7</v>
      </c>
      <c r="C3377">
        <v>7</v>
      </c>
      <c r="D3377">
        <v>7</v>
      </c>
      <c r="E3377">
        <v>14</v>
      </c>
      <c r="F3377">
        <v>8</v>
      </c>
      <c r="G3377">
        <v>14</v>
      </c>
      <c r="H3377">
        <v>21</v>
      </c>
      <c r="I3377">
        <v>17</v>
      </c>
      <c r="J3377">
        <v>8</v>
      </c>
      <c r="K3377">
        <v>9</v>
      </c>
      <c r="L3377">
        <v>4</v>
      </c>
      <c r="M3377">
        <v>10</v>
      </c>
      <c r="N3377">
        <f>SUM(B3377:M3377)</f>
        <v>126</v>
      </c>
      <c r="O3377" t="str">
        <f>MID(A3377,6,2)</f>
        <v>04</v>
      </c>
      <c r="P3377" s="2">
        <f>N3377/O3377</f>
        <v>31.5</v>
      </c>
      <c r="Q3377" t="str">
        <f t="shared" si="104"/>
        <v>072870</v>
      </c>
      <c r="R3377" s="1" t="str">
        <f t="shared" si="105"/>
        <v>MOK</v>
      </c>
    </row>
    <row r="3378" spans="1:18" x14ac:dyDescent="0.25">
      <c r="A3378" s="1" t="s">
        <v>7318</v>
      </c>
      <c r="B3378">
        <v>5</v>
      </c>
      <c r="C3378">
        <v>5</v>
      </c>
      <c r="D3378">
        <v>4</v>
      </c>
      <c r="E3378">
        <v>13</v>
      </c>
      <c r="F3378">
        <v>10</v>
      </c>
      <c r="G3378">
        <v>18</v>
      </c>
      <c r="H3378">
        <v>16</v>
      </c>
      <c r="I3378">
        <v>16</v>
      </c>
      <c r="J3378">
        <v>13</v>
      </c>
      <c r="K3378">
        <v>9</v>
      </c>
      <c r="L3378">
        <v>8</v>
      </c>
      <c r="M3378">
        <v>9</v>
      </c>
      <c r="N3378">
        <f>SUM(B3378:M3378)</f>
        <v>126</v>
      </c>
      <c r="O3378" t="str">
        <f>MID(A3378,6,2)</f>
        <v>04</v>
      </c>
      <c r="P3378" s="2">
        <f>N3378/O3378</f>
        <v>31.5</v>
      </c>
      <c r="Q3378" t="str">
        <f t="shared" si="104"/>
        <v>073060</v>
      </c>
      <c r="R3378" s="1" t="str">
        <f t="shared" si="105"/>
        <v>PRA</v>
      </c>
    </row>
    <row r="3379" spans="1:18" x14ac:dyDescent="0.25">
      <c r="A3379" s="1" t="s">
        <v>7408</v>
      </c>
      <c r="B3379">
        <v>4</v>
      </c>
      <c r="C3379">
        <v>5</v>
      </c>
      <c r="D3379">
        <v>9</v>
      </c>
      <c r="E3379">
        <v>11</v>
      </c>
      <c r="F3379">
        <v>11</v>
      </c>
      <c r="G3379">
        <v>18</v>
      </c>
      <c r="H3379">
        <v>20</v>
      </c>
      <c r="I3379">
        <v>17</v>
      </c>
      <c r="J3379">
        <v>8</v>
      </c>
      <c r="K3379">
        <v>14</v>
      </c>
      <c r="L3379">
        <v>4</v>
      </c>
      <c r="M3379">
        <v>5</v>
      </c>
      <c r="N3379">
        <f>SUM(B3379:M3379)</f>
        <v>126</v>
      </c>
      <c r="O3379" t="str">
        <f>MID(A3379,6,2)</f>
        <v>04</v>
      </c>
      <c r="P3379" s="2">
        <f>N3379/O3379</f>
        <v>31.5</v>
      </c>
      <c r="Q3379" t="str">
        <f t="shared" si="104"/>
        <v>073960</v>
      </c>
      <c r="R3379" s="1" t="str">
        <f t="shared" si="105"/>
        <v>OCH</v>
      </c>
    </row>
    <row r="3380" spans="1:18" x14ac:dyDescent="0.25">
      <c r="A3380" s="1" t="s">
        <v>7430</v>
      </c>
      <c r="B3380">
        <v>14</v>
      </c>
      <c r="C3380">
        <v>13</v>
      </c>
      <c r="D3380">
        <v>14</v>
      </c>
      <c r="E3380">
        <v>14</v>
      </c>
      <c r="F3380">
        <v>18</v>
      </c>
      <c r="G3380">
        <v>18</v>
      </c>
      <c r="H3380">
        <v>24</v>
      </c>
      <c r="I3380">
        <v>26</v>
      </c>
      <c r="J3380">
        <v>12</v>
      </c>
      <c r="K3380">
        <v>15</v>
      </c>
      <c r="L3380">
        <v>11</v>
      </c>
      <c r="M3380">
        <v>10</v>
      </c>
      <c r="N3380">
        <f>SUM(B3380:M3380)</f>
        <v>189</v>
      </c>
      <c r="O3380" t="str">
        <f>MID(A3380,6,2)</f>
        <v>06</v>
      </c>
      <c r="P3380" s="2">
        <f>N3380/O3380</f>
        <v>31.5</v>
      </c>
      <c r="Q3380" t="str">
        <f t="shared" si="104"/>
        <v>074180</v>
      </c>
      <c r="R3380" s="1" t="str">
        <f t="shared" si="105"/>
        <v>SRO</v>
      </c>
    </row>
    <row r="3381" spans="1:18" x14ac:dyDescent="0.25">
      <c r="A3381" s="1" t="s">
        <v>7488</v>
      </c>
      <c r="B3381">
        <v>9</v>
      </c>
      <c r="C3381">
        <v>5</v>
      </c>
      <c r="D3381">
        <v>6</v>
      </c>
      <c r="E3381">
        <v>12</v>
      </c>
      <c r="F3381">
        <v>10</v>
      </c>
      <c r="G3381">
        <v>12</v>
      </c>
      <c r="H3381">
        <v>20</v>
      </c>
      <c r="I3381">
        <v>18</v>
      </c>
      <c r="J3381">
        <v>9</v>
      </c>
      <c r="K3381">
        <v>13</v>
      </c>
      <c r="L3381">
        <v>4</v>
      </c>
      <c r="M3381">
        <v>8</v>
      </c>
      <c r="N3381">
        <f>SUM(B3381:M3381)</f>
        <v>126</v>
      </c>
      <c r="O3381" t="str">
        <f>MID(A3381,6,2)</f>
        <v>04</v>
      </c>
      <c r="P3381" s="2">
        <f>N3381/O3381</f>
        <v>31.5</v>
      </c>
      <c r="Q3381" t="str">
        <f t="shared" si="104"/>
        <v>074760</v>
      </c>
      <c r="R3381" s="1" t="str">
        <f t="shared" si="105"/>
        <v>WOL</v>
      </c>
    </row>
    <row r="3382" spans="1:18" x14ac:dyDescent="0.25">
      <c r="A3382" s="1" t="s">
        <v>7542</v>
      </c>
      <c r="B3382">
        <v>10</v>
      </c>
      <c r="C3382">
        <v>10</v>
      </c>
      <c r="D3382">
        <v>6</v>
      </c>
      <c r="E3382">
        <v>11</v>
      </c>
      <c r="F3382">
        <v>8</v>
      </c>
      <c r="G3382">
        <v>14</v>
      </c>
      <c r="H3382">
        <v>18</v>
      </c>
      <c r="I3382">
        <v>12</v>
      </c>
      <c r="J3382">
        <v>12</v>
      </c>
      <c r="K3382">
        <v>10</v>
      </c>
      <c r="L3382">
        <v>8</v>
      </c>
      <c r="M3382">
        <v>7</v>
      </c>
      <c r="N3382">
        <f>SUM(B3382:M3382)</f>
        <v>126</v>
      </c>
      <c r="O3382" t="str">
        <f>MID(A3382,6,2)</f>
        <v>04</v>
      </c>
      <c r="P3382" s="2">
        <f>N3382/O3382</f>
        <v>31.5</v>
      </c>
      <c r="Q3382" t="str">
        <f t="shared" si="104"/>
        <v>075300</v>
      </c>
      <c r="R3382" s="1" t="str">
        <f t="shared" si="105"/>
        <v>TAR</v>
      </c>
    </row>
    <row r="3383" spans="1:18" x14ac:dyDescent="0.25">
      <c r="A3383" s="1" t="s">
        <v>7614</v>
      </c>
      <c r="B3383">
        <v>7</v>
      </c>
      <c r="C3383">
        <v>5</v>
      </c>
      <c r="D3383">
        <v>8</v>
      </c>
      <c r="E3383">
        <v>11</v>
      </c>
      <c r="F3383">
        <v>9</v>
      </c>
      <c r="G3383">
        <v>13</v>
      </c>
      <c r="H3383">
        <v>17</v>
      </c>
      <c r="I3383">
        <v>18</v>
      </c>
      <c r="J3383">
        <v>13</v>
      </c>
      <c r="K3383">
        <v>9</v>
      </c>
      <c r="L3383">
        <v>9</v>
      </c>
      <c r="M3383">
        <v>7</v>
      </c>
      <c r="N3383">
        <f>SUM(B3383:M3383)</f>
        <v>126</v>
      </c>
      <c r="O3383" t="str">
        <f>MID(A3383,6,2)</f>
        <v>04</v>
      </c>
      <c r="P3383" s="2">
        <f>N3383/O3383</f>
        <v>31.5</v>
      </c>
      <c r="Q3383" t="str">
        <f t="shared" si="104"/>
        <v>076020</v>
      </c>
      <c r="R3383" s="1" t="str">
        <f t="shared" si="105"/>
        <v>BIE</v>
      </c>
    </row>
    <row r="3384" spans="1:18" x14ac:dyDescent="0.25">
      <c r="A3384" s="1" t="s">
        <v>7640</v>
      </c>
      <c r="B3384">
        <v>3</v>
      </c>
      <c r="C3384">
        <v>4</v>
      </c>
      <c r="D3384">
        <v>4</v>
      </c>
      <c r="E3384">
        <v>6</v>
      </c>
      <c r="F3384">
        <v>6</v>
      </c>
      <c r="G3384">
        <v>8</v>
      </c>
      <c r="H3384">
        <v>9</v>
      </c>
      <c r="I3384">
        <v>7</v>
      </c>
      <c r="J3384">
        <v>4</v>
      </c>
      <c r="K3384">
        <v>5</v>
      </c>
      <c r="L3384">
        <v>4</v>
      </c>
      <c r="M3384">
        <v>3</v>
      </c>
      <c r="N3384">
        <f>SUM(B3384:M3384)</f>
        <v>63</v>
      </c>
      <c r="O3384" t="str">
        <f>MID(A3384,6,2)</f>
        <v>02</v>
      </c>
      <c r="P3384" s="2">
        <f>N3384/O3384</f>
        <v>31.5</v>
      </c>
      <c r="Q3384" t="str">
        <f t="shared" si="104"/>
        <v>076280</v>
      </c>
      <c r="R3384" s="1" t="str">
        <f t="shared" si="105"/>
        <v>URY</v>
      </c>
    </row>
    <row r="3385" spans="1:18" x14ac:dyDescent="0.25">
      <c r="A3385" s="1" t="s">
        <v>7643</v>
      </c>
      <c r="B3385">
        <v>6</v>
      </c>
      <c r="C3385">
        <v>4</v>
      </c>
      <c r="D3385">
        <v>6</v>
      </c>
      <c r="E3385">
        <v>10</v>
      </c>
      <c r="F3385">
        <v>14</v>
      </c>
      <c r="G3385">
        <v>17</v>
      </c>
      <c r="H3385">
        <v>18</v>
      </c>
      <c r="I3385">
        <v>13</v>
      </c>
      <c r="J3385">
        <v>14</v>
      </c>
      <c r="K3385">
        <v>9</v>
      </c>
      <c r="L3385">
        <v>10</v>
      </c>
      <c r="M3385">
        <v>5</v>
      </c>
      <c r="N3385">
        <f>SUM(B3385:M3385)</f>
        <v>126</v>
      </c>
      <c r="O3385" t="str">
        <f>MID(A3385,6,2)</f>
        <v>04</v>
      </c>
      <c r="P3385" s="2">
        <f>N3385/O3385</f>
        <v>31.5</v>
      </c>
      <c r="Q3385" t="str">
        <f t="shared" si="104"/>
        <v>076310</v>
      </c>
      <c r="R3385" s="1" t="str">
        <f t="shared" si="105"/>
        <v>SRO</v>
      </c>
    </row>
    <row r="3386" spans="1:18" x14ac:dyDescent="0.25">
      <c r="A3386" s="1" t="s">
        <v>7649</v>
      </c>
      <c r="B3386">
        <v>6</v>
      </c>
      <c r="C3386">
        <v>6</v>
      </c>
      <c r="D3386">
        <v>8</v>
      </c>
      <c r="E3386">
        <v>8</v>
      </c>
      <c r="F3386">
        <v>14</v>
      </c>
      <c r="G3386">
        <v>15</v>
      </c>
      <c r="H3386">
        <v>17</v>
      </c>
      <c r="I3386">
        <v>16</v>
      </c>
      <c r="J3386">
        <v>11</v>
      </c>
      <c r="K3386">
        <v>10</v>
      </c>
      <c r="L3386">
        <v>8</v>
      </c>
      <c r="M3386">
        <v>7</v>
      </c>
      <c r="N3386">
        <f>SUM(B3386:M3386)</f>
        <v>126</v>
      </c>
      <c r="O3386" t="str">
        <f>MID(A3386,6,2)</f>
        <v>04</v>
      </c>
      <c r="P3386" s="2">
        <f>N3386/O3386</f>
        <v>31.5</v>
      </c>
      <c r="Q3386" t="str">
        <f t="shared" si="104"/>
        <v>076370</v>
      </c>
      <c r="R3386" s="1" t="str">
        <f t="shared" si="105"/>
        <v>BIE</v>
      </c>
    </row>
    <row r="3387" spans="1:18" x14ac:dyDescent="0.25">
      <c r="A3387" s="1" t="s">
        <v>7650</v>
      </c>
      <c r="B3387">
        <v>10</v>
      </c>
      <c r="C3387">
        <v>9</v>
      </c>
      <c r="D3387">
        <v>5</v>
      </c>
      <c r="E3387">
        <v>10</v>
      </c>
      <c r="F3387">
        <v>9</v>
      </c>
      <c r="G3387">
        <v>17</v>
      </c>
      <c r="H3387">
        <v>20</v>
      </c>
      <c r="I3387">
        <v>12</v>
      </c>
      <c r="J3387">
        <v>10</v>
      </c>
      <c r="K3387">
        <v>11</v>
      </c>
      <c r="L3387">
        <v>9</v>
      </c>
      <c r="M3387">
        <v>4</v>
      </c>
      <c r="N3387">
        <f>SUM(B3387:M3387)</f>
        <v>126</v>
      </c>
      <c r="O3387" t="str">
        <f>MID(A3387,6,2)</f>
        <v>04</v>
      </c>
      <c r="P3387" s="2">
        <f>N3387/O3387</f>
        <v>31.5</v>
      </c>
      <c r="Q3387" t="str">
        <f t="shared" si="104"/>
        <v>076380</v>
      </c>
      <c r="R3387" s="1" t="str">
        <f t="shared" si="105"/>
        <v>BIE</v>
      </c>
    </row>
    <row r="3388" spans="1:18" x14ac:dyDescent="0.25">
      <c r="A3388" s="1" t="s">
        <v>7674</v>
      </c>
      <c r="B3388">
        <v>3</v>
      </c>
      <c r="C3388">
        <v>3</v>
      </c>
      <c r="D3388">
        <v>4</v>
      </c>
      <c r="E3388">
        <v>5</v>
      </c>
      <c r="F3388">
        <v>6</v>
      </c>
      <c r="G3388">
        <v>8</v>
      </c>
      <c r="H3388">
        <v>8</v>
      </c>
      <c r="I3388">
        <v>8</v>
      </c>
      <c r="J3388">
        <v>6</v>
      </c>
      <c r="K3388">
        <v>4</v>
      </c>
      <c r="L3388">
        <v>4</v>
      </c>
      <c r="M3388">
        <v>4</v>
      </c>
      <c r="N3388">
        <f>SUM(B3388:M3388)</f>
        <v>63</v>
      </c>
      <c r="O3388" t="str">
        <f>MID(A3388,6,2)</f>
        <v>02</v>
      </c>
      <c r="P3388" s="2">
        <f>N3388/O3388</f>
        <v>31.5</v>
      </c>
      <c r="Q3388" t="str">
        <f t="shared" si="104"/>
        <v>076620</v>
      </c>
      <c r="R3388" s="1" t="str">
        <f t="shared" si="105"/>
        <v>REM</v>
      </c>
    </row>
    <row r="3389" spans="1:18" x14ac:dyDescent="0.25">
      <c r="A3389" s="1" t="s">
        <v>7717</v>
      </c>
      <c r="B3389">
        <v>5</v>
      </c>
      <c r="C3389">
        <v>5</v>
      </c>
      <c r="D3389">
        <v>8</v>
      </c>
      <c r="E3389">
        <v>12</v>
      </c>
      <c r="F3389">
        <v>11</v>
      </c>
      <c r="G3389">
        <v>17</v>
      </c>
      <c r="H3389">
        <v>20</v>
      </c>
      <c r="I3389">
        <v>15</v>
      </c>
      <c r="J3389">
        <v>11</v>
      </c>
      <c r="K3389">
        <v>8</v>
      </c>
      <c r="L3389">
        <v>6</v>
      </c>
      <c r="M3389">
        <v>8</v>
      </c>
      <c r="N3389">
        <f>SUM(B3389:M3389)</f>
        <v>126</v>
      </c>
      <c r="O3389" t="str">
        <f>MID(A3389,6,2)</f>
        <v>04</v>
      </c>
      <c r="P3389" s="2">
        <f>N3389/O3389</f>
        <v>31.5</v>
      </c>
      <c r="Q3389" t="str">
        <f t="shared" si="104"/>
        <v>077050</v>
      </c>
      <c r="R3389" s="1" t="str">
        <f t="shared" si="105"/>
        <v>REM</v>
      </c>
    </row>
    <row r="3390" spans="1:18" x14ac:dyDescent="0.25">
      <c r="A3390" s="1" t="s">
        <v>7926</v>
      </c>
      <c r="B3390">
        <v>13</v>
      </c>
      <c r="C3390">
        <v>8</v>
      </c>
      <c r="D3390">
        <v>10</v>
      </c>
      <c r="E3390">
        <v>19</v>
      </c>
      <c r="F3390">
        <v>12</v>
      </c>
      <c r="G3390">
        <v>19</v>
      </c>
      <c r="H3390">
        <v>27</v>
      </c>
      <c r="I3390">
        <v>25</v>
      </c>
      <c r="J3390">
        <v>18</v>
      </c>
      <c r="K3390">
        <v>17</v>
      </c>
      <c r="L3390">
        <v>14</v>
      </c>
      <c r="M3390">
        <v>7</v>
      </c>
      <c r="N3390">
        <f>SUM(B3390:M3390)</f>
        <v>189</v>
      </c>
      <c r="O3390" t="str">
        <f>MID(A3390,6,2)</f>
        <v>06</v>
      </c>
      <c r="P3390" s="2">
        <f>N3390/O3390</f>
        <v>31.5</v>
      </c>
      <c r="Q3390" t="str">
        <f t="shared" si="104"/>
        <v>079140</v>
      </c>
      <c r="R3390" s="1" t="str">
        <f t="shared" si="105"/>
        <v>PRA</v>
      </c>
    </row>
    <row r="3391" spans="1:18" x14ac:dyDescent="0.25">
      <c r="A3391" s="1" t="s">
        <v>7932</v>
      </c>
      <c r="B3391">
        <v>9</v>
      </c>
      <c r="C3391">
        <v>6</v>
      </c>
      <c r="D3391">
        <v>4</v>
      </c>
      <c r="E3391">
        <v>8</v>
      </c>
      <c r="F3391">
        <v>13</v>
      </c>
      <c r="G3391">
        <v>14</v>
      </c>
      <c r="H3391">
        <v>19</v>
      </c>
      <c r="I3391">
        <v>13</v>
      </c>
      <c r="J3391">
        <v>13</v>
      </c>
      <c r="K3391">
        <v>14</v>
      </c>
      <c r="L3391">
        <v>5</v>
      </c>
      <c r="M3391">
        <v>8</v>
      </c>
      <c r="N3391">
        <f>SUM(B3391:M3391)</f>
        <v>126</v>
      </c>
      <c r="O3391" t="str">
        <f>MID(A3391,6,2)</f>
        <v>04</v>
      </c>
      <c r="P3391" s="2">
        <f>N3391/O3391</f>
        <v>31.5</v>
      </c>
      <c r="Q3391" t="str">
        <f t="shared" si="104"/>
        <v>079200</v>
      </c>
      <c r="R3391" s="1" t="str">
        <f t="shared" si="105"/>
        <v>BEM</v>
      </c>
    </row>
    <row r="3392" spans="1:18" x14ac:dyDescent="0.25">
      <c r="A3392" s="1" t="s">
        <v>7958</v>
      </c>
      <c r="B3392">
        <v>7</v>
      </c>
      <c r="C3392">
        <v>4</v>
      </c>
      <c r="D3392">
        <v>10</v>
      </c>
      <c r="E3392">
        <v>8</v>
      </c>
      <c r="F3392">
        <v>13</v>
      </c>
      <c r="G3392">
        <v>16</v>
      </c>
      <c r="H3392">
        <v>19</v>
      </c>
      <c r="I3392">
        <v>16</v>
      </c>
      <c r="J3392">
        <v>11</v>
      </c>
      <c r="K3392">
        <v>12</v>
      </c>
      <c r="L3392">
        <v>5</v>
      </c>
      <c r="M3392">
        <v>5</v>
      </c>
      <c r="N3392">
        <f>SUM(B3392:M3392)</f>
        <v>126</v>
      </c>
      <c r="O3392" t="str">
        <f>MID(A3392,6,2)</f>
        <v>04</v>
      </c>
      <c r="P3392" s="2">
        <f>N3392/O3392</f>
        <v>31.5</v>
      </c>
      <c r="Q3392" t="str">
        <f t="shared" si="104"/>
        <v>079460</v>
      </c>
      <c r="R3392" s="1" t="str">
        <f t="shared" si="105"/>
        <v>BIA</v>
      </c>
    </row>
    <row r="3393" spans="1:18" x14ac:dyDescent="0.25">
      <c r="A3393" s="1" t="s">
        <v>7967</v>
      </c>
      <c r="B3393">
        <v>9</v>
      </c>
      <c r="C3393">
        <v>8</v>
      </c>
      <c r="D3393">
        <v>8</v>
      </c>
      <c r="E3393">
        <v>9</v>
      </c>
      <c r="F3393">
        <v>8</v>
      </c>
      <c r="G3393">
        <v>15</v>
      </c>
      <c r="H3393">
        <v>22</v>
      </c>
      <c r="I3393">
        <v>17</v>
      </c>
      <c r="J3393">
        <v>10</v>
      </c>
      <c r="K3393">
        <v>10</v>
      </c>
      <c r="L3393">
        <v>6</v>
      </c>
      <c r="M3393">
        <v>4</v>
      </c>
      <c r="N3393">
        <f>SUM(B3393:M3393)</f>
        <v>126</v>
      </c>
      <c r="O3393" t="str">
        <f>MID(A3393,6,2)</f>
        <v>04</v>
      </c>
      <c r="P3393" s="2">
        <f>N3393/O3393</f>
        <v>31.5</v>
      </c>
      <c r="Q3393" t="str">
        <f t="shared" si="104"/>
        <v>079550</v>
      </c>
      <c r="R3393" s="1" t="str">
        <f t="shared" si="105"/>
        <v>WOL</v>
      </c>
    </row>
    <row r="3394" spans="1:18" x14ac:dyDescent="0.25">
      <c r="A3394" s="1" t="s">
        <v>7998</v>
      </c>
      <c r="B3394">
        <v>9</v>
      </c>
      <c r="C3394">
        <v>4</v>
      </c>
      <c r="D3394">
        <v>6</v>
      </c>
      <c r="E3394">
        <v>9</v>
      </c>
      <c r="F3394">
        <v>13</v>
      </c>
      <c r="G3394">
        <v>14</v>
      </c>
      <c r="H3394">
        <v>17</v>
      </c>
      <c r="I3394">
        <v>17</v>
      </c>
      <c r="J3394">
        <v>14</v>
      </c>
      <c r="K3394">
        <v>9</v>
      </c>
      <c r="L3394">
        <v>8</v>
      </c>
      <c r="M3394">
        <v>6</v>
      </c>
      <c r="N3394">
        <f>SUM(B3394:M3394)</f>
        <v>126</v>
      </c>
      <c r="O3394" t="str">
        <f>MID(A3394,6,2)</f>
        <v>04</v>
      </c>
      <c r="P3394" s="2">
        <f>N3394/O3394</f>
        <v>31.5</v>
      </c>
      <c r="Q3394" t="str">
        <f t="shared" ref="Q3394:Q3457" si="106">MID(A3394,1,6)</f>
        <v>079860</v>
      </c>
      <c r="R3394" s="1" t="str">
        <f t="shared" ref="R3394:R3457" si="107">MID(A3394,8,3)</f>
        <v>MOK</v>
      </c>
    </row>
    <row r="3395" spans="1:18" x14ac:dyDescent="0.25">
      <c r="A3395" s="1" t="s">
        <v>8034</v>
      </c>
      <c r="B3395">
        <v>4</v>
      </c>
      <c r="C3395">
        <v>7</v>
      </c>
      <c r="D3395">
        <v>8</v>
      </c>
      <c r="E3395">
        <v>10</v>
      </c>
      <c r="F3395">
        <v>13</v>
      </c>
      <c r="G3395">
        <v>18</v>
      </c>
      <c r="H3395">
        <v>20</v>
      </c>
      <c r="I3395">
        <v>13</v>
      </c>
      <c r="J3395">
        <v>12</v>
      </c>
      <c r="K3395">
        <v>9</v>
      </c>
      <c r="L3395">
        <v>5</v>
      </c>
      <c r="M3395">
        <v>7</v>
      </c>
      <c r="N3395">
        <f>SUM(B3395:M3395)</f>
        <v>126</v>
      </c>
      <c r="O3395" t="str">
        <f>MID(A3395,6,2)</f>
        <v>04</v>
      </c>
      <c r="P3395" s="2">
        <f>N3395/O3395</f>
        <v>31.5</v>
      </c>
      <c r="Q3395" t="str">
        <f t="shared" si="106"/>
        <v>080220</v>
      </c>
      <c r="R3395" s="1" t="str">
        <f t="shared" si="107"/>
        <v>TAR</v>
      </c>
    </row>
    <row r="3396" spans="1:18" x14ac:dyDescent="0.25">
      <c r="A3396" s="1" t="s">
        <v>8044</v>
      </c>
      <c r="B3396">
        <v>10</v>
      </c>
      <c r="C3396">
        <v>7</v>
      </c>
      <c r="D3396">
        <v>7</v>
      </c>
      <c r="E3396">
        <v>13</v>
      </c>
      <c r="F3396">
        <v>8</v>
      </c>
      <c r="G3396">
        <v>18</v>
      </c>
      <c r="H3396">
        <v>18</v>
      </c>
      <c r="I3396">
        <v>14</v>
      </c>
      <c r="J3396">
        <v>8</v>
      </c>
      <c r="K3396">
        <v>9</v>
      </c>
      <c r="L3396">
        <v>4</v>
      </c>
      <c r="M3396">
        <v>10</v>
      </c>
      <c r="N3396">
        <f>SUM(B3396:M3396)</f>
        <v>126</v>
      </c>
      <c r="O3396" t="str">
        <f>MID(A3396,6,2)</f>
        <v>04</v>
      </c>
      <c r="P3396" s="2">
        <f>N3396/O3396</f>
        <v>31.5</v>
      </c>
      <c r="Q3396" t="str">
        <f t="shared" si="106"/>
        <v>080320</v>
      </c>
      <c r="R3396" s="1" t="str">
        <f t="shared" si="107"/>
        <v>TAR</v>
      </c>
    </row>
    <row r="3397" spans="1:18" x14ac:dyDescent="0.25">
      <c r="A3397" s="1" t="s">
        <v>8068</v>
      </c>
      <c r="B3397">
        <v>7</v>
      </c>
      <c r="C3397">
        <v>8</v>
      </c>
      <c r="D3397">
        <v>9</v>
      </c>
      <c r="E3397">
        <v>12</v>
      </c>
      <c r="F3397">
        <v>10</v>
      </c>
      <c r="G3397">
        <v>13</v>
      </c>
      <c r="H3397">
        <v>20</v>
      </c>
      <c r="I3397">
        <v>14</v>
      </c>
      <c r="J3397">
        <v>12</v>
      </c>
      <c r="K3397">
        <v>8</v>
      </c>
      <c r="L3397">
        <v>9</v>
      </c>
      <c r="M3397">
        <v>4</v>
      </c>
      <c r="N3397">
        <f>SUM(B3397:M3397)</f>
        <v>126</v>
      </c>
      <c r="O3397" t="str">
        <f>MID(A3397,6,2)</f>
        <v>04</v>
      </c>
      <c r="P3397" s="2">
        <f>N3397/O3397</f>
        <v>31.5</v>
      </c>
      <c r="Q3397" t="str">
        <f t="shared" si="106"/>
        <v>080560</v>
      </c>
      <c r="R3397" s="1" t="str">
        <f t="shared" si="107"/>
        <v>WOL</v>
      </c>
    </row>
    <row r="3398" spans="1:18" x14ac:dyDescent="0.25">
      <c r="A3398" s="1" t="s">
        <v>8237</v>
      </c>
      <c r="B3398">
        <v>9</v>
      </c>
      <c r="C3398">
        <v>6</v>
      </c>
      <c r="D3398">
        <v>7</v>
      </c>
      <c r="E3398">
        <v>8</v>
      </c>
      <c r="F3398">
        <v>11</v>
      </c>
      <c r="G3398">
        <v>17</v>
      </c>
      <c r="H3398">
        <v>20</v>
      </c>
      <c r="I3398">
        <v>14</v>
      </c>
      <c r="J3398">
        <v>11</v>
      </c>
      <c r="K3398">
        <v>9</v>
      </c>
      <c r="L3398">
        <v>6</v>
      </c>
      <c r="M3398">
        <v>8</v>
      </c>
      <c r="N3398">
        <f>SUM(B3398:M3398)</f>
        <v>126</v>
      </c>
      <c r="O3398" t="str">
        <f>MID(A3398,6,2)</f>
        <v>04</v>
      </c>
      <c r="P3398" s="2">
        <f>N3398/O3398</f>
        <v>31.5</v>
      </c>
      <c r="Q3398" t="str">
        <f t="shared" si="106"/>
        <v>082250</v>
      </c>
      <c r="R3398" s="1" t="str">
        <f t="shared" si="107"/>
        <v>WES</v>
      </c>
    </row>
    <row r="3399" spans="1:18" x14ac:dyDescent="0.25">
      <c r="A3399" s="1" t="s">
        <v>8262</v>
      </c>
      <c r="B3399">
        <v>5</v>
      </c>
      <c r="C3399">
        <v>6</v>
      </c>
      <c r="D3399">
        <v>9</v>
      </c>
      <c r="E3399">
        <v>8</v>
      </c>
      <c r="F3399">
        <v>12</v>
      </c>
      <c r="G3399">
        <v>14</v>
      </c>
      <c r="H3399">
        <v>22</v>
      </c>
      <c r="I3399">
        <v>18</v>
      </c>
      <c r="J3399">
        <v>9</v>
      </c>
      <c r="K3399">
        <v>8</v>
      </c>
      <c r="L3399">
        <v>6</v>
      </c>
      <c r="M3399">
        <v>9</v>
      </c>
      <c r="N3399">
        <f>SUM(B3399:M3399)</f>
        <v>126</v>
      </c>
      <c r="O3399" t="str">
        <f>MID(A3399,6,2)</f>
        <v>04</v>
      </c>
      <c r="P3399" s="2">
        <f>N3399/O3399</f>
        <v>31.5</v>
      </c>
      <c r="Q3399" t="str">
        <f t="shared" si="106"/>
        <v>082500</v>
      </c>
      <c r="R3399" s="1" t="str">
        <f t="shared" si="107"/>
        <v>WLO</v>
      </c>
    </row>
    <row r="3400" spans="1:18" x14ac:dyDescent="0.25">
      <c r="A3400" s="1" t="s">
        <v>8271</v>
      </c>
      <c r="B3400">
        <v>4</v>
      </c>
      <c r="C3400">
        <v>10</v>
      </c>
      <c r="D3400">
        <v>9</v>
      </c>
      <c r="E3400">
        <v>11</v>
      </c>
      <c r="F3400">
        <v>8</v>
      </c>
      <c r="G3400">
        <v>14</v>
      </c>
      <c r="H3400">
        <v>19</v>
      </c>
      <c r="I3400">
        <v>15</v>
      </c>
      <c r="J3400">
        <v>10</v>
      </c>
      <c r="K3400">
        <v>9</v>
      </c>
      <c r="L3400">
        <v>8</v>
      </c>
      <c r="M3400">
        <v>9</v>
      </c>
      <c r="N3400">
        <f>SUM(B3400:M3400)</f>
        <v>126</v>
      </c>
      <c r="O3400" t="str">
        <f>MID(A3400,6,2)</f>
        <v>04</v>
      </c>
      <c r="P3400" s="2">
        <f>N3400/O3400</f>
        <v>31.5</v>
      </c>
      <c r="Q3400" t="str">
        <f t="shared" si="106"/>
        <v>082590</v>
      </c>
      <c r="R3400" s="1" t="str">
        <f t="shared" si="107"/>
        <v>REM</v>
      </c>
    </row>
    <row r="3401" spans="1:18" x14ac:dyDescent="0.25">
      <c r="A3401" s="1" t="s">
        <v>8337</v>
      </c>
      <c r="B3401">
        <v>8</v>
      </c>
      <c r="C3401">
        <v>7</v>
      </c>
      <c r="D3401">
        <v>5</v>
      </c>
      <c r="E3401">
        <v>11</v>
      </c>
      <c r="F3401">
        <v>10</v>
      </c>
      <c r="G3401">
        <v>13</v>
      </c>
      <c r="H3401">
        <v>17</v>
      </c>
      <c r="I3401">
        <v>18</v>
      </c>
      <c r="J3401">
        <v>9</v>
      </c>
      <c r="K3401">
        <v>14</v>
      </c>
      <c r="L3401">
        <v>9</v>
      </c>
      <c r="M3401">
        <v>5</v>
      </c>
      <c r="N3401">
        <f>SUM(B3401:M3401)</f>
        <v>126</v>
      </c>
      <c r="O3401" t="str">
        <f>MID(A3401,6,2)</f>
        <v>04</v>
      </c>
      <c r="P3401" s="2">
        <f>N3401/O3401</f>
        <v>31.5</v>
      </c>
      <c r="Q3401" t="str">
        <f t="shared" si="106"/>
        <v>083250</v>
      </c>
      <c r="R3401" s="1" t="str">
        <f t="shared" si="107"/>
        <v>WES</v>
      </c>
    </row>
    <row r="3402" spans="1:18" x14ac:dyDescent="0.25">
      <c r="A3402" s="1" t="s">
        <v>8371</v>
      </c>
      <c r="B3402">
        <v>5</v>
      </c>
      <c r="C3402">
        <v>7</v>
      </c>
      <c r="D3402">
        <v>8</v>
      </c>
      <c r="E3402">
        <v>9</v>
      </c>
      <c r="F3402">
        <v>14</v>
      </c>
      <c r="G3402">
        <v>18</v>
      </c>
      <c r="H3402">
        <v>20</v>
      </c>
      <c r="I3402">
        <v>13</v>
      </c>
      <c r="J3402">
        <v>10</v>
      </c>
      <c r="K3402">
        <v>12</v>
      </c>
      <c r="L3402">
        <v>4</v>
      </c>
      <c r="M3402">
        <v>6</v>
      </c>
      <c r="N3402">
        <f>SUM(B3402:M3402)</f>
        <v>126</v>
      </c>
      <c r="O3402" t="str">
        <f>MID(A3402,6,2)</f>
        <v>04</v>
      </c>
      <c r="P3402" s="2">
        <f>N3402/O3402</f>
        <v>31.5</v>
      </c>
      <c r="Q3402" t="str">
        <f t="shared" si="106"/>
        <v>083590</v>
      </c>
      <c r="R3402" s="1" t="str">
        <f t="shared" si="107"/>
        <v>TAR</v>
      </c>
    </row>
    <row r="3403" spans="1:18" x14ac:dyDescent="0.25">
      <c r="A3403" s="1" t="s">
        <v>8413</v>
      </c>
      <c r="B3403">
        <v>4</v>
      </c>
      <c r="C3403">
        <v>4</v>
      </c>
      <c r="D3403">
        <v>2</v>
      </c>
      <c r="E3403">
        <v>6</v>
      </c>
      <c r="F3403">
        <v>5</v>
      </c>
      <c r="G3403">
        <v>7</v>
      </c>
      <c r="H3403">
        <v>9</v>
      </c>
      <c r="I3403">
        <v>8</v>
      </c>
      <c r="J3403">
        <v>6</v>
      </c>
      <c r="K3403">
        <v>6</v>
      </c>
      <c r="L3403">
        <v>4</v>
      </c>
      <c r="M3403">
        <v>2</v>
      </c>
      <c r="N3403">
        <f>SUM(B3403:M3403)</f>
        <v>63</v>
      </c>
      <c r="O3403" t="str">
        <f>MID(A3403,6,2)</f>
        <v>02</v>
      </c>
      <c r="P3403" s="2">
        <f>N3403/O3403</f>
        <v>31.5</v>
      </c>
      <c r="Q3403" t="str">
        <f t="shared" si="106"/>
        <v>084010</v>
      </c>
      <c r="R3403" s="1" t="str">
        <f t="shared" si="107"/>
        <v>REM</v>
      </c>
    </row>
    <row r="3404" spans="1:18" x14ac:dyDescent="0.25">
      <c r="A3404" s="1" t="s">
        <v>8527</v>
      </c>
      <c r="B3404">
        <v>6</v>
      </c>
      <c r="C3404">
        <v>8</v>
      </c>
      <c r="D3404">
        <v>5</v>
      </c>
      <c r="E3404">
        <v>12</v>
      </c>
      <c r="F3404">
        <v>12</v>
      </c>
      <c r="G3404">
        <v>14</v>
      </c>
      <c r="H3404">
        <v>21</v>
      </c>
      <c r="I3404">
        <v>16</v>
      </c>
      <c r="J3404">
        <v>10</v>
      </c>
      <c r="K3404">
        <v>9</v>
      </c>
      <c r="L3404">
        <v>4</v>
      </c>
      <c r="M3404">
        <v>9</v>
      </c>
      <c r="N3404">
        <f>SUM(B3404:M3404)</f>
        <v>126</v>
      </c>
      <c r="O3404" t="str">
        <f>MID(A3404,6,2)</f>
        <v>04</v>
      </c>
      <c r="P3404" s="2">
        <f>N3404/O3404</f>
        <v>31.5</v>
      </c>
      <c r="Q3404" t="str">
        <f t="shared" si="106"/>
        <v>085150</v>
      </c>
      <c r="R3404" s="1" t="str">
        <f t="shared" si="107"/>
        <v>OCH</v>
      </c>
    </row>
    <row r="3405" spans="1:18" x14ac:dyDescent="0.25">
      <c r="A3405" s="1" t="s">
        <v>8556</v>
      </c>
      <c r="B3405">
        <v>6</v>
      </c>
      <c r="C3405">
        <v>8</v>
      </c>
      <c r="D3405">
        <v>4</v>
      </c>
      <c r="E3405">
        <v>14</v>
      </c>
      <c r="F3405">
        <v>8</v>
      </c>
      <c r="G3405">
        <v>17</v>
      </c>
      <c r="H3405">
        <v>17</v>
      </c>
      <c r="I3405">
        <v>12</v>
      </c>
      <c r="J3405">
        <v>10</v>
      </c>
      <c r="K3405">
        <v>14</v>
      </c>
      <c r="L3405">
        <v>9</v>
      </c>
      <c r="M3405">
        <v>7</v>
      </c>
      <c r="N3405">
        <f>SUM(B3405:M3405)</f>
        <v>126</v>
      </c>
      <c r="O3405" t="str">
        <f>MID(A3405,6,2)</f>
        <v>04</v>
      </c>
      <c r="P3405" s="2">
        <f>N3405/O3405</f>
        <v>31.5</v>
      </c>
      <c r="Q3405" t="str">
        <f t="shared" si="106"/>
        <v>085440</v>
      </c>
      <c r="R3405" s="1" t="str">
        <f t="shared" si="107"/>
        <v>ZOL</v>
      </c>
    </row>
    <row r="3406" spans="1:18" x14ac:dyDescent="0.25">
      <c r="A3406" s="1" t="s">
        <v>8569</v>
      </c>
      <c r="B3406">
        <v>6</v>
      </c>
      <c r="C3406">
        <v>8</v>
      </c>
      <c r="D3406">
        <v>10</v>
      </c>
      <c r="E3406">
        <v>13</v>
      </c>
      <c r="F3406">
        <v>10</v>
      </c>
      <c r="G3406">
        <v>16</v>
      </c>
      <c r="H3406">
        <v>20</v>
      </c>
      <c r="I3406">
        <v>13</v>
      </c>
      <c r="J3406">
        <v>12</v>
      </c>
      <c r="K3406">
        <v>8</v>
      </c>
      <c r="L3406">
        <v>6</v>
      </c>
      <c r="M3406">
        <v>4</v>
      </c>
      <c r="N3406">
        <f>SUM(B3406:M3406)</f>
        <v>126</v>
      </c>
      <c r="O3406" t="str">
        <f>MID(A3406,6,2)</f>
        <v>04</v>
      </c>
      <c r="P3406" s="2">
        <f>N3406/O3406</f>
        <v>31.5</v>
      </c>
      <c r="Q3406" t="str">
        <f t="shared" si="106"/>
        <v>085570</v>
      </c>
      <c r="R3406" s="1" t="str">
        <f t="shared" si="107"/>
        <v>WIL</v>
      </c>
    </row>
    <row r="3407" spans="1:18" x14ac:dyDescent="0.25">
      <c r="A3407" s="1" t="s">
        <v>8591</v>
      </c>
      <c r="B3407">
        <v>3</v>
      </c>
      <c r="C3407">
        <v>4</v>
      </c>
      <c r="D3407">
        <v>3</v>
      </c>
      <c r="E3407">
        <v>6</v>
      </c>
      <c r="F3407">
        <v>6</v>
      </c>
      <c r="G3407">
        <v>8</v>
      </c>
      <c r="H3407">
        <v>8</v>
      </c>
      <c r="I3407">
        <v>7</v>
      </c>
      <c r="J3407">
        <v>6</v>
      </c>
      <c r="K3407">
        <v>6</v>
      </c>
      <c r="L3407">
        <v>2</v>
      </c>
      <c r="M3407">
        <v>4</v>
      </c>
      <c r="N3407">
        <f>SUM(B3407:M3407)</f>
        <v>63</v>
      </c>
      <c r="O3407" t="str">
        <f>MID(A3407,6,2)</f>
        <v>02</v>
      </c>
      <c r="P3407" s="2">
        <f>N3407/O3407</f>
        <v>31.5</v>
      </c>
      <c r="Q3407" t="str">
        <f t="shared" si="106"/>
        <v>085790</v>
      </c>
      <c r="R3407" s="1" t="str">
        <f t="shared" si="107"/>
        <v>WAW</v>
      </c>
    </row>
    <row r="3408" spans="1:18" x14ac:dyDescent="0.25">
      <c r="A3408" s="1" t="s">
        <v>8615</v>
      </c>
      <c r="B3408">
        <v>3</v>
      </c>
      <c r="C3408">
        <v>4</v>
      </c>
      <c r="D3408">
        <v>4</v>
      </c>
      <c r="E3408">
        <v>5</v>
      </c>
      <c r="F3408">
        <v>5</v>
      </c>
      <c r="G3408">
        <v>7</v>
      </c>
      <c r="H3408">
        <v>10</v>
      </c>
      <c r="I3408">
        <v>8</v>
      </c>
      <c r="J3408">
        <v>6</v>
      </c>
      <c r="K3408">
        <v>5</v>
      </c>
      <c r="L3408">
        <v>4</v>
      </c>
      <c r="M3408">
        <v>2</v>
      </c>
      <c r="N3408">
        <f>SUM(B3408:M3408)</f>
        <v>63</v>
      </c>
      <c r="O3408" t="str">
        <f>MID(A3408,6,2)</f>
        <v>02</v>
      </c>
      <c r="P3408" s="2">
        <f>N3408/O3408</f>
        <v>31.5</v>
      </c>
      <c r="Q3408" t="str">
        <f t="shared" si="106"/>
        <v>086030</v>
      </c>
      <c r="R3408" s="1" t="str">
        <f t="shared" si="107"/>
        <v>WLO</v>
      </c>
    </row>
    <row r="3409" spans="1:18" x14ac:dyDescent="0.25">
      <c r="A3409" s="1" t="s">
        <v>8625</v>
      </c>
      <c r="B3409">
        <v>4</v>
      </c>
      <c r="C3409">
        <v>4</v>
      </c>
      <c r="D3409">
        <v>4</v>
      </c>
      <c r="E3409">
        <v>4</v>
      </c>
      <c r="F3409">
        <v>5</v>
      </c>
      <c r="G3409">
        <v>6</v>
      </c>
      <c r="H3409">
        <v>10</v>
      </c>
      <c r="I3409">
        <v>8</v>
      </c>
      <c r="J3409">
        <v>6</v>
      </c>
      <c r="K3409">
        <v>6</v>
      </c>
      <c r="L3409">
        <v>2</v>
      </c>
      <c r="M3409">
        <v>4</v>
      </c>
      <c r="N3409">
        <f>SUM(B3409:M3409)</f>
        <v>63</v>
      </c>
      <c r="O3409" t="str">
        <f>MID(A3409,6,2)</f>
        <v>02</v>
      </c>
      <c r="P3409" s="2">
        <f>N3409/O3409</f>
        <v>31.5</v>
      </c>
      <c r="Q3409" t="str">
        <f t="shared" si="106"/>
        <v>086130</v>
      </c>
      <c r="R3409" s="1" t="str">
        <f t="shared" si="107"/>
        <v>WOL</v>
      </c>
    </row>
    <row r="3410" spans="1:18" x14ac:dyDescent="0.25">
      <c r="A3410" s="1" t="s">
        <v>8637</v>
      </c>
      <c r="B3410">
        <v>5</v>
      </c>
      <c r="C3410">
        <v>6</v>
      </c>
      <c r="D3410">
        <v>7</v>
      </c>
      <c r="E3410">
        <v>12</v>
      </c>
      <c r="F3410">
        <v>11</v>
      </c>
      <c r="G3410">
        <v>14</v>
      </c>
      <c r="H3410">
        <v>18</v>
      </c>
      <c r="I3410">
        <v>17</v>
      </c>
      <c r="J3410">
        <v>12</v>
      </c>
      <c r="K3410">
        <v>11</v>
      </c>
      <c r="L3410">
        <v>4</v>
      </c>
      <c r="M3410">
        <v>9</v>
      </c>
      <c r="N3410">
        <f>SUM(B3410:M3410)</f>
        <v>126</v>
      </c>
      <c r="O3410" t="str">
        <f>MID(A3410,6,2)</f>
        <v>04</v>
      </c>
      <c r="P3410" s="2">
        <f>N3410/O3410</f>
        <v>31.5</v>
      </c>
      <c r="Q3410" t="str">
        <f t="shared" si="106"/>
        <v>086250</v>
      </c>
      <c r="R3410" s="1" t="str">
        <f t="shared" si="107"/>
        <v>WOL</v>
      </c>
    </row>
    <row r="3411" spans="1:18" x14ac:dyDescent="0.25">
      <c r="A3411" s="1" t="s">
        <v>8646</v>
      </c>
      <c r="B3411">
        <v>3</v>
      </c>
      <c r="C3411">
        <v>2</v>
      </c>
      <c r="D3411">
        <v>4</v>
      </c>
      <c r="E3411">
        <v>4</v>
      </c>
      <c r="F3411">
        <v>6</v>
      </c>
      <c r="G3411">
        <v>8</v>
      </c>
      <c r="H3411">
        <v>10</v>
      </c>
      <c r="I3411">
        <v>6</v>
      </c>
      <c r="J3411">
        <v>6</v>
      </c>
      <c r="K3411">
        <v>6</v>
      </c>
      <c r="L3411">
        <v>4</v>
      </c>
      <c r="M3411">
        <v>4</v>
      </c>
      <c r="N3411">
        <f>SUM(B3411:M3411)</f>
        <v>63</v>
      </c>
      <c r="O3411" t="str">
        <f>MID(A3411,6,2)</f>
        <v>02</v>
      </c>
      <c r="P3411" s="2">
        <f>N3411/O3411</f>
        <v>31.5</v>
      </c>
      <c r="Q3411" t="str">
        <f t="shared" si="106"/>
        <v>086340</v>
      </c>
      <c r="R3411" s="1" t="str">
        <f t="shared" si="107"/>
        <v>URY</v>
      </c>
    </row>
    <row r="3412" spans="1:18" x14ac:dyDescent="0.25">
      <c r="A3412" s="1" t="s">
        <v>8662</v>
      </c>
      <c r="B3412">
        <v>10</v>
      </c>
      <c r="C3412">
        <v>4</v>
      </c>
      <c r="D3412">
        <v>8</v>
      </c>
      <c r="E3412">
        <v>12</v>
      </c>
      <c r="F3412">
        <v>13</v>
      </c>
      <c r="G3412">
        <v>12</v>
      </c>
      <c r="H3412">
        <v>18</v>
      </c>
      <c r="I3412">
        <v>14</v>
      </c>
      <c r="J3412">
        <v>8</v>
      </c>
      <c r="K3412">
        <v>13</v>
      </c>
      <c r="L3412">
        <v>5</v>
      </c>
      <c r="M3412">
        <v>9</v>
      </c>
      <c r="N3412">
        <f>SUM(B3412:M3412)</f>
        <v>126</v>
      </c>
      <c r="O3412" t="str">
        <f>MID(A3412,6,2)</f>
        <v>04</v>
      </c>
      <c r="P3412" s="2">
        <f>N3412/O3412</f>
        <v>31.5</v>
      </c>
      <c r="Q3412" t="str">
        <f t="shared" si="106"/>
        <v>086500</v>
      </c>
      <c r="R3412" s="1" t="str">
        <f t="shared" si="107"/>
        <v>URU</v>
      </c>
    </row>
    <row r="3413" spans="1:18" x14ac:dyDescent="0.25">
      <c r="A3413" s="1" t="s">
        <v>8676</v>
      </c>
      <c r="B3413">
        <v>7</v>
      </c>
      <c r="C3413">
        <v>9</v>
      </c>
      <c r="D3413">
        <v>10</v>
      </c>
      <c r="E3413">
        <v>9</v>
      </c>
      <c r="F3413">
        <v>12</v>
      </c>
      <c r="G3413">
        <v>16</v>
      </c>
      <c r="H3413">
        <v>18</v>
      </c>
      <c r="I3413">
        <v>14</v>
      </c>
      <c r="J3413">
        <v>8</v>
      </c>
      <c r="K3413">
        <v>13</v>
      </c>
      <c r="L3413">
        <v>6</v>
      </c>
      <c r="M3413">
        <v>4</v>
      </c>
      <c r="N3413">
        <f>SUM(B3413:M3413)</f>
        <v>126</v>
      </c>
      <c r="O3413" t="str">
        <f>MID(A3413,6,2)</f>
        <v>04</v>
      </c>
      <c r="P3413" s="2">
        <f>N3413/O3413</f>
        <v>31.5</v>
      </c>
      <c r="Q3413" t="str">
        <f t="shared" si="106"/>
        <v>086640</v>
      </c>
      <c r="R3413" s="1" t="str">
        <f t="shared" si="107"/>
        <v>WOL</v>
      </c>
    </row>
    <row r="3414" spans="1:18" x14ac:dyDescent="0.25">
      <c r="A3414" s="1" t="s">
        <v>8679</v>
      </c>
      <c r="B3414">
        <v>5</v>
      </c>
      <c r="C3414">
        <v>8</v>
      </c>
      <c r="D3414">
        <v>7</v>
      </c>
      <c r="E3414">
        <v>12</v>
      </c>
      <c r="F3414">
        <v>9</v>
      </c>
      <c r="G3414">
        <v>16</v>
      </c>
      <c r="H3414">
        <v>21</v>
      </c>
      <c r="I3414">
        <v>15</v>
      </c>
      <c r="J3414">
        <v>11</v>
      </c>
      <c r="K3414">
        <v>10</v>
      </c>
      <c r="L3414">
        <v>6</v>
      </c>
      <c r="M3414">
        <v>6</v>
      </c>
      <c r="N3414">
        <f>SUM(B3414:M3414)</f>
        <v>126</v>
      </c>
      <c r="O3414" t="str">
        <f>MID(A3414,6,2)</f>
        <v>04</v>
      </c>
      <c r="P3414" s="2">
        <f>N3414/O3414</f>
        <v>31.5</v>
      </c>
      <c r="Q3414" t="str">
        <f t="shared" si="106"/>
        <v>086670</v>
      </c>
      <c r="R3414" s="1" t="str">
        <f t="shared" si="107"/>
        <v>WIL</v>
      </c>
    </row>
    <row r="3415" spans="1:18" x14ac:dyDescent="0.25">
      <c r="A3415" s="1" t="s">
        <v>8687</v>
      </c>
      <c r="B3415">
        <v>4</v>
      </c>
      <c r="C3415">
        <v>4</v>
      </c>
      <c r="D3415">
        <v>7</v>
      </c>
      <c r="E3415">
        <v>11</v>
      </c>
      <c r="F3415">
        <v>14</v>
      </c>
      <c r="G3415">
        <v>15</v>
      </c>
      <c r="H3415">
        <v>18</v>
      </c>
      <c r="I3415">
        <v>15</v>
      </c>
      <c r="J3415">
        <v>13</v>
      </c>
      <c r="K3415">
        <v>10</v>
      </c>
      <c r="L3415">
        <v>6</v>
      </c>
      <c r="M3415">
        <v>9</v>
      </c>
      <c r="N3415">
        <f>SUM(B3415:M3415)</f>
        <v>126</v>
      </c>
      <c r="O3415" t="str">
        <f>MID(A3415,6,2)</f>
        <v>04</v>
      </c>
      <c r="P3415" s="2">
        <f>N3415/O3415</f>
        <v>31.5</v>
      </c>
      <c r="Q3415" t="str">
        <f t="shared" si="106"/>
        <v>086750</v>
      </c>
      <c r="R3415" s="1" t="str">
        <f t="shared" si="107"/>
        <v>WES</v>
      </c>
    </row>
    <row r="3416" spans="1:18" x14ac:dyDescent="0.25">
      <c r="A3416" s="1" t="s">
        <v>8721</v>
      </c>
      <c r="B3416">
        <v>3</v>
      </c>
      <c r="C3416">
        <v>2</v>
      </c>
      <c r="D3416">
        <v>4</v>
      </c>
      <c r="E3416">
        <v>6</v>
      </c>
      <c r="F3416">
        <v>5</v>
      </c>
      <c r="G3416">
        <v>8</v>
      </c>
      <c r="H3416">
        <v>10</v>
      </c>
      <c r="I3416">
        <v>7</v>
      </c>
      <c r="J3416">
        <v>6</v>
      </c>
      <c r="K3416">
        <v>6</v>
      </c>
      <c r="L3416">
        <v>4</v>
      </c>
      <c r="M3416">
        <v>2</v>
      </c>
      <c r="N3416">
        <f>SUM(B3416:M3416)</f>
        <v>63</v>
      </c>
      <c r="O3416" t="str">
        <f>MID(A3416,6,2)</f>
        <v>02</v>
      </c>
      <c r="P3416" s="2">
        <f>N3416/O3416</f>
        <v>31.5</v>
      </c>
      <c r="Q3416" t="str">
        <f t="shared" si="106"/>
        <v>087090</v>
      </c>
      <c r="R3416" s="1" t="str">
        <f t="shared" si="107"/>
        <v>WES</v>
      </c>
    </row>
    <row r="3417" spans="1:18" x14ac:dyDescent="0.25">
      <c r="A3417" s="1" t="s">
        <v>8831</v>
      </c>
      <c r="B3417">
        <v>2</v>
      </c>
      <c r="C3417">
        <v>4</v>
      </c>
      <c r="D3417">
        <v>4</v>
      </c>
      <c r="E3417">
        <v>4</v>
      </c>
      <c r="F3417">
        <v>5</v>
      </c>
      <c r="G3417">
        <v>7</v>
      </c>
      <c r="H3417">
        <v>10</v>
      </c>
      <c r="I3417">
        <v>8</v>
      </c>
      <c r="J3417">
        <v>6</v>
      </c>
      <c r="K3417">
        <v>6</v>
      </c>
      <c r="L3417">
        <v>3</v>
      </c>
      <c r="M3417">
        <v>4</v>
      </c>
      <c r="N3417">
        <f>SUM(B3417:M3417)</f>
        <v>63</v>
      </c>
      <c r="O3417" t="str">
        <f>MID(A3417,6,2)</f>
        <v>02</v>
      </c>
      <c r="P3417" s="2">
        <f>N3417/O3417</f>
        <v>31.5</v>
      </c>
      <c r="Q3417" t="str">
        <f t="shared" si="106"/>
        <v>088190</v>
      </c>
      <c r="R3417" s="1" t="str">
        <f t="shared" si="107"/>
        <v>BEM</v>
      </c>
    </row>
    <row r="3418" spans="1:18" x14ac:dyDescent="0.25">
      <c r="A3418" s="1" t="s">
        <v>8854</v>
      </c>
      <c r="B3418">
        <v>4</v>
      </c>
      <c r="C3418">
        <v>3</v>
      </c>
      <c r="D3418">
        <v>3</v>
      </c>
      <c r="E3418">
        <v>4</v>
      </c>
      <c r="F3418">
        <v>5</v>
      </c>
      <c r="G3418">
        <v>8</v>
      </c>
      <c r="H3418">
        <v>9</v>
      </c>
      <c r="I3418">
        <v>8</v>
      </c>
      <c r="J3418">
        <v>6</v>
      </c>
      <c r="K3418">
        <v>5</v>
      </c>
      <c r="L3418">
        <v>4</v>
      </c>
      <c r="M3418">
        <v>4</v>
      </c>
      <c r="N3418">
        <f>SUM(B3418:M3418)</f>
        <v>63</v>
      </c>
      <c r="O3418" t="str">
        <f>MID(A3418,6,2)</f>
        <v>02</v>
      </c>
      <c r="P3418" s="2">
        <f>N3418/O3418</f>
        <v>31.5</v>
      </c>
      <c r="Q3418" t="str">
        <f t="shared" si="106"/>
        <v>088420</v>
      </c>
      <c r="R3418" s="1" t="str">
        <f t="shared" si="107"/>
        <v>WES</v>
      </c>
    </row>
    <row r="3419" spans="1:18" x14ac:dyDescent="0.25">
      <c r="A3419" s="1" t="s">
        <v>8890</v>
      </c>
      <c r="B3419">
        <v>3</v>
      </c>
      <c r="C3419">
        <v>2</v>
      </c>
      <c r="D3419">
        <v>4</v>
      </c>
      <c r="E3419">
        <v>5</v>
      </c>
      <c r="F3419">
        <v>6</v>
      </c>
      <c r="G3419">
        <v>7</v>
      </c>
      <c r="H3419">
        <v>10</v>
      </c>
      <c r="I3419">
        <v>7</v>
      </c>
      <c r="J3419">
        <v>6</v>
      </c>
      <c r="K3419">
        <v>5</v>
      </c>
      <c r="L3419">
        <v>4</v>
      </c>
      <c r="M3419">
        <v>4</v>
      </c>
      <c r="N3419">
        <f>SUM(B3419:M3419)</f>
        <v>63</v>
      </c>
      <c r="O3419" t="str">
        <f>MID(A3419,6,2)</f>
        <v>02</v>
      </c>
      <c r="P3419" s="2">
        <f>N3419/O3419</f>
        <v>31.5</v>
      </c>
      <c r="Q3419" t="str">
        <f t="shared" si="106"/>
        <v>088780</v>
      </c>
      <c r="R3419" s="1" t="str">
        <f t="shared" si="107"/>
        <v>BIE</v>
      </c>
    </row>
    <row r="3420" spans="1:18" x14ac:dyDescent="0.25">
      <c r="A3420" s="1" t="s">
        <v>8956</v>
      </c>
      <c r="B3420">
        <v>10</v>
      </c>
      <c r="C3420">
        <v>8</v>
      </c>
      <c r="D3420">
        <v>4</v>
      </c>
      <c r="E3420">
        <v>11</v>
      </c>
      <c r="F3420">
        <v>8</v>
      </c>
      <c r="G3420">
        <v>15</v>
      </c>
      <c r="H3420">
        <v>17</v>
      </c>
      <c r="I3420">
        <v>14</v>
      </c>
      <c r="J3420">
        <v>11</v>
      </c>
      <c r="K3420">
        <v>12</v>
      </c>
      <c r="L3420">
        <v>9</v>
      </c>
      <c r="M3420">
        <v>7</v>
      </c>
      <c r="N3420">
        <f>SUM(B3420:M3420)</f>
        <v>126</v>
      </c>
      <c r="O3420" t="str">
        <f>MID(A3420,6,2)</f>
        <v>04</v>
      </c>
      <c r="P3420" s="2">
        <f>N3420/O3420</f>
        <v>31.5</v>
      </c>
      <c r="Q3420" t="str">
        <f t="shared" si="106"/>
        <v>089440</v>
      </c>
      <c r="R3420" s="1" t="str">
        <f t="shared" si="107"/>
        <v>TAR</v>
      </c>
    </row>
    <row r="3421" spans="1:18" x14ac:dyDescent="0.25">
      <c r="A3421" s="1" t="s">
        <v>8979</v>
      </c>
      <c r="B3421">
        <v>8</v>
      </c>
      <c r="C3421">
        <v>6</v>
      </c>
      <c r="D3421">
        <v>6</v>
      </c>
      <c r="E3421">
        <v>12</v>
      </c>
      <c r="F3421">
        <v>11</v>
      </c>
      <c r="G3421">
        <v>13</v>
      </c>
      <c r="H3421">
        <v>17</v>
      </c>
      <c r="I3421">
        <v>14</v>
      </c>
      <c r="J3421">
        <v>12</v>
      </c>
      <c r="K3421">
        <v>9</v>
      </c>
      <c r="L3421">
        <v>9</v>
      </c>
      <c r="M3421">
        <v>9</v>
      </c>
      <c r="N3421">
        <f>SUM(B3421:M3421)</f>
        <v>126</v>
      </c>
      <c r="O3421" t="str">
        <f>MID(A3421,6,2)</f>
        <v>04</v>
      </c>
      <c r="P3421" s="2">
        <f>N3421/O3421</f>
        <v>31.5</v>
      </c>
      <c r="Q3421" t="str">
        <f t="shared" si="106"/>
        <v>089670</v>
      </c>
      <c r="R3421" s="1" t="str">
        <f t="shared" si="107"/>
        <v>WIL</v>
      </c>
    </row>
    <row r="3422" spans="1:18" x14ac:dyDescent="0.25">
      <c r="A3422" s="1" t="s">
        <v>9093</v>
      </c>
      <c r="B3422">
        <v>9</v>
      </c>
      <c r="C3422">
        <v>6</v>
      </c>
      <c r="D3422">
        <v>8</v>
      </c>
      <c r="E3422">
        <v>8</v>
      </c>
      <c r="F3422">
        <v>12</v>
      </c>
      <c r="G3422">
        <v>15</v>
      </c>
      <c r="H3422">
        <v>22</v>
      </c>
      <c r="I3422">
        <v>13</v>
      </c>
      <c r="J3422">
        <v>10</v>
      </c>
      <c r="K3422">
        <v>10</v>
      </c>
      <c r="L3422">
        <v>7</v>
      </c>
      <c r="M3422">
        <v>6</v>
      </c>
      <c r="N3422">
        <f>SUM(B3422:M3422)</f>
        <v>126</v>
      </c>
      <c r="O3422" t="str">
        <f>MID(A3422,6,2)</f>
        <v>04</v>
      </c>
      <c r="P3422" s="2">
        <f>N3422/O3422</f>
        <v>31.5</v>
      </c>
      <c r="Q3422" t="str">
        <f t="shared" si="106"/>
        <v>090810</v>
      </c>
      <c r="R3422" s="1" t="str">
        <f t="shared" si="107"/>
        <v>ZOL</v>
      </c>
    </row>
    <row r="3423" spans="1:18" x14ac:dyDescent="0.25">
      <c r="A3423" s="1" t="s">
        <v>9113</v>
      </c>
      <c r="B3423">
        <v>8</v>
      </c>
      <c r="C3423">
        <v>10</v>
      </c>
      <c r="D3423">
        <v>8</v>
      </c>
      <c r="E3423">
        <v>17</v>
      </c>
      <c r="F3423">
        <v>16</v>
      </c>
      <c r="G3423">
        <v>21</v>
      </c>
      <c r="H3423">
        <v>31</v>
      </c>
      <c r="I3423">
        <v>21</v>
      </c>
      <c r="J3423">
        <v>14</v>
      </c>
      <c r="K3423">
        <v>16</v>
      </c>
      <c r="L3423">
        <v>13</v>
      </c>
      <c r="M3423">
        <v>14</v>
      </c>
      <c r="N3423">
        <f>SUM(B3423:M3423)</f>
        <v>189</v>
      </c>
      <c r="O3423" t="str">
        <f>MID(A3423,6,2)</f>
        <v>06</v>
      </c>
      <c r="P3423" s="2">
        <f>N3423/O3423</f>
        <v>31.5</v>
      </c>
      <c r="Q3423" t="str">
        <f t="shared" si="106"/>
        <v>091010</v>
      </c>
      <c r="R3423" s="1" t="str">
        <f t="shared" si="107"/>
        <v>BIA</v>
      </c>
    </row>
    <row r="3424" spans="1:18" x14ac:dyDescent="0.25">
      <c r="A3424" s="1" t="s">
        <v>9120</v>
      </c>
      <c r="B3424">
        <v>3</v>
      </c>
      <c r="C3424">
        <v>3</v>
      </c>
      <c r="D3424">
        <v>3</v>
      </c>
      <c r="E3424">
        <v>6</v>
      </c>
      <c r="F3424">
        <v>5</v>
      </c>
      <c r="G3424">
        <v>6</v>
      </c>
      <c r="H3424">
        <v>10</v>
      </c>
      <c r="I3424">
        <v>8</v>
      </c>
      <c r="J3424">
        <v>6</v>
      </c>
      <c r="K3424">
        <v>5</v>
      </c>
      <c r="L3424">
        <v>4</v>
      </c>
      <c r="M3424">
        <v>4</v>
      </c>
      <c r="N3424">
        <f>SUM(B3424:M3424)</f>
        <v>63</v>
      </c>
      <c r="O3424" t="str">
        <f>MID(A3424,6,2)</f>
        <v>02</v>
      </c>
      <c r="P3424" s="2">
        <f>N3424/O3424</f>
        <v>31.5</v>
      </c>
      <c r="Q3424" t="str">
        <f t="shared" si="106"/>
        <v>091080</v>
      </c>
      <c r="R3424" s="1" t="str">
        <f t="shared" si="107"/>
        <v>OCH</v>
      </c>
    </row>
    <row r="3425" spans="1:18" x14ac:dyDescent="0.25">
      <c r="A3425" s="1" t="s">
        <v>9141</v>
      </c>
      <c r="B3425">
        <v>7</v>
      </c>
      <c r="C3425">
        <v>5</v>
      </c>
      <c r="D3425">
        <v>10</v>
      </c>
      <c r="E3425">
        <v>9</v>
      </c>
      <c r="F3425">
        <v>13</v>
      </c>
      <c r="G3425">
        <v>16</v>
      </c>
      <c r="H3425">
        <v>22</v>
      </c>
      <c r="I3425">
        <v>13</v>
      </c>
      <c r="J3425">
        <v>10</v>
      </c>
      <c r="K3425">
        <v>12</v>
      </c>
      <c r="L3425">
        <v>4</v>
      </c>
      <c r="M3425">
        <v>5</v>
      </c>
      <c r="N3425">
        <f>SUM(B3425:M3425)</f>
        <v>126</v>
      </c>
      <c r="O3425" t="str">
        <f>MID(A3425,6,2)</f>
        <v>04</v>
      </c>
      <c r="P3425" s="2">
        <f>N3425/O3425</f>
        <v>31.5</v>
      </c>
      <c r="Q3425" t="str">
        <f t="shared" si="106"/>
        <v>091290</v>
      </c>
      <c r="R3425" s="1" t="str">
        <f t="shared" si="107"/>
        <v>WES</v>
      </c>
    </row>
    <row r="3426" spans="1:18" x14ac:dyDescent="0.25">
      <c r="A3426" s="1" t="s">
        <v>9156</v>
      </c>
      <c r="B3426">
        <v>4</v>
      </c>
      <c r="C3426">
        <v>6</v>
      </c>
      <c r="D3426">
        <v>8</v>
      </c>
      <c r="E3426">
        <v>13</v>
      </c>
      <c r="F3426">
        <v>8</v>
      </c>
      <c r="G3426">
        <v>13</v>
      </c>
      <c r="H3426">
        <v>19</v>
      </c>
      <c r="I3426">
        <v>17</v>
      </c>
      <c r="J3426">
        <v>14</v>
      </c>
      <c r="K3426">
        <v>12</v>
      </c>
      <c r="L3426">
        <v>4</v>
      </c>
      <c r="M3426">
        <v>8</v>
      </c>
      <c r="N3426">
        <f>SUM(B3426:M3426)</f>
        <v>126</v>
      </c>
      <c r="O3426" t="str">
        <f>MID(A3426,6,2)</f>
        <v>04</v>
      </c>
      <c r="P3426" s="2">
        <f>N3426/O3426</f>
        <v>31.5</v>
      </c>
      <c r="Q3426" t="str">
        <f t="shared" si="106"/>
        <v>091440</v>
      </c>
      <c r="R3426" s="1" t="str">
        <f t="shared" si="107"/>
        <v>PRA</v>
      </c>
    </row>
    <row r="3427" spans="1:18" x14ac:dyDescent="0.25">
      <c r="A3427" s="1" t="s">
        <v>9324</v>
      </c>
      <c r="B3427">
        <v>8</v>
      </c>
      <c r="C3427">
        <v>6</v>
      </c>
      <c r="D3427">
        <v>5</v>
      </c>
      <c r="E3427">
        <v>12</v>
      </c>
      <c r="F3427">
        <v>13</v>
      </c>
      <c r="G3427">
        <v>13</v>
      </c>
      <c r="H3427">
        <v>16</v>
      </c>
      <c r="I3427">
        <v>18</v>
      </c>
      <c r="J3427">
        <v>9</v>
      </c>
      <c r="K3427">
        <v>11</v>
      </c>
      <c r="L3427">
        <v>5</v>
      </c>
      <c r="M3427">
        <v>10</v>
      </c>
      <c r="N3427">
        <f>SUM(B3427:M3427)</f>
        <v>126</v>
      </c>
      <c r="O3427" t="str">
        <f>MID(A3427,6,2)</f>
        <v>04</v>
      </c>
      <c r="P3427" s="2">
        <f>N3427/O3427</f>
        <v>31.5</v>
      </c>
      <c r="Q3427" t="str">
        <f t="shared" si="106"/>
        <v>093120</v>
      </c>
      <c r="R3427" s="1" t="str">
        <f t="shared" si="107"/>
        <v>WES</v>
      </c>
    </row>
    <row r="3428" spans="1:18" x14ac:dyDescent="0.25">
      <c r="A3428" s="1" t="s">
        <v>9326</v>
      </c>
      <c r="B3428">
        <v>4</v>
      </c>
      <c r="C3428">
        <v>3</v>
      </c>
      <c r="D3428">
        <v>2</v>
      </c>
      <c r="E3428">
        <v>6</v>
      </c>
      <c r="F3428">
        <v>6</v>
      </c>
      <c r="G3428">
        <v>8</v>
      </c>
      <c r="H3428">
        <v>9</v>
      </c>
      <c r="I3428">
        <v>6</v>
      </c>
      <c r="J3428">
        <v>5</v>
      </c>
      <c r="K3428">
        <v>6</v>
      </c>
      <c r="L3428">
        <v>4</v>
      </c>
      <c r="M3428">
        <v>4</v>
      </c>
      <c r="N3428">
        <f>SUM(B3428:M3428)</f>
        <v>63</v>
      </c>
      <c r="O3428" t="str">
        <f>MID(A3428,6,2)</f>
        <v>02</v>
      </c>
      <c r="P3428" s="2">
        <f>N3428/O3428</f>
        <v>31.5</v>
      </c>
      <c r="Q3428" t="str">
        <f t="shared" si="106"/>
        <v>093140</v>
      </c>
      <c r="R3428" s="1" t="str">
        <f t="shared" si="107"/>
        <v>REM</v>
      </c>
    </row>
    <row r="3429" spans="1:18" x14ac:dyDescent="0.25">
      <c r="A3429" s="1" t="s">
        <v>9413</v>
      </c>
      <c r="B3429">
        <v>10</v>
      </c>
      <c r="C3429">
        <v>8</v>
      </c>
      <c r="D3429">
        <v>10</v>
      </c>
      <c r="E3429">
        <v>8</v>
      </c>
      <c r="F3429">
        <v>11</v>
      </c>
      <c r="G3429">
        <v>14</v>
      </c>
      <c r="H3429">
        <v>19</v>
      </c>
      <c r="I3429">
        <v>12</v>
      </c>
      <c r="J3429">
        <v>8</v>
      </c>
      <c r="K3429">
        <v>12</v>
      </c>
      <c r="L3429">
        <v>8</v>
      </c>
      <c r="M3429">
        <v>6</v>
      </c>
      <c r="N3429">
        <f>SUM(B3429:M3429)</f>
        <v>126</v>
      </c>
      <c r="O3429" t="str">
        <f>MID(A3429,6,2)</f>
        <v>04</v>
      </c>
      <c r="P3429" s="2">
        <f>N3429/O3429</f>
        <v>31.5</v>
      </c>
      <c r="Q3429" t="str">
        <f t="shared" si="106"/>
        <v>094010</v>
      </c>
      <c r="R3429" s="1" t="str">
        <f t="shared" si="107"/>
        <v>SRO</v>
      </c>
    </row>
    <row r="3430" spans="1:18" x14ac:dyDescent="0.25">
      <c r="A3430" s="1" t="s">
        <v>9417</v>
      </c>
      <c r="B3430">
        <v>4</v>
      </c>
      <c r="C3430">
        <v>4</v>
      </c>
      <c r="D3430">
        <v>4</v>
      </c>
      <c r="E3430">
        <v>4</v>
      </c>
      <c r="F3430">
        <v>5</v>
      </c>
      <c r="G3430">
        <v>8</v>
      </c>
      <c r="H3430">
        <v>8</v>
      </c>
      <c r="I3430">
        <v>8</v>
      </c>
      <c r="J3430">
        <v>5</v>
      </c>
      <c r="K3430">
        <v>5</v>
      </c>
      <c r="L3430">
        <v>4</v>
      </c>
      <c r="M3430">
        <v>4</v>
      </c>
      <c r="N3430">
        <f>SUM(B3430:M3430)</f>
        <v>63</v>
      </c>
      <c r="O3430" t="str">
        <f>MID(A3430,6,2)</f>
        <v>02</v>
      </c>
      <c r="P3430" s="2">
        <f>N3430/O3430</f>
        <v>31.5</v>
      </c>
      <c r="Q3430" t="str">
        <f t="shared" si="106"/>
        <v>094050</v>
      </c>
      <c r="R3430" s="1" t="str">
        <f t="shared" si="107"/>
        <v>URY</v>
      </c>
    </row>
    <row r="3431" spans="1:18" x14ac:dyDescent="0.25">
      <c r="A3431" s="1" t="s">
        <v>9451</v>
      </c>
      <c r="B3431">
        <v>4</v>
      </c>
      <c r="C3431">
        <v>5</v>
      </c>
      <c r="D3431">
        <v>9</v>
      </c>
      <c r="E3431">
        <v>8</v>
      </c>
      <c r="F3431">
        <v>9</v>
      </c>
      <c r="G3431">
        <v>18</v>
      </c>
      <c r="H3431">
        <v>21</v>
      </c>
      <c r="I3431">
        <v>13</v>
      </c>
      <c r="J3431">
        <v>14</v>
      </c>
      <c r="K3431">
        <v>13</v>
      </c>
      <c r="L3431">
        <v>4</v>
      </c>
      <c r="M3431">
        <v>8</v>
      </c>
      <c r="N3431">
        <f>SUM(B3431:M3431)</f>
        <v>126</v>
      </c>
      <c r="O3431" t="str">
        <f>MID(A3431,6,2)</f>
        <v>04</v>
      </c>
      <c r="P3431" s="2">
        <f>N3431/O3431</f>
        <v>31.5</v>
      </c>
      <c r="Q3431" t="str">
        <f t="shared" si="106"/>
        <v>094390</v>
      </c>
      <c r="R3431" s="1" t="str">
        <f t="shared" si="107"/>
        <v>BIA</v>
      </c>
    </row>
    <row r="3432" spans="1:18" x14ac:dyDescent="0.25">
      <c r="A3432" s="1" t="s">
        <v>9486</v>
      </c>
      <c r="B3432">
        <v>4</v>
      </c>
      <c r="C3432">
        <v>3</v>
      </c>
      <c r="D3432">
        <v>4</v>
      </c>
      <c r="E3432">
        <v>5</v>
      </c>
      <c r="F3432">
        <v>6</v>
      </c>
      <c r="G3432">
        <v>8</v>
      </c>
      <c r="H3432">
        <v>10</v>
      </c>
      <c r="I3432">
        <v>6</v>
      </c>
      <c r="J3432">
        <v>6</v>
      </c>
      <c r="K3432">
        <v>6</v>
      </c>
      <c r="L3432">
        <v>2</v>
      </c>
      <c r="M3432">
        <v>3</v>
      </c>
      <c r="N3432">
        <f>SUM(B3432:M3432)</f>
        <v>63</v>
      </c>
      <c r="O3432" t="str">
        <f>MID(A3432,6,2)</f>
        <v>02</v>
      </c>
      <c r="P3432" s="2">
        <f>N3432/O3432</f>
        <v>31.5</v>
      </c>
      <c r="Q3432" t="str">
        <f t="shared" si="106"/>
        <v>094740</v>
      </c>
      <c r="R3432" s="1" t="str">
        <f t="shared" si="107"/>
        <v>OCH</v>
      </c>
    </row>
    <row r="3433" spans="1:18" x14ac:dyDescent="0.25">
      <c r="A3433" s="1" t="s">
        <v>9499</v>
      </c>
      <c r="B3433">
        <v>5</v>
      </c>
      <c r="C3433">
        <v>7</v>
      </c>
      <c r="D3433">
        <v>8</v>
      </c>
      <c r="E3433">
        <v>9</v>
      </c>
      <c r="F3433">
        <v>8</v>
      </c>
      <c r="G3433">
        <v>17</v>
      </c>
      <c r="H3433">
        <v>16</v>
      </c>
      <c r="I3433">
        <v>15</v>
      </c>
      <c r="J3433">
        <v>13</v>
      </c>
      <c r="K3433">
        <v>13</v>
      </c>
      <c r="L3433">
        <v>7</v>
      </c>
      <c r="M3433">
        <v>8</v>
      </c>
      <c r="N3433">
        <f>SUM(B3433:M3433)</f>
        <v>126</v>
      </c>
      <c r="O3433" t="str">
        <f>MID(A3433,6,2)</f>
        <v>04</v>
      </c>
      <c r="P3433" s="2">
        <f>N3433/O3433</f>
        <v>31.5</v>
      </c>
      <c r="Q3433" t="str">
        <f t="shared" si="106"/>
        <v>094870</v>
      </c>
      <c r="R3433" s="1" t="str">
        <f t="shared" si="107"/>
        <v>ZOL</v>
      </c>
    </row>
    <row r="3434" spans="1:18" x14ac:dyDescent="0.25">
      <c r="A3434" s="1" t="s">
        <v>9503</v>
      </c>
      <c r="B3434">
        <v>7</v>
      </c>
      <c r="C3434">
        <v>6</v>
      </c>
      <c r="D3434">
        <v>10</v>
      </c>
      <c r="E3434">
        <v>14</v>
      </c>
      <c r="F3434">
        <v>14</v>
      </c>
      <c r="G3434">
        <v>12</v>
      </c>
      <c r="H3434">
        <v>16</v>
      </c>
      <c r="I3434">
        <v>15</v>
      </c>
      <c r="J3434">
        <v>12</v>
      </c>
      <c r="K3434">
        <v>11</v>
      </c>
      <c r="L3434">
        <v>5</v>
      </c>
      <c r="M3434">
        <v>4</v>
      </c>
      <c r="N3434">
        <f>SUM(B3434:M3434)</f>
        <v>126</v>
      </c>
      <c r="O3434" t="str">
        <f>MID(A3434,6,2)</f>
        <v>04</v>
      </c>
      <c r="P3434" s="2">
        <f>N3434/O3434</f>
        <v>31.5</v>
      </c>
      <c r="Q3434" t="str">
        <f t="shared" si="106"/>
        <v>094910</v>
      </c>
      <c r="R3434" s="1" t="str">
        <f t="shared" si="107"/>
        <v>BIA</v>
      </c>
    </row>
    <row r="3435" spans="1:18" x14ac:dyDescent="0.25">
      <c r="A3435" s="1" t="s">
        <v>9569</v>
      </c>
      <c r="B3435">
        <v>8</v>
      </c>
      <c r="C3435">
        <v>5</v>
      </c>
      <c r="D3435">
        <v>4</v>
      </c>
      <c r="E3435">
        <v>10</v>
      </c>
      <c r="F3435">
        <v>13</v>
      </c>
      <c r="G3435">
        <v>15</v>
      </c>
      <c r="H3435">
        <v>21</v>
      </c>
      <c r="I3435">
        <v>17</v>
      </c>
      <c r="J3435">
        <v>11</v>
      </c>
      <c r="K3435">
        <v>10</v>
      </c>
      <c r="L3435">
        <v>6</v>
      </c>
      <c r="M3435">
        <v>6</v>
      </c>
      <c r="N3435">
        <f>SUM(B3435:M3435)</f>
        <v>126</v>
      </c>
      <c r="O3435" t="str">
        <f>MID(A3435,6,2)</f>
        <v>04</v>
      </c>
      <c r="P3435" s="2">
        <f>N3435/O3435</f>
        <v>31.5</v>
      </c>
      <c r="Q3435" t="str">
        <f t="shared" si="106"/>
        <v>095570</v>
      </c>
      <c r="R3435" s="1" t="str">
        <f t="shared" si="107"/>
        <v>BIA</v>
      </c>
    </row>
    <row r="3436" spans="1:18" x14ac:dyDescent="0.25">
      <c r="A3436" s="1" t="s">
        <v>9601</v>
      </c>
      <c r="B3436">
        <v>10</v>
      </c>
      <c r="C3436">
        <v>11</v>
      </c>
      <c r="D3436">
        <v>9</v>
      </c>
      <c r="E3436">
        <v>19</v>
      </c>
      <c r="F3436">
        <v>19</v>
      </c>
      <c r="G3436">
        <v>25</v>
      </c>
      <c r="H3436">
        <v>32</v>
      </c>
      <c r="I3436">
        <v>18</v>
      </c>
      <c r="J3436">
        <v>16</v>
      </c>
      <c r="K3436">
        <v>14</v>
      </c>
      <c r="L3436">
        <v>10</v>
      </c>
      <c r="M3436">
        <v>6</v>
      </c>
      <c r="N3436">
        <f>SUM(B3436:M3436)</f>
        <v>189</v>
      </c>
      <c r="O3436" t="str">
        <f>MID(A3436,6,2)</f>
        <v>06</v>
      </c>
      <c r="P3436" s="2">
        <f>N3436/O3436</f>
        <v>31.5</v>
      </c>
      <c r="Q3436" t="str">
        <f t="shared" si="106"/>
        <v>095890</v>
      </c>
      <c r="R3436" s="1" t="str">
        <f t="shared" si="107"/>
        <v>SRO</v>
      </c>
    </row>
    <row r="3437" spans="1:18" x14ac:dyDescent="0.25">
      <c r="A3437" s="1" t="s">
        <v>9669</v>
      </c>
      <c r="B3437">
        <v>3</v>
      </c>
      <c r="C3437">
        <v>2</v>
      </c>
      <c r="D3437">
        <v>4</v>
      </c>
      <c r="E3437">
        <v>5</v>
      </c>
      <c r="F3437">
        <v>6</v>
      </c>
      <c r="G3437">
        <v>8</v>
      </c>
      <c r="H3437">
        <v>9</v>
      </c>
      <c r="I3437">
        <v>8</v>
      </c>
      <c r="J3437">
        <v>5</v>
      </c>
      <c r="K3437">
        <v>5</v>
      </c>
      <c r="L3437">
        <v>4</v>
      </c>
      <c r="M3437">
        <v>4</v>
      </c>
      <c r="N3437">
        <f>SUM(B3437:M3437)</f>
        <v>63</v>
      </c>
      <c r="O3437" t="str">
        <f>MID(A3437,6,2)</f>
        <v>02</v>
      </c>
      <c r="P3437" s="2">
        <f>N3437/O3437</f>
        <v>31.5</v>
      </c>
      <c r="Q3437" t="str">
        <f t="shared" si="106"/>
        <v>096570</v>
      </c>
      <c r="R3437" s="1" t="str">
        <f t="shared" si="107"/>
        <v>MOK</v>
      </c>
    </row>
    <row r="3438" spans="1:18" x14ac:dyDescent="0.25">
      <c r="A3438" s="1" t="s">
        <v>9717</v>
      </c>
      <c r="B3438">
        <v>10</v>
      </c>
      <c r="C3438">
        <v>8</v>
      </c>
      <c r="D3438">
        <v>6</v>
      </c>
      <c r="E3438">
        <v>10</v>
      </c>
      <c r="F3438">
        <v>9</v>
      </c>
      <c r="G3438">
        <v>15</v>
      </c>
      <c r="H3438">
        <v>17</v>
      </c>
      <c r="I3438">
        <v>15</v>
      </c>
      <c r="J3438">
        <v>11</v>
      </c>
      <c r="K3438">
        <v>9</v>
      </c>
      <c r="L3438">
        <v>8</v>
      </c>
      <c r="M3438">
        <v>8</v>
      </c>
      <c r="N3438">
        <f>SUM(B3438:M3438)</f>
        <v>126</v>
      </c>
      <c r="O3438" t="str">
        <f>MID(A3438,6,2)</f>
        <v>04</v>
      </c>
      <c r="P3438" s="2">
        <f>N3438/O3438</f>
        <v>31.5</v>
      </c>
      <c r="Q3438" t="str">
        <f t="shared" si="106"/>
        <v>097050</v>
      </c>
      <c r="R3438" s="1" t="str">
        <f t="shared" si="107"/>
        <v>SRO</v>
      </c>
    </row>
    <row r="3439" spans="1:18" x14ac:dyDescent="0.25">
      <c r="A3439" s="1" t="s">
        <v>9741</v>
      </c>
      <c r="B3439">
        <v>4</v>
      </c>
      <c r="C3439">
        <v>3</v>
      </c>
      <c r="D3439">
        <v>3</v>
      </c>
      <c r="E3439">
        <v>6</v>
      </c>
      <c r="F3439">
        <v>5</v>
      </c>
      <c r="G3439">
        <v>7</v>
      </c>
      <c r="H3439">
        <v>9</v>
      </c>
      <c r="I3439">
        <v>7</v>
      </c>
      <c r="J3439">
        <v>5</v>
      </c>
      <c r="K3439">
        <v>6</v>
      </c>
      <c r="L3439">
        <v>4</v>
      </c>
      <c r="M3439">
        <v>4</v>
      </c>
      <c r="N3439">
        <f>SUM(B3439:M3439)</f>
        <v>63</v>
      </c>
      <c r="O3439" t="str">
        <f>MID(A3439,6,2)</f>
        <v>02</v>
      </c>
      <c r="P3439" s="2">
        <f>N3439/O3439</f>
        <v>31.5</v>
      </c>
      <c r="Q3439" t="str">
        <f t="shared" si="106"/>
        <v>097290</v>
      </c>
      <c r="R3439" s="1" t="str">
        <f t="shared" si="107"/>
        <v>URY</v>
      </c>
    </row>
    <row r="3440" spans="1:18" x14ac:dyDescent="0.25">
      <c r="A3440" s="1" t="s">
        <v>9763</v>
      </c>
      <c r="B3440">
        <v>5</v>
      </c>
      <c r="C3440">
        <v>8</v>
      </c>
      <c r="D3440">
        <v>4</v>
      </c>
      <c r="E3440">
        <v>10</v>
      </c>
      <c r="F3440">
        <v>10</v>
      </c>
      <c r="G3440">
        <v>16</v>
      </c>
      <c r="H3440">
        <v>17</v>
      </c>
      <c r="I3440">
        <v>18</v>
      </c>
      <c r="J3440">
        <v>12</v>
      </c>
      <c r="K3440">
        <v>12</v>
      </c>
      <c r="L3440">
        <v>8</v>
      </c>
      <c r="M3440">
        <v>6</v>
      </c>
      <c r="N3440">
        <f>SUM(B3440:M3440)</f>
        <v>126</v>
      </c>
      <c r="O3440" t="str">
        <f>MID(A3440,6,2)</f>
        <v>04</v>
      </c>
      <c r="P3440" s="2">
        <f>N3440/O3440</f>
        <v>31.5</v>
      </c>
      <c r="Q3440" t="str">
        <f t="shared" si="106"/>
        <v>097510</v>
      </c>
      <c r="R3440" s="1" t="str">
        <f t="shared" si="107"/>
        <v>ZOL</v>
      </c>
    </row>
    <row r="3441" spans="1:18" x14ac:dyDescent="0.25">
      <c r="A3441" s="1" t="s">
        <v>9768</v>
      </c>
      <c r="B3441">
        <v>6</v>
      </c>
      <c r="C3441">
        <v>8</v>
      </c>
      <c r="D3441">
        <v>7</v>
      </c>
      <c r="E3441">
        <v>14</v>
      </c>
      <c r="F3441">
        <v>8</v>
      </c>
      <c r="G3441">
        <v>12</v>
      </c>
      <c r="H3441">
        <v>17</v>
      </c>
      <c r="I3441">
        <v>17</v>
      </c>
      <c r="J3441">
        <v>13</v>
      </c>
      <c r="K3441">
        <v>9</v>
      </c>
      <c r="L3441">
        <v>9</v>
      </c>
      <c r="M3441">
        <v>6</v>
      </c>
      <c r="N3441">
        <f>SUM(B3441:M3441)</f>
        <v>126</v>
      </c>
      <c r="O3441" t="str">
        <f>MID(A3441,6,2)</f>
        <v>04</v>
      </c>
      <c r="P3441" s="2">
        <f>N3441/O3441</f>
        <v>31.5</v>
      </c>
      <c r="Q3441" t="str">
        <f t="shared" si="106"/>
        <v>097560</v>
      </c>
      <c r="R3441" s="1" t="str">
        <f t="shared" si="107"/>
        <v>BIA</v>
      </c>
    </row>
    <row r="3442" spans="1:18" x14ac:dyDescent="0.25">
      <c r="A3442" s="1" t="s">
        <v>525</v>
      </c>
      <c r="B3442">
        <v>9</v>
      </c>
      <c r="C3442">
        <v>11</v>
      </c>
      <c r="D3442">
        <v>13</v>
      </c>
      <c r="E3442">
        <v>19</v>
      </c>
      <c r="F3442">
        <v>18</v>
      </c>
      <c r="G3442">
        <v>28</v>
      </c>
      <c r="H3442">
        <v>35</v>
      </c>
      <c r="I3442">
        <v>27</v>
      </c>
      <c r="J3442">
        <v>18</v>
      </c>
      <c r="K3442">
        <v>15</v>
      </c>
      <c r="L3442">
        <v>13</v>
      </c>
      <c r="M3442">
        <v>14</v>
      </c>
      <c r="N3442">
        <f>SUM(B3442:M3442)</f>
        <v>220</v>
      </c>
      <c r="O3442" t="str">
        <f>MID(A3442,6,2)</f>
        <v>07</v>
      </c>
      <c r="P3442" s="2">
        <f>N3442/O3442</f>
        <v>31.428571428571427</v>
      </c>
      <c r="Q3442" t="str">
        <f t="shared" si="106"/>
        <v>005130</v>
      </c>
      <c r="R3442" s="1" t="str">
        <f t="shared" si="107"/>
        <v>BEM</v>
      </c>
    </row>
    <row r="3443" spans="1:18" x14ac:dyDescent="0.25">
      <c r="A3443" s="1" t="s">
        <v>1334</v>
      </c>
      <c r="B3443">
        <v>9</v>
      </c>
      <c r="C3443">
        <v>15</v>
      </c>
      <c r="D3443">
        <v>14</v>
      </c>
      <c r="E3443">
        <v>20</v>
      </c>
      <c r="F3443">
        <v>18</v>
      </c>
      <c r="G3443">
        <v>27</v>
      </c>
      <c r="H3443">
        <v>28</v>
      </c>
      <c r="I3443">
        <v>29</v>
      </c>
      <c r="J3443">
        <v>20</v>
      </c>
      <c r="K3443">
        <v>18</v>
      </c>
      <c r="L3443">
        <v>9</v>
      </c>
      <c r="M3443">
        <v>13</v>
      </c>
      <c r="N3443">
        <f>SUM(B3443:M3443)</f>
        <v>220</v>
      </c>
      <c r="O3443" t="str">
        <f>MID(A3443,6,2)</f>
        <v>07</v>
      </c>
      <c r="P3443" s="2">
        <f>N3443/O3443</f>
        <v>31.428571428571427</v>
      </c>
      <c r="Q3443" t="str">
        <f t="shared" si="106"/>
        <v>013220</v>
      </c>
      <c r="R3443" s="1" t="str">
        <f t="shared" si="107"/>
        <v>WLO</v>
      </c>
    </row>
    <row r="3444" spans="1:18" x14ac:dyDescent="0.25">
      <c r="A3444" s="1" t="s">
        <v>1918</v>
      </c>
      <c r="B3444">
        <v>9</v>
      </c>
      <c r="C3444">
        <v>14</v>
      </c>
      <c r="D3444">
        <v>15</v>
      </c>
      <c r="E3444">
        <v>22</v>
      </c>
      <c r="F3444">
        <v>20</v>
      </c>
      <c r="G3444">
        <v>22</v>
      </c>
      <c r="H3444">
        <v>34</v>
      </c>
      <c r="I3444">
        <v>21</v>
      </c>
      <c r="J3444">
        <v>22</v>
      </c>
      <c r="K3444">
        <v>19</v>
      </c>
      <c r="L3444">
        <v>9</v>
      </c>
      <c r="M3444">
        <v>13</v>
      </c>
      <c r="N3444">
        <f>SUM(B3444:M3444)</f>
        <v>220</v>
      </c>
      <c r="O3444" t="str">
        <f>MID(A3444,6,2)</f>
        <v>07</v>
      </c>
      <c r="P3444" s="2">
        <f>N3444/O3444</f>
        <v>31.428571428571427</v>
      </c>
      <c r="Q3444" t="str">
        <f t="shared" si="106"/>
        <v>019060</v>
      </c>
      <c r="R3444" s="1" t="str">
        <f t="shared" si="107"/>
        <v>WIL</v>
      </c>
    </row>
    <row r="3445" spans="1:18" x14ac:dyDescent="0.25">
      <c r="A3445" s="1" t="s">
        <v>3440</v>
      </c>
      <c r="B3445">
        <v>14</v>
      </c>
      <c r="C3445">
        <v>12</v>
      </c>
      <c r="D3445">
        <v>14</v>
      </c>
      <c r="E3445">
        <v>16</v>
      </c>
      <c r="F3445">
        <v>19</v>
      </c>
      <c r="G3445">
        <v>27</v>
      </c>
      <c r="H3445">
        <v>34</v>
      </c>
      <c r="I3445">
        <v>27</v>
      </c>
      <c r="J3445">
        <v>18</v>
      </c>
      <c r="K3445">
        <v>15</v>
      </c>
      <c r="L3445">
        <v>11</v>
      </c>
      <c r="M3445">
        <v>13</v>
      </c>
      <c r="N3445">
        <f>SUM(B3445:M3445)</f>
        <v>220</v>
      </c>
      <c r="O3445" t="str">
        <f>MID(A3445,6,2)</f>
        <v>07</v>
      </c>
      <c r="P3445" s="2">
        <f>N3445/O3445</f>
        <v>31.428571428571427</v>
      </c>
      <c r="Q3445" t="str">
        <f t="shared" si="106"/>
        <v>034280</v>
      </c>
      <c r="R3445" s="1" t="str">
        <f t="shared" si="107"/>
        <v>ZOL</v>
      </c>
    </row>
    <row r="3446" spans="1:18" x14ac:dyDescent="0.25">
      <c r="A3446" s="1" t="s">
        <v>4146</v>
      </c>
      <c r="B3446">
        <v>13</v>
      </c>
      <c r="C3446">
        <v>13</v>
      </c>
      <c r="D3446">
        <v>11</v>
      </c>
      <c r="E3446">
        <v>21</v>
      </c>
      <c r="F3446">
        <v>15</v>
      </c>
      <c r="G3446">
        <v>23</v>
      </c>
      <c r="H3446">
        <v>33</v>
      </c>
      <c r="I3446">
        <v>29</v>
      </c>
      <c r="J3446">
        <v>22</v>
      </c>
      <c r="K3446">
        <v>21</v>
      </c>
      <c r="L3446">
        <v>7</v>
      </c>
      <c r="M3446">
        <v>12</v>
      </c>
      <c r="N3446">
        <f>SUM(B3446:M3446)</f>
        <v>220</v>
      </c>
      <c r="O3446" t="str">
        <f>MID(A3446,6,2)</f>
        <v>07</v>
      </c>
      <c r="P3446" s="2">
        <f>N3446/O3446</f>
        <v>31.428571428571427</v>
      </c>
      <c r="Q3446" t="str">
        <f t="shared" si="106"/>
        <v>041340</v>
      </c>
      <c r="R3446" s="1" t="str">
        <f t="shared" si="107"/>
        <v>WLO</v>
      </c>
    </row>
    <row r="3447" spans="1:18" x14ac:dyDescent="0.25">
      <c r="A3447" s="1" t="s">
        <v>4681</v>
      </c>
      <c r="B3447">
        <v>13</v>
      </c>
      <c r="C3447">
        <v>14</v>
      </c>
      <c r="D3447">
        <v>11</v>
      </c>
      <c r="E3447">
        <v>15</v>
      </c>
      <c r="F3447">
        <v>22</v>
      </c>
      <c r="G3447">
        <v>26</v>
      </c>
      <c r="H3447">
        <v>34</v>
      </c>
      <c r="I3447">
        <v>28</v>
      </c>
      <c r="J3447">
        <v>14</v>
      </c>
      <c r="K3447">
        <v>21</v>
      </c>
      <c r="L3447">
        <v>14</v>
      </c>
      <c r="M3447">
        <v>8</v>
      </c>
      <c r="N3447">
        <f>SUM(B3447:M3447)</f>
        <v>220</v>
      </c>
      <c r="O3447" t="str">
        <f>MID(A3447,6,2)</f>
        <v>07</v>
      </c>
      <c r="P3447" s="2">
        <f>N3447/O3447</f>
        <v>31.428571428571427</v>
      </c>
      <c r="Q3447" t="str">
        <f t="shared" si="106"/>
        <v>046690</v>
      </c>
      <c r="R3447" s="1" t="str">
        <f t="shared" si="107"/>
        <v>OCH</v>
      </c>
    </row>
    <row r="3448" spans="1:18" x14ac:dyDescent="0.25">
      <c r="A3448" s="1" t="s">
        <v>6913</v>
      </c>
      <c r="B3448">
        <v>14</v>
      </c>
      <c r="C3448">
        <v>14</v>
      </c>
      <c r="D3448">
        <v>13</v>
      </c>
      <c r="E3448">
        <v>19</v>
      </c>
      <c r="F3448">
        <v>20</v>
      </c>
      <c r="G3448">
        <v>22</v>
      </c>
      <c r="H3448">
        <v>36</v>
      </c>
      <c r="I3448">
        <v>23</v>
      </c>
      <c r="J3448">
        <v>21</v>
      </c>
      <c r="K3448">
        <v>18</v>
      </c>
      <c r="L3448">
        <v>10</v>
      </c>
      <c r="M3448">
        <v>10</v>
      </c>
      <c r="N3448">
        <f>SUM(B3448:M3448)</f>
        <v>220</v>
      </c>
      <c r="O3448" t="str">
        <f>MID(A3448,6,2)</f>
        <v>07</v>
      </c>
      <c r="P3448" s="2">
        <f>N3448/O3448</f>
        <v>31.428571428571427</v>
      </c>
      <c r="Q3448" t="str">
        <f t="shared" si="106"/>
        <v>069010</v>
      </c>
      <c r="R3448" s="1" t="str">
        <f t="shared" si="107"/>
        <v>TAR</v>
      </c>
    </row>
    <row r="3449" spans="1:18" x14ac:dyDescent="0.25">
      <c r="A3449" s="1" t="s">
        <v>694</v>
      </c>
      <c r="B3449">
        <v>9</v>
      </c>
      <c r="C3449">
        <v>7</v>
      </c>
      <c r="D3449">
        <v>10</v>
      </c>
      <c r="E3449">
        <v>16</v>
      </c>
      <c r="F3449">
        <v>14</v>
      </c>
      <c r="G3449">
        <v>18</v>
      </c>
      <c r="H3449">
        <v>21</v>
      </c>
      <c r="I3449">
        <v>19</v>
      </c>
      <c r="J3449">
        <v>17</v>
      </c>
      <c r="K3449">
        <v>10</v>
      </c>
      <c r="L3449">
        <v>7</v>
      </c>
      <c r="M3449">
        <v>9</v>
      </c>
      <c r="N3449">
        <f>SUM(B3449:M3449)</f>
        <v>157</v>
      </c>
      <c r="O3449" t="str">
        <f>MID(A3449,6,2)</f>
        <v>05</v>
      </c>
      <c r="P3449" s="2">
        <f>N3449/O3449</f>
        <v>31.4</v>
      </c>
      <c r="Q3449" t="str">
        <f t="shared" si="106"/>
        <v>006820</v>
      </c>
      <c r="R3449" s="1" t="str">
        <f t="shared" si="107"/>
        <v>PRA</v>
      </c>
    </row>
    <row r="3450" spans="1:18" x14ac:dyDescent="0.25">
      <c r="A3450" s="1" t="s">
        <v>772</v>
      </c>
      <c r="B3450">
        <v>7</v>
      </c>
      <c r="C3450">
        <v>9</v>
      </c>
      <c r="D3450">
        <v>9</v>
      </c>
      <c r="E3450">
        <v>10</v>
      </c>
      <c r="F3450">
        <v>16</v>
      </c>
      <c r="G3450">
        <v>16</v>
      </c>
      <c r="H3450">
        <v>21</v>
      </c>
      <c r="I3450">
        <v>16</v>
      </c>
      <c r="J3450">
        <v>14</v>
      </c>
      <c r="K3450">
        <v>17</v>
      </c>
      <c r="L3450">
        <v>11</v>
      </c>
      <c r="M3450">
        <v>11</v>
      </c>
      <c r="N3450">
        <f>SUM(B3450:M3450)</f>
        <v>157</v>
      </c>
      <c r="O3450" t="str">
        <f>MID(A3450,6,2)</f>
        <v>05</v>
      </c>
      <c r="P3450" s="2">
        <f>N3450/O3450</f>
        <v>31.4</v>
      </c>
      <c r="Q3450" t="str">
        <f t="shared" si="106"/>
        <v>007600</v>
      </c>
      <c r="R3450" s="1" t="str">
        <f t="shared" si="107"/>
        <v>OCH</v>
      </c>
    </row>
    <row r="3451" spans="1:18" x14ac:dyDescent="0.25">
      <c r="A3451" s="1" t="s">
        <v>836</v>
      </c>
      <c r="B3451">
        <v>6</v>
      </c>
      <c r="C3451">
        <v>11</v>
      </c>
      <c r="D3451">
        <v>11</v>
      </c>
      <c r="E3451">
        <v>17</v>
      </c>
      <c r="F3451">
        <v>14</v>
      </c>
      <c r="G3451">
        <v>18</v>
      </c>
      <c r="H3451">
        <v>21</v>
      </c>
      <c r="I3451">
        <v>16</v>
      </c>
      <c r="J3451">
        <v>13</v>
      </c>
      <c r="K3451">
        <v>15</v>
      </c>
      <c r="L3451">
        <v>6</v>
      </c>
      <c r="M3451">
        <v>9</v>
      </c>
      <c r="N3451">
        <f>SUM(B3451:M3451)</f>
        <v>157</v>
      </c>
      <c r="O3451" t="str">
        <f>MID(A3451,6,2)</f>
        <v>05</v>
      </c>
      <c r="P3451" s="2">
        <f>N3451/O3451</f>
        <v>31.4</v>
      </c>
      <c r="Q3451" t="str">
        <f t="shared" si="106"/>
        <v>008240</v>
      </c>
      <c r="R3451" s="1" t="str">
        <f t="shared" si="107"/>
        <v>URU</v>
      </c>
    </row>
    <row r="3452" spans="1:18" x14ac:dyDescent="0.25">
      <c r="A3452" s="1" t="s">
        <v>1496</v>
      </c>
      <c r="B3452">
        <v>7</v>
      </c>
      <c r="C3452">
        <v>11</v>
      </c>
      <c r="D3452">
        <v>10</v>
      </c>
      <c r="E3452">
        <v>14</v>
      </c>
      <c r="F3452">
        <v>11</v>
      </c>
      <c r="G3452">
        <v>19</v>
      </c>
      <c r="H3452">
        <v>22</v>
      </c>
      <c r="I3452">
        <v>19</v>
      </c>
      <c r="J3452">
        <v>11</v>
      </c>
      <c r="K3452">
        <v>12</v>
      </c>
      <c r="L3452">
        <v>10</v>
      </c>
      <c r="M3452">
        <v>11</v>
      </c>
      <c r="N3452">
        <f>SUM(B3452:M3452)</f>
        <v>157</v>
      </c>
      <c r="O3452" t="str">
        <f>MID(A3452,6,2)</f>
        <v>05</v>
      </c>
      <c r="P3452" s="2">
        <f>N3452/O3452</f>
        <v>31.4</v>
      </c>
      <c r="Q3452" t="str">
        <f t="shared" si="106"/>
        <v>014840</v>
      </c>
      <c r="R3452" s="1" t="str">
        <f t="shared" si="107"/>
        <v>WIL</v>
      </c>
    </row>
    <row r="3453" spans="1:18" x14ac:dyDescent="0.25">
      <c r="A3453" s="1" t="s">
        <v>1658</v>
      </c>
      <c r="B3453">
        <v>8</v>
      </c>
      <c r="C3453">
        <v>9</v>
      </c>
      <c r="D3453">
        <v>11</v>
      </c>
      <c r="E3453">
        <v>14</v>
      </c>
      <c r="F3453">
        <v>11</v>
      </c>
      <c r="G3453">
        <v>19</v>
      </c>
      <c r="H3453">
        <v>22</v>
      </c>
      <c r="I3453">
        <v>22</v>
      </c>
      <c r="J3453">
        <v>12</v>
      </c>
      <c r="K3453">
        <v>17</v>
      </c>
      <c r="L3453">
        <v>7</v>
      </c>
      <c r="M3453">
        <v>5</v>
      </c>
      <c r="N3453">
        <f>SUM(B3453:M3453)</f>
        <v>157</v>
      </c>
      <c r="O3453" t="str">
        <f>MID(A3453,6,2)</f>
        <v>05</v>
      </c>
      <c r="P3453" s="2">
        <f>N3453/O3453</f>
        <v>31.4</v>
      </c>
      <c r="Q3453" t="str">
        <f t="shared" si="106"/>
        <v>016460</v>
      </c>
      <c r="R3453" s="1" t="str">
        <f t="shared" si="107"/>
        <v>URU</v>
      </c>
    </row>
    <row r="3454" spans="1:18" x14ac:dyDescent="0.25">
      <c r="A3454" s="1" t="s">
        <v>1744</v>
      </c>
      <c r="B3454">
        <v>5</v>
      </c>
      <c r="C3454">
        <v>8</v>
      </c>
      <c r="D3454">
        <v>7</v>
      </c>
      <c r="E3454">
        <v>17</v>
      </c>
      <c r="F3454">
        <v>16</v>
      </c>
      <c r="G3454">
        <v>20</v>
      </c>
      <c r="H3454">
        <v>20</v>
      </c>
      <c r="I3454">
        <v>16</v>
      </c>
      <c r="J3454">
        <v>14</v>
      </c>
      <c r="K3454">
        <v>14</v>
      </c>
      <c r="L3454">
        <v>8</v>
      </c>
      <c r="M3454">
        <v>12</v>
      </c>
      <c r="N3454">
        <f>SUM(B3454:M3454)</f>
        <v>157</v>
      </c>
      <c r="O3454" t="str">
        <f>MID(A3454,6,2)</f>
        <v>05</v>
      </c>
      <c r="P3454" s="2">
        <f>N3454/O3454</f>
        <v>31.4</v>
      </c>
      <c r="Q3454" t="str">
        <f t="shared" si="106"/>
        <v>017320</v>
      </c>
      <c r="R3454" s="1" t="str">
        <f t="shared" si="107"/>
        <v>SRO</v>
      </c>
    </row>
    <row r="3455" spans="1:18" x14ac:dyDescent="0.25">
      <c r="A3455" s="1" t="s">
        <v>1903</v>
      </c>
      <c r="B3455">
        <v>5</v>
      </c>
      <c r="C3455">
        <v>6</v>
      </c>
      <c r="D3455">
        <v>8</v>
      </c>
      <c r="E3455">
        <v>13</v>
      </c>
      <c r="F3455">
        <v>15</v>
      </c>
      <c r="G3455">
        <v>15</v>
      </c>
      <c r="H3455">
        <v>26</v>
      </c>
      <c r="I3455">
        <v>18</v>
      </c>
      <c r="J3455">
        <v>15</v>
      </c>
      <c r="K3455">
        <v>12</v>
      </c>
      <c r="L3455">
        <v>12</v>
      </c>
      <c r="M3455">
        <v>12</v>
      </c>
      <c r="N3455">
        <f>SUM(B3455:M3455)</f>
        <v>157</v>
      </c>
      <c r="O3455" t="str">
        <f>MID(A3455,6,2)</f>
        <v>05</v>
      </c>
      <c r="P3455" s="2">
        <f>N3455/O3455</f>
        <v>31.4</v>
      </c>
      <c r="Q3455" t="str">
        <f t="shared" si="106"/>
        <v>018910</v>
      </c>
      <c r="R3455" s="1" t="str">
        <f t="shared" si="107"/>
        <v>TAR</v>
      </c>
    </row>
    <row r="3456" spans="1:18" x14ac:dyDescent="0.25">
      <c r="A3456" s="1" t="s">
        <v>2153</v>
      </c>
      <c r="B3456">
        <v>8</v>
      </c>
      <c r="C3456">
        <v>8</v>
      </c>
      <c r="D3456">
        <v>10</v>
      </c>
      <c r="E3456">
        <v>12</v>
      </c>
      <c r="F3456">
        <v>13</v>
      </c>
      <c r="G3456">
        <v>20</v>
      </c>
      <c r="H3456">
        <v>26</v>
      </c>
      <c r="I3456">
        <v>15</v>
      </c>
      <c r="J3456">
        <v>15</v>
      </c>
      <c r="K3456">
        <v>12</v>
      </c>
      <c r="L3456">
        <v>7</v>
      </c>
      <c r="M3456">
        <v>11</v>
      </c>
      <c r="N3456">
        <f>SUM(B3456:M3456)</f>
        <v>157</v>
      </c>
      <c r="O3456" t="str">
        <f>MID(A3456,6,2)</f>
        <v>05</v>
      </c>
      <c r="P3456" s="2">
        <f>N3456/O3456</f>
        <v>31.4</v>
      </c>
      <c r="Q3456" t="str">
        <f t="shared" si="106"/>
        <v>021410</v>
      </c>
      <c r="R3456" s="1" t="str">
        <f t="shared" si="107"/>
        <v>WAW</v>
      </c>
    </row>
    <row r="3457" spans="1:18" x14ac:dyDescent="0.25">
      <c r="A3457" s="1" t="s">
        <v>2155</v>
      </c>
      <c r="B3457">
        <v>8</v>
      </c>
      <c r="C3457">
        <v>7</v>
      </c>
      <c r="D3457">
        <v>10</v>
      </c>
      <c r="E3457">
        <v>17</v>
      </c>
      <c r="F3457">
        <v>11</v>
      </c>
      <c r="G3457">
        <v>17</v>
      </c>
      <c r="H3457">
        <v>21</v>
      </c>
      <c r="I3457">
        <v>18</v>
      </c>
      <c r="J3457">
        <v>14</v>
      </c>
      <c r="K3457">
        <v>15</v>
      </c>
      <c r="L3457">
        <v>12</v>
      </c>
      <c r="M3457">
        <v>7</v>
      </c>
      <c r="N3457">
        <f>SUM(B3457:M3457)</f>
        <v>157</v>
      </c>
      <c r="O3457" t="str">
        <f>MID(A3457,6,2)</f>
        <v>05</v>
      </c>
      <c r="P3457" s="2">
        <f>N3457/O3457</f>
        <v>31.4</v>
      </c>
      <c r="Q3457" t="str">
        <f t="shared" si="106"/>
        <v>021430</v>
      </c>
      <c r="R3457" s="1" t="str">
        <f t="shared" si="107"/>
        <v>WAW</v>
      </c>
    </row>
    <row r="3458" spans="1:18" x14ac:dyDescent="0.25">
      <c r="A3458" s="1" t="s">
        <v>2696</v>
      </c>
      <c r="B3458">
        <v>12</v>
      </c>
      <c r="C3458">
        <v>7</v>
      </c>
      <c r="D3458">
        <v>8</v>
      </c>
      <c r="E3458">
        <v>12</v>
      </c>
      <c r="F3458">
        <v>15</v>
      </c>
      <c r="G3458">
        <v>21</v>
      </c>
      <c r="H3458">
        <v>26</v>
      </c>
      <c r="I3458">
        <v>16</v>
      </c>
      <c r="J3458">
        <v>11</v>
      </c>
      <c r="K3458">
        <v>10</v>
      </c>
      <c r="L3458">
        <v>10</v>
      </c>
      <c r="M3458">
        <v>9</v>
      </c>
      <c r="N3458">
        <f>SUM(B3458:M3458)</f>
        <v>157</v>
      </c>
      <c r="O3458" t="str">
        <f>MID(A3458,6,2)</f>
        <v>05</v>
      </c>
      <c r="P3458" s="2">
        <f>N3458/O3458</f>
        <v>31.4</v>
      </c>
      <c r="Q3458" t="str">
        <f t="shared" ref="Q3458:Q3521" si="108">MID(A3458,1,6)</f>
        <v>026840</v>
      </c>
      <c r="R3458" s="1" t="str">
        <f t="shared" ref="R3458:R3521" si="109">MID(A3458,8,3)</f>
        <v>WIL</v>
      </c>
    </row>
    <row r="3459" spans="1:18" x14ac:dyDescent="0.25">
      <c r="A3459" s="1" t="s">
        <v>2729</v>
      </c>
      <c r="B3459">
        <v>9</v>
      </c>
      <c r="C3459">
        <v>11</v>
      </c>
      <c r="D3459">
        <v>5</v>
      </c>
      <c r="E3459">
        <v>15</v>
      </c>
      <c r="F3459">
        <v>17</v>
      </c>
      <c r="G3459">
        <v>15</v>
      </c>
      <c r="H3459">
        <v>22</v>
      </c>
      <c r="I3459">
        <v>17</v>
      </c>
      <c r="J3459">
        <v>15</v>
      </c>
      <c r="K3459">
        <v>11</v>
      </c>
      <c r="L3459">
        <v>9</v>
      </c>
      <c r="M3459">
        <v>11</v>
      </c>
      <c r="N3459">
        <f>SUM(B3459:M3459)</f>
        <v>157</v>
      </c>
      <c r="O3459" t="str">
        <f>MID(A3459,6,2)</f>
        <v>05</v>
      </c>
      <c r="P3459" s="2">
        <f>N3459/O3459</f>
        <v>31.4</v>
      </c>
      <c r="Q3459" t="str">
        <f t="shared" si="108"/>
        <v>027170</v>
      </c>
      <c r="R3459" s="1" t="str">
        <f t="shared" si="109"/>
        <v>ZOL</v>
      </c>
    </row>
    <row r="3460" spans="1:18" x14ac:dyDescent="0.25">
      <c r="A3460" s="1" t="s">
        <v>2920</v>
      </c>
      <c r="B3460">
        <v>7</v>
      </c>
      <c r="C3460">
        <v>5</v>
      </c>
      <c r="D3460">
        <v>9</v>
      </c>
      <c r="E3460">
        <v>16</v>
      </c>
      <c r="F3460">
        <v>12</v>
      </c>
      <c r="G3460">
        <v>19</v>
      </c>
      <c r="H3460">
        <v>25</v>
      </c>
      <c r="I3460">
        <v>16</v>
      </c>
      <c r="J3460">
        <v>12</v>
      </c>
      <c r="K3460">
        <v>13</v>
      </c>
      <c r="L3460">
        <v>11</v>
      </c>
      <c r="M3460">
        <v>12</v>
      </c>
      <c r="N3460">
        <f>SUM(B3460:M3460)</f>
        <v>157</v>
      </c>
      <c r="O3460" t="str">
        <f>MID(A3460,6,2)</f>
        <v>05</v>
      </c>
      <c r="P3460" s="2">
        <f>N3460/O3460</f>
        <v>31.4</v>
      </c>
      <c r="Q3460" t="str">
        <f t="shared" si="108"/>
        <v>029080</v>
      </c>
      <c r="R3460" s="1" t="str">
        <f t="shared" si="109"/>
        <v>MOK</v>
      </c>
    </row>
    <row r="3461" spans="1:18" x14ac:dyDescent="0.25">
      <c r="A3461" s="1" t="s">
        <v>3594</v>
      </c>
      <c r="B3461">
        <v>12</v>
      </c>
      <c r="C3461">
        <v>12</v>
      </c>
      <c r="D3461">
        <v>5</v>
      </c>
      <c r="E3461">
        <v>13</v>
      </c>
      <c r="F3461">
        <v>14</v>
      </c>
      <c r="G3461">
        <v>21</v>
      </c>
      <c r="H3461">
        <v>21</v>
      </c>
      <c r="I3461">
        <v>15</v>
      </c>
      <c r="J3461">
        <v>10</v>
      </c>
      <c r="K3461">
        <v>17</v>
      </c>
      <c r="L3461">
        <v>11</v>
      </c>
      <c r="M3461">
        <v>6</v>
      </c>
      <c r="N3461">
        <f>SUM(B3461:M3461)</f>
        <v>157</v>
      </c>
      <c r="O3461" t="str">
        <f>MID(A3461,6,2)</f>
        <v>05</v>
      </c>
      <c r="P3461" s="2">
        <f>N3461/O3461</f>
        <v>31.4</v>
      </c>
      <c r="Q3461" t="str">
        <f t="shared" si="108"/>
        <v>035820</v>
      </c>
      <c r="R3461" s="1" t="str">
        <f t="shared" si="109"/>
        <v>BEM</v>
      </c>
    </row>
    <row r="3462" spans="1:18" x14ac:dyDescent="0.25">
      <c r="A3462" s="1" t="s">
        <v>4030</v>
      </c>
      <c r="B3462">
        <v>7</v>
      </c>
      <c r="C3462">
        <v>10</v>
      </c>
      <c r="D3462">
        <v>10</v>
      </c>
      <c r="E3462">
        <v>17</v>
      </c>
      <c r="F3462">
        <v>10</v>
      </c>
      <c r="G3462">
        <v>20</v>
      </c>
      <c r="H3462">
        <v>26</v>
      </c>
      <c r="I3462">
        <v>17</v>
      </c>
      <c r="J3462">
        <v>10</v>
      </c>
      <c r="K3462">
        <v>10</v>
      </c>
      <c r="L3462">
        <v>8</v>
      </c>
      <c r="M3462">
        <v>12</v>
      </c>
      <c r="N3462">
        <f>SUM(B3462:M3462)</f>
        <v>157</v>
      </c>
      <c r="O3462" t="str">
        <f>MID(A3462,6,2)</f>
        <v>05</v>
      </c>
      <c r="P3462" s="2">
        <f>N3462/O3462</f>
        <v>31.4</v>
      </c>
      <c r="Q3462" t="str">
        <f t="shared" si="108"/>
        <v>040180</v>
      </c>
      <c r="R3462" s="1" t="str">
        <f t="shared" si="109"/>
        <v>WIL</v>
      </c>
    </row>
    <row r="3463" spans="1:18" x14ac:dyDescent="0.25">
      <c r="A3463" s="1" t="s">
        <v>4525</v>
      </c>
      <c r="B3463">
        <v>5</v>
      </c>
      <c r="C3463">
        <v>9</v>
      </c>
      <c r="D3463">
        <v>5</v>
      </c>
      <c r="E3463">
        <v>12</v>
      </c>
      <c r="F3463">
        <v>17</v>
      </c>
      <c r="G3463">
        <v>22</v>
      </c>
      <c r="H3463">
        <v>26</v>
      </c>
      <c r="I3463">
        <v>15</v>
      </c>
      <c r="J3463">
        <v>17</v>
      </c>
      <c r="K3463">
        <v>10</v>
      </c>
      <c r="L3463">
        <v>9</v>
      </c>
      <c r="M3463">
        <v>10</v>
      </c>
      <c r="N3463">
        <f>SUM(B3463:M3463)</f>
        <v>157</v>
      </c>
      <c r="O3463" t="str">
        <f>MID(A3463,6,2)</f>
        <v>05</v>
      </c>
      <c r="P3463" s="2">
        <f>N3463/O3463</f>
        <v>31.4</v>
      </c>
      <c r="Q3463" t="str">
        <f t="shared" si="108"/>
        <v>045130</v>
      </c>
      <c r="R3463" s="1" t="str">
        <f t="shared" si="109"/>
        <v>WOL</v>
      </c>
    </row>
    <row r="3464" spans="1:18" x14ac:dyDescent="0.25">
      <c r="A3464" s="1" t="s">
        <v>4707</v>
      </c>
      <c r="B3464">
        <v>6</v>
      </c>
      <c r="C3464">
        <v>8</v>
      </c>
      <c r="D3464">
        <v>12</v>
      </c>
      <c r="E3464">
        <v>16</v>
      </c>
      <c r="F3464">
        <v>15</v>
      </c>
      <c r="G3464">
        <v>22</v>
      </c>
      <c r="H3464">
        <v>22</v>
      </c>
      <c r="I3464">
        <v>17</v>
      </c>
      <c r="J3464">
        <v>14</v>
      </c>
      <c r="K3464">
        <v>11</v>
      </c>
      <c r="L3464">
        <v>5</v>
      </c>
      <c r="M3464">
        <v>9</v>
      </c>
      <c r="N3464">
        <f>SUM(B3464:M3464)</f>
        <v>157</v>
      </c>
      <c r="O3464" t="str">
        <f>MID(A3464,6,2)</f>
        <v>05</v>
      </c>
      <c r="P3464" s="2">
        <f>N3464/O3464</f>
        <v>31.4</v>
      </c>
      <c r="Q3464" t="str">
        <f t="shared" si="108"/>
        <v>046950</v>
      </c>
      <c r="R3464" s="1" t="str">
        <f t="shared" si="109"/>
        <v>WLO</v>
      </c>
    </row>
    <row r="3465" spans="1:18" x14ac:dyDescent="0.25">
      <c r="A3465" s="1" t="s">
        <v>4724</v>
      </c>
      <c r="B3465">
        <v>6</v>
      </c>
      <c r="C3465">
        <v>10</v>
      </c>
      <c r="D3465">
        <v>11</v>
      </c>
      <c r="E3465">
        <v>13</v>
      </c>
      <c r="F3465">
        <v>14</v>
      </c>
      <c r="G3465">
        <v>19</v>
      </c>
      <c r="H3465">
        <v>24</v>
      </c>
      <c r="I3465">
        <v>19</v>
      </c>
      <c r="J3465">
        <v>14</v>
      </c>
      <c r="K3465">
        <v>15</v>
      </c>
      <c r="L3465">
        <v>6</v>
      </c>
      <c r="M3465">
        <v>6</v>
      </c>
      <c r="N3465">
        <f>SUM(B3465:M3465)</f>
        <v>157</v>
      </c>
      <c r="O3465" t="str">
        <f>MID(A3465,6,2)</f>
        <v>05</v>
      </c>
      <c r="P3465" s="2">
        <f>N3465/O3465</f>
        <v>31.4</v>
      </c>
      <c r="Q3465" t="str">
        <f t="shared" si="108"/>
        <v>047120</v>
      </c>
      <c r="R3465" s="1" t="str">
        <f t="shared" si="109"/>
        <v>BIE</v>
      </c>
    </row>
    <row r="3466" spans="1:18" x14ac:dyDescent="0.25">
      <c r="A3466" s="1" t="s">
        <v>4807</v>
      </c>
      <c r="B3466">
        <v>11</v>
      </c>
      <c r="C3466">
        <v>6</v>
      </c>
      <c r="D3466">
        <v>10</v>
      </c>
      <c r="E3466">
        <v>14</v>
      </c>
      <c r="F3466">
        <v>11</v>
      </c>
      <c r="G3466">
        <v>20</v>
      </c>
      <c r="H3466">
        <v>26</v>
      </c>
      <c r="I3466">
        <v>19</v>
      </c>
      <c r="J3466">
        <v>12</v>
      </c>
      <c r="K3466">
        <v>11</v>
      </c>
      <c r="L3466">
        <v>10</v>
      </c>
      <c r="M3466">
        <v>7</v>
      </c>
      <c r="N3466">
        <f>SUM(B3466:M3466)</f>
        <v>157</v>
      </c>
      <c r="O3466" t="str">
        <f>MID(A3466,6,2)</f>
        <v>05</v>
      </c>
      <c r="P3466" s="2">
        <f>N3466/O3466</f>
        <v>31.4</v>
      </c>
      <c r="Q3466" t="str">
        <f t="shared" si="108"/>
        <v>047950</v>
      </c>
      <c r="R3466" s="1" t="str">
        <f t="shared" si="109"/>
        <v>OCH</v>
      </c>
    </row>
    <row r="3467" spans="1:18" x14ac:dyDescent="0.25">
      <c r="A3467" s="1" t="s">
        <v>4913</v>
      </c>
      <c r="B3467">
        <v>6</v>
      </c>
      <c r="C3467">
        <v>8</v>
      </c>
      <c r="D3467">
        <v>10</v>
      </c>
      <c r="E3467">
        <v>10</v>
      </c>
      <c r="F3467">
        <v>15</v>
      </c>
      <c r="G3467">
        <v>21</v>
      </c>
      <c r="H3467">
        <v>27</v>
      </c>
      <c r="I3467">
        <v>15</v>
      </c>
      <c r="J3467">
        <v>17</v>
      </c>
      <c r="K3467">
        <v>10</v>
      </c>
      <c r="L3467">
        <v>7</v>
      </c>
      <c r="M3467">
        <v>11</v>
      </c>
      <c r="N3467">
        <f>SUM(B3467:M3467)</f>
        <v>157</v>
      </c>
      <c r="O3467" t="str">
        <f>MID(A3467,6,2)</f>
        <v>05</v>
      </c>
      <c r="P3467" s="2">
        <f>N3467/O3467</f>
        <v>31.4</v>
      </c>
      <c r="Q3467" t="str">
        <f t="shared" si="108"/>
        <v>049010</v>
      </c>
      <c r="R3467" s="1" t="str">
        <f t="shared" si="109"/>
        <v>WOL</v>
      </c>
    </row>
    <row r="3468" spans="1:18" x14ac:dyDescent="0.25">
      <c r="A3468" s="1" t="s">
        <v>5026</v>
      </c>
      <c r="B3468">
        <v>9</v>
      </c>
      <c r="C3468">
        <v>10</v>
      </c>
      <c r="D3468">
        <v>6</v>
      </c>
      <c r="E3468">
        <v>16</v>
      </c>
      <c r="F3468">
        <v>10</v>
      </c>
      <c r="G3468">
        <v>17</v>
      </c>
      <c r="H3468">
        <v>22</v>
      </c>
      <c r="I3468">
        <v>21</v>
      </c>
      <c r="J3468">
        <v>17</v>
      </c>
      <c r="K3468">
        <v>17</v>
      </c>
      <c r="L3468">
        <v>5</v>
      </c>
      <c r="M3468">
        <v>7</v>
      </c>
      <c r="N3468">
        <f>SUM(B3468:M3468)</f>
        <v>157</v>
      </c>
      <c r="O3468" t="str">
        <f>MID(A3468,6,2)</f>
        <v>05</v>
      </c>
      <c r="P3468" s="2">
        <f>N3468/O3468</f>
        <v>31.4</v>
      </c>
      <c r="Q3468" t="str">
        <f t="shared" si="108"/>
        <v>050140</v>
      </c>
      <c r="R3468" s="1" t="str">
        <f t="shared" si="109"/>
        <v>WAW</v>
      </c>
    </row>
    <row r="3469" spans="1:18" x14ac:dyDescent="0.25">
      <c r="A3469" s="1" t="s">
        <v>5126</v>
      </c>
      <c r="B3469">
        <v>9</v>
      </c>
      <c r="C3469">
        <v>11</v>
      </c>
      <c r="D3469">
        <v>5</v>
      </c>
      <c r="E3469">
        <v>16</v>
      </c>
      <c r="F3469">
        <v>17</v>
      </c>
      <c r="G3469">
        <v>20</v>
      </c>
      <c r="H3469">
        <v>20</v>
      </c>
      <c r="I3469">
        <v>22</v>
      </c>
      <c r="J3469">
        <v>11</v>
      </c>
      <c r="K3469">
        <v>15</v>
      </c>
      <c r="L3469">
        <v>5</v>
      </c>
      <c r="M3469">
        <v>6</v>
      </c>
      <c r="N3469">
        <f>SUM(B3469:M3469)</f>
        <v>157</v>
      </c>
      <c r="O3469" t="str">
        <f>MID(A3469,6,2)</f>
        <v>05</v>
      </c>
      <c r="P3469" s="2">
        <f>N3469/O3469</f>
        <v>31.4</v>
      </c>
      <c r="Q3469" t="str">
        <f t="shared" si="108"/>
        <v>051140</v>
      </c>
      <c r="R3469" s="1" t="str">
        <f t="shared" si="109"/>
        <v>PRA</v>
      </c>
    </row>
    <row r="3470" spans="1:18" x14ac:dyDescent="0.25">
      <c r="A3470" s="1" t="s">
        <v>5183</v>
      </c>
      <c r="B3470">
        <v>10</v>
      </c>
      <c r="C3470">
        <v>10</v>
      </c>
      <c r="D3470">
        <v>9</v>
      </c>
      <c r="E3470">
        <v>12</v>
      </c>
      <c r="F3470">
        <v>14</v>
      </c>
      <c r="G3470">
        <v>22</v>
      </c>
      <c r="H3470">
        <v>20</v>
      </c>
      <c r="I3470">
        <v>17</v>
      </c>
      <c r="J3470">
        <v>10</v>
      </c>
      <c r="K3470">
        <v>14</v>
      </c>
      <c r="L3470">
        <v>9</v>
      </c>
      <c r="M3470">
        <v>10</v>
      </c>
      <c r="N3470">
        <f>SUM(B3470:M3470)</f>
        <v>157</v>
      </c>
      <c r="O3470" t="str">
        <f>MID(A3470,6,2)</f>
        <v>05</v>
      </c>
      <c r="P3470" s="2">
        <f>N3470/O3470</f>
        <v>31.4</v>
      </c>
      <c r="Q3470" t="str">
        <f t="shared" si="108"/>
        <v>051710</v>
      </c>
      <c r="R3470" s="1" t="str">
        <f t="shared" si="109"/>
        <v>BIA</v>
      </c>
    </row>
    <row r="3471" spans="1:18" x14ac:dyDescent="0.25">
      <c r="A3471" s="1" t="s">
        <v>5358</v>
      </c>
      <c r="B3471">
        <v>5</v>
      </c>
      <c r="C3471">
        <v>8</v>
      </c>
      <c r="D3471">
        <v>5</v>
      </c>
      <c r="E3471">
        <v>14</v>
      </c>
      <c r="F3471">
        <v>13</v>
      </c>
      <c r="G3471">
        <v>19</v>
      </c>
      <c r="H3471">
        <v>26</v>
      </c>
      <c r="I3471">
        <v>22</v>
      </c>
      <c r="J3471">
        <v>13</v>
      </c>
      <c r="K3471">
        <v>17</v>
      </c>
      <c r="L3471">
        <v>10</v>
      </c>
      <c r="M3471">
        <v>5</v>
      </c>
      <c r="N3471">
        <f>SUM(B3471:M3471)</f>
        <v>157</v>
      </c>
      <c r="O3471" t="str">
        <f>MID(A3471,6,2)</f>
        <v>05</v>
      </c>
      <c r="P3471" s="2">
        <f>N3471/O3471</f>
        <v>31.4</v>
      </c>
      <c r="Q3471" t="str">
        <f t="shared" si="108"/>
        <v>053460</v>
      </c>
      <c r="R3471" s="1" t="str">
        <f t="shared" si="109"/>
        <v>URY</v>
      </c>
    </row>
    <row r="3472" spans="1:18" x14ac:dyDescent="0.25">
      <c r="A3472" s="1" t="s">
        <v>5663</v>
      </c>
      <c r="B3472">
        <v>11</v>
      </c>
      <c r="C3472">
        <v>5</v>
      </c>
      <c r="D3472">
        <v>10</v>
      </c>
      <c r="E3472">
        <v>11</v>
      </c>
      <c r="F3472">
        <v>16</v>
      </c>
      <c r="G3472">
        <v>22</v>
      </c>
      <c r="H3472">
        <v>27</v>
      </c>
      <c r="I3472">
        <v>19</v>
      </c>
      <c r="J3472">
        <v>13</v>
      </c>
      <c r="K3472">
        <v>10</v>
      </c>
      <c r="L3472">
        <v>8</v>
      </c>
      <c r="M3472">
        <v>5</v>
      </c>
      <c r="N3472">
        <f>SUM(B3472:M3472)</f>
        <v>157</v>
      </c>
      <c r="O3472" t="str">
        <f>MID(A3472,6,2)</f>
        <v>05</v>
      </c>
      <c r="P3472" s="2">
        <f>N3472/O3472</f>
        <v>31.4</v>
      </c>
      <c r="Q3472" t="str">
        <f t="shared" si="108"/>
        <v>056510</v>
      </c>
      <c r="R3472" s="1" t="str">
        <f t="shared" si="109"/>
        <v>BIA</v>
      </c>
    </row>
    <row r="3473" spans="1:18" x14ac:dyDescent="0.25">
      <c r="A3473" s="1" t="s">
        <v>5796</v>
      </c>
      <c r="B3473">
        <v>7</v>
      </c>
      <c r="C3473">
        <v>8</v>
      </c>
      <c r="D3473">
        <v>9</v>
      </c>
      <c r="E3473">
        <v>16</v>
      </c>
      <c r="F3473">
        <v>16</v>
      </c>
      <c r="G3473">
        <v>22</v>
      </c>
      <c r="H3473">
        <v>21</v>
      </c>
      <c r="I3473">
        <v>17</v>
      </c>
      <c r="J3473">
        <v>15</v>
      </c>
      <c r="K3473">
        <v>10</v>
      </c>
      <c r="L3473">
        <v>10</v>
      </c>
      <c r="M3473">
        <v>6</v>
      </c>
      <c r="N3473">
        <f>SUM(B3473:M3473)</f>
        <v>157</v>
      </c>
      <c r="O3473" t="str">
        <f>MID(A3473,6,2)</f>
        <v>05</v>
      </c>
      <c r="P3473" s="2">
        <f>N3473/O3473</f>
        <v>31.4</v>
      </c>
      <c r="Q3473" t="str">
        <f t="shared" si="108"/>
        <v>057840</v>
      </c>
      <c r="R3473" s="1" t="str">
        <f t="shared" si="109"/>
        <v>REM</v>
      </c>
    </row>
    <row r="3474" spans="1:18" x14ac:dyDescent="0.25">
      <c r="A3474" s="1" t="s">
        <v>5836</v>
      </c>
      <c r="B3474">
        <v>6</v>
      </c>
      <c r="C3474">
        <v>6</v>
      </c>
      <c r="D3474">
        <v>9</v>
      </c>
      <c r="E3474">
        <v>17</v>
      </c>
      <c r="F3474">
        <v>13</v>
      </c>
      <c r="G3474">
        <v>21</v>
      </c>
      <c r="H3474">
        <v>22</v>
      </c>
      <c r="I3474">
        <v>16</v>
      </c>
      <c r="J3474">
        <v>15</v>
      </c>
      <c r="K3474">
        <v>14</v>
      </c>
      <c r="L3474">
        <v>9</v>
      </c>
      <c r="M3474">
        <v>9</v>
      </c>
      <c r="N3474">
        <f>SUM(B3474:M3474)</f>
        <v>157</v>
      </c>
      <c r="O3474" t="str">
        <f>MID(A3474,6,2)</f>
        <v>05</v>
      </c>
      <c r="P3474" s="2">
        <f>N3474/O3474</f>
        <v>31.4</v>
      </c>
      <c r="Q3474" t="str">
        <f t="shared" si="108"/>
        <v>058240</v>
      </c>
      <c r="R3474" s="1" t="str">
        <f t="shared" si="109"/>
        <v>ZOL</v>
      </c>
    </row>
    <row r="3475" spans="1:18" x14ac:dyDescent="0.25">
      <c r="A3475" s="1" t="s">
        <v>5863</v>
      </c>
      <c r="B3475">
        <v>7</v>
      </c>
      <c r="C3475">
        <v>7</v>
      </c>
      <c r="D3475">
        <v>9</v>
      </c>
      <c r="E3475">
        <v>14</v>
      </c>
      <c r="F3475">
        <v>10</v>
      </c>
      <c r="G3475">
        <v>17</v>
      </c>
      <c r="H3475">
        <v>26</v>
      </c>
      <c r="I3475">
        <v>22</v>
      </c>
      <c r="J3475">
        <v>17</v>
      </c>
      <c r="K3475">
        <v>12</v>
      </c>
      <c r="L3475">
        <v>5</v>
      </c>
      <c r="M3475">
        <v>11</v>
      </c>
      <c r="N3475">
        <f>SUM(B3475:M3475)</f>
        <v>157</v>
      </c>
      <c r="O3475" t="str">
        <f>MID(A3475,6,2)</f>
        <v>05</v>
      </c>
      <c r="P3475" s="2">
        <f>N3475/O3475</f>
        <v>31.4</v>
      </c>
      <c r="Q3475" t="str">
        <f t="shared" si="108"/>
        <v>058510</v>
      </c>
      <c r="R3475" s="1" t="str">
        <f t="shared" si="109"/>
        <v>WLO</v>
      </c>
    </row>
    <row r="3476" spans="1:18" x14ac:dyDescent="0.25">
      <c r="A3476" s="1" t="s">
        <v>5910</v>
      </c>
      <c r="B3476">
        <v>5</v>
      </c>
      <c r="C3476">
        <v>6</v>
      </c>
      <c r="D3476">
        <v>10</v>
      </c>
      <c r="E3476">
        <v>16</v>
      </c>
      <c r="F3476">
        <v>10</v>
      </c>
      <c r="G3476">
        <v>22</v>
      </c>
      <c r="H3476">
        <v>20</v>
      </c>
      <c r="I3476">
        <v>21</v>
      </c>
      <c r="J3476">
        <v>16</v>
      </c>
      <c r="K3476">
        <v>13</v>
      </c>
      <c r="L3476">
        <v>10</v>
      </c>
      <c r="M3476">
        <v>8</v>
      </c>
      <c r="N3476">
        <f>SUM(B3476:M3476)</f>
        <v>157</v>
      </c>
      <c r="O3476" t="str">
        <f>MID(A3476,6,2)</f>
        <v>05</v>
      </c>
      <c r="P3476" s="2">
        <f>N3476/O3476</f>
        <v>31.4</v>
      </c>
      <c r="Q3476" t="str">
        <f t="shared" si="108"/>
        <v>058980</v>
      </c>
      <c r="R3476" s="1" t="str">
        <f t="shared" si="109"/>
        <v>MOK</v>
      </c>
    </row>
    <row r="3477" spans="1:18" x14ac:dyDescent="0.25">
      <c r="A3477" s="1" t="s">
        <v>6261</v>
      </c>
      <c r="B3477">
        <v>6</v>
      </c>
      <c r="C3477">
        <v>10</v>
      </c>
      <c r="D3477">
        <v>10</v>
      </c>
      <c r="E3477">
        <v>15</v>
      </c>
      <c r="F3477">
        <v>16</v>
      </c>
      <c r="G3477">
        <v>17</v>
      </c>
      <c r="H3477">
        <v>27</v>
      </c>
      <c r="I3477">
        <v>18</v>
      </c>
      <c r="J3477">
        <v>12</v>
      </c>
      <c r="K3477">
        <v>14</v>
      </c>
      <c r="L3477">
        <v>6</v>
      </c>
      <c r="M3477">
        <v>6</v>
      </c>
      <c r="N3477">
        <f>SUM(B3477:M3477)</f>
        <v>157</v>
      </c>
      <c r="O3477" t="str">
        <f>MID(A3477,6,2)</f>
        <v>05</v>
      </c>
      <c r="P3477" s="2">
        <f>N3477/O3477</f>
        <v>31.4</v>
      </c>
      <c r="Q3477" t="str">
        <f t="shared" si="108"/>
        <v>062490</v>
      </c>
      <c r="R3477" s="1" t="str">
        <f t="shared" si="109"/>
        <v>WES</v>
      </c>
    </row>
    <row r="3478" spans="1:18" x14ac:dyDescent="0.25">
      <c r="A3478" s="1" t="s">
        <v>6297</v>
      </c>
      <c r="B3478">
        <v>10</v>
      </c>
      <c r="C3478">
        <v>6</v>
      </c>
      <c r="D3478">
        <v>10</v>
      </c>
      <c r="E3478">
        <v>10</v>
      </c>
      <c r="F3478">
        <v>16</v>
      </c>
      <c r="G3478">
        <v>16</v>
      </c>
      <c r="H3478">
        <v>25</v>
      </c>
      <c r="I3478">
        <v>18</v>
      </c>
      <c r="J3478">
        <v>13</v>
      </c>
      <c r="K3478">
        <v>16</v>
      </c>
      <c r="L3478">
        <v>8</v>
      </c>
      <c r="M3478">
        <v>9</v>
      </c>
      <c r="N3478">
        <f>SUM(B3478:M3478)</f>
        <v>157</v>
      </c>
      <c r="O3478" t="str">
        <f>MID(A3478,6,2)</f>
        <v>05</v>
      </c>
      <c r="P3478" s="2">
        <f>N3478/O3478</f>
        <v>31.4</v>
      </c>
      <c r="Q3478" t="str">
        <f t="shared" si="108"/>
        <v>062850</v>
      </c>
      <c r="R3478" s="1" t="str">
        <f t="shared" si="109"/>
        <v>WOL</v>
      </c>
    </row>
    <row r="3479" spans="1:18" x14ac:dyDescent="0.25">
      <c r="A3479" s="1" t="s">
        <v>6466</v>
      </c>
      <c r="B3479">
        <v>5</v>
      </c>
      <c r="C3479">
        <v>7</v>
      </c>
      <c r="D3479">
        <v>5</v>
      </c>
      <c r="E3479">
        <v>12</v>
      </c>
      <c r="F3479">
        <v>17</v>
      </c>
      <c r="G3479">
        <v>19</v>
      </c>
      <c r="H3479">
        <v>27</v>
      </c>
      <c r="I3479">
        <v>21</v>
      </c>
      <c r="J3479">
        <v>13</v>
      </c>
      <c r="K3479">
        <v>12</v>
      </c>
      <c r="L3479">
        <v>8</v>
      </c>
      <c r="M3479">
        <v>11</v>
      </c>
      <c r="N3479">
        <f>SUM(B3479:M3479)</f>
        <v>157</v>
      </c>
      <c r="O3479" t="str">
        <f>MID(A3479,6,2)</f>
        <v>05</v>
      </c>
      <c r="P3479" s="2">
        <f>N3479/O3479</f>
        <v>31.4</v>
      </c>
      <c r="Q3479" t="str">
        <f t="shared" si="108"/>
        <v>064540</v>
      </c>
      <c r="R3479" s="1" t="str">
        <f t="shared" si="109"/>
        <v>WLO</v>
      </c>
    </row>
    <row r="3480" spans="1:18" x14ac:dyDescent="0.25">
      <c r="A3480" s="1" t="s">
        <v>6749</v>
      </c>
      <c r="B3480">
        <v>9</v>
      </c>
      <c r="C3480">
        <v>5</v>
      </c>
      <c r="D3480">
        <v>6</v>
      </c>
      <c r="E3480">
        <v>14</v>
      </c>
      <c r="F3480">
        <v>15</v>
      </c>
      <c r="G3480">
        <v>22</v>
      </c>
      <c r="H3480">
        <v>24</v>
      </c>
      <c r="I3480">
        <v>19</v>
      </c>
      <c r="J3480">
        <v>17</v>
      </c>
      <c r="K3480">
        <v>11</v>
      </c>
      <c r="L3480">
        <v>6</v>
      </c>
      <c r="M3480">
        <v>9</v>
      </c>
      <c r="N3480">
        <f>SUM(B3480:M3480)</f>
        <v>157</v>
      </c>
      <c r="O3480" t="str">
        <f>MID(A3480,6,2)</f>
        <v>05</v>
      </c>
      <c r="P3480" s="2">
        <f>N3480/O3480</f>
        <v>31.4</v>
      </c>
      <c r="Q3480" t="str">
        <f t="shared" si="108"/>
        <v>067370</v>
      </c>
      <c r="R3480" s="1" t="str">
        <f t="shared" si="109"/>
        <v>URU</v>
      </c>
    </row>
    <row r="3481" spans="1:18" x14ac:dyDescent="0.25">
      <c r="A3481" s="1" t="s">
        <v>7306</v>
      </c>
      <c r="B3481">
        <v>9</v>
      </c>
      <c r="C3481">
        <v>11</v>
      </c>
      <c r="D3481">
        <v>5</v>
      </c>
      <c r="E3481">
        <v>17</v>
      </c>
      <c r="F3481">
        <v>13</v>
      </c>
      <c r="G3481">
        <v>19</v>
      </c>
      <c r="H3481">
        <v>21</v>
      </c>
      <c r="I3481">
        <v>19</v>
      </c>
      <c r="J3481">
        <v>11</v>
      </c>
      <c r="K3481">
        <v>10</v>
      </c>
      <c r="L3481">
        <v>10</v>
      </c>
      <c r="M3481">
        <v>12</v>
      </c>
      <c r="N3481">
        <f>SUM(B3481:M3481)</f>
        <v>157</v>
      </c>
      <c r="O3481" t="str">
        <f>MID(A3481,6,2)</f>
        <v>05</v>
      </c>
      <c r="P3481" s="2">
        <f>N3481/O3481</f>
        <v>31.4</v>
      </c>
      <c r="Q3481" t="str">
        <f t="shared" si="108"/>
        <v>072940</v>
      </c>
      <c r="R3481" s="1" t="str">
        <f t="shared" si="109"/>
        <v>REM</v>
      </c>
    </row>
    <row r="3482" spans="1:18" x14ac:dyDescent="0.25">
      <c r="A3482" s="1" t="s">
        <v>7467</v>
      </c>
      <c r="B3482">
        <v>7</v>
      </c>
      <c r="C3482">
        <v>12</v>
      </c>
      <c r="D3482">
        <v>12</v>
      </c>
      <c r="E3482">
        <v>12</v>
      </c>
      <c r="F3482">
        <v>12</v>
      </c>
      <c r="G3482">
        <v>16</v>
      </c>
      <c r="H3482">
        <v>25</v>
      </c>
      <c r="I3482">
        <v>18</v>
      </c>
      <c r="J3482">
        <v>17</v>
      </c>
      <c r="K3482">
        <v>15</v>
      </c>
      <c r="L3482">
        <v>5</v>
      </c>
      <c r="M3482">
        <v>6</v>
      </c>
      <c r="N3482">
        <f>SUM(B3482:M3482)</f>
        <v>157</v>
      </c>
      <c r="O3482" t="str">
        <f>MID(A3482,6,2)</f>
        <v>05</v>
      </c>
      <c r="P3482" s="2">
        <f>N3482/O3482</f>
        <v>31.4</v>
      </c>
      <c r="Q3482" t="str">
        <f t="shared" si="108"/>
        <v>074550</v>
      </c>
      <c r="R3482" s="1" t="str">
        <f t="shared" si="109"/>
        <v>OCH</v>
      </c>
    </row>
    <row r="3483" spans="1:18" x14ac:dyDescent="0.25">
      <c r="A3483" s="1" t="s">
        <v>7570</v>
      </c>
      <c r="B3483">
        <v>6</v>
      </c>
      <c r="C3483">
        <v>7</v>
      </c>
      <c r="D3483">
        <v>9</v>
      </c>
      <c r="E3483">
        <v>13</v>
      </c>
      <c r="F3483">
        <v>15</v>
      </c>
      <c r="G3483">
        <v>22</v>
      </c>
      <c r="H3483">
        <v>25</v>
      </c>
      <c r="I3483">
        <v>20</v>
      </c>
      <c r="J3483">
        <v>17</v>
      </c>
      <c r="K3483">
        <v>11</v>
      </c>
      <c r="L3483">
        <v>7</v>
      </c>
      <c r="M3483">
        <v>5</v>
      </c>
      <c r="N3483">
        <f>SUM(B3483:M3483)</f>
        <v>157</v>
      </c>
      <c r="O3483" t="str">
        <f>MID(A3483,6,2)</f>
        <v>05</v>
      </c>
      <c r="P3483" s="2">
        <f>N3483/O3483</f>
        <v>31.4</v>
      </c>
      <c r="Q3483" t="str">
        <f t="shared" si="108"/>
        <v>075580</v>
      </c>
      <c r="R3483" s="1" t="str">
        <f t="shared" si="109"/>
        <v>BEM</v>
      </c>
    </row>
    <row r="3484" spans="1:18" x14ac:dyDescent="0.25">
      <c r="A3484" s="1" t="s">
        <v>7835</v>
      </c>
      <c r="B3484">
        <v>12</v>
      </c>
      <c r="C3484">
        <v>9</v>
      </c>
      <c r="D3484">
        <v>7</v>
      </c>
      <c r="E3484">
        <v>11</v>
      </c>
      <c r="F3484">
        <v>12</v>
      </c>
      <c r="G3484">
        <v>20</v>
      </c>
      <c r="H3484">
        <v>22</v>
      </c>
      <c r="I3484">
        <v>17</v>
      </c>
      <c r="J3484">
        <v>15</v>
      </c>
      <c r="K3484">
        <v>15</v>
      </c>
      <c r="L3484">
        <v>5</v>
      </c>
      <c r="M3484">
        <v>12</v>
      </c>
      <c r="N3484">
        <f>SUM(B3484:M3484)</f>
        <v>157</v>
      </c>
      <c r="O3484" t="str">
        <f>MID(A3484,6,2)</f>
        <v>05</v>
      </c>
      <c r="P3484" s="2">
        <f>N3484/O3484</f>
        <v>31.4</v>
      </c>
      <c r="Q3484" t="str">
        <f t="shared" si="108"/>
        <v>078230</v>
      </c>
      <c r="R3484" s="1" t="str">
        <f t="shared" si="109"/>
        <v>ZOL</v>
      </c>
    </row>
    <row r="3485" spans="1:18" x14ac:dyDescent="0.25">
      <c r="A3485" s="1" t="s">
        <v>7990</v>
      </c>
      <c r="B3485">
        <v>8</v>
      </c>
      <c r="C3485">
        <v>5</v>
      </c>
      <c r="D3485">
        <v>12</v>
      </c>
      <c r="E3485">
        <v>16</v>
      </c>
      <c r="F3485">
        <v>10</v>
      </c>
      <c r="G3485">
        <v>17</v>
      </c>
      <c r="H3485">
        <v>27</v>
      </c>
      <c r="I3485">
        <v>22</v>
      </c>
      <c r="J3485">
        <v>13</v>
      </c>
      <c r="K3485">
        <v>10</v>
      </c>
      <c r="L3485">
        <v>12</v>
      </c>
      <c r="M3485">
        <v>5</v>
      </c>
      <c r="N3485">
        <f>SUM(B3485:M3485)</f>
        <v>157</v>
      </c>
      <c r="O3485" t="str">
        <f>MID(A3485,6,2)</f>
        <v>05</v>
      </c>
      <c r="P3485" s="2">
        <f>N3485/O3485</f>
        <v>31.4</v>
      </c>
      <c r="Q3485" t="str">
        <f t="shared" si="108"/>
        <v>079780</v>
      </c>
      <c r="R3485" s="1" t="str">
        <f t="shared" si="109"/>
        <v>BIE</v>
      </c>
    </row>
    <row r="3486" spans="1:18" x14ac:dyDescent="0.25">
      <c r="A3486" s="1" t="s">
        <v>8175</v>
      </c>
      <c r="B3486">
        <v>6</v>
      </c>
      <c r="C3486">
        <v>6</v>
      </c>
      <c r="D3486">
        <v>12</v>
      </c>
      <c r="E3486">
        <v>14</v>
      </c>
      <c r="F3486">
        <v>11</v>
      </c>
      <c r="G3486">
        <v>18</v>
      </c>
      <c r="H3486">
        <v>23</v>
      </c>
      <c r="I3486">
        <v>21</v>
      </c>
      <c r="J3486">
        <v>15</v>
      </c>
      <c r="K3486">
        <v>15</v>
      </c>
      <c r="L3486">
        <v>5</v>
      </c>
      <c r="M3486">
        <v>11</v>
      </c>
      <c r="N3486">
        <f>SUM(B3486:M3486)</f>
        <v>157</v>
      </c>
      <c r="O3486" t="str">
        <f>MID(A3486,6,2)</f>
        <v>05</v>
      </c>
      <c r="P3486" s="2">
        <f>N3486/O3486</f>
        <v>31.4</v>
      </c>
      <c r="Q3486" t="str">
        <f t="shared" si="108"/>
        <v>081630</v>
      </c>
      <c r="R3486" s="1" t="str">
        <f t="shared" si="109"/>
        <v>WES</v>
      </c>
    </row>
    <row r="3487" spans="1:18" x14ac:dyDescent="0.25">
      <c r="A3487" s="1" t="s">
        <v>8273</v>
      </c>
      <c r="B3487">
        <v>5</v>
      </c>
      <c r="C3487">
        <v>5</v>
      </c>
      <c r="D3487">
        <v>9</v>
      </c>
      <c r="E3487">
        <v>11</v>
      </c>
      <c r="F3487">
        <v>13</v>
      </c>
      <c r="G3487">
        <v>22</v>
      </c>
      <c r="H3487">
        <v>23</v>
      </c>
      <c r="I3487">
        <v>22</v>
      </c>
      <c r="J3487">
        <v>11</v>
      </c>
      <c r="K3487">
        <v>16</v>
      </c>
      <c r="L3487">
        <v>11</v>
      </c>
      <c r="M3487">
        <v>9</v>
      </c>
      <c r="N3487">
        <f>SUM(B3487:M3487)</f>
        <v>157</v>
      </c>
      <c r="O3487" t="str">
        <f>MID(A3487,6,2)</f>
        <v>05</v>
      </c>
      <c r="P3487" s="2">
        <f>N3487/O3487</f>
        <v>31.4</v>
      </c>
      <c r="Q3487" t="str">
        <f t="shared" si="108"/>
        <v>082610</v>
      </c>
      <c r="R3487" s="1" t="str">
        <f t="shared" si="109"/>
        <v>BIE</v>
      </c>
    </row>
    <row r="3488" spans="1:18" x14ac:dyDescent="0.25">
      <c r="A3488" s="1" t="s">
        <v>8323</v>
      </c>
      <c r="B3488">
        <v>9</v>
      </c>
      <c r="C3488">
        <v>10</v>
      </c>
      <c r="D3488">
        <v>6</v>
      </c>
      <c r="E3488">
        <v>14</v>
      </c>
      <c r="F3488">
        <v>10</v>
      </c>
      <c r="G3488">
        <v>16</v>
      </c>
      <c r="H3488">
        <v>23</v>
      </c>
      <c r="I3488">
        <v>16</v>
      </c>
      <c r="J3488">
        <v>15</v>
      </c>
      <c r="K3488">
        <v>17</v>
      </c>
      <c r="L3488">
        <v>11</v>
      </c>
      <c r="M3488">
        <v>10</v>
      </c>
      <c r="N3488">
        <f>SUM(B3488:M3488)</f>
        <v>157</v>
      </c>
      <c r="O3488" t="str">
        <f>MID(A3488,6,2)</f>
        <v>05</v>
      </c>
      <c r="P3488" s="2">
        <f>N3488/O3488</f>
        <v>31.4</v>
      </c>
      <c r="Q3488" t="str">
        <f t="shared" si="108"/>
        <v>083110</v>
      </c>
      <c r="R3488" s="1" t="str">
        <f t="shared" si="109"/>
        <v>URY</v>
      </c>
    </row>
    <row r="3489" spans="1:18" x14ac:dyDescent="0.25">
      <c r="A3489" s="1" t="s">
        <v>8333</v>
      </c>
      <c r="B3489">
        <v>9</v>
      </c>
      <c r="C3489">
        <v>8</v>
      </c>
      <c r="D3489">
        <v>8</v>
      </c>
      <c r="E3489">
        <v>16</v>
      </c>
      <c r="F3489">
        <v>14</v>
      </c>
      <c r="G3489">
        <v>20</v>
      </c>
      <c r="H3489">
        <v>22</v>
      </c>
      <c r="I3489">
        <v>16</v>
      </c>
      <c r="J3489">
        <v>10</v>
      </c>
      <c r="K3489">
        <v>15</v>
      </c>
      <c r="L3489">
        <v>12</v>
      </c>
      <c r="M3489">
        <v>7</v>
      </c>
      <c r="N3489">
        <f>SUM(B3489:M3489)</f>
        <v>157</v>
      </c>
      <c r="O3489" t="str">
        <f>MID(A3489,6,2)</f>
        <v>05</v>
      </c>
      <c r="P3489" s="2">
        <f>N3489/O3489</f>
        <v>31.4</v>
      </c>
      <c r="Q3489" t="str">
        <f t="shared" si="108"/>
        <v>083210</v>
      </c>
      <c r="R3489" s="1" t="str">
        <f t="shared" si="109"/>
        <v>MOK</v>
      </c>
    </row>
    <row r="3490" spans="1:18" x14ac:dyDescent="0.25">
      <c r="A3490" s="1" t="s">
        <v>8350</v>
      </c>
      <c r="B3490">
        <v>5</v>
      </c>
      <c r="C3490">
        <v>10</v>
      </c>
      <c r="D3490">
        <v>10</v>
      </c>
      <c r="E3490">
        <v>16</v>
      </c>
      <c r="F3490">
        <v>13</v>
      </c>
      <c r="G3490">
        <v>22</v>
      </c>
      <c r="H3490">
        <v>20</v>
      </c>
      <c r="I3490">
        <v>15</v>
      </c>
      <c r="J3490">
        <v>15</v>
      </c>
      <c r="K3490">
        <v>14</v>
      </c>
      <c r="L3490">
        <v>5</v>
      </c>
      <c r="M3490">
        <v>12</v>
      </c>
      <c r="N3490">
        <f>SUM(B3490:M3490)</f>
        <v>157</v>
      </c>
      <c r="O3490" t="str">
        <f>MID(A3490,6,2)</f>
        <v>05</v>
      </c>
      <c r="P3490" s="2">
        <f>N3490/O3490</f>
        <v>31.4</v>
      </c>
      <c r="Q3490" t="str">
        <f t="shared" si="108"/>
        <v>083380</v>
      </c>
      <c r="R3490" s="1" t="str">
        <f t="shared" si="109"/>
        <v>WES</v>
      </c>
    </row>
    <row r="3491" spans="1:18" x14ac:dyDescent="0.25">
      <c r="A3491" s="1" t="s">
        <v>8486</v>
      </c>
      <c r="B3491">
        <v>7</v>
      </c>
      <c r="C3491">
        <v>6</v>
      </c>
      <c r="D3491">
        <v>11</v>
      </c>
      <c r="E3491">
        <v>17</v>
      </c>
      <c r="F3491">
        <v>12</v>
      </c>
      <c r="G3491">
        <v>19</v>
      </c>
      <c r="H3491">
        <v>20</v>
      </c>
      <c r="I3491">
        <v>16</v>
      </c>
      <c r="J3491">
        <v>12</v>
      </c>
      <c r="K3491">
        <v>15</v>
      </c>
      <c r="L3491">
        <v>12</v>
      </c>
      <c r="M3491">
        <v>10</v>
      </c>
      <c r="N3491">
        <f>SUM(B3491:M3491)</f>
        <v>157</v>
      </c>
      <c r="O3491" t="str">
        <f>MID(A3491,6,2)</f>
        <v>05</v>
      </c>
      <c r="P3491" s="2">
        <f>N3491/O3491</f>
        <v>31.4</v>
      </c>
      <c r="Q3491" t="str">
        <f t="shared" si="108"/>
        <v>084740</v>
      </c>
      <c r="R3491" s="1" t="str">
        <f t="shared" si="109"/>
        <v>MOK</v>
      </c>
    </row>
    <row r="3492" spans="1:18" x14ac:dyDescent="0.25">
      <c r="A3492" s="1" t="s">
        <v>8596</v>
      </c>
      <c r="B3492">
        <v>5</v>
      </c>
      <c r="C3492">
        <v>8</v>
      </c>
      <c r="D3492">
        <v>8</v>
      </c>
      <c r="E3492">
        <v>17</v>
      </c>
      <c r="F3492">
        <v>16</v>
      </c>
      <c r="G3492">
        <v>16</v>
      </c>
      <c r="H3492">
        <v>24</v>
      </c>
      <c r="I3492">
        <v>15</v>
      </c>
      <c r="J3492">
        <v>17</v>
      </c>
      <c r="K3492">
        <v>15</v>
      </c>
      <c r="L3492">
        <v>5</v>
      </c>
      <c r="M3492">
        <v>11</v>
      </c>
      <c r="N3492">
        <f>SUM(B3492:M3492)</f>
        <v>157</v>
      </c>
      <c r="O3492" t="str">
        <f>MID(A3492,6,2)</f>
        <v>05</v>
      </c>
      <c r="P3492" s="2">
        <f>N3492/O3492</f>
        <v>31.4</v>
      </c>
      <c r="Q3492" t="str">
        <f t="shared" si="108"/>
        <v>085840</v>
      </c>
      <c r="R3492" s="1" t="str">
        <f t="shared" si="109"/>
        <v>URU</v>
      </c>
    </row>
    <row r="3493" spans="1:18" x14ac:dyDescent="0.25">
      <c r="A3493" s="1" t="s">
        <v>9501</v>
      </c>
      <c r="B3493">
        <v>5</v>
      </c>
      <c r="C3493">
        <v>11</v>
      </c>
      <c r="D3493">
        <v>6</v>
      </c>
      <c r="E3493">
        <v>15</v>
      </c>
      <c r="F3493">
        <v>13</v>
      </c>
      <c r="G3493">
        <v>20</v>
      </c>
      <c r="H3493">
        <v>24</v>
      </c>
      <c r="I3493">
        <v>20</v>
      </c>
      <c r="J3493">
        <v>15</v>
      </c>
      <c r="K3493">
        <v>11</v>
      </c>
      <c r="L3493">
        <v>7</v>
      </c>
      <c r="M3493">
        <v>10</v>
      </c>
      <c r="N3493">
        <f>SUM(B3493:M3493)</f>
        <v>157</v>
      </c>
      <c r="O3493" t="str">
        <f>MID(A3493,6,2)</f>
        <v>05</v>
      </c>
      <c r="P3493" s="2">
        <f>N3493/O3493</f>
        <v>31.4</v>
      </c>
      <c r="Q3493" t="str">
        <f t="shared" si="108"/>
        <v>094890</v>
      </c>
      <c r="R3493" s="1" t="str">
        <f t="shared" si="109"/>
        <v>WIL</v>
      </c>
    </row>
    <row r="3494" spans="1:18" x14ac:dyDescent="0.25">
      <c r="A3494" s="1" t="s">
        <v>17</v>
      </c>
      <c r="B3494">
        <v>7</v>
      </c>
      <c r="C3494">
        <v>3</v>
      </c>
      <c r="D3494">
        <v>7</v>
      </c>
      <c r="E3494">
        <v>8</v>
      </c>
      <c r="F3494">
        <v>7</v>
      </c>
      <c r="G3494">
        <v>10</v>
      </c>
      <c r="H3494">
        <v>13</v>
      </c>
      <c r="I3494">
        <v>10</v>
      </c>
      <c r="J3494">
        <v>6</v>
      </c>
      <c r="K3494">
        <v>9</v>
      </c>
      <c r="L3494">
        <v>7</v>
      </c>
      <c r="M3494">
        <v>7</v>
      </c>
      <c r="N3494">
        <f>SUM(B3494:M3494)</f>
        <v>94</v>
      </c>
      <c r="O3494" t="str">
        <f>MID(A3494,6,2)</f>
        <v>03</v>
      </c>
      <c r="P3494" s="2">
        <f>N3494/O3494</f>
        <v>31.333333333333332</v>
      </c>
      <c r="Q3494" t="str">
        <f t="shared" si="108"/>
        <v>000050</v>
      </c>
      <c r="R3494" s="1" t="str">
        <f t="shared" si="109"/>
        <v>BIE</v>
      </c>
    </row>
    <row r="3495" spans="1:18" x14ac:dyDescent="0.25">
      <c r="A3495" s="1" t="s">
        <v>59</v>
      </c>
      <c r="B3495">
        <v>5</v>
      </c>
      <c r="C3495">
        <v>5</v>
      </c>
      <c r="D3495">
        <v>5</v>
      </c>
      <c r="E3495">
        <v>7</v>
      </c>
      <c r="F3495">
        <v>7</v>
      </c>
      <c r="G3495">
        <v>13</v>
      </c>
      <c r="H3495">
        <v>16</v>
      </c>
      <c r="I3495">
        <v>11</v>
      </c>
      <c r="J3495">
        <v>8</v>
      </c>
      <c r="K3495">
        <v>6</v>
      </c>
      <c r="L3495">
        <v>7</v>
      </c>
      <c r="M3495">
        <v>4</v>
      </c>
      <c r="N3495">
        <f>SUM(B3495:M3495)</f>
        <v>94</v>
      </c>
      <c r="O3495" t="str">
        <f>MID(A3495,6,2)</f>
        <v>03</v>
      </c>
      <c r="P3495" s="2">
        <f>N3495/O3495</f>
        <v>31.333333333333332</v>
      </c>
      <c r="Q3495" t="str">
        <f t="shared" si="108"/>
        <v>000470</v>
      </c>
      <c r="R3495" s="1" t="str">
        <f t="shared" si="109"/>
        <v>URU</v>
      </c>
    </row>
    <row r="3496" spans="1:18" x14ac:dyDescent="0.25">
      <c r="A3496" s="1" t="s">
        <v>170</v>
      </c>
      <c r="B3496">
        <v>11</v>
      </c>
      <c r="C3496">
        <v>6</v>
      </c>
      <c r="D3496">
        <v>8</v>
      </c>
      <c r="E3496">
        <v>17</v>
      </c>
      <c r="F3496">
        <v>12</v>
      </c>
      <c r="G3496">
        <v>25</v>
      </c>
      <c r="H3496">
        <v>26</v>
      </c>
      <c r="I3496">
        <v>26</v>
      </c>
      <c r="J3496">
        <v>18</v>
      </c>
      <c r="K3496">
        <v>14</v>
      </c>
      <c r="L3496">
        <v>13</v>
      </c>
      <c r="M3496">
        <v>12</v>
      </c>
      <c r="N3496">
        <f>SUM(B3496:M3496)</f>
        <v>188</v>
      </c>
      <c r="O3496" t="str">
        <f>MID(A3496,6,2)</f>
        <v>06</v>
      </c>
      <c r="P3496" s="2">
        <f>N3496/O3496</f>
        <v>31.333333333333332</v>
      </c>
      <c r="Q3496" t="str">
        <f t="shared" si="108"/>
        <v>001580</v>
      </c>
      <c r="R3496" s="1" t="str">
        <f t="shared" si="109"/>
        <v>ZOL</v>
      </c>
    </row>
    <row r="3497" spans="1:18" x14ac:dyDescent="0.25">
      <c r="A3497" s="1" t="s">
        <v>180</v>
      </c>
      <c r="B3497">
        <v>14</v>
      </c>
      <c r="C3497">
        <v>11</v>
      </c>
      <c r="D3497">
        <v>13</v>
      </c>
      <c r="E3497">
        <v>13</v>
      </c>
      <c r="F3497">
        <v>13</v>
      </c>
      <c r="G3497">
        <v>18</v>
      </c>
      <c r="H3497">
        <v>24</v>
      </c>
      <c r="I3497">
        <v>20</v>
      </c>
      <c r="J3497">
        <v>17</v>
      </c>
      <c r="K3497">
        <v>20</v>
      </c>
      <c r="L3497">
        <v>14</v>
      </c>
      <c r="M3497">
        <v>11</v>
      </c>
      <c r="N3497">
        <f>SUM(B3497:M3497)</f>
        <v>188</v>
      </c>
      <c r="O3497" t="str">
        <f>MID(A3497,6,2)</f>
        <v>06</v>
      </c>
      <c r="P3497" s="2">
        <f>N3497/O3497</f>
        <v>31.333333333333332</v>
      </c>
      <c r="Q3497" t="str">
        <f t="shared" si="108"/>
        <v>001680</v>
      </c>
      <c r="R3497" s="1" t="str">
        <f t="shared" si="109"/>
        <v>WOL</v>
      </c>
    </row>
    <row r="3498" spans="1:18" x14ac:dyDescent="0.25">
      <c r="A3498" s="1" t="s">
        <v>209</v>
      </c>
      <c r="B3498">
        <v>3</v>
      </c>
      <c r="C3498">
        <v>6</v>
      </c>
      <c r="D3498">
        <v>6</v>
      </c>
      <c r="E3498">
        <v>8</v>
      </c>
      <c r="F3498">
        <v>7</v>
      </c>
      <c r="G3498">
        <v>12</v>
      </c>
      <c r="H3498">
        <v>13</v>
      </c>
      <c r="I3498">
        <v>12</v>
      </c>
      <c r="J3498">
        <v>8</v>
      </c>
      <c r="K3498">
        <v>6</v>
      </c>
      <c r="L3498">
        <v>6</v>
      </c>
      <c r="M3498">
        <v>7</v>
      </c>
      <c r="N3498">
        <f>SUM(B3498:M3498)</f>
        <v>94</v>
      </c>
      <c r="O3498" t="str">
        <f>MID(A3498,6,2)</f>
        <v>03</v>
      </c>
      <c r="P3498" s="2">
        <f>N3498/O3498</f>
        <v>31.333333333333332</v>
      </c>
      <c r="Q3498" t="str">
        <f t="shared" si="108"/>
        <v>001970</v>
      </c>
      <c r="R3498" s="1" t="str">
        <f t="shared" si="109"/>
        <v>WES</v>
      </c>
    </row>
    <row r="3499" spans="1:18" x14ac:dyDescent="0.25">
      <c r="A3499" s="1" t="s">
        <v>211</v>
      </c>
      <c r="B3499">
        <v>3</v>
      </c>
      <c r="C3499">
        <v>3</v>
      </c>
      <c r="D3499">
        <v>5</v>
      </c>
      <c r="E3499">
        <v>6</v>
      </c>
      <c r="F3499">
        <v>10</v>
      </c>
      <c r="G3499">
        <v>10</v>
      </c>
      <c r="H3499">
        <v>14</v>
      </c>
      <c r="I3499">
        <v>12</v>
      </c>
      <c r="J3499">
        <v>8</v>
      </c>
      <c r="K3499">
        <v>9</v>
      </c>
      <c r="L3499">
        <v>7</v>
      </c>
      <c r="M3499">
        <v>7</v>
      </c>
      <c r="N3499">
        <f>SUM(B3499:M3499)</f>
        <v>94</v>
      </c>
      <c r="O3499" t="str">
        <f>MID(A3499,6,2)</f>
        <v>03</v>
      </c>
      <c r="P3499" s="2">
        <f>N3499/O3499</f>
        <v>31.333333333333332</v>
      </c>
      <c r="Q3499" t="str">
        <f t="shared" si="108"/>
        <v>001990</v>
      </c>
      <c r="R3499" s="1" t="str">
        <f t="shared" si="109"/>
        <v>WOL</v>
      </c>
    </row>
    <row r="3500" spans="1:18" x14ac:dyDescent="0.25">
      <c r="A3500" s="1" t="s">
        <v>212</v>
      </c>
      <c r="B3500">
        <v>4</v>
      </c>
      <c r="C3500">
        <v>3</v>
      </c>
      <c r="D3500">
        <v>7</v>
      </c>
      <c r="E3500">
        <v>6</v>
      </c>
      <c r="F3500">
        <v>9</v>
      </c>
      <c r="G3500">
        <v>13</v>
      </c>
      <c r="H3500">
        <v>13</v>
      </c>
      <c r="I3500">
        <v>12</v>
      </c>
      <c r="J3500">
        <v>9</v>
      </c>
      <c r="K3500">
        <v>10</v>
      </c>
      <c r="L3500">
        <v>4</v>
      </c>
      <c r="M3500">
        <v>4</v>
      </c>
      <c r="N3500">
        <f>SUM(B3500:M3500)</f>
        <v>94</v>
      </c>
      <c r="O3500" t="str">
        <f>MID(A3500,6,2)</f>
        <v>03</v>
      </c>
      <c r="P3500" s="2">
        <f>N3500/O3500</f>
        <v>31.333333333333332</v>
      </c>
      <c r="Q3500" t="str">
        <f t="shared" si="108"/>
        <v>002000</v>
      </c>
      <c r="R3500" s="1" t="str">
        <f t="shared" si="109"/>
        <v>WOL</v>
      </c>
    </row>
    <row r="3501" spans="1:18" x14ac:dyDescent="0.25">
      <c r="A3501" s="1" t="s">
        <v>272</v>
      </c>
      <c r="B3501">
        <v>3</v>
      </c>
      <c r="C3501">
        <v>7</v>
      </c>
      <c r="D3501">
        <v>6</v>
      </c>
      <c r="E3501">
        <v>10</v>
      </c>
      <c r="F3501">
        <v>7</v>
      </c>
      <c r="G3501">
        <v>11</v>
      </c>
      <c r="H3501">
        <v>14</v>
      </c>
      <c r="I3501">
        <v>11</v>
      </c>
      <c r="J3501">
        <v>6</v>
      </c>
      <c r="K3501">
        <v>8</v>
      </c>
      <c r="L3501">
        <v>5</v>
      </c>
      <c r="M3501">
        <v>6</v>
      </c>
      <c r="N3501">
        <f>SUM(B3501:M3501)</f>
        <v>94</v>
      </c>
      <c r="O3501" t="str">
        <f>MID(A3501,6,2)</f>
        <v>03</v>
      </c>
      <c r="P3501" s="2">
        <f>N3501/O3501</f>
        <v>31.333333333333332</v>
      </c>
      <c r="Q3501" t="str">
        <f t="shared" si="108"/>
        <v>002600</v>
      </c>
      <c r="R3501" s="1" t="str">
        <f t="shared" si="109"/>
        <v>WES</v>
      </c>
    </row>
    <row r="3502" spans="1:18" x14ac:dyDescent="0.25">
      <c r="A3502" s="1" t="s">
        <v>332</v>
      </c>
      <c r="B3502">
        <v>3</v>
      </c>
      <c r="C3502">
        <v>5</v>
      </c>
      <c r="D3502">
        <v>5</v>
      </c>
      <c r="E3502">
        <v>8</v>
      </c>
      <c r="F3502">
        <v>8</v>
      </c>
      <c r="G3502">
        <v>10</v>
      </c>
      <c r="H3502">
        <v>15</v>
      </c>
      <c r="I3502">
        <v>11</v>
      </c>
      <c r="J3502">
        <v>7</v>
      </c>
      <c r="K3502">
        <v>10</v>
      </c>
      <c r="L3502">
        <v>5</v>
      </c>
      <c r="M3502">
        <v>7</v>
      </c>
      <c r="N3502">
        <f>SUM(B3502:M3502)</f>
        <v>94</v>
      </c>
      <c r="O3502" t="str">
        <f>MID(A3502,6,2)</f>
        <v>03</v>
      </c>
      <c r="P3502" s="2">
        <f>N3502/O3502</f>
        <v>31.333333333333332</v>
      </c>
      <c r="Q3502" t="str">
        <f t="shared" si="108"/>
        <v>003200</v>
      </c>
      <c r="R3502" s="1" t="str">
        <f t="shared" si="109"/>
        <v>WAW</v>
      </c>
    </row>
    <row r="3503" spans="1:18" x14ac:dyDescent="0.25">
      <c r="A3503" s="1" t="s">
        <v>346</v>
      </c>
      <c r="B3503">
        <v>6</v>
      </c>
      <c r="C3503">
        <v>3</v>
      </c>
      <c r="D3503">
        <v>5</v>
      </c>
      <c r="E3503">
        <v>10</v>
      </c>
      <c r="F3503">
        <v>7</v>
      </c>
      <c r="G3503">
        <v>10</v>
      </c>
      <c r="H3503">
        <v>16</v>
      </c>
      <c r="I3503">
        <v>12</v>
      </c>
      <c r="J3503">
        <v>9</v>
      </c>
      <c r="K3503">
        <v>7</v>
      </c>
      <c r="L3503">
        <v>3</v>
      </c>
      <c r="M3503">
        <v>6</v>
      </c>
      <c r="N3503">
        <f>SUM(B3503:M3503)</f>
        <v>94</v>
      </c>
      <c r="O3503" t="str">
        <f>MID(A3503,6,2)</f>
        <v>03</v>
      </c>
      <c r="P3503" s="2">
        <f>N3503/O3503</f>
        <v>31.333333333333332</v>
      </c>
      <c r="Q3503" t="str">
        <f t="shared" si="108"/>
        <v>003340</v>
      </c>
      <c r="R3503" s="1" t="str">
        <f t="shared" si="109"/>
        <v>WLO</v>
      </c>
    </row>
    <row r="3504" spans="1:18" x14ac:dyDescent="0.25">
      <c r="A3504" s="1" t="s">
        <v>408</v>
      </c>
      <c r="B3504">
        <v>7</v>
      </c>
      <c r="C3504">
        <v>4</v>
      </c>
      <c r="D3504">
        <v>4</v>
      </c>
      <c r="E3504">
        <v>7</v>
      </c>
      <c r="F3504">
        <v>10</v>
      </c>
      <c r="G3504">
        <v>13</v>
      </c>
      <c r="H3504">
        <v>13</v>
      </c>
      <c r="I3504">
        <v>10</v>
      </c>
      <c r="J3504">
        <v>6</v>
      </c>
      <c r="K3504">
        <v>8</v>
      </c>
      <c r="L3504">
        <v>7</v>
      </c>
      <c r="M3504">
        <v>5</v>
      </c>
      <c r="N3504">
        <f>SUM(B3504:M3504)</f>
        <v>94</v>
      </c>
      <c r="O3504" t="str">
        <f>MID(A3504,6,2)</f>
        <v>03</v>
      </c>
      <c r="P3504" s="2">
        <f>N3504/O3504</f>
        <v>31.333333333333332</v>
      </c>
      <c r="Q3504" t="str">
        <f t="shared" si="108"/>
        <v>003960</v>
      </c>
      <c r="R3504" s="1" t="str">
        <f t="shared" si="109"/>
        <v>BIA</v>
      </c>
    </row>
    <row r="3505" spans="1:18" x14ac:dyDescent="0.25">
      <c r="A3505" s="1" t="s">
        <v>442</v>
      </c>
      <c r="B3505">
        <v>5</v>
      </c>
      <c r="C3505">
        <v>6</v>
      </c>
      <c r="D3505">
        <v>4</v>
      </c>
      <c r="E3505">
        <v>7</v>
      </c>
      <c r="F3505">
        <v>8</v>
      </c>
      <c r="G3505">
        <v>9</v>
      </c>
      <c r="H3505">
        <v>14</v>
      </c>
      <c r="I3505">
        <v>13</v>
      </c>
      <c r="J3505">
        <v>8</v>
      </c>
      <c r="K3505">
        <v>9</v>
      </c>
      <c r="L3505">
        <v>6</v>
      </c>
      <c r="M3505">
        <v>5</v>
      </c>
      <c r="N3505">
        <f>SUM(B3505:M3505)</f>
        <v>94</v>
      </c>
      <c r="O3505" t="str">
        <f>MID(A3505,6,2)</f>
        <v>03</v>
      </c>
      <c r="P3505" s="2">
        <f>N3505/O3505</f>
        <v>31.333333333333332</v>
      </c>
      <c r="Q3505" t="str">
        <f t="shared" si="108"/>
        <v>004300</v>
      </c>
      <c r="R3505" s="1" t="str">
        <f t="shared" si="109"/>
        <v>URU</v>
      </c>
    </row>
    <row r="3506" spans="1:18" x14ac:dyDescent="0.25">
      <c r="A3506" s="1" t="s">
        <v>464</v>
      </c>
      <c r="B3506">
        <v>7</v>
      </c>
      <c r="C3506">
        <v>7</v>
      </c>
      <c r="D3506">
        <v>4</v>
      </c>
      <c r="E3506">
        <v>6</v>
      </c>
      <c r="F3506">
        <v>7</v>
      </c>
      <c r="G3506">
        <v>9</v>
      </c>
      <c r="H3506">
        <v>16</v>
      </c>
      <c r="I3506">
        <v>13</v>
      </c>
      <c r="J3506">
        <v>8</v>
      </c>
      <c r="K3506">
        <v>8</v>
      </c>
      <c r="L3506">
        <v>4</v>
      </c>
      <c r="M3506">
        <v>5</v>
      </c>
      <c r="N3506">
        <f>SUM(B3506:M3506)</f>
        <v>94</v>
      </c>
      <c r="O3506" t="str">
        <f>MID(A3506,6,2)</f>
        <v>03</v>
      </c>
      <c r="P3506" s="2">
        <f>N3506/O3506</f>
        <v>31.333333333333332</v>
      </c>
      <c r="Q3506" t="str">
        <f t="shared" si="108"/>
        <v>004520</v>
      </c>
      <c r="R3506" s="1" t="str">
        <f t="shared" si="109"/>
        <v>BIE</v>
      </c>
    </row>
    <row r="3507" spans="1:18" x14ac:dyDescent="0.25">
      <c r="A3507" s="1" t="s">
        <v>508</v>
      </c>
      <c r="B3507">
        <v>4</v>
      </c>
      <c r="C3507">
        <v>7</v>
      </c>
      <c r="D3507">
        <v>6</v>
      </c>
      <c r="E3507">
        <v>6</v>
      </c>
      <c r="F3507">
        <v>6</v>
      </c>
      <c r="G3507">
        <v>12</v>
      </c>
      <c r="H3507">
        <v>13</v>
      </c>
      <c r="I3507">
        <v>11</v>
      </c>
      <c r="J3507">
        <v>10</v>
      </c>
      <c r="K3507">
        <v>9</v>
      </c>
      <c r="L3507">
        <v>6</v>
      </c>
      <c r="M3507">
        <v>4</v>
      </c>
      <c r="N3507">
        <f>SUM(B3507:M3507)</f>
        <v>94</v>
      </c>
      <c r="O3507" t="str">
        <f>MID(A3507,6,2)</f>
        <v>03</v>
      </c>
      <c r="P3507" s="2">
        <f>N3507/O3507</f>
        <v>31.333333333333332</v>
      </c>
      <c r="Q3507" t="str">
        <f t="shared" si="108"/>
        <v>004960</v>
      </c>
      <c r="R3507" s="1" t="str">
        <f t="shared" si="109"/>
        <v>WOL</v>
      </c>
    </row>
    <row r="3508" spans="1:18" x14ac:dyDescent="0.25">
      <c r="A3508" s="1" t="s">
        <v>549</v>
      </c>
      <c r="B3508">
        <v>5</v>
      </c>
      <c r="C3508">
        <v>5</v>
      </c>
      <c r="D3508">
        <v>5</v>
      </c>
      <c r="E3508">
        <v>7</v>
      </c>
      <c r="F3508">
        <v>7</v>
      </c>
      <c r="G3508">
        <v>13</v>
      </c>
      <c r="H3508">
        <v>14</v>
      </c>
      <c r="I3508">
        <v>11</v>
      </c>
      <c r="J3508">
        <v>9</v>
      </c>
      <c r="K3508">
        <v>8</v>
      </c>
      <c r="L3508">
        <v>4</v>
      </c>
      <c r="M3508">
        <v>6</v>
      </c>
      <c r="N3508">
        <f>SUM(B3508:M3508)</f>
        <v>94</v>
      </c>
      <c r="O3508" t="str">
        <f>MID(A3508,6,2)</f>
        <v>03</v>
      </c>
      <c r="P3508" s="2">
        <f>N3508/O3508</f>
        <v>31.333333333333332</v>
      </c>
      <c r="Q3508" t="str">
        <f t="shared" si="108"/>
        <v>005370</v>
      </c>
      <c r="R3508" s="1" t="str">
        <f t="shared" si="109"/>
        <v>TAR</v>
      </c>
    </row>
    <row r="3509" spans="1:18" x14ac:dyDescent="0.25">
      <c r="A3509" s="1" t="s">
        <v>650</v>
      </c>
      <c r="B3509">
        <v>4</v>
      </c>
      <c r="C3509">
        <v>5</v>
      </c>
      <c r="D3509">
        <v>4</v>
      </c>
      <c r="E3509">
        <v>7</v>
      </c>
      <c r="F3509">
        <v>8</v>
      </c>
      <c r="G3509">
        <v>11</v>
      </c>
      <c r="H3509">
        <v>15</v>
      </c>
      <c r="I3509">
        <v>9</v>
      </c>
      <c r="J3509">
        <v>8</v>
      </c>
      <c r="K3509">
        <v>10</v>
      </c>
      <c r="L3509">
        <v>7</v>
      </c>
      <c r="M3509">
        <v>6</v>
      </c>
      <c r="N3509">
        <f>SUM(B3509:M3509)</f>
        <v>94</v>
      </c>
      <c r="O3509" t="str">
        <f>MID(A3509,6,2)</f>
        <v>03</v>
      </c>
      <c r="P3509" s="2">
        <f>N3509/O3509</f>
        <v>31.333333333333332</v>
      </c>
      <c r="Q3509" t="str">
        <f t="shared" si="108"/>
        <v>006380</v>
      </c>
      <c r="R3509" s="1" t="str">
        <f t="shared" si="109"/>
        <v>URU</v>
      </c>
    </row>
    <row r="3510" spans="1:18" x14ac:dyDescent="0.25">
      <c r="A3510" s="1" t="s">
        <v>662</v>
      </c>
      <c r="B3510">
        <v>5</v>
      </c>
      <c r="C3510">
        <v>5</v>
      </c>
      <c r="D3510">
        <v>4</v>
      </c>
      <c r="E3510">
        <v>9</v>
      </c>
      <c r="F3510">
        <v>8</v>
      </c>
      <c r="G3510">
        <v>12</v>
      </c>
      <c r="H3510">
        <v>12</v>
      </c>
      <c r="I3510">
        <v>11</v>
      </c>
      <c r="J3510">
        <v>9</v>
      </c>
      <c r="K3510">
        <v>8</v>
      </c>
      <c r="L3510">
        <v>5</v>
      </c>
      <c r="M3510">
        <v>6</v>
      </c>
      <c r="N3510">
        <f>SUM(B3510:M3510)</f>
        <v>94</v>
      </c>
      <c r="O3510" t="str">
        <f>MID(A3510,6,2)</f>
        <v>03</v>
      </c>
      <c r="P3510" s="2">
        <f>N3510/O3510</f>
        <v>31.333333333333332</v>
      </c>
      <c r="Q3510" t="str">
        <f t="shared" si="108"/>
        <v>006500</v>
      </c>
      <c r="R3510" s="1" t="str">
        <f t="shared" si="109"/>
        <v>WLO</v>
      </c>
    </row>
    <row r="3511" spans="1:18" x14ac:dyDescent="0.25">
      <c r="A3511" s="1" t="s">
        <v>686</v>
      </c>
      <c r="B3511">
        <v>7</v>
      </c>
      <c r="C3511">
        <v>5</v>
      </c>
      <c r="D3511">
        <v>3</v>
      </c>
      <c r="E3511">
        <v>7</v>
      </c>
      <c r="F3511">
        <v>8</v>
      </c>
      <c r="G3511">
        <v>13</v>
      </c>
      <c r="H3511">
        <v>16</v>
      </c>
      <c r="I3511">
        <v>12</v>
      </c>
      <c r="J3511">
        <v>7</v>
      </c>
      <c r="K3511">
        <v>6</v>
      </c>
      <c r="L3511">
        <v>4</v>
      </c>
      <c r="M3511">
        <v>6</v>
      </c>
      <c r="N3511">
        <f>SUM(B3511:M3511)</f>
        <v>94</v>
      </c>
      <c r="O3511" t="str">
        <f>MID(A3511,6,2)</f>
        <v>03</v>
      </c>
      <c r="P3511" s="2">
        <f>N3511/O3511</f>
        <v>31.333333333333332</v>
      </c>
      <c r="Q3511" t="str">
        <f t="shared" si="108"/>
        <v>006740</v>
      </c>
      <c r="R3511" s="1" t="str">
        <f t="shared" si="109"/>
        <v>MOK</v>
      </c>
    </row>
    <row r="3512" spans="1:18" x14ac:dyDescent="0.25">
      <c r="A3512" s="1" t="s">
        <v>705</v>
      </c>
      <c r="B3512">
        <v>4</v>
      </c>
      <c r="C3512">
        <v>6</v>
      </c>
      <c r="D3512">
        <v>5</v>
      </c>
      <c r="E3512">
        <v>10</v>
      </c>
      <c r="F3512">
        <v>7</v>
      </c>
      <c r="G3512">
        <v>10</v>
      </c>
      <c r="H3512">
        <v>16</v>
      </c>
      <c r="I3512">
        <v>11</v>
      </c>
      <c r="J3512">
        <v>8</v>
      </c>
      <c r="K3512">
        <v>7</v>
      </c>
      <c r="L3512">
        <v>7</v>
      </c>
      <c r="M3512">
        <v>3</v>
      </c>
      <c r="N3512">
        <f>SUM(B3512:M3512)</f>
        <v>94</v>
      </c>
      <c r="O3512" t="str">
        <f>MID(A3512,6,2)</f>
        <v>03</v>
      </c>
      <c r="P3512" s="2">
        <f>N3512/O3512</f>
        <v>31.333333333333332</v>
      </c>
      <c r="Q3512" t="str">
        <f t="shared" si="108"/>
        <v>006930</v>
      </c>
      <c r="R3512" s="1" t="str">
        <f t="shared" si="109"/>
        <v>WLO</v>
      </c>
    </row>
    <row r="3513" spans="1:18" x14ac:dyDescent="0.25">
      <c r="A3513" s="1" t="s">
        <v>739</v>
      </c>
      <c r="B3513">
        <v>4</v>
      </c>
      <c r="C3513">
        <v>7</v>
      </c>
      <c r="D3513">
        <v>7</v>
      </c>
      <c r="E3513">
        <v>7</v>
      </c>
      <c r="F3513">
        <v>6</v>
      </c>
      <c r="G3513">
        <v>10</v>
      </c>
      <c r="H3513">
        <v>13</v>
      </c>
      <c r="I3513">
        <v>11</v>
      </c>
      <c r="J3513">
        <v>6</v>
      </c>
      <c r="K3513">
        <v>10</v>
      </c>
      <c r="L3513">
        <v>7</v>
      </c>
      <c r="M3513">
        <v>6</v>
      </c>
      <c r="N3513">
        <f>SUM(B3513:M3513)</f>
        <v>94</v>
      </c>
      <c r="O3513" t="str">
        <f>MID(A3513,6,2)</f>
        <v>03</v>
      </c>
      <c r="P3513" s="2">
        <f>N3513/O3513</f>
        <v>31.333333333333332</v>
      </c>
      <c r="Q3513" t="str">
        <f t="shared" si="108"/>
        <v>007270</v>
      </c>
      <c r="R3513" s="1" t="str">
        <f t="shared" si="109"/>
        <v>WLO</v>
      </c>
    </row>
    <row r="3514" spans="1:18" x14ac:dyDescent="0.25">
      <c r="A3514" s="1" t="s">
        <v>744</v>
      </c>
      <c r="B3514">
        <v>5</v>
      </c>
      <c r="C3514">
        <v>7</v>
      </c>
      <c r="D3514">
        <v>6</v>
      </c>
      <c r="E3514">
        <v>7</v>
      </c>
      <c r="F3514">
        <v>6</v>
      </c>
      <c r="G3514">
        <v>12</v>
      </c>
      <c r="H3514">
        <v>12</v>
      </c>
      <c r="I3514">
        <v>13</v>
      </c>
      <c r="J3514">
        <v>6</v>
      </c>
      <c r="K3514">
        <v>8</v>
      </c>
      <c r="L3514">
        <v>6</v>
      </c>
      <c r="M3514">
        <v>6</v>
      </c>
      <c r="N3514">
        <f>SUM(B3514:M3514)</f>
        <v>94</v>
      </c>
      <c r="O3514" t="str">
        <f>MID(A3514,6,2)</f>
        <v>03</v>
      </c>
      <c r="P3514" s="2">
        <f>N3514/O3514</f>
        <v>31.333333333333332</v>
      </c>
      <c r="Q3514" t="str">
        <f t="shared" si="108"/>
        <v>007320</v>
      </c>
      <c r="R3514" s="1" t="str">
        <f t="shared" si="109"/>
        <v>WLO</v>
      </c>
    </row>
    <row r="3515" spans="1:18" x14ac:dyDescent="0.25">
      <c r="A3515" s="1" t="s">
        <v>762</v>
      </c>
      <c r="B3515">
        <v>7</v>
      </c>
      <c r="C3515">
        <v>6</v>
      </c>
      <c r="D3515">
        <v>7</v>
      </c>
      <c r="E3515">
        <v>8</v>
      </c>
      <c r="F3515">
        <v>6</v>
      </c>
      <c r="G3515">
        <v>10</v>
      </c>
      <c r="H3515">
        <v>12</v>
      </c>
      <c r="I3515">
        <v>10</v>
      </c>
      <c r="J3515">
        <v>10</v>
      </c>
      <c r="K3515">
        <v>9</v>
      </c>
      <c r="L3515">
        <v>6</v>
      </c>
      <c r="M3515">
        <v>3</v>
      </c>
      <c r="N3515">
        <f>SUM(B3515:M3515)</f>
        <v>94</v>
      </c>
      <c r="O3515" t="str">
        <f>MID(A3515,6,2)</f>
        <v>03</v>
      </c>
      <c r="P3515" s="2">
        <f>N3515/O3515</f>
        <v>31.333333333333332</v>
      </c>
      <c r="Q3515" t="str">
        <f t="shared" si="108"/>
        <v>007500</v>
      </c>
      <c r="R3515" s="1" t="str">
        <f t="shared" si="109"/>
        <v>BEM</v>
      </c>
    </row>
    <row r="3516" spans="1:18" x14ac:dyDescent="0.25">
      <c r="A3516" s="1" t="s">
        <v>784</v>
      </c>
      <c r="B3516">
        <v>4</v>
      </c>
      <c r="C3516">
        <v>4</v>
      </c>
      <c r="D3516">
        <v>6</v>
      </c>
      <c r="E3516">
        <v>10</v>
      </c>
      <c r="F3516">
        <v>9</v>
      </c>
      <c r="G3516">
        <v>13</v>
      </c>
      <c r="H3516">
        <v>14</v>
      </c>
      <c r="I3516">
        <v>9</v>
      </c>
      <c r="J3516">
        <v>10</v>
      </c>
      <c r="K3516">
        <v>7</v>
      </c>
      <c r="L3516">
        <v>5</v>
      </c>
      <c r="M3516">
        <v>3</v>
      </c>
      <c r="N3516">
        <f>SUM(B3516:M3516)</f>
        <v>94</v>
      </c>
      <c r="O3516" t="str">
        <f>MID(A3516,6,2)</f>
        <v>03</v>
      </c>
      <c r="P3516" s="2">
        <f>N3516/O3516</f>
        <v>31.333333333333332</v>
      </c>
      <c r="Q3516" t="str">
        <f t="shared" si="108"/>
        <v>007720</v>
      </c>
      <c r="R3516" s="1" t="str">
        <f t="shared" si="109"/>
        <v>OCH</v>
      </c>
    </row>
    <row r="3517" spans="1:18" x14ac:dyDescent="0.25">
      <c r="A3517" s="1" t="s">
        <v>822</v>
      </c>
      <c r="B3517">
        <v>10</v>
      </c>
      <c r="C3517">
        <v>9</v>
      </c>
      <c r="D3517">
        <v>10</v>
      </c>
      <c r="E3517">
        <v>19</v>
      </c>
      <c r="F3517">
        <v>17</v>
      </c>
      <c r="G3517">
        <v>20</v>
      </c>
      <c r="H3517">
        <v>27</v>
      </c>
      <c r="I3517">
        <v>22</v>
      </c>
      <c r="J3517">
        <v>13</v>
      </c>
      <c r="K3517">
        <v>15</v>
      </c>
      <c r="L3517">
        <v>14</v>
      </c>
      <c r="M3517">
        <v>12</v>
      </c>
      <c r="N3517">
        <f>SUM(B3517:M3517)</f>
        <v>188</v>
      </c>
      <c r="O3517" t="str">
        <f>MID(A3517,6,2)</f>
        <v>06</v>
      </c>
      <c r="P3517" s="2">
        <f>N3517/O3517</f>
        <v>31.333333333333332</v>
      </c>
      <c r="Q3517" t="str">
        <f t="shared" si="108"/>
        <v>008100</v>
      </c>
      <c r="R3517" s="1" t="str">
        <f t="shared" si="109"/>
        <v>ZOL</v>
      </c>
    </row>
    <row r="3518" spans="1:18" x14ac:dyDescent="0.25">
      <c r="A3518" s="1" t="s">
        <v>857</v>
      </c>
      <c r="B3518">
        <v>4</v>
      </c>
      <c r="C3518">
        <v>7</v>
      </c>
      <c r="D3518">
        <v>3</v>
      </c>
      <c r="E3518">
        <v>7</v>
      </c>
      <c r="F3518">
        <v>7</v>
      </c>
      <c r="G3518">
        <v>12</v>
      </c>
      <c r="H3518">
        <v>12</v>
      </c>
      <c r="I3518">
        <v>10</v>
      </c>
      <c r="J3518">
        <v>9</v>
      </c>
      <c r="K3518">
        <v>10</v>
      </c>
      <c r="L3518">
        <v>6</v>
      </c>
      <c r="M3518">
        <v>7</v>
      </c>
      <c r="N3518">
        <f>SUM(B3518:M3518)</f>
        <v>94</v>
      </c>
      <c r="O3518" t="str">
        <f>MID(A3518,6,2)</f>
        <v>03</v>
      </c>
      <c r="P3518" s="2">
        <f>N3518/O3518</f>
        <v>31.333333333333332</v>
      </c>
      <c r="Q3518" t="str">
        <f t="shared" si="108"/>
        <v>008450</v>
      </c>
      <c r="R3518" s="1" t="str">
        <f t="shared" si="109"/>
        <v>BIE</v>
      </c>
    </row>
    <row r="3519" spans="1:18" x14ac:dyDescent="0.25">
      <c r="A3519" s="1" t="s">
        <v>944</v>
      </c>
      <c r="B3519">
        <v>3</v>
      </c>
      <c r="C3519">
        <v>7</v>
      </c>
      <c r="D3519">
        <v>5</v>
      </c>
      <c r="E3519">
        <v>6</v>
      </c>
      <c r="F3519">
        <v>9</v>
      </c>
      <c r="G3519">
        <v>10</v>
      </c>
      <c r="H3519">
        <v>14</v>
      </c>
      <c r="I3519">
        <v>11</v>
      </c>
      <c r="J3519">
        <v>8</v>
      </c>
      <c r="K3519">
        <v>10</v>
      </c>
      <c r="L3519">
        <v>5</v>
      </c>
      <c r="M3519">
        <v>6</v>
      </c>
      <c r="N3519">
        <f>SUM(B3519:M3519)</f>
        <v>94</v>
      </c>
      <c r="O3519" t="str">
        <f>MID(A3519,6,2)</f>
        <v>03</v>
      </c>
      <c r="P3519" s="2">
        <f>N3519/O3519</f>
        <v>31.333333333333332</v>
      </c>
      <c r="Q3519" t="str">
        <f t="shared" si="108"/>
        <v>009320</v>
      </c>
      <c r="R3519" s="1" t="str">
        <f t="shared" si="109"/>
        <v>WES</v>
      </c>
    </row>
    <row r="3520" spans="1:18" x14ac:dyDescent="0.25">
      <c r="A3520" s="1" t="s">
        <v>968</v>
      </c>
      <c r="B3520">
        <v>4</v>
      </c>
      <c r="C3520">
        <v>6</v>
      </c>
      <c r="D3520">
        <v>7</v>
      </c>
      <c r="E3520">
        <v>10</v>
      </c>
      <c r="F3520">
        <v>8</v>
      </c>
      <c r="G3520">
        <v>11</v>
      </c>
      <c r="H3520">
        <v>13</v>
      </c>
      <c r="I3520">
        <v>13</v>
      </c>
      <c r="J3520">
        <v>6</v>
      </c>
      <c r="K3520">
        <v>7</v>
      </c>
      <c r="L3520">
        <v>4</v>
      </c>
      <c r="M3520">
        <v>5</v>
      </c>
      <c r="N3520">
        <f>SUM(B3520:M3520)</f>
        <v>94</v>
      </c>
      <c r="O3520" t="str">
        <f>MID(A3520,6,2)</f>
        <v>03</v>
      </c>
      <c r="P3520" s="2">
        <f>N3520/O3520</f>
        <v>31.333333333333332</v>
      </c>
      <c r="Q3520" t="str">
        <f t="shared" si="108"/>
        <v>009560</v>
      </c>
      <c r="R3520" s="1" t="str">
        <f t="shared" si="109"/>
        <v>BEM</v>
      </c>
    </row>
    <row r="3521" spans="1:18" x14ac:dyDescent="0.25">
      <c r="A3521" s="1" t="s">
        <v>1011</v>
      </c>
      <c r="B3521">
        <v>7</v>
      </c>
      <c r="C3521">
        <v>7</v>
      </c>
      <c r="D3521">
        <v>6</v>
      </c>
      <c r="E3521">
        <v>6</v>
      </c>
      <c r="F3521">
        <v>7</v>
      </c>
      <c r="G3521">
        <v>10</v>
      </c>
      <c r="H3521">
        <v>15</v>
      </c>
      <c r="I3521">
        <v>10</v>
      </c>
      <c r="J3521">
        <v>7</v>
      </c>
      <c r="K3521">
        <v>10</v>
      </c>
      <c r="L3521">
        <v>4</v>
      </c>
      <c r="M3521">
        <v>5</v>
      </c>
      <c r="N3521">
        <f>SUM(B3521:M3521)</f>
        <v>94</v>
      </c>
      <c r="O3521" t="str">
        <f>MID(A3521,6,2)</f>
        <v>03</v>
      </c>
      <c r="P3521" s="2">
        <f>N3521/O3521</f>
        <v>31.333333333333332</v>
      </c>
      <c r="Q3521" t="str">
        <f t="shared" si="108"/>
        <v>009990</v>
      </c>
      <c r="R3521" s="1" t="str">
        <f t="shared" si="109"/>
        <v>BIA</v>
      </c>
    </row>
    <row r="3522" spans="1:18" x14ac:dyDescent="0.25">
      <c r="A3522" s="1" t="s">
        <v>1031</v>
      </c>
      <c r="B3522">
        <v>7</v>
      </c>
      <c r="C3522">
        <v>6</v>
      </c>
      <c r="D3522">
        <v>4</v>
      </c>
      <c r="E3522">
        <v>6</v>
      </c>
      <c r="F3522">
        <v>8</v>
      </c>
      <c r="G3522">
        <v>11</v>
      </c>
      <c r="H3522">
        <v>12</v>
      </c>
      <c r="I3522">
        <v>12</v>
      </c>
      <c r="J3522">
        <v>9</v>
      </c>
      <c r="K3522">
        <v>9</v>
      </c>
      <c r="L3522">
        <v>5</v>
      </c>
      <c r="M3522">
        <v>5</v>
      </c>
      <c r="N3522">
        <f>SUM(B3522:M3522)</f>
        <v>94</v>
      </c>
      <c r="O3522" t="str">
        <f>MID(A3522,6,2)</f>
        <v>03</v>
      </c>
      <c r="P3522" s="2">
        <f>N3522/O3522</f>
        <v>31.333333333333332</v>
      </c>
      <c r="Q3522" t="str">
        <f t="shared" ref="Q3522:Q3585" si="110">MID(A3522,1,6)</f>
        <v>010190</v>
      </c>
      <c r="R3522" s="1" t="str">
        <f t="shared" ref="R3522:R3585" si="111">MID(A3522,8,3)</f>
        <v>URU</v>
      </c>
    </row>
    <row r="3523" spans="1:18" x14ac:dyDescent="0.25">
      <c r="A3523" s="1" t="s">
        <v>1064</v>
      </c>
      <c r="B3523">
        <v>12</v>
      </c>
      <c r="C3523">
        <v>8</v>
      </c>
      <c r="D3523">
        <v>11</v>
      </c>
      <c r="E3523">
        <v>14</v>
      </c>
      <c r="F3523">
        <v>15</v>
      </c>
      <c r="G3523">
        <v>24</v>
      </c>
      <c r="H3523">
        <v>31</v>
      </c>
      <c r="I3523">
        <v>26</v>
      </c>
      <c r="J3523">
        <v>15</v>
      </c>
      <c r="K3523">
        <v>13</v>
      </c>
      <c r="L3523">
        <v>8</v>
      </c>
      <c r="M3523">
        <v>11</v>
      </c>
      <c r="N3523">
        <f>SUM(B3523:M3523)</f>
        <v>188</v>
      </c>
      <c r="O3523" t="str">
        <f>MID(A3523,6,2)</f>
        <v>06</v>
      </c>
      <c r="P3523" s="2">
        <f>N3523/O3523</f>
        <v>31.333333333333332</v>
      </c>
      <c r="Q3523" t="str">
        <f t="shared" si="110"/>
        <v>010520</v>
      </c>
      <c r="R3523" s="1" t="str">
        <f t="shared" si="111"/>
        <v>WIL</v>
      </c>
    </row>
    <row r="3524" spans="1:18" x14ac:dyDescent="0.25">
      <c r="A3524" s="1" t="s">
        <v>1088</v>
      </c>
      <c r="B3524">
        <v>5</v>
      </c>
      <c r="C3524">
        <v>7</v>
      </c>
      <c r="D3524">
        <v>4</v>
      </c>
      <c r="E3524">
        <v>9</v>
      </c>
      <c r="F3524">
        <v>6</v>
      </c>
      <c r="G3524">
        <v>12</v>
      </c>
      <c r="H3524">
        <v>12</v>
      </c>
      <c r="I3524">
        <v>9</v>
      </c>
      <c r="J3524">
        <v>8</v>
      </c>
      <c r="K3524">
        <v>9</v>
      </c>
      <c r="L3524">
        <v>7</v>
      </c>
      <c r="M3524">
        <v>6</v>
      </c>
      <c r="N3524">
        <f>SUM(B3524:M3524)</f>
        <v>94</v>
      </c>
      <c r="O3524" t="str">
        <f>MID(A3524,6,2)</f>
        <v>03</v>
      </c>
      <c r="P3524" s="2">
        <f>N3524/O3524</f>
        <v>31.333333333333332</v>
      </c>
      <c r="Q3524" t="str">
        <f t="shared" si="110"/>
        <v>010760</v>
      </c>
      <c r="R3524" s="1" t="str">
        <f t="shared" si="111"/>
        <v>WOL</v>
      </c>
    </row>
    <row r="3525" spans="1:18" x14ac:dyDescent="0.25">
      <c r="A3525" s="1" t="s">
        <v>1118</v>
      </c>
      <c r="B3525">
        <v>3</v>
      </c>
      <c r="C3525">
        <v>3</v>
      </c>
      <c r="D3525">
        <v>3</v>
      </c>
      <c r="E3525">
        <v>10</v>
      </c>
      <c r="F3525">
        <v>10</v>
      </c>
      <c r="G3525">
        <v>13</v>
      </c>
      <c r="H3525">
        <v>16</v>
      </c>
      <c r="I3525">
        <v>10</v>
      </c>
      <c r="J3525">
        <v>7</v>
      </c>
      <c r="K3525">
        <v>9</v>
      </c>
      <c r="L3525">
        <v>4</v>
      </c>
      <c r="M3525">
        <v>6</v>
      </c>
      <c r="N3525">
        <f>SUM(B3525:M3525)</f>
        <v>94</v>
      </c>
      <c r="O3525" t="str">
        <f>MID(A3525,6,2)</f>
        <v>03</v>
      </c>
      <c r="P3525" s="2">
        <f>N3525/O3525</f>
        <v>31.333333333333332</v>
      </c>
      <c r="Q3525" t="str">
        <f t="shared" si="110"/>
        <v>011060</v>
      </c>
      <c r="R3525" s="1" t="str">
        <f t="shared" si="111"/>
        <v>TAR</v>
      </c>
    </row>
    <row r="3526" spans="1:18" x14ac:dyDescent="0.25">
      <c r="A3526" s="1" t="s">
        <v>1207</v>
      </c>
      <c r="B3526">
        <v>6</v>
      </c>
      <c r="C3526">
        <v>5</v>
      </c>
      <c r="D3526">
        <v>6</v>
      </c>
      <c r="E3526">
        <v>6</v>
      </c>
      <c r="F3526">
        <v>6</v>
      </c>
      <c r="G3526">
        <v>10</v>
      </c>
      <c r="H3526">
        <v>13</v>
      </c>
      <c r="I3526">
        <v>11</v>
      </c>
      <c r="J3526">
        <v>9</v>
      </c>
      <c r="K3526">
        <v>10</v>
      </c>
      <c r="L3526">
        <v>5</v>
      </c>
      <c r="M3526">
        <v>7</v>
      </c>
      <c r="N3526">
        <f>SUM(B3526:M3526)</f>
        <v>94</v>
      </c>
      <c r="O3526" t="str">
        <f>MID(A3526,6,2)</f>
        <v>03</v>
      </c>
      <c r="P3526" s="2">
        <f>N3526/O3526</f>
        <v>31.333333333333332</v>
      </c>
      <c r="Q3526" t="str">
        <f t="shared" si="110"/>
        <v>011950</v>
      </c>
      <c r="R3526" s="1" t="str">
        <f t="shared" si="111"/>
        <v>BEM</v>
      </c>
    </row>
    <row r="3527" spans="1:18" x14ac:dyDescent="0.25">
      <c r="A3527" s="1" t="s">
        <v>1209</v>
      </c>
      <c r="B3527">
        <v>3</v>
      </c>
      <c r="C3527">
        <v>4</v>
      </c>
      <c r="D3527">
        <v>3</v>
      </c>
      <c r="E3527">
        <v>7</v>
      </c>
      <c r="F3527">
        <v>10</v>
      </c>
      <c r="G3527">
        <v>12</v>
      </c>
      <c r="H3527">
        <v>15</v>
      </c>
      <c r="I3527">
        <v>11</v>
      </c>
      <c r="J3527">
        <v>7</v>
      </c>
      <c r="K3527">
        <v>10</v>
      </c>
      <c r="L3527">
        <v>5</v>
      </c>
      <c r="M3527">
        <v>7</v>
      </c>
      <c r="N3527">
        <f>SUM(B3527:M3527)</f>
        <v>94</v>
      </c>
      <c r="O3527" t="str">
        <f>MID(A3527,6,2)</f>
        <v>03</v>
      </c>
      <c r="P3527" s="2">
        <f>N3527/O3527</f>
        <v>31.333333333333332</v>
      </c>
      <c r="Q3527" t="str">
        <f t="shared" si="110"/>
        <v>011970</v>
      </c>
      <c r="R3527" s="1" t="str">
        <f t="shared" si="111"/>
        <v>OCH</v>
      </c>
    </row>
    <row r="3528" spans="1:18" x14ac:dyDescent="0.25">
      <c r="A3528" s="1" t="s">
        <v>1263</v>
      </c>
      <c r="B3528">
        <v>6</v>
      </c>
      <c r="C3528">
        <v>4</v>
      </c>
      <c r="D3528">
        <v>7</v>
      </c>
      <c r="E3528">
        <v>9</v>
      </c>
      <c r="F3528">
        <v>9</v>
      </c>
      <c r="G3528">
        <v>9</v>
      </c>
      <c r="H3528">
        <v>15</v>
      </c>
      <c r="I3528">
        <v>11</v>
      </c>
      <c r="J3528">
        <v>6</v>
      </c>
      <c r="K3528">
        <v>6</v>
      </c>
      <c r="L3528">
        <v>5</v>
      </c>
      <c r="M3528">
        <v>7</v>
      </c>
      <c r="N3528">
        <f>SUM(B3528:M3528)</f>
        <v>94</v>
      </c>
      <c r="O3528" t="str">
        <f>MID(A3528,6,2)</f>
        <v>03</v>
      </c>
      <c r="P3528" s="2">
        <f>N3528/O3528</f>
        <v>31.333333333333332</v>
      </c>
      <c r="Q3528" t="str">
        <f t="shared" si="110"/>
        <v>012510</v>
      </c>
      <c r="R3528" s="1" t="str">
        <f t="shared" si="111"/>
        <v>BIE</v>
      </c>
    </row>
    <row r="3529" spans="1:18" x14ac:dyDescent="0.25">
      <c r="A3529" s="1" t="s">
        <v>1288</v>
      </c>
      <c r="B3529">
        <v>6</v>
      </c>
      <c r="C3529">
        <v>3</v>
      </c>
      <c r="D3529">
        <v>3</v>
      </c>
      <c r="E3529">
        <v>10</v>
      </c>
      <c r="F3529">
        <v>10</v>
      </c>
      <c r="G3529">
        <v>10</v>
      </c>
      <c r="H3529">
        <v>16</v>
      </c>
      <c r="I3529">
        <v>12</v>
      </c>
      <c r="J3529">
        <v>9</v>
      </c>
      <c r="K3529">
        <v>7</v>
      </c>
      <c r="L3529">
        <v>3</v>
      </c>
      <c r="M3529">
        <v>5</v>
      </c>
      <c r="N3529">
        <f>SUM(B3529:M3529)</f>
        <v>94</v>
      </c>
      <c r="O3529" t="str">
        <f>MID(A3529,6,2)</f>
        <v>03</v>
      </c>
      <c r="P3529" s="2">
        <f>N3529/O3529</f>
        <v>31.333333333333332</v>
      </c>
      <c r="Q3529" t="str">
        <f t="shared" si="110"/>
        <v>012760</v>
      </c>
      <c r="R3529" s="1" t="str">
        <f t="shared" si="111"/>
        <v>BIE</v>
      </c>
    </row>
    <row r="3530" spans="1:18" x14ac:dyDescent="0.25">
      <c r="A3530" s="1" t="s">
        <v>1365</v>
      </c>
      <c r="B3530">
        <v>7</v>
      </c>
      <c r="C3530">
        <v>3</v>
      </c>
      <c r="D3530">
        <v>5</v>
      </c>
      <c r="E3530">
        <v>6</v>
      </c>
      <c r="F3530">
        <v>10</v>
      </c>
      <c r="G3530">
        <v>12</v>
      </c>
      <c r="H3530">
        <v>14</v>
      </c>
      <c r="I3530">
        <v>9</v>
      </c>
      <c r="J3530">
        <v>10</v>
      </c>
      <c r="K3530">
        <v>9</v>
      </c>
      <c r="L3530">
        <v>4</v>
      </c>
      <c r="M3530">
        <v>5</v>
      </c>
      <c r="N3530">
        <f>SUM(B3530:M3530)</f>
        <v>94</v>
      </c>
      <c r="O3530" t="str">
        <f>MID(A3530,6,2)</f>
        <v>03</v>
      </c>
      <c r="P3530" s="2">
        <f>N3530/O3530</f>
        <v>31.333333333333332</v>
      </c>
      <c r="Q3530" t="str">
        <f t="shared" si="110"/>
        <v>013530</v>
      </c>
      <c r="R3530" s="1" t="str">
        <f t="shared" si="111"/>
        <v>WLO</v>
      </c>
    </row>
    <row r="3531" spans="1:18" x14ac:dyDescent="0.25">
      <c r="A3531" s="1" t="s">
        <v>1378</v>
      </c>
      <c r="B3531">
        <v>6</v>
      </c>
      <c r="C3531">
        <v>7</v>
      </c>
      <c r="D3531">
        <v>5</v>
      </c>
      <c r="E3531">
        <v>6</v>
      </c>
      <c r="F3531">
        <v>10</v>
      </c>
      <c r="G3531">
        <v>10</v>
      </c>
      <c r="H3531">
        <v>15</v>
      </c>
      <c r="I3531">
        <v>11</v>
      </c>
      <c r="J3531">
        <v>7</v>
      </c>
      <c r="K3531">
        <v>7</v>
      </c>
      <c r="L3531">
        <v>4</v>
      </c>
      <c r="M3531">
        <v>6</v>
      </c>
      <c r="N3531">
        <f>SUM(B3531:M3531)</f>
        <v>94</v>
      </c>
      <c r="O3531" t="str">
        <f>MID(A3531,6,2)</f>
        <v>03</v>
      </c>
      <c r="P3531" s="2">
        <f>N3531/O3531</f>
        <v>31.333333333333332</v>
      </c>
      <c r="Q3531" t="str">
        <f t="shared" si="110"/>
        <v>013660</v>
      </c>
      <c r="R3531" s="1" t="str">
        <f t="shared" si="111"/>
        <v>OCH</v>
      </c>
    </row>
    <row r="3532" spans="1:18" x14ac:dyDescent="0.25">
      <c r="A3532" s="1" t="s">
        <v>1527</v>
      </c>
      <c r="B3532">
        <v>7</v>
      </c>
      <c r="C3532">
        <v>6</v>
      </c>
      <c r="D3532">
        <v>6</v>
      </c>
      <c r="E3532">
        <v>10</v>
      </c>
      <c r="F3532">
        <v>7</v>
      </c>
      <c r="G3532">
        <v>12</v>
      </c>
      <c r="H3532">
        <v>12</v>
      </c>
      <c r="I3532">
        <v>10</v>
      </c>
      <c r="J3532">
        <v>7</v>
      </c>
      <c r="K3532">
        <v>6</v>
      </c>
      <c r="L3532">
        <v>6</v>
      </c>
      <c r="M3532">
        <v>5</v>
      </c>
      <c r="N3532">
        <f>SUM(B3532:M3532)</f>
        <v>94</v>
      </c>
      <c r="O3532" t="str">
        <f>MID(A3532,6,2)</f>
        <v>03</v>
      </c>
      <c r="P3532" s="2">
        <f>N3532/O3532</f>
        <v>31.333333333333332</v>
      </c>
      <c r="Q3532" t="str">
        <f t="shared" si="110"/>
        <v>015150</v>
      </c>
      <c r="R3532" s="1" t="str">
        <f t="shared" si="111"/>
        <v>BIA</v>
      </c>
    </row>
    <row r="3533" spans="1:18" x14ac:dyDescent="0.25">
      <c r="A3533" s="1" t="s">
        <v>1533</v>
      </c>
      <c r="B3533">
        <v>7</v>
      </c>
      <c r="C3533">
        <v>4</v>
      </c>
      <c r="D3533">
        <v>7</v>
      </c>
      <c r="E3533">
        <v>8</v>
      </c>
      <c r="F3533">
        <v>6</v>
      </c>
      <c r="G3533">
        <v>11</v>
      </c>
      <c r="H3533">
        <v>13</v>
      </c>
      <c r="I3533">
        <v>10</v>
      </c>
      <c r="J3533">
        <v>10</v>
      </c>
      <c r="K3533">
        <v>10</v>
      </c>
      <c r="L3533">
        <v>5</v>
      </c>
      <c r="M3533">
        <v>3</v>
      </c>
      <c r="N3533">
        <f>SUM(B3533:M3533)</f>
        <v>94</v>
      </c>
      <c r="O3533" t="str">
        <f>MID(A3533,6,2)</f>
        <v>03</v>
      </c>
      <c r="P3533" s="2">
        <f>N3533/O3533</f>
        <v>31.333333333333332</v>
      </c>
      <c r="Q3533" t="str">
        <f t="shared" si="110"/>
        <v>015210</v>
      </c>
      <c r="R3533" s="1" t="str">
        <f t="shared" si="111"/>
        <v>OCH</v>
      </c>
    </row>
    <row r="3534" spans="1:18" x14ac:dyDescent="0.25">
      <c r="A3534" s="1" t="s">
        <v>1557</v>
      </c>
      <c r="B3534">
        <v>7</v>
      </c>
      <c r="C3534">
        <v>4</v>
      </c>
      <c r="D3534">
        <v>5</v>
      </c>
      <c r="E3534">
        <v>9</v>
      </c>
      <c r="F3534">
        <v>8</v>
      </c>
      <c r="G3534">
        <v>11</v>
      </c>
      <c r="H3534">
        <v>13</v>
      </c>
      <c r="I3534">
        <v>10</v>
      </c>
      <c r="J3534">
        <v>10</v>
      </c>
      <c r="K3534">
        <v>6</v>
      </c>
      <c r="L3534">
        <v>7</v>
      </c>
      <c r="M3534">
        <v>4</v>
      </c>
      <c r="N3534">
        <f>SUM(B3534:M3534)</f>
        <v>94</v>
      </c>
      <c r="O3534" t="str">
        <f>MID(A3534,6,2)</f>
        <v>03</v>
      </c>
      <c r="P3534" s="2">
        <f>N3534/O3534</f>
        <v>31.333333333333332</v>
      </c>
      <c r="Q3534" t="str">
        <f t="shared" si="110"/>
        <v>015450</v>
      </c>
      <c r="R3534" s="1" t="str">
        <f t="shared" si="111"/>
        <v>WAW</v>
      </c>
    </row>
    <row r="3535" spans="1:18" x14ac:dyDescent="0.25">
      <c r="A3535" s="1" t="s">
        <v>1608</v>
      </c>
      <c r="B3535">
        <v>7</v>
      </c>
      <c r="C3535">
        <v>4</v>
      </c>
      <c r="D3535">
        <v>7</v>
      </c>
      <c r="E3535">
        <v>8</v>
      </c>
      <c r="F3535">
        <v>7</v>
      </c>
      <c r="G3535">
        <v>11</v>
      </c>
      <c r="H3535">
        <v>12</v>
      </c>
      <c r="I3535">
        <v>10</v>
      </c>
      <c r="J3535">
        <v>6</v>
      </c>
      <c r="K3535">
        <v>10</v>
      </c>
      <c r="L3535">
        <v>7</v>
      </c>
      <c r="M3535">
        <v>5</v>
      </c>
      <c r="N3535">
        <f>SUM(B3535:M3535)</f>
        <v>94</v>
      </c>
      <c r="O3535" t="str">
        <f>MID(A3535,6,2)</f>
        <v>03</v>
      </c>
      <c r="P3535" s="2">
        <f>N3535/O3535</f>
        <v>31.333333333333332</v>
      </c>
      <c r="Q3535" t="str">
        <f t="shared" si="110"/>
        <v>015960</v>
      </c>
      <c r="R3535" s="1" t="str">
        <f t="shared" si="111"/>
        <v>BIA</v>
      </c>
    </row>
    <row r="3536" spans="1:18" x14ac:dyDescent="0.25">
      <c r="A3536" s="1" t="s">
        <v>1632</v>
      </c>
      <c r="B3536">
        <v>5</v>
      </c>
      <c r="C3536">
        <v>6</v>
      </c>
      <c r="D3536">
        <v>7</v>
      </c>
      <c r="E3536">
        <v>6</v>
      </c>
      <c r="F3536">
        <v>7</v>
      </c>
      <c r="G3536">
        <v>9</v>
      </c>
      <c r="H3536">
        <v>16</v>
      </c>
      <c r="I3536">
        <v>12</v>
      </c>
      <c r="J3536">
        <v>10</v>
      </c>
      <c r="K3536">
        <v>7</v>
      </c>
      <c r="L3536">
        <v>3</v>
      </c>
      <c r="M3536">
        <v>6</v>
      </c>
      <c r="N3536">
        <f>SUM(B3536:M3536)</f>
        <v>94</v>
      </c>
      <c r="O3536" t="str">
        <f>MID(A3536,6,2)</f>
        <v>03</v>
      </c>
      <c r="P3536" s="2">
        <f>N3536/O3536</f>
        <v>31.333333333333332</v>
      </c>
      <c r="Q3536" t="str">
        <f t="shared" si="110"/>
        <v>016200</v>
      </c>
      <c r="R3536" s="1" t="str">
        <f t="shared" si="111"/>
        <v>SRO</v>
      </c>
    </row>
    <row r="3537" spans="1:18" x14ac:dyDescent="0.25">
      <c r="A3537" s="1" t="s">
        <v>1644</v>
      </c>
      <c r="B3537">
        <v>5</v>
      </c>
      <c r="C3537">
        <v>6</v>
      </c>
      <c r="D3537">
        <v>7</v>
      </c>
      <c r="E3537">
        <v>10</v>
      </c>
      <c r="F3537">
        <v>6</v>
      </c>
      <c r="G3537">
        <v>10</v>
      </c>
      <c r="H3537">
        <v>13</v>
      </c>
      <c r="I3537">
        <v>11</v>
      </c>
      <c r="J3537">
        <v>8</v>
      </c>
      <c r="K3537">
        <v>8</v>
      </c>
      <c r="L3537">
        <v>7</v>
      </c>
      <c r="M3537">
        <v>3</v>
      </c>
      <c r="N3537">
        <f>SUM(B3537:M3537)</f>
        <v>94</v>
      </c>
      <c r="O3537" t="str">
        <f>MID(A3537,6,2)</f>
        <v>03</v>
      </c>
      <c r="P3537" s="2">
        <f>N3537/O3537</f>
        <v>31.333333333333332</v>
      </c>
      <c r="Q3537" t="str">
        <f t="shared" si="110"/>
        <v>016320</v>
      </c>
      <c r="R3537" s="1" t="str">
        <f t="shared" si="111"/>
        <v>WAW</v>
      </c>
    </row>
    <row r="3538" spans="1:18" x14ac:dyDescent="0.25">
      <c r="A3538" s="1" t="s">
        <v>1673</v>
      </c>
      <c r="B3538">
        <v>5</v>
      </c>
      <c r="C3538">
        <v>5</v>
      </c>
      <c r="D3538">
        <v>5</v>
      </c>
      <c r="E3538">
        <v>7</v>
      </c>
      <c r="F3538">
        <v>9</v>
      </c>
      <c r="G3538">
        <v>12</v>
      </c>
      <c r="H3538">
        <v>12</v>
      </c>
      <c r="I3538">
        <v>13</v>
      </c>
      <c r="J3538">
        <v>9</v>
      </c>
      <c r="K3538">
        <v>7</v>
      </c>
      <c r="L3538">
        <v>6</v>
      </c>
      <c r="M3538">
        <v>4</v>
      </c>
      <c r="N3538">
        <f>SUM(B3538:M3538)</f>
        <v>94</v>
      </c>
      <c r="O3538" t="str">
        <f>MID(A3538,6,2)</f>
        <v>03</v>
      </c>
      <c r="P3538" s="2">
        <f>N3538/O3538</f>
        <v>31.333333333333332</v>
      </c>
      <c r="Q3538" t="str">
        <f t="shared" si="110"/>
        <v>016610</v>
      </c>
      <c r="R3538" s="1" t="str">
        <f t="shared" si="111"/>
        <v>OCH</v>
      </c>
    </row>
    <row r="3539" spans="1:18" x14ac:dyDescent="0.25">
      <c r="A3539" s="1" t="s">
        <v>1688</v>
      </c>
      <c r="B3539">
        <v>6</v>
      </c>
      <c r="C3539">
        <v>3</v>
      </c>
      <c r="D3539">
        <v>7</v>
      </c>
      <c r="E3539">
        <v>7</v>
      </c>
      <c r="F3539">
        <v>7</v>
      </c>
      <c r="G3539">
        <v>10</v>
      </c>
      <c r="H3539">
        <v>14</v>
      </c>
      <c r="I3539">
        <v>12</v>
      </c>
      <c r="J3539">
        <v>9</v>
      </c>
      <c r="K3539">
        <v>10</v>
      </c>
      <c r="L3539">
        <v>6</v>
      </c>
      <c r="M3539">
        <v>3</v>
      </c>
      <c r="N3539">
        <f>SUM(B3539:M3539)</f>
        <v>94</v>
      </c>
      <c r="O3539" t="str">
        <f>MID(A3539,6,2)</f>
        <v>03</v>
      </c>
      <c r="P3539" s="2">
        <f>N3539/O3539</f>
        <v>31.333333333333332</v>
      </c>
      <c r="Q3539" t="str">
        <f t="shared" si="110"/>
        <v>016760</v>
      </c>
      <c r="R3539" s="1" t="str">
        <f t="shared" si="111"/>
        <v>WIL</v>
      </c>
    </row>
    <row r="3540" spans="1:18" x14ac:dyDescent="0.25">
      <c r="A3540" s="1" t="s">
        <v>1850</v>
      </c>
      <c r="B3540">
        <v>6</v>
      </c>
      <c r="C3540">
        <v>7</v>
      </c>
      <c r="D3540">
        <v>3</v>
      </c>
      <c r="E3540">
        <v>9</v>
      </c>
      <c r="F3540">
        <v>9</v>
      </c>
      <c r="G3540">
        <v>11</v>
      </c>
      <c r="H3540">
        <v>15</v>
      </c>
      <c r="I3540">
        <v>9</v>
      </c>
      <c r="J3540">
        <v>8</v>
      </c>
      <c r="K3540">
        <v>7</v>
      </c>
      <c r="L3540">
        <v>6</v>
      </c>
      <c r="M3540">
        <v>4</v>
      </c>
      <c r="N3540">
        <f>SUM(B3540:M3540)</f>
        <v>94</v>
      </c>
      <c r="O3540" t="str">
        <f>MID(A3540,6,2)</f>
        <v>03</v>
      </c>
      <c r="P3540" s="2">
        <f>N3540/O3540</f>
        <v>31.333333333333332</v>
      </c>
      <c r="Q3540" t="str">
        <f t="shared" si="110"/>
        <v>018380</v>
      </c>
      <c r="R3540" s="1" t="str">
        <f t="shared" si="111"/>
        <v>OCH</v>
      </c>
    </row>
    <row r="3541" spans="1:18" x14ac:dyDescent="0.25">
      <c r="A3541" s="1" t="s">
        <v>1853</v>
      </c>
      <c r="B3541">
        <v>12</v>
      </c>
      <c r="C3541">
        <v>9</v>
      </c>
      <c r="D3541">
        <v>14</v>
      </c>
      <c r="E3541">
        <v>13</v>
      </c>
      <c r="F3541">
        <v>16</v>
      </c>
      <c r="G3541">
        <v>23</v>
      </c>
      <c r="H3541">
        <v>31</v>
      </c>
      <c r="I3541">
        <v>21</v>
      </c>
      <c r="J3541">
        <v>14</v>
      </c>
      <c r="K3541">
        <v>18</v>
      </c>
      <c r="L3541">
        <v>7</v>
      </c>
      <c r="M3541">
        <v>10</v>
      </c>
      <c r="N3541">
        <f>SUM(B3541:M3541)</f>
        <v>188</v>
      </c>
      <c r="O3541" t="str">
        <f>MID(A3541,6,2)</f>
        <v>06</v>
      </c>
      <c r="P3541" s="2">
        <f>N3541/O3541</f>
        <v>31.333333333333332</v>
      </c>
      <c r="Q3541" t="str">
        <f t="shared" si="110"/>
        <v>018410</v>
      </c>
      <c r="R3541" s="1" t="str">
        <f t="shared" si="111"/>
        <v>REM</v>
      </c>
    </row>
    <row r="3542" spans="1:18" x14ac:dyDescent="0.25">
      <c r="A3542" s="1" t="s">
        <v>1939</v>
      </c>
      <c r="B3542">
        <v>3</v>
      </c>
      <c r="C3542">
        <v>5</v>
      </c>
      <c r="D3542">
        <v>6</v>
      </c>
      <c r="E3542">
        <v>7</v>
      </c>
      <c r="F3542">
        <v>8</v>
      </c>
      <c r="G3542">
        <v>10</v>
      </c>
      <c r="H3542">
        <v>12</v>
      </c>
      <c r="I3542">
        <v>13</v>
      </c>
      <c r="J3542">
        <v>10</v>
      </c>
      <c r="K3542">
        <v>7</v>
      </c>
      <c r="L3542">
        <v>6</v>
      </c>
      <c r="M3542">
        <v>7</v>
      </c>
      <c r="N3542">
        <f>SUM(B3542:M3542)</f>
        <v>94</v>
      </c>
      <c r="O3542" t="str">
        <f>MID(A3542,6,2)</f>
        <v>03</v>
      </c>
      <c r="P3542" s="2">
        <f>N3542/O3542</f>
        <v>31.333333333333332</v>
      </c>
      <c r="Q3542" t="str">
        <f t="shared" si="110"/>
        <v>019270</v>
      </c>
      <c r="R3542" s="1" t="str">
        <f t="shared" si="111"/>
        <v>WIL</v>
      </c>
    </row>
    <row r="3543" spans="1:18" x14ac:dyDescent="0.25">
      <c r="A3543" s="1" t="s">
        <v>1963</v>
      </c>
      <c r="B3543">
        <v>4</v>
      </c>
      <c r="C3543">
        <v>7</v>
      </c>
      <c r="D3543">
        <v>7</v>
      </c>
      <c r="E3543">
        <v>7</v>
      </c>
      <c r="F3543">
        <v>6</v>
      </c>
      <c r="G3543">
        <v>12</v>
      </c>
      <c r="H3543">
        <v>15</v>
      </c>
      <c r="I3543">
        <v>12</v>
      </c>
      <c r="J3543">
        <v>9</v>
      </c>
      <c r="K3543">
        <v>6</v>
      </c>
      <c r="L3543">
        <v>6</v>
      </c>
      <c r="M3543">
        <v>3</v>
      </c>
      <c r="N3543">
        <f>SUM(B3543:M3543)</f>
        <v>94</v>
      </c>
      <c r="O3543" t="str">
        <f>MID(A3543,6,2)</f>
        <v>03</v>
      </c>
      <c r="P3543" s="2">
        <f>N3543/O3543</f>
        <v>31.333333333333332</v>
      </c>
      <c r="Q3543" t="str">
        <f t="shared" si="110"/>
        <v>019510</v>
      </c>
      <c r="R3543" s="1" t="str">
        <f t="shared" si="111"/>
        <v>WLO</v>
      </c>
    </row>
    <row r="3544" spans="1:18" x14ac:dyDescent="0.25">
      <c r="A3544" s="1" t="s">
        <v>2004</v>
      </c>
      <c r="B3544">
        <v>6</v>
      </c>
      <c r="C3544">
        <v>3</v>
      </c>
      <c r="D3544">
        <v>5</v>
      </c>
      <c r="E3544">
        <v>10</v>
      </c>
      <c r="F3544">
        <v>7</v>
      </c>
      <c r="G3544">
        <v>11</v>
      </c>
      <c r="H3544">
        <v>13</v>
      </c>
      <c r="I3544">
        <v>11</v>
      </c>
      <c r="J3544">
        <v>10</v>
      </c>
      <c r="K3544">
        <v>9</v>
      </c>
      <c r="L3544">
        <v>5</v>
      </c>
      <c r="M3544">
        <v>4</v>
      </c>
      <c r="N3544">
        <f>SUM(B3544:M3544)</f>
        <v>94</v>
      </c>
      <c r="O3544" t="str">
        <f>MID(A3544,6,2)</f>
        <v>03</v>
      </c>
      <c r="P3544" s="2">
        <f>N3544/O3544</f>
        <v>31.333333333333332</v>
      </c>
      <c r="Q3544" t="str">
        <f t="shared" si="110"/>
        <v>019920</v>
      </c>
      <c r="R3544" s="1" t="str">
        <f t="shared" si="111"/>
        <v>REM</v>
      </c>
    </row>
    <row r="3545" spans="1:18" x14ac:dyDescent="0.25">
      <c r="A3545" s="1" t="s">
        <v>2033</v>
      </c>
      <c r="B3545">
        <v>5</v>
      </c>
      <c r="C3545">
        <v>6</v>
      </c>
      <c r="D3545">
        <v>5</v>
      </c>
      <c r="E3545">
        <v>8</v>
      </c>
      <c r="F3545">
        <v>8</v>
      </c>
      <c r="G3545">
        <v>9</v>
      </c>
      <c r="H3545">
        <v>14</v>
      </c>
      <c r="I3545">
        <v>13</v>
      </c>
      <c r="J3545">
        <v>6</v>
      </c>
      <c r="K3545">
        <v>7</v>
      </c>
      <c r="L3545">
        <v>7</v>
      </c>
      <c r="M3545">
        <v>6</v>
      </c>
      <c r="N3545">
        <f>SUM(B3545:M3545)</f>
        <v>94</v>
      </c>
      <c r="O3545" t="str">
        <f>MID(A3545,6,2)</f>
        <v>03</v>
      </c>
      <c r="P3545" s="2">
        <f>N3545/O3545</f>
        <v>31.333333333333332</v>
      </c>
      <c r="Q3545" t="str">
        <f t="shared" si="110"/>
        <v>020210</v>
      </c>
      <c r="R3545" s="1" t="str">
        <f t="shared" si="111"/>
        <v>SRO</v>
      </c>
    </row>
    <row r="3546" spans="1:18" x14ac:dyDescent="0.25">
      <c r="A3546" s="1" t="s">
        <v>2042</v>
      </c>
      <c r="B3546">
        <v>6</v>
      </c>
      <c r="C3546">
        <v>6</v>
      </c>
      <c r="D3546">
        <v>5</v>
      </c>
      <c r="E3546">
        <v>10</v>
      </c>
      <c r="F3546">
        <v>8</v>
      </c>
      <c r="G3546">
        <v>11</v>
      </c>
      <c r="H3546">
        <v>13</v>
      </c>
      <c r="I3546">
        <v>12</v>
      </c>
      <c r="J3546">
        <v>7</v>
      </c>
      <c r="K3546">
        <v>6</v>
      </c>
      <c r="L3546">
        <v>6</v>
      </c>
      <c r="M3546">
        <v>4</v>
      </c>
      <c r="N3546">
        <f>SUM(B3546:M3546)</f>
        <v>94</v>
      </c>
      <c r="O3546" t="str">
        <f>MID(A3546,6,2)</f>
        <v>03</v>
      </c>
      <c r="P3546" s="2">
        <f>N3546/O3546</f>
        <v>31.333333333333332</v>
      </c>
      <c r="Q3546" t="str">
        <f t="shared" si="110"/>
        <v>020300</v>
      </c>
      <c r="R3546" s="1" t="str">
        <f t="shared" si="111"/>
        <v>ZOL</v>
      </c>
    </row>
    <row r="3547" spans="1:18" x14ac:dyDescent="0.25">
      <c r="A3547" s="1" t="s">
        <v>2104</v>
      </c>
      <c r="B3547">
        <v>3</v>
      </c>
      <c r="C3547">
        <v>6</v>
      </c>
      <c r="D3547">
        <v>5</v>
      </c>
      <c r="E3547">
        <v>6</v>
      </c>
      <c r="F3547">
        <v>9</v>
      </c>
      <c r="G3547">
        <v>12</v>
      </c>
      <c r="H3547">
        <v>16</v>
      </c>
      <c r="I3547">
        <v>10</v>
      </c>
      <c r="J3547">
        <v>7</v>
      </c>
      <c r="K3547">
        <v>10</v>
      </c>
      <c r="L3547">
        <v>4</v>
      </c>
      <c r="M3547">
        <v>6</v>
      </c>
      <c r="N3547">
        <f>SUM(B3547:M3547)</f>
        <v>94</v>
      </c>
      <c r="O3547" t="str">
        <f>MID(A3547,6,2)</f>
        <v>03</v>
      </c>
      <c r="P3547" s="2">
        <f>N3547/O3547</f>
        <v>31.333333333333332</v>
      </c>
      <c r="Q3547" t="str">
        <f t="shared" si="110"/>
        <v>020920</v>
      </c>
      <c r="R3547" s="1" t="str">
        <f t="shared" si="111"/>
        <v>WOL</v>
      </c>
    </row>
    <row r="3548" spans="1:18" x14ac:dyDescent="0.25">
      <c r="A3548" s="1" t="s">
        <v>2110</v>
      </c>
      <c r="B3548">
        <v>5</v>
      </c>
      <c r="C3548">
        <v>3</v>
      </c>
      <c r="D3548">
        <v>4</v>
      </c>
      <c r="E3548">
        <v>8</v>
      </c>
      <c r="F3548">
        <v>6</v>
      </c>
      <c r="G3548">
        <v>11</v>
      </c>
      <c r="H3548">
        <v>16</v>
      </c>
      <c r="I3548">
        <v>13</v>
      </c>
      <c r="J3548">
        <v>10</v>
      </c>
      <c r="K3548">
        <v>8</v>
      </c>
      <c r="L3548">
        <v>3</v>
      </c>
      <c r="M3548">
        <v>7</v>
      </c>
      <c r="N3548">
        <f>SUM(B3548:M3548)</f>
        <v>94</v>
      </c>
      <c r="O3548" t="str">
        <f>MID(A3548,6,2)</f>
        <v>03</v>
      </c>
      <c r="P3548" s="2">
        <f>N3548/O3548</f>
        <v>31.333333333333332</v>
      </c>
      <c r="Q3548" t="str">
        <f t="shared" si="110"/>
        <v>020980</v>
      </c>
      <c r="R3548" s="1" t="str">
        <f t="shared" si="111"/>
        <v>WOL</v>
      </c>
    </row>
    <row r="3549" spans="1:18" x14ac:dyDescent="0.25">
      <c r="A3549" s="1" t="s">
        <v>2140</v>
      </c>
      <c r="B3549">
        <v>6</v>
      </c>
      <c r="C3549">
        <v>4</v>
      </c>
      <c r="D3549">
        <v>5</v>
      </c>
      <c r="E3549">
        <v>9</v>
      </c>
      <c r="F3549">
        <v>8</v>
      </c>
      <c r="G3549">
        <v>10</v>
      </c>
      <c r="H3549">
        <v>14</v>
      </c>
      <c r="I3549">
        <v>12</v>
      </c>
      <c r="J3549">
        <v>8</v>
      </c>
      <c r="K3549">
        <v>7</v>
      </c>
      <c r="L3549">
        <v>4</v>
      </c>
      <c r="M3549">
        <v>7</v>
      </c>
      <c r="N3549">
        <f>SUM(B3549:M3549)</f>
        <v>94</v>
      </c>
      <c r="O3549" t="str">
        <f>MID(A3549,6,2)</f>
        <v>03</v>
      </c>
      <c r="P3549" s="2">
        <f>N3549/O3549</f>
        <v>31.333333333333332</v>
      </c>
      <c r="Q3549" t="str">
        <f t="shared" si="110"/>
        <v>021280</v>
      </c>
      <c r="R3549" s="1" t="str">
        <f t="shared" si="111"/>
        <v>BEM</v>
      </c>
    </row>
    <row r="3550" spans="1:18" x14ac:dyDescent="0.25">
      <c r="A3550" s="1" t="s">
        <v>2183</v>
      </c>
      <c r="B3550">
        <v>7</v>
      </c>
      <c r="C3550">
        <v>3</v>
      </c>
      <c r="D3550">
        <v>5</v>
      </c>
      <c r="E3550">
        <v>10</v>
      </c>
      <c r="F3550">
        <v>9</v>
      </c>
      <c r="G3550">
        <v>11</v>
      </c>
      <c r="H3550">
        <v>12</v>
      </c>
      <c r="I3550">
        <v>10</v>
      </c>
      <c r="J3550">
        <v>7</v>
      </c>
      <c r="K3550">
        <v>9</v>
      </c>
      <c r="L3550">
        <v>6</v>
      </c>
      <c r="M3550">
        <v>5</v>
      </c>
      <c r="N3550">
        <f>SUM(B3550:M3550)</f>
        <v>94</v>
      </c>
      <c r="O3550" t="str">
        <f>MID(A3550,6,2)</f>
        <v>03</v>
      </c>
      <c r="P3550" s="2">
        <f>N3550/O3550</f>
        <v>31.333333333333332</v>
      </c>
      <c r="Q3550" t="str">
        <f t="shared" si="110"/>
        <v>021710</v>
      </c>
      <c r="R3550" s="1" t="str">
        <f t="shared" si="111"/>
        <v>OCH</v>
      </c>
    </row>
    <row r="3551" spans="1:18" x14ac:dyDescent="0.25">
      <c r="A3551" s="1" t="s">
        <v>2187</v>
      </c>
      <c r="B3551">
        <v>3</v>
      </c>
      <c r="C3551">
        <v>3</v>
      </c>
      <c r="D3551">
        <v>4</v>
      </c>
      <c r="E3551">
        <v>9</v>
      </c>
      <c r="F3551">
        <v>10</v>
      </c>
      <c r="G3551">
        <v>13</v>
      </c>
      <c r="H3551">
        <v>14</v>
      </c>
      <c r="I3551">
        <v>9</v>
      </c>
      <c r="J3551">
        <v>9</v>
      </c>
      <c r="K3551">
        <v>10</v>
      </c>
      <c r="L3551">
        <v>4</v>
      </c>
      <c r="M3551">
        <v>6</v>
      </c>
      <c r="N3551">
        <f>SUM(B3551:M3551)</f>
        <v>94</v>
      </c>
      <c r="O3551" t="str">
        <f>MID(A3551,6,2)</f>
        <v>03</v>
      </c>
      <c r="P3551" s="2">
        <f>N3551/O3551</f>
        <v>31.333333333333332</v>
      </c>
      <c r="Q3551" t="str">
        <f t="shared" si="110"/>
        <v>021750</v>
      </c>
      <c r="R3551" s="1" t="str">
        <f t="shared" si="111"/>
        <v>WAW</v>
      </c>
    </row>
    <row r="3552" spans="1:18" x14ac:dyDescent="0.25">
      <c r="A3552" s="1" t="s">
        <v>2223</v>
      </c>
      <c r="B3552">
        <v>6</v>
      </c>
      <c r="C3552">
        <v>4</v>
      </c>
      <c r="D3552">
        <v>5</v>
      </c>
      <c r="E3552">
        <v>8</v>
      </c>
      <c r="F3552">
        <v>7</v>
      </c>
      <c r="G3552">
        <v>13</v>
      </c>
      <c r="H3552">
        <v>15</v>
      </c>
      <c r="I3552">
        <v>9</v>
      </c>
      <c r="J3552">
        <v>9</v>
      </c>
      <c r="K3552">
        <v>10</v>
      </c>
      <c r="L3552">
        <v>3</v>
      </c>
      <c r="M3552">
        <v>5</v>
      </c>
      <c r="N3552">
        <f>SUM(B3552:M3552)</f>
        <v>94</v>
      </c>
      <c r="O3552" t="str">
        <f>MID(A3552,6,2)</f>
        <v>03</v>
      </c>
      <c r="P3552" s="2">
        <f>N3552/O3552</f>
        <v>31.333333333333332</v>
      </c>
      <c r="Q3552" t="str">
        <f t="shared" si="110"/>
        <v>022110</v>
      </c>
      <c r="R3552" s="1" t="str">
        <f t="shared" si="111"/>
        <v>OCH</v>
      </c>
    </row>
    <row r="3553" spans="1:18" x14ac:dyDescent="0.25">
      <c r="A3553" s="1" t="s">
        <v>2269</v>
      </c>
      <c r="B3553">
        <v>6</v>
      </c>
      <c r="C3553">
        <v>4</v>
      </c>
      <c r="D3553">
        <v>3</v>
      </c>
      <c r="E3553">
        <v>10</v>
      </c>
      <c r="F3553">
        <v>9</v>
      </c>
      <c r="G3553">
        <v>13</v>
      </c>
      <c r="H3553">
        <v>15</v>
      </c>
      <c r="I3553">
        <v>9</v>
      </c>
      <c r="J3553">
        <v>6</v>
      </c>
      <c r="K3553">
        <v>9</v>
      </c>
      <c r="L3553">
        <v>3</v>
      </c>
      <c r="M3553">
        <v>7</v>
      </c>
      <c r="N3553">
        <f>SUM(B3553:M3553)</f>
        <v>94</v>
      </c>
      <c r="O3553" t="str">
        <f>MID(A3553,6,2)</f>
        <v>03</v>
      </c>
      <c r="P3553" s="2">
        <f>N3553/O3553</f>
        <v>31.333333333333332</v>
      </c>
      <c r="Q3553" t="str">
        <f t="shared" si="110"/>
        <v>022570</v>
      </c>
      <c r="R3553" s="1" t="str">
        <f t="shared" si="111"/>
        <v>WOL</v>
      </c>
    </row>
    <row r="3554" spans="1:18" x14ac:dyDescent="0.25">
      <c r="A3554" s="1" t="s">
        <v>2294</v>
      </c>
      <c r="B3554">
        <v>5</v>
      </c>
      <c r="C3554">
        <v>5</v>
      </c>
      <c r="D3554">
        <v>3</v>
      </c>
      <c r="E3554">
        <v>7</v>
      </c>
      <c r="F3554">
        <v>7</v>
      </c>
      <c r="G3554">
        <v>13</v>
      </c>
      <c r="H3554">
        <v>16</v>
      </c>
      <c r="I3554">
        <v>13</v>
      </c>
      <c r="J3554">
        <v>6</v>
      </c>
      <c r="K3554">
        <v>8</v>
      </c>
      <c r="L3554">
        <v>7</v>
      </c>
      <c r="M3554">
        <v>4</v>
      </c>
      <c r="N3554">
        <f>SUM(B3554:M3554)</f>
        <v>94</v>
      </c>
      <c r="O3554" t="str">
        <f>MID(A3554,6,2)</f>
        <v>03</v>
      </c>
      <c r="P3554" s="2">
        <f>N3554/O3554</f>
        <v>31.333333333333332</v>
      </c>
      <c r="Q3554" t="str">
        <f t="shared" si="110"/>
        <v>022820</v>
      </c>
      <c r="R3554" s="1" t="str">
        <f t="shared" si="111"/>
        <v>URU</v>
      </c>
    </row>
    <row r="3555" spans="1:18" x14ac:dyDescent="0.25">
      <c r="A3555" s="1" t="s">
        <v>2367</v>
      </c>
      <c r="B3555">
        <v>5</v>
      </c>
      <c r="C3555">
        <v>5</v>
      </c>
      <c r="D3555">
        <v>6</v>
      </c>
      <c r="E3555">
        <v>8</v>
      </c>
      <c r="F3555">
        <v>6</v>
      </c>
      <c r="G3555">
        <v>13</v>
      </c>
      <c r="H3555">
        <v>14</v>
      </c>
      <c r="I3555">
        <v>13</v>
      </c>
      <c r="J3555">
        <v>6</v>
      </c>
      <c r="K3555">
        <v>8</v>
      </c>
      <c r="L3555">
        <v>7</v>
      </c>
      <c r="M3555">
        <v>3</v>
      </c>
      <c r="N3555">
        <f>SUM(B3555:M3555)</f>
        <v>94</v>
      </c>
      <c r="O3555" t="str">
        <f>MID(A3555,6,2)</f>
        <v>03</v>
      </c>
      <c r="P3555" s="2">
        <f>N3555/O3555</f>
        <v>31.333333333333332</v>
      </c>
      <c r="Q3555" t="str">
        <f t="shared" si="110"/>
        <v>023550</v>
      </c>
      <c r="R3555" s="1" t="str">
        <f t="shared" si="111"/>
        <v>MOK</v>
      </c>
    </row>
    <row r="3556" spans="1:18" x14ac:dyDescent="0.25">
      <c r="A3556" s="1" t="s">
        <v>2397</v>
      </c>
      <c r="B3556">
        <v>4</v>
      </c>
      <c r="C3556">
        <v>3</v>
      </c>
      <c r="D3556">
        <v>6</v>
      </c>
      <c r="E3556">
        <v>9</v>
      </c>
      <c r="F3556">
        <v>8</v>
      </c>
      <c r="G3556">
        <v>12</v>
      </c>
      <c r="H3556">
        <v>16</v>
      </c>
      <c r="I3556">
        <v>12</v>
      </c>
      <c r="J3556">
        <v>8</v>
      </c>
      <c r="K3556">
        <v>7</v>
      </c>
      <c r="L3556">
        <v>3</v>
      </c>
      <c r="M3556">
        <v>6</v>
      </c>
      <c r="N3556">
        <f>SUM(B3556:M3556)</f>
        <v>94</v>
      </c>
      <c r="O3556" t="str">
        <f>MID(A3556,6,2)</f>
        <v>03</v>
      </c>
      <c r="P3556" s="2">
        <f>N3556/O3556</f>
        <v>31.333333333333332</v>
      </c>
      <c r="Q3556" t="str">
        <f t="shared" si="110"/>
        <v>023850</v>
      </c>
      <c r="R3556" s="1" t="str">
        <f t="shared" si="111"/>
        <v>OCH</v>
      </c>
    </row>
    <row r="3557" spans="1:18" x14ac:dyDescent="0.25">
      <c r="A3557" s="1" t="s">
        <v>2508</v>
      </c>
      <c r="B3557">
        <v>8</v>
      </c>
      <c r="C3557">
        <v>13</v>
      </c>
      <c r="D3557">
        <v>6</v>
      </c>
      <c r="E3557">
        <v>14</v>
      </c>
      <c r="F3557">
        <v>17</v>
      </c>
      <c r="G3557">
        <v>26</v>
      </c>
      <c r="H3557">
        <v>27</v>
      </c>
      <c r="I3557">
        <v>24</v>
      </c>
      <c r="J3557">
        <v>20</v>
      </c>
      <c r="K3557">
        <v>16</v>
      </c>
      <c r="L3557">
        <v>8</v>
      </c>
      <c r="M3557">
        <v>9</v>
      </c>
      <c r="N3557">
        <f>SUM(B3557:M3557)</f>
        <v>188</v>
      </c>
      <c r="O3557" t="str">
        <f>MID(A3557,6,2)</f>
        <v>06</v>
      </c>
      <c r="P3557" s="2">
        <f>N3557/O3557</f>
        <v>31.333333333333332</v>
      </c>
      <c r="Q3557" t="str">
        <f t="shared" si="110"/>
        <v>024960</v>
      </c>
      <c r="R3557" s="1" t="str">
        <f t="shared" si="111"/>
        <v>BIA</v>
      </c>
    </row>
    <row r="3558" spans="1:18" x14ac:dyDescent="0.25">
      <c r="A3558" s="1" t="s">
        <v>2541</v>
      </c>
      <c r="B3558">
        <v>6</v>
      </c>
      <c r="C3558">
        <v>5</v>
      </c>
      <c r="D3558">
        <v>5</v>
      </c>
      <c r="E3558">
        <v>8</v>
      </c>
      <c r="F3558">
        <v>9</v>
      </c>
      <c r="G3558">
        <v>10</v>
      </c>
      <c r="H3558">
        <v>14</v>
      </c>
      <c r="I3558">
        <v>12</v>
      </c>
      <c r="J3558">
        <v>6</v>
      </c>
      <c r="K3558">
        <v>9</v>
      </c>
      <c r="L3558">
        <v>7</v>
      </c>
      <c r="M3558">
        <v>3</v>
      </c>
      <c r="N3558">
        <f>SUM(B3558:M3558)</f>
        <v>94</v>
      </c>
      <c r="O3558" t="str">
        <f>MID(A3558,6,2)</f>
        <v>03</v>
      </c>
      <c r="P3558" s="2">
        <f>N3558/O3558</f>
        <v>31.333333333333332</v>
      </c>
      <c r="Q3558" t="str">
        <f t="shared" si="110"/>
        <v>025290</v>
      </c>
      <c r="R3558" s="1" t="str">
        <f t="shared" si="111"/>
        <v>WES</v>
      </c>
    </row>
    <row r="3559" spans="1:18" x14ac:dyDescent="0.25">
      <c r="A3559" s="1" t="s">
        <v>2545</v>
      </c>
      <c r="B3559">
        <v>4</v>
      </c>
      <c r="C3559">
        <v>4</v>
      </c>
      <c r="D3559">
        <v>7</v>
      </c>
      <c r="E3559">
        <v>9</v>
      </c>
      <c r="F3559">
        <v>7</v>
      </c>
      <c r="G3559">
        <v>11</v>
      </c>
      <c r="H3559">
        <v>15</v>
      </c>
      <c r="I3559">
        <v>12</v>
      </c>
      <c r="J3559">
        <v>6</v>
      </c>
      <c r="K3559">
        <v>9</v>
      </c>
      <c r="L3559">
        <v>7</v>
      </c>
      <c r="M3559">
        <v>3</v>
      </c>
      <c r="N3559">
        <f>SUM(B3559:M3559)</f>
        <v>94</v>
      </c>
      <c r="O3559" t="str">
        <f>MID(A3559,6,2)</f>
        <v>03</v>
      </c>
      <c r="P3559" s="2">
        <f>N3559/O3559</f>
        <v>31.333333333333332</v>
      </c>
      <c r="Q3559" t="str">
        <f t="shared" si="110"/>
        <v>025330</v>
      </c>
      <c r="R3559" s="1" t="str">
        <f t="shared" si="111"/>
        <v>WLO</v>
      </c>
    </row>
    <row r="3560" spans="1:18" x14ac:dyDescent="0.25">
      <c r="A3560" s="1" t="s">
        <v>2592</v>
      </c>
      <c r="B3560">
        <v>3</v>
      </c>
      <c r="C3560">
        <v>7</v>
      </c>
      <c r="D3560">
        <v>5</v>
      </c>
      <c r="E3560">
        <v>9</v>
      </c>
      <c r="F3560">
        <v>10</v>
      </c>
      <c r="G3560">
        <v>11</v>
      </c>
      <c r="H3560">
        <v>15</v>
      </c>
      <c r="I3560">
        <v>12</v>
      </c>
      <c r="J3560">
        <v>7</v>
      </c>
      <c r="K3560">
        <v>9</v>
      </c>
      <c r="L3560">
        <v>3</v>
      </c>
      <c r="M3560">
        <v>3</v>
      </c>
      <c r="N3560">
        <f>SUM(B3560:M3560)</f>
        <v>94</v>
      </c>
      <c r="O3560" t="str">
        <f>MID(A3560,6,2)</f>
        <v>03</v>
      </c>
      <c r="P3560" s="2">
        <f>N3560/O3560</f>
        <v>31.333333333333332</v>
      </c>
      <c r="Q3560" t="str">
        <f t="shared" si="110"/>
        <v>025800</v>
      </c>
      <c r="R3560" s="1" t="str">
        <f t="shared" si="111"/>
        <v>BIE</v>
      </c>
    </row>
    <row r="3561" spans="1:18" x14ac:dyDescent="0.25">
      <c r="A3561" s="1" t="s">
        <v>2679</v>
      </c>
      <c r="B3561">
        <v>5</v>
      </c>
      <c r="C3561">
        <v>5</v>
      </c>
      <c r="D3561">
        <v>3</v>
      </c>
      <c r="E3561">
        <v>8</v>
      </c>
      <c r="F3561">
        <v>8</v>
      </c>
      <c r="G3561">
        <v>12</v>
      </c>
      <c r="H3561">
        <v>12</v>
      </c>
      <c r="I3561">
        <v>13</v>
      </c>
      <c r="J3561">
        <v>10</v>
      </c>
      <c r="K3561">
        <v>6</v>
      </c>
      <c r="L3561">
        <v>6</v>
      </c>
      <c r="M3561">
        <v>6</v>
      </c>
      <c r="N3561">
        <f>SUM(B3561:M3561)</f>
        <v>94</v>
      </c>
      <c r="O3561" t="str">
        <f>MID(A3561,6,2)</f>
        <v>03</v>
      </c>
      <c r="P3561" s="2">
        <f>N3561/O3561</f>
        <v>31.333333333333332</v>
      </c>
      <c r="Q3561" t="str">
        <f t="shared" si="110"/>
        <v>026670</v>
      </c>
      <c r="R3561" s="1" t="str">
        <f t="shared" si="111"/>
        <v>WES</v>
      </c>
    </row>
    <row r="3562" spans="1:18" x14ac:dyDescent="0.25">
      <c r="A3562" s="1" t="s">
        <v>2682</v>
      </c>
      <c r="B3562">
        <v>4</v>
      </c>
      <c r="C3562">
        <v>5</v>
      </c>
      <c r="D3562">
        <v>5</v>
      </c>
      <c r="E3562">
        <v>6</v>
      </c>
      <c r="F3562">
        <v>10</v>
      </c>
      <c r="G3562">
        <v>13</v>
      </c>
      <c r="H3562">
        <v>12</v>
      </c>
      <c r="I3562">
        <v>12</v>
      </c>
      <c r="J3562">
        <v>10</v>
      </c>
      <c r="K3562">
        <v>8</v>
      </c>
      <c r="L3562">
        <v>6</v>
      </c>
      <c r="M3562">
        <v>3</v>
      </c>
      <c r="N3562">
        <f>SUM(B3562:M3562)</f>
        <v>94</v>
      </c>
      <c r="O3562" t="str">
        <f>MID(A3562,6,2)</f>
        <v>03</v>
      </c>
      <c r="P3562" s="2">
        <f>N3562/O3562</f>
        <v>31.333333333333332</v>
      </c>
      <c r="Q3562" t="str">
        <f t="shared" si="110"/>
        <v>026700</v>
      </c>
      <c r="R3562" s="1" t="str">
        <f t="shared" si="111"/>
        <v>BEM</v>
      </c>
    </row>
    <row r="3563" spans="1:18" x14ac:dyDescent="0.25">
      <c r="A3563" s="1" t="s">
        <v>2704</v>
      </c>
      <c r="B3563">
        <v>6</v>
      </c>
      <c r="C3563">
        <v>7</v>
      </c>
      <c r="D3563">
        <v>5</v>
      </c>
      <c r="E3563">
        <v>6</v>
      </c>
      <c r="F3563">
        <v>8</v>
      </c>
      <c r="G3563">
        <v>10</v>
      </c>
      <c r="H3563">
        <v>16</v>
      </c>
      <c r="I3563">
        <v>11</v>
      </c>
      <c r="J3563">
        <v>7</v>
      </c>
      <c r="K3563">
        <v>8</v>
      </c>
      <c r="L3563">
        <v>6</v>
      </c>
      <c r="M3563">
        <v>4</v>
      </c>
      <c r="N3563">
        <f>SUM(B3563:M3563)</f>
        <v>94</v>
      </c>
      <c r="O3563" t="str">
        <f>MID(A3563,6,2)</f>
        <v>03</v>
      </c>
      <c r="P3563" s="2">
        <f>N3563/O3563</f>
        <v>31.333333333333332</v>
      </c>
      <c r="Q3563" t="str">
        <f t="shared" si="110"/>
        <v>026920</v>
      </c>
      <c r="R3563" s="1" t="str">
        <f t="shared" si="111"/>
        <v>ZOL</v>
      </c>
    </row>
    <row r="3564" spans="1:18" x14ac:dyDescent="0.25">
      <c r="A3564" s="1" t="s">
        <v>2722</v>
      </c>
      <c r="B3564">
        <v>6</v>
      </c>
      <c r="C3564">
        <v>7</v>
      </c>
      <c r="D3564">
        <v>5</v>
      </c>
      <c r="E3564">
        <v>8</v>
      </c>
      <c r="F3564">
        <v>7</v>
      </c>
      <c r="G3564">
        <v>10</v>
      </c>
      <c r="H3564">
        <v>16</v>
      </c>
      <c r="I3564">
        <v>13</v>
      </c>
      <c r="J3564">
        <v>7</v>
      </c>
      <c r="K3564">
        <v>6</v>
      </c>
      <c r="L3564">
        <v>4</v>
      </c>
      <c r="M3564">
        <v>5</v>
      </c>
      <c r="N3564">
        <f>SUM(B3564:M3564)</f>
        <v>94</v>
      </c>
      <c r="O3564" t="str">
        <f>MID(A3564,6,2)</f>
        <v>03</v>
      </c>
      <c r="P3564" s="2">
        <f>N3564/O3564</f>
        <v>31.333333333333332</v>
      </c>
      <c r="Q3564" t="str">
        <f t="shared" si="110"/>
        <v>027100</v>
      </c>
      <c r="R3564" s="1" t="str">
        <f t="shared" si="111"/>
        <v>OCH</v>
      </c>
    </row>
    <row r="3565" spans="1:18" x14ac:dyDescent="0.25">
      <c r="A3565" s="1" t="s">
        <v>2762</v>
      </c>
      <c r="B3565">
        <v>3</v>
      </c>
      <c r="C3565">
        <v>6</v>
      </c>
      <c r="D3565">
        <v>5</v>
      </c>
      <c r="E3565">
        <v>9</v>
      </c>
      <c r="F3565">
        <v>7</v>
      </c>
      <c r="G3565">
        <v>11</v>
      </c>
      <c r="H3565">
        <v>12</v>
      </c>
      <c r="I3565">
        <v>12</v>
      </c>
      <c r="J3565">
        <v>10</v>
      </c>
      <c r="K3565">
        <v>8</v>
      </c>
      <c r="L3565">
        <v>6</v>
      </c>
      <c r="M3565">
        <v>5</v>
      </c>
      <c r="N3565">
        <f>SUM(B3565:M3565)</f>
        <v>94</v>
      </c>
      <c r="O3565" t="str">
        <f>MID(A3565,6,2)</f>
        <v>03</v>
      </c>
      <c r="P3565" s="2">
        <f>N3565/O3565</f>
        <v>31.333333333333332</v>
      </c>
      <c r="Q3565" t="str">
        <f t="shared" si="110"/>
        <v>027500</v>
      </c>
      <c r="R3565" s="1" t="str">
        <f t="shared" si="111"/>
        <v>WES</v>
      </c>
    </row>
    <row r="3566" spans="1:18" x14ac:dyDescent="0.25">
      <c r="A3566" s="1" t="s">
        <v>2781</v>
      </c>
      <c r="B3566">
        <v>6</v>
      </c>
      <c r="C3566">
        <v>3</v>
      </c>
      <c r="D3566">
        <v>5</v>
      </c>
      <c r="E3566">
        <v>7</v>
      </c>
      <c r="F3566">
        <v>8</v>
      </c>
      <c r="G3566">
        <v>10</v>
      </c>
      <c r="H3566">
        <v>16</v>
      </c>
      <c r="I3566">
        <v>12</v>
      </c>
      <c r="J3566">
        <v>9</v>
      </c>
      <c r="K3566">
        <v>7</v>
      </c>
      <c r="L3566">
        <v>6</v>
      </c>
      <c r="M3566">
        <v>5</v>
      </c>
      <c r="N3566">
        <f>SUM(B3566:M3566)</f>
        <v>94</v>
      </c>
      <c r="O3566" t="str">
        <f>MID(A3566,6,2)</f>
        <v>03</v>
      </c>
      <c r="P3566" s="2">
        <f>N3566/O3566</f>
        <v>31.333333333333332</v>
      </c>
      <c r="Q3566" t="str">
        <f t="shared" si="110"/>
        <v>027690</v>
      </c>
      <c r="R3566" s="1" t="str">
        <f t="shared" si="111"/>
        <v>MOK</v>
      </c>
    </row>
    <row r="3567" spans="1:18" x14ac:dyDescent="0.25">
      <c r="A3567" s="1" t="s">
        <v>2808</v>
      </c>
      <c r="B3567">
        <v>4</v>
      </c>
      <c r="C3567">
        <v>4</v>
      </c>
      <c r="D3567">
        <v>3</v>
      </c>
      <c r="E3567">
        <v>10</v>
      </c>
      <c r="F3567">
        <v>9</v>
      </c>
      <c r="G3567">
        <v>13</v>
      </c>
      <c r="H3567">
        <v>14</v>
      </c>
      <c r="I3567">
        <v>12</v>
      </c>
      <c r="J3567">
        <v>10</v>
      </c>
      <c r="K3567">
        <v>9</v>
      </c>
      <c r="L3567">
        <v>3</v>
      </c>
      <c r="M3567">
        <v>3</v>
      </c>
      <c r="N3567">
        <f>SUM(B3567:M3567)</f>
        <v>94</v>
      </c>
      <c r="O3567" t="str">
        <f>MID(A3567,6,2)</f>
        <v>03</v>
      </c>
      <c r="P3567" s="2">
        <f>N3567/O3567</f>
        <v>31.333333333333332</v>
      </c>
      <c r="Q3567" t="str">
        <f t="shared" si="110"/>
        <v>027960</v>
      </c>
      <c r="R3567" s="1" t="str">
        <f t="shared" si="111"/>
        <v>TAR</v>
      </c>
    </row>
    <row r="3568" spans="1:18" x14ac:dyDescent="0.25">
      <c r="A3568" s="1" t="s">
        <v>2880</v>
      </c>
      <c r="B3568">
        <v>5</v>
      </c>
      <c r="C3568">
        <v>7</v>
      </c>
      <c r="D3568">
        <v>7</v>
      </c>
      <c r="E3568">
        <v>6</v>
      </c>
      <c r="F3568">
        <v>7</v>
      </c>
      <c r="G3568">
        <v>13</v>
      </c>
      <c r="H3568">
        <v>13</v>
      </c>
      <c r="I3568">
        <v>9</v>
      </c>
      <c r="J3568">
        <v>9</v>
      </c>
      <c r="K3568">
        <v>7</v>
      </c>
      <c r="L3568">
        <v>5</v>
      </c>
      <c r="M3568">
        <v>6</v>
      </c>
      <c r="N3568">
        <f>SUM(B3568:M3568)</f>
        <v>94</v>
      </c>
      <c r="O3568" t="str">
        <f>MID(A3568,6,2)</f>
        <v>03</v>
      </c>
      <c r="P3568" s="2">
        <f>N3568/O3568</f>
        <v>31.333333333333332</v>
      </c>
      <c r="Q3568" t="str">
        <f t="shared" si="110"/>
        <v>028680</v>
      </c>
      <c r="R3568" s="1" t="str">
        <f t="shared" si="111"/>
        <v>SRO</v>
      </c>
    </row>
    <row r="3569" spans="1:18" x14ac:dyDescent="0.25">
      <c r="A3569" s="1" t="s">
        <v>2911</v>
      </c>
      <c r="B3569">
        <v>7</v>
      </c>
      <c r="C3569">
        <v>4</v>
      </c>
      <c r="D3569">
        <v>4</v>
      </c>
      <c r="E3569">
        <v>8</v>
      </c>
      <c r="F3569">
        <v>10</v>
      </c>
      <c r="G3569">
        <v>12</v>
      </c>
      <c r="H3569">
        <v>14</v>
      </c>
      <c r="I3569">
        <v>13</v>
      </c>
      <c r="J3569">
        <v>10</v>
      </c>
      <c r="K3569">
        <v>6</v>
      </c>
      <c r="L3569">
        <v>3</v>
      </c>
      <c r="M3569">
        <v>3</v>
      </c>
      <c r="N3569">
        <f>SUM(B3569:M3569)</f>
        <v>94</v>
      </c>
      <c r="O3569" t="str">
        <f>MID(A3569,6,2)</f>
        <v>03</v>
      </c>
      <c r="P3569" s="2">
        <f>N3569/O3569</f>
        <v>31.333333333333332</v>
      </c>
      <c r="Q3569" t="str">
        <f t="shared" si="110"/>
        <v>028990</v>
      </c>
      <c r="R3569" s="1" t="str">
        <f t="shared" si="111"/>
        <v>SRO</v>
      </c>
    </row>
    <row r="3570" spans="1:18" x14ac:dyDescent="0.25">
      <c r="A3570" s="1" t="s">
        <v>2934</v>
      </c>
      <c r="B3570">
        <v>7</v>
      </c>
      <c r="C3570">
        <v>3</v>
      </c>
      <c r="D3570">
        <v>4</v>
      </c>
      <c r="E3570">
        <v>7</v>
      </c>
      <c r="F3570">
        <v>9</v>
      </c>
      <c r="G3570">
        <v>11</v>
      </c>
      <c r="H3570">
        <v>16</v>
      </c>
      <c r="I3570">
        <v>10</v>
      </c>
      <c r="J3570">
        <v>7</v>
      </c>
      <c r="K3570">
        <v>6</v>
      </c>
      <c r="L3570">
        <v>7</v>
      </c>
      <c r="M3570">
        <v>7</v>
      </c>
      <c r="N3570">
        <f>SUM(B3570:M3570)</f>
        <v>94</v>
      </c>
      <c r="O3570" t="str">
        <f>MID(A3570,6,2)</f>
        <v>03</v>
      </c>
      <c r="P3570" s="2">
        <f>N3570/O3570</f>
        <v>31.333333333333332</v>
      </c>
      <c r="Q3570" t="str">
        <f t="shared" si="110"/>
        <v>029220</v>
      </c>
      <c r="R3570" s="1" t="str">
        <f t="shared" si="111"/>
        <v>WOL</v>
      </c>
    </row>
    <row r="3571" spans="1:18" x14ac:dyDescent="0.25">
      <c r="A3571" s="1" t="s">
        <v>3041</v>
      </c>
      <c r="B3571">
        <v>4</v>
      </c>
      <c r="C3571">
        <v>4</v>
      </c>
      <c r="D3571">
        <v>6</v>
      </c>
      <c r="E3571">
        <v>7</v>
      </c>
      <c r="F3571">
        <v>10</v>
      </c>
      <c r="G3571">
        <v>12</v>
      </c>
      <c r="H3571">
        <v>13</v>
      </c>
      <c r="I3571">
        <v>12</v>
      </c>
      <c r="J3571">
        <v>8</v>
      </c>
      <c r="K3571">
        <v>7</v>
      </c>
      <c r="L3571">
        <v>6</v>
      </c>
      <c r="M3571">
        <v>5</v>
      </c>
      <c r="N3571">
        <f>SUM(B3571:M3571)</f>
        <v>94</v>
      </c>
      <c r="O3571" t="str">
        <f>MID(A3571,6,2)</f>
        <v>03</v>
      </c>
      <c r="P3571" s="2">
        <f>N3571/O3571</f>
        <v>31.333333333333332</v>
      </c>
      <c r="Q3571" t="str">
        <f t="shared" si="110"/>
        <v>030290</v>
      </c>
      <c r="R3571" s="1" t="str">
        <f t="shared" si="111"/>
        <v>URY</v>
      </c>
    </row>
    <row r="3572" spans="1:18" x14ac:dyDescent="0.25">
      <c r="A3572" s="1" t="s">
        <v>3062</v>
      </c>
      <c r="B3572">
        <v>9</v>
      </c>
      <c r="C3572">
        <v>13</v>
      </c>
      <c r="D3572">
        <v>7</v>
      </c>
      <c r="E3572">
        <v>15</v>
      </c>
      <c r="F3572">
        <v>18</v>
      </c>
      <c r="G3572">
        <v>26</v>
      </c>
      <c r="H3572">
        <v>31</v>
      </c>
      <c r="I3572">
        <v>18</v>
      </c>
      <c r="J3572">
        <v>18</v>
      </c>
      <c r="K3572">
        <v>20</v>
      </c>
      <c r="L3572">
        <v>7</v>
      </c>
      <c r="M3572">
        <v>6</v>
      </c>
      <c r="N3572">
        <f>SUM(B3572:M3572)</f>
        <v>188</v>
      </c>
      <c r="O3572" t="str">
        <f>MID(A3572,6,2)</f>
        <v>06</v>
      </c>
      <c r="P3572" s="2">
        <f>N3572/O3572</f>
        <v>31.333333333333332</v>
      </c>
      <c r="Q3572" t="str">
        <f t="shared" si="110"/>
        <v>030500</v>
      </c>
      <c r="R3572" s="1" t="str">
        <f t="shared" si="111"/>
        <v>PRA</v>
      </c>
    </row>
    <row r="3573" spans="1:18" x14ac:dyDescent="0.25">
      <c r="A3573" s="1" t="s">
        <v>3116</v>
      </c>
      <c r="B3573">
        <v>3</v>
      </c>
      <c r="C3573">
        <v>7</v>
      </c>
      <c r="D3573">
        <v>6</v>
      </c>
      <c r="E3573">
        <v>10</v>
      </c>
      <c r="F3573">
        <v>6</v>
      </c>
      <c r="G3573">
        <v>10</v>
      </c>
      <c r="H3573">
        <v>16</v>
      </c>
      <c r="I3573">
        <v>9</v>
      </c>
      <c r="J3573">
        <v>10</v>
      </c>
      <c r="K3573">
        <v>6</v>
      </c>
      <c r="L3573">
        <v>7</v>
      </c>
      <c r="M3573">
        <v>4</v>
      </c>
      <c r="N3573">
        <f>SUM(B3573:M3573)</f>
        <v>94</v>
      </c>
      <c r="O3573" t="str">
        <f>MID(A3573,6,2)</f>
        <v>03</v>
      </c>
      <c r="P3573" s="2">
        <f>N3573/O3573</f>
        <v>31.333333333333332</v>
      </c>
      <c r="Q3573" t="str">
        <f t="shared" si="110"/>
        <v>031040</v>
      </c>
      <c r="R3573" s="1" t="str">
        <f t="shared" si="111"/>
        <v>REM</v>
      </c>
    </row>
    <row r="3574" spans="1:18" x14ac:dyDescent="0.25">
      <c r="A3574" s="1" t="s">
        <v>3125</v>
      </c>
      <c r="B3574">
        <v>11</v>
      </c>
      <c r="C3574">
        <v>12</v>
      </c>
      <c r="D3574">
        <v>11</v>
      </c>
      <c r="E3574">
        <v>14</v>
      </c>
      <c r="F3574">
        <v>18</v>
      </c>
      <c r="G3574">
        <v>23</v>
      </c>
      <c r="H3574">
        <v>27</v>
      </c>
      <c r="I3574">
        <v>22</v>
      </c>
      <c r="J3574">
        <v>16</v>
      </c>
      <c r="K3574">
        <v>12</v>
      </c>
      <c r="L3574">
        <v>8</v>
      </c>
      <c r="M3574">
        <v>14</v>
      </c>
      <c r="N3574">
        <f>SUM(B3574:M3574)</f>
        <v>188</v>
      </c>
      <c r="O3574" t="str">
        <f>MID(A3574,6,2)</f>
        <v>06</v>
      </c>
      <c r="P3574" s="2">
        <f>N3574/O3574</f>
        <v>31.333333333333332</v>
      </c>
      <c r="Q3574" t="str">
        <f t="shared" si="110"/>
        <v>031130</v>
      </c>
      <c r="R3574" s="1" t="str">
        <f t="shared" si="111"/>
        <v>WOL</v>
      </c>
    </row>
    <row r="3575" spans="1:18" x14ac:dyDescent="0.25">
      <c r="A3575" s="1" t="s">
        <v>3155</v>
      </c>
      <c r="B3575">
        <v>6</v>
      </c>
      <c r="C3575">
        <v>4</v>
      </c>
      <c r="D3575">
        <v>7</v>
      </c>
      <c r="E3575">
        <v>6</v>
      </c>
      <c r="F3575">
        <v>10</v>
      </c>
      <c r="G3575">
        <v>13</v>
      </c>
      <c r="H3575">
        <v>13</v>
      </c>
      <c r="I3575">
        <v>12</v>
      </c>
      <c r="J3575">
        <v>7</v>
      </c>
      <c r="K3575">
        <v>6</v>
      </c>
      <c r="L3575">
        <v>6</v>
      </c>
      <c r="M3575">
        <v>4</v>
      </c>
      <c r="N3575">
        <f>SUM(B3575:M3575)</f>
        <v>94</v>
      </c>
      <c r="O3575" t="str">
        <f>MID(A3575,6,2)</f>
        <v>03</v>
      </c>
      <c r="P3575" s="2">
        <f>N3575/O3575</f>
        <v>31.333333333333332</v>
      </c>
      <c r="Q3575" t="str">
        <f t="shared" si="110"/>
        <v>031430</v>
      </c>
      <c r="R3575" s="1" t="str">
        <f t="shared" si="111"/>
        <v>URY</v>
      </c>
    </row>
    <row r="3576" spans="1:18" x14ac:dyDescent="0.25">
      <c r="A3576" s="1" t="s">
        <v>3163</v>
      </c>
      <c r="B3576">
        <v>7</v>
      </c>
      <c r="C3576">
        <v>5</v>
      </c>
      <c r="D3576">
        <v>4</v>
      </c>
      <c r="E3576">
        <v>9</v>
      </c>
      <c r="F3576">
        <v>10</v>
      </c>
      <c r="G3576">
        <v>9</v>
      </c>
      <c r="H3576">
        <v>14</v>
      </c>
      <c r="I3576">
        <v>11</v>
      </c>
      <c r="J3576">
        <v>7</v>
      </c>
      <c r="K3576">
        <v>9</v>
      </c>
      <c r="L3576">
        <v>3</v>
      </c>
      <c r="M3576">
        <v>6</v>
      </c>
      <c r="N3576">
        <f>SUM(B3576:M3576)</f>
        <v>94</v>
      </c>
      <c r="O3576" t="str">
        <f>MID(A3576,6,2)</f>
        <v>03</v>
      </c>
      <c r="P3576" s="2">
        <f>N3576/O3576</f>
        <v>31.333333333333332</v>
      </c>
      <c r="Q3576" t="str">
        <f t="shared" si="110"/>
        <v>031510</v>
      </c>
      <c r="R3576" s="1" t="str">
        <f t="shared" si="111"/>
        <v>OCH</v>
      </c>
    </row>
    <row r="3577" spans="1:18" x14ac:dyDescent="0.25">
      <c r="A3577" s="1" t="s">
        <v>3286</v>
      </c>
      <c r="B3577">
        <v>6</v>
      </c>
      <c r="C3577">
        <v>6</v>
      </c>
      <c r="D3577">
        <v>4</v>
      </c>
      <c r="E3577">
        <v>6</v>
      </c>
      <c r="F3577">
        <v>8</v>
      </c>
      <c r="G3577">
        <v>13</v>
      </c>
      <c r="H3577">
        <v>16</v>
      </c>
      <c r="I3577">
        <v>9</v>
      </c>
      <c r="J3577">
        <v>10</v>
      </c>
      <c r="K3577">
        <v>8</v>
      </c>
      <c r="L3577">
        <v>4</v>
      </c>
      <c r="M3577">
        <v>4</v>
      </c>
      <c r="N3577">
        <f>SUM(B3577:M3577)</f>
        <v>94</v>
      </c>
      <c r="O3577" t="str">
        <f>MID(A3577,6,2)</f>
        <v>03</v>
      </c>
      <c r="P3577" s="2">
        <f>N3577/O3577</f>
        <v>31.333333333333332</v>
      </c>
      <c r="Q3577" t="str">
        <f t="shared" si="110"/>
        <v>032740</v>
      </c>
      <c r="R3577" s="1" t="str">
        <f t="shared" si="111"/>
        <v>WAW</v>
      </c>
    </row>
    <row r="3578" spans="1:18" x14ac:dyDescent="0.25">
      <c r="A3578" s="1" t="s">
        <v>3341</v>
      </c>
      <c r="B3578">
        <v>6</v>
      </c>
      <c r="C3578">
        <v>3</v>
      </c>
      <c r="D3578">
        <v>5</v>
      </c>
      <c r="E3578">
        <v>9</v>
      </c>
      <c r="F3578">
        <v>10</v>
      </c>
      <c r="G3578">
        <v>12</v>
      </c>
      <c r="H3578">
        <v>12</v>
      </c>
      <c r="I3578">
        <v>10</v>
      </c>
      <c r="J3578">
        <v>9</v>
      </c>
      <c r="K3578">
        <v>8</v>
      </c>
      <c r="L3578">
        <v>3</v>
      </c>
      <c r="M3578">
        <v>7</v>
      </c>
      <c r="N3578">
        <f>SUM(B3578:M3578)</f>
        <v>94</v>
      </c>
      <c r="O3578" t="str">
        <f>MID(A3578,6,2)</f>
        <v>03</v>
      </c>
      <c r="P3578" s="2">
        <f>N3578/O3578</f>
        <v>31.333333333333332</v>
      </c>
      <c r="Q3578" t="str">
        <f t="shared" si="110"/>
        <v>033290</v>
      </c>
      <c r="R3578" s="1" t="str">
        <f t="shared" si="111"/>
        <v>WES</v>
      </c>
    </row>
    <row r="3579" spans="1:18" x14ac:dyDescent="0.25">
      <c r="A3579" s="1" t="s">
        <v>3368</v>
      </c>
      <c r="B3579">
        <v>5</v>
      </c>
      <c r="C3579">
        <v>3</v>
      </c>
      <c r="D3579">
        <v>7</v>
      </c>
      <c r="E3579">
        <v>9</v>
      </c>
      <c r="F3579">
        <v>10</v>
      </c>
      <c r="G3579">
        <v>12</v>
      </c>
      <c r="H3579">
        <v>12</v>
      </c>
      <c r="I3579">
        <v>11</v>
      </c>
      <c r="J3579">
        <v>7</v>
      </c>
      <c r="K3579">
        <v>6</v>
      </c>
      <c r="L3579">
        <v>5</v>
      </c>
      <c r="M3579">
        <v>7</v>
      </c>
      <c r="N3579">
        <f>SUM(B3579:M3579)</f>
        <v>94</v>
      </c>
      <c r="O3579" t="str">
        <f>MID(A3579,6,2)</f>
        <v>03</v>
      </c>
      <c r="P3579" s="2">
        <f>N3579/O3579</f>
        <v>31.333333333333332</v>
      </c>
      <c r="Q3579" t="str">
        <f t="shared" si="110"/>
        <v>033560</v>
      </c>
      <c r="R3579" s="1" t="str">
        <f t="shared" si="111"/>
        <v>SRO</v>
      </c>
    </row>
    <row r="3580" spans="1:18" x14ac:dyDescent="0.25">
      <c r="A3580" s="1" t="s">
        <v>3468</v>
      </c>
      <c r="B3580">
        <v>6</v>
      </c>
      <c r="C3580">
        <v>6</v>
      </c>
      <c r="D3580">
        <v>3</v>
      </c>
      <c r="E3580">
        <v>6</v>
      </c>
      <c r="F3580">
        <v>10</v>
      </c>
      <c r="G3580">
        <v>12</v>
      </c>
      <c r="H3580">
        <v>13</v>
      </c>
      <c r="I3580">
        <v>9</v>
      </c>
      <c r="J3580">
        <v>9</v>
      </c>
      <c r="K3580">
        <v>10</v>
      </c>
      <c r="L3580">
        <v>6</v>
      </c>
      <c r="M3580">
        <v>4</v>
      </c>
      <c r="N3580">
        <f>SUM(B3580:M3580)</f>
        <v>94</v>
      </c>
      <c r="O3580" t="str">
        <f>MID(A3580,6,2)</f>
        <v>03</v>
      </c>
      <c r="P3580" s="2">
        <f>N3580/O3580</f>
        <v>31.333333333333332</v>
      </c>
      <c r="Q3580" t="str">
        <f t="shared" si="110"/>
        <v>034560</v>
      </c>
      <c r="R3580" s="1" t="str">
        <f t="shared" si="111"/>
        <v>ZOL</v>
      </c>
    </row>
    <row r="3581" spans="1:18" x14ac:dyDescent="0.25">
      <c r="A3581" s="1" t="s">
        <v>3477</v>
      </c>
      <c r="B3581">
        <v>3</v>
      </c>
      <c r="C3581">
        <v>4</v>
      </c>
      <c r="D3581">
        <v>4</v>
      </c>
      <c r="E3581">
        <v>8</v>
      </c>
      <c r="F3581">
        <v>10</v>
      </c>
      <c r="G3581">
        <v>10</v>
      </c>
      <c r="H3581">
        <v>13</v>
      </c>
      <c r="I3581">
        <v>13</v>
      </c>
      <c r="J3581">
        <v>10</v>
      </c>
      <c r="K3581">
        <v>10</v>
      </c>
      <c r="L3581">
        <v>3</v>
      </c>
      <c r="M3581">
        <v>6</v>
      </c>
      <c r="N3581">
        <f>SUM(B3581:M3581)</f>
        <v>94</v>
      </c>
      <c r="O3581" t="str">
        <f>MID(A3581,6,2)</f>
        <v>03</v>
      </c>
      <c r="P3581" s="2">
        <f>N3581/O3581</f>
        <v>31.333333333333332</v>
      </c>
      <c r="Q3581" t="str">
        <f t="shared" si="110"/>
        <v>034650</v>
      </c>
      <c r="R3581" s="1" t="str">
        <f t="shared" si="111"/>
        <v>PRA</v>
      </c>
    </row>
    <row r="3582" spans="1:18" x14ac:dyDescent="0.25">
      <c r="A3582" s="1" t="s">
        <v>3572</v>
      </c>
      <c r="B3582">
        <v>4</v>
      </c>
      <c r="C3582">
        <v>4</v>
      </c>
      <c r="D3582">
        <v>5</v>
      </c>
      <c r="E3582">
        <v>9</v>
      </c>
      <c r="F3582">
        <v>6</v>
      </c>
      <c r="G3582">
        <v>13</v>
      </c>
      <c r="H3582">
        <v>12</v>
      </c>
      <c r="I3582">
        <v>12</v>
      </c>
      <c r="J3582">
        <v>9</v>
      </c>
      <c r="K3582">
        <v>10</v>
      </c>
      <c r="L3582">
        <v>5</v>
      </c>
      <c r="M3582">
        <v>5</v>
      </c>
      <c r="N3582">
        <f>SUM(B3582:M3582)</f>
        <v>94</v>
      </c>
      <c r="O3582" t="str">
        <f>MID(A3582,6,2)</f>
        <v>03</v>
      </c>
      <c r="P3582" s="2">
        <f>N3582/O3582</f>
        <v>31.333333333333332</v>
      </c>
      <c r="Q3582" t="str">
        <f t="shared" si="110"/>
        <v>035600</v>
      </c>
      <c r="R3582" s="1" t="str">
        <f t="shared" si="111"/>
        <v>MOK</v>
      </c>
    </row>
    <row r="3583" spans="1:18" x14ac:dyDescent="0.25">
      <c r="A3583" s="1" t="s">
        <v>3593</v>
      </c>
      <c r="B3583">
        <v>4</v>
      </c>
      <c r="C3583">
        <v>5</v>
      </c>
      <c r="D3583">
        <v>5</v>
      </c>
      <c r="E3583">
        <v>8</v>
      </c>
      <c r="F3583">
        <v>8</v>
      </c>
      <c r="G3583">
        <v>11</v>
      </c>
      <c r="H3583">
        <v>14</v>
      </c>
      <c r="I3583">
        <v>13</v>
      </c>
      <c r="J3583">
        <v>6</v>
      </c>
      <c r="K3583">
        <v>9</v>
      </c>
      <c r="L3583">
        <v>7</v>
      </c>
      <c r="M3583">
        <v>4</v>
      </c>
      <c r="N3583">
        <f>SUM(B3583:M3583)</f>
        <v>94</v>
      </c>
      <c r="O3583" t="str">
        <f>MID(A3583,6,2)</f>
        <v>03</v>
      </c>
      <c r="P3583" s="2">
        <f>N3583/O3583</f>
        <v>31.333333333333332</v>
      </c>
      <c r="Q3583" t="str">
        <f t="shared" si="110"/>
        <v>035810</v>
      </c>
      <c r="R3583" s="1" t="str">
        <f t="shared" si="111"/>
        <v>WIL</v>
      </c>
    </row>
    <row r="3584" spans="1:18" x14ac:dyDescent="0.25">
      <c r="A3584" s="1" t="s">
        <v>3710</v>
      </c>
      <c r="B3584">
        <v>6</v>
      </c>
      <c r="C3584">
        <v>7</v>
      </c>
      <c r="D3584">
        <v>6</v>
      </c>
      <c r="E3584">
        <v>10</v>
      </c>
      <c r="F3584">
        <v>6</v>
      </c>
      <c r="G3584">
        <v>13</v>
      </c>
      <c r="H3584">
        <v>12</v>
      </c>
      <c r="I3584">
        <v>9</v>
      </c>
      <c r="J3584">
        <v>6</v>
      </c>
      <c r="K3584">
        <v>10</v>
      </c>
      <c r="L3584">
        <v>6</v>
      </c>
      <c r="M3584">
        <v>3</v>
      </c>
      <c r="N3584">
        <f>SUM(B3584:M3584)</f>
        <v>94</v>
      </c>
      <c r="O3584" t="str">
        <f>MID(A3584,6,2)</f>
        <v>03</v>
      </c>
      <c r="P3584" s="2">
        <f>N3584/O3584</f>
        <v>31.333333333333332</v>
      </c>
      <c r="Q3584" t="str">
        <f t="shared" si="110"/>
        <v>036980</v>
      </c>
      <c r="R3584" s="1" t="str">
        <f t="shared" si="111"/>
        <v>REM</v>
      </c>
    </row>
    <row r="3585" spans="1:18" x14ac:dyDescent="0.25">
      <c r="A3585" s="1" t="s">
        <v>3766</v>
      </c>
      <c r="B3585">
        <v>6</v>
      </c>
      <c r="C3585">
        <v>7</v>
      </c>
      <c r="D3585">
        <v>6</v>
      </c>
      <c r="E3585">
        <v>8</v>
      </c>
      <c r="F3585">
        <v>8</v>
      </c>
      <c r="G3585">
        <v>10</v>
      </c>
      <c r="H3585">
        <v>16</v>
      </c>
      <c r="I3585">
        <v>11</v>
      </c>
      <c r="J3585">
        <v>9</v>
      </c>
      <c r="K3585">
        <v>6</v>
      </c>
      <c r="L3585">
        <v>4</v>
      </c>
      <c r="M3585">
        <v>3</v>
      </c>
      <c r="N3585">
        <f>SUM(B3585:M3585)</f>
        <v>94</v>
      </c>
      <c r="O3585" t="str">
        <f>MID(A3585,6,2)</f>
        <v>03</v>
      </c>
      <c r="P3585" s="2">
        <f>N3585/O3585</f>
        <v>31.333333333333332</v>
      </c>
      <c r="Q3585" t="str">
        <f t="shared" si="110"/>
        <v>037540</v>
      </c>
      <c r="R3585" s="1" t="str">
        <f t="shared" si="111"/>
        <v>WLO</v>
      </c>
    </row>
    <row r="3586" spans="1:18" x14ac:dyDescent="0.25">
      <c r="A3586" s="1" t="s">
        <v>3784</v>
      </c>
      <c r="B3586">
        <v>5</v>
      </c>
      <c r="C3586">
        <v>4</v>
      </c>
      <c r="D3586">
        <v>7</v>
      </c>
      <c r="E3586">
        <v>9</v>
      </c>
      <c r="F3586">
        <v>8</v>
      </c>
      <c r="G3586">
        <v>10</v>
      </c>
      <c r="H3586">
        <v>16</v>
      </c>
      <c r="I3586">
        <v>12</v>
      </c>
      <c r="J3586">
        <v>7</v>
      </c>
      <c r="K3586">
        <v>10</v>
      </c>
      <c r="L3586">
        <v>3</v>
      </c>
      <c r="M3586">
        <v>3</v>
      </c>
      <c r="N3586">
        <f>SUM(B3586:M3586)</f>
        <v>94</v>
      </c>
      <c r="O3586" t="str">
        <f>MID(A3586,6,2)</f>
        <v>03</v>
      </c>
      <c r="P3586" s="2">
        <f>N3586/O3586</f>
        <v>31.333333333333332</v>
      </c>
      <c r="Q3586" t="str">
        <f t="shared" ref="Q3586:Q3649" si="112">MID(A3586,1,6)</f>
        <v>037720</v>
      </c>
      <c r="R3586" s="1" t="str">
        <f t="shared" ref="R3586:R3649" si="113">MID(A3586,8,3)</f>
        <v>URU</v>
      </c>
    </row>
    <row r="3587" spans="1:18" x14ac:dyDescent="0.25">
      <c r="A3587" s="1" t="s">
        <v>3800</v>
      </c>
      <c r="B3587">
        <v>7</v>
      </c>
      <c r="C3587">
        <v>3</v>
      </c>
      <c r="D3587">
        <v>6</v>
      </c>
      <c r="E3587">
        <v>7</v>
      </c>
      <c r="F3587">
        <v>6</v>
      </c>
      <c r="G3587">
        <v>9</v>
      </c>
      <c r="H3587">
        <v>15</v>
      </c>
      <c r="I3587">
        <v>9</v>
      </c>
      <c r="J3587">
        <v>9</v>
      </c>
      <c r="K3587">
        <v>10</v>
      </c>
      <c r="L3587">
        <v>6</v>
      </c>
      <c r="M3587">
        <v>7</v>
      </c>
      <c r="N3587">
        <f>SUM(B3587:M3587)</f>
        <v>94</v>
      </c>
      <c r="O3587" t="str">
        <f>MID(A3587,6,2)</f>
        <v>03</v>
      </c>
      <c r="P3587" s="2">
        <f>N3587/O3587</f>
        <v>31.333333333333332</v>
      </c>
      <c r="Q3587" t="str">
        <f t="shared" si="112"/>
        <v>037880</v>
      </c>
      <c r="R3587" s="1" t="str">
        <f t="shared" si="113"/>
        <v>WLO</v>
      </c>
    </row>
    <row r="3588" spans="1:18" x14ac:dyDescent="0.25">
      <c r="A3588" s="1" t="s">
        <v>3803</v>
      </c>
      <c r="B3588">
        <v>6</v>
      </c>
      <c r="C3588">
        <v>4</v>
      </c>
      <c r="D3588">
        <v>6</v>
      </c>
      <c r="E3588">
        <v>10</v>
      </c>
      <c r="F3588">
        <v>8</v>
      </c>
      <c r="G3588">
        <v>12</v>
      </c>
      <c r="H3588">
        <v>15</v>
      </c>
      <c r="I3588">
        <v>10</v>
      </c>
      <c r="J3588">
        <v>7</v>
      </c>
      <c r="K3588">
        <v>6</v>
      </c>
      <c r="L3588">
        <v>3</v>
      </c>
      <c r="M3588">
        <v>7</v>
      </c>
      <c r="N3588">
        <f>SUM(B3588:M3588)</f>
        <v>94</v>
      </c>
      <c r="O3588" t="str">
        <f>MID(A3588,6,2)</f>
        <v>03</v>
      </c>
      <c r="P3588" s="2">
        <f>N3588/O3588</f>
        <v>31.333333333333332</v>
      </c>
      <c r="Q3588" t="str">
        <f t="shared" si="112"/>
        <v>037910</v>
      </c>
      <c r="R3588" s="1" t="str">
        <f t="shared" si="113"/>
        <v>WOL</v>
      </c>
    </row>
    <row r="3589" spans="1:18" x14ac:dyDescent="0.25">
      <c r="A3589" s="1" t="s">
        <v>3806</v>
      </c>
      <c r="B3589">
        <v>5</v>
      </c>
      <c r="C3589">
        <v>4</v>
      </c>
      <c r="D3589">
        <v>4</v>
      </c>
      <c r="E3589">
        <v>9</v>
      </c>
      <c r="F3589">
        <v>7</v>
      </c>
      <c r="G3589">
        <v>10</v>
      </c>
      <c r="H3589">
        <v>16</v>
      </c>
      <c r="I3589">
        <v>12</v>
      </c>
      <c r="J3589">
        <v>7</v>
      </c>
      <c r="K3589">
        <v>8</v>
      </c>
      <c r="L3589">
        <v>5</v>
      </c>
      <c r="M3589">
        <v>7</v>
      </c>
      <c r="N3589">
        <f>SUM(B3589:M3589)</f>
        <v>94</v>
      </c>
      <c r="O3589" t="str">
        <f>MID(A3589,6,2)</f>
        <v>03</v>
      </c>
      <c r="P3589" s="2">
        <f>N3589/O3589</f>
        <v>31.333333333333332</v>
      </c>
      <c r="Q3589" t="str">
        <f t="shared" si="112"/>
        <v>037940</v>
      </c>
      <c r="R3589" s="1" t="str">
        <f t="shared" si="113"/>
        <v>ZOL</v>
      </c>
    </row>
    <row r="3590" spans="1:18" x14ac:dyDescent="0.25">
      <c r="A3590" s="1" t="s">
        <v>3811</v>
      </c>
      <c r="B3590">
        <v>3</v>
      </c>
      <c r="C3590">
        <v>6</v>
      </c>
      <c r="D3590">
        <v>6</v>
      </c>
      <c r="E3590">
        <v>9</v>
      </c>
      <c r="F3590">
        <v>9</v>
      </c>
      <c r="G3590">
        <v>11</v>
      </c>
      <c r="H3590">
        <v>14</v>
      </c>
      <c r="I3590">
        <v>10</v>
      </c>
      <c r="J3590">
        <v>6</v>
      </c>
      <c r="K3590">
        <v>7</v>
      </c>
      <c r="L3590">
        <v>7</v>
      </c>
      <c r="M3590">
        <v>6</v>
      </c>
      <c r="N3590">
        <f>SUM(B3590:M3590)</f>
        <v>94</v>
      </c>
      <c r="O3590" t="str">
        <f>MID(A3590,6,2)</f>
        <v>03</v>
      </c>
      <c r="P3590" s="2">
        <f>N3590/O3590</f>
        <v>31.333333333333332</v>
      </c>
      <c r="Q3590" t="str">
        <f t="shared" si="112"/>
        <v>037990</v>
      </c>
      <c r="R3590" s="1" t="str">
        <f t="shared" si="113"/>
        <v>WES</v>
      </c>
    </row>
    <row r="3591" spans="1:18" x14ac:dyDescent="0.25">
      <c r="A3591" s="1" t="s">
        <v>3869</v>
      </c>
      <c r="B3591">
        <v>7</v>
      </c>
      <c r="C3591">
        <v>3</v>
      </c>
      <c r="D3591">
        <v>3</v>
      </c>
      <c r="E3591">
        <v>10</v>
      </c>
      <c r="F3591">
        <v>8</v>
      </c>
      <c r="G3591">
        <v>12</v>
      </c>
      <c r="H3591">
        <v>12</v>
      </c>
      <c r="I3591">
        <v>9</v>
      </c>
      <c r="J3591">
        <v>10</v>
      </c>
      <c r="K3591">
        <v>7</v>
      </c>
      <c r="L3591">
        <v>6</v>
      </c>
      <c r="M3591">
        <v>7</v>
      </c>
      <c r="N3591">
        <f>SUM(B3591:M3591)</f>
        <v>94</v>
      </c>
      <c r="O3591" t="str">
        <f>MID(A3591,6,2)</f>
        <v>03</v>
      </c>
      <c r="P3591" s="2">
        <f>N3591/O3591</f>
        <v>31.333333333333332</v>
      </c>
      <c r="Q3591" t="str">
        <f t="shared" si="112"/>
        <v>038570</v>
      </c>
      <c r="R3591" s="1" t="str">
        <f t="shared" si="113"/>
        <v>PRA</v>
      </c>
    </row>
    <row r="3592" spans="1:18" x14ac:dyDescent="0.25">
      <c r="A3592" s="1" t="s">
        <v>3875</v>
      </c>
      <c r="B3592">
        <v>6</v>
      </c>
      <c r="C3592">
        <v>3</v>
      </c>
      <c r="D3592">
        <v>4</v>
      </c>
      <c r="E3592">
        <v>9</v>
      </c>
      <c r="F3592">
        <v>9</v>
      </c>
      <c r="G3592">
        <v>10</v>
      </c>
      <c r="H3592">
        <v>14</v>
      </c>
      <c r="I3592">
        <v>9</v>
      </c>
      <c r="J3592">
        <v>8</v>
      </c>
      <c r="K3592">
        <v>9</v>
      </c>
      <c r="L3592">
        <v>6</v>
      </c>
      <c r="M3592">
        <v>7</v>
      </c>
      <c r="N3592">
        <f>SUM(B3592:M3592)</f>
        <v>94</v>
      </c>
      <c r="O3592" t="str">
        <f>MID(A3592,6,2)</f>
        <v>03</v>
      </c>
      <c r="P3592" s="2">
        <f>N3592/O3592</f>
        <v>31.333333333333332</v>
      </c>
      <c r="Q3592" t="str">
        <f t="shared" si="112"/>
        <v>038630</v>
      </c>
      <c r="R3592" s="1" t="str">
        <f t="shared" si="113"/>
        <v>ZOL</v>
      </c>
    </row>
    <row r="3593" spans="1:18" x14ac:dyDescent="0.25">
      <c r="A3593" s="1" t="s">
        <v>3877</v>
      </c>
      <c r="B3593">
        <v>4</v>
      </c>
      <c r="C3593">
        <v>3</v>
      </c>
      <c r="D3593">
        <v>3</v>
      </c>
      <c r="E3593">
        <v>8</v>
      </c>
      <c r="F3593">
        <v>10</v>
      </c>
      <c r="G3593">
        <v>12</v>
      </c>
      <c r="H3593">
        <v>15</v>
      </c>
      <c r="I3593">
        <v>11</v>
      </c>
      <c r="J3593">
        <v>8</v>
      </c>
      <c r="K3593">
        <v>10</v>
      </c>
      <c r="L3593">
        <v>3</v>
      </c>
      <c r="M3593">
        <v>7</v>
      </c>
      <c r="N3593">
        <f>SUM(B3593:M3593)</f>
        <v>94</v>
      </c>
      <c r="O3593" t="str">
        <f>MID(A3593,6,2)</f>
        <v>03</v>
      </c>
      <c r="P3593" s="2">
        <f>N3593/O3593</f>
        <v>31.333333333333332</v>
      </c>
      <c r="Q3593" t="str">
        <f t="shared" si="112"/>
        <v>038650</v>
      </c>
      <c r="R3593" s="1" t="str">
        <f t="shared" si="113"/>
        <v>REM</v>
      </c>
    </row>
    <row r="3594" spans="1:18" x14ac:dyDescent="0.25">
      <c r="A3594" s="1" t="s">
        <v>3878</v>
      </c>
      <c r="B3594">
        <v>6</v>
      </c>
      <c r="C3594">
        <v>3</v>
      </c>
      <c r="D3594">
        <v>5</v>
      </c>
      <c r="E3594">
        <v>10</v>
      </c>
      <c r="F3594">
        <v>7</v>
      </c>
      <c r="G3594">
        <v>11</v>
      </c>
      <c r="H3594">
        <v>13</v>
      </c>
      <c r="I3594">
        <v>10</v>
      </c>
      <c r="J3594">
        <v>10</v>
      </c>
      <c r="K3594">
        <v>9</v>
      </c>
      <c r="L3594">
        <v>6</v>
      </c>
      <c r="M3594">
        <v>4</v>
      </c>
      <c r="N3594">
        <f>SUM(B3594:M3594)</f>
        <v>94</v>
      </c>
      <c r="O3594" t="str">
        <f>MID(A3594,6,2)</f>
        <v>03</v>
      </c>
      <c r="P3594" s="2">
        <f>N3594/O3594</f>
        <v>31.333333333333332</v>
      </c>
      <c r="Q3594" t="str">
        <f t="shared" si="112"/>
        <v>038660</v>
      </c>
      <c r="R3594" s="1" t="str">
        <f t="shared" si="113"/>
        <v>WAW</v>
      </c>
    </row>
    <row r="3595" spans="1:18" x14ac:dyDescent="0.25">
      <c r="A3595" s="1" t="s">
        <v>3886</v>
      </c>
      <c r="B3595">
        <v>6</v>
      </c>
      <c r="C3595">
        <v>6</v>
      </c>
      <c r="D3595">
        <v>6</v>
      </c>
      <c r="E3595">
        <v>8</v>
      </c>
      <c r="F3595">
        <v>8</v>
      </c>
      <c r="G3595">
        <v>11</v>
      </c>
      <c r="H3595">
        <v>13</v>
      </c>
      <c r="I3595">
        <v>10</v>
      </c>
      <c r="J3595">
        <v>8</v>
      </c>
      <c r="K3595">
        <v>6</v>
      </c>
      <c r="L3595">
        <v>6</v>
      </c>
      <c r="M3595">
        <v>6</v>
      </c>
      <c r="N3595">
        <f>SUM(B3595:M3595)</f>
        <v>94</v>
      </c>
      <c r="O3595" t="str">
        <f>MID(A3595,6,2)</f>
        <v>03</v>
      </c>
      <c r="P3595" s="2">
        <f>N3595/O3595</f>
        <v>31.333333333333332</v>
      </c>
      <c r="Q3595" t="str">
        <f t="shared" si="112"/>
        <v>038740</v>
      </c>
      <c r="R3595" s="1" t="str">
        <f t="shared" si="113"/>
        <v>OCH</v>
      </c>
    </row>
    <row r="3596" spans="1:18" x14ac:dyDescent="0.25">
      <c r="A3596" s="1" t="s">
        <v>3958</v>
      </c>
      <c r="B3596">
        <v>5</v>
      </c>
      <c r="C3596">
        <v>7</v>
      </c>
      <c r="D3596">
        <v>4</v>
      </c>
      <c r="E3596">
        <v>7</v>
      </c>
      <c r="F3596">
        <v>7</v>
      </c>
      <c r="G3596">
        <v>10</v>
      </c>
      <c r="H3596">
        <v>12</v>
      </c>
      <c r="I3596">
        <v>9</v>
      </c>
      <c r="J3596">
        <v>10</v>
      </c>
      <c r="K3596">
        <v>10</v>
      </c>
      <c r="L3596">
        <v>7</v>
      </c>
      <c r="M3596">
        <v>6</v>
      </c>
      <c r="N3596">
        <f>SUM(B3596:M3596)</f>
        <v>94</v>
      </c>
      <c r="O3596" t="str">
        <f>MID(A3596,6,2)</f>
        <v>03</v>
      </c>
      <c r="P3596" s="2">
        <f>N3596/O3596</f>
        <v>31.333333333333332</v>
      </c>
      <c r="Q3596" t="str">
        <f t="shared" si="112"/>
        <v>039460</v>
      </c>
      <c r="R3596" s="1" t="str">
        <f t="shared" si="113"/>
        <v>BIA</v>
      </c>
    </row>
    <row r="3597" spans="1:18" x14ac:dyDescent="0.25">
      <c r="A3597" s="1" t="s">
        <v>3996</v>
      </c>
      <c r="B3597">
        <v>5</v>
      </c>
      <c r="C3597">
        <v>6</v>
      </c>
      <c r="D3597">
        <v>4</v>
      </c>
      <c r="E3597">
        <v>9</v>
      </c>
      <c r="F3597">
        <v>10</v>
      </c>
      <c r="G3597">
        <v>9</v>
      </c>
      <c r="H3597">
        <v>15</v>
      </c>
      <c r="I3597">
        <v>13</v>
      </c>
      <c r="J3597">
        <v>8</v>
      </c>
      <c r="K3597">
        <v>6</v>
      </c>
      <c r="L3597">
        <v>4</v>
      </c>
      <c r="M3597">
        <v>5</v>
      </c>
      <c r="N3597">
        <f>SUM(B3597:M3597)</f>
        <v>94</v>
      </c>
      <c r="O3597" t="str">
        <f>MID(A3597,6,2)</f>
        <v>03</v>
      </c>
      <c r="P3597" s="2">
        <f>N3597/O3597</f>
        <v>31.333333333333332</v>
      </c>
      <c r="Q3597" t="str">
        <f t="shared" si="112"/>
        <v>039840</v>
      </c>
      <c r="R3597" s="1" t="str">
        <f t="shared" si="113"/>
        <v>PRA</v>
      </c>
    </row>
    <row r="3598" spans="1:18" x14ac:dyDescent="0.25">
      <c r="A3598" s="1" t="s">
        <v>4015</v>
      </c>
      <c r="B3598">
        <v>4</v>
      </c>
      <c r="C3598">
        <v>6</v>
      </c>
      <c r="D3598">
        <v>7</v>
      </c>
      <c r="E3598">
        <v>7</v>
      </c>
      <c r="F3598">
        <v>8</v>
      </c>
      <c r="G3598">
        <v>10</v>
      </c>
      <c r="H3598">
        <v>15</v>
      </c>
      <c r="I3598">
        <v>11</v>
      </c>
      <c r="J3598">
        <v>8</v>
      </c>
      <c r="K3598">
        <v>8</v>
      </c>
      <c r="L3598">
        <v>7</v>
      </c>
      <c r="M3598">
        <v>3</v>
      </c>
      <c r="N3598">
        <f>SUM(B3598:M3598)</f>
        <v>94</v>
      </c>
      <c r="O3598" t="str">
        <f>MID(A3598,6,2)</f>
        <v>03</v>
      </c>
      <c r="P3598" s="2">
        <f>N3598/O3598</f>
        <v>31.333333333333332</v>
      </c>
      <c r="Q3598" t="str">
        <f t="shared" si="112"/>
        <v>040030</v>
      </c>
      <c r="R3598" s="1" t="str">
        <f t="shared" si="113"/>
        <v>BIE</v>
      </c>
    </row>
    <row r="3599" spans="1:18" x14ac:dyDescent="0.25">
      <c r="A3599" s="1" t="s">
        <v>4032</v>
      </c>
      <c r="B3599">
        <v>10</v>
      </c>
      <c r="C3599">
        <v>10</v>
      </c>
      <c r="D3599">
        <v>6</v>
      </c>
      <c r="E3599">
        <v>19</v>
      </c>
      <c r="F3599">
        <v>17</v>
      </c>
      <c r="G3599">
        <v>21</v>
      </c>
      <c r="H3599">
        <v>32</v>
      </c>
      <c r="I3599">
        <v>24</v>
      </c>
      <c r="J3599">
        <v>17</v>
      </c>
      <c r="K3599">
        <v>15</v>
      </c>
      <c r="L3599">
        <v>9</v>
      </c>
      <c r="M3599">
        <v>8</v>
      </c>
      <c r="N3599">
        <f>SUM(B3599:M3599)</f>
        <v>188</v>
      </c>
      <c r="O3599" t="str">
        <f>MID(A3599,6,2)</f>
        <v>06</v>
      </c>
      <c r="P3599" s="2">
        <f>N3599/O3599</f>
        <v>31.333333333333332</v>
      </c>
      <c r="Q3599" t="str">
        <f t="shared" si="112"/>
        <v>040200</v>
      </c>
      <c r="R3599" s="1" t="str">
        <f t="shared" si="113"/>
        <v>WIL</v>
      </c>
    </row>
    <row r="3600" spans="1:18" x14ac:dyDescent="0.25">
      <c r="A3600" s="1" t="s">
        <v>4089</v>
      </c>
      <c r="B3600">
        <v>4</v>
      </c>
      <c r="C3600">
        <v>7</v>
      </c>
      <c r="D3600">
        <v>4</v>
      </c>
      <c r="E3600">
        <v>9</v>
      </c>
      <c r="F3600">
        <v>6</v>
      </c>
      <c r="G3600">
        <v>11</v>
      </c>
      <c r="H3600">
        <v>14</v>
      </c>
      <c r="I3600">
        <v>12</v>
      </c>
      <c r="J3600">
        <v>9</v>
      </c>
      <c r="K3600">
        <v>6</v>
      </c>
      <c r="L3600">
        <v>5</v>
      </c>
      <c r="M3600">
        <v>7</v>
      </c>
      <c r="N3600">
        <f>SUM(B3600:M3600)</f>
        <v>94</v>
      </c>
      <c r="O3600" t="str">
        <f>MID(A3600,6,2)</f>
        <v>03</v>
      </c>
      <c r="P3600" s="2">
        <f>N3600/O3600</f>
        <v>31.333333333333332</v>
      </c>
      <c r="Q3600" t="str">
        <f t="shared" si="112"/>
        <v>040770</v>
      </c>
      <c r="R3600" s="1" t="str">
        <f t="shared" si="113"/>
        <v>TAR</v>
      </c>
    </row>
    <row r="3601" spans="1:18" x14ac:dyDescent="0.25">
      <c r="A3601" s="1" t="s">
        <v>4094</v>
      </c>
      <c r="B3601">
        <v>3</v>
      </c>
      <c r="C3601">
        <v>7</v>
      </c>
      <c r="D3601">
        <v>5</v>
      </c>
      <c r="E3601">
        <v>7</v>
      </c>
      <c r="F3601">
        <v>10</v>
      </c>
      <c r="G3601">
        <v>9</v>
      </c>
      <c r="H3601">
        <v>12</v>
      </c>
      <c r="I3601">
        <v>12</v>
      </c>
      <c r="J3601">
        <v>10</v>
      </c>
      <c r="K3601">
        <v>8</v>
      </c>
      <c r="L3601">
        <v>4</v>
      </c>
      <c r="M3601">
        <v>7</v>
      </c>
      <c r="N3601">
        <f>SUM(B3601:M3601)</f>
        <v>94</v>
      </c>
      <c r="O3601" t="str">
        <f>MID(A3601,6,2)</f>
        <v>03</v>
      </c>
      <c r="P3601" s="2">
        <f>N3601/O3601</f>
        <v>31.333333333333332</v>
      </c>
      <c r="Q3601" t="str">
        <f t="shared" si="112"/>
        <v>040820</v>
      </c>
      <c r="R3601" s="1" t="str">
        <f t="shared" si="113"/>
        <v>WIL</v>
      </c>
    </row>
    <row r="3602" spans="1:18" x14ac:dyDescent="0.25">
      <c r="A3602" s="1" t="s">
        <v>4156</v>
      </c>
      <c r="B3602">
        <v>7</v>
      </c>
      <c r="C3602">
        <v>4</v>
      </c>
      <c r="D3602">
        <v>7</v>
      </c>
      <c r="E3602">
        <v>9</v>
      </c>
      <c r="F3602">
        <v>7</v>
      </c>
      <c r="G3602">
        <v>10</v>
      </c>
      <c r="H3602">
        <v>16</v>
      </c>
      <c r="I3602">
        <v>9</v>
      </c>
      <c r="J3602">
        <v>8</v>
      </c>
      <c r="K3602">
        <v>6</v>
      </c>
      <c r="L3602">
        <v>4</v>
      </c>
      <c r="M3602">
        <v>7</v>
      </c>
      <c r="N3602">
        <f>SUM(B3602:M3602)</f>
        <v>94</v>
      </c>
      <c r="O3602" t="str">
        <f>MID(A3602,6,2)</f>
        <v>03</v>
      </c>
      <c r="P3602" s="2">
        <f>N3602/O3602</f>
        <v>31.333333333333332</v>
      </c>
      <c r="Q3602" t="str">
        <f t="shared" si="112"/>
        <v>041440</v>
      </c>
      <c r="R3602" s="1" t="str">
        <f t="shared" si="113"/>
        <v>SRO</v>
      </c>
    </row>
    <row r="3603" spans="1:18" x14ac:dyDescent="0.25">
      <c r="A3603" s="1" t="s">
        <v>4206</v>
      </c>
      <c r="B3603">
        <v>4</v>
      </c>
      <c r="C3603">
        <v>7</v>
      </c>
      <c r="D3603">
        <v>5</v>
      </c>
      <c r="E3603">
        <v>7</v>
      </c>
      <c r="F3603">
        <v>8</v>
      </c>
      <c r="G3603">
        <v>9</v>
      </c>
      <c r="H3603">
        <v>15</v>
      </c>
      <c r="I3603">
        <v>10</v>
      </c>
      <c r="J3603">
        <v>10</v>
      </c>
      <c r="K3603">
        <v>9</v>
      </c>
      <c r="L3603">
        <v>4</v>
      </c>
      <c r="M3603">
        <v>6</v>
      </c>
      <c r="N3603">
        <f>SUM(B3603:M3603)</f>
        <v>94</v>
      </c>
      <c r="O3603" t="str">
        <f>MID(A3603,6,2)</f>
        <v>03</v>
      </c>
      <c r="P3603" s="2">
        <f>N3603/O3603</f>
        <v>31.333333333333332</v>
      </c>
      <c r="Q3603" t="str">
        <f t="shared" si="112"/>
        <v>041940</v>
      </c>
      <c r="R3603" s="1" t="str">
        <f t="shared" si="113"/>
        <v>WOL</v>
      </c>
    </row>
    <row r="3604" spans="1:18" x14ac:dyDescent="0.25">
      <c r="A3604" s="1" t="s">
        <v>4212</v>
      </c>
      <c r="B3604">
        <v>5</v>
      </c>
      <c r="C3604">
        <v>5</v>
      </c>
      <c r="D3604">
        <v>3</v>
      </c>
      <c r="E3604">
        <v>8</v>
      </c>
      <c r="F3604">
        <v>6</v>
      </c>
      <c r="G3604">
        <v>10</v>
      </c>
      <c r="H3604">
        <v>12</v>
      </c>
      <c r="I3604">
        <v>13</v>
      </c>
      <c r="J3604">
        <v>9</v>
      </c>
      <c r="K3604">
        <v>10</v>
      </c>
      <c r="L3604">
        <v>7</v>
      </c>
      <c r="M3604">
        <v>6</v>
      </c>
      <c r="N3604">
        <f>SUM(B3604:M3604)</f>
        <v>94</v>
      </c>
      <c r="O3604" t="str">
        <f>MID(A3604,6,2)</f>
        <v>03</v>
      </c>
      <c r="P3604" s="2">
        <f>N3604/O3604</f>
        <v>31.333333333333332</v>
      </c>
      <c r="Q3604" t="str">
        <f t="shared" si="112"/>
        <v>042000</v>
      </c>
      <c r="R3604" s="1" t="str">
        <f t="shared" si="113"/>
        <v>BEM</v>
      </c>
    </row>
    <row r="3605" spans="1:18" x14ac:dyDescent="0.25">
      <c r="A3605" s="1" t="s">
        <v>4226</v>
      </c>
      <c r="B3605">
        <v>7</v>
      </c>
      <c r="C3605">
        <v>7</v>
      </c>
      <c r="D3605">
        <v>3</v>
      </c>
      <c r="E3605">
        <v>8</v>
      </c>
      <c r="F3605">
        <v>10</v>
      </c>
      <c r="G3605">
        <v>9</v>
      </c>
      <c r="H3605">
        <v>13</v>
      </c>
      <c r="I3605">
        <v>13</v>
      </c>
      <c r="J3605">
        <v>8</v>
      </c>
      <c r="K3605">
        <v>9</v>
      </c>
      <c r="L3605">
        <v>4</v>
      </c>
      <c r="M3605">
        <v>3</v>
      </c>
      <c r="N3605">
        <f>SUM(B3605:M3605)</f>
        <v>94</v>
      </c>
      <c r="O3605" t="str">
        <f>MID(A3605,6,2)</f>
        <v>03</v>
      </c>
      <c r="P3605" s="2">
        <f>N3605/O3605</f>
        <v>31.333333333333332</v>
      </c>
      <c r="Q3605" t="str">
        <f t="shared" si="112"/>
        <v>042140</v>
      </c>
      <c r="R3605" s="1" t="str">
        <f t="shared" si="113"/>
        <v>ZOL</v>
      </c>
    </row>
    <row r="3606" spans="1:18" x14ac:dyDescent="0.25">
      <c r="A3606" s="1" t="s">
        <v>4234</v>
      </c>
      <c r="B3606">
        <v>5</v>
      </c>
      <c r="C3606">
        <v>7</v>
      </c>
      <c r="D3606">
        <v>6</v>
      </c>
      <c r="E3606">
        <v>6</v>
      </c>
      <c r="F3606">
        <v>8</v>
      </c>
      <c r="G3606">
        <v>9</v>
      </c>
      <c r="H3606">
        <v>13</v>
      </c>
      <c r="I3606">
        <v>9</v>
      </c>
      <c r="J3606">
        <v>8</v>
      </c>
      <c r="K3606">
        <v>10</v>
      </c>
      <c r="L3606">
        <v>7</v>
      </c>
      <c r="M3606">
        <v>6</v>
      </c>
      <c r="N3606">
        <f>SUM(B3606:M3606)</f>
        <v>94</v>
      </c>
      <c r="O3606" t="str">
        <f>MID(A3606,6,2)</f>
        <v>03</v>
      </c>
      <c r="P3606" s="2">
        <f>N3606/O3606</f>
        <v>31.333333333333332</v>
      </c>
      <c r="Q3606" t="str">
        <f t="shared" si="112"/>
        <v>042220</v>
      </c>
      <c r="R3606" s="1" t="str">
        <f t="shared" si="113"/>
        <v>BIE</v>
      </c>
    </row>
    <row r="3607" spans="1:18" x14ac:dyDescent="0.25">
      <c r="A3607" s="1" t="s">
        <v>4235</v>
      </c>
      <c r="B3607">
        <v>3</v>
      </c>
      <c r="C3607">
        <v>4</v>
      </c>
      <c r="D3607">
        <v>5</v>
      </c>
      <c r="E3607">
        <v>6</v>
      </c>
      <c r="F3607">
        <v>9</v>
      </c>
      <c r="G3607">
        <v>13</v>
      </c>
      <c r="H3607">
        <v>15</v>
      </c>
      <c r="I3607">
        <v>11</v>
      </c>
      <c r="J3607">
        <v>9</v>
      </c>
      <c r="K3607">
        <v>9</v>
      </c>
      <c r="L3607">
        <v>5</v>
      </c>
      <c r="M3607">
        <v>5</v>
      </c>
      <c r="N3607">
        <f>SUM(B3607:M3607)</f>
        <v>94</v>
      </c>
      <c r="O3607" t="str">
        <f>MID(A3607,6,2)</f>
        <v>03</v>
      </c>
      <c r="P3607" s="2">
        <f>N3607/O3607</f>
        <v>31.333333333333332</v>
      </c>
      <c r="Q3607" t="str">
        <f t="shared" si="112"/>
        <v>042230</v>
      </c>
      <c r="R3607" s="1" t="str">
        <f t="shared" si="113"/>
        <v>PRA</v>
      </c>
    </row>
    <row r="3608" spans="1:18" x14ac:dyDescent="0.25">
      <c r="A3608" s="1" t="s">
        <v>4237</v>
      </c>
      <c r="B3608">
        <v>7</v>
      </c>
      <c r="C3608">
        <v>6</v>
      </c>
      <c r="D3608">
        <v>4</v>
      </c>
      <c r="E3608">
        <v>8</v>
      </c>
      <c r="F3608">
        <v>7</v>
      </c>
      <c r="G3608">
        <v>10</v>
      </c>
      <c r="H3608">
        <v>16</v>
      </c>
      <c r="I3608">
        <v>12</v>
      </c>
      <c r="J3608">
        <v>6</v>
      </c>
      <c r="K3608">
        <v>10</v>
      </c>
      <c r="L3608">
        <v>5</v>
      </c>
      <c r="M3608">
        <v>3</v>
      </c>
      <c r="N3608">
        <f>SUM(B3608:M3608)</f>
        <v>94</v>
      </c>
      <c r="O3608" t="str">
        <f>MID(A3608,6,2)</f>
        <v>03</v>
      </c>
      <c r="P3608" s="2">
        <f>N3608/O3608</f>
        <v>31.333333333333332</v>
      </c>
      <c r="Q3608" t="str">
        <f t="shared" si="112"/>
        <v>042250</v>
      </c>
      <c r="R3608" s="1" t="str">
        <f t="shared" si="113"/>
        <v>WIL</v>
      </c>
    </row>
    <row r="3609" spans="1:18" x14ac:dyDescent="0.25">
      <c r="A3609" s="1" t="s">
        <v>4300</v>
      </c>
      <c r="B3609">
        <v>7</v>
      </c>
      <c r="C3609">
        <v>6</v>
      </c>
      <c r="D3609">
        <v>5</v>
      </c>
      <c r="E3609">
        <v>10</v>
      </c>
      <c r="F3609">
        <v>7</v>
      </c>
      <c r="G3609">
        <v>10</v>
      </c>
      <c r="H3609">
        <v>13</v>
      </c>
      <c r="I3609">
        <v>13</v>
      </c>
      <c r="J3609">
        <v>7</v>
      </c>
      <c r="K3609">
        <v>8</v>
      </c>
      <c r="L3609">
        <v>4</v>
      </c>
      <c r="M3609">
        <v>4</v>
      </c>
      <c r="N3609">
        <f>SUM(B3609:M3609)</f>
        <v>94</v>
      </c>
      <c r="O3609" t="str">
        <f>MID(A3609,6,2)</f>
        <v>03</v>
      </c>
      <c r="P3609" s="2">
        <f>N3609/O3609</f>
        <v>31.333333333333332</v>
      </c>
      <c r="Q3609" t="str">
        <f t="shared" si="112"/>
        <v>042880</v>
      </c>
      <c r="R3609" s="1" t="str">
        <f t="shared" si="113"/>
        <v>WOL</v>
      </c>
    </row>
    <row r="3610" spans="1:18" x14ac:dyDescent="0.25">
      <c r="A3610" s="1" t="s">
        <v>4324</v>
      </c>
      <c r="B3610">
        <v>6</v>
      </c>
      <c r="C3610">
        <v>3</v>
      </c>
      <c r="D3610">
        <v>5</v>
      </c>
      <c r="E3610">
        <v>8</v>
      </c>
      <c r="F3610">
        <v>6</v>
      </c>
      <c r="G3610">
        <v>12</v>
      </c>
      <c r="H3610">
        <v>16</v>
      </c>
      <c r="I3610">
        <v>11</v>
      </c>
      <c r="J3610">
        <v>8</v>
      </c>
      <c r="K3610">
        <v>8</v>
      </c>
      <c r="L3610">
        <v>7</v>
      </c>
      <c r="M3610">
        <v>4</v>
      </c>
      <c r="N3610">
        <f>SUM(B3610:M3610)</f>
        <v>94</v>
      </c>
      <c r="O3610" t="str">
        <f>MID(A3610,6,2)</f>
        <v>03</v>
      </c>
      <c r="P3610" s="2">
        <f>N3610/O3610</f>
        <v>31.333333333333332</v>
      </c>
      <c r="Q3610" t="str">
        <f t="shared" si="112"/>
        <v>043120</v>
      </c>
      <c r="R3610" s="1" t="str">
        <f t="shared" si="113"/>
        <v>WES</v>
      </c>
    </row>
    <row r="3611" spans="1:18" x14ac:dyDescent="0.25">
      <c r="A3611" s="1" t="s">
        <v>4351</v>
      </c>
      <c r="B3611">
        <v>6</v>
      </c>
      <c r="C3611">
        <v>4</v>
      </c>
      <c r="D3611">
        <v>4</v>
      </c>
      <c r="E3611">
        <v>7</v>
      </c>
      <c r="F3611">
        <v>8</v>
      </c>
      <c r="G3611">
        <v>11</v>
      </c>
      <c r="H3611">
        <v>16</v>
      </c>
      <c r="I3611">
        <v>11</v>
      </c>
      <c r="J3611">
        <v>9</v>
      </c>
      <c r="K3611">
        <v>9</v>
      </c>
      <c r="L3611">
        <v>5</v>
      </c>
      <c r="M3611">
        <v>4</v>
      </c>
      <c r="N3611">
        <f>SUM(B3611:M3611)</f>
        <v>94</v>
      </c>
      <c r="O3611" t="str">
        <f>MID(A3611,6,2)</f>
        <v>03</v>
      </c>
      <c r="P3611" s="2">
        <f>N3611/O3611</f>
        <v>31.333333333333332</v>
      </c>
      <c r="Q3611" t="str">
        <f t="shared" si="112"/>
        <v>043390</v>
      </c>
      <c r="R3611" s="1" t="str">
        <f t="shared" si="113"/>
        <v>BIE</v>
      </c>
    </row>
    <row r="3612" spans="1:18" x14ac:dyDescent="0.25">
      <c r="A3612" s="1" t="s">
        <v>4478</v>
      </c>
      <c r="B3612">
        <v>6</v>
      </c>
      <c r="C3612">
        <v>4</v>
      </c>
      <c r="D3612">
        <v>4</v>
      </c>
      <c r="E3612">
        <v>7</v>
      </c>
      <c r="F3612">
        <v>7</v>
      </c>
      <c r="G3612">
        <v>11</v>
      </c>
      <c r="H3612">
        <v>13</v>
      </c>
      <c r="I3612">
        <v>11</v>
      </c>
      <c r="J3612">
        <v>10</v>
      </c>
      <c r="K3612">
        <v>9</v>
      </c>
      <c r="L3612">
        <v>6</v>
      </c>
      <c r="M3612">
        <v>6</v>
      </c>
      <c r="N3612">
        <f>SUM(B3612:M3612)</f>
        <v>94</v>
      </c>
      <c r="O3612" t="str">
        <f>MID(A3612,6,2)</f>
        <v>03</v>
      </c>
      <c r="P3612" s="2">
        <f>N3612/O3612</f>
        <v>31.333333333333332</v>
      </c>
      <c r="Q3612" t="str">
        <f t="shared" si="112"/>
        <v>044660</v>
      </c>
      <c r="R3612" s="1" t="str">
        <f t="shared" si="113"/>
        <v>TAR</v>
      </c>
    </row>
    <row r="3613" spans="1:18" x14ac:dyDescent="0.25">
      <c r="A3613" s="1" t="s">
        <v>4564</v>
      </c>
      <c r="B3613">
        <v>7</v>
      </c>
      <c r="C3613">
        <v>5</v>
      </c>
      <c r="D3613">
        <v>7</v>
      </c>
      <c r="E3613">
        <v>8</v>
      </c>
      <c r="F3613">
        <v>8</v>
      </c>
      <c r="G3613">
        <v>9</v>
      </c>
      <c r="H3613">
        <v>15</v>
      </c>
      <c r="I3613">
        <v>11</v>
      </c>
      <c r="J3613">
        <v>6</v>
      </c>
      <c r="K3613">
        <v>9</v>
      </c>
      <c r="L3613">
        <v>5</v>
      </c>
      <c r="M3613">
        <v>4</v>
      </c>
      <c r="N3613">
        <f>SUM(B3613:M3613)</f>
        <v>94</v>
      </c>
      <c r="O3613" t="str">
        <f>MID(A3613,6,2)</f>
        <v>03</v>
      </c>
      <c r="P3613" s="2">
        <f>N3613/O3613</f>
        <v>31.333333333333332</v>
      </c>
      <c r="Q3613" t="str">
        <f t="shared" si="112"/>
        <v>045520</v>
      </c>
      <c r="R3613" s="1" t="str">
        <f t="shared" si="113"/>
        <v>TAR</v>
      </c>
    </row>
    <row r="3614" spans="1:18" x14ac:dyDescent="0.25">
      <c r="A3614" s="1" t="s">
        <v>4618</v>
      </c>
      <c r="B3614">
        <v>6</v>
      </c>
      <c r="C3614">
        <v>4</v>
      </c>
      <c r="D3614">
        <v>5</v>
      </c>
      <c r="E3614">
        <v>10</v>
      </c>
      <c r="F3614">
        <v>8</v>
      </c>
      <c r="G3614">
        <v>10</v>
      </c>
      <c r="H3614">
        <v>14</v>
      </c>
      <c r="I3614">
        <v>10</v>
      </c>
      <c r="J3614">
        <v>7</v>
      </c>
      <c r="K3614">
        <v>9</v>
      </c>
      <c r="L3614">
        <v>6</v>
      </c>
      <c r="M3614">
        <v>5</v>
      </c>
      <c r="N3614">
        <f>SUM(B3614:M3614)</f>
        <v>94</v>
      </c>
      <c r="O3614" t="str">
        <f>MID(A3614,6,2)</f>
        <v>03</v>
      </c>
      <c r="P3614" s="2">
        <f>N3614/O3614</f>
        <v>31.333333333333332</v>
      </c>
      <c r="Q3614" t="str">
        <f t="shared" si="112"/>
        <v>046060</v>
      </c>
      <c r="R3614" s="1" t="str">
        <f t="shared" si="113"/>
        <v>WLO</v>
      </c>
    </row>
    <row r="3615" spans="1:18" x14ac:dyDescent="0.25">
      <c r="A3615" s="1" t="s">
        <v>4642</v>
      </c>
      <c r="B3615">
        <v>7</v>
      </c>
      <c r="C3615">
        <v>7</v>
      </c>
      <c r="D3615">
        <v>3</v>
      </c>
      <c r="E3615">
        <v>8</v>
      </c>
      <c r="F3615">
        <v>9</v>
      </c>
      <c r="G3615">
        <v>11</v>
      </c>
      <c r="H3615">
        <v>12</v>
      </c>
      <c r="I3615">
        <v>11</v>
      </c>
      <c r="J3615">
        <v>9</v>
      </c>
      <c r="K3615">
        <v>6</v>
      </c>
      <c r="L3615">
        <v>6</v>
      </c>
      <c r="M3615">
        <v>5</v>
      </c>
      <c r="N3615">
        <f>SUM(B3615:M3615)</f>
        <v>94</v>
      </c>
      <c r="O3615" t="str">
        <f>MID(A3615,6,2)</f>
        <v>03</v>
      </c>
      <c r="P3615" s="2">
        <f>N3615/O3615</f>
        <v>31.333333333333332</v>
      </c>
      <c r="Q3615" t="str">
        <f t="shared" si="112"/>
        <v>046300</v>
      </c>
      <c r="R3615" s="1" t="str">
        <f t="shared" si="113"/>
        <v>BEM</v>
      </c>
    </row>
    <row r="3616" spans="1:18" x14ac:dyDescent="0.25">
      <c r="A3616" s="1" t="s">
        <v>4659</v>
      </c>
      <c r="B3616">
        <v>3</v>
      </c>
      <c r="C3616">
        <v>6</v>
      </c>
      <c r="D3616">
        <v>6</v>
      </c>
      <c r="E3616">
        <v>7</v>
      </c>
      <c r="F3616">
        <v>9</v>
      </c>
      <c r="G3616">
        <v>13</v>
      </c>
      <c r="H3616">
        <v>13</v>
      </c>
      <c r="I3616">
        <v>10</v>
      </c>
      <c r="J3616">
        <v>9</v>
      </c>
      <c r="K3616">
        <v>10</v>
      </c>
      <c r="L3616">
        <v>5</v>
      </c>
      <c r="M3616">
        <v>3</v>
      </c>
      <c r="N3616">
        <f>SUM(B3616:M3616)</f>
        <v>94</v>
      </c>
      <c r="O3616" t="str">
        <f>MID(A3616,6,2)</f>
        <v>03</v>
      </c>
      <c r="P3616" s="2">
        <f>N3616/O3616</f>
        <v>31.333333333333332</v>
      </c>
      <c r="Q3616" t="str">
        <f t="shared" si="112"/>
        <v>046470</v>
      </c>
      <c r="R3616" s="1" t="str">
        <f t="shared" si="113"/>
        <v>URY</v>
      </c>
    </row>
    <row r="3617" spans="1:18" x14ac:dyDescent="0.25">
      <c r="A3617" s="1" t="s">
        <v>4683</v>
      </c>
      <c r="B3617">
        <v>7</v>
      </c>
      <c r="C3617">
        <v>5</v>
      </c>
      <c r="D3617">
        <v>5</v>
      </c>
      <c r="E3617">
        <v>6</v>
      </c>
      <c r="F3617">
        <v>9</v>
      </c>
      <c r="G3617">
        <v>9</v>
      </c>
      <c r="H3617">
        <v>15</v>
      </c>
      <c r="I3617">
        <v>12</v>
      </c>
      <c r="J3617">
        <v>6</v>
      </c>
      <c r="K3617">
        <v>9</v>
      </c>
      <c r="L3617">
        <v>7</v>
      </c>
      <c r="M3617">
        <v>4</v>
      </c>
      <c r="N3617">
        <f>SUM(B3617:M3617)</f>
        <v>94</v>
      </c>
      <c r="O3617" t="str">
        <f>MID(A3617,6,2)</f>
        <v>03</v>
      </c>
      <c r="P3617" s="2">
        <f>N3617/O3617</f>
        <v>31.333333333333332</v>
      </c>
      <c r="Q3617" t="str">
        <f t="shared" si="112"/>
        <v>046710</v>
      </c>
      <c r="R3617" s="1" t="str">
        <f t="shared" si="113"/>
        <v>WIL</v>
      </c>
    </row>
    <row r="3618" spans="1:18" x14ac:dyDescent="0.25">
      <c r="A3618" s="1" t="s">
        <v>4686</v>
      </c>
      <c r="B3618">
        <v>7</v>
      </c>
      <c r="C3618">
        <v>4</v>
      </c>
      <c r="D3618">
        <v>7</v>
      </c>
      <c r="E3618">
        <v>10</v>
      </c>
      <c r="F3618">
        <v>9</v>
      </c>
      <c r="G3618">
        <v>11</v>
      </c>
      <c r="H3618">
        <v>13</v>
      </c>
      <c r="I3618">
        <v>10</v>
      </c>
      <c r="J3618">
        <v>6</v>
      </c>
      <c r="K3618">
        <v>6</v>
      </c>
      <c r="L3618">
        <v>4</v>
      </c>
      <c r="M3618">
        <v>7</v>
      </c>
      <c r="N3618">
        <f>SUM(B3618:M3618)</f>
        <v>94</v>
      </c>
      <c r="O3618" t="str">
        <f>MID(A3618,6,2)</f>
        <v>03</v>
      </c>
      <c r="P3618" s="2">
        <f>N3618/O3618</f>
        <v>31.333333333333332</v>
      </c>
      <c r="Q3618" t="str">
        <f t="shared" si="112"/>
        <v>046740</v>
      </c>
      <c r="R3618" s="1" t="str">
        <f t="shared" si="113"/>
        <v>URU</v>
      </c>
    </row>
    <row r="3619" spans="1:18" x14ac:dyDescent="0.25">
      <c r="A3619" s="1" t="s">
        <v>4688</v>
      </c>
      <c r="B3619">
        <v>5</v>
      </c>
      <c r="C3619">
        <v>7</v>
      </c>
      <c r="D3619">
        <v>3</v>
      </c>
      <c r="E3619">
        <v>7</v>
      </c>
      <c r="F3619">
        <v>7</v>
      </c>
      <c r="G3619">
        <v>13</v>
      </c>
      <c r="H3619">
        <v>14</v>
      </c>
      <c r="I3619">
        <v>10</v>
      </c>
      <c r="J3619">
        <v>7</v>
      </c>
      <c r="K3619">
        <v>9</v>
      </c>
      <c r="L3619">
        <v>5</v>
      </c>
      <c r="M3619">
        <v>7</v>
      </c>
      <c r="N3619">
        <f>SUM(B3619:M3619)</f>
        <v>94</v>
      </c>
      <c r="O3619" t="str">
        <f>MID(A3619,6,2)</f>
        <v>03</v>
      </c>
      <c r="P3619" s="2">
        <f>N3619/O3619</f>
        <v>31.333333333333332</v>
      </c>
      <c r="Q3619" t="str">
        <f t="shared" si="112"/>
        <v>046760</v>
      </c>
      <c r="R3619" s="1" t="str">
        <f t="shared" si="113"/>
        <v>URU</v>
      </c>
    </row>
    <row r="3620" spans="1:18" x14ac:dyDescent="0.25">
      <c r="A3620" s="1" t="s">
        <v>4745</v>
      </c>
      <c r="B3620">
        <v>5</v>
      </c>
      <c r="C3620">
        <v>5</v>
      </c>
      <c r="D3620">
        <v>6</v>
      </c>
      <c r="E3620">
        <v>6</v>
      </c>
      <c r="F3620">
        <v>8</v>
      </c>
      <c r="G3620">
        <v>12</v>
      </c>
      <c r="H3620">
        <v>15</v>
      </c>
      <c r="I3620">
        <v>10</v>
      </c>
      <c r="J3620">
        <v>6</v>
      </c>
      <c r="K3620">
        <v>7</v>
      </c>
      <c r="L3620">
        <v>7</v>
      </c>
      <c r="M3620">
        <v>7</v>
      </c>
      <c r="N3620">
        <f>SUM(B3620:M3620)</f>
        <v>94</v>
      </c>
      <c r="O3620" t="str">
        <f>MID(A3620,6,2)</f>
        <v>03</v>
      </c>
      <c r="P3620" s="2">
        <f>N3620/O3620</f>
        <v>31.333333333333332</v>
      </c>
      <c r="Q3620" t="str">
        <f t="shared" si="112"/>
        <v>047330</v>
      </c>
      <c r="R3620" s="1" t="str">
        <f t="shared" si="113"/>
        <v>SRO</v>
      </c>
    </row>
    <row r="3621" spans="1:18" x14ac:dyDescent="0.25">
      <c r="A3621" s="1" t="s">
        <v>4752</v>
      </c>
      <c r="B3621">
        <v>4</v>
      </c>
      <c r="C3621">
        <v>5</v>
      </c>
      <c r="D3621">
        <v>6</v>
      </c>
      <c r="E3621">
        <v>10</v>
      </c>
      <c r="F3621">
        <v>6</v>
      </c>
      <c r="G3621">
        <v>10</v>
      </c>
      <c r="H3621">
        <v>13</v>
      </c>
      <c r="I3621">
        <v>9</v>
      </c>
      <c r="J3621">
        <v>9</v>
      </c>
      <c r="K3621">
        <v>9</v>
      </c>
      <c r="L3621">
        <v>7</v>
      </c>
      <c r="M3621">
        <v>6</v>
      </c>
      <c r="N3621">
        <f>SUM(B3621:M3621)</f>
        <v>94</v>
      </c>
      <c r="O3621" t="str">
        <f>MID(A3621,6,2)</f>
        <v>03</v>
      </c>
      <c r="P3621" s="2">
        <f>N3621/O3621</f>
        <v>31.333333333333332</v>
      </c>
      <c r="Q3621" t="str">
        <f t="shared" si="112"/>
        <v>047400</v>
      </c>
      <c r="R3621" s="1" t="str">
        <f t="shared" si="113"/>
        <v>URU</v>
      </c>
    </row>
    <row r="3622" spans="1:18" x14ac:dyDescent="0.25">
      <c r="A3622" s="1" t="s">
        <v>4766</v>
      </c>
      <c r="B3622">
        <v>3</v>
      </c>
      <c r="C3622">
        <v>6</v>
      </c>
      <c r="D3622">
        <v>7</v>
      </c>
      <c r="E3622">
        <v>7</v>
      </c>
      <c r="F3622">
        <v>7</v>
      </c>
      <c r="G3622">
        <v>9</v>
      </c>
      <c r="H3622">
        <v>14</v>
      </c>
      <c r="I3622">
        <v>13</v>
      </c>
      <c r="J3622">
        <v>7</v>
      </c>
      <c r="K3622">
        <v>9</v>
      </c>
      <c r="L3622">
        <v>6</v>
      </c>
      <c r="M3622">
        <v>6</v>
      </c>
      <c r="N3622">
        <f>SUM(B3622:M3622)</f>
        <v>94</v>
      </c>
      <c r="O3622" t="str">
        <f>MID(A3622,6,2)</f>
        <v>03</v>
      </c>
      <c r="P3622" s="2">
        <f>N3622/O3622</f>
        <v>31.333333333333332</v>
      </c>
      <c r="Q3622" t="str">
        <f t="shared" si="112"/>
        <v>047540</v>
      </c>
      <c r="R3622" s="1" t="str">
        <f t="shared" si="113"/>
        <v>WES</v>
      </c>
    </row>
    <row r="3623" spans="1:18" x14ac:dyDescent="0.25">
      <c r="A3623" s="1" t="s">
        <v>4811</v>
      </c>
      <c r="B3623">
        <v>7</v>
      </c>
      <c r="C3623">
        <v>3</v>
      </c>
      <c r="D3623">
        <v>5</v>
      </c>
      <c r="E3623">
        <v>10</v>
      </c>
      <c r="F3623">
        <v>6</v>
      </c>
      <c r="G3623">
        <v>10</v>
      </c>
      <c r="H3623">
        <v>16</v>
      </c>
      <c r="I3623">
        <v>13</v>
      </c>
      <c r="J3623">
        <v>10</v>
      </c>
      <c r="K3623">
        <v>7</v>
      </c>
      <c r="L3623">
        <v>3</v>
      </c>
      <c r="M3623">
        <v>4</v>
      </c>
      <c r="N3623">
        <f>SUM(B3623:M3623)</f>
        <v>94</v>
      </c>
      <c r="O3623" t="str">
        <f>MID(A3623,6,2)</f>
        <v>03</v>
      </c>
      <c r="P3623" s="2">
        <f>N3623/O3623</f>
        <v>31.333333333333332</v>
      </c>
      <c r="Q3623" t="str">
        <f t="shared" si="112"/>
        <v>047990</v>
      </c>
      <c r="R3623" s="1" t="str">
        <f t="shared" si="113"/>
        <v>URY</v>
      </c>
    </row>
    <row r="3624" spans="1:18" x14ac:dyDescent="0.25">
      <c r="A3624" s="1" t="s">
        <v>4868</v>
      </c>
      <c r="B3624">
        <v>4</v>
      </c>
      <c r="C3624">
        <v>4</v>
      </c>
      <c r="D3624">
        <v>7</v>
      </c>
      <c r="E3624">
        <v>7</v>
      </c>
      <c r="F3624">
        <v>9</v>
      </c>
      <c r="G3624">
        <v>10</v>
      </c>
      <c r="H3624">
        <v>15</v>
      </c>
      <c r="I3624">
        <v>12</v>
      </c>
      <c r="J3624">
        <v>9</v>
      </c>
      <c r="K3624">
        <v>10</v>
      </c>
      <c r="L3624">
        <v>4</v>
      </c>
      <c r="M3624">
        <v>3</v>
      </c>
      <c r="N3624">
        <f>SUM(B3624:M3624)</f>
        <v>94</v>
      </c>
      <c r="O3624" t="str">
        <f>MID(A3624,6,2)</f>
        <v>03</v>
      </c>
      <c r="P3624" s="2">
        <f>N3624/O3624</f>
        <v>31.333333333333332</v>
      </c>
      <c r="Q3624" t="str">
        <f t="shared" si="112"/>
        <v>048560</v>
      </c>
      <c r="R3624" s="1" t="str">
        <f t="shared" si="113"/>
        <v>BIA</v>
      </c>
    </row>
    <row r="3625" spans="1:18" x14ac:dyDescent="0.25">
      <c r="A3625" s="1" t="s">
        <v>4878</v>
      </c>
      <c r="B3625">
        <v>6</v>
      </c>
      <c r="C3625">
        <v>3</v>
      </c>
      <c r="D3625">
        <v>4</v>
      </c>
      <c r="E3625">
        <v>9</v>
      </c>
      <c r="F3625">
        <v>9</v>
      </c>
      <c r="G3625">
        <v>9</v>
      </c>
      <c r="H3625">
        <v>12</v>
      </c>
      <c r="I3625">
        <v>10</v>
      </c>
      <c r="J3625">
        <v>10</v>
      </c>
      <c r="K3625">
        <v>10</v>
      </c>
      <c r="L3625">
        <v>7</v>
      </c>
      <c r="M3625">
        <v>5</v>
      </c>
      <c r="N3625">
        <f>SUM(B3625:M3625)</f>
        <v>94</v>
      </c>
      <c r="O3625" t="str">
        <f>MID(A3625,6,2)</f>
        <v>03</v>
      </c>
      <c r="P3625" s="2">
        <f>N3625/O3625</f>
        <v>31.333333333333332</v>
      </c>
      <c r="Q3625" t="str">
        <f t="shared" si="112"/>
        <v>048660</v>
      </c>
      <c r="R3625" s="1" t="str">
        <f t="shared" si="113"/>
        <v>WIL</v>
      </c>
    </row>
    <row r="3626" spans="1:18" x14ac:dyDescent="0.25">
      <c r="A3626" s="1" t="s">
        <v>4908</v>
      </c>
      <c r="B3626">
        <v>4</v>
      </c>
      <c r="C3626">
        <v>4</v>
      </c>
      <c r="D3626">
        <v>4</v>
      </c>
      <c r="E3626">
        <v>10</v>
      </c>
      <c r="F3626">
        <v>9</v>
      </c>
      <c r="G3626">
        <v>9</v>
      </c>
      <c r="H3626">
        <v>14</v>
      </c>
      <c r="I3626">
        <v>13</v>
      </c>
      <c r="J3626">
        <v>7</v>
      </c>
      <c r="K3626">
        <v>10</v>
      </c>
      <c r="L3626">
        <v>7</v>
      </c>
      <c r="M3626">
        <v>3</v>
      </c>
      <c r="N3626">
        <f>SUM(B3626:M3626)</f>
        <v>94</v>
      </c>
      <c r="O3626" t="str">
        <f>MID(A3626,6,2)</f>
        <v>03</v>
      </c>
      <c r="P3626" s="2">
        <f>N3626/O3626</f>
        <v>31.333333333333332</v>
      </c>
      <c r="Q3626" t="str">
        <f t="shared" si="112"/>
        <v>048960</v>
      </c>
      <c r="R3626" s="1" t="str">
        <f t="shared" si="113"/>
        <v>WLO</v>
      </c>
    </row>
    <row r="3627" spans="1:18" x14ac:dyDescent="0.25">
      <c r="A3627" s="1" t="s">
        <v>4920</v>
      </c>
      <c r="B3627">
        <v>3</v>
      </c>
      <c r="C3627">
        <v>3</v>
      </c>
      <c r="D3627">
        <v>7</v>
      </c>
      <c r="E3627">
        <v>7</v>
      </c>
      <c r="F3627">
        <v>8</v>
      </c>
      <c r="G3627">
        <v>12</v>
      </c>
      <c r="H3627">
        <v>15</v>
      </c>
      <c r="I3627">
        <v>13</v>
      </c>
      <c r="J3627">
        <v>10</v>
      </c>
      <c r="K3627">
        <v>7</v>
      </c>
      <c r="L3627">
        <v>6</v>
      </c>
      <c r="M3627">
        <v>3</v>
      </c>
      <c r="N3627">
        <f>SUM(B3627:M3627)</f>
        <v>94</v>
      </c>
      <c r="O3627" t="str">
        <f>MID(A3627,6,2)</f>
        <v>03</v>
      </c>
      <c r="P3627" s="2">
        <f>N3627/O3627</f>
        <v>31.333333333333332</v>
      </c>
      <c r="Q3627" t="str">
        <f t="shared" si="112"/>
        <v>049080</v>
      </c>
      <c r="R3627" s="1" t="str">
        <f t="shared" si="113"/>
        <v>MOK</v>
      </c>
    </row>
    <row r="3628" spans="1:18" x14ac:dyDescent="0.25">
      <c r="A3628" s="1" t="s">
        <v>4929</v>
      </c>
      <c r="B3628">
        <v>4</v>
      </c>
      <c r="C3628">
        <v>5</v>
      </c>
      <c r="D3628">
        <v>7</v>
      </c>
      <c r="E3628">
        <v>7</v>
      </c>
      <c r="F3628">
        <v>8</v>
      </c>
      <c r="G3628">
        <v>11</v>
      </c>
      <c r="H3628">
        <v>16</v>
      </c>
      <c r="I3628">
        <v>10</v>
      </c>
      <c r="J3628">
        <v>6</v>
      </c>
      <c r="K3628">
        <v>10</v>
      </c>
      <c r="L3628">
        <v>5</v>
      </c>
      <c r="M3628">
        <v>5</v>
      </c>
      <c r="N3628">
        <f>SUM(B3628:M3628)</f>
        <v>94</v>
      </c>
      <c r="O3628" t="str">
        <f>MID(A3628,6,2)</f>
        <v>03</v>
      </c>
      <c r="P3628" s="2">
        <f>N3628/O3628</f>
        <v>31.333333333333332</v>
      </c>
      <c r="Q3628" t="str">
        <f t="shared" si="112"/>
        <v>049170</v>
      </c>
      <c r="R3628" s="1" t="str">
        <f t="shared" si="113"/>
        <v>OCH</v>
      </c>
    </row>
    <row r="3629" spans="1:18" x14ac:dyDescent="0.25">
      <c r="A3629" s="1" t="s">
        <v>4930</v>
      </c>
      <c r="B3629">
        <v>6</v>
      </c>
      <c r="C3629">
        <v>7</v>
      </c>
      <c r="D3629">
        <v>7</v>
      </c>
      <c r="E3629">
        <v>6</v>
      </c>
      <c r="F3629">
        <v>8</v>
      </c>
      <c r="G3629">
        <v>9</v>
      </c>
      <c r="H3629">
        <v>16</v>
      </c>
      <c r="I3629">
        <v>12</v>
      </c>
      <c r="J3629">
        <v>6</v>
      </c>
      <c r="K3629">
        <v>10</v>
      </c>
      <c r="L3629">
        <v>4</v>
      </c>
      <c r="M3629">
        <v>3</v>
      </c>
      <c r="N3629">
        <f>SUM(B3629:M3629)</f>
        <v>94</v>
      </c>
      <c r="O3629" t="str">
        <f>MID(A3629,6,2)</f>
        <v>03</v>
      </c>
      <c r="P3629" s="2">
        <f>N3629/O3629</f>
        <v>31.333333333333332</v>
      </c>
      <c r="Q3629" t="str">
        <f t="shared" si="112"/>
        <v>049180</v>
      </c>
      <c r="R3629" s="1" t="str">
        <f t="shared" si="113"/>
        <v>SRO</v>
      </c>
    </row>
    <row r="3630" spans="1:18" x14ac:dyDescent="0.25">
      <c r="A3630" s="1" t="s">
        <v>5074</v>
      </c>
      <c r="B3630">
        <v>3</v>
      </c>
      <c r="C3630">
        <v>5</v>
      </c>
      <c r="D3630">
        <v>6</v>
      </c>
      <c r="E3630">
        <v>7</v>
      </c>
      <c r="F3630">
        <v>10</v>
      </c>
      <c r="G3630">
        <v>12</v>
      </c>
      <c r="H3630">
        <v>15</v>
      </c>
      <c r="I3630">
        <v>9</v>
      </c>
      <c r="J3630">
        <v>9</v>
      </c>
      <c r="K3630">
        <v>8</v>
      </c>
      <c r="L3630">
        <v>3</v>
      </c>
      <c r="M3630">
        <v>7</v>
      </c>
      <c r="N3630">
        <f>SUM(B3630:M3630)</f>
        <v>94</v>
      </c>
      <c r="O3630" t="str">
        <f>MID(A3630,6,2)</f>
        <v>03</v>
      </c>
      <c r="P3630" s="2">
        <f>N3630/O3630</f>
        <v>31.333333333333332</v>
      </c>
      <c r="Q3630" t="str">
        <f t="shared" si="112"/>
        <v>050620</v>
      </c>
      <c r="R3630" s="1" t="str">
        <f t="shared" si="113"/>
        <v>TAR</v>
      </c>
    </row>
    <row r="3631" spans="1:18" x14ac:dyDescent="0.25">
      <c r="A3631" s="1" t="s">
        <v>5300</v>
      </c>
      <c r="B3631">
        <v>7</v>
      </c>
      <c r="C3631">
        <v>4</v>
      </c>
      <c r="D3631">
        <v>3</v>
      </c>
      <c r="E3631">
        <v>9</v>
      </c>
      <c r="F3631">
        <v>10</v>
      </c>
      <c r="G3631">
        <v>9</v>
      </c>
      <c r="H3631">
        <v>14</v>
      </c>
      <c r="I3631">
        <v>11</v>
      </c>
      <c r="J3631">
        <v>9</v>
      </c>
      <c r="K3631">
        <v>8</v>
      </c>
      <c r="L3631">
        <v>6</v>
      </c>
      <c r="M3631">
        <v>4</v>
      </c>
      <c r="N3631">
        <f>SUM(B3631:M3631)</f>
        <v>94</v>
      </c>
      <c r="O3631" t="str">
        <f>MID(A3631,6,2)</f>
        <v>03</v>
      </c>
      <c r="P3631" s="2">
        <f>N3631/O3631</f>
        <v>31.333333333333332</v>
      </c>
      <c r="Q3631" t="str">
        <f t="shared" si="112"/>
        <v>052880</v>
      </c>
      <c r="R3631" s="1" t="str">
        <f t="shared" si="113"/>
        <v>ZOL</v>
      </c>
    </row>
    <row r="3632" spans="1:18" x14ac:dyDescent="0.25">
      <c r="A3632" s="1" t="s">
        <v>5378</v>
      </c>
      <c r="B3632">
        <v>7</v>
      </c>
      <c r="C3632">
        <v>3</v>
      </c>
      <c r="D3632">
        <v>6</v>
      </c>
      <c r="E3632">
        <v>6</v>
      </c>
      <c r="F3632">
        <v>6</v>
      </c>
      <c r="G3632">
        <v>12</v>
      </c>
      <c r="H3632">
        <v>15</v>
      </c>
      <c r="I3632">
        <v>12</v>
      </c>
      <c r="J3632">
        <v>10</v>
      </c>
      <c r="K3632">
        <v>9</v>
      </c>
      <c r="L3632">
        <v>4</v>
      </c>
      <c r="M3632">
        <v>4</v>
      </c>
      <c r="N3632">
        <f>SUM(B3632:M3632)</f>
        <v>94</v>
      </c>
      <c r="O3632" t="str">
        <f>MID(A3632,6,2)</f>
        <v>03</v>
      </c>
      <c r="P3632" s="2">
        <f>N3632/O3632</f>
        <v>31.333333333333332</v>
      </c>
      <c r="Q3632" t="str">
        <f t="shared" si="112"/>
        <v>053660</v>
      </c>
      <c r="R3632" s="1" t="str">
        <f t="shared" si="113"/>
        <v>REM</v>
      </c>
    </row>
    <row r="3633" spans="1:18" x14ac:dyDescent="0.25">
      <c r="A3633" s="1" t="s">
        <v>5381</v>
      </c>
      <c r="B3633">
        <v>4</v>
      </c>
      <c r="C3633">
        <v>3</v>
      </c>
      <c r="D3633">
        <v>7</v>
      </c>
      <c r="E3633">
        <v>9</v>
      </c>
      <c r="F3633">
        <v>7</v>
      </c>
      <c r="G3633">
        <v>10</v>
      </c>
      <c r="H3633">
        <v>15</v>
      </c>
      <c r="I3633">
        <v>10</v>
      </c>
      <c r="J3633">
        <v>10</v>
      </c>
      <c r="K3633">
        <v>9</v>
      </c>
      <c r="L3633">
        <v>7</v>
      </c>
      <c r="M3633">
        <v>3</v>
      </c>
      <c r="N3633">
        <f>SUM(B3633:M3633)</f>
        <v>94</v>
      </c>
      <c r="O3633" t="str">
        <f>MID(A3633,6,2)</f>
        <v>03</v>
      </c>
      <c r="P3633" s="2">
        <f>N3633/O3633</f>
        <v>31.333333333333332</v>
      </c>
      <c r="Q3633" t="str">
        <f t="shared" si="112"/>
        <v>053690</v>
      </c>
      <c r="R3633" s="1" t="str">
        <f t="shared" si="113"/>
        <v>ZOL</v>
      </c>
    </row>
    <row r="3634" spans="1:18" x14ac:dyDescent="0.25">
      <c r="A3634" s="1" t="s">
        <v>5435</v>
      </c>
      <c r="B3634">
        <v>12</v>
      </c>
      <c r="C3634">
        <v>11</v>
      </c>
      <c r="D3634">
        <v>10</v>
      </c>
      <c r="E3634">
        <v>15</v>
      </c>
      <c r="F3634">
        <v>12</v>
      </c>
      <c r="G3634">
        <v>20</v>
      </c>
      <c r="H3634">
        <v>25</v>
      </c>
      <c r="I3634">
        <v>23</v>
      </c>
      <c r="J3634">
        <v>14</v>
      </c>
      <c r="K3634">
        <v>20</v>
      </c>
      <c r="L3634">
        <v>14</v>
      </c>
      <c r="M3634">
        <v>12</v>
      </c>
      <c r="N3634">
        <f>SUM(B3634:M3634)</f>
        <v>188</v>
      </c>
      <c r="O3634" t="str">
        <f>MID(A3634,6,2)</f>
        <v>06</v>
      </c>
      <c r="P3634" s="2">
        <f>N3634/O3634</f>
        <v>31.333333333333332</v>
      </c>
      <c r="Q3634" t="str">
        <f t="shared" si="112"/>
        <v>054230</v>
      </c>
      <c r="R3634" s="1" t="str">
        <f t="shared" si="113"/>
        <v>OCH</v>
      </c>
    </row>
    <row r="3635" spans="1:18" x14ac:dyDescent="0.25">
      <c r="A3635" s="1" t="s">
        <v>5443</v>
      </c>
      <c r="B3635">
        <v>7</v>
      </c>
      <c r="C3635">
        <v>6</v>
      </c>
      <c r="D3635">
        <v>3</v>
      </c>
      <c r="E3635">
        <v>6</v>
      </c>
      <c r="F3635">
        <v>9</v>
      </c>
      <c r="G3635">
        <v>10</v>
      </c>
      <c r="H3635">
        <v>15</v>
      </c>
      <c r="I3635">
        <v>10</v>
      </c>
      <c r="J3635">
        <v>10</v>
      </c>
      <c r="K3635">
        <v>6</v>
      </c>
      <c r="L3635">
        <v>6</v>
      </c>
      <c r="M3635">
        <v>6</v>
      </c>
      <c r="N3635">
        <f>SUM(B3635:M3635)</f>
        <v>94</v>
      </c>
      <c r="O3635" t="str">
        <f>MID(A3635,6,2)</f>
        <v>03</v>
      </c>
      <c r="P3635" s="2">
        <f>N3635/O3635</f>
        <v>31.333333333333332</v>
      </c>
      <c r="Q3635" t="str">
        <f t="shared" si="112"/>
        <v>054310</v>
      </c>
      <c r="R3635" s="1" t="str">
        <f t="shared" si="113"/>
        <v>SRO</v>
      </c>
    </row>
    <row r="3636" spans="1:18" x14ac:dyDescent="0.25">
      <c r="A3636" s="1" t="s">
        <v>5514</v>
      </c>
      <c r="B3636">
        <v>3</v>
      </c>
      <c r="C3636">
        <v>3</v>
      </c>
      <c r="D3636">
        <v>3</v>
      </c>
      <c r="E3636">
        <v>9</v>
      </c>
      <c r="F3636">
        <v>10</v>
      </c>
      <c r="G3636">
        <v>13</v>
      </c>
      <c r="H3636">
        <v>13</v>
      </c>
      <c r="I3636">
        <v>12</v>
      </c>
      <c r="J3636">
        <v>9</v>
      </c>
      <c r="K3636">
        <v>8</v>
      </c>
      <c r="L3636">
        <v>5</v>
      </c>
      <c r="M3636">
        <v>6</v>
      </c>
      <c r="N3636">
        <f>SUM(B3636:M3636)</f>
        <v>94</v>
      </c>
      <c r="O3636" t="str">
        <f>MID(A3636,6,2)</f>
        <v>03</v>
      </c>
      <c r="P3636" s="2">
        <f>N3636/O3636</f>
        <v>31.333333333333332</v>
      </c>
      <c r="Q3636" t="str">
        <f t="shared" si="112"/>
        <v>055020</v>
      </c>
      <c r="R3636" s="1" t="str">
        <f t="shared" si="113"/>
        <v>URY</v>
      </c>
    </row>
    <row r="3637" spans="1:18" x14ac:dyDescent="0.25">
      <c r="A3637" s="1" t="s">
        <v>5543</v>
      </c>
      <c r="B3637">
        <v>3</v>
      </c>
      <c r="C3637">
        <v>7</v>
      </c>
      <c r="D3637">
        <v>6</v>
      </c>
      <c r="E3637">
        <v>10</v>
      </c>
      <c r="F3637">
        <v>9</v>
      </c>
      <c r="G3637">
        <v>9</v>
      </c>
      <c r="H3637">
        <v>13</v>
      </c>
      <c r="I3637">
        <v>13</v>
      </c>
      <c r="J3637">
        <v>10</v>
      </c>
      <c r="K3637">
        <v>6</v>
      </c>
      <c r="L3637">
        <v>3</v>
      </c>
      <c r="M3637">
        <v>5</v>
      </c>
      <c r="N3637">
        <f>SUM(B3637:M3637)</f>
        <v>94</v>
      </c>
      <c r="O3637" t="str">
        <f>MID(A3637,6,2)</f>
        <v>03</v>
      </c>
      <c r="P3637" s="2">
        <f>N3637/O3637</f>
        <v>31.333333333333332</v>
      </c>
      <c r="Q3637" t="str">
        <f t="shared" si="112"/>
        <v>055310</v>
      </c>
      <c r="R3637" s="1" t="str">
        <f t="shared" si="113"/>
        <v>SRO</v>
      </c>
    </row>
    <row r="3638" spans="1:18" x14ac:dyDescent="0.25">
      <c r="A3638" s="1" t="s">
        <v>5549</v>
      </c>
      <c r="B3638">
        <v>6</v>
      </c>
      <c r="C3638">
        <v>4</v>
      </c>
      <c r="D3638">
        <v>3</v>
      </c>
      <c r="E3638">
        <v>10</v>
      </c>
      <c r="F3638">
        <v>8</v>
      </c>
      <c r="G3638">
        <v>13</v>
      </c>
      <c r="H3638">
        <v>14</v>
      </c>
      <c r="I3638">
        <v>11</v>
      </c>
      <c r="J3638">
        <v>6</v>
      </c>
      <c r="K3638">
        <v>6</v>
      </c>
      <c r="L3638">
        <v>6</v>
      </c>
      <c r="M3638">
        <v>7</v>
      </c>
      <c r="N3638">
        <f>SUM(B3638:M3638)</f>
        <v>94</v>
      </c>
      <c r="O3638" t="str">
        <f>MID(A3638,6,2)</f>
        <v>03</v>
      </c>
      <c r="P3638" s="2">
        <f>N3638/O3638</f>
        <v>31.333333333333332</v>
      </c>
      <c r="Q3638" t="str">
        <f t="shared" si="112"/>
        <v>055370</v>
      </c>
      <c r="R3638" s="1" t="str">
        <f t="shared" si="113"/>
        <v>ZOL</v>
      </c>
    </row>
    <row r="3639" spans="1:18" x14ac:dyDescent="0.25">
      <c r="A3639" s="1" t="s">
        <v>5776</v>
      </c>
      <c r="B3639">
        <v>13</v>
      </c>
      <c r="C3639">
        <v>12</v>
      </c>
      <c r="D3639">
        <v>9</v>
      </c>
      <c r="E3639">
        <v>18</v>
      </c>
      <c r="F3639">
        <v>15</v>
      </c>
      <c r="G3639">
        <v>26</v>
      </c>
      <c r="H3639">
        <v>24</v>
      </c>
      <c r="I3639">
        <v>19</v>
      </c>
      <c r="J3639">
        <v>15</v>
      </c>
      <c r="K3639">
        <v>17</v>
      </c>
      <c r="L3639">
        <v>6</v>
      </c>
      <c r="M3639">
        <v>14</v>
      </c>
      <c r="N3639">
        <f>SUM(B3639:M3639)</f>
        <v>188</v>
      </c>
      <c r="O3639" t="str">
        <f>MID(A3639,6,2)</f>
        <v>06</v>
      </c>
      <c r="P3639" s="2">
        <f>N3639/O3639</f>
        <v>31.333333333333332</v>
      </c>
      <c r="Q3639" t="str">
        <f t="shared" si="112"/>
        <v>057640</v>
      </c>
      <c r="R3639" s="1" t="str">
        <f t="shared" si="113"/>
        <v>OCH</v>
      </c>
    </row>
    <row r="3640" spans="1:18" x14ac:dyDescent="0.25">
      <c r="A3640" s="1" t="s">
        <v>5842</v>
      </c>
      <c r="B3640">
        <v>6</v>
      </c>
      <c r="C3640">
        <v>6</v>
      </c>
      <c r="D3640">
        <v>5</v>
      </c>
      <c r="E3640">
        <v>8</v>
      </c>
      <c r="F3640">
        <v>6</v>
      </c>
      <c r="G3640">
        <v>9</v>
      </c>
      <c r="H3640">
        <v>15</v>
      </c>
      <c r="I3640">
        <v>11</v>
      </c>
      <c r="J3640">
        <v>10</v>
      </c>
      <c r="K3640">
        <v>6</v>
      </c>
      <c r="L3640">
        <v>6</v>
      </c>
      <c r="M3640">
        <v>6</v>
      </c>
      <c r="N3640">
        <f>SUM(B3640:M3640)</f>
        <v>94</v>
      </c>
      <c r="O3640" t="str">
        <f>MID(A3640,6,2)</f>
        <v>03</v>
      </c>
      <c r="P3640" s="2">
        <f>N3640/O3640</f>
        <v>31.333333333333332</v>
      </c>
      <c r="Q3640" t="str">
        <f t="shared" si="112"/>
        <v>058300</v>
      </c>
      <c r="R3640" s="1" t="str">
        <f t="shared" si="113"/>
        <v>BIA</v>
      </c>
    </row>
    <row r="3641" spans="1:18" x14ac:dyDescent="0.25">
      <c r="A3641" s="1" t="s">
        <v>5854</v>
      </c>
      <c r="B3641">
        <v>6</v>
      </c>
      <c r="C3641">
        <v>3</v>
      </c>
      <c r="D3641">
        <v>7</v>
      </c>
      <c r="E3641">
        <v>9</v>
      </c>
      <c r="F3641">
        <v>7</v>
      </c>
      <c r="G3641">
        <v>10</v>
      </c>
      <c r="H3641">
        <v>13</v>
      </c>
      <c r="I3641">
        <v>9</v>
      </c>
      <c r="J3641">
        <v>7</v>
      </c>
      <c r="K3641">
        <v>10</v>
      </c>
      <c r="L3641">
        <v>7</v>
      </c>
      <c r="M3641">
        <v>6</v>
      </c>
      <c r="N3641">
        <f>SUM(B3641:M3641)</f>
        <v>94</v>
      </c>
      <c r="O3641" t="str">
        <f>MID(A3641,6,2)</f>
        <v>03</v>
      </c>
      <c r="P3641" s="2">
        <f>N3641/O3641</f>
        <v>31.333333333333332</v>
      </c>
      <c r="Q3641" t="str">
        <f t="shared" si="112"/>
        <v>058420</v>
      </c>
      <c r="R3641" s="1" t="str">
        <f t="shared" si="113"/>
        <v>MOK</v>
      </c>
    </row>
    <row r="3642" spans="1:18" x14ac:dyDescent="0.25">
      <c r="A3642" s="1" t="s">
        <v>5873</v>
      </c>
      <c r="B3642">
        <v>3</v>
      </c>
      <c r="C3642">
        <v>4</v>
      </c>
      <c r="D3642">
        <v>6</v>
      </c>
      <c r="E3642">
        <v>6</v>
      </c>
      <c r="F3642">
        <v>10</v>
      </c>
      <c r="G3642">
        <v>12</v>
      </c>
      <c r="H3642">
        <v>14</v>
      </c>
      <c r="I3642">
        <v>9</v>
      </c>
      <c r="J3642">
        <v>8</v>
      </c>
      <c r="K3642">
        <v>10</v>
      </c>
      <c r="L3642">
        <v>6</v>
      </c>
      <c r="M3642">
        <v>6</v>
      </c>
      <c r="N3642">
        <f>SUM(B3642:M3642)</f>
        <v>94</v>
      </c>
      <c r="O3642" t="str">
        <f>MID(A3642,6,2)</f>
        <v>03</v>
      </c>
      <c r="P3642" s="2">
        <f>N3642/O3642</f>
        <v>31.333333333333332</v>
      </c>
      <c r="Q3642" t="str">
        <f t="shared" si="112"/>
        <v>058610</v>
      </c>
      <c r="R3642" s="1" t="str">
        <f t="shared" si="113"/>
        <v>OCH</v>
      </c>
    </row>
    <row r="3643" spans="1:18" x14ac:dyDescent="0.25">
      <c r="A3643" s="1" t="s">
        <v>5885</v>
      </c>
      <c r="B3643">
        <v>7</v>
      </c>
      <c r="C3643">
        <v>5</v>
      </c>
      <c r="D3643">
        <v>5</v>
      </c>
      <c r="E3643">
        <v>9</v>
      </c>
      <c r="F3643">
        <v>9</v>
      </c>
      <c r="G3643">
        <v>12</v>
      </c>
      <c r="H3643">
        <v>12</v>
      </c>
      <c r="I3643">
        <v>12</v>
      </c>
      <c r="J3643">
        <v>8</v>
      </c>
      <c r="K3643">
        <v>7</v>
      </c>
      <c r="L3643">
        <v>4</v>
      </c>
      <c r="M3643">
        <v>4</v>
      </c>
      <c r="N3643">
        <f>SUM(B3643:M3643)</f>
        <v>94</v>
      </c>
      <c r="O3643" t="str">
        <f>MID(A3643,6,2)</f>
        <v>03</v>
      </c>
      <c r="P3643" s="2">
        <f>N3643/O3643</f>
        <v>31.333333333333332</v>
      </c>
      <c r="Q3643" t="str">
        <f t="shared" si="112"/>
        <v>058730</v>
      </c>
      <c r="R3643" s="1" t="str">
        <f t="shared" si="113"/>
        <v>WES</v>
      </c>
    </row>
    <row r="3644" spans="1:18" x14ac:dyDescent="0.25">
      <c r="A3644" s="1" t="s">
        <v>5938</v>
      </c>
      <c r="B3644">
        <v>3</v>
      </c>
      <c r="C3644">
        <v>7</v>
      </c>
      <c r="D3644">
        <v>6</v>
      </c>
      <c r="E3644">
        <v>10</v>
      </c>
      <c r="F3644">
        <v>10</v>
      </c>
      <c r="G3644">
        <v>10</v>
      </c>
      <c r="H3644">
        <v>15</v>
      </c>
      <c r="I3644">
        <v>12</v>
      </c>
      <c r="J3644">
        <v>6</v>
      </c>
      <c r="K3644">
        <v>8</v>
      </c>
      <c r="L3644">
        <v>4</v>
      </c>
      <c r="M3644">
        <v>3</v>
      </c>
      <c r="N3644">
        <f>SUM(B3644:M3644)</f>
        <v>94</v>
      </c>
      <c r="O3644" t="str">
        <f>MID(A3644,6,2)</f>
        <v>03</v>
      </c>
      <c r="P3644" s="2">
        <f>N3644/O3644</f>
        <v>31.333333333333332</v>
      </c>
      <c r="Q3644" t="str">
        <f t="shared" si="112"/>
        <v>059260</v>
      </c>
      <c r="R3644" s="1" t="str">
        <f t="shared" si="113"/>
        <v>BEM</v>
      </c>
    </row>
    <row r="3645" spans="1:18" x14ac:dyDescent="0.25">
      <c r="A3645" s="1" t="s">
        <v>5959</v>
      </c>
      <c r="B3645">
        <v>3</v>
      </c>
      <c r="C3645">
        <v>5</v>
      </c>
      <c r="D3645">
        <v>5</v>
      </c>
      <c r="E3645">
        <v>9</v>
      </c>
      <c r="F3645">
        <v>8</v>
      </c>
      <c r="G3645">
        <v>10</v>
      </c>
      <c r="H3645">
        <v>16</v>
      </c>
      <c r="I3645">
        <v>10</v>
      </c>
      <c r="J3645">
        <v>6</v>
      </c>
      <c r="K3645">
        <v>10</v>
      </c>
      <c r="L3645">
        <v>6</v>
      </c>
      <c r="M3645">
        <v>6</v>
      </c>
      <c r="N3645">
        <f>SUM(B3645:M3645)</f>
        <v>94</v>
      </c>
      <c r="O3645" t="str">
        <f>MID(A3645,6,2)</f>
        <v>03</v>
      </c>
      <c r="P3645" s="2">
        <f>N3645/O3645</f>
        <v>31.333333333333332</v>
      </c>
      <c r="Q3645" t="str">
        <f t="shared" si="112"/>
        <v>059470</v>
      </c>
      <c r="R3645" s="1" t="str">
        <f t="shared" si="113"/>
        <v>MOK</v>
      </c>
    </row>
    <row r="3646" spans="1:18" x14ac:dyDescent="0.25">
      <c r="A3646" s="1" t="s">
        <v>6014</v>
      </c>
      <c r="B3646">
        <v>6</v>
      </c>
      <c r="C3646">
        <v>7</v>
      </c>
      <c r="D3646">
        <v>3</v>
      </c>
      <c r="E3646">
        <v>8</v>
      </c>
      <c r="F3646">
        <v>9</v>
      </c>
      <c r="G3646">
        <v>13</v>
      </c>
      <c r="H3646">
        <v>13</v>
      </c>
      <c r="I3646">
        <v>13</v>
      </c>
      <c r="J3646">
        <v>6</v>
      </c>
      <c r="K3646">
        <v>9</v>
      </c>
      <c r="L3646">
        <v>4</v>
      </c>
      <c r="M3646">
        <v>3</v>
      </c>
      <c r="N3646">
        <f>SUM(B3646:M3646)</f>
        <v>94</v>
      </c>
      <c r="O3646" t="str">
        <f>MID(A3646,6,2)</f>
        <v>03</v>
      </c>
      <c r="P3646" s="2">
        <f>N3646/O3646</f>
        <v>31.333333333333332</v>
      </c>
      <c r="Q3646" t="str">
        <f t="shared" si="112"/>
        <v>060020</v>
      </c>
      <c r="R3646" s="1" t="str">
        <f t="shared" si="113"/>
        <v>URU</v>
      </c>
    </row>
    <row r="3647" spans="1:18" x14ac:dyDescent="0.25">
      <c r="A3647" s="1" t="s">
        <v>6031</v>
      </c>
      <c r="B3647">
        <v>7</v>
      </c>
      <c r="C3647">
        <v>3</v>
      </c>
      <c r="D3647">
        <v>4</v>
      </c>
      <c r="E3647">
        <v>10</v>
      </c>
      <c r="F3647">
        <v>6</v>
      </c>
      <c r="G3647">
        <v>13</v>
      </c>
      <c r="H3647">
        <v>14</v>
      </c>
      <c r="I3647">
        <v>13</v>
      </c>
      <c r="J3647">
        <v>7</v>
      </c>
      <c r="K3647">
        <v>7</v>
      </c>
      <c r="L3647">
        <v>3</v>
      </c>
      <c r="M3647">
        <v>7</v>
      </c>
      <c r="N3647">
        <f>SUM(B3647:M3647)</f>
        <v>94</v>
      </c>
      <c r="O3647" t="str">
        <f>MID(A3647,6,2)</f>
        <v>03</v>
      </c>
      <c r="P3647" s="2">
        <f>N3647/O3647</f>
        <v>31.333333333333332</v>
      </c>
      <c r="Q3647" t="str">
        <f t="shared" si="112"/>
        <v>060190</v>
      </c>
      <c r="R3647" s="1" t="str">
        <f t="shared" si="113"/>
        <v>OCH</v>
      </c>
    </row>
    <row r="3648" spans="1:18" x14ac:dyDescent="0.25">
      <c r="A3648" s="1" t="s">
        <v>6127</v>
      </c>
      <c r="B3648">
        <v>6</v>
      </c>
      <c r="C3648">
        <v>6</v>
      </c>
      <c r="D3648">
        <v>3</v>
      </c>
      <c r="E3648">
        <v>6</v>
      </c>
      <c r="F3648">
        <v>6</v>
      </c>
      <c r="G3648">
        <v>12</v>
      </c>
      <c r="H3648">
        <v>16</v>
      </c>
      <c r="I3648">
        <v>12</v>
      </c>
      <c r="J3648">
        <v>8</v>
      </c>
      <c r="K3648">
        <v>7</v>
      </c>
      <c r="L3648">
        <v>7</v>
      </c>
      <c r="M3648">
        <v>5</v>
      </c>
      <c r="N3648">
        <f>SUM(B3648:M3648)</f>
        <v>94</v>
      </c>
      <c r="O3648" t="str">
        <f>MID(A3648,6,2)</f>
        <v>03</v>
      </c>
      <c r="P3648" s="2">
        <f>N3648/O3648</f>
        <v>31.333333333333332</v>
      </c>
      <c r="Q3648" t="str">
        <f t="shared" si="112"/>
        <v>061150</v>
      </c>
      <c r="R3648" s="1" t="str">
        <f t="shared" si="113"/>
        <v>BIE</v>
      </c>
    </row>
    <row r="3649" spans="1:18" x14ac:dyDescent="0.25">
      <c r="A3649" s="1" t="s">
        <v>6170</v>
      </c>
      <c r="B3649">
        <v>5</v>
      </c>
      <c r="C3649">
        <v>5</v>
      </c>
      <c r="D3649">
        <v>7</v>
      </c>
      <c r="E3649">
        <v>6</v>
      </c>
      <c r="F3649">
        <v>9</v>
      </c>
      <c r="G3649">
        <v>10</v>
      </c>
      <c r="H3649">
        <v>16</v>
      </c>
      <c r="I3649">
        <v>10</v>
      </c>
      <c r="J3649">
        <v>10</v>
      </c>
      <c r="K3649">
        <v>8</v>
      </c>
      <c r="L3649">
        <v>5</v>
      </c>
      <c r="M3649">
        <v>3</v>
      </c>
      <c r="N3649">
        <f>SUM(B3649:M3649)</f>
        <v>94</v>
      </c>
      <c r="O3649" t="str">
        <f>MID(A3649,6,2)</f>
        <v>03</v>
      </c>
      <c r="P3649" s="2">
        <f>N3649/O3649</f>
        <v>31.333333333333332</v>
      </c>
      <c r="Q3649" t="str">
        <f t="shared" si="112"/>
        <v>061580</v>
      </c>
      <c r="R3649" s="1" t="str">
        <f t="shared" si="113"/>
        <v>ZOL</v>
      </c>
    </row>
    <row r="3650" spans="1:18" x14ac:dyDescent="0.25">
      <c r="A3650" s="1" t="s">
        <v>6186</v>
      </c>
      <c r="B3650">
        <v>3</v>
      </c>
      <c r="C3650">
        <v>7</v>
      </c>
      <c r="D3650">
        <v>6</v>
      </c>
      <c r="E3650">
        <v>10</v>
      </c>
      <c r="F3650">
        <v>6</v>
      </c>
      <c r="G3650">
        <v>11</v>
      </c>
      <c r="H3650">
        <v>16</v>
      </c>
      <c r="I3650">
        <v>13</v>
      </c>
      <c r="J3650">
        <v>6</v>
      </c>
      <c r="K3650">
        <v>7</v>
      </c>
      <c r="L3650">
        <v>3</v>
      </c>
      <c r="M3650">
        <v>6</v>
      </c>
      <c r="N3650">
        <f>SUM(B3650:M3650)</f>
        <v>94</v>
      </c>
      <c r="O3650" t="str">
        <f>MID(A3650,6,2)</f>
        <v>03</v>
      </c>
      <c r="P3650" s="2">
        <f>N3650/O3650</f>
        <v>31.333333333333332</v>
      </c>
      <c r="Q3650" t="str">
        <f t="shared" ref="Q3650:Q3713" si="114">MID(A3650,1,6)</f>
        <v>061740</v>
      </c>
      <c r="R3650" s="1" t="str">
        <f t="shared" ref="R3650:R3713" si="115">MID(A3650,8,3)</f>
        <v>URY</v>
      </c>
    </row>
    <row r="3651" spans="1:18" x14ac:dyDescent="0.25">
      <c r="A3651" s="1" t="s">
        <v>6300</v>
      </c>
      <c r="B3651">
        <v>5</v>
      </c>
      <c r="C3651">
        <v>6</v>
      </c>
      <c r="D3651">
        <v>3</v>
      </c>
      <c r="E3651">
        <v>8</v>
      </c>
      <c r="F3651">
        <v>10</v>
      </c>
      <c r="G3651">
        <v>13</v>
      </c>
      <c r="H3651">
        <v>13</v>
      </c>
      <c r="I3651">
        <v>9</v>
      </c>
      <c r="J3651">
        <v>8</v>
      </c>
      <c r="K3651">
        <v>6</v>
      </c>
      <c r="L3651">
        <v>6</v>
      </c>
      <c r="M3651">
        <v>7</v>
      </c>
      <c r="N3651">
        <f>SUM(B3651:M3651)</f>
        <v>94</v>
      </c>
      <c r="O3651" t="str">
        <f>MID(A3651,6,2)</f>
        <v>03</v>
      </c>
      <c r="P3651" s="2">
        <f>N3651/O3651</f>
        <v>31.333333333333332</v>
      </c>
      <c r="Q3651" t="str">
        <f t="shared" si="114"/>
        <v>062880</v>
      </c>
      <c r="R3651" s="1" t="str">
        <f t="shared" si="115"/>
        <v>URU</v>
      </c>
    </row>
    <row r="3652" spans="1:18" x14ac:dyDescent="0.25">
      <c r="A3652" s="1" t="s">
        <v>6301</v>
      </c>
      <c r="B3652">
        <v>7</v>
      </c>
      <c r="C3652">
        <v>7</v>
      </c>
      <c r="D3652">
        <v>3</v>
      </c>
      <c r="E3652">
        <v>6</v>
      </c>
      <c r="F3652">
        <v>7</v>
      </c>
      <c r="G3652">
        <v>12</v>
      </c>
      <c r="H3652">
        <v>16</v>
      </c>
      <c r="I3652">
        <v>12</v>
      </c>
      <c r="J3652">
        <v>9</v>
      </c>
      <c r="K3652">
        <v>6</v>
      </c>
      <c r="L3652">
        <v>5</v>
      </c>
      <c r="M3652">
        <v>4</v>
      </c>
      <c r="N3652">
        <f>SUM(B3652:M3652)</f>
        <v>94</v>
      </c>
      <c r="O3652" t="str">
        <f>MID(A3652,6,2)</f>
        <v>03</v>
      </c>
      <c r="P3652" s="2">
        <f>N3652/O3652</f>
        <v>31.333333333333332</v>
      </c>
      <c r="Q3652" t="str">
        <f t="shared" si="114"/>
        <v>062890</v>
      </c>
      <c r="R3652" s="1" t="str">
        <f t="shared" si="115"/>
        <v>WLO</v>
      </c>
    </row>
    <row r="3653" spans="1:18" x14ac:dyDescent="0.25">
      <c r="A3653" s="1" t="s">
        <v>6349</v>
      </c>
      <c r="B3653">
        <v>6</v>
      </c>
      <c r="C3653">
        <v>5</v>
      </c>
      <c r="D3653">
        <v>4</v>
      </c>
      <c r="E3653">
        <v>10</v>
      </c>
      <c r="F3653">
        <v>8</v>
      </c>
      <c r="G3653">
        <v>10</v>
      </c>
      <c r="H3653">
        <v>16</v>
      </c>
      <c r="I3653">
        <v>12</v>
      </c>
      <c r="J3653">
        <v>7</v>
      </c>
      <c r="K3653">
        <v>6</v>
      </c>
      <c r="L3653">
        <v>7</v>
      </c>
      <c r="M3653">
        <v>3</v>
      </c>
      <c r="N3653">
        <f>SUM(B3653:M3653)</f>
        <v>94</v>
      </c>
      <c r="O3653" t="str">
        <f>MID(A3653,6,2)</f>
        <v>03</v>
      </c>
      <c r="P3653" s="2">
        <f>N3653/O3653</f>
        <v>31.333333333333332</v>
      </c>
      <c r="Q3653" t="str">
        <f t="shared" si="114"/>
        <v>063370</v>
      </c>
      <c r="R3653" s="1" t="str">
        <f t="shared" si="115"/>
        <v>PRA</v>
      </c>
    </row>
    <row r="3654" spans="1:18" x14ac:dyDescent="0.25">
      <c r="A3654" s="1" t="s">
        <v>6386</v>
      </c>
      <c r="B3654">
        <v>5</v>
      </c>
      <c r="C3654">
        <v>5</v>
      </c>
      <c r="D3654">
        <v>3</v>
      </c>
      <c r="E3654">
        <v>7</v>
      </c>
      <c r="F3654">
        <v>9</v>
      </c>
      <c r="G3654">
        <v>13</v>
      </c>
      <c r="H3654">
        <v>12</v>
      </c>
      <c r="I3654">
        <v>13</v>
      </c>
      <c r="J3654">
        <v>6</v>
      </c>
      <c r="K3654">
        <v>10</v>
      </c>
      <c r="L3654">
        <v>5</v>
      </c>
      <c r="M3654">
        <v>6</v>
      </c>
      <c r="N3654">
        <f>SUM(B3654:M3654)</f>
        <v>94</v>
      </c>
      <c r="O3654" t="str">
        <f>MID(A3654,6,2)</f>
        <v>03</v>
      </c>
      <c r="P3654" s="2">
        <f>N3654/O3654</f>
        <v>31.333333333333332</v>
      </c>
      <c r="Q3654" t="str">
        <f t="shared" si="114"/>
        <v>063740</v>
      </c>
      <c r="R3654" s="1" t="str">
        <f t="shared" si="115"/>
        <v>PRA</v>
      </c>
    </row>
    <row r="3655" spans="1:18" x14ac:dyDescent="0.25">
      <c r="A3655" s="1" t="s">
        <v>6410</v>
      </c>
      <c r="B3655">
        <v>4</v>
      </c>
      <c r="C3655">
        <v>3</v>
      </c>
      <c r="D3655">
        <v>6</v>
      </c>
      <c r="E3655">
        <v>8</v>
      </c>
      <c r="F3655">
        <v>10</v>
      </c>
      <c r="G3655">
        <v>12</v>
      </c>
      <c r="H3655">
        <v>13</v>
      </c>
      <c r="I3655">
        <v>12</v>
      </c>
      <c r="J3655">
        <v>6</v>
      </c>
      <c r="K3655">
        <v>9</v>
      </c>
      <c r="L3655">
        <v>5</v>
      </c>
      <c r="M3655">
        <v>6</v>
      </c>
      <c r="N3655">
        <f>SUM(B3655:M3655)</f>
        <v>94</v>
      </c>
      <c r="O3655" t="str">
        <f>MID(A3655,6,2)</f>
        <v>03</v>
      </c>
      <c r="P3655" s="2">
        <f>N3655/O3655</f>
        <v>31.333333333333332</v>
      </c>
      <c r="Q3655" t="str">
        <f t="shared" si="114"/>
        <v>063980</v>
      </c>
      <c r="R3655" s="1" t="str">
        <f t="shared" si="115"/>
        <v>URY</v>
      </c>
    </row>
    <row r="3656" spans="1:18" x14ac:dyDescent="0.25">
      <c r="A3656" s="1" t="s">
        <v>6455</v>
      </c>
      <c r="B3656">
        <v>5</v>
      </c>
      <c r="C3656">
        <v>5</v>
      </c>
      <c r="D3656">
        <v>4</v>
      </c>
      <c r="E3656">
        <v>10</v>
      </c>
      <c r="F3656">
        <v>6</v>
      </c>
      <c r="G3656">
        <v>10</v>
      </c>
      <c r="H3656">
        <v>16</v>
      </c>
      <c r="I3656">
        <v>10</v>
      </c>
      <c r="J3656">
        <v>10</v>
      </c>
      <c r="K3656">
        <v>7</v>
      </c>
      <c r="L3656">
        <v>7</v>
      </c>
      <c r="M3656">
        <v>4</v>
      </c>
      <c r="N3656">
        <f>SUM(B3656:M3656)</f>
        <v>94</v>
      </c>
      <c r="O3656" t="str">
        <f>MID(A3656,6,2)</f>
        <v>03</v>
      </c>
      <c r="P3656" s="2">
        <f>N3656/O3656</f>
        <v>31.333333333333332</v>
      </c>
      <c r="Q3656" t="str">
        <f t="shared" si="114"/>
        <v>064430</v>
      </c>
      <c r="R3656" s="1" t="str">
        <f t="shared" si="115"/>
        <v>WLO</v>
      </c>
    </row>
    <row r="3657" spans="1:18" x14ac:dyDescent="0.25">
      <c r="A3657" s="1" t="s">
        <v>6465</v>
      </c>
      <c r="B3657">
        <v>4</v>
      </c>
      <c r="C3657">
        <v>3</v>
      </c>
      <c r="D3657">
        <v>7</v>
      </c>
      <c r="E3657">
        <v>8</v>
      </c>
      <c r="F3657">
        <v>6</v>
      </c>
      <c r="G3657">
        <v>12</v>
      </c>
      <c r="H3657">
        <v>14</v>
      </c>
      <c r="I3657">
        <v>13</v>
      </c>
      <c r="J3657">
        <v>9</v>
      </c>
      <c r="K3657">
        <v>6</v>
      </c>
      <c r="L3657">
        <v>6</v>
      </c>
      <c r="M3657">
        <v>6</v>
      </c>
      <c r="N3657">
        <f>SUM(B3657:M3657)</f>
        <v>94</v>
      </c>
      <c r="O3657" t="str">
        <f>MID(A3657,6,2)</f>
        <v>03</v>
      </c>
      <c r="P3657" s="2">
        <f>N3657/O3657</f>
        <v>31.333333333333332</v>
      </c>
      <c r="Q3657" t="str">
        <f t="shared" si="114"/>
        <v>064530</v>
      </c>
      <c r="R3657" s="1" t="str">
        <f t="shared" si="115"/>
        <v>WIL</v>
      </c>
    </row>
    <row r="3658" spans="1:18" x14ac:dyDescent="0.25">
      <c r="A3658" s="1" t="s">
        <v>6469</v>
      </c>
      <c r="B3658">
        <v>10</v>
      </c>
      <c r="C3658">
        <v>12</v>
      </c>
      <c r="D3658">
        <v>8</v>
      </c>
      <c r="E3658">
        <v>20</v>
      </c>
      <c r="F3658">
        <v>17</v>
      </c>
      <c r="G3658">
        <v>20</v>
      </c>
      <c r="H3658">
        <v>31</v>
      </c>
      <c r="I3658">
        <v>21</v>
      </c>
      <c r="J3658">
        <v>12</v>
      </c>
      <c r="K3658">
        <v>14</v>
      </c>
      <c r="L3658">
        <v>11</v>
      </c>
      <c r="M3658">
        <v>12</v>
      </c>
      <c r="N3658">
        <f>SUM(B3658:M3658)</f>
        <v>188</v>
      </c>
      <c r="O3658" t="str">
        <f>MID(A3658,6,2)</f>
        <v>06</v>
      </c>
      <c r="P3658" s="2">
        <f>N3658/O3658</f>
        <v>31.333333333333332</v>
      </c>
      <c r="Q3658" t="str">
        <f t="shared" si="114"/>
        <v>064570</v>
      </c>
      <c r="R3658" s="1" t="str">
        <f t="shared" si="115"/>
        <v>BEM</v>
      </c>
    </row>
    <row r="3659" spans="1:18" x14ac:dyDescent="0.25">
      <c r="A3659" s="1" t="s">
        <v>6579</v>
      </c>
      <c r="B3659">
        <v>3</v>
      </c>
      <c r="C3659">
        <v>7</v>
      </c>
      <c r="D3659">
        <v>3</v>
      </c>
      <c r="E3659">
        <v>7</v>
      </c>
      <c r="F3659">
        <v>6</v>
      </c>
      <c r="G3659">
        <v>11</v>
      </c>
      <c r="H3659">
        <v>16</v>
      </c>
      <c r="I3659">
        <v>12</v>
      </c>
      <c r="J3659">
        <v>8</v>
      </c>
      <c r="K3659">
        <v>9</v>
      </c>
      <c r="L3659">
        <v>5</v>
      </c>
      <c r="M3659">
        <v>7</v>
      </c>
      <c r="N3659">
        <f>SUM(B3659:M3659)</f>
        <v>94</v>
      </c>
      <c r="O3659" t="str">
        <f>MID(A3659,6,2)</f>
        <v>03</v>
      </c>
      <c r="P3659" s="2">
        <f>N3659/O3659</f>
        <v>31.333333333333332</v>
      </c>
      <c r="Q3659" t="str">
        <f t="shared" si="114"/>
        <v>065670</v>
      </c>
      <c r="R3659" s="1" t="str">
        <f t="shared" si="115"/>
        <v>WES</v>
      </c>
    </row>
    <row r="3660" spans="1:18" x14ac:dyDescent="0.25">
      <c r="A3660" s="1" t="s">
        <v>6836</v>
      </c>
      <c r="B3660">
        <v>4</v>
      </c>
      <c r="C3660">
        <v>5</v>
      </c>
      <c r="D3660">
        <v>3</v>
      </c>
      <c r="E3660">
        <v>10</v>
      </c>
      <c r="F3660">
        <v>9</v>
      </c>
      <c r="G3660">
        <v>12</v>
      </c>
      <c r="H3660">
        <v>13</v>
      </c>
      <c r="I3660">
        <v>13</v>
      </c>
      <c r="J3660">
        <v>7</v>
      </c>
      <c r="K3660">
        <v>8</v>
      </c>
      <c r="L3660">
        <v>6</v>
      </c>
      <c r="M3660">
        <v>4</v>
      </c>
      <c r="N3660">
        <f>SUM(B3660:M3660)</f>
        <v>94</v>
      </c>
      <c r="O3660" t="str">
        <f>MID(A3660,6,2)</f>
        <v>03</v>
      </c>
      <c r="P3660" s="2">
        <f>N3660/O3660</f>
        <v>31.333333333333332</v>
      </c>
      <c r="Q3660" t="str">
        <f t="shared" si="114"/>
        <v>068240</v>
      </c>
      <c r="R3660" s="1" t="str">
        <f t="shared" si="115"/>
        <v>MOK</v>
      </c>
    </row>
    <row r="3661" spans="1:18" x14ac:dyDescent="0.25">
      <c r="A3661" s="1" t="s">
        <v>6868</v>
      </c>
      <c r="B3661">
        <v>7</v>
      </c>
      <c r="C3661">
        <v>3</v>
      </c>
      <c r="D3661">
        <v>3</v>
      </c>
      <c r="E3661">
        <v>7</v>
      </c>
      <c r="F3661">
        <v>10</v>
      </c>
      <c r="G3661">
        <v>9</v>
      </c>
      <c r="H3661">
        <v>16</v>
      </c>
      <c r="I3661">
        <v>10</v>
      </c>
      <c r="J3661">
        <v>10</v>
      </c>
      <c r="K3661">
        <v>10</v>
      </c>
      <c r="L3661">
        <v>3</v>
      </c>
      <c r="M3661">
        <v>6</v>
      </c>
      <c r="N3661">
        <f>SUM(B3661:M3661)</f>
        <v>94</v>
      </c>
      <c r="O3661" t="str">
        <f>MID(A3661,6,2)</f>
        <v>03</v>
      </c>
      <c r="P3661" s="2">
        <f>N3661/O3661</f>
        <v>31.333333333333332</v>
      </c>
      <c r="Q3661" t="str">
        <f t="shared" si="114"/>
        <v>068560</v>
      </c>
      <c r="R3661" s="1" t="str">
        <f t="shared" si="115"/>
        <v>TAR</v>
      </c>
    </row>
    <row r="3662" spans="1:18" x14ac:dyDescent="0.25">
      <c r="A3662" s="1" t="s">
        <v>6871</v>
      </c>
      <c r="B3662">
        <v>6</v>
      </c>
      <c r="C3662">
        <v>3</v>
      </c>
      <c r="D3662">
        <v>5</v>
      </c>
      <c r="E3662">
        <v>8</v>
      </c>
      <c r="F3662">
        <v>6</v>
      </c>
      <c r="G3662">
        <v>10</v>
      </c>
      <c r="H3662">
        <v>15</v>
      </c>
      <c r="I3662">
        <v>12</v>
      </c>
      <c r="J3662">
        <v>10</v>
      </c>
      <c r="K3662">
        <v>8</v>
      </c>
      <c r="L3662">
        <v>4</v>
      </c>
      <c r="M3662">
        <v>7</v>
      </c>
      <c r="N3662">
        <f>SUM(B3662:M3662)</f>
        <v>94</v>
      </c>
      <c r="O3662" t="str">
        <f>MID(A3662,6,2)</f>
        <v>03</v>
      </c>
      <c r="P3662" s="2">
        <f>N3662/O3662</f>
        <v>31.333333333333332</v>
      </c>
      <c r="Q3662" t="str">
        <f t="shared" si="114"/>
        <v>068590</v>
      </c>
      <c r="R3662" s="1" t="str">
        <f t="shared" si="115"/>
        <v>MOK</v>
      </c>
    </row>
    <row r="3663" spans="1:18" x14ac:dyDescent="0.25">
      <c r="A3663" s="1" t="s">
        <v>6975</v>
      </c>
      <c r="B3663">
        <v>7</v>
      </c>
      <c r="C3663">
        <v>5</v>
      </c>
      <c r="D3663">
        <v>4</v>
      </c>
      <c r="E3663">
        <v>6</v>
      </c>
      <c r="F3663">
        <v>7</v>
      </c>
      <c r="G3663">
        <v>10</v>
      </c>
      <c r="H3663">
        <v>14</v>
      </c>
      <c r="I3663">
        <v>12</v>
      </c>
      <c r="J3663">
        <v>8</v>
      </c>
      <c r="K3663">
        <v>8</v>
      </c>
      <c r="L3663">
        <v>7</v>
      </c>
      <c r="M3663">
        <v>6</v>
      </c>
      <c r="N3663">
        <f>SUM(B3663:M3663)</f>
        <v>94</v>
      </c>
      <c r="O3663" t="str">
        <f>MID(A3663,6,2)</f>
        <v>03</v>
      </c>
      <c r="P3663" s="2">
        <f>N3663/O3663</f>
        <v>31.333333333333332</v>
      </c>
      <c r="Q3663" t="str">
        <f t="shared" si="114"/>
        <v>069630</v>
      </c>
      <c r="R3663" s="1" t="str">
        <f t="shared" si="115"/>
        <v>BEM</v>
      </c>
    </row>
    <row r="3664" spans="1:18" x14ac:dyDescent="0.25">
      <c r="A3664" s="1" t="s">
        <v>6988</v>
      </c>
      <c r="B3664">
        <v>5</v>
      </c>
      <c r="C3664">
        <v>5</v>
      </c>
      <c r="D3664">
        <v>6</v>
      </c>
      <c r="E3664">
        <v>6</v>
      </c>
      <c r="F3664">
        <v>9</v>
      </c>
      <c r="G3664">
        <v>13</v>
      </c>
      <c r="H3664">
        <v>12</v>
      </c>
      <c r="I3664">
        <v>9</v>
      </c>
      <c r="J3664">
        <v>9</v>
      </c>
      <c r="K3664">
        <v>6</v>
      </c>
      <c r="L3664">
        <v>7</v>
      </c>
      <c r="M3664">
        <v>7</v>
      </c>
      <c r="N3664">
        <f>SUM(B3664:M3664)</f>
        <v>94</v>
      </c>
      <c r="O3664" t="str">
        <f>MID(A3664,6,2)</f>
        <v>03</v>
      </c>
      <c r="P3664" s="2">
        <f>N3664/O3664</f>
        <v>31.333333333333332</v>
      </c>
      <c r="Q3664" t="str">
        <f t="shared" si="114"/>
        <v>069760</v>
      </c>
      <c r="R3664" s="1" t="str">
        <f t="shared" si="115"/>
        <v>URY</v>
      </c>
    </row>
    <row r="3665" spans="1:18" x14ac:dyDescent="0.25">
      <c r="A3665" s="1" t="s">
        <v>6994</v>
      </c>
      <c r="B3665">
        <v>7</v>
      </c>
      <c r="C3665">
        <v>5</v>
      </c>
      <c r="D3665">
        <v>7</v>
      </c>
      <c r="E3665">
        <v>7</v>
      </c>
      <c r="F3665">
        <v>7</v>
      </c>
      <c r="G3665">
        <v>9</v>
      </c>
      <c r="H3665">
        <v>14</v>
      </c>
      <c r="I3665">
        <v>10</v>
      </c>
      <c r="J3665">
        <v>10</v>
      </c>
      <c r="K3665">
        <v>8</v>
      </c>
      <c r="L3665">
        <v>5</v>
      </c>
      <c r="M3665">
        <v>5</v>
      </c>
      <c r="N3665">
        <f>SUM(B3665:M3665)</f>
        <v>94</v>
      </c>
      <c r="O3665" t="str">
        <f>MID(A3665,6,2)</f>
        <v>03</v>
      </c>
      <c r="P3665" s="2">
        <f>N3665/O3665</f>
        <v>31.333333333333332</v>
      </c>
      <c r="Q3665" t="str">
        <f t="shared" si="114"/>
        <v>069820</v>
      </c>
      <c r="R3665" s="1" t="str">
        <f t="shared" si="115"/>
        <v>OCH</v>
      </c>
    </row>
    <row r="3666" spans="1:18" x14ac:dyDescent="0.25">
      <c r="A3666" s="1" t="s">
        <v>7008</v>
      </c>
      <c r="B3666">
        <v>4</v>
      </c>
      <c r="C3666">
        <v>7</v>
      </c>
      <c r="D3666">
        <v>7</v>
      </c>
      <c r="E3666">
        <v>9</v>
      </c>
      <c r="F3666">
        <v>9</v>
      </c>
      <c r="G3666">
        <v>13</v>
      </c>
      <c r="H3666">
        <v>12</v>
      </c>
      <c r="I3666">
        <v>10</v>
      </c>
      <c r="J3666">
        <v>7</v>
      </c>
      <c r="K3666">
        <v>6</v>
      </c>
      <c r="L3666">
        <v>7</v>
      </c>
      <c r="M3666">
        <v>3</v>
      </c>
      <c r="N3666">
        <f>SUM(B3666:M3666)</f>
        <v>94</v>
      </c>
      <c r="O3666" t="str">
        <f>MID(A3666,6,2)</f>
        <v>03</v>
      </c>
      <c r="P3666" s="2">
        <f>N3666/O3666</f>
        <v>31.333333333333332</v>
      </c>
      <c r="Q3666" t="str">
        <f t="shared" si="114"/>
        <v>069960</v>
      </c>
      <c r="R3666" s="1" t="str">
        <f t="shared" si="115"/>
        <v>TAR</v>
      </c>
    </row>
    <row r="3667" spans="1:18" x14ac:dyDescent="0.25">
      <c r="A3667" s="1" t="s">
        <v>7018</v>
      </c>
      <c r="B3667">
        <v>7</v>
      </c>
      <c r="C3667">
        <v>4</v>
      </c>
      <c r="D3667">
        <v>5</v>
      </c>
      <c r="E3667">
        <v>7</v>
      </c>
      <c r="F3667">
        <v>6</v>
      </c>
      <c r="G3667">
        <v>13</v>
      </c>
      <c r="H3667">
        <v>15</v>
      </c>
      <c r="I3667">
        <v>12</v>
      </c>
      <c r="J3667">
        <v>9</v>
      </c>
      <c r="K3667">
        <v>6</v>
      </c>
      <c r="L3667">
        <v>6</v>
      </c>
      <c r="M3667">
        <v>4</v>
      </c>
      <c r="N3667">
        <f>SUM(B3667:M3667)</f>
        <v>94</v>
      </c>
      <c r="O3667" t="str">
        <f>MID(A3667,6,2)</f>
        <v>03</v>
      </c>
      <c r="P3667" s="2">
        <f>N3667/O3667</f>
        <v>31.333333333333332</v>
      </c>
      <c r="Q3667" t="str">
        <f t="shared" si="114"/>
        <v>070060</v>
      </c>
      <c r="R3667" s="1" t="str">
        <f t="shared" si="115"/>
        <v>OCH</v>
      </c>
    </row>
    <row r="3668" spans="1:18" x14ac:dyDescent="0.25">
      <c r="A3668" s="1" t="s">
        <v>7109</v>
      </c>
      <c r="B3668">
        <v>6</v>
      </c>
      <c r="C3668">
        <v>6</v>
      </c>
      <c r="D3668">
        <v>4</v>
      </c>
      <c r="E3668">
        <v>10</v>
      </c>
      <c r="F3668">
        <v>9</v>
      </c>
      <c r="G3668">
        <v>10</v>
      </c>
      <c r="H3668">
        <v>13</v>
      </c>
      <c r="I3668">
        <v>9</v>
      </c>
      <c r="J3668">
        <v>9</v>
      </c>
      <c r="K3668">
        <v>8</v>
      </c>
      <c r="L3668">
        <v>4</v>
      </c>
      <c r="M3668">
        <v>6</v>
      </c>
      <c r="N3668">
        <f>SUM(B3668:M3668)</f>
        <v>94</v>
      </c>
      <c r="O3668" t="str">
        <f>MID(A3668,6,2)</f>
        <v>03</v>
      </c>
      <c r="P3668" s="2">
        <f>N3668/O3668</f>
        <v>31.333333333333332</v>
      </c>
      <c r="Q3668" t="str">
        <f t="shared" si="114"/>
        <v>070970</v>
      </c>
      <c r="R3668" s="1" t="str">
        <f t="shared" si="115"/>
        <v>BEM</v>
      </c>
    </row>
    <row r="3669" spans="1:18" x14ac:dyDescent="0.25">
      <c r="A3669" s="1" t="s">
        <v>7117</v>
      </c>
      <c r="B3669">
        <v>4</v>
      </c>
      <c r="C3669">
        <v>3</v>
      </c>
      <c r="D3669">
        <v>5</v>
      </c>
      <c r="E3669">
        <v>7</v>
      </c>
      <c r="F3669">
        <v>10</v>
      </c>
      <c r="G3669">
        <v>9</v>
      </c>
      <c r="H3669">
        <v>14</v>
      </c>
      <c r="I3669">
        <v>13</v>
      </c>
      <c r="J3669">
        <v>10</v>
      </c>
      <c r="K3669">
        <v>9</v>
      </c>
      <c r="L3669">
        <v>3</v>
      </c>
      <c r="M3669">
        <v>7</v>
      </c>
      <c r="N3669">
        <f>SUM(B3669:M3669)</f>
        <v>94</v>
      </c>
      <c r="O3669" t="str">
        <f>MID(A3669,6,2)</f>
        <v>03</v>
      </c>
      <c r="P3669" s="2">
        <f>N3669/O3669</f>
        <v>31.333333333333332</v>
      </c>
      <c r="Q3669" t="str">
        <f t="shared" si="114"/>
        <v>071050</v>
      </c>
      <c r="R3669" s="1" t="str">
        <f t="shared" si="115"/>
        <v>REM</v>
      </c>
    </row>
    <row r="3670" spans="1:18" x14ac:dyDescent="0.25">
      <c r="A3670" s="1" t="s">
        <v>7220</v>
      </c>
      <c r="B3670">
        <v>6</v>
      </c>
      <c r="C3670">
        <v>7</v>
      </c>
      <c r="D3670">
        <v>7</v>
      </c>
      <c r="E3670">
        <v>6</v>
      </c>
      <c r="F3670">
        <v>9</v>
      </c>
      <c r="G3670">
        <v>10</v>
      </c>
      <c r="H3670">
        <v>12</v>
      </c>
      <c r="I3670">
        <v>13</v>
      </c>
      <c r="J3670">
        <v>7</v>
      </c>
      <c r="K3670">
        <v>8</v>
      </c>
      <c r="L3670">
        <v>6</v>
      </c>
      <c r="M3670">
        <v>3</v>
      </c>
      <c r="N3670">
        <f>SUM(B3670:M3670)</f>
        <v>94</v>
      </c>
      <c r="O3670" t="str">
        <f>MID(A3670,6,2)</f>
        <v>03</v>
      </c>
      <c r="P3670" s="2">
        <f>N3670/O3670</f>
        <v>31.333333333333332</v>
      </c>
      <c r="Q3670" t="str">
        <f t="shared" si="114"/>
        <v>072080</v>
      </c>
      <c r="R3670" s="1" t="str">
        <f t="shared" si="115"/>
        <v>URY</v>
      </c>
    </row>
    <row r="3671" spans="1:18" x14ac:dyDescent="0.25">
      <c r="A3671" s="1" t="s">
        <v>7315</v>
      </c>
      <c r="B3671">
        <v>7</v>
      </c>
      <c r="C3671">
        <v>11</v>
      </c>
      <c r="D3671">
        <v>10</v>
      </c>
      <c r="E3671">
        <v>16</v>
      </c>
      <c r="F3671">
        <v>15</v>
      </c>
      <c r="G3671">
        <v>26</v>
      </c>
      <c r="H3671">
        <v>27</v>
      </c>
      <c r="I3671">
        <v>26</v>
      </c>
      <c r="J3671">
        <v>20</v>
      </c>
      <c r="K3671">
        <v>14</v>
      </c>
      <c r="L3671">
        <v>10</v>
      </c>
      <c r="M3671">
        <v>6</v>
      </c>
      <c r="N3671">
        <f>SUM(B3671:M3671)</f>
        <v>188</v>
      </c>
      <c r="O3671" t="str">
        <f>MID(A3671,6,2)</f>
        <v>06</v>
      </c>
      <c r="P3671" s="2">
        <f>N3671/O3671</f>
        <v>31.333333333333332</v>
      </c>
      <c r="Q3671" t="str">
        <f t="shared" si="114"/>
        <v>073030</v>
      </c>
      <c r="R3671" s="1" t="str">
        <f t="shared" si="115"/>
        <v>TAR</v>
      </c>
    </row>
    <row r="3672" spans="1:18" x14ac:dyDescent="0.25">
      <c r="A3672" s="1" t="s">
        <v>7362</v>
      </c>
      <c r="B3672">
        <v>4</v>
      </c>
      <c r="C3672">
        <v>5</v>
      </c>
      <c r="D3672">
        <v>5</v>
      </c>
      <c r="E3672">
        <v>7</v>
      </c>
      <c r="F3672">
        <v>9</v>
      </c>
      <c r="G3672">
        <v>13</v>
      </c>
      <c r="H3672">
        <v>14</v>
      </c>
      <c r="I3672">
        <v>10</v>
      </c>
      <c r="J3672">
        <v>9</v>
      </c>
      <c r="K3672">
        <v>7</v>
      </c>
      <c r="L3672">
        <v>7</v>
      </c>
      <c r="M3672">
        <v>4</v>
      </c>
      <c r="N3672">
        <f>SUM(B3672:M3672)</f>
        <v>94</v>
      </c>
      <c r="O3672" t="str">
        <f>MID(A3672,6,2)</f>
        <v>03</v>
      </c>
      <c r="P3672" s="2">
        <f>N3672/O3672</f>
        <v>31.333333333333332</v>
      </c>
      <c r="Q3672" t="str">
        <f t="shared" si="114"/>
        <v>073500</v>
      </c>
      <c r="R3672" s="1" t="str">
        <f t="shared" si="115"/>
        <v>WOL</v>
      </c>
    </row>
    <row r="3673" spans="1:18" x14ac:dyDescent="0.25">
      <c r="A3673" s="1" t="s">
        <v>7369</v>
      </c>
      <c r="B3673">
        <v>5</v>
      </c>
      <c r="C3673">
        <v>6</v>
      </c>
      <c r="D3673">
        <v>4</v>
      </c>
      <c r="E3673">
        <v>10</v>
      </c>
      <c r="F3673">
        <v>8</v>
      </c>
      <c r="G3673">
        <v>12</v>
      </c>
      <c r="H3673">
        <v>12</v>
      </c>
      <c r="I3673">
        <v>12</v>
      </c>
      <c r="J3673">
        <v>6</v>
      </c>
      <c r="K3673">
        <v>9</v>
      </c>
      <c r="L3673">
        <v>6</v>
      </c>
      <c r="M3673">
        <v>4</v>
      </c>
      <c r="N3673">
        <f>SUM(B3673:M3673)</f>
        <v>94</v>
      </c>
      <c r="O3673" t="str">
        <f>MID(A3673,6,2)</f>
        <v>03</v>
      </c>
      <c r="P3673" s="2">
        <f>N3673/O3673</f>
        <v>31.333333333333332</v>
      </c>
      <c r="Q3673" t="str">
        <f t="shared" si="114"/>
        <v>073570</v>
      </c>
      <c r="R3673" s="1" t="str">
        <f t="shared" si="115"/>
        <v>URU</v>
      </c>
    </row>
    <row r="3674" spans="1:18" x14ac:dyDescent="0.25">
      <c r="A3674" s="1" t="s">
        <v>7507</v>
      </c>
      <c r="B3674">
        <v>6</v>
      </c>
      <c r="C3674">
        <v>7</v>
      </c>
      <c r="D3674">
        <v>5</v>
      </c>
      <c r="E3674">
        <v>8</v>
      </c>
      <c r="F3674">
        <v>10</v>
      </c>
      <c r="G3674">
        <v>12</v>
      </c>
      <c r="H3674">
        <v>13</v>
      </c>
      <c r="I3674">
        <v>12</v>
      </c>
      <c r="J3674">
        <v>6</v>
      </c>
      <c r="K3674">
        <v>7</v>
      </c>
      <c r="L3674">
        <v>3</v>
      </c>
      <c r="M3674">
        <v>5</v>
      </c>
      <c r="N3674">
        <f>SUM(B3674:M3674)</f>
        <v>94</v>
      </c>
      <c r="O3674" t="str">
        <f>MID(A3674,6,2)</f>
        <v>03</v>
      </c>
      <c r="P3674" s="2">
        <f>N3674/O3674</f>
        <v>31.333333333333332</v>
      </c>
      <c r="Q3674" t="str">
        <f t="shared" si="114"/>
        <v>074950</v>
      </c>
      <c r="R3674" s="1" t="str">
        <f t="shared" si="115"/>
        <v>BEM</v>
      </c>
    </row>
    <row r="3675" spans="1:18" x14ac:dyDescent="0.25">
      <c r="A3675" s="1" t="s">
        <v>7547</v>
      </c>
      <c r="B3675">
        <v>6</v>
      </c>
      <c r="C3675">
        <v>4</v>
      </c>
      <c r="D3675">
        <v>5</v>
      </c>
      <c r="E3675">
        <v>7</v>
      </c>
      <c r="F3675">
        <v>9</v>
      </c>
      <c r="G3675">
        <v>13</v>
      </c>
      <c r="H3675">
        <v>12</v>
      </c>
      <c r="I3675">
        <v>9</v>
      </c>
      <c r="J3675">
        <v>9</v>
      </c>
      <c r="K3675">
        <v>9</v>
      </c>
      <c r="L3675">
        <v>5</v>
      </c>
      <c r="M3675">
        <v>6</v>
      </c>
      <c r="N3675">
        <f>SUM(B3675:M3675)</f>
        <v>94</v>
      </c>
      <c r="O3675" t="str">
        <f>MID(A3675,6,2)</f>
        <v>03</v>
      </c>
      <c r="P3675" s="2">
        <f>N3675/O3675</f>
        <v>31.333333333333332</v>
      </c>
      <c r="Q3675" t="str">
        <f t="shared" si="114"/>
        <v>075350</v>
      </c>
      <c r="R3675" s="1" t="str">
        <f t="shared" si="115"/>
        <v>WES</v>
      </c>
    </row>
    <row r="3676" spans="1:18" x14ac:dyDescent="0.25">
      <c r="A3676" s="1" t="s">
        <v>7673</v>
      </c>
      <c r="B3676">
        <v>6</v>
      </c>
      <c r="C3676">
        <v>7</v>
      </c>
      <c r="D3676">
        <v>6</v>
      </c>
      <c r="E3676">
        <v>6</v>
      </c>
      <c r="F3676">
        <v>6</v>
      </c>
      <c r="G3676">
        <v>12</v>
      </c>
      <c r="H3676">
        <v>14</v>
      </c>
      <c r="I3676">
        <v>11</v>
      </c>
      <c r="J3676">
        <v>8</v>
      </c>
      <c r="K3676">
        <v>6</v>
      </c>
      <c r="L3676">
        <v>6</v>
      </c>
      <c r="M3676">
        <v>6</v>
      </c>
      <c r="N3676">
        <f>SUM(B3676:M3676)</f>
        <v>94</v>
      </c>
      <c r="O3676" t="str">
        <f>MID(A3676,6,2)</f>
        <v>03</v>
      </c>
      <c r="P3676" s="2">
        <f>N3676/O3676</f>
        <v>31.333333333333332</v>
      </c>
      <c r="Q3676" t="str">
        <f t="shared" si="114"/>
        <v>076610</v>
      </c>
      <c r="R3676" s="1" t="str">
        <f t="shared" si="115"/>
        <v>ZOL</v>
      </c>
    </row>
    <row r="3677" spans="1:18" x14ac:dyDescent="0.25">
      <c r="A3677" s="1" t="s">
        <v>7681</v>
      </c>
      <c r="B3677">
        <v>6</v>
      </c>
      <c r="C3677">
        <v>7</v>
      </c>
      <c r="D3677">
        <v>6</v>
      </c>
      <c r="E3677">
        <v>6</v>
      </c>
      <c r="F3677">
        <v>6</v>
      </c>
      <c r="G3677">
        <v>12</v>
      </c>
      <c r="H3677">
        <v>16</v>
      </c>
      <c r="I3677">
        <v>13</v>
      </c>
      <c r="J3677">
        <v>9</v>
      </c>
      <c r="K3677">
        <v>7</v>
      </c>
      <c r="L3677">
        <v>3</v>
      </c>
      <c r="M3677">
        <v>3</v>
      </c>
      <c r="N3677">
        <f>SUM(B3677:M3677)</f>
        <v>94</v>
      </c>
      <c r="O3677" t="str">
        <f>MID(A3677,6,2)</f>
        <v>03</v>
      </c>
      <c r="P3677" s="2">
        <f>N3677/O3677</f>
        <v>31.333333333333332</v>
      </c>
      <c r="Q3677" t="str">
        <f t="shared" si="114"/>
        <v>076690</v>
      </c>
      <c r="R3677" s="1" t="str">
        <f t="shared" si="115"/>
        <v>WAW</v>
      </c>
    </row>
    <row r="3678" spans="1:18" x14ac:dyDescent="0.25">
      <c r="A3678" s="1" t="s">
        <v>7702</v>
      </c>
      <c r="B3678">
        <v>4</v>
      </c>
      <c r="C3678">
        <v>6</v>
      </c>
      <c r="D3678">
        <v>3</v>
      </c>
      <c r="E3678">
        <v>8</v>
      </c>
      <c r="F3678">
        <v>8</v>
      </c>
      <c r="G3678">
        <v>12</v>
      </c>
      <c r="H3678">
        <v>15</v>
      </c>
      <c r="I3678">
        <v>13</v>
      </c>
      <c r="J3678">
        <v>6</v>
      </c>
      <c r="K3678">
        <v>10</v>
      </c>
      <c r="L3678">
        <v>4</v>
      </c>
      <c r="M3678">
        <v>5</v>
      </c>
      <c r="N3678">
        <f>SUM(B3678:M3678)</f>
        <v>94</v>
      </c>
      <c r="O3678" t="str">
        <f>MID(A3678,6,2)</f>
        <v>03</v>
      </c>
      <c r="P3678" s="2">
        <f>N3678/O3678</f>
        <v>31.333333333333332</v>
      </c>
      <c r="Q3678" t="str">
        <f t="shared" si="114"/>
        <v>076900</v>
      </c>
      <c r="R3678" s="1" t="str">
        <f t="shared" si="115"/>
        <v>PRA</v>
      </c>
    </row>
    <row r="3679" spans="1:18" x14ac:dyDescent="0.25">
      <c r="A3679" s="1" t="s">
        <v>7704</v>
      </c>
      <c r="B3679">
        <v>4</v>
      </c>
      <c r="C3679">
        <v>7</v>
      </c>
      <c r="D3679">
        <v>7</v>
      </c>
      <c r="E3679">
        <v>8</v>
      </c>
      <c r="F3679">
        <v>8</v>
      </c>
      <c r="G3679">
        <v>10</v>
      </c>
      <c r="H3679">
        <v>15</v>
      </c>
      <c r="I3679">
        <v>9</v>
      </c>
      <c r="J3679">
        <v>10</v>
      </c>
      <c r="K3679">
        <v>6</v>
      </c>
      <c r="L3679">
        <v>7</v>
      </c>
      <c r="M3679">
        <v>3</v>
      </c>
      <c r="N3679">
        <f>SUM(B3679:M3679)</f>
        <v>94</v>
      </c>
      <c r="O3679" t="str">
        <f>MID(A3679,6,2)</f>
        <v>03</v>
      </c>
      <c r="P3679" s="2">
        <f>N3679/O3679</f>
        <v>31.333333333333332</v>
      </c>
      <c r="Q3679" t="str">
        <f t="shared" si="114"/>
        <v>076920</v>
      </c>
      <c r="R3679" s="1" t="str">
        <f t="shared" si="115"/>
        <v>BIE</v>
      </c>
    </row>
    <row r="3680" spans="1:18" x14ac:dyDescent="0.25">
      <c r="A3680" s="1" t="s">
        <v>7734</v>
      </c>
      <c r="B3680">
        <v>5</v>
      </c>
      <c r="C3680">
        <v>7</v>
      </c>
      <c r="D3680">
        <v>7</v>
      </c>
      <c r="E3680">
        <v>6</v>
      </c>
      <c r="F3680">
        <v>10</v>
      </c>
      <c r="G3680">
        <v>10</v>
      </c>
      <c r="H3680">
        <v>12</v>
      </c>
      <c r="I3680">
        <v>13</v>
      </c>
      <c r="J3680">
        <v>6</v>
      </c>
      <c r="K3680">
        <v>7</v>
      </c>
      <c r="L3680">
        <v>5</v>
      </c>
      <c r="M3680">
        <v>6</v>
      </c>
      <c r="N3680">
        <f>SUM(B3680:M3680)</f>
        <v>94</v>
      </c>
      <c r="O3680" t="str">
        <f>MID(A3680,6,2)</f>
        <v>03</v>
      </c>
      <c r="P3680" s="2">
        <f>N3680/O3680</f>
        <v>31.333333333333332</v>
      </c>
      <c r="Q3680" t="str">
        <f t="shared" si="114"/>
        <v>077220</v>
      </c>
      <c r="R3680" s="1" t="str">
        <f t="shared" si="115"/>
        <v>WAW</v>
      </c>
    </row>
    <row r="3681" spans="1:18" x14ac:dyDescent="0.25">
      <c r="A3681" s="1" t="s">
        <v>7785</v>
      </c>
      <c r="B3681">
        <v>5</v>
      </c>
      <c r="C3681">
        <v>3</v>
      </c>
      <c r="D3681">
        <v>6</v>
      </c>
      <c r="E3681">
        <v>9</v>
      </c>
      <c r="F3681">
        <v>7</v>
      </c>
      <c r="G3681">
        <v>12</v>
      </c>
      <c r="H3681">
        <v>16</v>
      </c>
      <c r="I3681">
        <v>13</v>
      </c>
      <c r="J3681">
        <v>8</v>
      </c>
      <c r="K3681">
        <v>7</v>
      </c>
      <c r="L3681">
        <v>3</v>
      </c>
      <c r="M3681">
        <v>5</v>
      </c>
      <c r="N3681">
        <f>SUM(B3681:M3681)</f>
        <v>94</v>
      </c>
      <c r="O3681" t="str">
        <f>MID(A3681,6,2)</f>
        <v>03</v>
      </c>
      <c r="P3681" s="2">
        <f>N3681/O3681</f>
        <v>31.333333333333332</v>
      </c>
      <c r="Q3681" t="str">
        <f t="shared" si="114"/>
        <v>077730</v>
      </c>
      <c r="R3681" s="1" t="str">
        <f t="shared" si="115"/>
        <v>TAR</v>
      </c>
    </row>
    <row r="3682" spans="1:18" x14ac:dyDescent="0.25">
      <c r="A3682" s="1" t="s">
        <v>7795</v>
      </c>
      <c r="B3682">
        <v>3</v>
      </c>
      <c r="C3682">
        <v>5</v>
      </c>
      <c r="D3682">
        <v>5</v>
      </c>
      <c r="E3682">
        <v>10</v>
      </c>
      <c r="F3682">
        <v>7</v>
      </c>
      <c r="G3682">
        <v>13</v>
      </c>
      <c r="H3682">
        <v>12</v>
      </c>
      <c r="I3682">
        <v>13</v>
      </c>
      <c r="J3682">
        <v>8</v>
      </c>
      <c r="K3682">
        <v>7</v>
      </c>
      <c r="L3682">
        <v>5</v>
      </c>
      <c r="M3682">
        <v>6</v>
      </c>
      <c r="N3682">
        <f>SUM(B3682:M3682)</f>
        <v>94</v>
      </c>
      <c r="O3682" t="str">
        <f>MID(A3682,6,2)</f>
        <v>03</v>
      </c>
      <c r="P3682" s="2">
        <f>N3682/O3682</f>
        <v>31.333333333333332</v>
      </c>
      <c r="Q3682" t="str">
        <f t="shared" si="114"/>
        <v>077830</v>
      </c>
      <c r="R3682" s="1" t="str">
        <f t="shared" si="115"/>
        <v>OCH</v>
      </c>
    </row>
    <row r="3683" spans="1:18" x14ac:dyDescent="0.25">
      <c r="A3683" s="1" t="s">
        <v>7948</v>
      </c>
      <c r="B3683">
        <v>6</v>
      </c>
      <c r="C3683">
        <v>7</v>
      </c>
      <c r="D3683">
        <v>4</v>
      </c>
      <c r="E3683">
        <v>8</v>
      </c>
      <c r="F3683">
        <v>9</v>
      </c>
      <c r="G3683">
        <v>10</v>
      </c>
      <c r="H3683">
        <v>15</v>
      </c>
      <c r="I3683">
        <v>11</v>
      </c>
      <c r="J3683">
        <v>9</v>
      </c>
      <c r="K3683">
        <v>6</v>
      </c>
      <c r="L3683">
        <v>4</v>
      </c>
      <c r="M3683">
        <v>5</v>
      </c>
      <c r="N3683">
        <f>SUM(B3683:M3683)</f>
        <v>94</v>
      </c>
      <c r="O3683" t="str">
        <f>MID(A3683,6,2)</f>
        <v>03</v>
      </c>
      <c r="P3683" s="2">
        <f>N3683/O3683</f>
        <v>31.333333333333332</v>
      </c>
      <c r="Q3683" t="str">
        <f t="shared" si="114"/>
        <v>079360</v>
      </c>
      <c r="R3683" s="1" t="str">
        <f t="shared" si="115"/>
        <v>BEM</v>
      </c>
    </row>
    <row r="3684" spans="1:18" x14ac:dyDescent="0.25">
      <c r="A3684" s="1" t="s">
        <v>7953</v>
      </c>
      <c r="B3684">
        <v>3</v>
      </c>
      <c r="C3684">
        <v>6</v>
      </c>
      <c r="D3684">
        <v>4</v>
      </c>
      <c r="E3684">
        <v>10</v>
      </c>
      <c r="F3684">
        <v>9</v>
      </c>
      <c r="G3684">
        <v>11</v>
      </c>
      <c r="H3684">
        <v>13</v>
      </c>
      <c r="I3684">
        <v>11</v>
      </c>
      <c r="J3684">
        <v>8</v>
      </c>
      <c r="K3684">
        <v>9</v>
      </c>
      <c r="L3684">
        <v>6</v>
      </c>
      <c r="M3684">
        <v>4</v>
      </c>
      <c r="N3684">
        <f>SUM(B3684:M3684)</f>
        <v>94</v>
      </c>
      <c r="O3684" t="str">
        <f>MID(A3684,6,2)</f>
        <v>03</v>
      </c>
      <c r="P3684" s="2">
        <f>N3684/O3684</f>
        <v>31.333333333333332</v>
      </c>
      <c r="Q3684" t="str">
        <f t="shared" si="114"/>
        <v>079410</v>
      </c>
      <c r="R3684" s="1" t="str">
        <f t="shared" si="115"/>
        <v>URY</v>
      </c>
    </row>
    <row r="3685" spans="1:18" x14ac:dyDescent="0.25">
      <c r="A3685" s="1" t="s">
        <v>8013</v>
      </c>
      <c r="B3685">
        <v>13</v>
      </c>
      <c r="C3685">
        <v>8</v>
      </c>
      <c r="D3685">
        <v>11</v>
      </c>
      <c r="E3685">
        <v>19</v>
      </c>
      <c r="F3685">
        <v>12</v>
      </c>
      <c r="G3685">
        <v>20</v>
      </c>
      <c r="H3685">
        <v>26</v>
      </c>
      <c r="I3685">
        <v>26</v>
      </c>
      <c r="J3685">
        <v>16</v>
      </c>
      <c r="K3685">
        <v>18</v>
      </c>
      <c r="L3685">
        <v>10</v>
      </c>
      <c r="M3685">
        <v>9</v>
      </c>
      <c r="N3685">
        <f>SUM(B3685:M3685)</f>
        <v>188</v>
      </c>
      <c r="O3685" t="str">
        <f>MID(A3685,6,2)</f>
        <v>06</v>
      </c>
      <c r="P3685" s="2">
        <f>N3685/O3685</f>
        <v>31.333333333333332</v>
      </c>
      <c r="Q3685" t="str">
        <f t="shared" si="114"/>
        <v>080010</v>
      </c>
      <c r="R3685" s="1" t="str">
        <f t="shared" si="115"/>
        <v>WLO</v>
      </c>
    </row>
    <row r="3686" spans="1:18" x14ac:dyDescent="0.25">
      <c r="A3686" s="1" t="s">
        <v>8039</v>
      </c>
      <c r="B3686">
        <v>3</v>
      </c>
      <c r="C3686">
        <v>3</v>
      </c>
      <c r="D3686">
        <v>7</v>
      </c>
      <c r="E3686">
        <v>7</v>
      </c>
      <c r="F3686">
        <v>8</v>
      </c>
      <c r="G3686">
        <v>12</v>
      </c>
      <c r="H3686">
        <v>13</v>
      </c>
      <c r="I3686">
        <v>13</v>
      </c>
      <c r="J3686">
        <v>9</v>
      </c>
      <c r="K3686">
        <v>7</v>
      </c>
      <c r="L3686">
        <v>5</v>
      </c>
      <c r="M3686">
        <v>7</v>
      </c>
      <c r="N3686">
        <f>SUM(B3686:M3686)</f>
        <v>94</v>
      </c>
      <c r="O3686" t="str">
        <f>MID(A3686,6,2)</f>
        <v>03</v>
      </c>
      <c r="P3686" s="2">
        <f>N3686/O3686</f>
        <v>31.333333333333332</v>
      </c>
      <c r="Q3686" t="str">
        <f t="shared" si="114"/>
        <v>080270</v>
      </c>
      <c r="R3686" s="1" t="str">
        <f t="shared" si="115"/>
        <v>WLO</v>
      </c>
    </row>
    <row r="3687" spans="1:18" x14ac:dyDescent="0.25">
      <c r="A3687" s="1" t="s">
        <v>8048</v>
      </c>
      <c r="B3687">
        <v>3</v>
      </c>
      <c r="C3687">
        <v>4</v>
      </c>
      <c r="D3687">
        <v>7</v>
      </c>
      <c r="E3687">
        <v>9</v>
      </c>
      <c r="F3687">
        <v>8</v>
      </c>
      <c r="G3687">
        <v>9</v>
      </c>
      <c r="H3687">
        <v>14</v>
      </c>
      <c r="I3687">
        <v>13</v>
      </c>
      <c r="J3687">
        <v>10</v>
      </c>
      <c r="K3687">
        <v>7</v>
      </c>
      <c r="L3687">
        <v>6</v>
      </c>
      <c r="M3687">
        <v>4</v>
      </c>
      <c r="N3687">
        <f>SUM(B3687:M3687)</f>
        <v>94</v>
      </c>
      <c r="O3687" t="str">
        <f>MID(A3687,6,2)</f>
        <v>03</v>
      </c>
      <c r="P3687" s="2">
        <f>N3687/O3687</f>
        <v>31.333333333333332</v>
      </c>
      <c r="Q3687" t="str">
        <f t="shared" si="114"/>
        <v>080360</v>
      </c>
      <c r="R3687" s="1" t="str">
        <f t="shared" si="115"/>
        <v>URY</v>
      </c>
    </row>
    <row r="3688" spans="1:18" x14ac:dyDescent="0.25">
      <c r="A3688" s="1" t="s">
        <v>8057</v>
      </c>
      <c r="B3688">
        <v>3</v>
      </c>
      <c r="C3688">
        <v>6</v>
      </c>
      <c r="D3688">
        <v>4</v>
      </c>
      <c r="E3688">
        <v>8</v>
      </c>
      <c r="F3688">
        <v>9</v>
      </c>
      <c r="G3688">
        <v>10</v>
      </c>
      <c r="H3688">
        <v>16</v>
      </c>
      <c r="I3688">
        <v>9</v>
      </c>
      <c r="J3688">
        <v>6</v>
      </c>
      <c r="K3688">
        <v>10</v>
      </c>
      <c r="L3688">
        <v>7</v>
      </c>
      <c r="M3688">
        <v>6</v>
      </c>
      <c r="N3688">
        <f>SUM(B3688:M3688)</f>
        <v>94</v>
      </c>
      <c r="O3688" t="str">
        <f>MID(A3688,6,2)</f>
        <v>03</v>
      </c>
      <c r="P3688" s="2">
        <f>N3688/O3688</f>
        <v>31.333333333333332</v>
      </c>
      <c r="Q3688" t="str">
        <f t="shared" si="114"/>
        <v>080450</v>
      </c>
      <c r="R3688" s="1" t="str">
        <f t="shared" si="115"/>
        <v>PRA</v>
      </c>
    </row>
    <row r="3689" spans="1:18" x14ac:dyDescent="0.25">
      <c r="A3689" s="1" t="s">
        <v>8162</v>
      </c>
      <c r="B3689">
        <v>5</v>
      </c>
      <c r="C3689">
        <v>7</v>
      </c>
      <c r="D3689">
        <v>5</v>
      </c>
      <c r="E3689">
        <v>6</v>
      </c>
      <c r="F3689">
        <v>8</v>
      </c>
      <c r="G3689">
        <v>10</v>
      </c>
      <c r="H3689">
        <v>13</v>
      </c>
      <c r="I3689">
        <v>13</v>
      </c>
      <c r="J3689">
        <v>9</v>
      </c>
      <c r="K3689">
        <v>8</v>
      </c>
      <c r="L3689">
        <v>7</v>
      </c>
      <c r="M3689">
        <v>3</v>
      </c>
      <c r="N3689">
        <f>SUM(B3689:M3689)</f>
        <v>94</v>
      </c>
      <c r="O3689" t="str">
        <f>MID(A3689,6,2)</f>
        <v>03</v>
      </c>
      <c r="P3689" s="2">
        <f>N3689/O3689</f>
        <v>31.333333333333332</v>
      </c>
      <c r="Q3689" t="str">
        <f t="shared" si="114"/>
        <v>081500</v>
      </c>
      <c r="R3689" s="1" t="str">
        <f t="shared" si="115"/>
        <v>WES</v>
      </c>
    </row>
    <row r="3690" spans="1:18" x14ac:dyDescent="0.25">
      <c r="A3690" s="1" t="s">
        <v>8179</v>
      </c>
      <c r="B3690">
        <v>8</v>
      </c>
      <c r="C3690">
        <v>8</v>
      </c>
      <c r="D3690">
        <v>14</v>
      </c>
      <c r="E3690">
        <v>13</v>
      </c>
      <c r="F3690">
        <v>12</v>
      </c>
      <c r="G3690">
        <v>25</v>
      </c>
      <c r="H3690">
        <v>28</v>
      </c>
      <c r="I3690">
        <v>22</v>
      </c>
      <c r="J3690">
        <v>13</v>
      </c>
      <c r="K3690">
        <v>17</v>
      </c>
      <c r="L3690">
        <v>14</v>
      </c>
      <c r="M3690">
        <v>14</v>
      </c>
      <c r="N3690">
        <f>SUM(B3690:M3690)</f>
        <v>188</v>
      </c>
      <c r="O3690" t="str">
        <f>MID(A3690,6,2)</f>
        <v>06</v>
      </c>
      <c r="P3690" s="2">
        <f>N3690/O3690</f>
        <v>31.333333333333332</v>
      </c>
      <c r="Q3690" t="str">
        <f t="shared" si="114"/>
        <v>081670</v>
      </c>
      <c r="R3690" s="1" t="str">
        <f t="shared" si="115"/>
        <v>ZOL</v>
      </c>
    </row>
    <row r="3691" spans="1:18" x14ac:dyDescent="0.25">
      <c r="A3691" s="1" t="s">
        <v>8236</v>
      </c>
      <c r="B3691">
        <v>6</v>
      </c>
      <c r="C3691">
        <v>5</v>
      </c>
      <c r="D3691">
        <v>3</v>
      </c>
      <c r="E3691">
        <v>9</v>
      </c>
      <c r="F3691">
        <v>10</v>
      </c>
      <c r="G3691">
        <v>9</v>
      </c>
      <c r="H3691">
        <v>13</v>
      </c>
      <c r="I3691">
        <v>11</v>
      </c>
      <c r="J3691">
        <v>10</v>
      </c>
      <c r="K3691">
        <v>8</v>
      </c>
      <c r="L3691">
        <v>5</v>
      </c>
      <c r="M3691">
        <v>5</v>
      </c>
      <c r="N3691">
        <f>SUM(B3691:M3691)</f>
        <v>94</v>
      </c>
      <c r="O3691" t="str">
        <f>MID(A3691,6,2)</f>
        <v>03</v>
      </c>
      <c r="P3691" s="2">
        <f>N3691/O3691</f>
        <v>31.333333333333332</v>
      </c>
      <c r="Q3691" t="str">
        <f t="shared" si="114"/>
        <v>082240</v>
      </c>
      <c r="R3691" s="1" t="str">
        <f t="shared" si="115"/>
        <v>MOK</v>
      </c>
    </row>
    <row r="3692" spans="1:18" x14ac:dyDescent="0.25">
      <c r="A3692" s="1" t="s">
        <v>8258</v>
      </c>
      <c r="B3692">
        <v>6</v>
      </c>
      <c r="C3692">
        <v>4</v>
      </c>
      <c r="D3692">
        <v>5</v>
      </c>
      <c r="E3692">
        <v>10</v>
      </c>
      <c r="F3692">
        <v>8</v>
      </c>
      <c r="G3692">
        <v>10</v>
      </c>
      <c r="H3692">
        <v>12</v>
      </c>
      <c r="I3692">
        <v>13</v>
      </c>
      <c r="J3692">
        <v>6</v>
      </c>
      <c r="K3692">
        <v>9</v>
      </c>
      <c r="L3692">
        <v>6</v>
      </c>
      <c r="M3692">
        <v>5</v>
      </c>
      <c r="N3692">
        <f>SUM(B3692:M3692)</f>
        <v>94</v>
      </c>
      <c r="O3692" t="str">
        <f>MID(A3692,6,2)</f>
        <v>03</v>
      </c>
      <c r="P3692" s="2">
        <f>N3692/O3692</f>
        <v>31.333333333333332</v>
      </c>
      <c r="Q3692" t="str">
        <f t="shared" si="114"/>
        <v>082460</v>
      </c>
      <c r="R3692" s="1" t="str">
        <f t="shared" si="115"/>
        <v>MOK</v>
      </c>
    </row>
    <row r="3693" spans="1:18" x14ac:dyDescent="0.25">
      <c r="A3693" s="1" t="s">
        <v>8280</v>
      </c>
      <c r="B3693">
        <v>4</v>
      </c>
      <c r="C3693">
        <v>5</v>
      </c>
      <c r="D3693">
        <v>6</v>
      </c>
      <c r="E3693">
        <v>10</v>
      </c>
      <c r="F3693">
        <v>10</v>
      </c>
      <c r="G3693">
        <v>12</v>
      </c>
      <c r="H3693">
        <v>13</v>
      </c>
      <c r="I3693">
        <v>10</v>
      </c>
      <c r="J3693">
        <v>10</v>
      </c>
      <c r="K3693">
        <v>6</v>
      </c>
      <c r="L3693">
        <v>3</v>
      </c>
      <c r="M3693">
        <v>5</v>
      </c>
      <c r="N3693">
        <f>SUM(B3693:M3693)</f>
        <v>94</v>
      </c>
      <c r="O3693" t="str">
        <f>MID(A3693,6,2)</f>
        <v>03</v>
      </c>
      <c r="P3693" s="2">
        <f>N3693/O3693</f>
        <v>31.333333333333332</v>
      </c>
      <c r="Q3693" t="str">
        <f t="shared" si="114"/>
        <v>082680</v>
      </c>
      <c r="R3693" s="1" t="str">
        <f t="shared" si="115"/>
        <v>PRA</v>
      </c>
    </row>
    <row r="3694" spans="1:18" x14ac:dyDescent="0.25">
      <c r="A3694" s="1" t="s">
        <v>8300</v>
      </c>
      <c r="B3694">
        <v>5</v>
      </c>
      <c r="C3694">
        <v>6</v>
      </c>
      <c r="D3694">
        <v>7</v>
      </c>
      <c r="E3694">
        <v>10</v>
      </c>
      <c r="F3694">
        <v>7</v>
      </c>
      <c r="G3694">
        <v>12</v>
      </c>
      <c r="H3694">
        <v>15</v>
      </c>
      <c r="I3694">
        <v>10</v>
      </c>
      <c r="J3694">
        <v>8</v>
      </c>
      <c r="K3694">
        <v>6</v>
      </c>
      <c r="L3694">
        <v>3</v>
      </c>
      <c r="M3694">
        <v>5</v>
      </c>
      <c r="N3694">
        <f>SUM(B3694:M3694)</f>
        <v>94</v>
      </c>
      <c r="O3694" t="str">
        <f>MID(A3694,6,2)</f>
        <v>03</v>
      </c>
      <c r="P3694" s="2">
        <f>N3694/O3694</f>
        <v>31.333333333333332</v>
      </c>
      <c r="Q3694" t="str">
        <f t="shared" si="114"/>
        <v>082880</v>
      </c>
      <c r="R3694" s="1" t="str">
        <f t="shared" si="115"/>
        <v>BIA</v>
      </c>
    </row>
    <row r="3695" spans="1:18" x14ac:dyDescent="0.25">
      <c r="A3695" s="1" t="s">
        <v>8423</v>
      </c>
      <c r="B3695">
        <v>7</v>
      </c>
      <c r="C3695">
        <v>4</v>
      </c>
      <c r="D3695">
        <v>6</v>
      </c>
      <c r="E3695">
        <v>8</v>
      </c>
      <c r="F3695">
        <v>9</v>
      </c>
      <c r="G3695">
        <v>10</v>
      </c>
      <c r="H3695">
        <v>14</v>
      </c>
      <c r="I3695">
        <v>10</v>
      </c>
      <c r="J3695">
        <v>10</v>
      </c>
      <c r="K3695">
        <v>10</v>
      </c>
      <c r="L3695">
        <v>3</v>
      </c>
      <c r="M3695">
        <v>3</v>
      </c>
      <c r="N3695">
        <f>SUM(B3695:M3695)</f>
        <v>94</v>
      </c>
      <c r="O3695" t="str">
        <f>MID(A3695,6,2)</f>
        <v>03</v>
      </c>
      <c r="P3695" s="2">
        <f>N3695/O3695</f>
        <v>31.333333333333332</v>
      </c>
      <c r="Q3695" t="str">
        <f t="shared" si="114"/>
        <v>084110</v>
      </c>
      <c r="R3695" s="1" t="str">
        <f t="shared" si="115"/>
        <v>OCH</v>
      </c>
    </row>
    <row r="3696" spans="1:18" x14ac:dyDescent="0.25">
      <c r="A3696" s="1" t="s">
        <v>8472</v>
      </c>
      <c r="B3696">
        <v>6</v>
      </c>
      <c r="C3696">
        <v>3</v>
      </c>
      <c r="D3696">
        <v>7</v>
      </c>
      <c r="E3696">
        <v>6</v>
      </c>
      <c r="F3696">
        <v>10</v>
      </c>
      <c r="G3696">
        <v>11</v>
      </c>
      <c r="H3696">
        <v>14</v>
      </c>
      <c r="I3696">
        <v>11</v>
      </c>
      <c r="J3696">
        <v>6</v>
      </c>
      <c r="K3696">
        <v>6</v>
      </c>
      <c r="L3696">
        <v>7</v>
      </c>
      <c r="M3696">
        <v>7</v>
      </c>
      <c r="N3696">
        <f>SUM(B3696:M3696)</f>
        <v>94</v>
      </c>
      <c r="O3696" t="str">
        <f>MID(A3696,6,2)</f>
        <v>03</v>
      </c>
      <c r="P3696" s="2">
        <f>N3696/O3696</f>
        <v>31.333333333333332</v>
      </c>
      <c r="Q3696" t="str">
        <f t="shared" si="114"/>
        <v>084600</v>
      </c>
      <c r="R3696" s="1" t="str">
        <f t="shared" si="115"/>
        <v>BIE</v>
      </c>
    </row>
    <row r="3697" spans="1:18" x14ac:dyDescent="0.25">
      <c r="A3697" s="1" t="s">
        <v>8515</v>
      </c>
      <c r="B3697">
        <v>4</v>
      </c>
      <c r="C3697">
        <v>3</v>
      </c>
      <c r="D3697">
        <v>4</v>
      </c>
      <c r="E3697">
        <v>10</v>
      </c>
      <c r="F3697">
        <v>6</v>
      </c>
      <c r="G3697">
        <v>12</v>
      </c>
      <c r="H3697">
        <v>15</v>
      </c>
      <c r="I3697">
        <v>13</v>
      </c>
      <c r="J3697">
        <v>7</v>
      </c>
      <c r="K3697">
        <v>9</v>
      </c>
      <c r="L3697">
        <v>4</v>
      </c>
      <c r="M3697">
        <v>7</v>
      </c>
      <c r="N3697">
        <f>SUM(B3697:M3697)</f>
        <v>94</v>
      </c>
      <c r="O3697" t="str">
        <f>MID(A3697,6,2)</f>
        <v>03</v>
      </c>
      <c r="P3697" s="2">
        <f>N3697/O3697</f>
        <v>31.333333333333332</v>
      </c>
      <c r="Q3697" t="str">
        <f t="shared" si="114"/>
        <v>085030</v>
      </c>
      <c r="R3697" s="1" t="str">
        <f t="shared" si="115"/>
        <v>WIL</v>
      </c>
    </row>
    <row r="3698" spans="1:18" x14ac:dyDescent="0.25">
      <c r="A3698" s="1" t="s">
        <v>8574</v>
      </c>
      <c r="B3698">
        <v>5</v>
      </c>
      <c r="C3698">
        <v>7</v>
      </c>
      <c r="D3698">
        <v>7</v>
      </c>
      <c r="E3698">
        <v>7</v>
      </c>
      <c r="F3698">
        <v>9</v>
      </c>
      <c r="G3698">
        <v>10</v>
      </c>
      <c r="H3698">
        <v>13</v>
      </c>
      <c r="I3698">
        <v>10</v>
      </c>
      <c r="J3698">
        <v>6</v>
      </c>
      <c r="K3698">
        <v>9</v>
      </c>
      <c r="L3698">
        <v>4</v>
      </c>
      <c r="M3698">
        <v>7</v>
      </c>
      <c r="N3698">
        <f>SUM(B3698:M3698)</f>
        <v>94</v>
      </c>
      <c r="O3698" t="str">
        <f>MID(A3698,6,2)</f>
        <v>03</v>
      </c>
      <c r="P3698" s="2">
        <f>N3698/O3698</f>
        <v>31.333333333333332</v>
      </c>
      <c r="Q3698" t="str">
        <f t="shared" si="114"/>
        <v>085620</v>
      </c>
      <c r="R3698" s="1" t="str">
        <f t="shared" si="115"/>
        <v>OCH</v>
      </c>
    </row>
    <row r="3699" spans="1:18" x14ac:dyDescent="0.25">
      <c r="A3699" s="1" t="s">
        <v>8626</v>
      </c>
      <c r="B3699">
        <v>7</v>
      </c>
      <c r="C3699">
        <v>3</v>
      </c>
      <c r="D3699">
        <v>3</v>
      </c>
      <c r="E3699">
        <v>10</v>
      </c>
      <c r="F3699">
        <v>6</v>
      </c>
      <c r="G3699">
        <v>12</v>
      </c>
      <c r="H3699">
        <v>14</v>
      </c>
      <c r="I3699">
        <v>10</v>
      </c>
      <c r="J3699">
        <v>9</v>
      </c>
      <c r="K3699">
        <v>10</v>
      </c>
      <c r="L3699">
        <v>4</v>
      </c>
      <c r="M3699">
        <v>6</v>
      </c>
      <c r="N3699">
        <f>SUM(B3699:M3699)</f>
        <v>94</v>
      </c>
      <c r="O3699" t="str">
        <f>MID(A3699,6,2)</f>
        <v>03</v>
      </c>
      <c r="P3699" s="2">
        <f>N3699/O3699</f>
        <v>31.333333333333332</v>
      </c>
      <c r="Q3699" t="str">
        <f t="shared" si="114"/>
        <v>086140</v>
      </c>
      <c r="R3699" s="1" t="str">
        <f t="shared" si="115"/>
        <v>URU</v>
      </c>
    </row>
    <row r="3700" spans="1:18" x14ac:dyDescent="0.25">
      <c r="A3700" s="1" t="s">
        <v>8755</v>
      </c>
      <c r="B3700">
        <v>7</v>
      </c>
      <c r="C3700">
        <v>6</v>
      </c>
      <c r="D3700">
        <v>3</v>
      </c>
      <c r="E3700">
        <v>7</v>
      </c>
      <c r="F3700">
        <v>7</v>
      </c>
      <c r="G3700">
        <v>11</v>
      </c>
      <c r="H3700">
        <v>15</v>
      </c>
      <c r="I3700">
        <v>12</v>
      </c>
      <c r="J3700">
        <v>8</v>
      </c>
      <c r="K3700">
        <v>9</v>
      </c>
      <c r="L3700">
        <v>5</v>
      </c>
      <c r="M3700">
        <v>4</v>
      </c>
      <c r="N3700">
        <f>SUM(B3700:M3700)</f>
        <v>94</v>
      </c>
      <c r="O3700" t="str">
        <f>MID(A3700,6,2)</f>
        <v>03</v>
      </c>
      <c r="P3700" s="2">
        <f>N3700/O3700</f>
        <v>31.333333333333332</v>
      </c>
      <c r="Q3700" t="str">
        <f t="shared" si="114"/>
        <v>087430</v>
      </c>
      <c r="R3700" s="1" t="str">
        <f t="shared" si="115"/>
        <v>URY</v>
      </c>
    </row>
    <row r="3701" spans="1:18" x14ac:dyDescent="0.25">
      <c r="A3701" s="1" t="s">
        <v>8767</v>
      </c>
      <c r="B3701">
        <v>3</v>
      </c>
      <c r="C3701">
        <v>5</v>
      </c>
      <c r="D3701">
        <v>4</v>
      </c>
      <c r="E3701">
        <v>9</v>
      </c>
      <c r="F3701">
        <v>10</v>
      </c>
      <c r="G3701">
        <v>11</v>
      </c>
      <c r="H3701">
        <v>13</v>
      </c>
      <c r="I3701">
        <v>13</v>
      </c>
      <c r="J3701">
        <v>9</v>
      </c>
      <c r="K3701">
        <v>7</v>
      </c>
      <c r="L3701">
        <v>5</v>
      </c>
      <c r="M3701">
        <v>5</v>
      </c>
      <c r="N3701">
        <f>SUM(B3701:M3701)</f>
        <v>94</v>
      </c>
      <c r="O3701" t="str">
        <f>MID(A3701,6,2)</f>
        <v>03</v>
      </c>
      <c r="P3701" s="2">
        <f>N3701/O3701</f>
        <v>31.333333333333332</v>
      </c>
      <c r="Q3701" t="str">
        <f t="shared" si="114"/>
        <v>087550</v>
      </c>
      <c r="R3701" s="1" t="str">
        <f t="shared" si="115"/>
        <v>WIL</v>
      </c>
    </row>
    <row r="3702" spans="1:18" x14ac:dyDescent="0.25">
      <c r="A3702" s="1" t="s">
        <v>8768</v>
      </c>
      <c r="B3702">
        <v>3</v>
      </c>
      <c r="C3702">
        <v>5</v>
      </c>
      <c r="D3702">
        <v>7</v>
      </c>
      <c r="E3702">
        <v>9</v>
      </c>
      <c r="F3702">
        <v>9</v>
      </c>
      <c r="G3702">
        <v>12</v>
      </c>
      <c r="H3702">
        <v>16</v>
      </c>
      <c r="I3702">
        <v>9</v>
      </c>
      <c r="J3702">
        <v>6</v>
      </c>
      <c r="K3702">
        <v>8</v>
      </c>
      <c r="L3702">
        <v>4</v>
      </c>
      <c r="M3702">
        <v>6</v>
      </c>
      <c r="N3702">
        <f>SUM(B3702:M3702)</f>
        <v>94</v>
      </c>
      <c r="O3702" t="str">
        <f>MID(A3702,6,2)</f>
        <v>03</v>
      </c>
      <c r="P3702" s="2">
        <f>N3702/O3702</f>
        <v>31.333333333333332</v>
      </c>
      <c r="Q3702" t="str">
        <f t="shared" si="114"/>
        <v>087560</v>
      </c>
      <c r="R3702" s="1" t="str">
        <f t="shared" si="115"/>
        <v>TAR</v>
      </c>
    </row>
    <row r="3703" spans="1:18" x14ac:dyDescent="0.25">
      <c r="A3703" s="1" t="s">
        <v>8772</v>
      </c>
      <c r="B3703">
        <v>3</v>
      </c>
      <c r="C3703">
        <v>6</v>
      </c>
      <c r="D3703">
        <v>3</v>
      </c>
      <c r="E3703">
        <v>9</v>
      </c>
      <c r="F3703">
        <v>7</v>
      </c>
      <c r="G3703">
        <v>13</v>
      </c>
      <c r="H3703">
        <v>15</v>
      </c>
      <c r="I3703">
        <v>9</v>
      </c>
      <c r="J3703">
        <v>8</v>
      </c>
      <c r="K3703">
        <v>10</v>
      </c>
      <c r="L3703">
        <v>4</v>
      </c>
      <c r="M3703">
        <v>7</v>
      </c>
      <c r="N3703">
        <f>SUM(B3703:M3703)</f>
        <v>94</v>
      </c>
      <c r="O3703" t="str">
        <f>MID(A3703,6,2)</f>
        <v>03</v>
      </c>
      <c r="P3703" s="2">
        <f>N3703/O3703</f>
        <v>31.333333333333332</v>
      </c>
      <c r="Q3703" t="str">
        <f t="shared" si="114"/>
        <v>087600</v>
      </c>
      <c r="R3703" s="1" t="str">
        <f t="shared" si="115"/>
        <v>BIE</v>
      </c>
    </row>
    <row r="3704" spans="1:18" x14ac:dyDescent="0.25">
      <c r="A3704" s="1" t="s">
        <v>8777</v>
      </c>
      <c r="B3704">
        <v>6</v>
      </c>
      <c r="C3704">
        <v>6</v>
      </c>
      <c r="D3704">
        <v>6</v>
      </c>
      <c r="E3704">
        <v>10</v>
      </c>
      <c r="F3704">
        <v>9</v>
      </c>
      <c r="G3704">
        <v>10</v>
      </c>
      <c r="H3704">
        <v>15</v>
      </c>
      <c r="I3704">
        <v>10</v>
      </c>
      <c r="J3704">
        <v>6</v>
      </c>
      <c r="K3704">
        <v>9</v>
      </c>
      <c r="L3704">
        <v>3</v>
      </c>
      <c r="M3704">
        <v>4</v>
      </c>
      <c r="N3704">
        <f>SUM(B3704:M3704)</f>
        <v>94</v>
      </c>
      <c r="O3704" t="str">
        <f>MID(A3704,6,2)</f>
        <v>03</v>
      </c>
      <c r="P3704" s="2">
        <f>N3704/O3704</f>
        <v>31.333333333333332</v>
      </c>
      <c r="Q3704" t="str">
        <f t="shared" si="114"/>
        <v>087650</v>
      </c>
      <c r="R3704" s="1" t="str">
        <f t="shared" si="115"/>
        <v>BEM</v>
      </c>
    </row>
    <row r="3705" spans="1:18" x14ac:dyDescent="0.25">
      <c r="A3705" s="1" t="s">
        <v>8786</v>
      </c>
      <c r="B3705">
        <v>7</v>
      </c>
      <c r="C3705">
        <v>6</v>
      </c>
      <c r="D3705">
        <v>6</v>
      </c>
      <c r="E3705">
        <v>9</v>
      </c>
      <c r="F3705">
        <v>6</v>
      </c>
      <c r="G3705">
        <v>10</v>
      </c>
      <c r="H3705">
        <v>15</v>
      </c>
      <c r="I3705">
        <v>10</v>
      </c>
      <c r="J3705">
        <v>8</v>
      </c>
      <c r="K3705">
        <v>7</v>
      </c>
      <c r="L3705">
        <v>5</v>
      </c>
      <c r="M3705">
        <v>5</v>
      </c>
      <c r="N3705">
        <f>SUM(B3705:M3705)</f>
        <v>94</v>
      </c>
      <c r="O3705" t="str">
        <f>MID(A3705,6,2)</f>
        <v>03</v>
      </c>
      <c r="P3705" s="2">
        <f>N3705/O3705</f>
        <v>31.333333333333332</v>
      </c>
      <c r="Q3705" t="str">
        <f t="shared" si="114"/>
        <v>087740</v>
      </c>
      <c r="R3705" s="1" t="str">
        <f t="shared" si="115"/>
        <v>OCH</v>
      </c>
    </row>
    <row r="3706" spans="1:18" x14ac:dyDescent="0.25">
      <c r="A3706" s="1" t="s">
        <v>8816</v>
      </c>
      <c r="B3706">
        <v>4</v>
      </c>
      <c r="C3706">
        <v>4</v>
      </c>
      <c r="D3706">
        <v>4</v>
      </c>
      <c r="E3706">
        <v>8</v>
      </c>
      <c r="F3706">
        <v>8</v>
      </c>
      <c r="G3706">
        <v>11</v>
      </c>
      <c r="H3706">
        <v>15</v>
      </c>
      <c r="I3706">
        <v>11</v>
      </c>
      <c r="J3706">
        <v>10</v>
      </c>
      <c r="K3706">
        <v>8</v>
      </c>
      <c r="L3706">
        <v>5</v>
      </c>
      <c r="M3706">
        <v>6</v>
      </c>
      <c r="N3706">
        <f>SUM(B3706:M3706)</f>
        <v>94</v>
      </c>
      <c r="O3706" t="str">
        <f>MID(A3706,6,2)</f>
        <v>03</v>
      </c>
      <c r="P3706" s="2">
        <f>N3706/O3706</f>
        <v>31.333333333333332</v>
      </c>
      <c r="Q3706" t="str">
        <f t="shared" si="114"/>
        <v>088040</v>
      </c>
      <c r="R3706" s="1" t="str">
        <f t="shared" si="115"/>
        <v>URU</v>
      </c>
    </row>
    <row r="3707" spans="1:18" x14ac:dyDescent="0.25">
      <c r="A3707" s="1" t="s">
        <v>8818</v>
      </c>
      <c r="B3707">
        <v>6</v>
      </c>
      <c r="C3707">
        <v>3</v>
      </c>
      <c r="D3707">
        <v>5</v>
      </c>
      <c r="E3707">
        <v>6</v>
      </c>
      <c r="F3707">
        <v>6</v>
      </c>
      <c r="G3707">
        <v>13</v>
      </c>
      <c r="H3707">
        <v>14</v>
      </c>
      <c r="I3707">
        <v>13</v>
      </c>
      <c r="J3707">
        <v>6</v>
      </c>
      <c r="K3707">
        <v>10</v>
      </c>
      <c r="L3707">
        <v>6</v>
      </c>
      <c r="M3707">
        <v>6</v>
      </c>
      <c r="N3707">
        <f>SUM(B3707:M3707)</f>
        <v>94</v>
      </c>
      <c r="O3707" t="str">
        <f>MID(A3707,6,2)</f>
        <v>03</v>
      </c>
      <c r="P3707" s="2">
        <f>N3707/O3707</f>
        <v>31.333333333333332</v>
      </c>
      <c r="Q3707" t="str">
        <f t="shared" si="114"/>
        <v>088060</v>
      </c>
      <c r="R3707" s="1" t="str">
        <f t="shared" si="115"/>
        <v>WES</v>
      </c>
    </row>
    <row r="3708" spans="1:18" x14ac:dyDescent="0.25">
      <c r="A3708" s="1" t="s">
        <v>8866</v>
      </c>
      <c r="B3708">
        <v>5</v>
      </c>
      <c r="C3708">
        <v>7</v>
      </c>
      <c r="D3708">
        <v>3</v>
      </c>
      <c r="E3708">
        <v>10</v>
      </c>
      <c r="F3708">
        <v>8</v>
      </c>
      <c r="G3708">
        <v>11</v>
      </c>
      <c r="H3708">
        <v>13</v>
      </c>
      <c r="I3708">
        <v>12</v>
      </c>
      <c r="J3708">
        <v>9</v>
      </c>
      <c r="K3708">
        <v>6</v>
      </c>
      <c r="L3708">
        <v>4</v>
      </c>
      <c r="M3708">
        <v>6</v>
      </c>
      <c r="N3708">
        <f>SUM(B3708:M3708)</f>
        <v>94</v>
      </c>
      <c r="O3708" t="str">
        <f>MID(A3708,6,2)</f>
        <v>03</v>
      </c>
      <c r="P3708" s="2">
        <f>N3708/O3708</f>
        <v>31.333333333333332</v>
      </c>
      <c r="Q3708" t="str">
        <f t="shared" si="114"/>
        <v>088540</v>
      </c>
      <c r="R3708" s="1" t="str">
        <f t="shared" si="115"/>
        <v>WOL</v>
      </c>
    </row>
    <row r="3709" spans="1:18" x14ac:dyDescent="0.25">
      <c r="A3709" s="1" t="s">
        <v>8875</v>
      </c>
      <c r="B3709">
        <v>5</v>
      </c>
      <c r="C3709">
        <v>7</v>
      </c>
      <c r="D3709">
        <v>6</v>
      </c>
      <c r="E3709">
        <v>8</v>
      </c>
      <c r="F3709">
        <v>7</v>
      </c>
      <c r="G3709">
        <v>12</v>
      </c>
      <c r="H3709">
        <v>12</v>
      </c>
      <c r="I3709">
        <v>13</v>
      </c>
      <c r="J3709">
        <v>8</v>
      </c>
      <c r="K3709">
        <v>7</v>
      </c>
      <c r="L3709">
        <v>5</v>
      </c>
      <c r="M3709">
        <v>4</v>
      </c>
      <c r="N3709">
        <f>SUM(B3709:M3709)</f>
        <v>94</v>
      </c>
      <c r="O3709" t="str">
        <f>MID(A3709,6,2)</f>
        <v>03</v>
      </c>
      <c r="P3709" s="2">
        <f>N3709/O3709</f>
        <v>31.333333333333332</v>
      </c>
      <c r="Q3709" t="str">
        <f t="shared" si="114"/>
        <v>088630</v>
      </c>
      <c r="R3709" s="1" t="str">
        <f t="shared" si="115"/>
        <v>MOK</v>
      </c>
    </row>
    <row r="3710" spans="1:18" x14ac:dyDescent="0.25">
      <c r="A3710" s="1" t="s">
        <v>8887</v>
      </c>
      <c r="B3710">
        <v>3</v>
      </c>
      <c r="C3710">
        <v>7</v>
      </c>
      <c r="D3710">
        <v>6</v>
      </c>
      <c r="E3710">
        <v>10</v>
      </c>
      <c r="F3710">
        <v>6</v>
      </c>
      <c r="G3710">
        <v>13</v>
      </c>
      <c r="H3710">
        <v>15</v>
      </c>
      <c r="I3710">
        <v>10</v>
      </c>
      <c r="J3710">
        <v>8</v>
      </c>
      <c r="K3710">
        <v>8</v>
      </c>
      <c r="L3710">
        <v>5</v>
      </c>
      <c r="M3710">
        <v>3</v>
      </c>
      <c r="N3710">
        <f>SUM(B3710:M3710)</f>
        <v>94</v>
      </c>
      <c r="O3710" t="str">
        <f>MID(A3710,6,2)</f>
        <v>03</v>
      </c>
      <c r="P3710" s="2">
        <f>N3710/O3710</f>
        <v>31.333333333333332</v>
      </c>
      <c r="Q3710" t="str">
        <f t="shared" si="114"/>
        <v>088750</v>
      </c>
      <c r="R3710" s="1" t="str">
        <f t="shared" si="115"/>
        <v>URY</v>
      </c>
    </row>
    <row r="3711" spans="1:18" x14ac:dyDescent="0.25">
      <c r="A3711" s="1" t="s">
        <v>8917</v>
      </c>
      <c r="B3711">
        <v>4</v>
      </c>
      <c r="C3711">
        <v>6</v>
      </c>
      <c r="D3711">
        <v>3</v>
      </c>
      <c r="E3711">
        <v>9</v>
      </c>
      <c r="F3711">
        <v>9</v>
      </c>
      <c r="G3711">
        <v>13</v>
      </c>
      <c r="H3711">
        <v>13</v>
      </c>
      <c r="I3711">
        <v>13</v>
      </c>
      <c r="J3711">
        <v>7</v>
      </c>
      <c r="K3711">
        <v>8</v>
      </c>
      <c r="L3711">
        <v>4</v>
      </c>
      <c r="M3711">
        <v>5</v>
      </c>
      <c r="N3711">
        <f>SUM(B3711:M3711)</f>
        <v>94</v>
      </c>
      <c r="O3711" t="str">
        <f>MID(A3711,6,2)</f>
        <v>03</v>
      </c>
      <c r="P3711" s="2">
        <f>N3711/O3711</f>
        <v>31.333333333333332</v>
      </c>
      <c r="Q3711" t="str">
        <f t="shared" si="114"/>
        <v>089050</v>
      </c>
      <c r="R3711" s="1" t="str">
        <f t="shared" si="115"/>
        <v>URU</v>
      </c>
    </row>
    <row r="3712" spans="1:18" x14ac:dyDescent="0.25">
      <c r="A3712" s="1" t="s">
        <v>8982</v>
      </c>
      <c r="B3712">
        <v>6</v>
      </c>
      <c r="C3712">
        <v>3</v>
      </c>
      <c r="D3712">
        <v>7</v>
      </c>
      <c r="E3712">
        <v>8</v>
      </c>
      <c r="F3712">
        <v>9</v>
      </c>
      <c r="G3712">
        <v>11</v>
      </c>
      <c r="H3712">
        <v>15</v>
      </c>
      <c r="I3712">
        <v>9</v>
      </c>
      <c r="J3712">
        <v>9</v>
      </c>
      <c r="K3712">
        <v>10</v>
      </c>
      <c r="L3712">
        <v>4</v>
      </c>
      <c r="M3712">
        <v>3</v>
      </c>
      <c r="N3712">
        <f>SUM(B3712:M3712)</f>
        <v>94</v>
      </c>
      <c r="O3712" t="str">
        <f>MID(A3712,6,2)</f>
        <v>03</v>
      </c>
      <c r="P3712" s="2">
        <f>N3712/O3712</f>
        <v>31.333333333333332</v>
      </c>
      <c r="Q3712" t="str">
        <f t="shared" si="114"/>
        <v>089700</v>
      </c>
      <c r="R3712" s="1" t="str">
        <f t="shared" si="115"/>
        <v>TAR</v>
      </c>
    </row>
    <row r="3713" spans="1:18" x14ac:dyDescent="0.25">
      <c r="A3713" s="1" t="s">
        <v>9009</v>
      </c>
      <c r="B3713">
        <v>5</v>
      </c>
      <c r="C3713">
        <v>4</v>
      </c>
      <c r="D3713">
        <v>7</v>
      </c>
      <c r="E3713">
        <v>6</v>
      </c>
      <c r="F3713">
        <v>9</v>
      </c>
      <c r="G3713">
        <v>9</v>
      </c>
      <c r="H3713">
        <v>14</v>
      </c>
      <c r="I3713">
        <v>13</v>
      </c>
      <c r="J3713">
        <v>10</v>
      </c>
      <c r="K3713">
        <v>8</v>
      </c>
      <c r="L3713">
        <v>3</v>
      </c>
      <c r="M3713">
        <v>6</v>
      </c>
      <c r="N3713">
        <f>SUM(B3713:M3713)</f>
        <v>94</v>
      </c>
      <c r="O3713" t="str">
        <f>MID(A3713,6,2)</f>
        <v>03</v>
      </c>
      <c r="P3713" s="2">
        <f>N3713/O3713</f>
        <v>31.333333333333332</v>
      </c>
      <c r="Q3713" t="str">
        <f t="shared" si="114"/>
        <v>089970</v>
      </c>
      <c r="R3713" s="1" t="str">
        <f t="shared" si="115"/>
        <v>BEM</v>
      </c>
    </row>
    <row r="3714" spans="1:18" x14ac:dyDescent="0.25">
      <c r="A3714" s="1" t="s">
        <v>9033</v>
      </c>
      <c r="B3714">
        <v>4</v>
      </c>
      <c r="C3714">
        <v>4</v>
      </c>
      <c r="D3714">
        <v>6</v>
      </c>
      <c r="E3714">
        <v>8</v>
      </c>
      <c r="F3714">
        <v>9</v>
      </c>
      <c r="G3714">
        <v>11</v>
      </c>
      <c r="H3714">
        <v>15</v>
      </c>
      <c r="I3714">
        <v>11</v>
      </c>
      <c r="J3714">
        <v>10</v>
      </c>
      <c r="K3714">
        <v>9</v>
      </c>
      <c r="L3714">
        <v>4</v>
      </c>
      <c r="M3714">
        <v>3</v>
      </c>
      <c r="N3714">
        <f>SUM(B3714:M3714)</f>
        <v>94</v>
      </c>
      <c r="O3714" t="str">
        <f>MID(A3714,6,2)</f>
        <v>03</v>
      </c>
      <c r="P3714" s="2">
        <f>N3714/O3714</f>
        <v>31.333333333333332</v>
      </c>
      <c r="Q3714" t="str">
        <f t="shared" ref="Q3714:Q3777" si="116">MID(A3714,1,6)</f>
        <v>090210</v>
      </c>
      <c r="R3714" s="1" t="str">
        <f t="shared" ref="R3714:R3777" si="117">MID(A3714,8,3)</f>
        <v>URU</v>
      </c>
    </row>
    <row r="3715" spans="1:18" x14ac:dyDescent="0.25">
      <c r="A3715" s="1" t="s">
        <v>9063</v>
      </c>
      <c r="B3715">
        <v>5</v>
      </c>
      <c r="C3715">
        <v>6</v>
      </c>
      <c r="D3715">
        <v>4</v>
      </c>
      <c r="E3715">
        <v>10</v>
      </c>
      <c r="F3715">
        <v>9</v>
      </c>
      <c r="G3715">
        <v>10</v>
      </c>
      <c r="H3715">
        <v>12</v>
      </c>
      <c r="I3715">
        <v>13</v>
      </c>
      <c r="J3715">
        <v>9</v>
      </c>
      <c r="K3715">
        <v>6</v>
      </c>
      <c r="L3715">
        <v>6</v>
      </c>
      <c r="M3715">
        <v>4</v>
      </c>
      <c r="N3715">
        <f>SUM(B3715:M3715)</f>
        <v>94</v>
      </c>
      <c r="O3715" t="str">
        <f>MID(A3715,6,2)</f>
        <v>03</v>
      </c>
      <c r="P3715" s="2">
        <f>N3715/O3715</f>
        <v>31.333333333333332</v>
      </c>
      <c r="Q3715" t="str">
        <f t="shared" si="116"/>
        <v>090510</v>
      </c>
      <c r="R3715" s="1" t="str">
        <f t="shared" si="117"/>
        <v>URU</v>
      </c>
    </row>
    <row r="3716" spans="1:18" x14ac:dyDescent="0.25">
      <c r="A3716" s="1" t="s">
        <v>9090</v>
      </c>
      <c r="B3716">
        <v>5</v>
      </c>
      <c r="C3716">
        <v>7</v>
      </c>
      <c r="D3716">
        <v>5</v>
      </c>
      <c r="E3716">
        <v>7</v>
      </c>
      <c r="F3716">
        <v>10</v>
      </c>
      <c r="G3716">
        <v>12</v>
      </c>
      <c r="H3716">
        <v>16</v>
      </c>
      <c r="I3716">
        <v>12</v>
      </c>
      <c r="J3716">
        <v>6</v>
      </c>
      <c r="K3716">
        <v>7</v>
      </c>
      <c r="L3716">
        <v>3</v>
      </c>
      <c r="M3716">
        <v>4</v>
      </c>
      <c r="N3716">
        <f>SUM(B3716:M3716)</f>
        <v>94</v>
      </c>
      <c r="O3716" t="str">
        <f>MID(A3716,6,2)</f>
        <v>03</v>
      </c>
      <c r="P3716" s="2">
        <f>N3716/O3716</f>
        <v>31.333333333333332</v>
      </c>
      <c r="Q3716" t="str">
        <f t="shared" si="116"/>
        <v>090780</v>
      </c>
      <c r="R3716" s="1" t="str">
        <f t="shared" si="117"/>
        <v>ZOL</v>
      </c>
    </row>
    <row r="3717" spans="1:18" x14ac:dyDescent="0.25">
      <c r="A3717" s="1" t="s">
        <v>9110</v>
      </c>
      <c r="B3717">
        <v>6</v>
      </c>
      <c r="C3717">
        <v>7</v>
      </c>
      <c r="D3717">
        <v>4</v>
      </c>
      <c r="E3717">
        <v>9</v>
      </c>
      <c r="F3717">
        <v>6</v>
      </c>
      <c r="G3717">
        <v>13</v>
      </c>
      <c r="H3717">
        <v>13</v>
      </c>
      <c r="I3717">
        <v>12</v>
      </c>
      <c r="J3717">
        <v>6</v>
      </c>
      <c r="K3717">
        <v>8</v>
      </c>
      <c r="L3717">
        <v>5</v>
      </c>
      <c r="M3717">
        <v>5</v>
      </c>
      <c r="N3717">
        <f>SUM(B3717:M3717)</f>
        <v>94</v>
      </c>
      <c r="O3717" t="str">
        <f>MID(A3717,6,2)</f>
        <v>03</v>
      </c>
      <c r="P3717" s="2">
        <f>N3717/O3717</f>
        <v>31.333333333333332</v>
      </c>
      <c r="Q3717" t="str">
        <f t="shared" si="116"/>
        <v>090980</v>
      </c>
      <c r="R3717" s="1" t="str">
        <f t="shared" si="117"/>
        <v>PRA</v>
      </c>
    </row>
    <row r="3718" spans="1:18" x14ac:dyDescent="0.25">
      <c r="A3718" s="1" t="s">
        <v>9128</v>
      </c>
      <c r="B3718">
        <v>8</v>
      </c>
      <c r="C3718">
        <v>7</v>
      </c>
      <c r="D3718">
        <v>11</v>
      </c>
      <c r="E3718">
        <v>20</v>
      </c>
      <c r="F3718">
        <v>17</v>
      </c>
      <c r="G3718">
        <v>24</v>
      </c>
      <c r="H3718">
        <v>31</v>
      </c>
      <c r="I3718">
        <v>22</v>
      </c>
      <c r="J3718">
        <v>13</v>
      </c>
      <c r="K3718">
        <v>20</v>
      </c>
      <c r="L3718">
        <v>7</v>
      </c>
      <c r="M3718">
        <v>8</v>
      </c>
      <c r="N3718">
        <f>SUM(B3718:M3718)</f>
        <v>188</v>
      </c>
      <c r="O3718" t="str">
        <f>MID(A3718,6,2)</f>
        <v>06</v>
      </c>
      <c r="P3718" s="2">
        <f>N3718/O3718</f>
        <v>31.333333333333332</v>
      </c>
      <c r="Q3718" t="str">
        <f t="shared" si="116"/>
        <v>091160</v>
      </c>
      <c r="R3718" s="1" t="str">
        <f t="shared" si="117"/>
        <v>TAR</v>
      </c>
    </row>
    <row r="3719" spans="1:18" x14ac:dyDescent="0.25">
      <c r="A3719" s="1" t="s">
        <v>9178</v>
      </c>
      <c r="B3719">
        <v>6</v>
      </c>
      <c r="C3719">
        <v>7</v>
      </c>
      <c r="D3719">
        <v>5</v>
      </c>
      <c r="E3719">
        <v>7</v>
      </c>
      <c r="F3719">
        <v>7</v>
      </c>
      <c r="G3719">
        <v>9</v>
      </c>
      <c r="H3719">
        <v>15</v>
      </c>
      <c r="I3719">
        <v>12</v>
      </c>
      <c r="J3719">
        <v>8</v>
      </c>
      <c r="K3719">
        <v>7</v>
      </c>
      <c r="L3719">
        <v>6</v>
      </c>
      <c r="M3719">
        <v>5</v>
      </c>
      <c r="N3719">
        <f>SUM(B3719:M3719)</f>
        <v>94</v>
      </c>
      <c r="O3719" t="str">
        <f>MID(A3719,6,2)</f>
        <v>03</v>
      </c>
      <c r="P3719" s="2">
        <f>N3719/O3719</f>
        <v>31.333333333333332</v>
      </c>
      <c r="Q3719" t="str">
        <f t="shared" si="116"/>
        <v>091660</v>
      </c>
      <c r="R3719" s="1" t="str">
        <f t="shared" si="117"/>
        <v>URU</v>
      </c>
    </row>
    <row r="3720" spans="1:18" x14ac:dyDescent="0.25">
      <c r="A3720" s="1" t="s">
        <v>9253</v>
      </c>
      <c r="B3720">
        <v>5</v>
      </c>
      <c r="C3720">
        <v>6</v>
      </c>
      <c r="D3720">
        <v>6</v>
      </c>
      <c r="E3720">
        <v>8</v>
      </c>
      <c r="F3720">
        <v>9</v>
      </c>
      <c r="G3720">
        <v>12</v>
      </c>
      <c r="H3720">
        <v>13</v>
      </c>
      <c r="I3720">
        <v>13</v>
      </c>
      <c r="J3720">
        <v>8</v>
      </c>
      <c r="K3720">
        <v>6</v>
      </c>
      <c r="L3720">
        <v>5</v>
      </c>
      <c r="M3720">
        <v>3</v>
      </c>
      <c r="N3720">
        <f>SUM(B3720:M3720)</f>
        <v>94</v>
      </c>
      <c r="O3720" t="str">
        <f>MID(A3720,6,2)</f>
        <v>03</v>
      </c>
      <c r="P3720" s="2">
        <f>N3720/O3720</f>
        <v>31.333333333333332</v>
      </c>
      <c r="Q3720" t="str">
        <f t="shared" si="116"/>
        <v>092410</v>
      </c>
      <c r="R3720" s="1" t="str">
        <f t="shared" si="117"/>
        <v>BEM</v>
      </c>
    </row>
    <row r="3721" spans="1:18" x14ac:dyDescent="0.25">
      <c r="A3721" s="1" t="s">
        <v>9270</v>
      </c>
      <c r="B3721">
        <v>4</v>
      </c>
      <c r="C3721">
        <v>6</v>
      </c>
      <c r="D3721">
        <v>6</v>
      </c>
      <c r="E3721">
        <v>9</v>
      </c>
      <c r="F3721">
        <v>6</v>
      </c>
      <c r="G3721">
        <v>13</v>
      </c>
      <c r="H3721">
        <v>14</v>
      </c>
      <c r="I3721">
        <v>12</v>
      </c>
      <c r="J3721">
        <v>7</v>
      </c>
      <c r="K3721">
        <v>9</v>
      </c>
      <c r="L3721">
        <v>5</v>
      </c>
      <c r="M3721">
        <v>3</v>
      </c>
      <c r="N3721">
        <f>SUM(B3721:M3721)</f>
        <v>94</v>
      </c>
      <c r="O3721" t="str">
        <f>MID(A3721,6,2)</f>
        <v>03</v>
      </c>
      <c r="P3721" s="2">
        <f>N3721/O3721</f>
        <v>31.333333333333332</v>
      </c>
      <c r="Q3721" t="str">
        <f t="shared" si="116"/>
        <v>092580</v>
      </c>
      <c r="R3721" s="1" t="str">
        <f t="shared" si="117"/>
        <v>BIA</v>
      </c>
    </row>
    <row r="3722" spans="1:18" x14ac:dyDescent="0.25">
      <c r="A3722" s="1" t="s">
        <v>9276</v>
      </c>
      <c r="B3722">
        <v>7</v>
      </c>
      <c r="C3722">
        <v>6</v>
      </c>
      <c r="D3722">
        <v>3</v>
      </c>
      <c r="E3722">
        <v>9</v>
      </c>
      <c r="F3722">
        <v>8</v>
      </c>
      <c r="G3722">
        <v>10</v>
      </c>
      <c r="H3722">
        <v>15</v>
      </c>
      <c r="I3722">
        <v>10</v>
      </c>
      <c r="J3722">
        <v>10</v>
      </c>
      <c r="K3722">
        <v>9</v>
      </c>
      <c r="L3722">
        <v>4</v>
      </c>
      <c r="M3722">
        <v>3</v>
      </c>
      <c r="N3722">
        <f>SUM(B3722:M3722)</f>
        <v>94</v>
      </c>
      <c r="O3722" t="str">
        <f>MID(A3722,6,2)</f>
        <v>03</v>
      </c>
      <c r="P3722" s="2">
        <f>N3722/O3722</f>
        <v>31.333333333333332</v>
      </c>
      <c r="Q3722" t="str">
        <f t="shared" si="116"/>
        <v>092640</v>
      </c>
      <c r="R3722" s="1" t="str">
        <f t="shared" si="117"/>
        <v>SRO</v>
      </c>
    </row>
    <row r="3723" spans="1:18" x14ac:dyDescent="0.25">
      <c r="A3723" s="1" t="s">
        <v>9300</v>
      </c>
      <c r="B3723">
        <v>7</v>
      </c>
      <c r="C3723">
        <v>7</v>
      </c>
      <c r="D3723">
        <v>7</v>
      </c>
      <c r="E3723">
        <v>8</v>
      </c>
      <c r="F3723">
        <v>9</v>
      </c>
      <c r="G3723">
        <v>9</v>
      </c>
      <c r="H3723">
        <v>15</v>
      </c>
      <c r="I3723">
        <v>9</v>
      </c>
      <c r="J3723">
        <v>10</v>
      </c>
      <c r="K3723">
        <v>7</v>
      </c>
      <c r="L3723">
        <v>3</v>
      </c>
      <c r="M3723">
        <v>3</v>
      </c>
      <c r="N3723">
        <f>SUM(B3723:M3723)</f>
        <v>94</v>
      </c>
      <c r="O3723" t="str">
        <f>MID(A3723,6,2)</f>
        <v>03</v>
      </c>
      <c r="P3723" s="2">
        <f>N3723/O3723</f>
        <v>31.333333333333332</v>
      </c>
      <c r="Q3723" t="str">
        <f t="shared" si="116"/>
        <v>092880</v>
      </c>
      <c r="R3723" s="1" t="str">
        <f t="shared" si="117"/>
        <v>WAW</v>
      </c>
    </row>
    <row r="3724" spans="1:18" x14ac:dyDescent="0.25">
      <c r="A3724" s="1" t="s">
        <v>9425</v>
      </c>
      <c r="B3724">
        <v>6</v>
      </c>
      <c r="C3724">
        <v>6</v>
      </c>
      <c r="D3724">
        <v>4</v>
      </c>
      <c r="E3724">
        <v>9</v>
      </c>
      <c r="F3724">
        <v>8</v>
      </c>
      <c r="G3724">
        <v>11</v>
      </c>
      <c r="H3724">
        <v>15</v>
      </c>
      <c r="I3724">
        <v>11</v>
      </c>
      <c r="J3724">
        <v>7</v>
      </c>
      <c r="K3724">
        <v>8</v>
      </c>
      <c r="L3724">
        <v>3</v>
      </c>
      <c r="M3724">
        <v>6</v>
      </c>
      <c r="N3724">
        <f>SUM(B3724:M3724)</f>
        <v>94</v>
      </c>
      <c r="O3724" t="str">
        <f>MID(A3724,6,2)</f>
        <v>03</v>
      </c>
      <c r="P3724" s="2">
        <f>N3724/O3724</f>
        <v>31.333333333333332</v>
      </c>
      <c r="Q3724" t="str">
        <f t="shared" si="116"/>
        <v>094130</v>
      </c>
      <c r="R3724" s="1" t="str">
        <f t="shared" si="117"/>
        <v>BIA</v>
      </c>
    </row>
    <row r="3725" spans="1:18" x14ac:dyDescent="0.25">
      <c r="A3725" s="1" t="s">
        <v>9426</v>
      </c>
      <c r="B3725">
        <v>7</v>
      </c>
      <c r="C3725">
        <v>6</v>
      </c>
      <c r="D3725">
        <v>4</v>
      </c>
      <c r="E3725">
        <v>10</v>
      </c>
      <c r="F3725">
        <v>6</v>
      </c>
      <c r="G3725">
        <v>10</v>
      </c>
      <c r="H3725">
        <v>16</v>
      </c>
      <c r="I3725">
        <v>13</v>
      </c>
      <c r="J3725">
        <v>7</v>
      </c>
      <c r="K3725">
        <v>7</v>
      </c>
      <c r="L3725">
        <v>5</v>
      </c>
      <c r="M3725">
        <v>3</v>
      </c>
      <c r="N3725">
        <f>SUM(B3725:M3725)</f>
        <v>94</v>
      </c>
      <c r="O3725" t="str">
        <f>MID(A3725,6,2)</f>
        <v>03</v>
      </c>
      <c r="P3725" s="2">
        <f>N3725/O3725</f>
        <v>31.333333333333332</v>
      </c>
      <c r="Q3725" t="str">
        <f t="shared" si="116"/>
        <v>094140</v>
      </c>
      <c r="R3725" s="1" t="str">
        <f t="shared" si="117"/>
        <v>SRO</v>
      </c>
    </row>
    <row r="3726" spans="1:18" x14ac:dyDescent="0.25">
      <c r="A3726" s="1" t="s">
        <v>9528</v>
      </c>
      <c r="B3726">
        <v>4</v>
      </c>
      <c r="C3726">
        <v>4</v>
      </c>
      <c r="D3726">
        <v>4</v>
      </c>
      <c r="E3726">
        <v>6</v>
      </c>
      <c r="F3726">
        <v>9</v>
      </c>
      <c r="G3726">
        <v>13</v>
      </c>
      <c r="H3726">
        <v>13</v>
      </c>
      <c r="I3726">
        <v>13</v>
      </c>
      <c r="J3726">
        <v>7</v>
      </c>
      <c r="K3726">
        <v>10</v>
      </c>
      <c r="L3726">
        <v>7</v>
      </c>
      <c r="M3726">
        <v>4</v>
      </c>
      <c r="N3726">
        <f>SUM(B3726:M3726)</f>
        <v>94</v>
      </c>
      <c r="O3726" t="str">
        <f>MID(A3726,6,2)</f>
        <v>03</v>
      </c>
      <c r="P3726" s="2">
        <f>N3726/O3726</f>
        <v>31.333333333333332</v>
      </c>
      <c r="Q3726" t="str">
        <f t="shared" si="116"/>
        <v>095160</v>
      </c>
      <c r="R3726" s="1" t="str">
        <f t="shared" si="117"/>
        <v>WOL</v>
      </c>
    </row>
    <row r="3727" spans="1:18" x14ac:dyDescent="0.25">
      <c r="A3727" s="1" t="s">
        <v>9537</v>
      </c>
      <c r="B3727">
        <v>5</v>
      </c>
      <c r="C3727">
        <v>3</v>
      </c>
      <c r="D3727">
        <v>7</v>
      </c>
      <c r="E3727">
        <v>7</v>
      </c>
      <c r="F3727">
        <v>8</v>
      </c>
      <c r="G3727">
        <v>10</v>
      </c>
      <c r="H3727">
        <v>15</v>
      </c>
      <c r="I3727">
        <v>9</v>
      </c>
      <c r="J3727">
        <v>7</v>
      </c>
      <c r="K3727">
        <v>10</v>
      </c>
      <c r="L3727">
        <v>7</v>
      </c>
      <c r="M3727">
        <v>6</v>
      </c>
      <c r="N3727">
        <f>SUM(B3727:M3727)</f>
        <v>94</v>
      </c>
      <c r="O3727" t="str">
        <f>MID(A3727,6,2)</f>
        <v>03</v>
      </c>
      <c r="P3727" s="2">
        <f>N3727/O3727</f>
        <v>31.333333333333332</v>
      </c>
      <c r="Q3727" t="str">
        <f t="shared" si="116"/>
        <v>095250</v>
      </c>
      <c r="R3727" s="1" t="str">
        <f t="shared" si="117"/>
        <v>WAW</v>
      </c>
    </row>
    <row r="3728" spans="1:18" x14ac:dyDescent="0.25">
      <c r="A3728" s="1" t="s">
        <v>9605</v>
      </c>
      <c r="B3728">
        <v>7</v>
      </c>
      <c r="C3728">
        <v>6</v>
      </c>
      <c r="D3728">
        <v>4</v>
      </c>
      <c r="E3728">
        <v>10</v>
      </c>
      <c r="F3728">
        <v>7</v>
      </c>
      <c r="G3728">
        <v>12</v>
      </c>
      <c r="H3728">
        <v>13</v>
      </c>
      <c r="I3728">
        <v>13</v>
      </c>
      <c r="J3728">
        <v>7</v>
      </c>
      <c r="K3728">
        <v>7</v>
      </c>
      <c r="L3728">
        <v>5</v>
      </c>
      <c r="M3728">
        <v>3</v>
      </c>
      <c r="N3728">
        <f>SUM(B3728:M3728)</f>
        <v>94</v>
      </c>
      <c r="O3728" t="str">
        <f>MID(A3728,6,2)</f>
        <v>03</v>
      </c>
      <c r="P3728" s="2">
        <f>N3728/O3728</f>
        <v>31.333333333333332</v>
      </c>
      <c r="Q3728" t="str">
        <f t="shared" si="116"/>
        <v>095930</v>
      </c>
      <c r="R3728" s="1" t="str">
        <f t="shared" si="117"/>
        <v>SRO</v>
      </c>
    </row>
    <row r="3729" spans="1:18" x14ac:dyDescent="0.25">
      <c r="A3729" s="1" t="s">
        <v>9620</v>
      </c>
      <c r="B3729">
        <v>7</v>
      </c>
      <c r="C3729">
        <v>7</v>
      </c>
      <c r="D3729">
        <v>6</v>
      </c>
      <c r="E3729">
        <v>10</v>
      </c>
      <c r="F3729">
        <v>9</v>
      </c>
      <c r="G3729">
        <v>12</v>
      </c>
      <c r="H3729">
        <v>12</v>
      </c>
      <c r="I3729">
        <v>12</v>
      </c>
      <c r="J3729">
        <v>6</v>
      </c>
      <c r="K3729">
        <v>6</v>
      </c>
      <c r="L3729">
        <v>3</v>
      </c>
      <c r="M3729">
        <v>4</v>
      </c>
      <c r="N3729">
        <f>SUM(B3729:M3729)</f>
        <v>94</v>
      </c>
      <c r="O3729" t="str">
        <f>MID(A3729,6,2)</f>
        <v>03</v>
      </c>
      <c r="P3729" s="2">
        <f>N3729/O3729</f>
        <v>31.333333333333332</v>
      </c>
      <c r="Q3729" t="str">
        <f t="shared" si="116"/>
        <v>096080</v>
      </c>
      <c r="R3729" s="1" t="str">
        <f t="shared" si="117"/>
        <v>BEM</v>
      </c>
    </row>
    <row r="3730" spans="1:18" x14ac:dyDescent="0.25">
      <c r="A3730" s="1" t="s">
        <v>9627</v>
      </c>
      <c r="B3730">
        <v>7</v>
      </c>
      <c r="C3730">
        <v>6</v>
      </c>
      <c r="D3730">
        <v>3</v>
      </c>
      <c r="E3730">
        <v>9</v>
      </c>
      <c r="F3730">
        <v>7</v>
      </c>
      <c r="G3730">
        <v>13</v>
      </c>
      <c r="H3730">
        <v>14</v>
      </c>
      <c r="I3730">
        <v>9</v>
      </c>
      <c r="J3730">
        <v>7</v>
      </c>
      <c r="K3730">
        <v>6</v>
      </c>
      <c r="L3730">
        <v>7</v>
      </c>
      <c r="M3730">
        <v>6</v>
      </c>
      <c r="N3730">
        <f>SUM(B3730:M3730)</f>
        <v>94</v>
      </c>
      <c r="O3730" t="str">
        <f>MID(A3730,6,2)</f>
        <v>03</v>
      </c>
      <c r="P3730" s="2">
        <f>N3730/O3730</f>
        <v>31.333333333333332</v>
      </c>
      <c r="Q3730" t="str">
        <f t="shared" si="116"/>
        <v>096150</v>
      </c>
      <c r="R3730" s="1" t="str">
        <f t="shared" si="117"/>
        <v>ZOL</v>
      </c>
    </row>
    <row r="3731" spans="1:18" x14ac:dyDescent="0.25">
      <c r="A3731" s="1" t="s">
        <v>9691</v>
      </c>
      <c r="B3731">
        <v>7</v>
      </c>
      <c r="C3731">
        <v>5</v>
      </c>
      <c r="D3731">
        <v>5</v>
      </c>
      <c r="E3731">
        <v>7</v>
      </c>
      <c r="F3731">
        <v>7</v>
      </c>
      <c r="G3731">
        <v>13</v>
      </c>
      <c r="H3731">
        <v>15</v>
      </c>
      <c r="I3731">
        <v>9</v>
      </c>
      <c r="J3731">
        <v>7</v>
      </c>
      <c r="K3731">
        <v>6</v>
      </c>
      <c r="L3731">
        <v>6</v>
      </c>
      <c r="M3731">
        <v>7</v>
      </c>
      <c r="N3731">
        <f>SUM(B3731:M3731)</f>
        <v>94</v>
      </c>
      <c r="O3731" t="str">
        <f>MID(A3731,6,2)</f>
        <v>03</v>
      </c>
      <c r="P3731" s="2">
        <f>N3731/O3731</f>
        <v>31.333333333333332</v>
      </c>
      <c r="Q3731" t="str">
        <f t="shared" si="116"/>
        <v>096790</v>
      </c>
      <c r="R3731" s="1" t="str">
        <f t="shared" si="117"/>
        <v>URY</v>
      </c>
    </row>
    <row r="3732" spans="1:18" x14ac:dyDescent="0.25">
      <c r="A3732" s="1" t="s">
        <v>9721</v>
      </c>
      <c r="B3732">
        <v>7</v>
      </c>
      <c r="C3732">
        <v>5</v>
      </c>
      <c r="D3732">
        <v>7</v>
      </c>
      <c r="E3732">
        <v>6</v>
      </c>
      <c r="F3732">
        <v>9</v>
      </c>
      <c r="G3732">
        <v>12</v>
      </c>
      <c r="H3732">
        <v>15</v>
      </c>
      <c r="I3732">
        <v>10</v>
      </c>
      <c r="J3732">
        <v>9</v>
      </c>
      <c r="K3732">
        <v>7</v>
      </c>
      <c r="L3732">
        <v>4</v>
      </c>
      <c r="M3732">
        <v>3</v>
      </c>
      <c r="N3732">
        <f>SUM(B3732:M3732)</f>
        <v>94</v>
      </c>
      <c r="O3732" t="str">
        <f>MID(A3732,6,2)</f>
        <v>03</v>
      </c>
      <c r="P3732" s="2">
        <f>N3732/O3732</f>
        <v>31.333333333333332</v>
      </c>
      <c r="Q3732" t="str">
        <f t="shared" si="116"/>
        <v>097090</v>
      </c>
      <c r="R3732" s="1" t="str">
        <f t="shared" si="117"/>
        <v>TAR</v>
      </c>
    </row>
    <row r="3733" spans="1:18" x14ac:dyDescent="0.25">
      <c r="A3733" s="1" t="s">
        <v>9738</v>
      </c>
      <c r="B3733">
        <v>6</v>
      </c>
      <c r="C3733">
        <v>7</v>
      </c>
      <c r="D3733">
        <v>6</v>
      </c>
      <c r="E3733">
        <v>6</v>
      </c>
      <c r="F3733">
        <v>10</v>
      </c>
      <c r="G3733">
        <v>12</v>
      </c>
      <c r="H3733">
        <v>12</v>
      </c>
      <c r="I3733">
        <v>10</v>
      </c>
      <c r="J3733">
        <v>7</v>
      </c>
      <c r="K3733">
        <v>8</v>
      </c>
      <c r="L3733">
        <v>7</v>
      </c>
      <c r="M3733">
        <v>3</v>
      </c>
      <c r="N3733">
        <f>SUM(B3733:M3733)</f>
        <v>94</v>
      </c>
      <c r="O3733" t="str">
        <f>MID(A3733,6,2)</f>
        <v>03</v>
      </c>
      <c r="P3733" s="2">
        <f>N3733/O3733</f>
        <v>31.333333333333332</v>
      </c>
      <c r="Q3733" t="str">
        <f t="shared" si="116"/>
        <v>097260</v>
      </c>
      <c r="R3733" s="1" t="str">
        <f t="shared" si="117"/>
        <v>ZOL</v>
      </c>
    </row>
    <row r="3734" spans="1:18" x14ac:dyDescent="0.25">
      <c r="A3734" s="1" t="s">
        <v>9774</v>
      </c>
      <c r="B3734">
        <v>5</v>
      </c>
      <c r="C3734">
        <v>7</v>
      </c>
      <c r="D3734">
        <v>7</v>
      </c>
      <c r="E3734">
        <v>7</v>
      </c>
      <c r="F3734">
        <v>6</v>
      </c>
      <c r="G3734">
        <v>12</v>
      </c>
      <c r="H3734">
        <v>16</v>
      </c>
      <c r="I3734">
        <v>9</v>
      </c>
      <c r="J3734">
        <v>7</v>
      </c>
      <c r="K3734">
        <v>8</v>
      </c>
      <c r="L3734">
        <v>5</v>
      </c>
      <c r="M3734">
        <v>5</v>
      </c>
      <c r="N3734">
        <f>SUM(B3734:M3734)</f>
        <v>94</v>
      </c>
      <c r="O3734" t="str">
        <f>MID(A3734,6,2)</f>
        <v>03</v>
      </c>
      <c r="P3734" s="2">
        <f>N3734/O3734</f>
        <v>31.333333333333332</v>
      </c>
      <c r="Q3734" t="str">
        <f t="shared" si="116"/>
        <v>097620</v>
      </c>
      <c r="R3734" s="1" t="str">
        <f t="shared" si="117"/>
        <v>WES</v>
      </c>
    </row>
    <row r="3735" spans="1:18" x14ac:dyDescent="0.25">
      <c r="A3735" s="1" t="s">
        <v>9790</v>
      </c>
      <c r="B3735">
        <v>5</v>
      </c>
      <c r="C3735">
        <v>4</v>
      </c>
      <c r="D3735">
        <v>5</v>
      </c>
      <c r="E3735">
        <v>10</v>
      </c>
      <c r="F3735">
        <v>8</v>
      </c>
      <c r="G3735">
        <v>12</v>
      </c>
      <c r="H3735">
        <v>14</v>
      </c>
      <c r="I3735">
        <v>9</v>
      </c>
      <c r="J3735">
        <v>9</v>
      </c>
      <c r="K3735">
        <v>10</v>
      </c>
      <c r="L3735">
        <v>3</v>
      </c>
      <c r="M3735">
        <v>5</v>
      </c>
      <c r="N3735">
        <f>SUM(B3735:M3735)</f>
        <v>94</v>
      </c>
      <c r="O3735" t="str">
        <f>MID(A3735,6,2)</f>
        <v>03</v>
      </c>
      <c r="P3735" s="2">
        <f>N3735/O3735</f>
        <v>31.333333333333332</v>
      </c>
      <c r="Q3735" t="str">
        <f t="shared" si="116"/>
        <v>097780</v>
      </c>
      <c r="R3735" s="1" t="str">
        <f t="shared" si="117"/>
        <v>WLO</v>
      </c>
    </row>
    <row r="3736" spans="1:18" x14ac:dyDescent="0.25">
      <c r="A3736" s="1" t="s">
        <v>9827</v>
      </c>
      <c r="B3736">
        <v>5</v>
      </c>
      <c r="C3736">
        <v>4</v>
      </c>
      <c r="D3736">
        <v>7</v>
      </c>
      <c r="E3736">
        <v>7</v>
      </c>
      <c r="F3736">
        <v>9</v>
      </c>
      <c r="G3736">
        <v>12</v>
      </c>
      <c r="H3736">
        <v>15</v>
      </c>
      <c r="I3736">
        <v>10</v>
      </c>
      <c r="J3736">
        <v>8</v>
      </c>
      <c r="K3736">
        <v>10</v>
      </c>
      <c r="L3736">
        <v>3</v>
      </c>
      <c r="M3736">
        <v>4</v>
      </c>
      <c r="N3736">
        <f>SUM(B3736:M3736)</f>
        <v>94</v>
      </c>
      <c r="O3736" t="str">
        <f>MID(A3736,6,2)</f>
        <v>03</v>
      </c>
      <c r="P3736" s="2">
        <f>N3736/O3736</f>
        <v>31.333333333333332</v>
      </c>
      <c r="Q3736" t="str">
        <f t="shared" si="116"/>
        <v>098150</v>
      </c>
      <c r="R3736" s="1" t="str">
        <f t="shared" si="117"/>
        <v>URY</v>
      </c>
    </row>
    <row r="3737" spans="1:18" x14ac:dyDescent="0.25">
      <c r="A3737" s="1" t="s">
        <v>9855</v>
      </c>
      <c r="B3737">
        <v>5</v>
      </c>
      <c r="C3737">
        <v>5</v>
      </c>
      <c r="D3737">
        <v>6</v>
      </c>
      <c r="E3737">
        <v>7</v>
      </c>
      <c r="F3737">
        <v>7</v>
      </c>
      <c r="G3737">
        <v>9</v>
      </c>
      <c r="H3737">
        <v>16</v>
      </c>
      <c r="I3737">
        <v>12</v>
      </c>
      <c r="J3737">
        <v>10</v>
      </c>
      <c r="K3737">
        <v>7</v>
      </c>
      <c r="L3737">
        <v>4</v>
      </c>
      <c r="M3737">
        <v>6</v>
      </c>
      <c r="N3737">
        <f>SUM(B3737:M3737)</f>
        <v>94</v>
      </c>
      <c r="O3737" t="str">
        <f>MID(A3737,6,2)</f>
        <v>03</v>
      </c>
      <c r="P3737" s="2">
        <f>N3737/O3737</f>
        <v>31.333333333333332</v>
      </c>
      <c r="Q3737" t="str">
        <f t="shared" si="116"/>
        <v>098430</v>
      </c>
      <c r="R3737" s="1" t="str">
        <f t="shared" si="117"/>
        <v>SRO</v>
      </c>
    </row>
    <row r="3738" spans="1:18" x14ac:dyDescent="0.25">
      <c r="A3738" s="1" t="s">
        <v>9865</v>
      </c>
      <c r="B3738">
        <v>5</v>
      </c>
      <c r="C3738">
        <v>4</v>
      </c>
      <c r="D3738">
        <v>7</v>
      </c>
      <c r="E3738">
        <v>6</v>
      </c>
      <c r="F3738">
        <v>10</v>
      </c>
      <c r="G3738">
        <v>10</v>
      </c>
      <c r="H3738">
        <v>13</v>
      </c>
      <c r="I3738">
        <v>11</v>
      </c>
      <c r="J3738">
        <v>10</v>
      </c>
      <c r="K3738">
        <v>9</v>
      </c>
      <c r="L3738">
        <v>6</v>
      </c>
      <c r="M3738">
        <v>3</v>
      </c>
      <c r="N3738">
        <f>SUM(B3738:M3738)</f>
        <v>94</v>
      </c>
      <c r="O3738" t="str">
        <f>MID(A3738,6,2)</f>
        <v>03</v>
      </c>
      <c r="P3738" s="2">
        <f>N3738/O3738</f>
        <v>31.333333333333332</v>
      </c>
      <c r="Q3738" t="str">
        <f t="shared" si="116"/>
        <v>098530</v>
      </c>
      <c r="R3738" s="1" t="str">
        <f t="shared" si="117"/>
        <v>TAR</v>
      </c>
    </row>
    <row r="3739" spans="1:18" x14ac:dyDescent="0.25">
      <c r="A3739" s="1" t="s">
        <v>9894</v>
      </c>
      <c r="B3739">
        <v>6</v>
      </c>
      <c r="C3739">
        <v>7</v>
      </c>
      <c r="D3739">
        <v>3</v>
      </c>
      <c r="E3739">
        <v>7</v>
      </c>
      <c r="F3739">
        <v>8</v>
      </c>
      <c r="G3739">
        <v>9</v>
      </c>
      <c r="H3739">
        <v>12</v>
      </c>
      <c r="I3739">
        <v>13</v>
      </c>
      <c r="J3739">
        <v>10</v>
      </c>
      <c r="K3739">
        <v>9</v>
      </c>
      <c r="L3739">
        <v>3</v>
      </c>
      <c r="M3739">
        <v>7</v>
      </c>
      <c r="N3739">
        <f>SUM(B3739:M3739)</f>
        <v>94</v>
      </c>
      <c r="O3739" t="str">
        <f>MID(A3739,6,2)</f>
        <v>03</v>
      </c>
      <c r="P3739" s="2">
        <f>N3739/O3739</f>
        <v>31.333333333333332</v>
      </c>
      <c r="Q3739" t="str">
        <f t="shared" si="116"/>
        <v>098820</v>
      </c>
      <c r="R3739" s="1" t="str">
        <f t="shared" si="117"/>
        <v>WAW</v>
      </c>
    </row>
    <row r="3740" spans="1:18" x14ac:dyDescent="0.25">
      <c r="A3740" s="1" t="s">
        <v>1008</v>
      </c>
      <c r="B3740">
        <v>10</v>
      </c>
      <c r="C3740">
        <v>15</v>
      </c>
      <c r="D3740">
        <v>7</v>
      </c>
      <c r="E3740">
        <v>22</v>
      </c>
      <c r="F3740">
        <v>20</v>
      </c>
      <c r="G3740">
        <v>26</v>
      </c>
      <c r="H3740">
        <v>35</v>
      </c>
      <c r="I3740">
        <v>25</v>
      </c>
      <c r="J3740">
        <v>16</v>
      </c>
      <c r="K3740">
        <v>18</v>
      </c>
      <c r="L3740">
        <v>15</v>
      </c>
      <c r="M3740">
        <v>10</v>
      </c>
      <c r="N3740">
        <f>SUM(B3740:M3740)</f>
        <v>219</v>
      </c>
      <c r="O3740" t="str">
        <f>MID(A3740,6,2)</f>
        <v>07</v>
      </c>
      <c r="P3740" s="2">
        <f>N3740/O3740</f>
        <v>31.285714285714285</v>
      </c>
      <c r="Q3740" t="str">
        <f t="shared" si="116"/>
        <v>009960</v>
      </c>
      <c r="R3740" s="1" t="str">
        <f t="shared" si="117"/>
        <v>WES</v>
      </c>
    </row>
    <row r="3741" spans="1:18" x14ac:dyDescent="0.25">
      <c r="A3741" s="1" t="s">
        <v>1722</v>
      </c>
      <c r="B3741">
        <v>10</v>
      </c>
      <c r="C3741">
        <v>11</v>
      </c>
      <c r="D3741">
        <v>13</v>
      </c>
      <c r="E3741">
        <v>20</v>
      </c>
      <c r="F3741">
        <v>16</v>
      </c>
      <c r="G3741">
        <v>23</v>
      </c>
      <c r="H3741">
        <v>33</v>
      </c>
      <c r="I3741">
        <v>27</v>
      </c>
      <c r="J3741">
        <v>21</v>
      </c>
      <c r="K3741">
        <v>20</v>
      </c>
      <c r="L3741">
        <v>12</v>
      </c>
      <c r="M3741">
        <v>13</v>
      </c>
      <c r="N3741">
        <f>SUM(B3741:M3741)</f>
        <v>219</v>
      </c>
      <c r="O3741" t="str">
        <f>MID(A3741,6,2)</f>
        <v>07</v>
      </c>
      <c r="P3741" s="2">
        <f>N3741/O3741</f>
        <v>31.285714285714285</v>
      </c>
      <c r="Q3741" t="str">
        <f t="shared" si="116"/>
        <v>017100</v>
      </c>
      <c r="R3741" s="1" t="str">
        <f t="shared" si="117"/>
        <v>WLO</v>
      </c>
    </row>
    <row r="3742" spans="1:18" x14ac:dyDescent="0.25">
      <c r="A3742" s="1" t="s">
        <v>2497</v>
      </c>
      <c r="B3742">
        <v>7</v>
      </c>
      <c r="C3742">
        <v>14</v>
      </c>
      <c r="D3742">
        <v>9</v>
      </c>
      <c r="E3742">
        <v>22</v>
      </c>
      <c r="F3742">
        <v>17</v>
      </c>
      <c r="G3742">
        <v>29</v>
      </c>
      <c r="H3742">
        <v>35</v>
      </c>
      <c r="I3742">
        <v>23</v>
      </c>
      <c r="J3742">
        <v>19</v>
      </c>
      <c r="K3742">
        <v>21</v>
      </c>
      <c r="L3742">
        <v>13</v>
      </c>
      <c r="M3742">
        <v>10</v>
      </c>
      <c r="N3742">
        <f>SUM(B3742:M3742)</f>
        <v>219</v>
      </c>
      <c r="O3742" t="str">
        <f>MID(A3742,6,2)</f>
        <v>07</v>
      </c>
      <c r="P3742" s="2">
        <f>N3742/O3742</f>
        <v>31.285714285714285</v>
      </c>
      <c r="Q3742" t="str">
        <f t="shared" si="116"/>
        <v>024850</v>
      </c>
      <c r="R3742" s="1" t="str">
        <f t="shared" si="117"/>
        <v>SRO</v>
      </c>
    </row>
    <row r="3743" spans="1:18" x14ac:dyDescent="0.25">
      <c r="A3743" s="1" t="s">
        <v>3195</v>
      </c>
      <c r="B3743">
        <v>10</v>
      </c>
      <c r="C3743">
        <v>11</v>
      </c>
      <c r="D3743">
        <v>15</v>
      </c>
      <c r="E3743">
        <v>17</v>
      </c>
      <c r="F3743">
        <v>18</v>
      </c>
      <c r="G3743">
        <v>29</v>
      </c>
      <c r="H3743">
        <v>31</v>
      </c>
      <c r="I3743">
        <v>27</v>
      </c>
      <c r="J3743">
        <v>19</v>
      </c>
      <c r="K3743">
        <v>18</v>
      </c>
      <c r="L3743">
        <v>11</v>
      </c>
      <c r="M3743">
        <v>13</v>
      </c>
      <c r="N3743">
        <f>SUM(B3743:M3743)</f>
        <v>219</v>
      </c>
      <c r="O3743" t="str">
        <f>MID(A3743,6,2)</f>
        <v>07</v>
      </c>
      <c r="P3743" s="2">
        <f>N3743/O3743</f>
        <v>31.285714285714285</v>
      </c>
      <c r="Q3743" t="str">
        <f t="shared" si="116"/>
        <v>031830</v>
      </c>
      <c r="R3743" s="1" t="str">
        <f t="shared" si="117"/>
        <v>TAR</v>
      </c>
    </row>
    <row r="3744" spans="1:18" x14ac:dyDescent="0.25">
      <c r="A3744" s="1" t="s">
        <v>4461</v>
      </c>
      <c r="B3744">
        <v>8</v>
      </c>
      <c r="C3744">
        <v>11</v>
      </c>
      <c r="D3744">
        <v>14</v>
      </c>
      <c r="E3744">
        <v>22</v>
      </c>
      <c r="F3744">
        <v>21</v>
      </c>
      <c r="G3744">
        <v>28</v>
      </c>
      <c r="H3744">
        <v>28</v>
      </c>
      <c r="I3744">
        <v>29</v>
      </c>
      <c r="J3744">
        <v>14</v>
      </c>
      <c r="K3744">
        <v>18</v>
      </c>
      <c r="L3744">
        <v>14</v>
      </c>
      <c r="M3744">
        <v>12</v>
      </c>
      <c r="N3744">
        <f>SUM(B3744:M3744)</f>
        <v>219</v>
      </c>
      <c r="O3744" t="str">
        <f>MID(A3744,6,2)</f>
        <v>07</v>
      </c>
      <c r="P3744" s="2">
        <f>N3744/O3744</f>
        <v>31.285714285714285</v>
      </c>
      <c r="Q3744" t="str">
        <f t="shared" si="116"/>
        <v>044490</v>
      </c>
      <c r="R3744" s="1" t="str">
        <f t="shared" si="117"/>
        <v>ZOL</v>
      </c>
    </row>
    <row r="3745" spans="1:18" x14ac:dyDescent="0.25">
      <c r="A3745" s="1" t="s">
        <v>4994</v>
      </c>
      <c r="B3745">
        <v>13</v>
      </c>
      <c r="C3745">
        <v>13</v>
      </c>
      <c r="D3745">
        <v>12</v>
      </c>
      <c r="E3745">
        <v>21</v>
      </c>
      <c r="F3745">
        <v>16</v>
      </c>
      <c r="G3745">
        <v>28</v>
      </c>
      <c r="H3745">
        <v>33</v>
      </c>
      <c r="I3745">
        <v>22</v>
      </c>
      <c r="J3745">
        <v>20</v>
      </c>
      <c r="K3745">
        <v>19</v>
      </c>
      <c r="L3745">
        <v>13</v>
      </c>
      <c r="M3745">
        <v>9</v>
      </c>
      <c r="N3745">
        <f>SUM(B3745:M3745)</f>
        <v>219</v>
      </c>
      <c r="O3745" t="str">
        <f>MID(A3745,6,2)</f>
        <v>07</v>
      </c>
      <c r="P3745" s="2">
        <f>N3745/O3745</f>
        <v>31.285714285714285</v>
      </c>
      <c r="Q3745" t="str">
        <f t="shared" si="116"/>
        <v>049820</v>
      </c>
      <c r="R3745" s="1" t="str">
        <f t="shared" si="117"/>
        <v>PRA</v>
      </c>
    </row>
    <row r="3746" spans="1:18" x14ac:dyDescent="0.25">
      <c r="A3746" s="1" t="s">
        <v>5347</v>
      </c>
      <c r="B3746">
        <v>11</v>
      </c>
      <c r="C3746">
        <v>14</v>
      </c>
      <c r="D3746">
        <v>9</v>
      </c>
      <c r="E3746">
        <v>18</v>
      </c>
      <c r="F3746">
        <v>15</v>
      </c>
      <c r="G3746">
        <v>29</v>
      </c>
      <c r="H3746">
        <v>36</v>
      </c>
      <c r="I3746">
        <v>28</v>
      </c>
      <c r="J3746">
        <v>20</v>
      </c>
      <c r="K3746">
        <v>17</v>
      </c>
      <c r="L3746">
        <v>9</v>
      </c>
      <c r="M3746">
        <v>13</v>
      </c>
      <c r="N3746">
        <f>SUM(B3746:M3746)</f>
        <v>219</v>
      </c>
      <c r="O3746" t="str">
        <f>MID(A3746,6,2)</f>
        <v>07</v>
      </c>
      <c r="P3746" s="2">
        <f>N3746/O3746</f>
        <v>31.285714285714285</v>
      </c>
      <c r="Q3746" t="str">
        <f t="shared" si="116"/>
        <v>053350</v>
      </c>
      <c r="R3746" s="1" t="str">
        <f t="shared" si="117"/>
        <v>REM</v>
      </c>
    </row>
    <row r="3747" spans="1:18" x14ac:dyDescent="0.25">
      <c r="A3747" s="1" t="s">
        <v>6187</v>
      </c>
      <c r="B3747">
        <v>14</v>
      </c>
      <c r="C3747">
        <v>11</v>
      </c>
      <c r="D3747">
        <v>7</v>
      </c>
      <c r="E3747">
        <v>21</v>
      </c>
      <c r="F3747">
        <v>21</v>
      </c>
      <c r="G3747">
        <v>25</v>
      </c>
      <c r="H3747">
        <v>35</v>
      </c>
      <c r="I3747">
        <v>25</v>
      </c>
      <c r="J3747">
        <v>15</v>
      </c>
      <c r="K3747">
        <v>19</v>
      </c>
      <c r="L3747">
        <v>11</v>
      </c>
      <c r="M3747">
        <v>15</v>
      </c>
      <c r="N3747">
        <f>SUM(B3747:M3747)</f>
        <v>219</v>
      </c>
      <c r="O3747" t="str">
        <f>MID(A3747,6,2)</f>
        <v>07</v>
      </c>
      <c r="P3747" s="2">
        <f>N3747/O3747</f>
        <v>31.285714285714285</v>
      </c>
      <c r="Q3747" t="str">
        <f t="shared" si="116"/>
        <v>061750</v>
      </c>
      <c r="R3747" s="1" t="str">
        <f t="shared" si="117"/>
        <v>TAR</v>
      </c>
    </row>
    <row r="3748" spans="1:18" x14ac:dyDescent="0.25">
      <c r="A3748" s="1" t="s">
        <v>9034</v>
      </c>
      <c r="B3748">
        <v>11</v>
      </c>
      <c r="C3748">
        <v>14</v>
      </c>
      <c r="D3748">
        <v>11</v>
      </c>
      <c r="E3748">
        <v>21</v>
      </c>
      <c r="F3748">
        <v>20</v>
      </c>
      <c r="G3748">
        <v>22</v>
      </c>
      <c r="H3748">
        <v>36</v>
      </c>
      <c r="I3748">
        <v>29</v>
      </c>
      <c r="J3748">
        <v>19</v>
      </c>
      <c r="K3748">
        <v>15</v>
      </c>
      <c r="L3748">
        <v>12</v>
      </c>
      <c r="M3748">
        <v>9</v>
      </c>
      <c r="N3748">
        <f>SUM(B3748:M3748)</f>
        <v>219</v>
      </c>
      <c r="O3748" t="str">
        <f>MID(A3748,6,2)</f>
        <v>07</v>
      </c>
      <c r="P3748" s="2">
        <f>N3748/O3748</f>
        <v>31.285714285714285</v>
      </c>
      <c r="Q3748" t="str">
        <f t="shared" si="116"/>
        <v>090220</v>
      </c>
      <c r="R3748" s="1" t="str">
        <f t="shared" si="117"/>
        <v>MOK</v>
      </c>
    </row>
    <row r="3749" spans="1:18" x14ac:dyDescent="0.25">
      <c r="A3749" s="1" t="s">
        <v>31</v>
      </c>
      <c r="B3749">
        <v>5</v>
      </c>
      <c r="C3749">
        <v>5</v>
      </c>
      <c r="D3749">
        <v>8</v>
      </c>
      <c r="E3749">
        <v>14</v>
      </c>
      <c r="F3749">
        <v>13</v>
      </c>
      <c r="G3749">
        <v>15</v>
      </c>
      <c r="H3749">
        <v>16</v>
      </c>
      <c r="I3749">
        <v>15</v>
      </c>
      <c r="J3749">
        <v>8</v>
      </c>
      <c r="K3749">
        <v>11</v>
      </c>
      <c r="L3749">
        <v>5</v>
      </c>
      <c r="M3749">
        <v>10</v>
      </c>
      <c r="N3749">
        <f>SUM(B3749:M3749)</f>
        <v>125</v>
      </c>
      <c r="O3749" t="str">
        <f>MID(A3749,6,2)</f>
        <v>04</v>
      </c>
      <c r="P3749" s="2">
        <f>N3749/O3749</f>
        <v>31.25</v>
      </c>
      <c r="Q3749" t="str">
        <f t="shared" si="116"/>
        <v>000190</v>
      </c>
      <c r="R3749" s="1" t="str">
        <f t="shared" si="117"/>
        <v>WOL</v>
      </c>
    </row>
    <row r="3750" spans="1:18" x14ac:dyDescent="0.25">
      <c r="A3750" s="1" t="s">
        <v>256</v>
      </c>
      <c r="B3750">
        <v>8</v>
      </c>
      <c r="C3750">
        <v>9</v>
      </c>
      <c r="D3750">
        <v>5</v>
      </c>
      <c r="E3750">
        <v>9</v>
      </c>
      <c r="F3750">
        <v>9</v>
      </c>
      <c r="G3750">
        <v>18</v>
      </c>
      <c r="H3750">
        <v>18</v>
      </c>
      <c r="I3750">
        <v>16</v>
      </c>
      <c r="J3750">
        <v>9</v>
      </c>
      <c r="K3750">
        <v>11</v>
      </c>
      <c r="L3750">
        <v>6</v>
      </c>
      <c r="M3750">
        <v>7</v>
      </c>
      <c r="N3750">
        <f>SUM(B3750:M3750)</f>
        <v>125</v>
      </c>
      <c r="O3750" t="str">
        <f>MID(A3750,6,2)</f>
        <v>04</v>
      </c>
      <c r="P3750" s="2">
        <f>N3750/O3750</f>
        <v>31.25</v>
      </c>
      <c r="Q3750" t="str">
        <f t="shared" si="116"/>
        <v>002440</v>
      </c>
      <c r="R3750" s="1" t="str">
        <f t="shared" si="117"/>
        <v>WAW</v>
      </c>
    </row>
    <row r="3751" spans="1:18" x14ac:dyDescent="0.25">
      <c r="A3751" s="1" t="s">
        <v>296</v>
      </c>
      <c r="B3751">
        <v>9</v>
      </c>
      <c r="C3751">
        <v>7</v>
      </c>
      <c r="D3751">
        <v>6</v>
      </c>
      <c r="E3751">
        <v>11</v>
      </c>
      <c r="F3751">
        <v>8</v>
      </c>
      <c r="G3751">
        <v>13</v>
      </c>
      <c r="H3751">
        <v>16</v>
      </c>
      <c r="I3751">
        <v>14</v>
      </c>
      <c r="J3751">
        <v>14</v>
      </c>
      <c r="K3751">
        <v>12</v>
      </c>
      <c r="L3751">
        <v>8</v>
      </c>
      <c r="M3751">
        <v>7</v>
      </c>
      <c r="N3751">
        <f>SUM(B3751:M3751)</f>
        <v>125</v>
      </c>
      <c r="O3751" t="str">
        <f>MID(A3751,6,2)</f>
        <v>04</v>
      </c>
      <c r="P3751" s="2">
        <f>N3751/O3751</f>
        <v>31.25</v>
      </c>
      <c r="Q3751" t="str">
        <f t="shared" si="116"/>
        <v>002840</v>
      </c>
      <c r="R3751" s="1" t="str">
        <f t="shared" si="117"/>
        <v>WAW</v>
      </c>
    </row>
    <row r="3752" spans="1:18" x14ac:dyDescent="0.25">
      <c r="A3752" s="1" t="s">
        <v>347</v>
      </c>
      <c r="B3752">
        <v>9</v>
      </c>
      <c r="C3752">
        <v>10</v>
      </c>
      <c r="D3752">
        <v>9</v>
      </c>
      <c r="E3752">
        <v>10</v>
      </c>
      <c r="F3752">
        <v>8</v>
      </c>
      <c r="G3752">
        <v>16</v>
      </c>
      <c r="H3752">
        <v>19</v>
      </c>
      <c r="I3752">
        <v>13</v>
      </c>
      <c r="J3752">
        <v>9</v>
      </c>
      <c r="K3752">
        <v>9</v>
      </c>
      <c r="L3752">
        <v>5</v>
      </c>
      <c r="M3752">
        <v>8</v>
      </c>
      <c r="N3752">
        <f>SUM(B3752:M3752)</f>
        <v>125</v>
      </c>
      <c r="O3752" t="str">
        <f>MID(A3752,6,2)</f>
        <v>04</v>
      </c>
      <c r="P3752" s="2">
        <f>N3752/O3752</f>
        <v>31.25</v>
      </c>
      <c r="Q3752" t="str">
        <f t="shared" si="116"/>
        <v>003350</v>
      </c>
      <c r="R3752" s="1" t="str">
        <f t="shared" si="117"/>
        <v>ZOL</v>
      </c>
    </row>
    <row r="3753" spans="1:18" x14ac:dyDescent="0.25">
      <c r="A3753" s="1" t="s">
        <v>359</v>
      </c>
      <c r="B3753">
        <v>4</v>
      </c>
      <c r="C3753">
        <v>5</v>
      </c>
      <c r="D3753">
        <v>5</v>
      </c>
      <c r="E3753">
        <v>12</v>
      </c>
      <c r="F3753">
        <v>12</v>
      </c>
      <c r="G3753">
        <v>17</v>
      </c>
      <c r="H3753">
        <v>16</v>
      </c>
      <c r="I3753">
        <v>16</v>
      </c>
      <c r="J3753">
        <v>14</v>
      </c>
      <c r="K3753">
        <v>9</v>
      </c>
      <c r="L3753">
        <v>5</v>
      </c>
      <c r="M3753">
        <v>10</v>
      </c>
      <c r="N3753">
        <f>SUM(B3753:M3753)</f>
        <v>125</v>
      </c>
      <c r="O3753" t="str">
        <f>MID(A3753,6,2)</f>
        <v>04</v>
      </c>
      <c r="P3753" s="2">
        <f>N3753/O3753</f>
        <v>31.25</v>
      </c>
      <c r="Q3753" t="str">
        <f t="shared" si="116"/>
        <v>003470</v>
      </c>
      <c r="R3753" s="1" t="str">
        <f t="shared" si="117"/>
        <v>WLO</v>
      </c>
    </row>
    <row r="3754" spans="1:18" x14ac:dyDescent="0.25">
      <c r="A3754" s="1" t="s">
        <v>475</v>
      </c>
      <c r="B3754">
        <v>6</v>
      </c>
      <c r="C3754">
        <v>5</v>
      </c>
      <c r="D3754">
        <v>5</v>
      </c>
      <c r="E3754">
        <v>10</v>
      </c>
      <c r="F3754">
        <v>9</v>
      </c>
      <c r="G3754">
        <v>16</v>
      </c>
      <c r="H3754">
        <v>21</v>
      </c>
      <c r="I3754">
        <v>13</v>
      </c>
      <c r="J3754">
        <v>14</v>
      </c>
      <c r="K3754">
        <v>10</v>
      </c>
      <c r="L3754">
        <v>9</v>
      </c>
      <c r="M3754">
        <v>7</v>
      </c>
      <c r="N3754">
        <f>SUM(B3754:M3754)</f>
        <v>125</v>
      </c>
      <c r="O3754" t="str">
        <f>MID(A3754,6,2)</f>
        <v>04</v>
      </c>
      <c r="P3754" s="2">
        <f>N3754/O3754</f>
        <v>31.25</v>
      </c>
      <c r="Q3754" t="str">
        <f t="shared" si="116"/>
        <v>004630</v>
      </c>
      <c r="R3754" s="1" t="str">
        <f t="shared" si="117"/>
        <v>URU</v>
      </c>
    </row>
    <row r="3755" spans="1:18" x14ac:dyDescent="0.25">
      <c r="A3755" s="1" t="s">
        <v>648</v>
      </c>
      <c r="B3755">
        <v>10</v>
      </c>
      <c r="C3755">
        <v>8</v>
      </c>
      <c r="D3755">
        <v>10</v>
      </c>
      <c r="E3755">
        <v>9</v>
      </c>
      <c r="F3755">
        <v>11</v>
      </c>
      <c r="G3755">
        <v>12</v>
      </c>
      <c r="H3755">
        <v>22</v>
      </c>
      <c r="I3755">
        <v>13</v>
      </c>
      <c r="J3755">
        <v>14</v>
      </c>
      <c r="K3755">
        <v>8</v>
      </c>
      <c r="L3755">
        <v>4</v>
      </c>
      <c r="M3755">
        <v>4</v>
      </c>
      <c r="N3755">
        <f>SUM(B3755:M3755)</f>
        <v>125</v>
      </c>
      <c r="O3755" t="str">
        <f>MID(A3755,6,2)</f>
        <v>04</v>
      </c>
      <c r="P3755" s="2">
        <f>N3755/O3755</f>
        <v>31.25</v>
      </c>
      <c r="Q3755" t="str">
        <f t="shared" si="116"/>
        <v>006360</v>
      </c>
      <c r="R3755" s="1" t="str">
        <f t="shared" si="117"/>
        <v>WES</v>
      </c>
    </row>
    <row r="3756" spans="1:18" x14ac:dyDescent="0.25">
      <c r="A3756" s="1" t="s">
        <v>858</v>
      </c>
      <c r="B3756">
        <v>10</v>
      </c>
      <c r="C3756">
        <v>6</v>
      </c>
      <c r="D3756">
        <v>8</v>
      </c>
      <c r="E3756">
        <v>10</v>
      </c>
      <c r="F3756">
        <v>9</v>
      </c>
      <c r="G3756">
        <v>16</v>
      </c>
      <c r="H3756">
        <v>17</v>
      </c>
      <c r="I3756">
        <v>16</v>
      </c>
      <c r="J3756">
        <v>12</v>
      </c>
      <c r="K3756">
        <v>9</v>
      </c>
      <c r="L3756">
        <v>6</v>
      </c>
      <c r="M3756">
        <v>6</v>
      </c>
      <c r="N3756">
        <f>SUM(B3756:M3756)</f>
        <v>125</v>
      </c>
      <c r="O3756" t="str">
        <f>MID(A3756,6,2)</f>
        <v>04</v>
      </c>
      <c r="P3756" s="2">
        <f>N3756/O3756</f>
        <v>31.25</v>
      </c>
      <c r="Q3756" t="str">
        <f t="shared" si="116"/>
        <v>008460</v>
      </c>
      <c r="R3756" s="1" t="str">
        <f t="shared" si="117"/>
        <v>WES</v>
      </c>
    </row>
    <row r="3757" spans="1:18" x14ac:dyDescent="0.25">
      <c r="A3757" s="1" t="s">
        <v>871</v>
      </c>
      <c r="B3757">
        <v>4</v>
      </c>
      <c r="C3757">
        <v>9</v>
      </c>
      <c r="D3757">
        <v>10</v>
      </c>
      <c r="E3757">
        <v>8</v>
      </c>
      <c r="F3757">
        <v>12</v>
      </c>
      <c r="G3757">
        <v>17</v>
      </c>
      <c r="H3757">
        <v>17</v>
      </c>
      <c r="I3757">
        <v>15</v>
      </c>
      <c r="J3757">
        <v>9</v>
      </c>
      <c r="K3757">
        <v>13</v>
      </c>
      <c r="L3757">
        <v>5</v>
      </c>
      <c r="M3757">
        <v>6</v>
      </c>
      <c r="N3757">
        <f>SUM(B3757:M3757)</f>
        <v>125</v>
      </c>
      <c r="O3757" t="str">
        <f>MID(A3757,6,2)</f>
        <v>04</v>
      </c>
      <c r="P3757" s="2">
        <f>N3757/O3757</f>
        <v>31.25</v>
      </c>
      <c r="Q3757" t="str">
        <f t="shared" si="116"/>
        <v>008590</v>
      </c>
      <c r="R3757" s="1" t="str">
        <f t="shared" si="117"/>
        <v>WAW</v>
      </c>
    </row>
    <row r="3758" spans="1:18" x14ac:dyDescent="0.25">
      <c r="A3758" s="1" t="s">
        <v>911</v>
      </c>
      <c r="B3758">
        <v>10</v>
      </c>
      <c r="C3758">
        <v>5</v>
      </c>
      <c r="D3758">
        <v>8</v>
      </c>
      <c r="E3758">
        <v>9</v>
      </c>
      <c r="F3758">
        <v>10</v>
      </c>
      <c r="G3758">
        <v>16</v>
      </c>
      <c r="H3758">
        <v>16</v>
      </c>
      <c r="I3758">
        <v>14</v>
      </c>
      <c r="J3758">
        <v>8</v>
      </c>
      <c r="K3758">
        <v>10</v>
      </c>
      <c r="L3758">
        <v>10</v>
      </c>
      <c r="M3758">
        <v>9</v>
      </c>
      <c r="N3758">
        <f>SUM(B3758:M3758)</f>
        <v>125</v>
      </c>
      <c r="O3758" t="str">
        <f>MID(A3758,6,2)</f>
        <v>04</v>
      </c>
      <c r="P3758" s="2">
        <f>N3758/O3758</f>
        <v>31.25</v>
      </c>
      <c r="Q3758" t="str">
        <f t="shared" si="116"/>
        <v>008990</v>
      </c>
      <c r="R3758" s="1" t="str">
        <f t="shared" si="117"/>
        <v>OCH</v>
      </c>
    </row>
    <row r="3759" spans="1:18" x14ac:dyDescent="0.25">
      <c r="A3759" s="1" t="s">
        <v>927</v>
      </c>
      <c r="B3759">
        <v>8</v>
      </c>
      <c r="C3759">
        <v>8</v>
      </c>
      <c r="D3759">
        <v>7</v>
      </c>
      <c r="E3759">
        <v>10</v>
      </c>
      <c r="F3759">
        <v>9</v>
      </c>
      <c r="G3759">
        <v>14</v>
      </c>
      <c r="H3759">
        <v>17</v>
      </c>
      <c r="I3759">
        <v>16</v>
      </c>
      <c r="J3759">
        <v>13</v>
      </c>
      <c r="K3759">
        <v>14</v>
      </c>
      <c r="L3759">
        <v>5</v>
      </c>
      <c r="M3759">
        <v>4</v>
      </c>
      <c r="N3759">
        <f>SUM(B3759:M3759)</f>
        <v>125</v>
      </c>
      <c r="O3759" t="str">
        <f>MID(A3759,6,2)</f>
        <v>04</v>
      </c>
      <c r="P3759" s="2">
        <f>N3759/O3759</f>
        <v>31.25</v>
      </c>
      <c r="Q3759" t="str">
        <f t="shared" si="116"/>
        <v>009150</v>
      </c>
      <c r="R3759" s="1" t="str">
        <f t="shared" si="117"/>
        <v>ZOL</v>
      </c>
    </row>
    <row r="3760" spans="1:18" x14ac:dyDescent="0.25">
      <c r="A3760" s="1" t="s">
        <v>935</v>
      </c>
      <c r="B3760">
        <v>5</v>
      </c>
      <c r="C3760">
        <v>10</v>
      </c>
      <c r="D3760">
        <v>8</v>
      </c>
      <c r="E3760">
        <v>10</v>
      </c>
      <c r="F3760">
        <v>9</v>
      </c>
      <c r="G3760">
        <v>16</v>
      </c>
      <c r="H3760">
        <v>17</v>
      </c>
      <c r="I3760">
        <v>18</v>
      </c>
      <c r="J3760">
        <v>10</v>
      </c>
      <c r="K3760">
        <v>8</v>
      </c>
      <c r="L3760">
        <v>8</v>
      </c>
      <c r="M3760">
        <v>6</v>
      </c>
      <c r="N3760">
        <f>SUM(B3760:M3760)</f>
        <v>125</v>
      </c>
      <c r="O3760" t="str">
        <f>MID(A3760,6,2)</f>
        <v>04</v>
      </c>
      <c r="P3760" s="2">
        <f>N3760/O3760</f>
        <v>31.25</v>
      </c>
      <c r="Q3760" t="str">
        <f t="shared" si="116"/>
        <v>009230</v>
      </c>
      <c r="R3760" s="1" t="str">
        <f t="shared" si="117"/>
        <v>WLO</v>
      </c>
    </row>
    <row r="3761" spans="1:18" x14ac:dyDescent="0.25">
      <c r="A3761" s="1" t="s">
        <v>1019</v>
      </c>
      <c r="B3761">
        <v>7</v>
      </c>
      <c r="C3761">
        <v>9</v>
      </c>
      <c r="D3761">
        <v>7</v>
      </c>
      <c r="E3761">
        <v>12</v>
      </c>
      <c r="F3761">
        <v>11</v>
      </c>
      <c r="G3761">
        <v>15</v>
      </c>
      <c r="H3761">
        <v>16</v>
      </c>
      <c r="I3761">
        <v>12</v>
      </c>
      <c r="J3761">
        <v>10</v>
      </c>
      <c r="K3761">
        <v>14</v>
      </c>
      <c r="L3761">
        <v>5</v>
      </c>
      <c r="M3761">
        <v>7</v>
      </c>
      <c r="N3761">
        <f>SUM(B3761:M3761)</f>
        <v>125</v>
      </c>
      <c r="O3761" t="str">
        <f>MID(A3761,6,2)</f>
        <v>04</v>
      </c>
      <c r="P3761" s="2">
        <f>N3761/O3761</f>
        <v>31.25</v>
      </c>
      <c r="Q3761" t="str">
        <f t="shared" si="116"/>
        <v>010070</v>
      </c>
      <c r="R3761" s="1" t="str">
        <f t="shared" si="117"/>
        <v>URU</v>
      </c>
    </row>
    <row r="3762" spans="1:18" x14ac:dyDescent="0.25">
      <c r="A3762" s="1" t="s">
        <v>1075</v>
      </c>
      <c r="B3762">
        <v>8</v>
      </c>
      <c r="C3762">
        <v>9</v>
      </c>
      <c r="D3762">
        <v>5</v>
      </c>
      <c r="E3762">
        <v>14</v>
      </c>
      <c r="F3762">
        <v>13</v>
      </c>
      <c r="G3762">
        <v>14</v>
      </c>
      <c r="H3762">
        <v>16</v>
      </c>
      <c r="I3762">
        <v>15</v>
      </c>
      <c r="J3762">
        <v>8</v>
      </c>
      <c r="K3762">
        <v>10</v>
      </c>
      <c r="L3762">
        <v>5</v>
      </c>
      <c r="M3762">
        <v>8</v>
      </c>
      <c r="N3762">
        <f>SUM(B3762:M3762)</f>
        <v>125</v>
      </c>
      <c r="O3762" t="str">
        <f>MID(A3762,6,2)</f>
        <v>04</v>
      </c>
      <c r="P3762" s="2">
        <f>N3762/O3762</f>
        <v>31.25</v>
      </c>
      <c r="Q3762" t="str">
        <f t="shared" si="116"/>
        <v>010630</v>
      </c>
      <c r="R3762" s="1" t="str">
        <f t="shared" si="117"/>
        <v>MOK</v>
      </c>
    </row>
    <row r="3763" spans="1:18" x14ac:dyDescent="0.25">
      <c r="A3763" s="1" t="s">
        <v>1193</v>
      </c>
      <c r="B3763">
        <v>9</v>
      </c>
      <c r="C3763">
        <v>5</v>
      </c>
      <c r="D3763">
        <v>6</v>
      </c>
      <c r="E3763">
        <v>10</v>
      </c>
      <c r="F3763">
        <v>11</v>
      </c>
      <c r="G3763">
        <v>13</v>
      </c>
      <c r="H3763">
        <v>22</v>
      </c>
      <c r="I3763">
        <v>16</v>
      </c>
      <c r="J3763">
        <v>10</v>
      </c>
      <c r="K3763">
        <v>12</v>
      </c>
      <c r="L3763">
        <v>6</v>
      </c>
      <c r="M3763">
        <v>5</v>
      </c>
      <c r="N3763">
        <f>SUM(B3763:M3763)</f>
        <v>125</v>
      </c>
      <c r="O3763" t="str">
        <f>MID(A3763,6,2)</f>
        <v>04</v>
      </c>
      <c r="P3763" s="2">
        <f>N3763/O3763</f>
        <v>31.25</v>
      </c>
      <c r="Q3763" t="str">
        <f t="shared" si="116"/>
        <v>011810</v>
      </c>
      <c r="R3763" s="1" t="str">
        <f t="shared" si="117"/>
        <v>URY</v>
      </c>
    </row>
    <row r="3764" spans="1:18" x14ac:dyDescent="0.25">
      <c r="A3764" s="1" t="s">
        <v>1273</v>
      </c>
      <c r="B3764">
        <v>6</v>
      </c>
      <c r="C3764">
        <v>4</v>
      </c>
      <c r="D3764">
        <v>5</v>
      </c>
      <c r="E3764">
        <v>9</v>
      </c>
      <c r="F3764">
        <v>13</v>
      </c>
      <c r="G3764">
        <v>17</v>
      </c>
      <c r="H3764">
        <v>20</v>
      </c>
      <c r="I3764">
        <v>13</v>
      </c>
      <c r="J3764">
        <v>9</v>
      </c>
      <c r="K3764">
        <v>12</v>
      </c>
      <c r="L3764">
        <v>10</v>
      </c>
      <c r="M3764">
        <v>7</v>
      </c>
      <c r="N3764">
        <f>SUM(B3764:M3764)</f>
        <v>125</v>
      </c>
      <c r="O3764" t="str">
        <f>MID(A3764,6,2)</f>
        <v>04</v>
      </c>
      <c r="P3764" s="2">
        <f>N3764/O3764</f>
        <v>31.25</v>
      </c>
      <c r="Q3764" t="str">
        <f t="shared" si="116"/>
        <v>012610</v>
      </c>
      <c r="R3764" s="1" t="str">
        <f t="shared" si="117"/>
        <v>OCH</v>
      </c>
    </row>
    <row r="3765" spans="1:18" x14ac:dyDescent="0.25">
      <c r="A3765" s="1" t="s">
        <v>1443</v>
      </c>
      <c r="B3765">
        <v>6</v>
      </c>
      <c r="C3765">
        <v>6</v>
      </c>
      <c r="D3765">
        <v>8</v>
      </c>
      <c r="E3765">
        <v>9</v>
      </c>
      <c r="F3765">
        <v>9</v>
      </c>
      <c r="G3765">
        <v>18</v>
      </c>
      <c r="H3765">
        <v>22</v>
      </c>
      <c r="I3765">
        <v>12</v>
      </c>
      <c r="J3765">
        <v>9</v>
      </c>
      <c r="K3765">
        <v>13</v>
      </c>
      <c r="L3765">
        <v>6</v>
      </c>
      <c r="M3765">
        <v>7</v>
      </c>
      <c r="N3765">
        <f>SUM(B3765:M3765)</f>
        <v>125</v>
      </c>
      <c r="O3765" t="str">
        <f>MID(A3765,6,2)</f>
        <v>04</v>
      </c>
      <c r="P3765" s="2">
        <f>N3765/O3765</f>
        <v>31.25</v>
      </c>
      <c r="Q3765" t="str">
        <f t="shared" si="116"/>
        <v>014310</v>
      </c>
      <c r="R3765" s="1" t="str">
        <f t="shared" si="117"/>
        <v>URU</v>
      </c>
    </row>
    <row r="3766" spans="1:18" x14ac:dyDescent="0.25">
      <c r="A3766" s="1" t="s">
        <v>1459</v>
      </c>
      <c r="B3766">
        <v>7</v>
      </c>
      <c r="C3766">
        <v>8</v>
      </c>
      <c r="D3766">
        <v>6</v>
      </c>
      <c r="E3766">
        <v>12</v>
      </c>
      <c r="F3766">
        <v>10</v>
      </c>
      <c r="G3766">
        <v>17</v>
      </c>
      <c r="H3766">
        <v>19</v>
      </c>
      <c r="I3766">
        <v>13</v>
      </c>
      <c r="J3766">
        <v>9</v>
      </c>
      <c r="K3766">
        <v>11</v>
      </c>
      <c r="L3766">
        <v>5</v>
      </c>
      <c r="M3766">
        <v>8</v>
      </c>
      <c r="N3766">
        <f>SUM(B3766:M3766)</f>
        <v>125</v>
      </c>
      <c r="O3766" t="str">
        <f>MID(A3766,6,2)</f>
        <v>04</v>
      </c>
      <c r="P3766" s="2">
        <f>N3766/O3766</f>
        <v>31.25</v>
      </c>
      <c r="Q3766" t="str">
        <f t="shared" si="116"/>
        <v>014470</v>
      </c>
      <c r="R3766" s="1" t="str">
        <f t="shared" si="117"/>
        <v>MOK</v>
      </c>
    </row>
    <row r="3767" spans="1:18" x14ac:dyDescent="0.25">
      <c r="A3767" s="1" t="s">
        <v>1479</v>
      </c>
      <c r="B3767">
        <v>5</v>
      </c>
      <c r="C3767">
        <v>5</v>
      </c>
      <c r="D3767">
        <v>4</v>
      </c>
      <c r="E3767">
        <v>12</v>
      </c>
      <c r="F3767">
        <v>12</v>
      </c>
      <c r="G3767">
        <v>17</v>
      </c>
      <c r="H3767">
        <v>18</v>
      </c>
      <c r="I3767">
        <v>17</v>
      </c>
      <c r="J3767">
        <v>12</v>
      </c>
      <c r="K3767">
        <v>10</v>
      </c>
      <c r="L3767">
        <v>8</v>
      </c>
      <c r="M3767">
        <v>5</v>
      </c>
      <c r="N3767">
        <f>SUM(B3767:M3767)</f>
        <v>125</v>
      </c>
      <c r="O3767" t="str">
        <f>MID(A3767,6,2)</f>
        <v>04</v>
      </c>
      <c r="P3767" s="2">
        <f>N3767/O3767</f>
        <v>31.25</v>
      </c>
      <c r="Q3767" t="str">
        <f t="shared" si="116"/>
        <v>014670</v>
      </c>
      <c r="R3767" s="1" t="str">
        <f t="shared" si="117"/>
        <v>WES</v>
      </c>
    </row>
    <row r="3768" spans="1:18" x14ac:dyDescent="0.25">
      <c r="A3768" s="1" t="s">
        <v>1484</v>
      </c>
      <c r="B3768">
        <v>5</v>
      </c>
      <c r="C3768">
        <v>4</v>
      </c>
      <c r="D3768">
        <v>6</v>
      </c>
      <c r="E3768">
        <v>12</v>
      </c>
      <c r="F3768">
        <v>13</v>
      </c>
      <c r="G3768">
        <v>12</v>
      </c>
      <c r="H3768">
        <v>19</v>
      </c>
      <c r="I3768">
        <v>14</v>
      </c>
      <c r="J3768">
        <v>11</v>
      </c>
      <c r="K3768">
        <v>13</v>
      </c>
      <c r="L3768">
        <v>7</v>
      </c>
      <c r="M3768">
        <v>9</v>
      </c>
      <c r="N3768">
        <f>SUM(B3768:M3768)</f>
        <v>125</v>
      </c>
      <c r="O3768" t="str">
        <f>MID(A3768,6,2)</f>
        <v>04</v>
      </c>
      <c r="P3768" s="2">
        <f>N3768/O3768</f>
        <v>31.25</v>
      </c>
      <c r="Q3768" t="str">
        <f t="shared" si="116"/>
        <v>014720</v>
      </c>
      <c r="R3768" s="1" t="str">
        <f t="shared" si="117"/>
        <v>BIE</v>
      </c>
    </row>
    <row r="3769" spans="1:18" x14ac:dyDescent="0.25">
      <c r="A3769" s="1" t="s">
        <v>1514</v>
      </c>
      <c r="B3769">
        <v>10</v>
      </c>
      <c r="C3769">
        <v>10</v>
      </c>
      <c r="D3769">
        <v>6</v>
      </c>
      <c r="E3769">
        <v>13</v>
      </c>
      <c r="F3769">
        <v>8</v>
      </c>
      <c r="G3769">
        <v>16</v>
      </c>
      <c r="H3769">
        <v>18</v>
      </c>
      <c r="I3769">
        <v>12</v>
      </c>
      <c r="J3769">
        <v>9</v>
      </c>
      <c r="K3769">
        <v>8</v>
      </c>
      <c r="L3769">
        <v>10</v>
      </c>
      <c r="M3769">
        <v>5</v>
      </c>
      <c r="N3769">
        <f>SUM(B3769:M3769)</f>
        <v>125</v>
      </c>
      <c r="O3769" t="str">
        <f>MID(A3769,6,2)</f>
        <v>04</v>
      </c>
      <c r="P3769" s="2">
        <f>N3769/O3769</f>
        <v>31.25</v>
      </c>
      <c r="Q3769" t="str">
        <f t="shared" si="116"/>
        <v>015020</v>
      </c>
      <c r="R3769" s="1" t="str">
        <f t="shared" si="117"/>
        <v>WOL</v>
      </c>
    </row>
    <row r="3770" spans="1:18" x14ac:dyDescent="0.25">
      <c r="A3770" s="1" t="s">
        <v>1664</v>
      </c>
      <c r="B3770">
        <v>4</v>
      </c>
      <c r="C3770">
        <v>10</v>
      </c>
      <c r="D3770">
        <v>10</v>
      </c>
      <c r="E3770">
        <v>10</v>
      </c>
      <c r="F3770">
        <v>8</v>
      </c>
      <c r="G3770">
        <v>15</v>
      </c>
      <c r="H3770">
        <v>17</v>
      </c>
      <c r="I3770">
        <v>14</v>
      </c>
      <c r="J3770">
        <v>11</v>
      </c>
      <c r="K3770">
        <v>13</v>
      </c>
      <c r="L3770">
        <v>9</v>
      </c>
      <c r="M3770">
        <v>4</v>
      </c>
      <c r="N3770">
        <f>SUM(B3770:M3770)</f>
        <v>125</v>
      </c>
      <c r="O3770" t="str">
        <f>MID(A3770,6,2)</f>
        <v>04</v>
      </c>
      <c r="P3770" s="2">
        <f>N3770/O3770</f>
        <v>31.25</v>
      </c>
      <c r="Q3770" t="str">
        <f t="shared" si="116"/>
        <v>016520</v>
      </c>
      <c r="R3770" s="1" t="str">
        <f t="shared" si="117"/>
        <v>OCH</v>
      </c>
    </row>
    <row r="3771" spans="1:18" x14ac:dyDescent="0.25">
      <c r="A3771" s="1" t="s">
        <v>1825</v>
      </c>
      <c r="B3771">
        <v>4</v>
      </c>
      <c r="C3771">
        <v>5</v>
      </c>
      <c r="D3771">
        <v>6</v>
      </c>
      <c r="E3771">
        <v>9</v>
      </c>
      <c r="F3771">
        <v>13</v>
      </c>
      <c r="G3771">
        <v>14</v>
      </c>
      <c r="H3771">
        <v>16</v>
      </c>
      <c r="I3771">
        <v>16</v>
      </c>
      <c r="J3771">
        <v>13</v>
      </c>
      <c r="K3771">
        <v>11</v>
      </c>
      <c r="L3771">
        <v>9</v>
      </c>
      <c r="M3771">
        <v>9</v>
      </c>
      <c r="N3771">
        <f>SUM(B3771:M3771)</f>
        <v>125</v>
      </c>
      <c r="O3771" t="str">
        <f>MID(A3771,6,2)</f>
        <v>04</v>
      </c>
      <c r="P3771" s="2">
        <f>N3771/O3771</f>
        <v>31.25</v>
      </c>
      <c r="Q3771" t="str">
        <f t="shared" si="116"/>
        <v>018130</v>
      </c>
      <c r="R3771" s="1" t="str">
        <f t="shared" si="117"/>
        <v>WAW</v>
      </c>
    </row>
    <row r="3772" spans="1:18" x14ac:dyDescent="0.25">
      <c r="A3772" s="1" t="s">
        <v>1843</v>
      </c>
      <c r="B3772">
        <v>7</v>
      </c>
      <c r="C3772">
        <v>7</v>
      </c>
      <c r="D3772">
        <v>5</v>
      </c>
      <c r="E3772">
        <v>8</v>
      </c>
      <c r="F3772">
        <v>14</v>
      </c>
      <c r="G3772">
        <v>12</v>
      </c>
      <c r="H3772">
        <v>18</v>
      </c>
      <c r="I3772">
        <v>12</v>
      </c>
      <c r="J3772">
        <v>13</v>
      </c>
      <c r="K3772">
        <v>13</v>
      </c>
      <c r="L3772">
        <v>6</v>
      </c>
      <c r="M3772">
        <v>10</v>
      </c>
      <c r="N3772">
        <f>SUM(B3772:M3772)</f>
        <v>125</v>
      </c>
      <c r="O3772" t="str">
        <f>MID(A3772,6,2)</f>
        <v>04</v>
      </c>
      <c r="P3772" s="2">
        <f>N3772/O3772</f>
        <v>31.25</v>
      </c>
      <c r="Q3772" t="str">
        <f t="shared" si="116"/>
        <v>018310</v>
      </c>
      <c r="R3772" s="1" t="str">
        <f t="shared" si="117"/>
        <v>WIL</v>
      </c>
    </row>
    <row r="3773" spans="1:18" x14ac:dyDescent="0.25">
      <c r="A3773" s="1" t="s">
        <v>1864</v>
      </c>
      <c r="B3773">
        <v>4</v>
      </c>
      <c r="C3773">
        <v>5</v>
      </c>
      <c r="D3773">
        <v>10</v>
      </c>
      <c r="E3773">
        <v>10</v>
      </c>
      <c r="F3773">
        <v>9</v>
      </c>
      <c r="G3773">
        <v>15</v>
      </c>
      <c r="H3773">
        <v>22</v>
      </c>
      <c r="I3773">
        <v>14</v>
      </c>
      <c r="J3773">
        <v>13</v>
      </c>
      <c r="K3773">
        <v>10</v>
      </c>
      <c r="L3773">
        <v>4</v>
      </c>
      <c r="M3773">
        <v>9</v>
      </c>
      <c r="N3773">
        <f>SUM(B3773:M3773)</f>
        <v>125</v>
      </c>
      <c r="O3773" t="str">
        <f>MID(A3773,6,2)</f>
        <v>04</v>
      </c>
      <c r="P3773" s="2">
        <f>N3773/O3773</f>
        <v>31.25</v>
      </c>
      <c r="Q3773" t="str">
        <f t="shared" si="116"/>
        <v>018520</v>
      </c>
      <c r="R3773" s="1" t="str">
        <f t="shared" si="117"/>
        <v>WLO</v>
      </c>
    </row>
    <row r="3774" spans="1:18" x14ac:dyDescent="0.25">
      <c r="A3774" s="1" t="s">
        <v>1999</v>
      </c>
      <c r="B3774">
        <v>10</v>
      </c>
      <c r="C3774">
        <v>6</v>
      </c>
      <c r="D3774">
        <v>4</v>
      </c>
      <c r="E3774">
        <v>8</v>
      </c>
      <c r="F3774">
        <v>13</v>
      </c>
      <c r="G3774">
        <v>15</v>
      </c>
      <c r="H3774">
        <v>19</v>
      </c>
      <c r="I3774">
        <v>18</v>
      </c>
      <c r="J3774">
        <v>10</v>
      </c>
      <c r="K3774">
        <v>8</v>
      </c>
      <c r="L3774">
        <v>6</v>
      </c>
      <c r="M3774">
        <v>8</v>
      </c>
      <c r="N3774">
        <f>SUM(B3774:M3774)</f>
        <v>125</v>
      </c>
      <c r="O3774" t="str">
        <f>MID(A3774,6,2)</f>
        <v>04</v>
      </c>
      <c r="P3774" s="2">
        <f>N3774/O3774</f>
        <v>31.25</v>
      </c>
      <c r="Q3774" t="str">
        <f t="shared" si="116"/>
        <v>019870</v>
      </c>
      <c r="R3774" s="1" t="str">
        <f t="shared" si="117"/>
        <v>WIL</v>
      </c>
    </row>
    <row r="3775" spans="1:18" x14ac:dyDescent="0.25">
      <c r="A3775" s="1" t="s">
        <v>2017</v>
      </c>
      <c r="B3775">
        <v>7</v>
      </c>
      <c r="C3775">
        <v>9</v>
      </c>
      <c r="D3775">
        <v>9</v>
      </c>
      <c r="E3775">
        <v>14</v>
      </c>
      <c r="F3775">
        <v>8</v>
      </c>
      <c r="G3775">
        <v>15</v>
      </c>
      <c r="H3775">
        <v>19</v>
      </c>
      <c r="I3775">
        <v>12</v>
      </c>
      <c r="J3775">
        <v>12</v>
      </c>
      <c r="K3775">
        <v>8</v>
      </c>
      <c r="L3775">
        <v>7</v>
      </c>
      <c r="M3775">
        <v>5</v>
      </c>
      <c r="N3775">
        <f>SUM(B3775:M3775)</f>
        <v>125</v>
      </c>
      <c r="O3775" t="str">
        <f>MID(A3775,6,2)</f>
        <v>04</v>
      </c>
      <c r="P3775" s="2">
        <f>N3775/O3775</f>
        <v>31.25</v>
      </c>
      <c r="Q3775" t="str">
        <f t="shared" si="116"/>
        <v>020050</v>
      </c>
      <c r="R3775" s="1" t="str">
        <f t="shared" si="117"/>
        <v>WES</v>
      </c>
    </row>
    <row r="3776" spans="1:18" x14ac:dyDescent="0.25">
      <c r="A3776" s="1" t="s">
        <v>2063</v>
      </c>
      <c r="B3776">
        <v>8</v>
      </c>
      <c r="C3776">
        <v>10</v>
      </c>
      <c r="D3776">
        <v>5</v>
      </c>
      <c r="E3776">
        <v>8</v>
      </c>
      <c r="F3776">
        <v>12</v>
      </c>
      <c r="G3776">
        <v>14</v>
      </c>
      <c r="H3776">
        <v>20</v>
      </c>
      <c r="I3776">
        <v>18</v>
      </c>
      <c r="J3776">
        <v>8</v>
      </c>
      <c r="K3776">
        <v>10</v>
      </c>
      <c r="L3776">
        <v>7</v>
      </c>
      <c r="M3776">
        <v>5</v>
      </c>
      <c r="N3776">
        <f>SUM(B3776:M3776)</f>
        <v>125</v>
      </c>
      <c r="O3776" t="str">
        <f>MID(A3776,6,2)</f>
        <v>04</v>
      </c>
      <c r="P3776" s="2">
        <f>N3776/O3776</f>
        <v>31.25</v>
      </c>
      <c r="Q3776" t="str">
        <f t="shared" si="116"/>
        <v>020510</v>
      </c>
      <c r="R3776" s="1" t="str">
        <f t="shared" si="117"/>
        <v>TAR</v>
      </c>
    </row>
    <row r="3777" spans="1:18" x14ac:dyDescent="0.25">
      <c r="A3777" s="1" t="s">
        <v>2132</v>
      </c>
      <c r="B3777">
        <v>5</v>
      </c>
      <c r="C3777">
        <v>7</v>
      </c>
      <c r="D3777">
        <v>6</v>
      </c>
      <c r="E3777">
        <v>8</v>
      </c>
      <c r="F3777">
        <v>9</v>
      </c>
      <c r="G3777">
        <v>18</v>
      </c>
      <c r="H3777">
        <v>19</v>
      </c>
      <c r="I3777">
        <v>18</v>
      </c>
      <c r="J3777">
        <v>8</v>
      </c>
      <c r="K3777">
        <v>13</v>
      </c>
      <c r="L3777">
        <v>6</v>
      </c>
      <c r="M3777">
        <v>8</v>
      </c>
      <c r="N3777">
        <f>SUM(B3777:M3777)</f>
        <v>125</v>
      </c>
      <c r="O3777" t="str">
        <f>MID(A3777,6,2)</f>
        <v>04</v>
      </c>
      <c r="P3777" s="2">
        <f>N3777/O3777</f>
        <v>31.25</v>
      </c>
      <c r="Q3777" t="str">
        <f t="shared" si="116"/>
        <v>021200</v>
      </c>
      <c r="R3777" s="1" t="str">
        <f t="shared" si="117"/>
        <v>SRO</v>
      </c>
    </row>
    <row r="3778" spans="1:18" x14ac:dyDescent="0.25">
      <c r="A3778" s="1" t="s">
        <v>2222</v>
      </c>
      <c r="B3778">
        <v>7</v>
      </c>
      <c r="C3778">
        <v>8</v>
      </c>
      <c r="D3778">
        <v>5</v>
      </c>
      <c r="E3778">
        <v>10</v>
      </c>
      <c r="F3778">
        <v>12</v>
      </c>
      <c r="G3778">
        <v>13</v>
      </c>
      <c r="H3778">
        <v>21</v>
      </c>
      <c r="I3778">
        <v>15</v>
      </c>
      <c r="J3778">
        <v>13</v>
      </c>
      <c r="K3778">
        <v>8</v>
      </c>
      <c r="L3778">
        <v>5</v>
      </c>
      <c r="M3778">
        <v>8</v>
      </c>
      <c r="N3778">
        <f>SUM(B3778:M3778)</f>
        <v>125</v>
      </c>
      <c r="O3778" t="str">
        <f>MID(A3778,6,2)</f>
        <v>04</v>
      </c>
      <c r="P3778" s="2">
        <f>N3778/O3778</f>
        <v>31.25</v>
      </c>
      <c r="Q3778" t="str">
        <f t="shared" ref="Q3778:Q3841" si="118">MID(A3778,1,6)</f>
        <v>022100</v>
      </c>
      <c r="R3778" s="1" t="str">
        <f t="shared" ref="R3778:R3841" si="119">MID(A3778,8,3)</f>
        <v>ZOL</v>
      </c>
    </row>
    <row r="3779" spans="1:18" x14ac:dyDescent="0.25">
      <c r="A3779" s="1" t="s">
        <v>2332</v>
      </c>
      <c r="B3779">
        <v>7</v>
      </c>
      <c r="C3779">
        <v>6</v>
      </c>
      <c r="D3779">
        <v>10</v>
      </c>
      <c r="E3779">
        <v>9</v>
      </c>
      <c r="F3779">
        <v>11</v>
      </c>
      <c r="G3779">
        <v>14</v>
      </c>
      <c r="H3779">
        <v>20</v>
      </c>
      <c r="I3779">
        <v>12</v>
      </c>
      <c r="J3779">
        <v>8</v>
      </c>
      <c r="K3779">
        <v>14</v>
      </c>
      <c r="L3779">
        <v>10</v>
      </c>
      <c r="M3779">
        <v>4</v>
      </c>
      <c r="N3779">
        <f>SUM(B3779:M3779)</f>
        <v>125</v>
      </c>
      <c r="O3779" t="str">
        <f>MID(A3779,6,2)</f>
        <v>04</v>
      </c>
      <c r="P3779" s="2">
        <f>N3779/O3779</f>
        <v>31.25</v>
      </c>
      <c r="Q3779" t="str">
        <f t="shared" si="118"/>
        <v>023200</v>
      </c>
      <c r="R3779" s="1" t="str">
        <f t="shared" si="119"/>
        <v>TAR</v>
      </c>
    </row>
    <row r="3780" spans="1:18" x14ac:dyDescent="0.25">
      <c r="A3780" s="1" t="s">
        <v>2376</v>
      </c>
      <c r="B3780">
        <v>9</v>
      </c>
      <c r="C3780">
        <v>5</v>
      </c>
      <c r="D3780">
        <v>8</v>
      </c>
      <c r="E3780">
        <v>9</v>
      </c>
      <c r="F3780">
        <v>8</v>
      </c>
      <c r="G3780">
        <v>18</v>
      </c>
      <c r="H3780">
        <v>16</v>
      </c>
      <c r="I3780">
        <v>14</v>
      </c>
      <c r="J3780">
        <v>8</v>
      </c>
      <c r="K3780">
        <v>14</v>
      </c>
      <c r="L3780">
        <v>7</v>
      </c>
      <c r="M3780">
        <v>9</v>
      </c>
      <c r="N3780">
        <f>SUM(B3780:M3780)</f>
        <v>125</v>
      </c>
      <c r="O3780" t="str">
        <f>MID(A3780,6,2)</f>
        <v>04</v>
      </c>
      <c r="P3780" s="2">
        <f>N3780/O3780</f>
        <v>31.25</v>
      </c>
      <c r="Q3780" t="str">
        <f t="shared" si="118"/>
        <v>023640</v>
      </c>
      <c r="R3780" s="1" t="str">
        <f t="shared" si="119"/>
        <v>BIE</v>
      </c>
    </row>
    <row r="3781" spans="1:18" x14ac:dyDescent="0.25">
      <c r="A3781" s="1" t="s">
        <v>2389</v>
      </c>
      <c r="B3781">
        <v>9</v>
      </c>
      <c r="C3781">
        <v>4</v>
      </c>
      <c r="D3781">
        <v>6</v>
      </c>
      <c r="E3781">
        <v>13</v>
      </c>
      <c r="F3781">
        <v>8</v>
      </c>
      <c r="G3781">
        <v>17</v>
      </c>
      <c r="H3781">
        <v>16</v>
      </c>
      <c r="I3781">
        <v>12</v>
      </c>
      <c r="J3781">
        <v>10</v>
      </c>
      <c r="K3781">
        <v>13</v>
      </c>
      <c r="L3781">
        <v>10</v>
      </c>
      <c r="M3781">
        <v>7</v>
      </c>
      <c r="N3781">
        <f>SUM(B3781:M3781)</f>
        <v>125</v>
      </c>
      <c r="O3781" t="str">
        <f>MID(A3781,6,2)</f>
        <v>04</v>
      </c>
      <c r="P3781" s="2">
        <f>N3781/O3781</f>
        <v>31.25</v>
      </c>
      <c r="Q3781" t="str">
        <f t="shared" si="118"/>
        <v>023770</v>
      </c>
      <c r="R3781" s="1" t="str">
        <f t="shared" si="119"/>
        <v>SRO</v>
      </c>
    </row>
    <row r="3782" spans="1:18" x14ac:dyDescent="0.25">
      <c r="A3782" s="1" t="s">
        <v>2473</v>
      </c>
      <c r="B3782">
        <v>7</v>
      </c>
      <c r="C3782">
        <v>9</v>
      </c>
      <c r="D3782">
        <v>9</v>
      </c>
      <c r="E3782">
        <v>10</v>
      </c>
      <c r="F3782">
        <v>12</v>
      </c>
      <c r="G3782">
        <v>17</v>
      </c>
      <c r="H3782">
        <v>17</v>
      </c>
      <c r="I3782">
        <v>18</v>
      </c>
      <c r="J3782">
        <v>8</v>
      </c>
      <c r="K3782">
        <v>8</v>
      </c>
      <c r="L3782">
        <v>5</v>
      </c>
      <c r="M3782">
        <v>5</v>
      </c>
      <c r="N3782">
        <f>SUM(B3782:M3782)</f>
        <v>125</v>
      </c>
      <c r="O3782" t="str">
        <f>MID(A3782,6,2)</f>
        <v>04</v>
      </c>
      <c r="P3782" s="2">
        <f>N3782/O3782</f>
        <v>31.25</v>
      </c>
      <c r="Q3782" t="str">
        <f t="shared" si="118"/>
        <v>024610</v>
      </c>
      <c r="R3782" s="1" t="str">
        <f t="shared" si="119"/>
        <v>BIA</v>
      </c>
    </row>
    <row r="3783" spans="1:18" x14ac:dyDescent="0.25">
      <c r="A3783" s="1" t="s">
        <v>2516</v>
      </c>
      <c r="B3783">
        <v>5</v>
      </c>
      <c r="C3783">
        <v>5</v>
      </c>
      <c r="D3783">
        <v>4</v>
      </c>
      <c r="E3783">
        <v>8</v>
      </c>
      <c r="F3783">
        <v>13</v>
      </c>
      <c r="G3783">
        <v>18</v>
      </c>
      <c r="H3783">
        <v>18</v>
      </c>
      <c r="I3783">
        <v>17</v>
      </c>
      <c r="J3783">
        <v>14</v>
      </c>
      <c r="K3783">
        <v>10</v>
      </c>
      <c r="L3783">
        <v>5</v>
      </c>
      <c r="M3783">
        <v>8</v>
      </c>
      <c r="N3783">
        <f>SUM(B3783:M3783)</f>
        <v>125</v>
      </c>
      <c r="O3783" t="str">
        <f>MID(A3783,6,2)</f>
        <v>04</v>
      </c>
      <c r="P3783" s="2">
        <f>N3783/O3783</f>
        <v>31.25</v>
      </c>
      <c r="Q3783" t="str">
        <f t="shared" si="118"/>
        <v>025040</v>
      </c>
      <c r="R3783" s="1" t="str">
        <f t="shared" si="119"/>
        <v>REM</v>
      </c>
    </row>
    <row r="3784" spans="1:18" x14ac:dyDescent="0.25">
      <c r="A3784" s="1" t="s">
        <v>2748</v>
      </c>
      <c r="B3784">
        <v>4</v>
      </c>
      <c r="C3784">
        <v>4</v>
      </c>
      <c r="D3784">
        <v>10</v>
      </c>
      <c r="E3784">
        <v>14</v>
      </c>
      <c r="F3784">
        <v>13</v>
      </c>
      <c r="G3784">
        <v>14</v>
      </c>
      <c r="H3784">
        <v>16</v>
      </c>
      <c r="I3784">
        <v>17</v>
      </c>
      <c r="J3784">
        <v>9</v>
      </c>
      <c r="K3784">
        <v>10</v>
      </c>
      <c r="L3784">
        <v>10</v>
      </c>
      <c r="M3784">
        <v>4</v>
      </c>
      <c r="N3784">
        <f>SUM(B3784:M3784)</f>
        <v>125</v>
      </c>
      <c r="O3784" t="str">
        <f>MID(A3784,6,2)</f>
        <v>04</v>
      </c>
      <c r="P3784" s="2">
        <f>N3784/O3784</f>
        <v>31.25</v>
      </c>
      <c r="Q3784" t="str">
        <f t="shared" si="118"/>
        <v>027360</v>
      </c>
      <c r="R3784" s="1" t="str">
        <f t="shared" si="119"/>
        <v>WIL</v>
      </c>
    </row>
    <row r="3785" spans="1:18" x14ac:dyDescent="0.25">
      <c r="A3785" s="1" t="s">
        <v>2805</v>
      </c>
      <c r="B3785">
        <v>8</v>
      </c>
      <c r="C3785">
        <v>8</v>
      </c>
      <c r="D3785">
        <v>8</v>
      </c>
      <c r="E3785">
        <v>9</v>
      </c>
      <c r="F3785">
        <v>12</v>
      </c>
      <c r="G3785">
        <v>12</v>
      </c>
      <c r="H3785">
        <v>17</v>
      </c>
      <c r="I3785">
        <v>16</v>
      </c>
      <c r="J3785">
        <v>9</v>
      </c>
      <c r="K3785">
        <v>12</v>
      </c>
      <c r="L3785">
        <v>10</v>
      </c>
      <c r="M3785">
        <v>4</v>
      </c>
      <c r="N3785">
        <f>SUM(B3785:M3785)</f>
        <v>125</v>
      </c>
      <c r="O3785" t="str">
        <f>MID(A3785,6,2)</f>
        <v>04</v>
      </c>
      <c r="P3785" s="2">
        <f>N3785/O3785</f>
        <v>31.25</v>
      </c>
      <c r="Q3785" t="str">
        <f t="shared" si="118"/>
        <v>027930</v>
      </c>
      <c r="R3785" s="1" t="str">
        <f t="shared" si="119"/>
        <v>TAR</v>
      </c>
    </row>
    <row r="3786" spans="1:18" x14ac:dyDescent="0.25">
      <c r="A3786" s="1" t="s">
        <v>2836</v>
      </c>
      <c r="B3786">
        <v>7</v>
      </c>
      <c r="C3786">
        <v>9</v>
      </c>
      <c r="D3786">
        <v>9</v>
      </c>
      <c r="E3786">
        <v>10</v>
      </c>
      <c r="F3786">
        <v>14</v>
      </c>
      <c r="G3786">
        <v>13</v>
      </c>
      <c r="H3786">
        <v>21</v>
      </c>
      <c r="I3786">
        <v>14</v>
      </c>
      <c r="J3786">
        <v>8</v>
      </c>
      <c r="K3786">
        <v>9</v>
      </c>
      <c r="L3786">
        <v>7</v>
      </c>
      <c r="M3786">
        <v>4</v>
      </c>
      <c r="N3786">
        <f>SUM(B3786:M3786)</f>
        <v>125</v>
      </c>
      <c r="O3786" t="str">
        <f>MID(A3786,6,2)</f>
        <v>04</v>
      </c>
      <c r="P3786" s="2">
        <f>N3786/O3786</f>
        <v>31.25</v>
      </c>
      <c r="Q3786" t="str">
        <f t="shared" si="118"/>
        <v>028240</v>
      </c>
      <c r="R3786" s="1" t="str">
        <f t="shared" si="119"/>
        <v>WAW</v>
      </c>
    </row>
    <row r="3787" spans="1:18" x14ac:dyDescent="0.25">
      <c r="A3787" s="1" t="s">
        <v>2865</v>
      </c>
      <c r="B3787">
        <v>4</v>
      </c>
      <c r="C3787">
        <v>5</v>
      </c>
      <c r="D3787">
        <v>5</v>
      </c>
      <c r="E3787">
        <v>10</v>
      </c>
      <c r="F3787">
        <v>13</v>
      </c>
      <c r="G3787">
        <v>13</v>
      </c>
      <c r="H3787">
        <v>21</v>
      </c>
      <c r="I3787">
        <v>15</v>
      </c>
      <c r="J3787">
        <v>12</v>
      </c>
      <c r="K3787">
        <v>10</v>
      </c>
      <c r="L3787">
        <v>10</v>
      </c>
      <c r="M3787">
        <v>7</v>
      </c>
      <c r="N3787">
        <f>SUM(B3787:M3787)</f>
        <v>125</v>
      </c>
      <c r="O3787" t="str">
        <f>MID(A3787,6,2)</f>
        <v>04</v>
      </c>
      <c r="P3787" s="2">
        <f>N3787/O3787</f>
        <v>31.25</v>
      </c>
      <c r="Q3787" t="str">
        <f t="shared" si="118"/>
        <v>028530</v>
      </c>
      <c r="R3787" s="1" t="str">
        <f t="shared" si="119"/>
        <v>WOL</v>
      </c>
    </row>
    <row r="3788" spans="1:18" x14ac:dyDescent="0.25">
      <c r="A3788" s="1" t="s">
        <v>2889</v>
      </c>
      <c r="B3788">
        <v>10</v>
      </c>
      <c r="C3788">
        <v>6</v>
      </c>
      <c r="D3788">
        <v>9</v>
      </c>
      <c r="E3788">
        <v>10</v>
      </c>
      <c r="F3788">
        <v>13</v>
      </c>
      <c r="G3788">
        <v>13</v>
      </c>
      <c r="H3788">
        <v>16</v>
      </c>
      <c r="I3788">
        <v>14</v>
      </c>
      <c r="J3788">
        <v>14</v>
      </c>
      <c r="K3788">
        <v>11</v>
      </c>
      <c r="L3788">
        <v>4</v>
      </c>
      <c r="M3788">
        <v>5</v>
      </c>
      <c r="N3788">
        <f>SUM(B3788:M3788)</f>
        <v>125</v>
      </c>
      <c r="O3788" t="str">
        <f>MID(A3788,6,2)</f>
        <v>04</v>
      </c>
      <c r="P3788" s="2">
        <f>N3788/O3788</f>
        <v>31.25</v>
      </c>
      <c r="Q3788" t="str">
        <f t="shared" si="118"/>
        <v>028770</v>
      </c>
      <c r="R3788" s="1" t="str">
        <f t="shared" si="119"/>
        <v>WES</v>
      </c>
    </row>
    <row r="3789" spans="1:18" x14ac:dyDescent="0.25">
      <c r="A3789" s="1" t="s">
        <v>2939</v>
      </c>
      <c r="B3789">
        <v>5</v>
      </c>
      <c r="C3789">
        <v>10</v>
      </c>
      <c r="D3789">
        <v>7</v>
      </c>
      <c r="E3789">
        <v>8</v>
      </c>
      <c r="F3789">
        <v>13</v>
      </c>
      <c r="G3789">
        <v>14</v>
      </c>
      <c r="H3789">
        <v>16</v>
      </c>
      <c r="I3789">
        <v>13</v>
      </c>
      <c r="J3789">
        <v>10</v>
      </c>
      <c r="K3789">
        <v>12</v>
      </c>
      <c r="L3789">
        <v>9</v>
      </c>
      <c r="M3789">
        <v>8</v>
      </c>
      <c r="N3789">
        <f>SUM(B3789:M3789)</f>
        <v>125</v>
      </c>
      <c r="O3789" t="str">
        <f>MID(A3789,6,2)</f>
        <v>04</v>
      </c>
      <c r="P3789" s="2">
        <f>N3789/O3789</f>
        <v>31.25</v>
      </c>
      <c r="Q3789" t="str">
        <f t="shared" si="118"/>
        <v>029270</v>
      </c>
      <c r="R3789" s="1" t="str">
        <f t="shared" si="119"/>
        <v>BEM</v>
      </c>
    </row>
    <row r="3790" spans="1:18" x14ac:dyDescent="0.25">
      <c r="A3790" s="1" t="s">
        <v>2945</v>
      </c>
      <c r="B3790">
        <v>4</v>
      </c>
      <c r="C3790">
        <v>10</v>
      </c>
      <c r="D3790">
        <v>9</v>
      </c>
      <c r="E3790">
        <v>9</v>
      </c>
      <c r="F3790">
        <v>10</v>
      </c>
      <c r="G3790">
        <v>12</v>
      </c>
      <c r="H3790">
        <v>17</v>
      </c>
      <c r="I3790">
        <v>18</v>
      </c>
      <c r="J3790">
        <v>11</v>
      </c>
      <c r="K3790">
        <v>8</v>
      </c>
      <c r="L3790">
        <v>8</v>
      </c>
      <c r="M3790">
        <v>9</v>
      </c>
      <c r="N3790">
        <f>SUM(B3790:M3790)</f>
        <v>125</v>
      </c>
      <c r="O3790" t="str">
        <f>MID(A3790,6,2)</f>
        <v>04</v>
      </c>
      <c r="P3790" s="2">
        <f>N3790/O3790</f>
        <v>31.25</v>
      </c>
      <c r="Q3790" t="str">
        <f t="shared" si="118"/>
        <v>029330</v>
      </c>
      <c r="R3790" s="1" t="str">
        <f t="shared" si="119"/>
        <v>WOL</v>
      </c>
    </row>
    <row r="3791" spans="1:18" x14ac:dyDescent="0.25">
      <c r="A3791" s="1" t="s">
        <v>2997</v>
      </c>
      <c r="B3791">
        <v>7</v>
      </c>
      <c r="C3791">
        <v>9</v>
      </c>
      <c r="D3791">
        <v>4</v>
      </c>
      <c r="E3791">
        <v>12</v>
      </c>
      <c r="F3791">
        <v>14</v>
      </c>
      <c r="G3791">
        <v>18</v>
      </c>
      <c r="H3791">
        <v>20</v>
      </c>
      <c r="I3791">
        <v>12</v>
      </c>
      <c r="J3791">
        <v>8</v>
      </c>
      <c r="K3791">
        <v>11</v>
      </c>
      <c r="L3791">
        <v>4</v>
      </c>
      <c r="M3791">
        <v>6</v>
      </c>
      <c r="N3791">
        <f>SUM(B3791:M3791)</f>
        <v>125</v>
      </c>
      <c r="O3791" t="str">
        <f>MID(A3791,6,2)</f>
        <v>04</v>
      </c>
      <c r="P3791" s="2">
        <f>N3791/O3791</f>
        <v>31.25</v>
      </c>
      <c r="Q3791" t="str">
        <f t="shared" si="118"/>
        <v>029850</v>
      </c>
      <c r="R3791" s="1" t="str">
        <f t="shared" si="119"/>
        <v>TAR</v>
      </c>
    </row>
    <row r="3792" spans="1:18" x14ac:dyDescent="0.25">
      <c r="A3792" s="1" t="s">
        <v>3017</v>
      </c>
      <c r="B3792">
        <v>5</v>
      </c>
      <c r="C3792">
        <v>10</v>
      </c>
      <c r="D3792">
        <v>9</v>
      </c>
      <c r="E3792">
        <v>10</v>
      </c>
      <c r="F3792">
        <v>13</v>
      </c>
      <c r="G3792">
        <v>12</v>
      </c>
      <c r="H3792">
        <v>19</v>
      </c>
      <c r="I3792">
        <v>12</v>
      </c>
      <c r="J3792">
        <v>11</v>
      </c>
      <c r="K3792">
        <v>10</v>
      </c>
      <c r="L3792">
        <v>5</v>
      </c>
      <c r="M3792">
        <v>9</v>
      </c>
      <c r="N3792">
        <f>SUM(B3792:M3792)</f>
        <v>125</v>
      </c>
      <c r="O3792" t="str">
        <f>MID(A3792,6,2)</f>
        <v>04</v>
      </c>
      <c r="P3792" s="2">
        <f>N3792/O3792</f>
        <v>31.25</v>
      </c>
      <c r="Q3792" t="str">
        <f t="shared" si="118"/>
        <v>030050</v>
      </c>
      <c r="R3792" s="1" t="str">
        <f t="shared" si="119"/>
        <v>URU</v>
      </c>
    </row>
    <row r="3793" spans="1:18" x14ac:dyDescent="0.25">
      <c r="A3793" s="1" t="s">
        <v>3071</v>
      </c>
      <c r="B3793">
        <v>6</v>
      </c>
      <c r="C3793">
        <v>9</v>
      </c>
      <c r="D3793">
        <v>10</v>
      </c>
      <c r="E3793">
        <v>14</v>
      </c>
      <c r="F3793">
        <v>11</v>
      </c>
      <c r="G3793">
        <v>13</v>
      </c>
      <c r="H3793">
        <v>16</v>
      </c>
      <c r="I3793">
        <v>14</v>
      </c>
      <c r="J3793">
        <v>8</v>
      </c>
      <c r="K3793">
        <v>12</v>
      </c>
      <c r="L3793">
        <v>4</v>
      </c>
      <c r="M3793">
        <v>8</v>
      </c>
      <c r="N3793">
        <f>SUM(B3793:M3793)</f>
        <v>125</v>
      </c>
      <c r="O3793" t="str">
        <f>MID(A3793,6,2)</f>
        <v>04</v>
      </c>
      <c r="P3793" s="2">
        <f>N3793/O3793</f>
        <v>31.25</v>
      </c>
      <c r="Q3793" t="str">
        <f t="shared" si="118"/>
        <v>030590</v>
      </c>
      <c r="R3793" s="1" t="str">
        <f t="shared" si="119"/>
        <v>WLO</v>
      </c>
    </row>
    <row r="3794" spans="1:18" x14ac:dyDescent="0.25">
      <c r="A3794" s="1" t="s">
        <v>3323</v>
      </c>
      <c r="B3794">
        <v>8</v>
      </c>
      <c r="C3794">
        <v>7</v>
      </c>
      <c r="D3794">
        <v>5</v>
      </c>
      <c r="E3794">
        <v>13</v>
      </c>
      <c r="F3794">
        <v>10</v>
      </c>
      <c r="G3794">
        <v>18</v>
      </c>
      <c r="H3794">
        <v>18</v>
      </c>
      <c r="I3794">
        <v>15</v>
      </c>
      <c r="J3794">
        <v>14</v>
      </c>
      <c r="K3794">
        <v>8</v>
      </c>
      <c r="L3794">
        <v>4</v>
      </c>
      <c r="M3794">
        <v>5</v>
      </c>
      <c r="N3794">
        <f>SUM(B3794:M3794)</f>
        <v>125</v>
      </c>
      <c r="O3794" t="str">
        <f>MID(A3794,6,2)</f>
        <v>04</v>
      </c>
      <c r="P3794" s="2">
        <f>N3794/O3794</f>
        <v>31.25</v>
      </c>
      <c r="Q3794" t="str">
        <f t="shared" si="118"/>
        <v>033110</v>
      </c>
      <c r="R3794" s="1" t="str">
        <f t="shared" si="119"/>
        <v>WAW</v>
      </c>
    </row>
    <row r="3795" spans="1:18" x14ac:dyDescent="0.25">
      <c r="A3795" s="1" t="s">
        <v>3381</v>
      </c>
      <c r="B3795">
        <v>7</v>
      </c>
      <c r="C3795">
        <v>8</v>
      </c>
      <c r="D3795">
        <v>6</v>
      </c>
      <c r="E3795">
        <v>9</v>
      </c>
      <c r="F3795">
        <v>11</v>
      </c>
      <c r="G3795">
        <v>14</v>
      </c>
      <c r="H3795">
        <v>19</v>
      </c>
      <c r="I3795">
        <v>14</v>
      </c>
      <c r="J3795">
        <v>10</v>
      </c>
      <c r="K3795">
        <v>11</v>
      </c>
      <c r="L3795">
        <v>8</v>
      </c>
      <c r="M3795">
        <v>8</v>
      </c>
      <c r="N3795">
        <f>SUM(B3795:M3795)</f>
        <v>125</v>
      </c>
      <c r="O3795" t="str">
        <f>MID(A3795,6,2)</f>
        <v>04</v>
      </c>
      <c r="P3795" s="2">
        <f>N3795/O3795</f>
        <v>31.25</v>
      </c>
      <c r="Q3795" t="str">
        <f t="shared" si="118"/>
        <v>033690</v>
      </c>
      <c r="R3795" s="1" t="str">
        <f t="shared" si="119"/>
        <v>WAW</v>
      </c>
    </row>
    <row r="3796" spans="1:18" x14ac:dyDescent="0.25">
      <c r="A3796" s="1" t="s">
        <v>3395</v>
      </c>
      <c r="B3796">
        <v>8</v>
      </c>
      <c r="C3796">
        <v>5</v>
      </c>
      <c r="D3796">
        <v>6</v>
      </c>
      <c r="E3796">
        <v>8</v>
      </c>
      <c r="F3796">
        <v>8</v>
      </c>
      <c r="G3796">
        <v>16</v>
      </c>
      <c r="H3796">
        <v>22</v>
      </c>
      <c r="I3796">
        <v>15</v>
      </c>
      <c r="J3796">
        <v>13</v>
      </c>
      <c r="K3796">
        <v>11</v>
      </c>
      <c r="L3796">
        <v>9</v>
      </c>
      <c r="M3796">
        <v>4</v>
      </c>
      <c r="N3796">
        <f>SUM(B3796:M3796)</f>
        <v>125</v>
      </c>
      <c r="O3796" t="str">
        <f>MID(A3796,6,2)</f>
        <v>04</v>
      </c>
      <c r="P3796" s="2">
        <f>N3796/O3796</f>
        <v>31.25</v>
      </c>
      <c r="Q3796" t="str">
        <f t="shared" si="118"/>
        <v>033830</v>
      </c>
      <c r="R3796" s="1" t="str">
        <f t="shared" si="119"/>
        <v>MOK</v>
      </c>
    </row>
    <row r="3797" spans="1:18" x14ac:dyDescent="0.25">
      <c r="A3797" s="1" t="s">
        <v>3415</v>
      </c>
      <c r="B3797">
        <v>8</v>
      </c>
      <c r="C3797">
        <v>9</v>
      </c>
      <c r="D3797">
        <v>6</v>
      </c>
      <c r="E3797">
        <v>9</v>
      </c>
      <c r="F3797">
        <v>12</v>
      </c>
      <c r="G3797">
        <v>12</v>
      </c>
      <c r="H3797">
        <v>20</v>
      </c>
      <c r="I3797">
        <v>17</v>
      </c>
      <c r="J3797">
        <v>8</v>
      </c>
      <c r="K3797">
        <v>10</v>
      </c>
      <c r="L3797">
        <v>10</v>
      </c>
      <c r="M3797">
        <v>4</v>
      </c>
      <c r="N3797">
        <f>SUM(B3797:M3797)</f>
        <v>125</v>
      </c>
      <c r="O3797" t="str">
        <f>MID(A3797,6,2)</f>
        <v>04</v>
      </c>
      <c r="P3797" s="2">
        <f>N3797/O3797</f>
        <v>31.25</v>
      </c>
      <c r="Q3797" t="str">
        <f t="shared" si="118"/>
        <v>034030</v>
      </c>
      <c r="R3797" s="1" t="str">
        <f t="shared" si="119"/>
        <v>WOL</v>
      </c>
    </row>
    <row r="3798" spans="1:18" x14ac:dyDescent="0.25">
      <c r="A3798" s="1" t="s">
        <v>3426</v>
      </c>
      <c r="B3798">
        <v>4</v>
      </c>
      <c r="C3798">
        <v>4</v>
      </c>
      <c r="D3798">
        <v>9</v>
      </c>
      <c r="E3798">
        <v>9</v>
      </c>
      <c r="F3798">
        <v>14</v>
      </c>
      <c r="G3798">
        <v>17</v>
      </c>
      <c r="H3798">
        <v>22</v>
      </c>
      <c r="I3798">
        <v>14</v>
      </c>
      <c r="J3798">
        <v>12</v>
      </c>
      <c r="K3798">
        <v>8</v>
      </c>
      <c r="L3798">
        <v>5</v>
      </c>
      <c r="M3798">
        <v>7</v>
      </c>
      <c r="N3798">
        <f>SUM(B3798:M3798)</f>
        <v>125</v>
      </c>
      <c r="O3798" t="str">
        <f>MID(A3798,6,2)</f>
        <v>04</v>
      </c>
      <c r="P3798" s="2">
        <f>N3798/O3798</f>
        <v>31.25</v>
      </c>
      <c r="Q3798" t="str">
        <f t="shared" si="118"/>
        <v>034140</v>
      </c>
      <c r="R3798" s="1" t="str">
        <f t="shared" si="119"/>
        <v>WLO</v>
      </c>
    </row>
    <row r="3799" spans="1:18" x14ac:dyDescent="0.25">
      <c r="A3799" s="1" t="s">
        <v>3481</v>
      </c>
      <c r="B3799">
        <v>4</v>
      </c>
      <c r="C3799">
        <v>5</v>
      </c>
      <c r="D3799">
        <v>6</v>
      </c>
      <c r="E3799">
        <v>13</v>
      </c>
      <c r="F3799">
        <v>11</v>
      </c>
      <c r="G3799">
        <v>17</v>
      </c>
      <c r="H3799">
        <v>16</v>
      </c>
      <c r="I3799">
        <v>15</v>
      </c>
      <c r="J3799">
        <v>10</v>
      </c>
      <c r="K3799">
        <v>10</v>
      </c>
      <c r="L3799">
        <v>10</v>
      </c>
      <c r="M3799">
        <v>8</v>
      </c>
      <c r="N3799">
        <f>SUM(B3799:M3799)</f>
        <v>125</v>
      </c>
      <c r="O3799" t="str">
        <f>MID(A3799,6,2)</f>
        <v>04</v>
      </c>
      <c r="P3799" s="2">
        <f>N3799/O3799</f>
        <v>31.25</v>
      </c>
      <c r="Q3799" t="str">
        <f t="shared" si="118"/>
        <v>034690</v>
      </c>
      <c r="R3799" s="1" t="str">
        <f t="shared" si="119"/>
        <v>OCH</v>
      </c>
    </row>
    <row r="3800" spans="1:18" x14ac:dyDescent="0.25">
      <c r="A3800" s="1" t="s">
        <v>3496</v>
      </c>
      <c r="B3800">
        <v>9</v>
      </c>
      <c r="C3800">
        <v>5</v>
      </c>
      <c r="D3800">
        <v>10</v>
      </c>
      <c r="E3800">
        <v>9</v>
      </c>
      <c r="F3800">
        <v>10</v>
      </c>
      <c r="G3800">
        <v>13</v>
      </c>
      <c r="H3800">
        <v>22</v>
      </c>
      <c r="I3800">
        <v>16</v>
      </c>
      <c r="J3800">
        <v>10</v>
      </c>
      <c r="K3800">
        <v>8</v>
      </c>
      <c r="L3800">
        <v>4</v>
      </c>
      <c r="M3800">
        <v>9</v>
      </c>
      <c r="N3800">
        <f>SUM(B3800:M3800)</f>
        <v>125</v>
      </c>
      <c r="O3800" t="str">
        <f>MID(A3800,6,2)</f>
        <v>04</v>
      </c>
      <c r="P3800" s="2">
        <f>N3800/O3800</f>
        <v>31.25</v>
      </c>
      <c r="Q3800" t="str">
        <f t="shared" si="118"/>
        <v>034840</v>
      </c>
      <c r="R3800" s="1" t="str">
        <f t="shared" si="119"/>
        <v>WOL</v>
      </c>
    </row>
    <row r="3801" spans="1:18" x14ac:dyDescent="0.25">
      <c r="A3801" s="1" t="s">
        <v>3526</v>
      </c>
      <c r="B3801">
        <v>5</v>
      </c>
      <c r="C3801">
        <v>8</v>
      </c>
      <c r="D3801">
        <v>9</v>
      </c>
      <c r="E3801">
        <v>11</v>
      </c>
      <c r="F3801">
        <v>10</v>
      </c>
      <c r="G3801">
        <v>12</v>
      </c>
      <c r="H3801">
        <v>20</v>
      </c>
      <c r="I3801">
        <v>14</v>
      </c>
      <c r="J3801">
        <v>10</v>
      </c>
      <c r="K3801">
        <v>14</v>
      </c>
      <c r="L3801">
        <v>7</v>
      </c>
      <c r="M3801">
        <v>5</v>
      </c>
      <c r="N3801">
        <f>SUM(B3801:M3801)</f>
        <v>125</v>
      </c>
      <c r="O3801" t="str">
        <f>MID(A3801,6,2)</f>
        <v>04</v>
      </c>
      <c r="P3801" s="2">
        <f>N3801/O3801</f>
        <v>31.25</v>
      </c>
      <c r="Q3801" t="str">
        <f t="shared" si="118"/>
        <v>035140</v>
      </c>
      <c r="R3801" s="1" t="str">
        <f t="shared" si="119"/>
        <v>WIL</v>
      </c>
    </row>
    <row r="3802" spans="1:18" x14ac:dyDescent="0.25">
      <c r="A3802" s="1" t="s">
        <v>3561</v>
      </c>
      <c r="B3802">
        <v>7</v>
      </c>
      <c r="C3802">
        <v>9</v>
      </c>
      <c r="D3802">
        <v>10</v>
      </c>
      <c r="E3802">
        <v>12</v>
      </c>
      <c r="F3802">
        <v>13</v>
      </c>
      <c r="G3802">
        <v>12</v>
      </c>
      <c r="H3802">
        <v>18</v>
      </c>
      <c r="I3802">
        <v>13</v>
      </c>
      <c r="J3802">
        <v>11</v>
      </c>
      <c r="K3802">
        <v>10</v>
      </c>
      <c r="L3802">
        <v>6</v>
      </c>
      <c r="M3802">
        <v>4</v>
      </c>
      <c r="N3802">
        <f>SUM(B3802:M3802)</f>
        <v>125</v>
      </c>
      <c r="O3802" t="str">
        <f>MID(A3802,6,2)</f>
        <v>04</v>
      </c>
      <c r="P3802" s="2">
        <f>N3802/O3802</f>
        <v>31.25</v>
      </c>
      <c r="Q3802" t="str">
        <f t="shared" si="118"/>
        <v>035490</v>
      </c>
      <c r="R3802" s="1" t="str">
        <f t="shared" si="119"/>
        <v>MOK</v>
      </c>
    </row>
    <row r="3803" spans="1:18" x14ac:dyDescent="0.25">
      <c r="A3803" s="1" t="s">
        <v>3788</v>
      </c>
      <c r="B3803">
        <v>7</v>
      </c>
      <c r="C3803">
        <v>6</v>
      </c>
      <c r="D3803">
        <v>5</v>
      </c>
      <c r="E3803">
        <v>12</v>
      </c>
      <c r="F3803">
        <v>11</v>
      </c>
      <c r="G3803">
        <v>16</v>
      </c>
      <c r="H3803">
        <v>18</v>
      </c>
      <c r="I3803">
        <v>15</v>
      </c>
      <c r="J3803">
        <v>13</v>
      </c>
      <c r="K3803">
        <v>11</v>
      </c>
      <c r="L3803">
        <v>6</v>
      </c>
      <c r="M3803">
        <v>5</v>
      </c>
      <c r="N3803">
        <f>SUM(B3803:M3803)</f>
        <v>125</v>
      </c>
      <c r="O3803" t="str">
        <f>MID(A3803,6,2)</f>
        <v>04</v>
      </c>
      <c r="P3803" s="2">
        <f>N3803/O3803</f>
        <v>31.25</v>
      </c>
      <c r="Q3803" t="str">
        <f t="shared" si="118"/>
        <v>037760</v>
      </c>
      <c r="R3803" s="1" t="str">
        <f t="shared" si="119"/>
        <v>SRO</v>
      </c>
    </row>
    <row r="3804" spans="1:18" x14ac:dyDescent="0.25">
      <c r="A3804" s="1" t="s">
        <v>3895</v>
      </c>
      <c r="B3804">
        <v>10</v>
      </c>
      <c r="C3804">
        <v>4</v>
      </c>
      <c r="D3804">
        <v>8</v>
      </c>
      <c r="E3804">
        <v>8</v>
      </c>
      <c r="F3804">
        <v>10</v>
      </c>
      <c r="G3804">
        <v>12</v>
      </c>
      <c r="H3804">
        <v>22</v>
      </c>
      <c r="I3804">
        <v>14</v>
      </c>
      <c r="J3804">
        <v>12</v>
      </c>
      <c r="K3804">
        <v>10</v>
      </c>
      <c r="L3804">
        <v>6</v>
      </c>
      <c r="M3804">
        <v>9</v>
      </c>
      <c r="N3804">
        <f>SUM(B3804:M3804)</f>
        <v>125</v>
      </c>
      <c r="O3804" t="str">
        <f>MID(A3804,6,2)</f>
        <v>04</v>
      </c>
      <c r="P3804" s="2">
        <f>N3804/O3804</f>
        <v>31.25</v>
      </c>
      <c r="Q3804" t="str">
        <f t="shared" si="118"/>
        <v>038830</v>
      </c>
      <c r="R3804" s="1" t="str">
        <f t="shared" si="119"/>
        <v>MOK</v>
      </c>
    </row>
    <row r="3805" spans="1:18" x14ac:dyDescent="0.25">
      <c r="A3805" s="1" t="s">
        <v>4031</v>
      </c>
      <c r="B3805">
        <v>5</v>
      </c>
      <c r="C3805">
        <v>4</v>
      </c>
      <c r="D3805">
        <v>10</v>
      </c>
      <c r="E3805">
        <v>9</v>
      </c>
      <c r="F3805">
        <v>10</v>
      </c>
      <c r="G3805">
        <v>16</v>
      </c>
      <c r="H3805">
        <v>17</v>
      </c>
      <c r="I3805">
        <v>16</v>
      </c>
      <c r="J3805">
        <v>12</v>
      </c>
      <c r="K3805">
        <v>14</v>
      </c>
      <c r="L3805">
        <v>8</v>
      </c>
      <c r="M3805">
        <v>4</v>
      </c>
      <c r="N3805">
        <f>SUM(B3805:M3805)</f>
        <v>125</v>
      </c>
      <c r="O3805" t="str">
        <f>MID(A3805,6,2)</f>
        <v>04</v>
      </c>
      <c r="P3805" s="2">
        <f>N3805/O3805</f>
        <v>31.25</v>
      </c>
      <c r="Q3805" t="str">
        <f t="shared" si="118"/>
        <v>040190</v>
      </c>
      <c r="R3805" s="1" t="str">
        <f t="shared" si="119"/>
        <v>BIA</v>
      </c>
    </row>
    <row r="3806" spans="1:18" x14ac:dyDescent="0.25">
      <c r="A3806" s="1" t="s">
        <v>4161</v>
      </c>
      <c r="B3806">
        <v>8</v>
      </c>
      <c r="C3806">
        <v>7</v>
      </c>
      <c r="D3806">
        <v>7</v>
      </c>
      <c r="E3806">
        <v>10</v>
      </c>
      <c r="F3806">
        <v>10</v>
      </c>
      <c r="G3806">
        <v>13</v>
      </c>
      <c r="H3806">
        <v>18</v>
      </c>
      <c r="I3806">
        <v>17</v>
      </c>
      <c r="J3806">
        <v>10</v>
      </c>
      <c r="K3806">
        <v>9</v>
      </c>
      <c r="L3806">
        <v>8</v>
      </c>
      <c r="M3806">
        <v>8</v>
      </c>
      <c r="N3806">
        <f>SUM(B3806:M3806)</f>
        <v>125</v>
      </c>
      <c r="O3806" t="str">
        <f>MID(A3806,6,2)</f>
        <v>04</v>
      </c>
      <c r="P3806" s="2">
        <f>N3806/O3806</f>
        <v>31.25</v>
      </c>
      <c r="Q3806" t="str">
        <f t="shared" si="118"/>
        <v>041490</v>
      </c>
      <c r="R3806" s="1" t="str">
        <f t="shared" si="119"/>
        <v>BIE</v>
      </c>
    </row>
    <row r="3807" spans="1:18" x14ac:dyDescent="0.25">
      <c r="A3807" s="1" t="s">
        <v>4167</v>
      </c>
      <c r="B3807">
        <v>8</v>
      </c>
      <c r="C3807">
        <v>10</v>
      </c>
      <c r="D3807">
        <v>5</v>
      </c>
      <c r="E3807">
        <v>10</v>
      </c>
      <c r="F3807">
        <v>9</v>
      </c>
      <c r="G3807">
        <v>16</v>
      </c>
      <c r="H3807">
        <v>19</v>
      </c>
      <c r="I3807">
        <v>17</v>
      </c>
      <c r="J3807">
        <v>8</v>
      </c>
      <c r="K3807">
        <v>8</v>
      </c>
      <c r="L3807">
        <v>9</v>
      </c>
      <c r="M3807">
        <v>6</v>
      </c>
      <c r="N3807">
        <f>SUM(B3807:M3807)</f>
        <v>125</v>
      </c>
      <c r="O3807" t="str">
        <f>MID(A3807,6,2)</f>
        <v>04</v>
      </c>
      <c r="P3807" s="2">
        <f>N3807/O3807</f>
        <v>31.25</v>
      </c>
      <c r="Q3807" t="str">
        <f t="shared" si="118"/>
        <v>041550</v>
      </c>
      <c r="R3807" s="1" t="str">
        <f t="shared" si="119"/>
        <v>TAR</v>
      </c>
    </row>
    <row r="3808" spans="1:18" x14ac:dyDescent="0.25">
      <c r="A3808" s="1" t="s">
        <v>4354</v>
      </c>
      <c r="B3808">
        <v>7</v>
      </c>
      <c r="C3808">
        <v>10</v>
      </c>
      <c r="D3808">
        <v>9</v>
      </c>
      <c r="E3808">
        <v>14</v>
      </c>
      <c r="F3808">
        <v>8</v>
      </c>
      <c r="G3808">
        <v>15</v>
      </c>
      <c r="H3808">
        <v>18</v>
      </c>
      <c r="I3808">
        <v>16</v>
      </c>
      <c r="J3808">
        <v>8</v>
      </c>
      <c r="K3808">
        <v>8</v>
      </c>
      <c r="L3808">
        <v>5</v>
      </c>
      <c r="M3808">
        <v>7</v>
      </c>
      <c r="N3808">
        <f>SUM(B3808:M3808)</f>
        <v>125</v>
      </c>
      <c r="O3808" t="str">
        <f>MID(A3808,6,2)</f>
        <v>04</v>
      </c>
      <c r="P3808" s="2">
        <f>N3808/O3808</f>
        <v>31.25</v>
      </c>
      <c r="Q3808" t="str">
        <f t="shared" si="118"/>
        <v>043420</v>
      </c>
      <c r="R3808" s="1" t="str">
        <f t="shared" si="119"/>
        <v>WAW</v>
      </c>
    </row>
    <row r="3809" spans="1:18" x14ac:dyDescent="0.25">
      <c r="A3809" s="1" t="s">
        <v>4375</v>
      </c>
      <c r="B3809">
        <v>6</v>
      </c>
      <c r="C3809">
        <v>9</v>
      </c>
      <c r="D3809">
        <v>5</v>
      </c>
      <c r="E3809">
        <v>13</v>
      </c>
      <c r="F3809">
        <v>8</v>
      </c>
      <c r="G3809">
        <v>17</v>
      </c>
      <c r="H3809">
        <v>17</v>
      </c>
      <c r="I3809">
        <v>15</v>
      </c>
      <c r="J3809">
        <v>10</v>
      </c>
      <c r="K3809">
        <v>11</v>
      </c>
      <c r="L3809">
        <v>4</v>
      </c>
      <c r="M3809">
        <v>10</v>
      </c>
      <c r="N3809">
        <f>SUM(B3809:M3809)</f>
        <v>125</v>
      </c>
      <c r="O3809" t="str">
        <f>MID(A3809,6,2)</f>
        <v>04</v>
      </c>
      <c r="P3809" s="2">
        <f>N3809/O3809</f>
        <v>31.25</v>
      </c>
      <c r="Q3809" t="str">
        <f t="shared" si="118"/>
        <v>043630</v>
      </c>
      <c r="R3809" s="1" t="str">
        <f t="shared" si="119"/>
        <v>BIE</v>
      </c>
    </row>
    <row r="3810" spans="1:18" x14ac:dyDescent="0.25">
      <c r="A3810" s="1" t="s">
        <v>4376</v>
      </c>
      <c r="B3810">
        <v>10</v>
      </c>
      <c r="C3810">
        <v>5</v>
      </c>
      <c r="D3810">
        <v>10</v>
      </c>
      <c r="E3810">
        <v>8</v>
      </c>
      <c r="F3810">
        <v>10</v>
      </c>
      <c r="G3810">
        <v>15</v>
      </c>
      <c r="H3810">
        <v>16</v>
      </c>
      <c r="I3810">
        <v>16</v>
      </c>
      <c r="J3810">
        <v>10</v>
      </c>
      <c r="K3810">
        <v>11</v>
      </c>
      <c r="L3810">
        <v>8</v>
      </c>
      <c r="M3810">
        <v>6</v>
      </c>
      <c r="N3810">
        <f>SUM(B3810:M3810)</f>
        <v>125</v>
      </c>
      <c r="O3810" t="str">
        <f>MID(A3810,6,2)</f>
        <v>04</v>
      </c>
      <c r="P3810" s="2">
        <f>N3810/O3810</f>
        <v>31.25</v>
      </c>
      <c r="Q3810" t="str">
        <f t="shared" si="118"/>
        <v>043640</v>
      </c>
      <c r="R3810" s="1" t="str">
        <f t="shared" si="119"/>
        <v>WLO</v>
      </c>
    </row>
    <row r="3811" spans="1:18" x14ac:dyDescent="0.25">
      <c r="A3811" s="1" t="s">
        <v>4396</v>
      </c>
      <c r="B3811">
        <v>4</v>
      </c>
      <c r="C3811">
        <v>10</v>
      </c>
      <c r="D3811">
        <v>5</v>
      </c>
      <c r="E3811">
        <v>11</v>
      </c>
      <c r="F3811">
        <v>10</v>
      </c>
      <c r="G3811">
        <v>16</v>
      </c>
      <c r="H3811">
        <v>19</v>
      </c>
      <c r="I3811">
        <v>12</v>
      </c>
      <c r="J3811">
        <v>10</v>
      </c>
      <c r="K3811">
        <v>10</v>
      </c>
      <c r="L3811">
        <v>9</v>
      </c>
      <c r="M3811">
        <v>9</v>
      </c>
      <c r="N3811">
        <f>SUM(B3811:M3811)</f>
        <v>125</v>
      </c>
      <c r="O3811" t="str">
        <f>MID(A3811,6,2)</f>
        <v>04</v>
      </c>
      <c r="P3811" s="2">
        <f>N3811/O3811</f>
        <v>31.25</v>
      </c>
      <c r="Q3811" t="str">
        <f t="shared" si="118"/>
        <v>043840</v>
      </c>
      <c r="R3811" s="1" t="str">
        <f t="shared" si="119"/>
        <v>BEM</v>
      </c>
    </row>
    <row r="3812" spans="1:18" x14ac:dyDescent="0.25">
      <c r="A3812" s="1" t="s">
        <v>4436</v>
      </c>
      <c r="B3812">
        <v>4</v>
      </c>
      <c r="C3812">
        <v>9</v>
      </c>
      <c r="D3812">
        <v>5</v>
      </c>
      <c r="E3812">
        <v>11</v>
      </c>
      <c r="F3812">
        <v>10</v>
      </c>
      <c r="G3812">
        <v>12</v>
      </c>
      <c r="H3812">
        <v>16</v>
      </c>
      <c r="I3812">
        <v>18</v>
      </c>
      <c r="J3812">
        <v>13</v>
      </c>
      <c r="K3812">
        <v>13</v>
      </c>
      <c r="L3812">
        <v>5</v>
      </c>
      <c r="M3812">
        <v>9</v>
      </c>
      <c r="N3812">
        <f>SUM(B3812:M3812)</f>
        <v>125</v>
      </c>
      <c r="O3812" t="str">
        <f>MID(A3812,6,2)</f>
        <v>04</v>
      </c>
      <c r="P3812" s="2">
        <f>N3812/O3812</f>
        <v>31.25</v>
      </c>
      <c r="Q3812" t="str">
        <f t="shared" si="118"/>
        <v>044240</v>
      </c>
      <c r="R3812" s="1" t="str">
        <f t="shared" si="119"/>
        <v>WIL</v>
      </c>
    </row>
    <row r="3813" spans="1:18" x14ac:dyDescent="0.25">
      <c r="A3813" s="1" t="s">
        <v>4459</v>
      </c>
      <c r="B3813">
        <v>9</v>
      </c>
      <c r="C3813">
        <v>8</v>
      </c>
      <c r="D3813">
        <v>5</v>
      </c>
      <c r="E3813">
        <v>12</v>
      </c>
      <c r="F3813">
        <v>10</v>
      </c>
      <c r="G3813">
        <v>13</v>
      </c>
      <c r="H3813">
        <v>17</v>
      </c>
      <c r="I3813">
        <v>16</v>
      </c>
      <c r="J3813">
        <v>11</v>
      </c>
      <c r="K3813">
        <v>9</v>
      </c>
      <c r="L3813">
        <v>6</v>
      </c>
      <c r="M3813">
        <v>9</v>
      </c>
      <c r="N3813">
        <f>SUM(B3813:M3813)</f>
        <v>125</v>
      </c>
      <c r="O3813" t="str">
        <f>MID(A3813,6,2)</f>
        <v>04</v>
      </c>
      <c r="P3813" s="2">
        <f>N3813/O3813</f>
        <v>31.25</v>
      </c>
      <c r="Q3813" t="str">
        <f t="shared" si="118"/>
        <v>044470</v>
      </c>
      <c r="R3813" s="1" t="str">
        <f t="shared" si="119"/>
        <v>WIL</v>
      </c>
    </row>
    <row r="3814" spans="1:18" x14ac:dyDescent="0.25">
      <c r="A3814" s="1" t="s">
        <v>4475</v>
      </c>
      <c r="B3814">
        <v>4</v>
      </c>
      <c r="C3814">
        <v>6</v>
      </c>
      <c r="D3814">
        <v>9</v>
      </c>
      <c r="E3814">
        <v>13</v>
      </c>
      <c r="F3814">
        <v>10</v>
      </c>
      <c r="G3814">
        <v>17</v>
      </c>
      <c r="H3814">
        <v>22</v>
      </c>
      <c r="I3814">
        <v>12</v>
      </c>
      <c r="J3814">
        <v>8</v>
      </c>
      <c r="K3814">
        <v>14</v>
      </c>
      <c r="L3814">
        <v>6</v>
      </c>
      <c r="M3814">
        <v>4</v>
      </c>
      <c r="N3814">
        <f>SUM(B3814:M3814)</f>
        <v>125</v>
      </c>
      <c r="O3814" t="str">
        <f>MID(A3814,6,2)</f>
        <v>04</v>
      </c>
      <c r="P3814" s="2">
        <f>N3814/O3814</f>
        <v>31.25</v>
      </c>
      <c r="Q3814" t="str">
        <f t="shared" si="118"/>
        <v>044630</v>
      </c>
      <c r="R3814" s="1" t="str">
        <f t="shared" si="119"/>
        <v>REM</v>
      </c>
    </row>
    <row r="3815" spans="1:18" x14ac:dyDescent="0.25">
      <c r="A3815" s="1" t="s">
        <v>4559</v>
      </c>
      <c r="B3815">
        <v>7</v>
      </c>
      <c r="C3815">
        <v>5</v>
      </c>
      <c r="D3815">
        <v>6</v>
      </c>
      <c r="E3815">
        <v>10</v>
      </c>
      <c r="F3815">
        <v>9</v>
      </c>
      <c r="G3815">
        <v>17</v>
      </c>
      <c r="H3815">
        <v>22</v>
      </c>
      <c r="I3815">
        <v>12</v>
      </c>
      <c r="J3815">
        <v>12</v>
      </c>
      <c r="K3815">
        <v>8</v>
      </c>
      <c r="L3815">
        <v>8</v>
      </c>
      <c r="M3815">
        <v>9</v>
      </c>
      <c r="N3815">
        <f>SUM(B3815:M3815)</f>
        <v>125</v>
      </c>
      <c r="O3815" t="str">
        <f>MID(A3815,6,2)</f>
        <v>04</v>
      </c>
      <c r="P3815" s="2">
        <f>N3815/O3815</f>
        <v>31.25</v>
      </c>
      <c r="Q3815" t="str">
        <f t="shared" si="118"/>
        <v>045470</v>
      </c>
      <c r="R3815" s="1" t="str">
        <f t="shared" si="119"/>
        <v>BEM</v>
      </c>
    </row>
    <row r="3816" spans="1:18" x14ac:dyDescent="0.25">
      <c r="A3816" s="1" t="s">
        <v>4646</v>
      </c>
      <c r="B3816">
        <v>9</v>
      </c>
      <c r="C3816">
        <v>10</v>
      </c>
      <c r="D3816">
        <v>8</v>
      </c>
      <c r="E3816">
        <v>8</v>
      </c>
      <c r="F3816">
        <v>12</v>
      </c>
      <c r="G3816">
        <v>14</v>
      </c>
      <c r="H3816">
        <v>17</v>
      </c>
      <c r="I3816">
        <v>16</v>
      </c>
      <c r="J3816">
        <v>10</v>
      </c>
      <c r="K3816">
        <v>12</v>
      </c>
      <c r="L3816">
        <v>5</v>
      </c>
      <c r="M3816">
        <v>4</v>
      </c>
      <c r="N3816">
        <f>SUM(B3816:M3816)</f>
        <v>125</v>
      </c>
      <c r="O3816" t="str">
        <f>MID(A3816,6,2)</f>
        <v>04</v>
      </c>
      <c r="P3816" s="2">
        <f>N3816/O3816</f>
        <v>31.25</v>
      </c>
      <c r="Q3816" t="str">
        <f t="shared" si="118"/>
        <v>046340</v>
      </c>
      <c r="R3816" s="1" t="str">
        <f t="shared" si="119"/>
        <v>BIA</v>
      </c>
    </row>
    <row r="3817" spans="1:18" x14ac:dyDescent="0.25">
      <c r="A3817" s="1" t="s">
        <v>4849</v>
      </c>
      <c r="B3817">
        <v>5</v>
      </c>
      <c r="C3817">
        <v>9</v>
      </c>
      <c r="D3817">
        <v>10</v>
      </c>
      <c r="E3817">
        <v>8</v>
      </c>
      <c r="F3817">
        <v>12</v>
      </c>
      <c r="G3817">
        <v>12</v>
      </c>
      <c r="H3817">
        <v>20</v>
      </c>
      <c r="I3817">
        <v>13</v>
      </c>
      <c r="J3817">
        <v>13</v>
      </c>
      <c r="K3817">
        <v>10</v>
      </c>
      <c r="L3817">
        <v>9</v>
      </c>
      <c r="M3817">
        <v>4</v>
      </c>
      <c r="N3817">
        <f>SUM(B3817:M3817)</f>
        <v>125</v>
      </c>
      <c r="O3817" t="str">
        <f>MID(A3817,6,2)</f>
        <v>04</v>
      </c>
      <c r="P3817" s="2">
        <f>N3817/O3817</f>
        <v>31.25</v>
      </c>
      <c r="Q3817" t="str">
        <f t="shared" si="118"/>
        <v>048370</v>
      </c>
      <c r="R3817" s="1" t="str">
        <f t="shared" si="119"/>
        <v>BEM</v>
      </c>
    </row>
    <row r="3818" spans="1:18" x14ac:dyDescent="0.25">
      <c r="A3818" s="1" t="s">
        <v>4880</v>
      </c>
      <c r="B3818">
        <v>4</v>
      </c>
      <c r="C3818">
        <v>7</v>
      </c>
      <c r="D3818">
        <v>8</v>
      </c>
      <c r="E3818">
        <v>12</v>
      </c>
      <c r="F3818">
        <v>14</v>
      </c>
      <c r="G3818">
        <v>15</v>
      </c>
      <c r="H3818">
        <v>17</v>
      </c>
      <c r="I3818">
        <v>18</v>
      </c>
      <c r="J3818">
        <v>11</v>
      </c>
      <c r="K3818">
        <v>8</v>
      </c>
      <c r="L3818">
        <v>4</v>
      </c>
      <c r="M3818">
        <v>7</v>
      </c>
      <c r="N3818">
        <f>SUM(B3818:M3818)</f>
        <v>125</v>
      </c>
      <c r="O3818" t="str">
        <f>MID(A3818,6,2)</f>
        <v>04</v>
      </c>
      <c r="P3818" s="2">
        <f>N3818/O3818</f>
        <v>31.25</v>
      </c>
      <c r="Q3818" t="str">
        <f t="shared" si="118"/>
        <v>048680</v>
      </c>
      <c r="R3818" s="1" t="str">
        <f t="shared" si="119"/>
        <v>WAW</v>
      </c>
    </row>
    <row r="3819" spans="1:18" x14ac:dyDescent="0.25">
      <c r="A3819" s="1" t="s">
        <v>4978</v>
      </c>
      <c r="B3819">
        <v>9</v>
      </c>
      <c r="C3819">
        <v>9</v>
      </c>
      <c r="D3819">
        <v>8</v>
      </c>
      <c r="E3819">
        <v>11</v>
      </c>
      <c r="F3819">
        <v>8</v>
      </c>
      <c r="G3819">
        <v>13</v>
      </c>
      <c r="H3819">
        <v>21</v>
      </c>
      <c r="I3819">
        <v>12</v>
      </c>
      <c r="J3819">
        <v>11</v>
      </c>
      <c r="K3819">
        <v>11</v>
      </c>
      <c r="L3819">
        <v>6</v>
      </c>
      <c r="M3819">
        <v>6</v>
      </c>
      <c r="N3819">
        <f>SUM(B3819:M3819)</f>
        <v>125</v>
      </c>
      <c r="O3819" t="str">
        <f>MID(A3819,6,2)</f>
        <v>04</v>
      </c>
      <c r="P3819" s="2">
        <f>N3819/O3819</f>
        <v>31.25</v>
      </c>
      <c r="Q3819" t="str">
        <f t="shared" si="118"/>
        <v>049660</v>
      </c>
      <c r="R3819" s="1" t="str">
        <f t="shared" si="119"/>
        <v>REM</v>
      </c>
    </row>
    <row r="3820" spans="1:18" x14ac:dyDescent="0.25">
      <c r="A3820" s="1" t="s">
        <v>5053</v>
      </c>
      <c r="B3820">
        <v>4</v>
      </c>
      <c r="C3820">
        <v>10</v>
      </c>
      <c r="D3820">
        <v>6</v>
      </c>
      <c r="E3820">
        <v>11</v>
      </c>
      <c r="F3820">
        <v>10</v>
      </c>
      <c r="G3820">
        <v>13</v>
      </c>
      <c r="H3820">
        <v>22</v>
      </c>
      <c r="I3820">
        <v>14</v>
      </c>
      <c r="J3820">
        <v>13</v>
      </c>
      <c r="K3820">
        <v>14</v>
      </c>
      <c r="L3820">
        <v>4</v>
      </c>
      <c r="M3820">
        <v>4</v>
      </c>
      <c r="N3820">
        <f>SUM(B3820:M3820)</f>
        <v>125</v>
      </c>
      <c r="O3820" t="str">
        <f>MID(A3820,6,2)</f>
        <v>04</v>
      </c>
      <c r="P3820" s="2">
        <f>N3820/O3820</f>
        <v>31.25</v>
      </c>
      <c r="Q3820" t="str">
        <f t="shared" si="118"/>
        <v>050410</v>
      </c>
      <c r="R3820" s="1" t="str">
        <f t="shared" si="119"/>
        <v>WOL</v>
      </c>
    </row>
    <row r="3821" spans="1:18" x14ac:dyDescent="0.25">
      <c r="A3821" s="1" t="s">
        <v>5081</v>
      </c>
      <c r="B3821">
        <v>4</v>
      </c>
      <c r="C3821">
        <v>5</v>
      </c>
      <c r="D3821">
        <v>7</v>
      </c>
      <c r="E3821">
        <v>14</v>
      </c>
      <c r="F3821">
        <v>13</v>
      </c>
      <c r="G3821">
        <v>14</v>
      </c>
      <c r="H3821">
        <v>20</v>
      </c>
      <c r="I3821">
        <v>18</v>
      </c>
      <c r="J3821">
        <v>8</v>
      </c>
      <c r="K3821">
        <v>8</v>
      </c>
      <c r="L3821">
        <v>5</v>
      </c>
      <c r="M3821">
        <v>9</v>
      </c>
      <c r="N3821">
        <f>SUM(B3821:M3821)</f>
        <v>125</v>
      </c>
      <c r="O3821" t="str">
        <f>MID(A3821,6,2)</f>
        <v>04</v>
      </c>
      <c r="P3821" s="2">
        <f>N3821/O3821</f>
        <v>31.25</v>
      </c>
      <c r="Q3821" t="str">
        <f t="shared" si="118"/>
        <v>050690</v>
      </c>
      <c r="R3821" s="1" t="str">
        <f t="shared" si="119"/>
        <v>WAW</v>
      </c>
    </row>
    <row r="3822" spans="1:18" x14ac:dyDescent="0.25">
      <c r="A3822" s="1" t="s">
        <v>5232</v>
      </c>
      <c r="B3822">
        <v>4</v>
      </c>
      <c r="C3822">
        <v>8</v>
      </c>
      <c r="D3822">
        <v>10</v>
      </c>
      <c r="E3822">
        <v>11</v>
      </c>
      <c r="F3822">
        <v>9</v>
      </c>
      <c r="G3822">
        <v>15</v>
      </c>
      <c r="H3822">
        <v>20</v>
      </c>
      <c r="I3822">
        <v>14</v>
      </c>
      <c r="J3822">
        <v>11</v>
      </c>
      <c r="K3822">
        <v>8</v>
      </c>
      <c r="L3822">
        <v>8</v>
      </c>
      <c r="M3822">
        <v>7</v>
      </c>
      <c r="N3822">
        <f>SUM(B3822:M3822)</f>
        <v>125</v>
      </c>
      <c r="O3822" t="str">
        <f>MID(A3822,6,2)</f>
        <v>04</v>
      </c>
      <c r="P3822" s="2">
        <f>N3822/O3822</f>
        <v>31.25</v>
      </c>
      <c r="Q3822" t="str">
        <f t="shared" si="118"/>
        <v>052200</v>
      </c>
      <c r="R3822" s="1" t="str">
        <f t="shared" si="119"/>
        <v>WES</v>
      </c>
    </row>
    <row r="3823" spans="1:18" x14ac:dyDescent="0.25">
      <c r="A3823" s="1" t="s">
        <v>5249</v>
      </c>
      <c r="B3823">
        <v>9</v>
      </c>
      <c r="C3823">
        <v>7</v>
      </c>
      <c r="D3823">
        <v>9</v>
      </c>
      <c r="E3823">
        <v>10</v>
      </c>
      <c r="F3823">
        <v>10</v>
      </c>
      <c r="G3823">
        <v>14</v>
      </c>
      <c r="H3823">
        <v>22</v>
      </c>
      <c r="I3823">
        <v>13</v>
      </c>
      <c r="J3823">
        <v>11</v>
      </c>
      <c r="K3823">
        <v>8</v>
      </c>
      <c r="L3823">
        <v>8</v>
      </c>
      <c r="M3823">
        <v>4</v>
      </c>
      <c r="N3823">
        <f>SUM(B3823:M3823)</f>
        <v>125</v>
      </c>
      <c r="O3823" t="str">
        <f>MID(A3823,6,2)</f>
        <v>04</v>
      </c>
      <c r="P3823" s="2">
        <f>N3823/O3823</f>
        <v>31.25</v>
      </c>
      <c r="Q3823" t="str">
        <f t="shared" si="118"/>
        <v>052370</v>
      </c>
      <c r="R3823" s="1" t="str">
        <f t="shared" si="119"/>
        <v>BIE</v>
      </c>
    </row>
    <row r="3824" spans="1:18" x14ac:dyDescent="0.25">
      <c r="A3824" s="1" t="s">
        <v>5257</v>
      </c>
      <c r="B3824">
        <v>8</v>
      </c>
      <c r="C3824">
        <v>5</v>
      </c>
      <c r="D3824">
        <v>6</v>
      </c>
      <c r="E3824">
        <v>14</v>
      </c>
      <c r="F3824">
        <v>10</v>
      </c>
      <c r="G3824">
        <v>12</v>
      </c>
      <c r="H3824">
        <v>19</v>
      </c>
      <c r="I3824">
        <v>16</v>
      </c>
      <c r="J3824">
        <v>11</v>
      </c>
      <c r="K3824">
        <v>11</v>
      </c>
      <c r="L3824">
        <v>6</v>
      </c>
      <c r="M3824">
        <v>7</v>
      </c>
      <c r="N3824">
        <f>SUM(B3824:M3824)</f>
        <v>125</v>
      </c>
      <c r="O3824" t="str">
        <f>MID(A3824,6,2)</f>
        <v>04</v>
      </c>
      <c r="P3824" s="2">
        <f>N3824/O3824</f>
        <v>31.25</v>
      </c>
      <c r="Q3824" t="str">
        <f t="shared" si="118"/>
        <v>052450</v>
      </c>
      <c r="R3824" s="1" t="str">
        <f t="shared" si="119"/>
        <v>WLO</v>
      </c>
    </row>
    <row r="3825" spans="1:18" x14ac:dyDescent="0.25">
      <c r="A3825" s="1" t="s">
        <v>5295</v>
      </c>
      <c r="B3825">
        <v>6</v>
      </c>
      <c r="C3825">
        <v>4</v>
      </c>
      <c r="D3825">
        <v>10</v>
      </c>
      <c r="E3825">
        <v>9</v>
      </c>
      <c r="F3825">
        <v>12</v>
      </c>
      <c r="G3825">
        <v>18</v>
      </c>
      <c r="H3825">
        <v>18</v>
      </c>
      <c r="I3825">
        <v>18</v>
      </c>
      <c r="J3825">
        <v>10</v>
      </c>
      <c r="K3825">
        <v>8</v>
      </c>
      <c r="L3825">
        <v>6</v>
      </c>
      <c r="M3825">
        <v>6</v>
      </c>
      <c r="N3825">
        <f>SUM(B3825:M3825)</f>
        <v>125</v>
      </c>
      <c r="O3825" t="str">
        <f>MID(A3825,6,2)</f>
        <v>04</v>
      </c>
      <c r="P3825" s="2">
        <f>N3825/O3825</f>
        <v>31.25</v>
      </c>
      <c r="Q3825" t="str">
        <f t="shared" si="118"/>
        <v>052830</v>
      </c>
      <c r="R3825" s="1" t="str">
        <f t="shared" si="119"/>
        <v>URU</v>
      </c>
    </row>
    <row r="3826" spans="1:18" x14ac:dyDescent="0.25">
      <c r="A3826" s="1" t="s">
        <v>5617</v>
      </c>
      <c r="B3826">
        <v>8</v>
      </c>
      <c r="C3826">
        <v>7</v>
      </c>
      <c r="D3826">
        <v>10</v>
      </c>
      <c r="E3826">
        <v>8</v>
      </c>
      <c r="F3826">
        <v>8</v>
      </c>
      <c r="G3826">
        <v>14</v>
      </c>
      <c r="H3826">
        <v>22</v>
      </c>
      <c r="I3826">
        <v>12</v>
      </c>
      <c r="J3826">
        <v>13</v>
      </c>
      <c r="K3826">
        <v>11</v>
      </c>
      <c r="L3826">
        <v>7</v>
      </c>
      <c r="M3826">
        <v>5</v>
      </c>
      <c r="N3826">
        <f>SUM(B3826:M3826)</f>
        <v>125</v>
      </c>
      <c r="O3826" t="str">
        <f>MID(A3826,6,2)</f>
        <v>04</v>
      </c>
      <c r="P3826" s="2">
        <f>N3826/O3826</f>
        <v>31.25</v>
      </c>
      <c r="Q3826" t="str">
        <f t="shared" si="118"/>
        <v>056050</v>
      </c>
      <c r="R3826" s="1" t="str">
        <f t="shared" si="119"/>
        <v>WOL</v>
      </c>
    </row>
    <row r="3827" spans="1:18" x14ac:dyDescent="0.25">
      <c r="A3827" s="1" t="s">
        <v>5640</v>
      </c>
      <c r="B3827">
        <v>6</v>
      </c>
      <c r="C3827">
        <v>10</v>
      </c>
      <c r="D3827">
        <v>5</v>
      </c>
      <c r="E3827">
        <v>12</v>
      </c>
      <c r="F3827">
        <v>12</v>
      </c>
      <c r="G3827">
        <v>15</v>
      </c>
      <c r="H3827">
        <v>16</v>
      </c>
      <c r="I3827">
        <v>17</v>
      </c>
      <c r="J3827">
        <v>10</v>
      </c>
      <c r="K3827">
        <v>13</v>
      </c>
      <c r="L3827">
        <v>5</v>
      </c>
      <c r="M3827">
        <v>4</v>
      </c>
      <c r="N3827">
        <f>SUM(B3827:M3827)</f>
        <v>125</v>
      </c>
      <c r="O3827" t="str">
        <f>MID(A3827,6,2)</f>
        <v>04</v>
      </c>
      <c r="P3827" s="2">
        <f>N3827/O3827</f>
        <v>31.25</v>
      </c>
      <c r="Q3827" t="str">
        <f t="shared" si="118"/>
        <v>056280</v>
      </c>
      <c r="R3827" s="1" t="str">
        <f t="shared" si="119"/>
        <v>REM</v>
      </c>
    </row>
    <row r="3828" spans="1:18" x14ac:dyDescent="0.25">
      <c r="A3828" s="1" t="s">
        <v>5672</v>
      </c>
      <c r="B3828">
        <v>8</v>
      </c>
      <c r="C3828">
        <v>6</v>
      </c>
      <c r="D3828">
        <v>6</v>
      </c>
      <c r="E3828">
        <v>9</v>
      </c>
      <c r="F3828">
        <v>10</v>
      </c>
      <c r="G3828">
        <v>18</v>
      </c>
      <c r="H3828">
        <v>18</v>
      </c>
      <c r="I3828">
        <v>16</v>
      </c>
      <c r="J3828">
        <v>11</v>
      </c>
      <c r="K3828">
        <v>10</v>
      </c>
      <c r="L3828">
        <v>6</v>
      </c>
      <c r="M3828">
        <v>7</v>
      </c>
      <c r="N3828">
        <f>SUM(B3828:M3828)</f>
        <v>125</v>
      </c>
      <c r="O3828" t="str">
        <f>MID(A3828,6,2)</f>
        <v>04</v>
      </c>
      <c r="P3828" s="2">
        <f>N3828/O3828</f>
        <v>31.25</v>
      </c>
      <c r="Q3828" t="str">
        <f t="shared" si="118"/>
        <v>056600</v>
      </c>
      <c r="R3828" s="1" t="str">
        <f t="shared" si="119"/>
        <v>WLO</v>
      </c>
    </row>
    <row r="3829" spans="1:18" x14ac:dyDescent="0.25">
      <c r="A3829" s="1" t="s">
        <v>5683</v>
      </c>
      <c r="B3829">
        <v>10</v>
      </c>
      <c r="C3829">
        <v>5</v>
      </c>
      <c r="D3829">
        <v>7</v>
      </c>
      <c r="E3829">
        <v>8</v>
      </c>
      <c r="F3829">
        <v>14</v>
      </c>
      <c r="G3829">
        <v>12</v>
      </c>
      <c r="H3829">
        <v>19</v>
      </c>
      <c r="I3829">
        <v>17</v>
      </c>
      <c r="J3829">
        <v>11</v>
      </c>
      <c r="K3829">
        <v>8</v>
      </c>
      <c r="L3829">
        <v>10</v>
      </c>
      <c r="M3829">
        <v>4</v>
      </c>
      <c r="N3829">
        <f>SUM(B3829:M3829)</f>
        <v>125</v>
      </c>
      <c r="O3829" t="str">
        <f>MID(A3829,6,2)</f>
        <v>04</v>
      </c>
      <c r="P3829" s="2">
        <f>N3829/O3829</f>
        <v>31.25</v>
      </c>
      <c r="Q3829" t="str">
        <f t="shared" si="118"/>
        <v>056710</v>
      </c>
      <c r="R3829" s="1" t="str">
        <f t="shared" si="119"/>
        <v>TAR</v>
      </c>
    </row>
    <row r="3830" spans="1:18" x14ac:dyDescent="0.25">
      <c r="A3830" s="1" t="s">
        <v>5692</v>
      </c>
      <c r="B3830">
        <v>8</v>
      </c>
      <c r="C3830">
        <v>4</v>
      </c>
      <c r="D3830">
        <v>4</v>
      </c>
      <c r="E3830">
        <v>13</v>
      </c>
      <c r="F3830">
        <v>11</v>
      </c>
      <c r="G3830">
        <v>13</v>
      </c>
      <c r="H3830">
        <v>19</v>
      </c>
      <c r="I3830">
        <v>14</v>
      </c>
      <c r="J3830">
        <v>12</v>
      </c>
      <c r="K3830">
        <v>12</v>
      </c>
      <c r="L3830">
        <v>5</v>
      </c>
      <c r="M3830">
        <v>10</v>
      </c>
      <c r="N3830">
        <f>SUM(B3830:M3830)</f>
        <v>125</v>
      </c>
      <c r="O3830" t="str">
        <f>MID(A3830,6,2)</f>
        <v>04</v>
      </c>
      <c r="P3830" s="2">
        <f>N3830/O3830</f>
        <v>31.25</v>
      </c>
      <c r="Q3830" t="str">
        <f t="shared" si="118"/>
        <v>056800</v>
      </c>
      <c r="R3830" s="1" t="str">
        <f t="shared" si="119"/>
        <v>WLO</v>
      </c>
    </row>
    <row r="3831" spans="1:18" x14ac:dyDescent="0.25">
      <c r="A3831" s="1" t="s">
        <v>5881</v>
      </c>
      <c r="B3831">
        <v>4</v>
      </c>
      <c r="C3831">
        <v>5</v>
      </c>
      <c r="D3831">
        <v>8</v>
      </c>
      <c r="E3831">
        <v>13</v>
      </c>
      <c r="F3831">
        <v>14</v>
      </c>
      <c r="G3831">
        <v>12</v>
      </c>
      <c r="H3831">
        <v>18</v>
      </c>
      <c r="I3831">
        <v>17</v>
      </c>
      <c r="J3831">
        <v>9</v>
      </c>
      <c r="K3831">
        <v>11</v>
      </c>
      <c r="L3831">
        <v>6</v>
      </c>
      <c r="M3831">
        <v>8</v>
      </c>
      <c r="N3831">
        <f>SUM(B3831:M3831)</f>
        <v>125</v>
      </c>
      <c r="O3831" t="str">
        <f>MID(A3831,6,2)</f>
        <v>04</v>
      </c>
      <c r="P3831" s="2">
        <f>N3831/O3831</f>
        <v>31.25</v>
      </c>
      <c r="Q3831" t="str">
        <f t="shared" si="118"/>
        <v>058690</v>
      </c>
      <c r="R3831" s="1" t="str">
        <f t="shared" si="119"/>
        <v>WLO</v>
      </c>
    </row>
    <row r="3832" spans="1:18" x14ac:dyDescent="0.25">
      <c r="A3832" s="1" t="s">
        <v>5889</v>
      </c>
      <c r="B3832">
        <v>9</v>
      </c>
      <c r="C3832">
        <v>8</v>
      </c>
      <c r="D3832">
        <v>8</v>
      </c>
      <c r="E3832">
        <v>10</v>
      </c>
      <c r="F3832">
        <v>8</v>
      </c>
      <c r="G3832">
        <v>16</v>
      </c>
      <c r="H3832">
        <v>19</v>
      </c>
      <c r="I3832">
        <v>13</v>
      </c>
      <c r="J3832">
        <v>11</v>
      </c>
      <c r="K3832">
        <v>13</v>
      </c>
      <c r="L3832">
        <v>4</v>
      </c>
      <c r="M3832">
        <v>6</v>
      </c>
      <c r="N3832">
        <f>SUM(B3832:M3832)</f>
        <v>125</v>
      </c>
      <c r="O3832" t="str">
        <f>MID(A3832,6,2)</f>
        <v>04</v>
      </c>
      <c r="P3832" s="2">
        <f>N3832/O3832</f>
        <v>31.25</v>
      </c>
      <c r="Q3832" t="str">
        <f t="shared" si="118"/>
        <v>058770</v>
      </c>
      <c r="R3832" s="1" t="str">
        <f t="shared" si="119"/>
        <v>BIE</v>
      </c>
    </row>
    <row r="3833" spans="1:18" x14ac:dyDescent="0.25">
      <c r="A3833" s="1" t="s">
        <v>5913</v>
      </c>
      <c r="B3833">
        <v>5</v>
      </c>
      <c r="C3833">
        <v>6</v>
      </c>
      <c r="D3833">
        <v>9</v>
      </c>
      <c r="E3833">
        <v>11</v>
      </c>
      <c r="F3833">
        <v>9</v>
      </c>
      <c r="G3833">
        <v>17</v>
      </c>
      <c r="H3833">
        <v>21</v>
      </c>
      <c r="I3833">
        <v>13</v>
      </c>
      <c r="J3833">
        <v>12</v>
      </c>
      <c r="K3833">
        <v>11</v>
      </c>
      <c r="L3833">
        <v>7</v>
      </c>
      <c r="M3833">
        <v>4</v>
      </c>
      <c r="N3833">
        <f>SUM(B3833:M3833)</f>
        <v>125</v>
      </c>
      <c r="O3833" t="str">
        <f>MID(A3833,6,2)</f>
        <v>04</v>
      </c>
      <c r="P3833" s="2">
        <f>N3833/O3833</f>
        <v>31.25</v>
      </c>
      <c r="Q3833" t="str">
        <f t="shared" si="118"/>
        <v>059010</v>
      </c>
      <c r="R3833" s="1" t="str">
        <f t="shared" si="119"/>
        <v>URU</v>
      </c>
    </row>
    <row r="3834" spans="1:18" x14ac:dyDescent="0.25">
      <c r="A3834" s="1" t="s">
        <v>6021</v>
      </c>
      <c r="B3834">
        <v>10</v>
      </c>
      <c r="C3834">
        <v>8</v>
      </c>
      <c r="D3834">
        <v>5</v>
      </c>
      <c r="E3834">
        <v>8</v>
      </c>
      <c r="F3834">
        <v>11</v>
      </c>
      <c r="G3834">
        <v>13</v>
      </c>
      <c r="H3834">
        <v>20</v>
      </c>
      <c r="I3834">
        <v>15</v>
      </c>
      <c r="J3834">
        <v>9</v>
      </c>
      <c r="K3834">
        <v>13</v>
      </c>
      <c r="L3834">
        <v>5</v>
      </c>
      <c r="M3834">
        <v>8</v>
      </c>
      <c r="N3834">
        <f>SUM(B3834:M3834)</f>
        <v>125</v>
      </c>
      <c r="O3834" t="str">
        <f>MID(A3834,6,2)</f>
        <v>04</v>
      </c>
      <c r="P3834" s="2">
        <f>N3834/O3834</f>
        <v>31.25</v>
      </c>
      <c r="Q3834" t="str">
        <f t="shared" si="118"/>
        <v>060090</v>
      </c>
      <c r="R3834" s="1" t="str">
        <f t="shared" si="119"/>
        <v>WAW</v>
      </c>
    </row>
    <row r="3835" spans="1:18" x14ac:dyDescent="0.25">
      <c r="A3835" s="1" t="s">
        <v>6045</v>
      </c>
      <c r="B3835">
        <v>5</v>
      </c>
      <c r="C3835">
        <v>7</v>
      </c>
      <c r="D3835">
        <v>8</v>
      </c>
      <c r="E3835">
        <v>12</v>
      </c>
      <c r="F3835">
        <v>9</v>
      </c>
      <c r="G3835">
        <v>13</v>
      </c>
      <c r="H3835">
        <v>19</v>
      </c>
      <c r="I3835">
        <v>13</v>
      </c>
      <c r="J3835">
        <v>13</v>
      </c>
      <c r="K3835">
        <v>8</v>
      </c>
      <c r="L3835">
        <v>9</v>
      </c>
      <c r="M3835">
        <v>9</v>
      </c>
      <c r="N3835">
        <f>SUM(B3835:M3835)</f>
        <v>125</v>
      </c>
      <c r="O3835" t="str">
        <f>MID(A3835,6,2)</f>
        <v>04</v>
      </c>
      <c r="P3835" s="2">
        <f>N3835/O3835</f>
        <v>31.25</v>
      </c>
      <c r="Q3835" t="str">
        <f t="shared" si="118"/>
        <v>060330</v>
      </c>
      <c r="R3835" s="1" t="str">
        <f t="shared" si="119"/>
        <v>ZOL</v>
      </c>
    </row>
    <row r="3836" spans="1:18" x14ac:dyDescent="0.25">
      <c r="A3836" s="1" t="s">
        <v>6179</v>
      </c>
      <c r="B3836">
        <v>10</v>
      </c>
      <c r="C3836">
        <v>6</v>
      </c>
      <c r="D3836">
        <v>4</v>
      </c>
      <c r="E3836">
        <v>13</v>
      </c>
      <c r="F3836">
        <v>11</v>
      </c>
      <c r="G3836">
        <v>15</v>
      </c>
      <c r="H3836">
        <v>19</v>
      </c>
      <c r="I3836">
        <v>16</v>
      </c>
      <c r="J3836">
        <v>13</v>
      </c>
      <c r="K3836">
        <v>9</v>
      </c>
      <c r="L3836">
        <v>5</v>
      </c>
      <c r="M3836">
        <v>4</v>
      </c>
      <c r="N3836">
        <f>SUM(B3836:M3836)</f>
        <v>125</v>
      </c>
      <c r="O3836" t="str">
        <f>MID(A3836,6,2)</f>
        <v>04</v>
      </c>
      <c r="P3836" s="2">
        <f>N3836/O3836</f>
        <v>31.25</v>
      </c>
      <c r="Q3836" t="str">
        <f t="shared" si="118"/>
        <v>061670</v>
      </c>
      <c r="R3836" s="1" t="str">
        <f t="shared" si="119"/>
        <v>URU</v>
      </c>
    </row>
    <row r="3837" spans="1:18" x14ac:dyDescent="0.25">
      <c r="A3837" s="1" t="s">
        <v>6530</v>
      </c>
      <c r="B3837">
        <v>7</v>
      </c>
      <c r="C3837">
        <v>4</v>
      </c>
      <c r="D3837">
        <v>9</v>
      </c>
      <c r="E3837">
        <v>10</v>
      </c>
      <c r="F3837">
        <v>14</v>
      </c>
      <c r="G3837">
        <v>13</v>
      </c>
      <c r="H3837">
        <v>18</v>
      </c>
      <c r="I3837">
        <v>15</v>
      </c>
      <c r="J3837">
        <v>8</v>
      </c>
      <c r="K3837">
        <v>11</v>
      </c>
      <c r="L3837">
        <v>10</v>
      </c>
      <c r="M3837">
        <v>6</v>
      </c>
      <c r="N3837">
        <f>SUM(B3837:M3837)</f>
        <v>125</v>
      </c>
      <c r="O3837" t="str">
        <f>MID(A3837,6,2)</f>
        <v>04</v>
      </c>
      <c r="P3837" s="2">
        <f>N3837/O3837</f>
        <v>31.25</v>
      </c>
      <c r="Q3837" t="str">
        <f t="shared" si="118"/>
        <v>065180</v>
      </c>
      <c r="R3837" s="1" t="str">
        <f t="shared" si="119"/>
        <v>REM</v>
      </c>
    </row>
    <row r="3838" spans="1:18" x14ac:dyDescent="0.25">
      <c r="A3838" s="1" t="s">
        <v>6881</v>
      </c>
      <c r="B3838">
        <v>10</v>
      </c>
      <c r="C3838">
        <v>4</v>
      </c>
      <c r="D3838">
        <v>7</v>
      </c>
      <c r="E3838">
        <v>8</v>
      </c>
      <c r="F3838">
        <v>9</v>
      </c>
      <c r="G3838">
        <v>15</v>
      </c>
      <c r="H3838">
        <v>16</v>
      </c>
      <c r="I3838">
        <v>16</v>
      </c>
      <c r="J3838">
        <v>13</v>
      </c>
      <c r="K3838">
        <v>12</v>
      </c>
      <c r="L3838">
        <v>6</v>
      </c>
      <c r="M3838">
        <v>9</v>
      </c>
      <c r="N3838">
        <f>SUM(B3838:M3838)</f>
        <v>125</v>
      </c>
      <c r="O3838" t="str">
        <f>MID(A3838,6,2)</f>
        <v>04</v>
      </c>
      <c r="P3838" s="2">
        <f>N3838/O3838</f>
        <v>31.25</v>
      </c>
      <c r="Q3838" t="str">
        <f t="shared" si="118"/>
        <v>068690</v>
      </c>
      <c r="R3838" s="1" t="str">
        <f t="shared" si="119"/>
        <v>SRO</v>
      </c>
    </row>
    <row r="3839" spans="1:18" x14ac:dyDescent="0.25">
      <c r="A3839" s="1" t="s">
        <v>6901</v>
      </c>
      <c r="B3839">
        <v>7</v>
      </c>
      <c r="C3839">
        <v>6</v>
      </c>
      <c r="D3839">
        <v>7</v>
      </c>
      <c r="E3839">
        <v>10</v>
      </c>
      <c r="F3839">
        <v>13</v>
      </c>
      <c r="G3839">
        <v>12</v>
      </c>
      <c r="H3839">
        <v>18</v>
      </c>
      <c r="I3839">
        <v>16</v>
      </c>
      <c r="J3839">
        <v>10</v>
      </c>
      <c r="K3839">
        <v>10</v>
      </c>
      <c r="L3839">
        <v>10</v>
      </c>
      <c r="M3839">
        <v>6</v>
      </c>
      <c r="N3839">
        <f>SUM(B3839:M3839)</f>
        <v>125</v>
      </c>
      <c r="O3839" t="str">
        <f>MID(A3839,6,2)</f>
        <v>04</v>
      </c>
      <c r="P3839" s="2">
        <f>N3839/O3839</f>
        <v>31.25</v>
      </c>
      <c r="Q3839" t="str">
        <f t="shared" si="118"/>
        <v>068890</v>
      </c>
      <c r="R3839" s="1" t="str">
        <f t="shared" si="119"/>
        <v>SRO</v>
      </c>
    </row>
    <row r="3840" spans="1:18" x14ac:dyDescent="0.25">
      <c r="A3840" s="1" t="s">
        <v>6985</v>
      </c>
      <c r="B3840">
        <v>8</v>
      </c>
      <c r="C3840">
        <v>9</v>
      </c>
      <c r="D3840">
        <v>8</v>
      </c>
      <c r="E3840">
        <v>8</v>
      </c>
      <c r="F3840">
        <v>10</v>
      </c>
      <c r="G3840">
        <v>14</v>
      </c>
      <c r="H3840">
        <v>19</v>
      </c>
      <c r="I3840">
        <v>17</v>
      </c>
      <c r="J3840">
        <v>9</v>
      </c>
      <c r="K3840">
        <v>10</v>
      </c>
      <c r="L3840">
        <v>9</v>
      </c>
      <c r="M3840">
        <v>4</v>
      </c>
      <c r="N3840">
        <f>SUM(B3840:M3840)</f>
        <v>125</v>
      </c>
      <c r="O3840" t="str">
        <f>MID(A3840,6,2)</f>
        <v>04</v>
      </c>
      <c r="P3840" s="2">
        <f>N3840/O3840</f>
        <v>31.25</v>
      </c>
      <c r="Q3840" t="str">
        <f t="shared" si="118"/>
        <v>069730</v>
      </c>
      <c r="R3840" s="1" t="str">
        <f t="shared" si="119"/>
        <v>WAW</v>
      </c>
    </row>
    <row r="3841" spans="1:18" x14ac:dyDescent="0.25">
      <c r="A3841" s="1" t="s">
        <v>7044</v>
      </c>
      <c r="B3841">
        <v>10</v>
      </c>
      <c r="C3841">
        <v>5</v>
      </c>
      <c r="D3841">
        <v>4</v>
      </c>
      <c r="E3841">
        <v>10</v>
      </c>
      <c r="F3841">
        <v>13</v>
      </c>
      <c r="G3841">
        <v>14</v>
      </c>
      <c r="H3841">
        <v>16</v>
      </c>
      <c r="I3841">
        <v>17</v>
      </c>
      <c r="J3841">
        <v>10</v>
      </c>
      <c r="K3841">
        <v>14</v>
      </c>
      <c r="L3841">
        <v>8</v>
      </c>
      <c r="M3841">
        <v>4</v>
      </c>
      <c r="N3841">
        <f>SUM(B3841:M3841)</f>
        <v>125</v>
      </c>
      <c r="O3841" t="str">
        <f>MID(A3841,6,2)</f>
        <v>04</v>
      </c>
      <c r="P3841" s="2">
        <f>N3841/O3841</f>
        <v>31.25</v>
      </c>
      <c r="Q3841" t="str">
        <f t="shared" si="118"/>
        <v>070320</v>
      </c>
      <c r="R3841" s="1" t="str">
        <f t="shared" si="119"/>
        <v>WLO</v>
      </c>
    </row>
    <row r="3842" spans="1:18" x14ac:dyDescent="0.25">
      <c r="A3842" s="1" t="s">
        <v>7126</v>
      </c>
      <c r="B3842">
        <v>9</v>
      </c>
      <c r="C3842">
        <v>6</v>
      </c>
      <c r="D3842">
        <v>7</v>
      </c>
      <c r="E3842">
        <v>12</v>
      </c>
      <c r="F3842">
        <v>9</v>
      </c>
      <c r="G3842">
        <v>17</v>
      </c>
      <c r="H3842">
        <v>16</v>
      </c>
      <c r="I3842">
        <v>14</v>
      </c>
      <c r="J3842">
        <v>13</v>
      </c>
      <c r="K3842">
        <v>9</v>
      </c>
      <c r="L3842">
        <v>9</v>
      </c>
      <c r="M3842">
        <v>4</v>
      </c>
      <c r="N3842">
        <f>SUM(B3842:M3842)</f>
        <v>125</v>
      </c>
      <c r="O3842" t="str">
        <f>MID(A3842,6,2)</f>
        <v>04</v>
      </c>
      <c r="P3842" s="2">
        <f>N3842/O3842</f>
        <v>31.25</v>
      </c>
      <c r="Q3842" t="str">
        <f t="shared" ref="Q3842:Q3905" si="120">MID(A3842,1,6)</f>
        <v>071140</v>
      </c>
      <c r="R3842" s="1" t="str">
        <f t="shared" ref="R3842:R3905" si="121">MID(A3842,8,3)</f>
        <v>SRO</v>
      </c>
    </row>
    <row r="3843" spans="1:18" x14ac:dyDescent="0.25">
      <c r="A3843" s="1" t="s">
        <v>7165</v>
      </c>
      <c r="B3843">
        <v>7</v>
      </c>
      <c r="C3843">
        <v>5</v>
      </c>
      <c r="D3843">
        <v>7</v>
      </c>
      <c r="E3843">
        <v>13</v>
      </c>
      <c r="F3843">
        <v>8</v>
      </c>
      <c r="G3843">
        <v>14</v>
      </c>
      <c r="H3843">
        <v>17</v>
      </c>
      <c r="I3843">
        <v>17</v>
      </c>
      <c r="J3843">
        <v>9</v>
      </c>
      <c r="K3843">
        <v>13</v>
      </c>
      <c r="L3843">
        <v>8</v>
      </c>
      <c r="M3843">
        <v>7</v>
      </c>
      <c r="N3843">
        <f>SUM(B3843:M3843)</f>
        <v>125</v>
      </c>
      <c r="O3843" t="str">
        <f>MID(A3843,6,2)</f>
        <v>04</v>
      </c>
      <c r="P3843" s="2">
        <f>N3843/O3843</f>
        <v>31.25</v>
      </c>
      <c r="Q3843" t="str">
        <f t="shared" si="120"/>
        <v>071530</v>
      </c>
      <c r="R3843" s="1" t="str">
        <f t="shared" si="121"/>
        <v>BIA</v>
      </c>
    </row>
    <row r="3844" spans="1:18" x14ac:dyDescent="0.25">
      <c r="A3844" s="1" t="s">
        <v>7195</v>
      </c>
      <c r="B3844">
        <v>8</v>
      </c>
      <c r="C3844">
        <v>5</v>
      </c>
      <c r="D3844">
        <v>5</v>
      </c>
      <c r="E3844">
        <v>11</v>
      </c>
      <c r="F3844">
        <v>13</v>
      </c>
      <c r="G3844">
        <v>17</v>
      </c>
      <c r="H3844">
        <v>18</v>
      </c>
      <c r="I3844">
        <v>16</v>
      </c>
      <c r="J3844">
        <v>8</v>
      </c>
      <c r="K3844">
        <v>12</v>
      </c>
      <c r="L3844">
        <v>6</v>
      </c>
      <c r="M3844">
        <v>6</v>
      </c>
      <c r="N3844">
        <f>SUM(B3844:M3844)</f>
        <v>125</v>
      </c>
      <c r="O3844" t="str">
        <f>MID(A3844,6,2)</f>
        <v>04</v>
      </c>
      <c r="P3844" s="2">
        <f>N3844/O3844</f>
        <v>31.25</v>
      </c>
      <c r="Q3844" t="str">
        <f t="shared" si="120"/>
        <v>071830</v>
      </c>
      <c r="R3844" s="1" t="str">
        <f t="shared" si="121"/>
        <v>WIL</v>
      </c>
    </row>
    <row r="3845" spans="1:18" x14ac:dyDescent="0.25">
      <c r="A3845" s="1" t="s">
        <v>7206</v>
      </c>
      <c r="B3845">
        <v>4</v>
      </c>
      <c r="C3845">
        <v>4</v>
      </c>
      <c r="D3845">
        <v>9</v>
      </c>
      <c r="E3845">
        <v>11</v>
      </c>
      <c r="F3845">
        <v>14</v>
      </c>
      <c r="G3845">
        <v>13</v>
      </c>
      <c r="H3845">
        <v>19</v>
      </c>
      <c r="I3845">
        <v>16</v>
      </c>
      <c r="J3845">
        <v>9</v>
      </c>
      <c r="K3845">
        <v>10</v>
      </c>
      <c r="L3845">
        <v>7</v>
      </c>
      <c r="M3845">
        <v>9</v>
      </c>
      <c r="N3845">
        <f>SUM(B3845:M3845)</f>
        <v>125</v>
      </c>
      <c r="O3845" t="str">
        <f>MID(A3845,6,2)</f>
        <v>04</v>
      </c>
      <c r="P3845" s="2">
        <f>N3845/O3845</f>
        <v>31.25</v>
      </c>
      <c r="Q3845" t="str">
        <f t="shared" si="120"/>
        <v>071940</v>
      </c>
      <c r="R3845" s="1" t="str">
        <f t="shared" si="121"/>
        <v>WLO</v>
      </c>
    </row>
    <row r="3846" spans="1:18" x14ac:dyDescent="0.25">
      <c r="A3846" s="1" t="s">
        <v>7236</v>
      </c>
      <c r="B3846">
        <v>7</v>
      </c>
      <c r="C3846">
        <v>8</v>
      </c>
      <c r="D3846">
        <v>5</v>
      </c>
      <c r="E3846">
        <v>8</v>
      </c>
      <c r="F3846">
        <v>11</v>
      </c>
      <c r="G3846">
        <v>18</v>
      </c>
      <c r="H3846">
        <v>17</v>
      </c>
      <c r="I3846">
        <v>18</v>
      </c>
      <c r="J3846">
        <v>10</v>
      </c>
      <c r="K3846">
        <v>9</v>
      </c>
      <c r="L3846">
        <v>8</v>
      </c>
      <c r="M3846">
        <v>6</v>
      </c>
      <c r="N3846">
        <f>SUM(B3846:M3846)</f>
        <v>125</v>
      </c>
      <c r="O3846" t="str">
        <f>MID(A3846,6,2)</f>
        <v>04</v>
      </c>
      <c r="P3846" s="2">
        <f>N3846/O3846</f>
        <v>31.25</v>
      </c>
      <c r="Q3846" t="str">
        <f t="shared" si="120"/>
        <v>072240</v>
      </c>
      <c r="R3846" s="1" t="str">
        <f t="shared" si="121"/>
        <v>WOL</v>
      </c>
    </row>
    <row r="3847" spans="1:18" x14ac:dyDescent="0.25">
      <c r="A3847" s="1" t="s">
        <v>7333</v>
      </c>
      <c r="B3847">
        <v>8</v>
      </c>
      <c r="C3847">
        <v>6</v>
      </c>
      <c r="D3847">
        <v>5</v>
      </c>
      <c r="E3847">
        <v>12</v>
      </c>
      <c r="F3847">
        <v>11</v>
      </c>
      <c r="G3847">
        <v>15</v>
      </c>
      <c r="H3847">
        <v>21</v>
      </c>
      <c r="I3847">
        <v>14</v>
      </c>
      <c r="J3847">
        <v>9</v>
      </c>
      <c r="K3847">
        <v>14</v>
      </c>
      <c r="L3847">
        <v>6</v>
      </c>
      <c r="M3847">
        <v>4</v>
      </c>
      <c r="N3847">
        <f>SUM(B3847:M3847)</f>
        <v>125</v>
      </c>
      <c r="O3847" t="str">
        <f>MID(A3847,6,2)</f>
        <v>04</v>
      </c>
      <c r="P3847" s="2">
        <f>N3847/O3847</f>
        <v>31.25</v>
      </c>
      <c r="Q3847" t="str">
        <f t="shared" si="120"/>
        <v>073210</v>
      </c>
      <c r="R3847" s="1" t="str">
        <f t="shared" si="121"/>
        <v>WLO</v>
      </c>
    </row>
    <row r="3848" spans="1:18" x14ac:dyDescent="0.25">
      <c r="A3848" s="1" t="s">
        <v>7342</v>
      </c>
      <c r="B3848">
        <v>6</v>
      </c>
      <c r="C3848">
        <v>6</v>
      </c>
      <c r="D3848">
        <v>6</v>
      </c>
      <c r="E3848">
        <v>10</v>
      </c>
      <c r="F3848">
        <v>12</v>
      </c>
      <c r="G3848">
        <v>15</v>
      </c>
      <c r="H3848">
        <v>20</v>
      </c>
      <c r="I3848">
        <v>16</v>
      </c>
      <c r="J3848">
        <v>11</v>
      </c>
      <c r="K3848">
        <v>8</v>
      </c>
      <c r="L3848">
        <v>10</v>
      </c>
      <c r="M3848">
        <v>5</v>
      </c>
      <c r="N3848">
        <f>SUM(B3848:M3848)</f>
        <v>125</v>
      </c>
      <c r="O3848" t="str">
        <f>MID(A3848,6,2)</f>
        <v>04</v>
      </c>
      <c r="P3848" s="2">
        <f>N3848/O3848</f>
        <v>31.25</v>
      </c>
      <c r="Q3848" t="str">
        <f t="shared" si="120"/>
        <v>073300</v>
      </c>
      <c r="R3848" s="1" t="str">
        <f t="shared" si="121"/>
        <v>PRA</v>
      </c>
    </row>
    <row r="3849" spans="1:18" x14ac:dyDescent="0.25">
      <c r="A3849" s="1" t="s">
        <v>7346</v>
      </c>
      <c r="B3849">
        <v>6</v>
      </c>
      <c r="C3849">
        <v>10</v>
      </c>
      <c r="D3849">
        <v>5</v>
      </c>
      <c r="E3849">
        <v>14</v>
      </c>
      <c r="F3849">
        <v>9</v>
      </c>
      <c r="G3849">
        <v>14</v>
      </c>
      <c r="H3849">
        <v>17</v>
      </c>
      <c r="I3849">
        <v>12</v>
      </c>
      <c r="J3849">
        <v>11</v>
      </c>
      <c r="K3849">
        <v>13</v>
      </c>
      <c r="L3849">
        <v>4</v>
      </c>
      <c r="M3849">
        <v>10</v>
      </c>
      <c r="N3849">
        <f>SUM(B3849:M3849)</f>
        <v>125</v>
      </c>
      <c r="O3849" t="str">
        <f>MID(A3849,6,2)</f>
        <v>04</v>
      </c>
      <c r="P3849" s="2">
        <f>N3849/O3849</f>
        <v>31.25</v>
      </c>
      <c r="Q3849" t="str">
        <f t="shared" si="120"/>
        <v>073340</v>
      </c>
      <c r="R3849" s="1" t="str">
        <f t="shared" si="121"/>
        <v>ZOL</v>
      </c>
    </row>
    <row r="3850" spans="1:18" x14ac:dyDescent="0.25">
      <c r="A3850" s="1" t="s">
        <v>7364</v>
      </c>
      <c r="B3850">
        <v>7</v>
      </c>
      <c r="C3850">
        <v>7</v>
      </c>
      <c r="D3850">
        <v>5</v>
      </c>
      <c r="E3850">
        <v>10</v>
      </c>
      <c r="F3850">
        <v>11</v>
      </c>
      <c r="G3850">
        <v>12</v>
      </c>
      <c r="H3850">
        <v>18</v>
      </c>
      <c r="I3850">
        <v>17</v>
      </c>
      <c r="J3850">
        <v>14</v>
      </c>
      <c r="K3850">
        <v>10</v>
      </c>
      <c r="L3850">
        <v>7</v>
      </c>
      <c r="M3850">
        <v>7</v>
      </c>
      <c r="N3850">
        <f>SUM(B3850:M3850)</f>
        <v>125</v>
      </c>
      <c r="O3850" t="str">
        <f>MID(A3850,6,2)</f>
        <v>04</v>
      </c>
      <c r="P3850" s="2">
        <f>N3850/O3850</f>
        <v>31.25</v>
      </c>
      <c r="Q3850" t="str">
        <f t="shared" si="120"/>
        <v>073520</v>
      </c>
      <c r="R3850" s="1" t="str">
        <f t="shared" si="121"/>
        <v>ZOL</v>
      </c>
    </row>
    <row r="3851" spans="1:18" x14ac:dyDescent="0.25">
      <c r="A3851" s="1" t="s">
        <v>7427</v>
      </c>
      <c r="B3851">
        <v>9</v>
      </c>
      <c r="C3851">
        <v>9</v>
      </c>
      <c r="D3851">
        <v>4</v>
      </c>
      <c r="E3851">
        <v>14</v>
      </c>
      <c r="F3851">
        <v>10</v>
      </c>
      <c r="G3851">
        <v>14</v>
      </c>
      <c r="H3851">
        <v>18</v>
      </c>
      <c r="I3851">
        <v>17</v>
      </c>
      <c r="J3851">
        <v>8</v>
      </c>
      <c r="K3851">
        <v>11</v>
      </c>
      <c r="L3851">
        <v>6</v>
      </c>
      <c r="M3851">
        <v>5</v>
      </c>
      <c r="N3851">
        <f>SUM(B3851:M3851)</f>
        <v>125</v>
      </c>
      <c r="O3851" t="str">
        <f>MID(A3851,6,2)</f>
        <v>04</v>
      </c>
      <c r="P3851" s="2">
        <f>N3851/O3851</f>
        <v>31.25</v>
      </c>
      <c r="Q3851" t="str">
        <f t="shared" si="120"/>
        <v>074150</v>
      </c>
      <c r="R3851" s="1" t="str">
        <f t="shared" si="121"/>
        <v>BIE</v>
      </c>
    </row>
    <row r="3852" spans="1:18" x14ac:dyDescent="0.25">
      <c r="A3852" s="1" t="s">
        <v>7499</v>
      </c>
      <c r="B3852">
        <v>10</v>
      </c>
      <c r="C3852">
        <v>7</v>
      </c>
      <c r="D3852">
        <v>8</v>
      </c>
      <c r="E3852">
        <v>12</v>
      </c>
      <c r="F3852">
        <v>10</v>
      </c>
      <c r="G3852">
        <v>13</v>
      </c>
      <c r="H3852">
        <v>20</v>
      </c>
      <c r="I3852">
        <v>14</v>
      </c>
      <c r="J3852">
        <v>9</v>
      </c>
      <c r="K3852">
        <v>8</v>
      </c>
      <c r="L3852">
        <v>6</v>
      </c>
      <c r="M3852">
        <v>8</v>
      </c>
      <c r="N3852">
        <f>SUM(B3852:M3852)</f>
        <v>125</v>
      </c>
      <c r="O3852" t="str">
        <f>MID(A3852,6,2)</f>
        <v>04</v>
      </c>
      <c r="P3852" s="2">
        <f>N3852/O3852</f>
        <v>31.25</v>
      </c>
      <c r="Q3852" t="str">
        <f t="shared" si="120"/>
        <v>074870</v>
      </c>
      <c r="R3852" s="1" t="str">
        <f t="shared" si="121"/>
        <v>WOL</v>
      </c>
    </row>
    <row r="3853" spans="1:18" x14ac:dyDescent="0.25">
      <c r="A3853" s="1" t="s">
        <v>7675</v>
      </c>
      <c r="B3853">
        <v>5</v>
      </c>
      <c r="C3853">
        <v>5</v>
      </c>
      <c r="D3853">
        <v>7</v>
      </c>
      <c r="E3853">
        <v>9</v>
      </c>
      <c r="F3853">
        <v>9</v>
      </c>
      <c r="G3853">
        <v>17</v>
      </c>
      <c r="H3853">
        <v>21</v>
      </c>
      <c r="I3853">
        <v>15</v>
      </c>
      <c r="J3853">
        <v>8</v>
      </c>
      <c r="K3853">
        <v>14</v>
      </c>
      <c r="L3853">
        <v>10</v>
      </c>
      <c r="M3853">
        <v>5</v>
      </c>
      <c r="N3853">
        <f>SUM(B3853:M3853)</f>
        <v>125</v>
      </c>
      <c r="O3853" t="str">
        <f>MID(A3853,6,2)</f>
        <v>04</v>
      </c>
      <c r="P3853" s="2">
        <f>N3853/O3853</f>
        <v>31.25</v>
      </c>
      <c r="Q3853" t="str">
        <f t="shared" si="120"/>
        <v>076630</v>
      </c>
      <c r="R3853" s="1" t="str">
        <f t="shared" si="121"/>
        <v>PRA</v>
      </c>
    </row>
    <row r="3854" spans="1:18" x14ac:dyDescent="0.25">
      <c r="A3854" s="1" t="s">
        <v>7854</v>
      </c>
      <c r="B3854">
        <v>9</v>
      </c>
      <c r="C3854">
        <v>5</v>
      </c>
      <c r="D3854">
        <v>4</v>
      </c>
      <c r="E3854">
        <v>8</v>
      </c>
      <c r="F3854">
        <v>13</v>
      </c>
      <c r="G3854">
        <v>14</v>
      </c>
      <c r="H3854">
        <v>19</v>
      </c>
      <c r="I3854">
        <v>15</v>
      </c>
      <c r="J3854">
        <v>12</v>
      </c>
      <c r="K3854">
        <v>13</v>
      </c>
      <c r="L3854">
        <v>7</v>
      </c>
      <c r="M3854">
        <v>6</v>
      </c>
      <c r="N3854">
        <f>SUM(B3854:M3854)</f>
        <v>125</v>
      </c>
      <c r="O3854" t="str">
        <f>MID(A3854,6,2)</f>
        <v>04</v>
      </c>
      <c r="P3854" s="2">
        <f>N3854/O3854</f>
        <v>31.25</v>
      </c>
      <c r="Q3854" t="str">
        <f t="shared" si="120"/>
        <v>078420</v>
      </c>
      <c r="R3854" s="1" t="str">
        <f t="shared" si="121"/>
        <v>REM</v>
      </c>
    </row>
    <row r="3855" spans="1:18" x14ac:dyDescent="0.25">
      <c r="A3855" s="1" t="s">
        <v>7896</v>
      </c>
      <c r="B3855">
        <v>10</v>
      </c>
      <c r="C3855">
        <v>6</v>
      </c>
      <c r="D3855">
        <v>5</v>
      </c>
      <c r="E3855">
        <v>12</v>
      </c>
      <c r="F3855">
        <v>14</v>
      </c>
      <c r="G3855">
        <v>15</v>
      </c>
      <c r="H3855">
        <v>21</v>
      </c>
      <c r="I3855">
        <v>12</v>
      </c>
      <c r="J3855">
        <v>10</v>
      </c>
      <c r="K3855">
        <v>9</v>
      </c>
      <c r="L3855">
        <v>7</v>
      </c>
      <c r="M3855">
        <v>4</v>
      </c>
      <c r="N3855">
        <f>SUM(B3855:M3855)</f>
        <v>125</v>
      </c>
      <c r="O3855" t="str">
        <f>MID(A3855,6,2)</f>
        <v>04</v>
      </c>
      <c r="P3855" s="2">
        <f>N3855/O3855</f>
        <v>31.25</v>
      </c>
      <c r="Q3855" t="str">
        <f t="shared" si="120"/>
        <v>078840</v>
      </c>
      <c r="R3855" s="1" t="str">
        <f t="shared" si="121"/>
        <v>BIA</v>
      </c>
    </row>
    <row r="3856" spans="1:18" x14ac:dyDescent="0.25">
      <c r="A3856" s="1" t="s">
        <v>8063</v>
      </c>
      <c r="B3856">
        <v>7</v>
      </c>
      <c r="C3856">
        <v>8</v>
      </c>
      <c r="D3856">
        <v>4</v>
      </c>
      <c r="E3856">
        <v>14</v>
      </c>
      <c r="F3856">
        <v>12</v>
      </c>
      <c r="G3856">
        <v>15</v>
      </c>
      <c r="H3856">
        <v>19</v>
      </c>
      <c r="I3856">
        <v>13</v>
      </c>
      <c r="J3856">
        <v>12</v>
      </c>
      <c r="K3856">
        <v>8</v>
      </c>
      <c r="L3856">
        <v>7</v>
      </c>
      <c r="M3856">
        <v>6</v>
      </c>
      <c r="N3856">
        <f>SUM(B3856:M3856)</f>
        <v>125</v>
      </c>
      <c r="O3856" t="str">
        <f>MID(A3856,6,2)</f>
        <v>04</v>
      </c>
      <c r="P3856" s="2">
        <f>N3856/O3856</f>
        <v>31.25</v>
      </c>
      <c r="Q3856" t="str">
        <f t="shared" si="120"/>
        <v>080510</v>
      </c>
      <c r="R3856" s="1" t="str">
        <f t="shared" si="121"/>
        <v>URU</v>
      </c>
    </row>
    <row r="3857" spans="1:18" x14ac:dyDescent="0.25">
      <c r="A3857" s="1" t="s">
        <v>8070</v>
      </c>
      <c r="B3857">
        <v>4</v>
      </c>
      <c r="C3857">
        <v>9</v>
      </c>
      <c r="D3857">
        <v>7</v>
      </c>
      <c r="E3857">
        <v>12</v>
      </c>
      <c r="F3857">
        <v>14</v>
      </c>
      <c r="G3857">
        <v>15</v>
      </c>
      <c r="H3857">
        <v>21</v>
      </c>
      <c r="I3857">
        <v>12</v>
      </c>
      <c r="J3857">
        <v>14</v>
      </c>
      <c r="K3857">
        <v>9</v>
      </c>
      <c r="L3857">
        <v>4</v>
      </c>
      <c r="M3857">
        <v>4</v>
      </c>
      <c r="N3857">
        <f>SUM(B3857:M3857)</f>
        <v>125</v>
      </c>
      <c r="O3857" t="str">
        <f>MID(A3857,6,2)</f>
        <v>04</v>
      </c>
      <c r="P3857" s="2">
        <f>N3857/O3857</f>
        <v>31.25</v>
      </c>
      <c r="Q3857" t="str">
        <f t="shared" si="120"/>
        <v>080580</v>
      </c>
      <c r="R3857" s="1" t="str">
        <f t="shared" si="121"/>
        <v>MOK</v>
      </c>
    </row>
    <row r="3858" spans="1:18" x14ac:dyDescent="0.25">
      <c r="A3858" s="1" t="s">
        <v>8126</v>
      </c>
      <c r="B3858">
        <v>5</v>
      </c>
      <c r="C3858">
        <v>7</v>
      </c>
      <c r="D3858">
        <v>8</v>
      </c>
      <c r="E3858">
        <v>8</v>
      </c>
      <c r="F3858">
        <v>13</v>
      </c>
      <c r="G3858">
        <v>16</v>
      </c>
      <c r="H3858">
        <v>16</v>
      </c>
      <c r="I3858">
        <v>14</v>
      </c>
      <c r="J3858">
        <v>9</v>
      </c>
      <c r="K3858">
        <v>14</v>
      </c>
      <c r="L3858">
        <v>6</v>
      </c>
      <c r="M3858">
        <v>9</v>
      </c>
      <c r="N3858">
        <f>SUM(B3858:M3858)</f>
        <v>125</v>
      </c>
      <c r="O3858" t="str">
        <f>MID(A3858,6,2)</f>
        <v>04</v>
      </c>
      <c r="P3858" s="2">
        <f>N3858/O3858</f>
        <v>31.25</v>
      </c>
      <c r="Q3858" t="str">
        <f t="shared" si="120"/>
        <v>081140</v>
      </c>
      <c r="R3858" s="1" t="str">
        <f t="shared" si="121"/>
        <v>REM</v>
      </c>
    </row>
    <row r="3859" spans="1:18" x14ac:dyDescent="0.25">
      <c r="A3859" s="1" t="s">
        <v>8143</v>
      </c>
      <c r="B3859">
        <v>9</v>
      </c>
      <c r="C3859">
        <v>4</v>
      </c>
      <c r="D3859">
        <v>8</v>
      </c>
      <c r="E3859">
        <v>13</v>
      </c>
      <c r="F3859">
        <v>13</v>
      </c>
      <c r="G3859">
        <v>16</v>
      </c>
      <c r="H3859">
        <v>16</v>
      </c>
      <c r="I3859">
        <v>18</v>
      </c>
      <c r="J3859">
        <v>9</v>
      </c>
      <c r="K3859">
        <v>10</v>
      </c>
      <c r="L3859">
        <v>4</v>
      </c>
      <c r="M3859">
        <v>5</v>
      </c>
      <c r="N3859">
        <f>SUM(B3859:M3859)</f>
        <v>125</v>
      </c>
      <c r="O3859" t="str">
        <f>MID(A3859,6,2)</f>
        <v>04</v>
      </c>
      <c r="P3859" s="2">
        <f>N3859/O3859</f>
        <v>31.25</v>
      </c>
      <c r="Q3859" t="str">
        <f t="shared" si="120"/>
        <v>081310</v>
      </c>
      <c r="R3859" s="1" t="str">
        <f t="shared" si="121"/>
        <v>WAW</v>
      </c>
    </row>
    <row r="3860" spans="1:18" x14ac:dyDescent="0.25">
      <c r="A3860" s="1" t="s">
        <v>8318</v>
      </c>
      <c r="B3860">
        <v>8</v>
      </c>
      <c r="C3860">
        <v>8</v>
      </c>
      <c r="D3860">
        <v>4</v>
      </c>
      <c r="E3860">
        <v>8</v>
      </c>
      <c r="F3860">
        <v>8</v>
      </c>
      <c r="G3860">
        <v>18</v>
      </c>
      <c r="H3860">
        <v>21</v>
      </c>
      <c r="I3860">
        <v>12</v>
      </c>
      <c r="J3860">
        <v>12</v>
      </c>
      <c r="K3860">
        <v>8</v>
      </c>
      <c r="L3860">
        <v>9</v>
      </c>
      <c r="M3860">
        <v>9</v>
      </c>
      <c r="N3860">
        <f>SUM(B3860:M3860)</f>
        <v>125</v>
      </c>
      <c r="O3860" t="str">
        <f>MID(A3860,6,2)</f>
        <v>04</v>
      </c>
      <c r="P3860" s="2">
        <f>N3860/O3860</f>
        <v>31.25</v>
      </c>
      <c r="Q3860" t="str">
        <f t="shared" si="120"/>
        <v>083060</v>
      </c>
      <c r="R3860" s="1" t="str">
        <f t="shared" si="121"/>
        <v>WAW</v>
      </c>
    </row>
    <row r="3861" spans="1:18" x14ac:dyDescent="0.25">
      <c r="A3861" s="1" t="s">
        <v>8355</v>
      </c>
      <c r="B3861">
        <v>5</v>
      </c>
      <c r="C3861">
        <v>6</v>
      </c>
      <c r="D3861">
        <v>6</v>
      </c>
      <c r="E3861">
        <v>13</v>
      </c>
      <c r="F3861">
        <v>10</v>
      </c>
      <c r="G3861">
        <v>15</v>
      </c>
      <c r="H3861">
        <v>17</v>
      </c>
      <c r="I3861">
        <v>12</v>
      </c>
      <c r="J3861">
        <v>11</v>
      </c>
      <c r="K3861">
        <v>14</v>
      </c>
      <c r="L3861">
        <v>9</v>
      </c>
      <c r="M3861">
        <v>7</v>
      </c>
      <c r="N3861">
        <f>SUM(B3861:M3861)</f>
        <v>125</v>
      </c>
      <c r="O3861" t="str">
        <f>MID(A3861,6,2)</f>
        <v>04</v>
      </c>
      <c r="P3861" s="2">
        <f>N3861/O3861</f>
        <v>31.25</v>
      </c>
      <c r="Q3861" t="str">
        <f t="shared" si="120"/>
        <v>083430</v>
      </c>
      <c r="R3861" s="1" t="str">
        <f t="shared" si="121"/>
        <v>ZOL</v>
      </c>
    </row>
    <row r="3862" spans="1:18" x14ac:dyDescent="0.25">
      <c r="A3862" s="1" t="s">
        <v>8565</v>
      </c>
      <c r="B3862">
        <v>10</v>
      </c>
      <c r="C3862">
        <v>4</v>
      </c>
      <c r="D3862">
        <v>9</v>
      </c>
      <c r="E3862">
        <v>9</v>
      </c>
      <c r="F3862">
        <v>10</v>
      </c>
      <c r="G3862">
        <v>14</v>
      </c>
      <c r="H3862">
        <v>19</v>
      </c>
      <c r="I3862">
        <v>14</v>
      </c>
      <c r="J3862">
        <v>12</v>
      </c>
      <c r="K3862">
        <v>12</v>
      </c>
      <c r="L3862">
        <v>4</v>
      </c>
      <c r="M3862">
        <v>8</v>
      </c>
      <c r="N3862">
        <f>SUM(B3862:M3862)</f>
        <v>125</v>
      </c>
      <c r="O3862" t="str">
        <f>MID(A3862,6,2)</f>
        <v>04</v>
      </c>
      <c r="P3862" s="2">
        <f>N3862/O3862</f>
        <v>31.25</v>
      </c>
      <c r="Q3862" t="str">
        <f t="shared" si="120"/>
        <v>085530</v>
      </c>
      <c r="R3862" s="1" t="str">
        <f t="shared" si="121"/>
        <v>WES</v>
      </c>
    </row>
    <row r="3863" spans="1:18" x14ac:dyDescent="0.25">
      <c r="A3863" s="1" t="s">
        <v>8640</v>
      </c>
      <c r="B3863">
        <v>9</v>
      </c>
      <c r="C3863">
        <v>5</v>
      </c>
      <c r="D3863">
        <v>5</v>
      </c>
      <c r="E3863">
        <v>8</v>
      </c>
      <c r="F3863">
        <v>13</v>
      </c>
      <c r="G3863">
        <v>17</v>
      </c>
      <c r="H3863">
        <v>18</v>
      </c>
      <c r="I3863">
        <v>18</v>
      </c>
      <c r="J3863">
        <v>12</v>
      </c>
      <c r="K3863">
        <v>8</v>
      </c>
      <c r="L3863">
        <v>4</v>
      </c>
      <c r="M3863">
        <v>8</v>
      </c>
      <c r="N3863">
        <f>SUM(B3863:M3863)</f>
        <v>125</v>
      </c>
      <c r="O3863" t="str">
        <f>MID(A3863,6,2)</f>
        <v>04</v>
      </c>
      <c r="P3863" s="2">
        <f>N3863/O3863</f>
        <v>31.25</v>
      </c>
      <c r="Q3863" t="str">
        <f t="shared" si="120"/>
        <v>086280</v>
      </c>
      <c r="R3863" s="1" t="str">
        <f t="shared" si="121"/>
        <v>WLO</v>
      </c>
    </row>
    <row r="3864" spans="1:18" x14ac:dyDescent="0.25">
      <c r="A3864" s="1" t="s">
        <v>8682</v>
      </c>
      <c r="B3864">
        <v>5</v>
      </c>
      <c r="C3864">
        <v>4</v>
      </c>
      <c r="D3864">
        <v>9</v>
      </c>
      <c r="E3864">
        <v>8</v>
      </c>
      <c r="F3864">
        <v>11</v>
      </c>
      <c r="G3864">
        <v>16</v>
      </c>
      <c r="H3864">
        <v>20</v>
      </c>
      <c r="I3864">
        <v>13</v>
      </c>
      <c r="J3864">
        <v>12</v>
      </c>
      <c r="K3864">
        <v>8</v>
      </c>
      <c r="L3864">
        <v>9</v>
      </c>
      <c r="M3864">
        <v>10</v>
      </c>
      <c r="N3864">
        <f>SUM(B3864:M3864)</f>
        <v>125</v>
      </c>
      <c r="O3864" t="str">
        <f>MID(A3864,6,2)</f>
        <v>04</v>
      </c>
      <c r="P3864" s="2">
        <f>N3864/O3864</f>
        <v>31.25</v>
      </c>
      <c r="Q3864" t="str">
        <f t="shared" si="120"/>
        <v>086700</v>
      </c>
      <c r="R3864" s="1" t="str">
        <f t="shared" si="121"/>
        <v>BIA</v>
      </c>
    </row>
    <row r="3865" spans="1:18" x14ac:dyDescent="0.25">
      <c r="A3865" s="1" t="s">
        <v>8857</v>
      </c>
      <c r="B3865">
        <v>4</v>
      </c>
      <c r="C3865">
        <v>8</v>
      </c>
      <c r="D3865">
        <v>9</v>
      </c>
      <c r="E3865">
        <v>8</v>
      </c>
      <c r="F3865">
        <v>8</v>
      </c>
      <c r="G3865">
        <v>13</v>
      </c>
      <c r="H3865">
        <v>22</v>
      </c>
      <c r="I3865">
        <v>14</v>
      </c>
      <c r="J3865">
        <v>10</v>
      </c>
      <c r="K3865">
        <v>14</v>
      </c>
      <c r="L3865">
        <v>10</v>
      </c>
      <c r="M3865">
        <v>5</v>
      </c>
      <c r="N3865">
        <f>SUM(B3865:M3865)</f>
        <v>125</v>
      </c>
      <c r="O3865" t="str">
        <f>MID(A3865,6,2)</f>
        <v>04</v>
      </c>
      <c r="P3865" s="2">
        <f>N3865/O3865</f>
        <v>31.25</v>
      </c>
      <c r="Q3865" t="str">
        <f t="shared" si="120"/>
        <v>088450</v>
      </c>
      <c r="R3865" s="1" t="str">
        <f t="shared" si="121"/>
        <v>WAW</v>
      </c>
    </row>
    <row r="3866" spans="1:18" x14ac:dyDescent="0.25">
      <c r="A3866" s="1" t="s">
        <v>9020</v>
      </c>
      <c r="B3866">
        <v>10</v>
      </c>
      <c r="C3866">
        <v>4</v>
      </c>
      <c r="D3866">
        <v>9</v>
      </c>
      <c r="E3866">
        <v>10</v>
      </c>
      <c r="F3866">
        <v>13</v>
      </c>
      <c r="G3866">
        <v>12</v>
      </c>
      <c r="H3866">
        <v>20</v>
      </c>
      <c r="I3866">
        <v>15</v>
      </c>
      <c r="J3866">
        <v>10</v>
      </c>
      <c r="K3866">
        <v>9</v>
      </c>
      <c r="L3866">
        <v>8</v>
      </c>
      <c r="M3866">
        <v>5</v>
      </c>
      <c r="N3866">
        <f>SUM(B3866:M3866)</f>
        <v>125</v>
      </c>
      <c r="O3866" t="str">
        <f>MID(A3866,6,2)</f>
        <v>04</v>
      </c>
      <c r="P3866" s="2">
        <f>N3866/O3866</f>
        <v>31.25</v>
      </c>
      <c r="Q3866" t="str">
        <f t="shared" si="120"/>
        <v>090080</v>
      </c>
      <c r="R3866" s="1" t="str">
        <f t="shared" si="121"/>
        <v>REM</v>
      </c>
    </row>
    <row r="3867" spans="1:18" x14ac:dyDescent="0.25">
      <c r="A3867" s="1" t="s">
        <v>9079</v>
      </c>
      <c r="B3867">
        <v>4</v>
      </c>
      <c r="C3867">
        <v>4</v>
      </c>
      <c r="D3867">
        <v>5</v>
      </c>
      <c r="E3867">
        <v>8</v>
      </c>
      <c r="F3867">
        <v>11</v>
      </c>
      <c r="G3867">
        <v>18</v>
      </c>
      <c r="H3867">
        <v>22</v>
      </c>
      <c r="I3867">
        <v>18</v>
      </c>
      <c r="J3867">
        <v>11</v>
      </c>
      <c r="K3867">
        <v>13</v>
      </c>
      <c r="L3867">
        <v>7</v>
      </c>
      <c r="M3867">
        <v>4</v>
      </c>
      <c r="N3867">
        <f>SUM(B3867:M3867)</f>
        <v>125</v>
      </c>
      <c r="O3867" t="str">
        <f>MID(A3867,6,2)</f>
        <v>04</v>
      </c>
      <c r="P3867" s="2">
        <f>N3867/O3867</f>
        <v>31.25</v>
      </c>
      <c r="Q3867" t="str">
        <f t="shared" si="120"/>
        <v>090670</v>
      </c>
      <c r="R3867" s="1" t="str">
        <f t="shared" si="121"/>
        <v>BEM</v>
      </c>
    </row>
    <row r="3868" spans="1:18" x14ac:dyDescent="0.25">
      <c r="A3868" s="1" t="s">
        <v>9100</v>
      </c>
      <c r="B3868">
        <v>4</v>
      </c>
      <c r="C3868">
        <v>8</v>
      </c>
      <c r="D3868">
        <v>10</v>
      </c>
      <c r="E3868">
        <v>14</v>
      </c>
      <c r="F3868">
        <v>11</v>
      </c>
      <c r="G3868">
        <v>14</v>
      </c>
      <c r="H3868">
        <v>16</v>
      </c>
      <c r="I3868">
        <v>15</v>
      </c>
      <c r="J3868">
        <v>9</v>
      </c>
      <c r="K3868">
        <v>10</v>
      </c>
      <c r="L3868">
        <v>10</v>
      </c>
      <c r="M3868">
        <v>4</v>
      </c>
      <c r="N3868">
        <f>SUM(B3868:M3868)</f>
        <v>125</v>
      </c>
      <c r="O3868" t="str">
        <f>MID(A3868,6,2)</f>
        <v>04</v>
      </c>
      <c r="P3868" s="2">
        <f>N3868/O3868</f>
        <v>31.25</v>
      </c>
      <c r="Q3868" t="str">
        <f t="shared" si="120"/>
        <v>090880</v>
      </c>
      <c r="R3868" s="1" t="str">
        <f t="shared" si="121"/>
        <v>WIL</v>
      </c>
    </row>
    <row r="3869" spans="1:18" x14ac:dyDescent="0.25">
      <c r="A3869" s="1" t="s">
        <v>9175</v>
      </c>
      <c r="B3869">
        <v>6</v>
      </c>
      <c r="C3869">
        <v>6</v>
      </c>
      <c r="D3869">
        <v>6</v>
      </c>
      <c r="E3869">
        <v>11</v>
      </c>
      <c r="F3869">
        <v>8</v>
      </c>
      <c r="G3869">
        <v>13</v>
      </c>
      <c r="H3869">
        <v>18</v>
      </c>
      <c r="I3869">
        <v>18</v>
      </c>
      <c r="J3869">
        <v>13</v>
      </c>
      <c r="K3869">
        <v>12</v>
      </c>
      <c r="L3869">
        <v>8</v>
      </c>
      <c r="M3869">
        <v>6</v>
      </c>
      <c r="N3869">
        <f>SUM(B3869:M3869)</f>
        <v>125</v>
      </c>
      <c r="O3869" t="str">
        <f>MID(A3869,6,2)</f>
        <v>04</v>
      </c>
      <c r="P3869" s="2">
        <f>N3869/O3869</f>
        <v>31.25</v>
      </c>
      <c r="Q3869" t="str">
        <f t="shared" si="120"/>
        <v>091630</v>
      </c>
      <c r="R3869" s="1" t="str">
        <f t="shared" si="121"/>
        <v>ZOL</v>
      </c>
    </row>
    <row r="3870" spans="1:18" x14ac:dyDescent="0.25">
      <c r="A3870" s="1" t="s">
        <v>9182</v>
      </c>
      <c r="B3870">
        <v>10</v>
      </c>
      <c r="C3870">
        <v>4</v>
      </c>
      <c r="D3870">
        <v>5</v>
      </c>
      <c r="E3870">
        <v>14</v>
      </c>
      <c r="F3870">
        <v>9</v>
      </c>
      <c r="G3870">
        <v>14</v>
      </c>
      <c r="H3870">
        <v>20</v>
      </c>
      <c r="I3870">
        <v>13</v>
      </c>
      <c r="J3870">
        <v>9</v>
      </c>
      <c r="K3870">
        <v>9</v>
      </c>
      <c r="L3870">
        <v>8</v>
      </c>
      <c r="M3870">
        <v>10</v>
      </c>
      <c r="N3870">
        <f>SUM(B3870:M3870)</f>
        <v>125</v>
      </c>
      <c r="O3870" t="str">
        <f>MID(A3870,6,2)</f>
        <v>04</v>
      </c>
      <c r="P3870" s="2">
        <f>N3870/O3870</f>
        <v>31.25</v>
      </c>
      <c r="Q3870" t="str">
        <f t="shared" si="120"/>
        <v>091700</v>
      </c>
      <c r="R3870" s="1" t="str">
        <f t="shared" si="121"/>
        <v>URU</v>
      </c>
    </row>
    <row r="3871" spans="1:18" x14ac:dyDescent="0.25">
      <c r="A3871" s="1" t="s">
        <v>9185</v>
      </c>
      <c r="B3871">
        <v>8</v>
      </c>
      <c r="C3871">
        <v>5</v>
      </c>
      <c r="D3871">
        <v>8</v>
      </c>
      <c r="E3871">
        <v>8</v>
      </c>
      <c r="F3871">
        <v>13</v>
      </c>
      <c r="G3871">
        <v>15</v>
      </c>
      <c r="H3871">
        <v>18</v>
      </c>
      <c r="I3871">
        <v>16</v>
      </c>
      <c r="J3871">
        <v>8</v>
      </c>
      <c r="K3871">
        <v>11</v>
      </c>
      <c r="L3871">
        <v>9</v>
      </c>
      <c r="M3871">
        <v>6</v>
      </c>
      <c r="N3871">
        <f>SUM(B3871:M3871)</f>
        <v>125</v>
      </c>
      <c r="O3871" t="str">
        <f>MID(A3871,6,2)</f>
        <v>04</v>
      </c>
      <c r="P3871" s="2">
        <f>N3871/O3871</f>
        <v>31.25</v>
      </c>
      <c r="Q3871" t="str">
        <f t="shared" si="120"/>
        <v>091730</v>
      </c>
      <c r="R3871" s="1" t="str">
        <f t="shared" si="121"/>
        <v>URU</v>
      </c>
    </row>
    <row r="3872" spans="1:18" x14ac:dyDescent="0.25">
      <c r="A3872" s="1" t="s">
        <v>9215</v>
      </c>
      <c r="B3872">
        <v>5</v>
      </c>
      <c r="C3872">
        <v>5</v>
      </c>
      <c r="D3872">
        <v>8</v>
      </c>
      <c r="E3872">
        <v>12</v>
      </c>
      <c r="F3872">
        <v>12</v>
      </c>
      <c r="G3872">
        <v>17</v>
      </c>
      <c r="H3872">
        <v>18</v>
      </c>
      <c r="I3872">
        <v>13</v>
      </c>
      <c r="J3872">
        <v>13</v>
      </c>
      <c r="K3872">
        <v>9</v>
      </c>
      <c r="L3872">
        <v>6</v>
      </c>
      <c r="M3872">
        <v>7</v>
      </c>
      <c r="N3872">
        <f>SUM(B3872:M3872)</f>
        <v>125</v>
      </c>
      <c r="O3872" t="str">
        <f>MID(A3872,6,2)</f>
        <v>04</v>
      </c>
      <c r="P3872" s="2">
        <f>N3872/O3872</f>
        <v>31.25</v>
      </c>
      <c r="Q3872" t="str">
        <f t="shared" si="120"/>
        <v>092030</v>
      </c>
      <c r="R3872" s="1" t="str">
        <f t="shared" si="121"/>
        <v>WES</v>
      </c>
    </row>
    <row r="3873" spans="1:18" x14ac:dyDescent="0.25">
      <c r="A3873" s="1" t="s">
        <v>9281</v>
      </c>
      <c r="B3873">
        <v>7</v>
      </c>
      <c r="C3873">
        <v>9</v>
      </c>
      <c r="D3873">
        <v>6</v>
      </c>
      <c r="E3873">
        <v>8</v>
      </c>
      <c r="F3873">
        <v>11</v>
      </c>
      <c r="G3873">
        <v>13</v>
      </c>
      <c r="H3873">
        <v>16</v>
      </c>
      <c r="I3873">
        <v>13</v>
      </c>
      <c r="J3873">
        <v>12</v>
      </c>
      <c r="K3873">
        <v>14</v>
      </c>
      <c r="L3873">
        <v>8</v>
      </c>
      <c r="M3873">
        <v>8</v>
      </c>
      <c r="N3873">
        <f>SUM(B3873:M3873)</f>
        <v>125</v>
      </c>
      <c r="O3873" t="str">
        <f>MID(A3873,6,2)</f>
        <v>04</v>
      </c>
      <c r="P3873" s="2">
        <f>N3873/O3873</f>
        <v>31.25</v>
      </c>
      <c r="Q3873" t="str">
        <f t="shared" si="120"/>
        <v>092690</v>
      </c>
      <c r="R3873" s="1" t="str">
        <f t="shared" si="121"/>
        <v>WLO</v>
      </c>
    </row>
    <row r="3874" spans="1:18" x14ac:dyDescent="0.25">
      <c r="A3874" s="1" t="s">
        <v>9310</v>
      </c>
      <c r="B3874">
        <v>9</v>
      </c>
      <c r="C3874">
        <v>7</v>
      </c>
      <c r="D3874">
        <v>9</v>
      </c>
      <c r="E3874">
        <v>9</v>
      </c>
      <c r="F3874">
        <v>12</v>
      </c>
      <c r="G3874">
        <v>12</v>
      </c>
      <c r="H3874">
        <v>18</v>
      </c>
      <c r="I3874">
        <v>13</v>
      </c>
      <c r="J3874">
        <v>13</v>
      </c>
      <c r="K3874">
        <v>8</v>
      </c>
      <c r="L3874">
        <v>6</v>
      </c>
      <c r="M3874">
        <v>9</v>
      </c>
      <c r="N3874">
        <f>SUM(B3874:M3874)</f>
        <v>125</v>
      </c>
      <c r="O3874" t="str">
        <f>MID(A3874,6,2)</f>
        <v>04</v>
      </c>
      <c r="P3874" s="2">
        <f>N3874/O3874</f>
        <v>31.25</v>
      </c>
      <c r="Q3874" t="str">
        <f t="shared" si="120"/>
        <v>092980</v>
      </c>
      <c r="R3874" s="1" t="str">
        <f t="shared" si="121"/>
        <v>WES</v>
      </c>
    </row>
    <row r="3875" spans="1:18" x14ac:dyDescent="0.25">
      <c r="A3875" s="1" t="s">
        <v>9375</v>
      </c>
      <c r="B3875">
        <v>7</v>
      </c>
      <c r="C3875">
        <v>5</v>
      </c>
      <c r="D3875">
        <v>6</v>
      </c>
      <c r="E3875">
        <v>11</v>
      </c>
      <c r="F3875">
        <v>13</v>
      </c>
      <c r="G3875">
        <v>13</v>
      </c>
      <c r="H3875">
        <v>22</v>
      </c>
      <c r="I3875">
        <v>14</v>
      </c>
      <c r="J3875">
        <v>12</v>
      </c>
      <c r="K3875">
        <v>11</v>
      </c>
      <c r="L3875">
        <v>4</v>
      </c>
      <c r="M3875">
        <v>7</v>
      </c>
      <c r="N3875">
        <f>SUM(B3875:M3875)</f>
        <v>125</v>
      </c>
      <c r="O3875" t="str">
        <f>MID(A3875,6,2)</f>
        <v>04</v>
      </c>
      <c r="P3875" s="2">
        <f>N3875/O3875</f>
        <v>31.25</v>
      </c>
      <c r="Q3875" t="str">
        <f t="shared" si="120"/>
        <v>093630</v>
      </c>
      <c r="R3875" s="1" t="str">
        <f t="shared" si="121"/>
        <v>MOK</v>
      </c>
    </row>
    <row r="3876" spans="1:18" x14ac:dyDescent="0.25">
      <c r="A3876" s="1" t="s">
        <v>9410</v>
      </c>
      <c r="B3876">
        <v>9</v>
      </c>
      <c r="C3876">
        <v>6</v>
      </c>
      <c r="D3876">
        <v>4</v>
      </c>
      <c r="E3876">
        <v>8</v>
      </c>
      <c r="F3876">
        <v>13</v>
      </c>
      <c r="G3876">
        <v>13</v>
      </c>
      <c r="H3876">
        <v>17</v>
      </c>
      <c r="I3876">
        <v>16</v>
      </c>
      <c r="J3876">
        <v>9</v>
      </c>
      <c r="K3876">
        <v>13</v>
      </c>
      <c r="L3876">
        <v>8</v>
      </c>
      <c r="M3876">
        <v>9</v>
      </c>
      <c r="N3876">
        <f>SUM(B3876:M3876)</f>
        <v>125</v>
      </c>
      <c r="O3876" t="str">
        <f>MID(A3876,6,2)</f>
        <v>04</v>
      </c>
      <c r="P3876" s="2">
        <f>N3876/O3876</f>
        <v>31.25</v>
      </c>
      <c r="Q3876" t="str">
        <f t="shared" si="120"/>
        <v>093980</v>
      </c>
      <c r="R3876" s="1" t="str">
        <f t="shared" si="121"/>
        <v>BIE</v>
      </c>
    </row>
    <row r="3877" spans="1:18" x14ac:dyDescent="0.25">
      <c r="A3877" s="1" t="s">
        <v>9452</v>
      </c>
      <c r="B3877">
        <v>6</v>
      </c>
      <c r="C3877">
        <v>6</v>
      </c>
      <c r="D3877">
        <v>4</v>
      </c>
      <c r="E3877">
        <v>14</v>
      </c>
      <c r="F3877">
        <v>14</v>
      </c>
      <c r="G3877">
        <v>12</v>
      </c>
      <c r="H3877">
        <v>20</v>
      </c>
      <c r="I3877">
        <v>15</v>
      </c>
      <c r="J3877">
        <v>13</v>
      </c>
      <c r="K3877">
        <v>9</v>
      </c>
      <c r="L3877">
        <v>7</v>
      </c>
      <c r="M3877">
        <v>5</v>
      </c>
      <c r="N3877">
        <f>SUM(B3877:M3877)</f>
        <v>125</v>
      </c>
      <c r="O3877" t="str">
        <f>MID(A3877,6,2)</f>
        <v>04</v>
      </c>
      <c r="P3877" s="2">
        <f>N3877/O3877</f>
        <v>31.25</v>
      </c>
      <c r="Q3877" t="str">
        <f t="shared" si="120"/>
        <v>094400</v>
      </c>
      <c r="R3877" s="1" t="str">
        <f t="shared" si="121"/>
        <v>SRO</v>
      </c>
    </row>
    <row r="3878" spans="1:18" x14ac:dyDescent="0.25">
      <c r="A3878" s="1" t="s">
        <v>9496</v>
      </c>
      <c r="B3878">
        <v>10</v>
      </c>
      <c r="C3878">
        <v>5</v>
      </c>
      <c r="D3878">
        <v>7</v>
      </c>
      <c r="E3878">
        <v>11</v>
      </c>
      <c r="F3878">
        <v>10</v>
      </c>
      <c r="G3878">
        <v>15</v>
      </c>
      <c r="H3878">
        <v>17</v>
      </c>
      <c r="I3878">
        <v>13</v>
      </c>
      <c r="J3878">
        <v>13</v>
      </c>
      <c r="K3878">
        <v>9</v>
      </c>
      <c r="L3878">
        <v>6</v>
      </c>
      <c r="M3878">
        <v>9</v>
      </c>
      <c r="N3878">
        <f>SUM(B3878:M3878)</f>
        <v>125</v>
      </c>
      <c r="O3878" t="str">
        <f>MID(A3878,6,2)</f>
        <v>04</v>
      </c>
      <c r="P3878" s="2">
        <f>N3878/O3878</f>
        <v>31.25</v>
      </c>
      <c r="Q3878" t="str">
        <f t="shared" si="120"/>
        <v>094840</v>
      </c>
      <c r="R3878" s="1" t="str">
        <f t="shared" si="121"/>
        <v>WLO</v>
      </c>
    </row>
    <row r="3879" spans="1:18" x14ac:dyDescent="0.25">
      <c r="A3879" s="1" t="s">
        <v>9509</v>
      </c>
      <c r="B3879">
        <v>7</v>
      </c>
      <c r="C3879">
        <v>6</v>
      </c>
      <c r="D3879">
        <v>5</v>
      </c>
      <c r="E3879">
        <v>13</v>
      </c>
      <c r="F3879">
        <v>13</v>
      </c>
      <c r="G3879">
        <v>13</v>
      </c>
      <c r="H3879">
        <v>22</v>
      </c>
      <c r="I3879">
        <v>15</v>
      </c>
      <c r="J3879">
        <v>11</v>
      </c>
      <c r="K3879">
        <v>9</v>
      </c>
      <c r="L3879">
        <v>6</v>
      </c>
      <c r="M3879">
        <v>5</v>
      </c>
      <c r="N3879">
        <f>SUM(B3879:M3879)</f>
        <v>125</v>
      </c>
      <c r="O3879" t="str">
        <f>MID(A3879,6,2)</f>
        <v>04</v>
      </c>
      <c r="P3879" s="2">
        <f>N3879/O3879</f>
        <v>31.25</v>
      </c>
      <c r="Q3879" t="str">
        <f t="shared" si="120"/>
        <v>094970</v>
      </c>
      <c r="R3879" s="1" t="str">
        <f t="shared" si="121"/>
        <v>REM</v>
      </c>
    </row>
    <row r="3880" spans="1:18" x14ac:dyDescent="0.25">
      <c r="A3880" s="1" t="s">
        <v>9600</v>
      </c>
      <c r="B3880">
        <v>5</v>
      </c>
      <c r="C3880">
        <v>9</v>
      </c>
      <c r="D3880">
        <v>9</v>
      </c>
      <c r="E3880">
        <v>14</v>
      </c>
      <c r="F3880">
        <v>8</v>
      </c>
      <c r="G3880">
        <v>16</v>
      </c>
      <c r="H3880">
        <v>17</v>
      </c>
      <c r="I3880">
        <v>15</v>
      </c>
      <c r="J3880">
        <v>8</v>
      </c>
      <c r="K3880">
        <v>8</v>
      </c>
      <c r="L3880">
        <v>10</v>
      </c>
      <c r="M3880">
        <v>6</v>
      </c>
      <c r="N3880">
        <f>SUM(B3880:M3880)</f>
        <v>125</v>
      </c>
      <c r="O3880" t="str">
        <f>MID(A3880,6,2)</f>
        <v>04</v>
      </c>
      <c r="P3880" s="2">
        <f>N3880/O3880</f>
        <v>31.25</v>
      </c>
      <c r="Q3880" t="str">
        <f t="shared" si="120"/>
        <v>095880</v>
      </c>
      <c r="R3880" s="1" t="str">
        <f t="shared" si="121"/>
        <v>WES</v>
      </c>
    </row>
    <row r="3881" spans="1:18" x14ac:dyDescent="0.25">
      <c r="A3881" s="1" t="s">
        <v>9748</v>
      </c>
      <c r="B3881">
        <v>4</v>
      </c>
      <c r="C3881">
        <v>7</v>
      </c>
      <c r="D3881">
        <v>6</v>
      </c>
      <c r="E3881">
        <v>11</v>
      </c>
      <c r="F3881">
        <v>14</v>
      </c>
      <c r="G3881">
        <v>12</v>
      </c>
      <c r="H3881">
        <v>17</v>
      </c>
      <c r="I3881">
        <v>17</v>
      </c>
      <c r="J3881">
        <v>13</v>
      </c>
      <c r="K3881">
        <v>13</v>
      </c>
      <c r="L3881">
        <v>6</v>
      </c>
      <c r="M3881">
        <v>5</v>
      </c>
      <c r="N3881">
        <f>SUM(B3881:M3881)</f>
        <v>125</v>
      </c>
      <c r="O3881" t="str">
        <f>MID(A3881,6,2)</f>
        <v>04</v>
      </c>
      <c r="P3881" s="2">
        <f>N3881/O3881</f>
        <v>31.25</v>
      </c>
      <c r="Q3881" t="str">
        <f t="shared" si="120"/>
        <v>097360</v>
      </c>
      <c r="R3881" s="1" t="str">
        <f t="shared" si="121"/>
        <v>MOK</v>
      </c>
    </row>
    <row r="3882" spans="1:18" x14ac:dyDescent="0.25">
      <c r="A3882" s="1" t="s">
        <v>9795</v>
      </c>
      <c r="B3882">
        <v>10</v>
      </c>
      <c r="C3882">
        <v>9</v>
      </c>
      <c r="D3882">
        <v>4</v>
      </c>
      <c r="E3882">
        <v>14</v>
      </c>
      <c r="F3882">
        <v>12</v>
      </c>
      <c r="G3882">
        <v>13</v>
      </c>
      <c r="H3882">
        <v>17</v>
      </c>
      <c r="I3882">
        <v>18</v>
      </c>
      <c r="J3882">
        <v>9</v>
      </c>
      <c r="K3882">
        <v>9</v>
      </c>
      <c r="L3882">
        <v>6</v>
      </c>
      <c r="M3882">
        <v>4</v>
      </c>
      <c r="N3882">
        <f>SUM(B3882:M3882)</f>
        <v>125</v>
      </c>
      <c r="O3882" t="str">
        <f>MID(A3882,6,2)</f>
        <v>04</v>
      </c>
      <c r="P3882" s="2">
        <f>N3882/O3882</f>
        <v>31.25</v>
      </c>
      <c r="Q3882" t="str">
        <f t="shared" si="120"/>
        <v>097830</v>
      </c>
      <c r="R3882" s="1" t="str">
        <f t="shared" si="121"/>
        <v>BEM</v>
      </c>
    </row>
    <row r="3883" spans="1:18" x14ac:dyDescent="0.25">
      <c r="A3883" s="1" t="s">
        <v>137</v>
      </c>
      <c r="B3883">
        <v>9</v>
      </c>
      <c r="C3883">
        <v>8</v>
      </c>
      <c r="D3883">
        <v>8</v>
      </c>
      <c r="E3883">
        <v>11</v>
      </c>
      <c r="F3883">
        <v>14</v>
      </c>
      <c r="G3883">
        <v>19</v>
      </c>
      <c r="H3883">
        <v>21</v>
      </c>
      <c r="I3883">
        <v>17</v>
      </c>
      <c r="J3883">
        <v>16</v>
      </c>
      <c r="K3883">
        <v>13</v>
      </c>
      <c r="L3883">
        <v>11</v>
      </c>
      <c r="M3883">
        <v>9</v>
      </c>
      <c r="N3883">
        <f>SUM(B3883:M3883)</f>
        <v>156</v>
      </c>
      <c r="O3883" t="str">
        <f>MID(A3883,6,2)</f>
        <v>05</v>
      </c>
      <c r="P3883" s="2">
        <f>N3883/O3883</f>
        <v>31.2</v>
      </c>
      <c r="Q3883" t="str">
        <f t="shared" si="120"/>
        <v>001250</v>
      </c>
      <c r="R3883" s="1" t="str">
        <f t="shared" si="121"/>
        <v>REM</v>
      </c>
    </row>
    <row r="3884" spans="1:18" x14ac:dyDescent="0.25">
      <c r="A3884" s="1" t="s">
        <v>575</v>
      </c>
      <c r="B3884">
        <v>12</v>
      </c>
      <c r="C3884">
        <v>11</v>
      </c>
      <c r="D3884">
        <v>8</v>
      </c>
      <c r="E3884">
        <v>14</v>
      </c>
      <c r="F3884">
        <v>15</v>
      </c>
      <c r="G3884">
        <v>19</v>
      </c>
      <c r="H3884">
        <v>20</v>
      </c>
      <c r="I3884">
        <v>19</v>
      </c>
      <c r="J3884">
        <v>13</v>
      </c>
      <c r="K3884">
        <v>13</v>
      </c>
      <c r="L3884">
        <v>5</v>
      </c>
      <c r="M3884">
        <v>7</v>
      </c>
      <c r="N3884">
        <f>SUM(B3884:M3884)</f>
        <v>156</v>
      </c>
      <c r="O3884" t="str">
        <f>MID(A3884,6,2)</f>
        <v>05</v>
      </c>
      <c r="P3884" s="2">
        <f>N3884/O3884</f>
        <v>31.2</v>
      </c>
      <c r="Q3884" t="str">
        <f t="shared" si="120"/>
        <v>005630</v>
      </c>
      <c r="R3884" s="1" t="str">
        <f t="shared" si="121"/>
        <v>URY</v>
      </c>
    </row>
    <row r="3885" spans="1:18" x14ac:dyDescent="0.25">
      <c r="A3885" s="1" t="s">
        <v>996</v>
      </c>
      <c r="B3885">
        <v>8</v>
      </c>
      <c r="C3885">
        <v>10</v>
      </c>
      <c r="D3885">
        <v>9</v>
      </c>
      <c r="E3885">
        <v>16</v>
      </c>
      <c r="F3885">
        <v>14</v>
      </c>
      <c r="G3885">
        <v>17</v>
      </c>
      <c r="H3885">
        <v>26</v>
      </c>
      <c r="I3885">
        <v>15</v>
      </c>
      <c r="J3885">
        <v>10</v>
      </c>
      <c r="K3885">
        <v>15</v>
      </c>
      <c r="L3885">
        <v>8</v>
      </c>
      <c r="M3885">
        <v>8</v>
      </c>
      <c r="N3885">
        <f>SUM(B3885:M3885)</f>
        <v>156</v>
      </c>
      <c r="O3885" t="str">
        <f>MID(A3885,6,2)</f>
        <v>05</v>
      </c>
      <c r="P3885" s="2">
        <f>N3885/O3885</f>
        <v>31.2</v>
      </c>
      <c r="Q3885" t="str">
        <f t="shared" si="120"/>
        <v>009840</v>
      </c>
      <c r="R3885" s="1" t="str">
        <f t="shared" si="121"/>
        <v>WES</v>
      </c>
    </row>
    <row r="3886" spans="1:18" x14ac:dyDescent="0.25">
      <c r="A3886" s="1" t="s">
        <v>1048</v>
      </c>
      <c r="B3886">
        <v>10</v>
      </c>
      <c r="C3886">
        <v>8</v>
      </c>
      <c r="D3886">
        <v>10</v>
      </c>
      <c r="E3886">
        <v>14</v>
      </c>
      <c r="F3886">
        <v>17</v>
      </c>
      <c r="G3886">
        <v>15</v>
      </c>
      <c r="H3886">
        <v>24</v>
      </c>
      <c r="I3886">
        <v>19</v>
      </c>
      <c r="J3886">
        <v>10</v>
      </c>
      <c r="K3886">
        <v>15</v>
      </c>
      <c r="L3886">
        <v>8</v>
      </c>
      <c r="M3886">
        <v>6</v>
      </c>
      <c r="N3886">
        <f>SUM(B3886:M3886)</f>
        <v>156</v>
      </c>
      <c r="O3886" t="str">
        <f>MID(A3886,6,2)</f>
        <v>05</v>
      </c>
      <c r="P3886" s="2">
        <f>N3886/O3886</f>
        <v>31.2</v>
      </c>
      <c r="Q3886" t="str">
        <f t="shared" si="120"/>
        <v>010360</v>
      </c>
      <c r="R3886" s="1" t="str">
        <f t="shared" si="121"/>
        <v>BIA</v>
      </c>
    </row>
    <row r="3887" spans="1:18" x14ac:dyDescent="0.25">
      <c r="A3887" s="1" t="s">
        <v>1505</v>
      </c>
      <c r="B3887">
        <v>5</v>
      </c>
      <c r="C3887">
        <v>5</v>
      </c>
      <c r="D3887">
        <v>9</v>
      </c>
      <c r="E3887">
        <v>11</v>
      </c>
      <c r="F3887">
        <v>15</v>
      </c>
      <c r="G3887">
        <v>20</v>
      </c>
      <c r="H3887">
        <v>27</v>
      </c>
      <c r="I3887">
        <v>20</v>
      </c>
      <c r="J3887">
        <v>12</v>
      </c>
      <c r="K3887">
        <v>16</v>
      </c>
      <c r="L3887">
        <v>10</v>
      </c>
      <c r="M3887">
        <v>6</v>
      </c>
      <c r="N3887">
        <f>SUM(B3887:M3887)</f>
        <v>156</v>
      </c>
      <c r="O3887" t="str">
        <f>MID(A3887,6,2)</f>
        <v>05</v>
      </c>
      <c r="P3887" s="2">
        <f>N3887/O3887</f>
        <v>31.2</v>
      </c>
      <c r="Q3887" t="str">
        <f t="shared" si="120"/>
        <v>014930</v>
      </c>
      <c r="R3887" s="1" t="str">
        <f t="shared" si="121"/>
        <v>BIA</v>
      </c>
    </row>
    <row r="3888" spans="1:18" x14ac:dyDescent="0.25">
      <c r="A3888" s="1" t="s">
        <v>1522</v>
      </c>
      <c r="B3888">
        <v>9</v>
      </c>
      <c r="C3888">
        <v>7</v>
      </c>
      <c r="D3888">
        <v>6</v>
      </c>
      <c r="E3888">
        <v>16</v>
      </c>
      <c r="F3888">
        <v>12</v>
      </c>
      <c r="G3888">
        <v>21</v>
      </c>
      <c r="H3888">
        <v>23</v>
      </c>
      <c r="I3888">
        <v>18</v>
      </c>
      <c r="J3888">
        <v>12</v>
      </c>
      <c r="K3888">
        <v>11</v>
      </c>
      <c r="L3888">
        <v>11</v>
      </c>
      <c r="M3888">
        <v>10</v>
      </c>
      <c r="N3888">
        <f>SUM(B3888:M3888)</f>
        <v>156</v>
      </c>
      <c r="O3888" t="str">
        <f>MID(A3888,6,2)</f>
        <v>05</v>
      </c>
      <c r="P3888" s="2">
        <f>N3888/O3888</f>
        <v>31.2</v>
      </c>
      <c r="Q3888" t="str">
        <f t="shared" si="120"/>
        <v>015100</v>
      </c>
      <c r="R3888" s="1" t="str">
        <f t="shared" si="121"/>
        <v>URU</v>
      </c>
    </row>
    <row r="3889" spans="1:18" x14ac:dyDescent="0.25">
      <c r="A3889" s="1" t="s">
        <v>1572</v>
      </c>
      <c r="B3889">
        <v>6</v>
      </c>
      <c r="C3889">
        <v>7</v>
      </c>
      <c r="D3889">
        <v>7</v>
      </c>
      <c r="E3889">
        <v>12</v>
      </c>
      <c r="F3889">
        <v>17</v>
      </c>
      <c r="G3889">
        <v>22</v>
      </c>
      <c r="H3889">
        <v>25</v>
      </c>
      <c r="I3889">
        <v>15</v>
      </c>
      <c r="J3889">
        <v>16</v>
      </c>
      <c r="K3889">
        <v>11</v>
      </c>
      <c r="L3889">
        <v>10</v>
      </c>
      <c r="M3889">
        <v>8</v>
      </c>
      <c r="N3889">
        <f>SUM(B3889:M3889)</f>
        <v>156</v>
      </c>
      <c r="O3889" t="str">
        <f>MID(A3889,6,2)</f>
        <v>05</v>
      </c>
      <c r="P3889" s="2">
        <f>N3889/O3889</f>
        <v>31.2</v>
      </c>
      <c r="Q3889" t="str">
        <f t="shared" si="120"/>
        <v>015600</v>
      </c>
      <c r="R3889" s="1" t="str">
        <f t="shared" si="121"/>
        <v>TAR</v>
      </c>
    </row>
    <row r="3890" spans="1:18" x14ac:dyDescent="0.25">
      <c r="A3890" s="1" t="s">
        <v>1586</v>
      </c>
      <c r="B3890">
        <v>5</v>
      </c>
      <c r="C3890">
        <v>7</v>
      </c>
      <c r="D3890">
        <v>12</v>
      </c>
      <c r="E3890">
        <v>13</v>
      </c>
      <c r="F3890">
        <v>10</v>
      </c>
      <c r="G3890">
        <v>18</v>
      </c>
      <c r="H3890">
        <v>24</v>
      </c>
      <c r="I3890">
        <v>22</v>
      </c>
      <c r="J3890">
        <v>12</v>
      </c>
      <c r="K3890">
        <v>16</v>
      </c>
      <c r="L3890">
        <v>12</v>
      </c>
      <c r="M3890">
        <v>5</v>
      </c>
      <c r="N3890">
        <f>SUM(B3890:M3890)</f>
        <v>156</v>
      </c>
      <c r="O3890" t="str">
        <f>MID(A3890,6,2)</f>
        <v>05</v>
      </c>
      <c r="P3890" s="2">
        <f>N3890/O3890</f>
        <v>31.2</v>
      </c>
      <c r="Q3890" t="str">
        <f t="shared" si="120"/>
        <v>015740</v>
      </c>
      <c r="R3890" s="1" t="str">
        <f t="shared" si="121"/>
        <v>URY</v>
      </c>
    </row>
    <row r="3891" spans="1:18" x14ac:dyDescent="0.25">
      <c r="A3891" s="1" t="s">
        <v>1655</v>
      </c>
      <c r="B3891">
        <v>5</v>
      </c>
      <c r="C3891">
        <v>9</v>
      </c>
      <c r="D3891">
        <v>10</v>
      </c>
      <c r="E3891">
        <v>12</v>
      </c>
      <c r="F3891">
        <v>12</v>
      </c>
      <c r="G3891">
        <v>19</v>
      </c>
      <c r="H3891">
        <v>27</v>
      </c>
      <c r="I3891">
        <v>20</v>
      </c>
      <c r="J3891">
        <v>12</v>
      </c>
      <c r="K3891">
        <v>11</v>
      </c>
      <c r="L3891">
        <v>7</v>
      </c>
      <c r="M3891">
        <v>12</v>
      </c>
      <c r="N3891">
        <f>SUM(B3891:M3891)</f>
        <v>156</v>
      </c>
      <c r="O3891" t="str">
        <f>MID(A3891,6,2)</f>
        <v>05</v>
      </c>
      <c r="P3891" s="2">
        <f>N3891/O3891</f>
        <v>31.2</v>
      </c>
      <c r="Q3891" t="str">
        <f t="shared" si="120"/>
        <v>016430</v>
      </c>
      <c r="R3891" s="1" t="str">
        <f t="shared" si="121"/>
        <v>URY</v>
      </c>
    </row>
    <row r="3892" spans="1:18" x14ac:dyDescent="0.25">
      <c r="A3892" s="1" t="s">
        <v>1986</v>
      </c>
      <c r="B3892">
        <v>11</v>
      </c>
      <c r="C3892">
        <v>7</v>
      </c>
      <c r="D3892">
        <v>7</v>
      </c>
      <c r="E3892">
        <v>10</v>
      </c>
      <c r="F3892">
        <v>10</v>
      </c>
      <c r="G3892">
        <v>20</v>
      </c>
      <c r="H3892">
        <v>21</v>
      </c>
      <c r="I3892">
        <v>19</v>
      </c>
      <c r="J3892">
        <v>16</v>
      </c>
      <c r="K3892">
        <v>15</v>
      </c>
      <c r="L3892">
        <v>9</v>
      </c>
      <c r="M3892">
        <v>11</v>
      </c>
      <c r="N3892">
        <f>SUM(B3892:M3892)</f>
        <v>156</v>
      </c>
      <c r="O3892" t="str">
        <f>MID(A3892,6,2)</f>
        <v>05</v>
      </c>
      <c r="P3892" s="2">
        <f>N3892/O3892</f>
        <v>31.2</v>
      </c>
      <c r="Q3892" t="str">
        <f t="shared" si="120"/>
        <v>019740</v>
      </c>
      <c r="R3892" s="1" t="str">
        <f t="shared" si="121"/>
        <v>PRA</v>
      </c>
    </row>
    <row r="3893" spans="1:18" x14ac:dyDescent="0.25">
      <c r="A3893" s="1" t="s">
        <v>2489</v>
      </c>
      <c r="B3893">
        <v>9</v>
      </c>
      <c r="C3893">
        <v>11</v>
      </c>
      <c r="D3893">
        <v>10</v>
      </c>
      <c r="E3893">
        <v>14</v>
      </c>
      <c r="F3893">
        <v>11</v>
      </c>
      <c r="G3893">
        <v>19</v>
      </c>
      <c r="H3893">
        <v>23</v>
      </c>
      <c r="I3893">
        <v>19</v>
      </c>
      <c r="J3893">
        <v>16</v>
      </c>
      <c r="K3893">
        <v>10</v>
      </c>
      <c r="L3893">
        <v>7</v>
      </c>
      <c r="M3893">
        <v>7</v>
      </c>
      <c r="N3893">
        <f>SUM(B3893:M3893)</f>
        <v>156</v>
      </c>
      <c r="O3893" t="str">
        <f>MID(A3893,6,2)</f>
        <v>05</v>
      </c>
      <c r="P3893" s="2">
        <f>N3893/O3893</f>
        <v>31.2</v>
      </c>
      <c r="Q3893" t="str">
        <f t="shared" si="120"/>
        <v>024770</v>
      </c>
      <c r="R3893" s="1" t="str">
        <f t="shared" si="121"/>
        <v>WOL</v>
      </c>
    </row>
    <row r="3894" spans="1:18" x14ac:dyDescent="0.25">
      <c r="A3894" s="1" t="s">
        <v>2521</v>
      </c>
      <c r="B3894">
        <v>12</v>
      </c>
      <c r="C3894">
        <v>6</v>
      </c>
      <c r="D3894">
        <v>9</v>
      </c>
      <c r="E3894">
        <v>13</v>
      </c>
      <c r="F3894">
        <v>15</v>
      </c>
      <c r="G3894">
        <v>17</v>
      </c>
      <c r="H3894">
        <v>27</v>
      </c>
      <c r="I3894">
        <v>17</v>
      </c>
      <c r="J3894">
        <v>12</v>
      </c>
      <c r="K3894">
        <v>16</v>
      </c>
      <c r="L3894">
        <v>5</v>
      </c>
      <c r="M3894">
        <v>7</v>
      </c>
      <c r="N3894">
        <f>SUM(B3894:M3894)</f>
        <v>156</v>
      </c>
      <c r="O3894" t="str">
        <f>MID(A3894,6,2)</f>
        <v>05</v>
      </c>
      <c r="P3894" s="2">
        <f>N3894/O3894</f>
        <v>31.2</v>
      </c>
      <c r="Q3894" t="str">
        <f t="shared" si="120"/>
        <v>025090</v>
      </c>
      <c r="R3894" s="1" t="str">
        <f t="shared" si="121"/>
        <v>REM</v>
      </c>
    </row>
    <row r="3895" spans="1:18" x14ac:dyDescent="0.25">
      <c r="A3895" s="1" t="s">
        <v>2543</v>
      </c>
      <c r="B3895">
        <v>5</v>
      </c>
      <c r="C3895">
        <v>11</v>
      </c>
      <c r="D3895">
        <v>7</v>
      </c>
      <c r="E3895">
        <v>15</v>
      </c>
      <c r="F3895">
        <v>16</v>
      </c>
      <c r="G3895">
        <v>18</v>
      </c>
      <c r="H3895">
        <v>22</v>
      </c>
      <c r="I3895">
        <v>16</v>
      </c>
      <c r="J3895">
        <v>15</v>
      </c>
      <c r="K3895">
        <v>15</v>
      </c>
      <c r="L3895">
        <v>5</v>
      </c>
      <c r="M3895">
        <v>11</v>
      </c>
      <c r="N3895">
        <f>SUM(B3895:M3895)</f>
        <v>156</v>
      </c>
      <c r="O3895" t="str">
        <f>MID(A3895,6,2)</f>
        <v>05</v>
      </c>
      <c r="P3895" s="2">
        <f>N3895/O3895</f>
        <v>31.2</v>
      </c>
      <c r="Q3895" t="str">
        <f t="shared" si="120"/>
        <v>025310</v>
      </c>
      <c r="R3895" s="1" t="str">
        <f t="shared" si="121"/>
        <v>BIA</v>
      </c>
    </row>
    <row r="3896" spans="1:18" x14ac:dyDescent="0.25">
      <c r="A3896" s="1" t="s">
        <v>3005</v>
      </c>
      <c r="B3896">
        <v>6</v>
      </c>
      <c r="C3896">
        <v>8</v>
      </c>
      <c r="D3896">
        <v>12</v>
      </c>
      <c r="E3896">
        <v>12</v>
      </c>
      <c r="F3896">
        <v>17</v>
      </c>
      <c r="G3896">
        <v>15</v>
      </c>
      <c r="H3896">
        <v>26</v>
      </c>
      <c r="I3896">
        <v>20</v>
      </c>
      <c r="J3896">
        <v>12</v>
      </c>
      <c r="K3896">
        <v>11</v>
      </c>
      <c r="L3896">
        <v>9</v>
      </c>
      <c r="M3896">
        <v>8</v>
      </c>
      <c r="N3896">
        <f>SUM(B3896:M3896)</f>
        <v>156</v>
      </c>
      <c r="O3896" t="str">
        <f>MID(A3896,6,2)</f>
        <v>05</v>
      </c>
      <c r="P3896" s="2">
        <f>N3896/O3896</f>
        <v>31.2</v>
      </c>
      <c r="Q3896" t="str">
        <f t="shared" si="120"/>
        <v>029930</v>
      </c>
      <c r="R3896" s="1" t="str">
        <f t="shared" si="121"/>
        <v>MOK</v>
      </c>
    </row>
    <row r="3897" spans="1:18" x14ac:dyDescent="0.25">
      <c r="A3897" s="1" t="s">
        <v>3068</v>
      </c>
      <c r="B3897">
        <v>9</v>
      </c>
      <c r="C3897">
        <v>12</v>
      </c>
      <c r="D3897">
        <v>5</v>
      </c>
      <c r="E3897">
        <v>17</v>
      </c>
      <c r="F3897">
        <v>16</v>
      </c>
      <c r="G3897">
        <v>19</v>
      </c>
      <c r="H3897">
        <v>20</v>
      </c>
      <c r="I3897">
        <v>19</v>
      </c>
      <c r="J3897">
        <v>16</v>
      </c>
      <c r="K3897">
        <v>12</v>
      </c>
      <c r="L3897">
        <v>6</v>
      </c>
      <c r="M3897">
        <v>5</v>
      </c>
      <c r="N3897">
        <f>SUM(B3897:M3897)</f>
        <v>156</v>
      </c>
      <c r="O3897" t="str">
        <f>MID(A3897,6,2)</f>
        <v>05</v>
      </c>
      <c r="P3897" s="2">
        <f>N3897/O3897</f>
        <v>31.2</v>
      </c>
      <c r="Q3897" t="str">
        <f t="shared" si="120"/>
        <v>030560</v>
      </c>
      <c r="R3897" s="1" t="str">
        <f t="shared" si="121"/>
        <v>WOL</v>
      </c>
    </row>
    <row r="3898" spans="1:18" x14ac:dyDescent="0.25">
      <c r="A3898" s="1" t="s">
        <v>3181</v>
      </c>
      <c r="B3898">
        <v>8</v>
      </c>
      <c r="C3898">
        <v>9</v>
      </c>
      <c r="D3898">
        <v>8</v>
      </c>
      <c r="E3898">
        <v>14</v>
      </c>
      <c r="F3898">
        <v>13</v>
      </c>
      <c r="G3898">
        <v>19</v>
      </c>
      <c r="H3898">
        <v>27</v>
      </c>
      <c r="I3898">
        <v>16</v>
      </c>
      <c r="J3898">
        <v>11</v>
      </c>
      <c r="K3898">
        <v>16</v>
      </c>
      <c r="L3898">
        <v>8</v>
      </c>
      <c r="M3898">
        <v>7</v>
      </c>
      <c r="N3898">
        <f>SUM(B3898:M3898)</f>
        <v>156</v>
      </c>
      <c r="O3898" t="str">
        <f>MID(A3898,6,2)</f>
        <v>05</v>
      </c>
      <c r="P3898" s="2">
        <f>N3898/O3898</f>
        <v>31.2</v>
      </c>
      <c r="Q3898" t="str">
        <f t="shared" si="120"/>
        <v>031690</v>
      </c>
      <c r="R3898" s="1" t="str">
        <f t="shared" si="121"/>
        <v>WOL</v>
      </c>
    </row>
    <row r="3899" spans="1:18" x14ac:dyDescent="0.25">
      <c r="A3899" s="1" t="s">
        <v>3240</v>
      </c>
      <c r="B3899">
        <v>5</v>
      </c>
      <c r="C3899">
        <v>6</v>
      </c>
      <c r="D3899">
        <v>10</v>
      </c>
      <c r="E3899">
        <v>11</v>
      </c>
      <c r="F3899">
        <v>10</v>
      </c>
      <c r="G3899">
        <v>22</v>
      </c>
      <c r="H3899">
        <v>23</v>
      </c>
      <c r="I3899">
        <v>22</v>
      </c>
      <c r="J3899">
        <v>17</v>
      </c>
      <c r="K3899">
        <v>11</v>
      </c>
      <c r="L3899">
        <v>9</v>
      </c>
      <c r="M3899">
        <v>10</v>
      </c>
      <c r="N3899">
        <f>SUM(B3899:M3899)</f>
        <v>156</v>
      </c>
      <c r="O3899" t="str">
        <f>MID(A3899,6,2)</f>
        <v>05</v>
      </c>
      <c r="P3899" s="2">
        <f>N3899/O3899</f>
        <v>31.2</v>
      </c>
      <c r="Q3899" t="str">
        <f t="shared" si="120"/>
        <v>032280</v>
      </c>
      <c r="R3899" s="1" t="str">
        <f t="shared" si="121"/>
        <v>REM</v>
      </c>
    </row>
    <row r="3900" spans="1:18" x14ac:dyDescent="0.25">
      <c r="A3900" s="1" t="s">
        <v>3479</v>
      </c>
      <c r="B3900">
        <v>5</v>
      </c>
      <c r="C3900">
        <v>7</v>
      </c>
      <c r="D3900">
        <v>7</v>
      </c>
      <c r="E3900">
        <v>15</v>
      </c>
      <c r="F3900">
        <v>10</v>
      </c>
      <c r="G3900">
        <v>19</v>
      </c>
      <c r="H3900">
        <v>27</v>
      </c>
      <c r="I3900">
        <v>16</v>
      </c>
      <c r="J3900">
        <v>14</v>
      </c>
      <c r="K3900">
        <v>15</v>
      </c>
      <c r="L3900">
        <v>12</v>
      </c>
      <c r="M3900">
        <v>9</v>
      </c>
      <c r="N3900">
        <f>SUM(B3900:M3900)</f>
        <v>156</v>
      </c>
      <c r="O3900" t="str">
        <f>MID(A3900,6,2)</f>
        <v>05</v>
      </c>
      <c r="P3900" s="2">
        <f>N3900/O3900</f>
        <v>31.2</v>
      </c>
      <c r="Q3900" t="str">
        <f t="shared" si="120"/>
        <v>034670</v>
      </c>
      <c r="R3900" s="1" t="str">
        <f t="shared" si="121"/>
        <v>OCH</v>
      </c>
    </row>
    <row r="3901" spans="1:18" x14ac:dyDescent="0.25">
      <c r="A3901" s="1" t="s">
        <v>3518</v>
      </c>
      <c r="B3901">
        <v>8</v>
      </c>
      <c r="C3901">
        <v>5</v>
      </c>
      <c r="D3901">
        <v>8</v>
      </c>
      <c r="E3901">
        <v>14</v>
      </c>
      <c r="F3901">
        <v>10</v>
      </c>
      <c r="G3901">
        <v>20</v>
      </c>
      <c r="H3901">
        <v>24</v>
      </c>
      <c r="I3901">
        <v>21</v>
      </c>
      <c r="J3901">
        <v>12</v>
      </c>
      <c r="K3901">
        <v>11</v>
      </c>
      <c r="L3901">
        <v>11</v>
      </c>
      <c r="M3901">
        <v>12</v>
      </c>
      <c r="N3901">
        <f>SUM(B3901:M3901)</f>
        <v>156</v>
      </c>
      <c r="O3901" t="str">
        <f>MID(A3901,6,2)</f>
        <v>05</v>
      </c>
      <c r="P3901" s="2">
        <f>N3901/O3901</f>
        <v>31.2</v>
      </c>
      <c r="Q3901" t="str">
        <f t="shared" si="120"/>
        <v>035060</v>
      </c>
      <c r="R3901" s="1" t="str">
        <f t="shared" si="121"/>
        <v>BIA</v>
      </c>
    </row>
    <row r="3902" spans="1:18" x14ac:dyDescent="0.25">
      <c r="A3902" s="1" t="s">
        <v>3839</v>
      </c>
      <c r="B3902">
        <v>9</v>
      </c>
      <c r="C3902">
        <v>7</v>
      </c>
      <c r="D3902">
        <v>6</v>
      </c>
      <c r="E3902">
        <v>14</v>
      </c>
      <c r="F3902">
        <v>10</v>
      </c>
      <c r="G3902">
        <v>21</v>
      </c>
      <c r="H3902">
        <v>23</v>
      </c>
      <c r="I3902">
        <v>19</v>
      </c>
      <c r="J3902">
        <v>14</v>
      </c>
      <c r="K3902">
        <v>12</v>
      </c>
      <c r="L3902">
        <v>10</v>
      </c>
      <c r="M3902">
        <v>11</v>
      </c>
      <c r="N3902">
        <f>SUM(B3902:M3902)</f>
        <v>156</v>
      </c>
      <c r="O3902" t="str">
        <f>MID(A3902,6,2)</f>
        <v>05</v>
      </c>
      <c r="P3902" s="2">
        <f>N3902/O3902</f>
        <v>31.2</v>
      </c>
      <c r="Q3902" t="str">
        <f t="shared" si="120"/>
        <v>038270</v>
      </c>
      <c r="R3902" s="1" t="str">
        <f t="shared" si="121"/>
        <v>WOL</v>
      </c>
    </row>
    <row r="3903" spans="1:18" x14ac:dyDescent="0.25">
      <c r="A3903" s="1" t="s">
        <v>4001</v>
      </c>
      <c r="B3903">
        <v>6</v>
      </c>
      <c r="C3903">
        <v>12</v>
      </c>
      <c r="D3903">
        <v>7</v>
      </c>
      <c r="E3903">
        <v>12</v>
      </c>
      <c r="F3903">
        <v>14</v>
      </c>
      <c r="G3903">
        <v>18</v>
      </c>
      <c r="H3903">
        <v>21</v>
      </c>
      <c r="I3903">
        <v>17</v>
      </c>
      <c r="J3903">
        <v>15</v>
      </c>
      <c r="K3903">
        <v>17</v>
      </c>
      <c r="L3903">
        <v>10</v>
      </c>
      <c r="M3903">
        <v>7</v>
      </c>
      <c r="N3903">
        <f>SUM(B3903:M3903)</f>
        <v>156</v>
      </c>
      <c r="O3903" t="str">
        <f>MID(A3903,6,2)</f>
        <v>05</v>
      </c>
      <c r="P3903" s="2">
        <f>N3903/O3903</f>
        <v>31.2</v>
      </c>
      <c r="Q3903" t="str">
        <f t="shared" si="120"/>
        <v>039890</v>
      </c>
      <c r="R3903" s="1" t="str">
        <f t="shared" si="121"/>
        <v>BEM</v>
      </c>
    </row>
    <row r="3904" spans="1:18" x14ac:dyDescent="0.25">
      <c r="A3904" s="1" t="s">
        <v>4047</v>
      </c>
      <c r="B3904">
        <v>6</v>
      </c>
      <c r="C3904">
        <v>11</v>
      </c>
      <c r="D3904">
        <v>7</v>
      </c>
      <c r="E3904">
        <v>11</v>
      </c>
      <c r="F3904">
        <v>11</v>
      </c>
      <c r="G3904">
        <v>20</v>
      </c>
      <c r="H3904">
        <v>24</v>
      </c>
      <c r="I3904">
        <v>22</v>
      </c>
      <c r="J3904">
        <v>14</v>
      </c>
      <c r="K3904">
        <v>16</v>
      </c>
      <c r="L3904">
        <v>5</v>
      </c>
      <c r="M3904">
        <v>9</v>
      </c>
      <c r="N3904">
        <f>SUM(B3904:M3904)</f>
        <v>156</v>
      </c>
      <c r="O3904" t="str">
        <f>MID(A3904,6,2)</f>
        <v>05</v>
      </c>
      <c r="P3904" s="2">
        <f>N3904/O3904</f>
        <v>31.2</v>
      </c>
      <c r="Q3904" t="str">
        <f t="shared" si="120"/>
        <v>040350</v>
      </c>
      <c r="R3904" s="1" t="str">
        <f t="shared" si="121"/>
        <v>PRA</v>
      </c>
    </row>
    <row r="3905" spans="1:18" x14ac:dyDescent="0.25">
      <c r="A3905" s="1" t="s">
        <v>4366</v>
      </c>
      <c r="B3905">
        <v>5</v>
      </c>
      <c r="C3905">
        <v>10</v>
      </c>
      <c r="D3905">
        <v>8</v>
      </c>
      <c r="E3905">
        <v>16</v>
      </c>
      <c r="F3905">
        <v>14</v>
      </c>
      <c r="G3905">
        <v>19</v>
      </c>
      <c r="H3905">
        <v>26</v>
      </c>
      <c r="I3905">
        <v>15</v>
      </c>
      <c r="J3905">
        <v>15</v>
      </c>
      <c r="K3905">
        <v>12</v>
      </c>
      <c r="L3905">
        <v>6</v>
      </c>
      <c r="M3905">
        <v>10</v>
      </c>
      <c r="N3905">
        <f>SUM(B3905:M3905)</f>
        <v>156</v>
      </c>
      <c r="O3905" t="str">
        <f>MID(A3905,6,2)</f>
        <v>05</v>
      </c>
      <c r="P3905" s="2">
        <f>N3905/O3905</f>
        <v>31.2</v>
      </c>
      <c r="Q3905" t="str">
        <f t="shared" si="120"/>
        <v>043540</v>
      </c>
      <c r="R3905" s="1" t="str">
        <f t="shared" si="121"/>
        <v>SRO</v>
      </c>
    </row>
    <row r="3906" spans="1:18" x14ac:dyDescent="0.25">
      <c r="A3906" s="1" t="s">
        <v>4597</v>
      </c>
      <c r="B3906">
        <v>10</v>
      </c>
      <c r="C3906">
        <v>9</v>
      </c>
      <c r="D3906">
        <v>7</v>
      </c>
      <c r="E3906">
        <v>10</v>
      </c>
      <c r="F3906">
        <v>17</v>
      </c>
      <c r="G3906">
        <v>18</v>
      </c>
      <c r="H3906">
        <v>20</v>
      </c>
      <c r="I3906">
        <v>19</v>
      </c>
      <c r="J3906">
        <v>11</v>
      </c>
      <c r="K3906">
        <v>13</v>
      </c>
      <c r="L3906">
        <v>11</v>
      </c>
      <c r="M3906">
        <v>11</v>
      </c>
      <c r="N3906">
        <f>SUM(B3906:M3906)</f>
        <v>156</v>
      </c>
      <c r="O3906" t="str">
        <f>MID(A3906,6,2)</f>
        <v>05</v>
      </c>
      <c r="P3906" s="2">
        <f>N3906/O3906</f>
        <v>31.2</v>
      </c>
      <c r="Q3906" t="str">
        <f t="shared" ref="Q3906:Q3969" si="122">MID(A3906,1,6)</f>
        <v>045850</v>
      </c>
      <c r="R3906" s="1" t="str">
        <f t="shared" ref="R3906:R3969" si="123">MID(A3906,8,3)</f>
        <v>WAW</v>
      </c>
    </row>
    <row r="3907" spans="1:18" x14ac:dyDescent="0.25">
      <c r="A3907" s="1" t="s">
        <v>5119</v>
      </c>
      <c r="B3907">
        <v>10</v>
      </c>
      <c r="C3907">
        <v>5</v>
      </c>
      <c r="D3907">
        <v>12</v>
      </c>
      <c r="E3907">
        <v>13</v>
      </c>
      <c r="F3907">
        <v>12</v>
      </c>
      <c r="G3907">
        <v>15</v>
      </c>
      <c r="H3907">
        <v>25</v>
      </c>
      <c r="I3907">
        <v>21</v>
      </c>
      <c r="J3907">
        <v>15</v>
      </c>
      <c r="K3907">
        <v>16</v>
      </c>
      <c r="L3907">
        <v>6</v>
      </c>
      <c r="M3907">
        <v>6</v>
      </c>
      <c r="N3907">
        <f>SUM(B3907:M3907)</f>
        <v>156</v>
      </c>
      <c r="O3907" t="str">
        <f>MID(A3907,6,2)</f>
        <v>05</v>
      </c>
      <c r="P3907" s="2">
        <f>N3907/O3907</f>
        <v>31.2</v>
      </c>
      <c r="Q3907" t="str">
        <f t="shared" si="122"/>
        <v>051070</v>
      </c>
      <c r="R3907" s="1" t="str">
        <f t="shared" si="123"/>
        <v>WAW</v>
      </c>
    </row>
    <row r="3908" spans="1:18" x14ac:dyDescent="0.25">
      <c r="A3908" s="1" t="s">
        <v>5375</v>
      </c>
      <c r="B3908">
        <v>8</v>
      </c>
      <c r="C3908">
        <v>9</v>
      </c>
      <c r="D3908">
        <v>6</v>
      </c>
      <c r="E3908">
        <v>13</v>
      </c>
      <c r="F3908">
        <v>12</v>
      </c>
      <c r="G3908">
        <v>22</v>
      </c>
      <c r="H3908">
        <v>21</v>
      </c>
      <c r="I3908">
        <v>19</v>
      </c>
      <c r="J3908">
        <v>16</v>
      </c>
      <c r="K3908">
        <v>15</v>
      </c>
      <c r="L3908">
        <v>9</v>
      </c>
      <c r="M3908">
        <v>6</v>
      </c>
      <c r="N3908">
        <f>SUM(B3908:M3908)</f>
        <v>156</v>
      </c>
      <c r="O3908" t="str">
        <f>MID(A3908,6,2)</f>
        <v>05</v>
      </c>
      <c r="P3908" s="2">
        <f>N3908/O3908</f>
        <v>31.2</v>
      </c>
      <c r="Q3908" t="str">
        <f t="shared" si="122"/>
        <v>053630</v>
      </c>
      <c r="R3908" s="1" t="str">
        <f t="shared" si="123"/>
        <v>WIL</v>
      </c>
    </row>
    <row r="3909" spans="1:18" x14ac:dyDescent="0.25">
      <c r="A3909" s="1" t="s">
        <v>5613</v>
      </c>
      <c r="B3909">
        <v>10</v>
      </c>
      <c r="C3909">
        <v>7</v>
      </c>
      <c r="D3909">
        <v>8</v>
      </c>
      <c r="E3909">
        <v>10</v>
      </c>
      <c r="F3909">
        <v>14</v>
      </c>
      <c r="G3909">
        <v>22</v>
      </c>
      <c r="H3909">
        <v>24</v>
      </c>
      <c r="I3909">
        <v>19</v>
      </c>
      <c r="J3909">
        <v>11</v>
      </c>
      <c r="K3909">
        <v>11</v>
      </c>
      <c r="L3909">
        <v>12</v>
      </c>
      <c r="M3909">
        <v>8</v>
      </c>
      <c r="N3909">
        <f>SUM(B3909:M3909)</f>
        <v>156</v>
      </c>
      <c r="O3909" t="str">
        <f>MID(A3909,6,2)</f>
        <v>05</v>
      </c>
      <c r="P3909" s="2">
        <f>N3909/O3909</f>
        <v>31.2</v>
      </c>
      <c r="Q3909" t="str">
        <f t="shared" si="122"/>
        <v>056010</v>
      </c>
      <c r="R3909" s="1" t="str">
        <f t="shared" si="123"/>
        <v>SRO</v>
      </c>
    </row>
    <row r="3910" spans="1:18" x14ac:dyDescent="0.25">
      <c r="A3910" s="1" t="s">
        <v>5662</v>
      </c>
      <c r="B3910">
        <v>9</v>
      </c>
      <c r="C3910">
        <v>12</v>
      </c>
      <c r="D3910">
        <v>7</v>
      </c>
      <c r="E3910">
        <v>11</v>
      </c>
      <c r="F3910">
        <v>15</v>
      </c>
      <c r="G3910">
        <v>20</v>
      </c>
      <c r="H3910">
        <v>23</v>
      </c>
      <c r="I3910">
        <v>19</v>
      </c>
      <c r="J3910">
        <v>17</v>
      </c>
      <c r="K3910">
        <v>12</v>
      </c>
      <c r="L3910">
        <v>6</v>
      </c>
      <c r="M3910">
        <v>5</v>
      </c>
      <c r="N3910">
        <f>SUM(B3910:M3910)</f>
        <v>156</v>
      </c>
      <c r="O3910" t="str">
        <f>MID(A3910,6,2)</f>
        <v>05</v>
      </c>
      <c r="P3910" s="2">
        <f>N3910/O3910</f>
        <v>31.2</v>
      </c>
      <c r="Q3910" t="str">
        <f t="shared" si="122"/>
        <v>056500</v>
      </c>
      <c r="R3910" s="1" t="str">
        <f t="shared" si="123"/>
        <v>BEM</v>
      </c>
    </row>
    <row r="3911" spans="1:18" x14ac:dyDescent="0.25">
      <c r="A3911" s="1" t="s">
        <v>5804</v>
      </c>
      <c r="B3911">
        <v>12</v>
      </c>
      <c r="C3911">
        <v>7</v>
      </c>
      <c r="D3911">
        <v>8</v>
      </c>
      <c r="E3911">
        <v>15</v>
      </c>
      <c r="F3911">
        <v>13</v>
      </c>
      <c r="G3911">
        <v>18</v>
      </c>
      <c r="H3911">
        <v>24</v>
      </c>
      <c r="I3911">
        <v>15</v>
      </c>
      <c r="J3911">
        <v>11</v>
      </c>
      <c r="K3911">
        <v>14</v>
      </c>
      <c r="L3911">
        <v>10</v>
      </c>
      <c r="M3911">
        <v>9</v>
      </c>
      <c r="N3911">
        <f>SUM(B3911:M3911)</f>
        <v>156</v>
      </c>
      <c r="O3911" t="str">
        <f>MID(A3911,6,2)</f>
        <v>05</v>
      </c>
      <c r="P3911" s="2">
        <f>N3911/O3911</f>
        <v>31.2</v>
      </c>
      <c r="Q3911" t="str">
        <f t="shared" si="122"/>
        <v>057920</v>
      </c>
      <c r="R3911" s="1" t="str">
        <f t="shared" si="123"/>
        <v>WES</v>
      </c>
    </row>
    <row r="3912" spans="1:18" x14ac:dyDescent="0.25">
      <c r="A3912" s="1" t="s">
        <v>5964</v>
      </c>
      <c r="B3912">
        <v>9</v>
      </c>
      <c r="C3912">
        <v>9</v>
      </c>
      <c r="D3912">
        <v>12</v>
      </c>
      <c r="E3912">
        <v>11</v>
      </c>
      <c r="F3912">
        <v>11</v>
      </c>
      <c r="G3912">
        <v>22</v>
      </c>
      <c r="H3912">
        <v>25</v>
      </c>
      <c r="I3912">
        <v>21</v>
      </c>
      <c r="J3912">
        <v>12</v>
      </c>
      <c r="K3912">
        <v>11</v>
      </c>
      <c r="L3912">
        <v>5</v>
      </c>
      <c r="M3912">
        <v>8</v>
      </c>
      <c r="N3912">
        <f>SUM(B3912:M3912)</f>
        <v>156</v>
      </c>
      <c r="O3912" t="str">
        <f>MID(A3912,6,2)</f>
        <v>05</v>
      </c>
      <c r="P3912" s="2">
        <f>N3912/O3912</f>
        <v>31.2</v>
      </c>
      <c r="Q3912" t="str">
        <f t="shared" si="122"/>
        <v>059520</v>
      </c>
      <c r="R3912" s="1" t="str">
        <f t="shared" si="123"/>
        <v>SRO</v>
      </c>
    </row>
    <row r="3913" spans="1:18" x14ac:dyDescent="0.25">
      <c r="A3913" s="1" t="s">
        <v>6112</v>
      </c>
      <c r="B3913">
        <v>10</v>
      </c>
      <c r="C3913">
        <v>7</v>
      </c>
      <c r="D3913">
        <v>9</v>
      </c>
      <c r="E3913">
        <v>13</v>
      </c>
      <c r="F3913">
        <v>15</v>
      </c>
      <c r="G3913">
        <v>18</v>
      </c>
      <c r="H3913">
        <v>26</v>
      </c>
      <c r="I3913">
        <v>18</v>
      </c>
      <c r="J3913">
        <v>13</v>
      </c>
      <c r="K3913">
        <v>14</v>
      </c>
      <c r="L3913">
        <v>8</v>
      </c>
      <c r="M3913">
        <v>5</v>
      </c>
      <c r="N3913">
        <f>SUM(B3913:M3913)</f>
        <v>156</v>
      </c>
      <c r="O3913" t="str">
        <f>MID(A3913,6,2)</f>
        <v>05</v>
      </c>
      <c r="P3913" s="2">
        <f>N3913/O3913</f>
        <v>31.2</v>
      </c>
      <c r="Q3913" t="str">
        <f t="shared" si="122"/>
        <v>061000</v>
      </c>
      <c r="R3913" s="1" t="str">
        <f t="shared" si="123"/>
        <v>URU</v>
      </c>
    </row>
    <row r="3914" spans="1:18" x14ac:dyDescent="0.25">
      <c r="A3914" s="1" t="s">
        <v>6211</v>
      </c>
      <c r="B3914">
        <v>11</v>
      </c>
      <c r="C3914">
        <v>7</v>
      </c>
      <c r="D3914">
        <v>8</v>
      </c>
      <c r="E3914">
        <v>17</v>
      </c>
      <c r="F3914">
        <v>13</v>
      </c>
      <c r="G3914">
        <v>17</v>
      </c>
      <c r="H3914">
        <v>24</v>
      </c>
      <c r="I3914">
        <v>17</v>
      </c>
      <c r="J3914">
        <v>15</v>
      </c>
      <c r="K3914">
        <v>13</v>
      </c>
      <c r="L3914">
        <v>8</v>
      </c>
      <c r="M3914">
        <v>6</v>
      </c>
      <c r="N3914">
        <f>SUM(B3914:M3914)</f>
        <v>156</v>
      </c>
      <c r="O3914" t="str">
        <f>MID(A3914,6,2)</f>
        <v>05</v>
      </c>
      <c r="P3914" s="2">
        <f>N3914/O3914</f>
        <v>31.2</v>
      </c>
      <c r="Q3914" t="str">
        <f t="shared" si="122"/>
        <v>061990</v>
      </c>
      <c r="R3914" s="1" t="str">
        <f t="shared" si="123"/>
        <v>URY</v>
      </c>
    </row>
    <row r="3915" spans="1:18" x14ac:dyDescent="0.25">
      <c r="A3915" s="1" t="s">
        <v>6736</v>
      </c>
      <c r="B3915">
        <v>12</v>
      </c>
      <c r="C3915">
        <v>8</v>
      </c>
      <c r="D3915">
        <v>10</v>
      </c>
      <c r="E3915">
        <v>12</v>
      </c>
      <c r="F3915">
        <v>10</v>
      </c>
      <c r="G3915">
        <v>16</v>
      </c>
      <c r="H3915">
        <v>20</v>
      </c>
      <c r="I3915">
        <v>22</v>
      </c>
      <c r="J3915">
        <v>17</v>
      </c>
      <c r="K3915">
        <v>15</v>
      </c>
      <c r="L3915">
        <v>9</v>
      </c>
      <c r="M3915">
        <v>5</v>
      </c>
      <c r="N3915">
        <f>SUM(B3915:M3915)</f>
        <v>156</v>
      </c>
      <c r="O3915" t="str">
        <f>MID(A3915,6,2)</f>
        <v>05</v>
      </c>
      <c r="P3915" s="2">
        <f>N3915/O3915</f>
        <v>31.2</v>
      </c>
      <c r="Q3915" t="str">
        <f t="shared" si="122"/>
        <v>067240</v>
      </c>
      <c r="R3915" s="1" t="str">
        <f t="shared" si="123"/>
        <v>WIL</v>
      </c>
    </row>
    <row r="3916" spans="1:18" x14ac:dyDescent="0.25">
      <c r="A3916" s="1" t="s">
        <v>6991</v>
      </c>
      <c r="B3916">
        <v>5</v>
      </c>
      <c r="C3916">
        <v>11</v>
      </c>
      <c r="D3916">
        <v>9</v>
      </c>
      <c r="E3916">
        <v>15</v>
      </c>
      <c r="F3916">
        <v>11</v>
      </c>
      <c r="G3916">
        <v>16</v>
      </c>
      <c r="H3916">
        <v>25</v>
      </c>
      <c r="I3916">
        <v>16</v>
      </c>
      <c r="J3916">
        <v>13</v>
      </c>
      <c r="K3916">
        <v>16</v>
      </c>
      <c r="L3916">
        <v>9</v>
      </c>
      <c r="M3916">
        <v>10</v>
      </c>
      <c r="N3916">
        <f>SUM(B3916:M3916)</f>
        <v>156</v>
      </c>
      <c r="O3916" t="str">
        <f>MID(A3916,6,2)</f>
        <v>05</v>
      </c>
      <c r="P3916" s="2">
        <f>N3916/O3916</f>
        <v>31.2</v>
      </c>
      <c r="Q3916" t="str">
        <f t="shared" si="122"/>
        <v>069790</v>
      </c>
      <c r="R3916" s="1" t="str">
        <f t="shared" si="123"/>
        <v>SRO</v>
      </c>
    </row>
    <row r="3917" spans="1:18" x14ac:dyDescent="0.25">
      <c r="A3917" s="1" t="s">
        <v>7367</v>
      </c>
      <c r="B3917">
        <v>10</v>
      </c>
      <c r="C3917">
        <v>12</v>
      </c>
      <c r="D3917">
        <v>10</v>
      </c>
      <c r="E3917">
        <v>14</v>
      </c>
      <c r="F3917">
        <v>12</v>
      </c>
      <c r="G3917">
        <v>17</v>
      </c>
      <c r="H3917">
        <v>27</v>
      </c>
      <c r="I3917">
        <v>17</v>
      </c>
      <c r="J3917">
        <v>11</v>
      </c>
      <c r="K3917">
        <v>12</v>
      </c>
      <c r="L3917">
        <v>8</v>
      </c>
      <c r="M3917">
        <v>6</v>
      </c>
      <c r="N3917">
        <f>SUM(B3917:M3917)</f>
        <v>156</v>
      </c>
      <c r="O3917" t="str">
        <f>MID(A3917,6,2)</f>
        <v>05</v>
      </c>
      <c r="P3917" s="2">
        <f>N3917/O3917</f>
        <v>31.2</v>
      </c>
      <c r="Q3917" t="str">
        <f t="shared" si="122"/>
        <v>073550</v>
      </c>
      <c r="R3917" s="1" t="str">
        <f t="shared" si="123"/>
        <v>WAW</v>
      </c>
    </row>
    <row r="3918" spans="1:18" x14ac:dyDescent="0.25">
      <c r="A3918" s="1" t="s">
        <v>7470</v>
      </c>
      <c r="B3918">
        <v>11</v>
      </c>
      <c r="C3918">
        <v>10</v>
      </c>
      <c r="D3918">
        <v>5</v>
      </c>
      <c r="E3918">
        <v>10</v>
      </c>
      <c r="F3918">
        <v>15</v>
      </c>
      <c r="G3918">
        <v>19</v>
      </c>
      <c r="H3918">
        <v>23</v>
      </c>
      <c r="I3918">
        <v>19</v>
      </c>
      <c r="J3918">
        <v>12</v>
      </c>
      <c r="K3918">
        <v>11</v>
      </c>
      <c r="L3918">
        <v>10</v>
      </c>
      <c r="M3918">
        <v>11</v>
      </c>
      <c r="N3918">
        <f>SUM(B3918:M3918)</f>
        <v>156</v>
      </c>
      <c r="O3918" t="str">
        <f>MID(A3918,6,2)</f>
        <v>05</v>
      </c>
      <c r="P3918" s="2">
        <f>N3918/O3918</f>
        <v>31.2</v>
      </c>
      <c r="Q3918" t="str">
        <f t="shared" si="122"/>
        <v>074580</v>
      </c>
      <c r="R3918" s="1" t="str">
        <f t="shared" si="123"/>
        <v>ZOL</v>
      </c>
    </row>
    <row r="3919" spans="1:18" x14ac:dyDescent="0.25">
      <c r="A3919" s="1" t="s">
        <v>7711</v>
      </c>
      <c r="B3919">
        <v>7</v>
      </c>
      <c r="C3919">
        <v>8</v>
      </c>
      <c r="D3919">
        <v>8</v>
      </c>
      <c r="E3919">
        <v>10</v>
      </c>
      <c r="F3919">
        <v>11</v>
      </c>
      <c r="G3919">
        <v>21</v>
      </c>
      <c r="H3919">
        <v>23</v>
      </c>
      <c r="I3919">
        <v>21</v>
      </c>
      <c r="J3919">
        <v>15</v>
      </c>
      <c r="K3919">
        <v>11</v>
      </c>
      <c r="L3919">
        <v>11</v>
      </c>
      <c r="M3919">
        <v>10</v>
      </c>
      <c r="N3919">
        <f>SUM(B3919:M3919)</f>
        <v>156</v>
      </c>
      <c r="O3919" t="str">
        <f>MID(A3919,6,2)</f>
        <v>05</v>
      </c>
      <c r="P3919" s="2">
        <f>N3919/O3919</f>
        <v>31.2</v>
      </c>
      <c r="Q3919" t="str">
        <f t="shared" si="122"/>
        <v>076990</v>
      </c>
      <c r="R3919" s="1" t="str">
        <f t="shared" si="123"/>
        <v>OCH</v>
      </c>
    </row>
    <row r="3920" spans="1:18" x14ac:dyDescent="0.25">
      <c r="A3920" s="1" t="s">
        <v>7961</v>
      </c>
      <c r="B3920">
        <v>8</v>
      </c>
      <c r="C3920">
        <v>6</v>
      </c>
      <c r="D3920">
        <v>12</v>
      </c>
      <c r="E3920">
        <v>16</v>
      </c>
      <c r="F3920">
        <v>12</v>
      </c>
      <c r="G3920">
        <v>17</v>
      </c>
      <c r="H3920">
        <v>26</v>
      </c>
      <c r="I3920">
        <v>19</v>
      </c>
      <c r="J3920">
        <v>13</v>
      </c>
      <c r="K3920">
        <v>12</v>
      </c>
      <c r="L3920">
        <v>6</v>
      </c>
      <c r="M3920">
        <v>9</v>
      </c>
      <c r="N3920">
        <f>SUM(B3920:M3920)</f>
        <v>156</v>
      </c>
      <c r="O3920" t="str">
        <f>MID(A3920,6,2)</f>
        <v>05</v>
      </c>
      <c r="P3920" s="2">
        <f>N3920/O3920</f>
        <v>31.2</v>
      </c>
      <c r="Q3920" t="str">
        <f t="shared" si="122"/>
        <v>079490</v>
      </c>
      <c r="R3920" s="1" t="str">
        <f t="shared" si="123"/>
        <v>WES</v>
      </c>
    </row>
    <row r="3921" spans="1:18" x14ac:dyDescent="0.25">
      <c r="A3921" s="1" t="s">
        <v>8966</v>
      </c>
      <c r="B3921">
        <v>5</v>
      </c>
      <c r="C3921">
        <v>8</v>
      </c>
      <c r="D3921">
        <v>6</v>
      </c>
      <c r="E3921">
        <v>13</v>
      </c>
      <c r="F3921">
        <v>17</v>
      </c>
      <c r="G3921">
        <v>17</v>
      </c>
      <c r="H3921">
        <v>27</v>
      </c>
      <c r="I3921">
        <v>16</v>
      </c>
      <c r="J3921">
        <v>11</v>
      </c>
      <c r="K3921">
        <v>16</v>
      </c>
      <c r="L3921">
        <v>12</v>
      </c>
      <c r="M3921">
        <v>8</v>
      </c>
      <c r="N3921">
        <f>SUM(B3921:M3921)</f>
        <v>156</v>
      </c>
      <c r="O3921" t="str">
        <f>MID(A3921,6,2)</f>
        <v>05</v>
      </c>
      <c r="P3921" s="2">
        <f>N3921/O3921</f>
        <v>31.2</v>
      </c>
      <c r="Q3921" t="str">
        <f t="shared" si="122"/>
        <v>089540</v>
      </c>
      <c r="R3921" s="1" t="str">
        <f t="shared" si="123"/>
        <v>BIA</v>
      </c>
    </row>
    <row r="3922" spans="1:18" x14ac:dyDescent="0.25">
      <c r="A3922" s="1" t="s">
        <v>9187</v>
      </c>
      <c r="B3922">
        <v>6</v>
      </c>
      <c r="C3922">
        <v>6</v>
      </c>
      <c r="D3922">
        <v>8</v>
      </c>
      <c r="E3922">
        <v>16</v>
      </c>
      <c r="F3922">
        <v>17</v>
      </c>
      <c r="G3922">
        <v>19</v>
      </c>
      <c r="H3922">
        <v>27</v>
      </c>
      <c r="I3922">
        <v>21</v>
      </c>
      <c r="J3922">
        <v>12</v>
      </c>
      <c r="K3922">
        <v>13</v>
      </c>
      <c r="L3922">
        <v>5</v>
      </c>
      <c r="M3922">
        <v>6</v>
      </c>
      <c r="N3922">
        <f>SUM(B3922:M3922)</f>
        <v>156</v>
      </c>
      <c r="O3922" t="str">
        <f>MID(A3922,6,2)</f>
        <v>05</v>
      </c>
      <c r="P3922" s="2">
        <f>N3922/O3922</f>
        <v>31.2</v>
      </c>
      <c r="Q3922" t="str">
        <f t="shared" si="122"/>
        <v>091750</v>
      </c>
      <c r="R3922" s="1" t="str">
        <f t="shared" si="123"/>
        <v>URY</v>
      </c>
    </row>
    <row r="3923" spans="1:18" x14ac:dyDescent="0.25">
      <c r="A3923" s="1" t="s">
        <v>9355</v>
      </c>
      <c r="B3923">
        <v>12</v>
      </c>
      <c r="C3923">
        <v>6</v>
      </c>
      <c r="D3923">
        <v>11</v>
      </c>
      <c r="E3923">
        <v>15</v>
      </c>
      <c r="F3923">
        <v>15</v>
      </c>
      <c r="G3923">
        <v>18</v>
      </c>
      <c r="H3923">
        <v>24</v>
      </c>
      <c r="I3923">
        <v>21</v>
      </c>
      <c r="J3923">
        <v>11</v>
      </c>
      <c r="K3923">
        <v>10</v>
      </c>
      <c r="L3923">
        <v>8</v>
      </c>
      <c r="M3923">
        <v>5</v>
      </c>
      <c r="N3923">
        <f>SUM(B3923:M3923)</f>
        <v>156</v>
      </c>
      <c r="O3923" t="str">
        <f>MID(A3923,6,2)</f>
        <v>05</v>
      </c>
      <c r="P3923" s="2">
        <f>N3923/O3923</f>
        <v>31.2</v>
      </c>
      <c r="Q3923" t="str">
        <f t="shared" si="122"/>
        <v>093430</v>
      </c>
      <c r="R3923" s="1" t="str">
        <f t="shared" si="123"/>
        <v>TAR</v>
      </c>
    </row>
    <row r="3924" spans="1:18" x14ac:dyDescent="0.25">
      <c r="A3924" s="1" t="s">
        <v>9784</v>
      </c>
      <c r="B3924">
        <v>10</v>
      </c>
      <c r="C3924">
        <v>10</v>
      </c>
      <c r="D3924">
        <v>9</v>
      </c>
      <c r="E3924">
        <v>11</v>
      </c>
      <c r="F3924">
        <v>10</v>
      </c>
      <c r="G3924">
        <v>17</v>
      </c>
      <c r="H3924">
        <v>25</v>
      </c>
      <c r="I3924">
        <v>21</v>
      </c>
      <c r="J3924">
        <v>11</v>
      </c>
      <c r="K3924">
        <v>15</v>
      </c>
      <c r="L3924">
        <v>8</v>
      </c>
      <c r="M3924">
        <v>9</v>
      </c>
      <c r="N3924">
        <f>SUM(B3924:M3924)</f>
        <v>156</v>
      </c>
      <c r="O3924" t="str">
        <f>MID(A3924,6,2)</f>
        <v>05</v>
      </c>
      <c r="P3924" s="2">
        <f>N3924/O3924</f>
        <v>31.2</v>
      </c>
      <c r="Q3924" t="str">
        <f t="shared" si="122"/>
        <v>097720</v>
      </c>
      <c r="R3924" s="1" t="str">
        <f t="shared" si="123"/>
        <v>PRA</v>
      </c>
    </row>
    <row r="3925" spans="1:18" x14ac:dyDescent="0.25">
      <c r="A3925" s="1" t="s">
        <v>362</v>
      </c>
      <c r="B3925">
        <v>9</v>
      </c>
      <c r="C3925">
        <v>13</v>
      </c>
      <c r="D3925">
        <v>8</v>
      </c>
      <c r="E3925">
        <v>18</v>
      </c>
      <c r="F3925">
        <v>13</v>
      </c>
      <c r="G3925">
        <v>20</v>
      </c>
      <c r="H3925">
        <v>28</v>
      </c>
      <c r="I3925">
        <v>19</v>
      </c>
      <c r="J3925">
        <v>17</v>
      </c>
      <c r="K3925">
        <v>19</v>
      </c>
      <c r="L3925">
        <v>13</v>
      </c>
      <c r="M3925">
        <v>10</v>
      </c>
      <c r="N3925">
        <f>SUM(B3925:M3925)</f>
        <v>187</v>
      </c>
      <c r="O3925" t="str">
        <f>MID(A3925,6,2)</f>
        <v>06</v>
      </c>
      <c r="P3925" s="2">
        <f>N3925/O3925</f>
        <v>31.166666666666668</v>
      </c>
      <c r="Q3925" t="str">
        <f t="shared" si="122"/>
        <v>003500</v>
      </c>
      <c r="R3925" s="1" t="str">
        <f t="shared" si="123"/>
        <v>PRA</v>
      </c>
    </row>
    <row r="3926" spans="1:18" x14ac:dyDescent="0.25">
      <c r="A3926" s="1" t="s">
        <v>837</v>
      </c>
      <c r="B3926">
        <v>14</v>
      </c>
      <c r="C3926">
        <v>12</v>
      </c>
      <c r="D3926">
        <v>7</v>
      </c>
      <c r="E3926">
        <v>12</v>
      </c>
      <c r="F3926">
        <v>19</v>
      </c>
      <c r="G3926">
        <v>20</v>
      </c>
      <c r="H3926">
        <v>30</v>
      </c>
      <c r="I3926">
        <v>22</v>
      </c>
      <c r="J3926">
        <v>16</v>
      </c>
      <c r="K3926">
        <v>12</v>
      </c>
      <c r="L3926">
        <v>14</v>
      </c>
      <c r="M3926">
        <v>9</v>
      </c>
      <c r="N3926">
        <f>SUM(B3926:M3926)</f>
        <v>187</v>
      </c>
      <c r="O3926" t="str">
        <f>MID(A3926,6,2)</f>
        <v>06</v>
      </c>
      <c r="P3926" s="2">
        <f>N3926/O3926</f>
        <v>31.166666666666668</v>
      </c>
      <c r="Q3926" t="str">
        <f t="shared" si="122"/>
        <v>008250</v>
      </c>
      <c r="R3926" s="1" t="str">
        <f t="shared" si="123"/>
        <v>BIE</v>
      </c>
    </row>
    <row r="3927" spans="1:18" x14ac:dyDescent="0.25">
      <c r="A3927" s="1" t="s">
        <v>1185</v>
      </c>
      <c r="B3927">
        <v>8</v>
      </c>
      <c r="C3927">
        <v>8</v>
      </c>
      <c r="D3927">
        <v>11</v>
      </c>
      <c r="E3927">
        <v>15</v>
      </c>
      <c r="F3927">
        <v>12</v>
      </c>
      <c r="G3927">
        <v>25</v>
      </c>
      <c r="H3927">
        <v>25</v>
      </c>
      <c r="I3927">
        <v>21</v>
      </c>
      <c r="J3927">
        <v>19</v>
      </c>
      <c r="K3927">
        <v>17</v>
      </c>
      <c r="L3927">
        <v>13</v>
      </c>
      <c r="M3927">
        <v>13</v>
      </c>
      <c r="N3927">
        <f>SUM(B3927:M3927)</f>
        <v>187</v>
      </c>
      <c r="O3927" t="str">
        <f>MID(A3927,6,2)</f>
        <v>06</v>
      </c>
      <c r="P3927" s="2">
        <f>N3927/O3927</f>
        <v>31.166666666666668</v>
      </c>
      <c r="Q3927" t="str">
        <f t="shared" si="122"/>
        <v>011730</v>
      </c>
      <c r="R3927" s="1" t="str">
        <f t="shared" si="123"/>
        <v>WAW</v>
      </c>
    </row>
    <row r="3928" spans="1:18" x14ac:dyDescent="0.25">
      <c r="A3928" s="1" t="s">
        <v>1447</v>
      </c>
      <c r="B3928">
        <v>7</v>
      </c>
      <c r="C3928">
        <v>8</v>
      </c>
      <c r="D3928">
        <v>7</v>
      </c>
      <c r="E3928">
        <v>12</v>
      </c>
      <c r="F3928">
        <v>14</v>
      </c>
      <c r="G3928">
        <v>23</v>
      </c>
      <c r="H3928">
        <v>32</v>
      </c>
      <c r="I3928">
        <v>24</v>
      </c>
      <c r="J3928">
        <v>19</v>
      </c>
      <c r="K3928">
        <v>16</v>
      </c>
      <c r="L3928">
        <v>13</v>
      </c>
      <c r="M3928">
        <v>12</v>
      </c>
      <c r="N3928">
        <f>SUM(B3928:M3928)</f>
        <v>187</v>
      </c>
      <c r="O3928" t="str">
        <f>MID(A3928,6,2)</f>
        <v>06</v>
      </c>
      <c r="P3928" s="2">
        <f>N3928/O3928</f>
        <v>31.166666666666668</v>
      </c>
      <c r="Q3928" t="str">
        <f t="shared" si="122"/>
        <v>014350</v>
      </c>
      <c r="R3928" s="1" t="str">
        <f t="shared" si="123"/>
        <v>SRO</v>
      </c>
    </row>
    <row r="3929" spans="1:18" x14ac:dyDescent="0.25">
      <c r="A3929" s="1" t="s">
        <v>1740</v>
      </c>
      <c r="B3929">
        <v>9</v>
      </c>
      <c r="C3929">
        <v>14</v>
      </c>
      <c r="D3929">
        <v>6</v>
      </c>
      <c r="E3929">
        <v>15</v>
      </c>
      <c r="F3929">
        <v>19</v>
      </c>
      <c r="G3929">
        <v>18</v>
      </c>
      <c r="H3929">
        <v>31</v>
      </c>
      <c r="I3929">
        <v>19</v>
      </c>
      <c r="J3929">
        <v>14</v>
      </c>
      <c r="K3929">
        <v>18</v>
      </c>
      <c r="L3929">
        <v>10</v>
      </c>
      <c r="M3929">
        <v>14</v>
      </c>
      <c r="N3929">
        <f>SUM(B3929:M3929)</f>
        <v>187</v>
      </c>
      <c r="O3929" t="str">
        <f>MID(A3929,6,2)</f>
        <v>06</v>
      </c>
      <c r="P3929" s="2">
        <f>N3929/O3929</f>
        <v>31.166666666666668</v>
      </c>
      <c r="Q3929" t="str">
        <f t="shared" si="122"/>
        <v>017280</v>
      </c>
      <c r="R3929" s="1" t="str">
        <f t="shared" si="123"/>
        <v>URU</v>
      </c>
    </row>
    <row r="3930" spans="1:18" x14ac:dyDescent="0.25">
      <c r="A3930" s="1" t="s">
        <v>2138</v>
      </c>
      <c r="B3930">
        <v>7</v>
      </c>
      <c r="C3930">
        <v>8</v>
      </c>
      <c r="D3930">
        <v>11</v>
      </c>
      <c r="E3930">
        <v>17</v>
      </c>
      <c r="F3930">
        <v>16</v>
      </c>
      <c r="G3930">
        <v>21</v>
      </c>
      <c r="H3930">
        <v>28</v>
      </c>
      <c r="I3930">
        <v>20</v>
      </c>
      <c r="J3930">
        <v>16</v>
      </c>
      <c r="K3930">
        <v>17</v>
      </c>
      <c r="L3930">
        <v>12</v>
      </c>
      <c r="M3930">
        <v>14</v>
      </c>
      <c r="N3930">
        <f>SUM(B3930:M3930)</f>
        <v>187</v>
      </c>
      <c r="O3930" t="str">
        <f>MID(A3930,6,2)</f>
        <v>06</v>
      </c>
      <c r="P3930" s="2">
        <f>N3930/O3930</f>
        <v>31.166666666666668</v>
      </c>
      <c r="Q3930" t="str">
        <f t="shared" si="122"/>
        <v>021260</v>
      </c>
      <c r="R3930" s="1" t="str">
        <f t="shared" si="123"/>
        <v>REM</v>
      </c>
    </row>
    <row r="3931" spans="1:18" x14ac:dyDescent="0.25">
      <c r="A3931" s="1" t="s">
        <v>2185</v>
      </c>
      <c r="B3931">
        <v>14</v>
      </c>
      <c r="C3931">
        <v>8</v>
      </c>
      <c r="D3931">
        <v>8</v>
      </c>
      <c r="E3931">
        <v>16</v>
      </c>
      <c r="F3931">
        <v>16</v>
      </c>
      <c r="G3931">
        <v>19</v>
      </c>
      <c r="H3931">
        <v>25</v>
      </c>
      <c r="I3931">
        <v>25</v>
      </c>
      <c r="J3931">
        <v>16</v>
      </c>
      <c r="K3931">
        <v>17</v>
      </c>
      <c r="L3931">
        <v>13</v>
      </c>
      <c r="M3931">
        <v>10</v>
      </c>
      <c r="N3931">
        <f>SUM(B3931:M3931)</f>
        <v>187</v>
      </c>
      <c r="O3931" t="str">
        <f>MID(A3931,6,2)</f>
        <v>06</v>
      </c>
      <c r="P3931" s="2">
        <f>N3931/O3931</f>
        <v>31.166666666666668</v>
      </c>
      <c r="Q3931" t="str">
        <f t="shared" si="122"/>
        <v>021730</v>
      </c>
      <c r="R3931" s="1" t="str">
        <f t="shared" si="123"/>
        <v>MOK</v>
      </c>
    </row>
    <row r="3932" spans="1:18" x14ac:dyDescent="0.25">
      <c r="A3932" s="1" t="s">
        <v>2217</v>
      </c>
      <c r="B3932">
        <v>12</v>
      </c>
      <c r="C3932">
        <v>12</v>
      </c>
      <c r="D3932">
        <v>11</v>
      </c>
      <c r="E3932">
        <v>14</v>
      </c>
      <c r="F3932">
        <v>18</v>
      </c>
      <c r="G3932">
        <v>21</v>
      </c>
      <c r="H3932">
        <v>32</v>
      </c>
      <c r="I3932">
        <v>18</v>
      </c>
      <c r="J3932">
        <v>15</v>
      </c>
      <c r="K3932">
        <v>14</v>
      </c>
      <c r="L3932">
        <v>8</v>
      </c>
      <c r="M3932">
        <v>12</v>
      </c>
      <c r="N3932">
        <f>SUM(B3932:M3932)</f>
        <v>187</v>
      </c>
      <c r="O3932" t="str">
        <f>MID(A3932,6,2)</f>
        <v>06</v>
      </c>
      <c r="P3932" s="2">
        <f>N3932/O3932</f>
        <v>31.166666666666668</v>
      </c>
      <c r="Q3932" t="str">
        <f t="shared" si="122"/>
        <v>022050</v>
      </c>
      <c r="R3932" s="1" t="str">
        <f t="shared" si="123"/>
        <v>REM</v>
      </c>
    </row>
    <row r="3933" spans="1:18" x14ac:dyDescent="0.25">
      <c r="A3933" s="1" t="s">
        <v>2465</v>
      </c>
      <c r="B3933">
        <v>7</v>
      </c>
      <c r="C3933">
        <v>11</v>
      </c>
      <c r="D3933">
        <v>7</v>
      </c>
      <c r="E3933">
        <v>15</v>
      </c>
      <c r="F3933">
        <v>16</v>
      </c>
      <c r="G3933">
        <v>26</v>
      </c>
      <c r="H3933">
        <v>30</v>
      </c>
      <c r="I3933">
        <v>19</v>
      </c>
      <c r="J3933">
        <v>20</v>
      </c>
      <c r="K3933">
        <v>15</v>
      </c>
      <c r="L3933">
        <v>13</v>
      </c>
      <c r="M3933">
        <v>8</v>
      </c>
      <c r="N3933">
        <f>SUM(B3933:M3933)</f>
        <v>187</v>
      </c>
      <c r="O3933" t="str">
        <f>MID(A3933,6,2)</f>
        <v>06</v>
      </c>
      <c r="P3933" s="2">
        <f>N3933/O3933</f>
        <v>31.166666666666668</v>
      </c>
      <c r="Q3933" t="str">
        <f t="shared" si="122"/>
        <v>024530</v>
      </c>
      <c r="R3933" s="1" t="str">
        <f t="shared" si="123"/>
        <v>WAW</v>
      </c>
    </row>
    <row r="3934" spans="1:18" x14ac:dyDescent="0.25">
      <c r="A3934" s="1" t="s">
        <v>2938</v>
      </c>
      <c r="B3934">
        <v>9</v>
      </c>
      <c r="C3934">
        <v>14</v>
      </c>
      <c r="D3934">
        <v>10</v>
      </c>
      <c r="E3934">
        <v>13</v>
      </c>
      <c r="F3934">
        <v>18</v>
      </c>
      <c r="G3934">
        <v>23</v>
      </c>
      <c r="H3934">
        <v>29</v>
      </c>
      <c r="I3934">
        <v>20</v>
      </c>
      <c r="J3934">
        <v>18</v>
      </c>
      <c r="K3934">
        <v>15</v>
      </c>
      <c r="L3934">
        <v>10</v>
      </c>
      <c r="M3934">
        <v>8</v>
      </c>
      <c r="N3934">
        <f>SUM(B3934:M3934)</f>
        <v>187</v>
      </c>
      <c r="O3934" t="str">
        <f>MID(A3934,6,2)</f>
        <v>06</v>
      </c>
      <c r="P3934" s="2">
        <f>N3934/O3934</f>
        <v>31.166666666666668</v>
      </c>
      <c r="Q3934" t="str">
        <f t="shared" si="122"/>
        <v>029260</v>
      </c>
      <c r="R3934" s="1" t="str">
        <f t="shared" si="123"/>
        <v>URU</v>
      </c>
    </row>
    <row r="3935" spans="1:18" x14ac:dyDescent="0.25">
      <c r="A3935" s="1" t="s">
        <v>3574</v>
      </c>
      <c r="B3935">
        <v>11</v>
      </c>
      <c r="C3935">
        <v>14</v>
      </c>
      <c r="D3935">
        <v>10</v>
      </c>
      <c r="E3935">
        <v>18</v>
      </c>
      <c r="F3935">
        <v>20</v>
      </c>
      <c r="G3935">
        <v>18</v>
      </c>
      <c r="H3935">
        <v>24</v>
      </c>
      <c r="I3935">
        <v>26</v>
      </c>
      <c r="J3935">
        <v>13</v>
      </c>
      <c r="K3935">
        <v>12</v>
      </c>
      <c r="L3935">
        <v>10</v>
      </c>
      <c r="M3935">
        <v>11</v>
      </c>
      <c r="N3935">
        <f>SUM(B3935:M3935)</f>
        <v>187</v>
      </c>
      <c r="O3935" t="str">
        <f>MID(A3935,6,2)</f>
        <v>06</v>
      </c>
      <c r="P3935" s="2">
        <f>N3935/O3935</f>
        <v>31.166666666666668</v>
      </c>
      <c r="Q3935" t="str">
        <f t="shared" si="122"/>
        <v>035620</v>
      </c>
      <c r="R3935" s="1" t="str">
        <f t="shared" si="123"/>
        <v>WOL</v>
      </c>
    </row>
    <row r="3936" spans="1:18" x14ac:dyDescent="0.25">
      <c r="A3936" s="1" t="s">
        <v>3841</v>
      </c>
      <c r="B3936">
        <v>12</v>
      </c>
      <c r="C3936">
        <v>14</v>
      </c>
      <c r="D3936">
        <v>8</v>
      </c>
      <c r="E3936">
        <v>17</v>
      </c>
      <c r="F3936">
        <v>15</v>
      </c>
      <c r="G3936">
        <v>20</v>
      </c>
      <c r="H3936">
        <v>30</v>
      </c>
      <c r="I3936">
        <v>20</v>
      </c>
      <c r="J3936">
        <v>13</v>
      </c>
      <c r="K3936">
        <v>13</v>
      </c>
      <c r="L3936">
        <v>12</v>
      </c>
      <c r="M3936">
        <v>13</v>
      </c>
      <c r="N3936">
        <f>SUM(B3936:M3936)</f>
        <v>187</v>
      </c>
      <c r="O3936" t="str">
        <f>MID(A3936,6,2)</f>
        <v>06</v>
      </c>
      <c r="P3936" s="2">
        <f>N3936/O3936</f>
        <v>31.166666666666668</v>
      </c>
      <c r="Q3936" t="str">
        <f t="shared" si="122"/>
        <v>038290</v>
      </c>
      <c r="R3936" s="1" t="str">
        <f t="shared" si="123"/>
        <v>WOL</v>
      </c>
    </row>
    <row r="3937" spans="1:18" x14ac:dyDescent="0.25">
      <c r="A3937" s="1" t="s">
        <v>4035</v>
      </c>
      <c r="B3937">
        <v>10</v>
      </c>
      <c r="C3937">
        <v>13</v>
      </c>
      <c r="D3937">
        <v>9</v>
      </c>
      <c r="E3937">
        <v>15</v>
      </c>
      <c r="F3937">
        <v>17</v>
      </c>
      <c r="G3937">
        <v>24</v>
      </c>
      <c r="H3937">
        <v>24</v>
      </c>
      <c r="I3937">
        <v>24</v>
      </c>
      <c r="J3937">
        <v>13</v>
      </c>
      <c r="K3937">
        <v>16</v>
      </c>
      <c r="L3937">
        <v>8</v>
      </c>
      <c r="M3937">
        <v>14</v>
      </c>
      <c r="N3937">
        <f>SUM(B3937:M3937)</f>
        <v>187</v>
      </c>
      <c r="O3937" t="str">
        <f>MID(A3937,6,2)</f>
        <v>06</v>
      </c>
      <c r="P3937" s="2">
        <f>N3937/O3937</f>
        <v>31.166666666666668</v>
      </c>
      <c r="Q3937" t="str">
        <f t="shared" si="122"/>
        <v>040230</v>
      </c>
      <c r="R3937" s="1" t="str">
        <f t="shared" si="123"/>
        <v>TAR</v>
      </c>
    </row>
    <row r="3938" spans="1:18" x14ac:dyDescent="0.25">
      <c r="A3938" s="1" t="s">
        <v>4641</v>
      </c>
      <c r="B3938">
        <v>7</v>
      </c>
      <c r="C3938">
        <v>13</v>
      </c>
      <c r="D3938">
        <v>14</v>
      </c>
      <c r="E3938">
        <v>19</v>
      </c>
      <c r="F3938">
        <v>15</v>
      </c>
      <c r="G3938">
        <v>20</v>
      </c>
      <c r="H3938">
        <v>28</v>
      </c>
      <c r="I3938">
        <v>19</v>
      </c>
      <c r="J3938">
        <v>15</v>
      </c>
      <c r="K3938">
        <v>16</v>
      </c>
      <c r="L3938">
        <v>7</v>
      </c>
      <c r="M3938">
        <v>14</v>
      </c>
      <c r="N3938">
        <f>SUM(B3938:M3938)</f>
        <v>187</v>
      </c>
      <c r="O3938" t="str">
        <f>MID(A3938,6,2)</f>
        <v>06</v>
      </c>
      <c r="P3938" s="2">
        <f>N3938/O3938</f>
        <v>31.166666666666668</v>
      </c>
      <c r="Q3938" t="str">
        <f t="shared" si="122"/>
        <v>046290</v>
      </c>
      <c r="R3938" s="1" t="str">
        <f t="shared" si="123"/>
        <v>OCH</v>
      </c>
    </row>
    <row r="3939" spans="1:18" x14ac:dyDescent="0.25">
      <c r="A3939" s="1" t="s">
        <v>4829</v>
      </c>
      <c r="B3939">
        <v>14</v>
      </c>
      <c r="C3939">
        <v>6</v>
      </c>
      <c r="D3939">
        <v>6</v>
      </c>
      <c r="E3939">
        <v>14</v>
      </c>
      <c r="F3939">
        <v>20</v>
      </c>
      <c r="G3939">
        <v>22</v>
      </c>
      <c r="H3939">
        <v>28</v>
      </c>
      <c r="I3939">
        <v>23</v>
      </c>
      <c r="J3939">
        <v>16</v>
      </c>
      <c r="K3939">
        <v>20</v>
      </c>
      <c r="L3939">
        <v>7</v>
      </c>
      <c r="M3939">
        <v>11</v>
      </c>
      <c r="N3939">
        <f>SUM(B3939:M3939)</f>
        <v>187</v>
      </c>
      <c r="O3939" t="str">
        <f>MID(A3939,6,2)</f>
        <v>06</v>
      </c>
      <c r="P3939" s="2">
        <f>N3939/O3939</f>
        <v>31.166666666666668</v>
      </c>
      <c r="Q3939" t="str">
        <f t="shared" si="122"/>
        <v>048170</v>
      </c>
      <c r="R3939" s="1" t="str">
        <f t="shared" si="123"/>
        <v>REM</v>
      </c>
    </row>
    <row r="3940" spans="1:18" x14ac:dyDescent="0.25">
      <c r="A3940" s="1" t="s">
        <v>5756</v>
      </c>
      <c r="B3940">
        <v>6</v>
      </c>
      <c r="C3940">
        <v>9</v>
      </c>
      <c r="D3940">
        <v>11</v>
      </c>
      <c r="E3940">
        <v>12</v>
      </c>
      <c r="F3940">
        <v>17</v>
      </c>
      <c r="G3940">
        <v>24</v>
      </c>
      <c r="H3940">
        <v>28</v>
      </c>
      <c r="I3940">
        <v>21</v>
      </c>
      <c r="J3940">
        <v>16</v>
      </c>
      <c r="K3940">
        <v>15</v>
      </c>
      <c r="L3940">
        <v>14</v>
      </c>
      <c r="M3940">
        <v>14</v>
      </c>
      <c r="N3940">
        <f>SUM(B3940:M3940)</f>
        <v>187</v>
      </c>
      <c r="O3940" t="str">
        <f>MID(A3940,6,2)</f>
        <v>06</v>
      </c>
      <c r="P3940" s="2">
        <f>N3940/O3940</f>
        <v>31.166666666666668</v>
      </c>
      <c r="Q3940" t="str">
        <f t="shared" si="122"/>
        <v>057440</v>
      </c>
      <c r="R3940" s="1" t="str">
        <f t="shared" si="123"/>
        <v>REM</v>
      </c>
    </row>
    <row r="3941" spans="1:18" x14ac:dyDescent="0.25">
      <c r="A3941" s="1" t="s">
        <v>8208</v>
      </c>
      <c r="B3941">
        <v>6</v>
      </c>
      <c r="C3941">
        <v>12</v>
      </c>
      <c r="D3941">
        <v>13</v>
      </c>
      <c r="E3941">
        <v>18</v>
      </c>
      <c r="F3941">
        <v>15</v>
      </c>
      <c r="G3941">
        <v>25</v>
      </c>
      <c r="H3941">
        <v>24</v>
      </c>
      <c r="I3941">
        <v>19</v>
      </c>
      <c r="J3941">
        <v>18</v>
      </c>
      <c r="K3941">
        <v>18</v>
      </c>
      <c r="L3941">
        <v>6</v>
      </c>
      <c r="M3941">
        <v>13</v>
      </c>
      <c r="N3941">
        <f>SUM(B3941:M3941)</f>
        <v>187</v>
      </c>
      <c r="O3941" t="str">
        <f>MID(A3941,6,2)</f>
        <v>06</v>
      </c>
      <c r="P3941" s="2">
        <f>N3941/O3941</f>
        <v>31.166666666666668</v>
      </c>
      <c r="Q3941" t="str">
        <f t="shared" si="122"/>
        <v>081960</v>
      </c>
      <c r="R3941" s="1" t="str">
        <f t="shared" si="123"/>
        <v>ZOL</v>
      </c>
    </row>
    <row r="3942" spans="1:18" x14ac:dyDescent="0.25">
      <c r="A3942" s="1" t="s">
        <v>8432</v>
      </c>
      <c r="B3942">
        <v>8</v>
      </c>
      <c r="C3942">
        <v>10</v>
      </c>
      <c r="D3942">
        <v>14</v>
      </c>
      <c r="E3942">
        <v>15</v>
      </c>
      <c r="F3942">
        <v>18</v>
      </c>
      <c r="G3942">
        <v>18</v>
      </c>
      <c r="H3942">
        <v>28</v>
      </c>
      <c r="I3942">
        <v>24</v>
      </c>
      <c r="J3942">
        <v>13</v>
      </c>
      <c r="K3942">
        <v>20</v>
      </c>
      <c r="L3942">
        <v>9</v>
      </c>
      <c r="M3942">
        <v>10</v>
      </c>
      <c r="N3942">
        <f>SUM(B3942:M3942)</f>
        <v>187</v>
      </c>
      <c r="O3942" t="str">
        <f>MID(A3942,6,2)</f>
        <v>06</v>
      </c>
      <c r="P3942" s="2">
        <f>N3942/O3942</f>
        <v>31.166666666666668</v>
      </c>
      <c r="Q3942" t="str">
        <f t="shared" si="122"/>
        <v>084200</v>
      </c>
      <c r="R3942" s="1" t="str">
        <f t="shared" si="123"/>
        <v>BIA</v>
      </c>
    </row>
    <row r="3943" spans="1:18" x14ac:dyDescent="0.25">
      <c r="A3943" s="1" t="s">
        <v>8872</v>
      </c>
      <c r="B3943">
        <v>7</v>
      </c>
      <c r="C3943">
        <v>7</v>
      </c>
      <c r="D3943">
        <v>11</v>
      </c>
      <c r="E3943">
        <v>20</v>
      </c>
      <c r="F3943">
        <v>14</v>
      </c>
      <c r="G3943">
        <v>21</v>
      </c>
      <c r="H3943">
        <v>30</v>
      </c>
      <c r="I3943">
        <v>20</v>
      </c>
      <c r="J3943">
        <v>14</v>
      </c>
      <c r="K3943">
        <v>17</v>
      </c>
      <c r="L3943">
        <v>12</v>
      </c>
      <c r="M3943">
        <v>14</v>
      </c>
      <c r="N3943">
        <f>SUM(B3943:M3943)</f>
        <v>187</v>
      </c>
      <c r="O3943" t="str">
        <f>MID(A3943,6,2)</f>
        <v>06</v>
      </c>
      <c r="P3943" s="2">
        <f>N3943/O3943</f>
        <v>31.166666666666668</v>
      </c>
      <c r="Q3943" t="str">
        <f t="shared" si="122"/>
        <v>088600</v>
      </c>
      <c r="R3943" s="1" t="str">
        <f t="shared" si="123"/>
        <v>WOL</v>
      </c>
    </row>
    <row r="3944" spans="1:18" x14ac:dyDescent="0.25">
      <c r="A3944" s="1" t="s">
        <v>1259</v>
      </c>
      <c r="B3944">
        <v>7</v>
      </c>
      <c r="C3944">
        <v>14</v>
      </c>
      <c r="D3944">
        <v>12</v>
      </c>
      <c r="E3944">
        <v>16</v>
      </c>
      <c r="F3944">
        <v>21</v>
      </c>
      <c r="G3944">
        <v>28</v>
      </c>
      <c r="H3944">
        <v>32</v>
      </c>
      <c r="I3944">
        <v>29</v>
      </c>
      <c r="J3944">
        <v>14</v>
      </c>
      <c r="K3944">
        <v>21</v>
      </c>
      <c r="L3944">
        <v>15</v>
      </c>
      <c r="M3944">
        <v>9</v>
      </c>
      <c r="N3944">
        <f>SUM(B3944:M3944)</f>
        <v>218</v>
      </c>
      <c r="O3944" t="str">
        <f>MID(A3944,6,2)</f>
        <v>07</v>
      </c>
      <c r="P3944" s="2">
        <f>N3944/O3944</f>
        <v>31.142857142857142</v>
      </c>
      <c r="Q3944" t="str">
        <f t="shared" si="122"/>
        <v>012470</v>
      </c>
      <c r="R3944" s="1" t="str">
        <f t="shared" si="123"/>
        <v>SRO</v>
      </c>
    </row>
    <row r="3945" spans="1:18" x14ac:dyDescent="0.25">
      <c r="A3945" s="1" t="s">
        <v>3658</v>
      </c>
      <c r="B3945">
        <v>15</v>
      </c>
      <c r="C3945">
        <v>14</v>
      </c>
      <c r="D3945">
        <v>9</v>
      </c>
      <c r="E3945">
        <v>17</v>
      </c>
      <c r="F3945">
        <v>22</v>
      </c>
      <c r="G3945">
        <v>28</v>
      </c>
      <c r="H3945">
        <v>30</v>
      </c>
      <c r="I3945">
        <v>23</v>
      </c>
      <c r="J3945">
        <v>19</v>
      </c>
      <c r="K3945">
        <v>17</v>
      </c>
      <c r="L3945">
        <v>15</v>
      </c>
      <c r="M3945">
        <v>9</v>
      </c>
      <c r="N3945">
        <f>SUM(B3945:M3945)</f>
        <v>218</v>
      </c>
      <c r="O3945" t="str">
        <f>MID(A3945,6,2)</f>
        <v>07</v>
      </c>
      <c r="P3945" s="2">
        <f>N3945/O3945</f>
        <v>31.142857142857142</v>
      </c>
      <c r="Q3945" t="str">
        <f t="shared" si="122"/>
        <v>036460</v>
      </c>
      <c r="R3945" s="1" t="str">
        <f t="shared" si="123"/>
        <v>URU</v>
      </c>
    </row>
    <row r="3946" spans="1:18" x14ac:dyDescent="0.25">
      <c r="A3946" s="1" t="s">
        <v>3944</v>
      </c>
      <c r="B3946">
        <v>11</v>
      </c>
      <c r="C3946">
        <v>15</v>
      </c>
      <c r="D3946">
        <v>9</v>
      </c>
      <c r="E3946">
        <v>20</v>
      </c>
      <c r="F3946">
        <v>20</v>
      </c>
      <c r="G3946">
        <v>25</v>
      </c>
      <c r="H3946">
        <v>32</v>
      </c>
      <c r="I3946">
        <v>26</v>
      </c>
      <c r="J3946">
        <v>17</v>
      </c>
      <c r="K3946">
        <v>21</v>
      </c>
      <c r="L3946">
        <v>15</v>
      </c>
      <c r="M3946">
        <v>7</v>
      </c>
      <c r="N3946">
        <f>SUM(B3946:M3946)</f>
        <v>218</v>
      </c>
      <c r="O3946" t="str">
        <f>MID(A3946,6,2)</f>
        <v>07</v>
      </c>
      <c r="P3946" s="2">
        <f>N3946/O3946</f>
        <v>31.142857142857142</v>
      </c>
      <c r="Q3946" t="str">
        <f t="shared" si="122"/>
        <v>039320</v>
      </c>
      <c r="R3946" s="1" t="str">
        <f t="shared" si="123"/>
        <v>URY</v>
      </c>
    </row>
    <row r="3947" spans="1:18" x14ac:dyDescent="0.25">
      <c r="A3947" s="1" t="s">
        <v>5236</v>
      </c>
      <c r="B3947">
        <v>11</v>
      </c>
      <c r="C3947">
        <v>9</v>
      </c>
      <c r="D3947">
        <v>13</v>
      </c>
      <c r="E3947">
        <v>18</v>
      </c>
      <c r="F3947">
        <v>16</v>
      </c>
      <c r="G3947">
        <v>28</v>
      </c>
      <c r="H3947">
        <v>36</v>
      </c>
      <c r="I3947">
        <v>21</v>
      </c>
      <c r="J3947">
        <v>15</v>
      </c>
      <c r="K3947">
        <v>22</v>
      </c>
      <c r="L3947">
        <v>14</v>
      </c>
      <c r="M3947">
        <v>15</v>
      </c>
      <c r="N3947">
        <f>SUM(B3947:M3947)</f>
        <v>218</v>
      </c>
      <c r="O3947" t="str">
        <f>MID(A3947,6,2)</f>
        <v>07</v>
      </c>
      <c r="P3947" s="2">
        <f>N3947/O3947</f>
        <v>31.142857142857142</v>
      </c>
      <c r="Q3947" t="str">
        <f t="shared" si="122"/>
        <v>052240</v>
      </c>
      <c r="R3947" s="1" t="str">
        <f t="shared" si="123"/>
        <v>MOK</v>
      </c>
    </row>
    <row r="3948" spans="1:18" x14ac:dyDescent="0.25">
      <c r="A3948" s="1" t="s">
        <v>7188</v>
      </c>
      <c r="B3948">
        <v>11</v>
      </c>
      <c r="C3948">
        <v>13</v>
      </c>
      <c r="D3948">
        <v>13</v>
      </c>
      <c r="E3948">
        <v>22</v>
      </c>
      <c r="F3948">
        <v>22</v>
      </c>
      <c r="G3948">
        <v>22</v>
      </c>
      <c r="H3948">
        <v>33</v>
      </c>
      <c r="I3948">
        <v>24</v>
      </c>
      <c r="J3948">
        <v>20</v>
      </c>
      <c r="K3948">
        <v>17</v>
      </c>
      <c r="L3948">
        <v>12</v>
      </c>
      <c r="M3948">
        <v>9</v>
      </c>
      <c r="N3948">
        <f>SUM(B3948:M3948)</f>
        <v>218</v>
      </c>
      <c r="O3948" t="str">
        <f>MID(A3948,6,2)</f>
        <v>07</v>
      </c>
      <c r="P3948" s="2">
        <f>N3948/O3948</f>
        <v>31.142857142857142</v>
      </c>
      <c r="Q3948" t="str">
        <f t="shared" si="122"/>
        <v>071760</v>
      </c>
      <c r="R3948" s="1" t="str">
        <f t="shared" si="123"/>
        <v>BIA</v>
      </c>
    </row>
    <row r="3949" spans="1:18" x14ac:dyDescent="0.25">
      <c r="A3949" s="1" t="s">
        <v>7273</v>
      </c>
      <c r="B3949">
        <v>10</v>
      </c>
      <c r="C3949">
        <v>11</v>
      </c>
      <c r="D3949">
        <v>14</v>
      </c>
      <c r="E3949">
        <v>15</v>
      </c>
      <c r="F3949">
        <v>18</v>
      </c>
      <c r="G3949">
        <v>29</v>
      </c>
      <c r="H3949">
        <v>36</v>
      </c>
      <c r="I3949">
        <v>26</v>
      </c>
      <c r="J3949">
        <v>22</v>
      </c>
      <c r="K3949">
        <v>19</v>
      </c>
      <c r="L3949">
        <v>9</v>
      </c>
      <c r="M3949">
        <v>9</v>
      </c>
      <c r="N3949">
        <f>SUM(B3949:M3949)</f>
        <v>218</v>
      </c>
      <c r="O3949" t="str">
        <f>MID(A3949,6,2)</f>
        <v>07</v>
      </c>
      <c r="P3949" s="2">
        <f>N3949/O3949</f>
        <v>31.142857142857142</v>
      </c>
      <c r="Q3949" t="str">
        <f t="shared" si="122"/>
        <v>072610</v>
      </c>
      <c r="R3949" s="1" t="str">
        <f t="shared" si="123"/>
        <v>WAW</v>
      </c>
    </row>
    <row r="3950" spans="1:18" x14ac:dyDescent="0.25">
      <c r="A3950" s="1" t="s">
        <v>7310</v>
      </c>
      <c r="B3950">
        <v>15</v>
      </c>
      <c r="C3950">
        <v>8</v>
      </c>
      <c r="D3950">
        <v>13</v>
      </c>
      <c r="E3950">
        <v>15</v>
      </c>
      <c r="F3950">
        <v>21</v>
      </c>
      <c r="G3950">
        <v>22</v>
      </c>
      <c r="H3950">
        <v>34</v>
      </c>
      <c r="I3950">
        <v>22</v>
      </c>
      <c r="J3950">
        <v>20</v>
      </c>
      <c r="K3950">
        <v>22</v>
      </c>
      <c r="L3950">
        <v>14</v>
      </c>
      <c r="M3950">
        <v>12</v>
      </c>
      <c r="N3950">
        <f>SUM(B3950:M3950)</f>
        <v>218</v>
      </c>
      <c r="O3950" t="str">
        <f>MID(A3950,6,2)</f>
        <v>07</v>
      </c>
      <c r="P3950" s="2">
        <f>N3950/O3950</f>
        <v>31.142857142857142</v>
      </c>
      <c r="Q3950" t="str">
        <f t="shared" si="122"/>
        <v>072980</v>
      </c>
      <c r="R3950" s="1" t="str">
        <f t="shared" si="123"/>
        <v>OCH</v>
      </c>
    </row>
    <row r="3951" spans="1:18" x14ac:dyDescent="0.25">
      <c r="A3951" s="1" t="s">
        <v>7788</v>
      </c>
      <c r="B3951">
        <v>14</v>
      </c>
      <c r="C3951">
        <v>15</v>
      </c>
      <c r="D3951">
        <v>9</v>
      </c>
      <c r="E3951">
        <v>22</v>
      </c>
      <c r="F3951">
        <v>22</v>
      </c>
      <c r="G3951">
        <v>21</v>
      </c>
      <c r="H3951">
        <v>29</v>
      </c>
      <c r="I3951">
        <v>28</v>
      </c>
      <c r="J3951">
        <v>17</v>
      </c>
      <c r="K3951">
        <v>16</v>
      </c>
      <c r="L3951">
        <v>11</v>
      </c>
      <c r="M3951">
        <v>14</v>
      </c>
      <c r="N3951">
        <f>SUM(B3951:M3951)</f>
        <v>218</v>
      </c>
      <c r="O3951" t="str">
        <f>MID(A3951,6,2)</f>
        <v>07</v>
      </c>
      <c r="P3951" s="2">
        <f>N3951/O3951</f>
        <v>31.142857142857142</v>
      </c>
      <c r="Q3951" t="str">
        <f t="shared" si="122"/>
        <v>077760</v>
      </c>
      <c r="R3951" s="1" t="str">
        <f t="shared" si="123"/>
        <v>ZOL</v>
      </c>
    </row>
    <row r="3952" spans="1:18" x14ac:dyDescent="0.25">
      <c r="A3952" s="1" t="s">
        <v>8859</v>
      </c>
      <c r="B3952">
        <v>15</v>
      </c>
      <c r="C3952">
        <v>14</v>
      </c>
      <c r="D3952">
        <v>12</v>
      </c>
      <c r="E3952">
        <v>20</v>
      </c>
      <c r="F3952">
        <v>21</v>
      </c>
      <c r="G3952">
        <v>26</v>
      </c>
      <c r="H3952">
        <v>36</v>
      </c>
      <c r="I3952">
        <v>23</v>
      </c>
      <c r="J3952">
        <v>18</v>
      </c>
      <c r="K3952">
        <v>15</v>
      </c>
      <c r="L3952">
        <v>7</v>
      </c>
      <c r="M3952">
        <v>11</v>
      </c>
      <c r="N3952">
        <f>SUM(B3952:M3952)</f>
        <v>218</v>
      </c>
      <c r="O3952" t="str">
        <f>MID(A3952,6,2)</f>
        <v>07</v>
      </c>
      <c r="P3952" s="2">
        <f>N3952/O3952</f>
        <v>31.142857142857142</v>
      </c>
      <c r="Q3952" t="str">
        <f t="shared" si="122"/>
        <v>088470</v>
      </c>
      <c r="R3952" s="1" t="str">
        <f t="shared" si="123"/>
        <v>WLO</v>
      </c>
    </row>
    <row r="3953" spans="1:18" x14ac:dyDescent="0.25">
      <c r="A3953" s="1" t="s">
        <v>14</v>
      </c>
      <c r="B3953">
        <v>2</v>
      </c>
      <c r="C3953">
        <v>2</v>
      </c>
      <c r="D3953">
        <v>1</v>
      </c>
      <c r="E3953">
        <v>3</v>
      </c>
      <c r="F3953">
        <v>3</v>
      </c>
      <c r="G3953">
        <v>4</v>
      </c>
      <c r="H3953">
        <v>4</v>
      </c>
      <c r="I3953">
        <v>4</v>
      </c>
      <c r="J3953">
        <v>2</v>
      </c>
      <c r="K3953">
        <v>2</v>
      </c>
      <c r="L3953">
        <v>2</v>
      </c>
      <c r="M3953">
        <v>2</v>
      </c>
      <c r="N3953">
        <f>SUM(B3953:M3953)</f>
        <v>31</v>
      </c>
      <c r="O3953" t="str">
        <f>MID(A3953,6,2)</f>
        <v>01</v>
      </c>
      <c r="P3953" s="2">
        <f>N3953/O3953</f>
        <v>31</v>
      </c>
      <c r="Q3953" t="str">
        <f t="shared" si="122"/>
        <v>000020</v>
      </c>
      <c r="R3953" s="1" t="str">
        <f t="shared" si="123"/>
        <v>ZOL</v>
      </c>
    </row>
    <row r="3954" spans="1:18" x14ac:dyDescent="0.25">
      <c r="A3954" s="1" t="s">
        <v>15</v>
      </c>
      <c r="B3954">
        <v>4</v>
      </c>
      <c r="C3954">
        <v>4</v>
      </c>
      <c r="D3954">
        <v>2</v>
      </c>
      <c r="E3954">
        <v>6</v>
      </c>
      <c r="F3954">
        <v>5</v>
      </c>
      <c r="G3954">
        <v>7</v>
      </c>
      <c r="H3954">
        <v>10</v>
      </c>
      <c r="I3954">
        <v>8</v>
      </c>
      <c r="J3954">
        <v>4</v>
      </c>
      <c r="K3954">
        <v>6</v>
      </c>
      <c r="L3954">
        <v>3</v>
      </c>
      <c r="M3954">
        <v>3</v>
      </c>
      <c r="N3954">
        <f>SUM(B3954:M3954)</f>
        <v>62</v>
      </c>
      <c r="O3954" t="str">
        <f>MID(A3954,6,2)</f>
        <v>02</v>
      </c>
      <c r="P3954" s="2">
        <f>N3954/O3954</f>
        <v>31</v>
      </c>
      <c r="Q3954" t="str">
        <f t="shared" si="122"/>
        <v>000030</v>
      </c>
      <c r="R3954" s="1" t="str">
        <f t="shared" si="123"/>
        <v>MOK</v>
      </c>
    </row>
    <row r="3955" spans="1:18" x14ac:dyDescent="0.25">
      <c r="A3955" s="1" t="s">
        <v>28</v>
      </c>
      <c r="B3955">
        <v>9</v>
      </c>
      <c r="C3955">
        <v>7</v>
      </c>
      <c r="D3955">
        <v>7</v>
      </c>
      <c r="E3955">
        <v>11</v>
      </c>
      <c r="F3955">
        <v>11</v>
      </c>
      <c r="G3955">
        <v>12</v>
      </c>
      <c r="H3955">
        <v>19</v>
      </c>
      <c r="I3955">
        <v>14</v>
      </c>
      <c r="J3955">
        <v>11</v>
      </c>
      <c r="K3955">
        <v>14</v>
      </c>
      <c r="L3955">
        <v>5</v>
      </c>
      <c r="M3955">
        <v>4</v>
      </c>
      <c r="N3955">
        <f>SUM(B3955:M3955)</f>
        <v>124</v>
      </c>
      <c r="O3955" t="str">
        <f>MID(A3955,6,2)</f>
        <v>04</v>
      </c>
      <c r="P3955" s="2">
        <f>N3955/O3955</f>
        <v>31</v>
      </c>
      <c r="Q3955" t="str">
        <f t="shared" si="122"/>
        <v>000160</v>
      </c>
      <c r="R3955" s="1" t="str">
        <f t="shared" si="123"/>
        <v>WES</v>
      </c>
    </row>
    <row r="3956" spans="1:18" x14ac:dyDescent="0.25">
      <c r="A3956" s="1" t="s">
        <v>29</v>
      </c>
      <c r="B3956">
        <v>3</v>
      </c>
      <c r="C3956">
        <v>4</v>
      </c>
      <c r="D3956">
        <v>4</v>
      </c>
      <c r="E3956">
        <v>6</v>
      </c>
      <c r="F3956">
        <v>6</v>
      </c>
      <c r="G3956">
        <v>6</v>
      </c>
      <c r="H3956">
        <v>9</v>
      </c>
      <c r="I3956">
        <v>7</v>
      </c>
      <c r="J3956">
        <v>6</v>
      </c>
      <c r="K3956">
        <v>5</v>
      </c>
      <c r="L3956">
        <v>4</v>
      </c>
      <c r="M3956">
        <v>2</v>
      </c>
      <c r="N3956">
        <f>SUM(B3956:M3956)</f>
        <v>62</v>
      </c>
      <c r="O3956" t="str">
        <f>MID(A3956,6,2)</f>
        <v>02</v>
      </c>
      <c r="P3956" s="2">
        <f>N3956/O3956</f>
        <v>31</v>
      </c>
      <c r="Q3956" t="str">
        <f t="shared" si="122"/>
        <v>000170</v>
      </c>
      <c r="R3956" s="1" t="str">
        <f t="shared" si="123"/>
        <v>MOK</v>
      </c>
    </row>
    <row r="3957" spans="1:18" x14ac:dyDescent="0.25">
      <c r="A3957" s="1" t="s">
        <v>32</v>
      </c>
      <c r="B3957">
        <v>2</v>
      </c>
      <c r="C3957">
        <v>2</v>
      </c>
      <c r="D3957">
        <v>1</v>
      </c>
      <c r="E3957">
        <v>3</v>
      </c>
      <c r="F3957">
        <v>3</v>
      </c>
      <c r="G3957">
        <v>3</v>
      </c>
      <c r="H3957">
        <v>5</v>
      </c>
      <c r="I3957">
        <v>4</v>
      </c>
      <c r="J3957">
        <v>2</v>
      </c>
      <c r="K3957">
        <v>2</v>
      </c>
      <c r="L3957">
        <v>2</v>
      </c>
      <c r="M3957">
        <v>2</v>
      </c>
      <c r="N3957">
        <f>SUM(B3957:M3957)</f>
        <v>31</v>
      </c>
      <c r="O3957" t="str">
        <f>MID(A3957,6,2)</f>
        <v>01</v>
      </c>
      <c r="P3957" s="2">
        <f>N3957/O3957</f>
        <v>31</v>
      </c>
      <c r="Q3957" t="str">
        <f t="shared" si="122"/>
        <v>000200</v>
      </c>
      <c r="R3957" s="1" t="str">
        <f t="shared" si="123"/>
        <v>TAR</v>
      </c>
    </row>
    <row r="3958" spans="1:18" x14ac:dyDescent="0.25">
      <c r="A3958" s="1" t="s">
        <v>45</v>
      </c>
      <c r="B3958">
        <v>6</v>
      </c>
      <c r="C3958">
        <v>10</v>
      </c>
      <c r="D3958">
        <v>6</v>
      </c>
      <c r="E3958">
        <v>13</v>
      </c>
      <c r="F3958">
        <v>13</v>
      </c>
      <c r="G3958">
        <v>16</v>
      </c>
      <c r="H3958">
        <v>23</v>
      </c>
      <c r="I3958">
        <v>20</v>
      </c>
      <c r="J3958">
        <v>14</v>
      </c>
      <c r="K3958">
        <v>17</v>
      </c>
      <c r="L3958">
        <v>9</v>
      </c>
      <c r="M3958">
        <v>8</v>
      </c>
      <c r="N3958">
        <f>SUM(B3958:M3958)</f>
        <v>155</v>
      </c>
      <c r="O3958" t="str">
        <f>MID(A3958,6,2)</f>
        <v>05</v>
      </c>
      <c r="P3958" s="2">
        <f>N3958/O3958</f>
        <v>31</v>
      </c>
      <c r="Q3958" t="str">
        <f t="shared" si="122"/>
        <v>000330</v>
      </c>
      <c r="R3958" s="1" t="str">
        <f t="shared" si="123"/>
        <v>WLO</v>
      </c>
    </row>
    <row r="3959" spans="1:18" x14ac:dyDescent="0.25">
      <c r="A3959" s="1" t="s">
        <v>60</v>
      </c>
      <c r="B3959">
        <v>2</v>
      </c>
      <c r="C3959">
        <v>4</v>
      </c>
      <c r="D3959">
        <v>2</v>
      </c>
      <c r="E3959">
        <v>6</v>
      </c>
      <c r="F3959">
        <v>6</v>
      </c>
      <c r="G3959">
        <v>8</v>
      </c>
      <c r="H3959">
        <v>9</v>
      </c>
      <c r="I3959">
        <v>7</v>
      </c>
      <c r="J3959">
        <v>4</v>
      </c>
      <c r="K3959">
        <v>6</v>
      </c>
      <c r="L3959">
        <v>4</v>
      </c>
      <c r="M3959">
        <v>4</v>
      </c>
      <c r="N3959">
        <f>SUM(B3959:M3959)</f>
        <v>62</v>
      </c>
      <c r="O3959" t="str">
        <f>MID(A3959,6,2)</f>
        <v>02</v>
      </c>
      <c r="P3959" s="2">
        <f>N3959/O3959</f>
        <v>31</v>
      </c>
      <c r="Q3959" t="str">
        <f t="shared" si="122"/>
        <v>000480</v>
      </c>
      <c r="R3959" s="1" t="str">
        <f t="shared" si="123"/>
        <v>BIE</v>
      </c>
    </row>
    <row r="3960" spans="1:18" x14ac:dyDescent="0.25">
      <c r="A3960" s="1" t="s">
        <v>61</v>
      </c>
      <c r="B3960">
        <v>4</v>
      </c>
      <c r="C3960">
        <v>7</v>
      </c>
      <c r="D3960">
        <v>3</v>
      </c>
      <c r="E3960">
        <v>6</v>
      </c>
      <c r="F3960">
        <v>6</v>
      </c>
      <c r="G3960">
        <v>13</v>
      </c>
      <c r="H3960">
        <v>16</v>
      </c>
      <c r="I3960">
        <v>13</v>
      </c>
      <c r="J3960">
        <v>7</v>
      </c>
      <c r="K3960">
        <v>6</v>
      </c>
      <c r="L3960">
        <v>7</v>
      </c>
      <c r="M3960">
        <v>5</v>
      </c>
      <c r="N3960">
        <f>SUM(B3960:M3960)</f>
        <v>93</v>
      </c>
      <c r="O3960" t="str">
        <f>MID(A3960,6,2)</f>
        <v>03</v>
      </c>
      <c r="P3960" s="2">
        <f>N3960/O3960</f>
        <v>31</v>
      </c>
      <c r="Q3960" t="str">
        <f t="shared" si="122"/>
        <v>000490</v>
      </c>
      <c r="R3960" s="1" t="str">
        <f t="shared" si="123"/>
        <v>TAR</v>
      </c>
    </row>
    <row r="3961" spans="1:18" x14ac:dyDescent="0.25">
      <c r="A3961" s="1" t="s">
        <v>122</v>
      </c>
      <c r="B3961">
        <v>3</v>
      </c>
      <c r="C3961">
        <v>3</v>
      </c>
      <c r="D3961">
        <v>4</v>
      </c>
      <c r="E3961">
        <v>8</v>
      </c>
      <c r="F3961">
        <v>7</v>
      </c>
      <c r="G3961">
        <v>11</v>
      </c>
      <c r="H3961">
        <v>16</v>
      </c>
      <c r="I3961">
        <v>13</v>
      </c>
      <c r="J3961">
        <v>10</v>
      </c>
      <c r="K3961">
        <v>8</v>
      </c>
      <c r="L3961">
        <v>5</v>
      </c>
      <c r="M3961">
        <v>5</v>
      </c>
      <c r="N3961">
        <f>SUM(B3961:M3961)</f>
        <v>93</v>
      </c>
      <c r="O3961" t="str">
        <f>MID(A3961,6,2)</f>
        <v>03</v>
      </c>
      <c r="P3961" s="2">
        <f>N3961/O3961</f>
        <v>31</v>
      </c>
      <c r="Q3961" t="str">
        <f t="shared" si="122"/>
        <v>001100</v>
      </c>
      <c r="R3961" s="1" t="str">
        <f t="shared" si="123"/>
        <v>WIL</v>
      </c>
    </row>
    <row r="3962" spans="1:18" x14ac:dyDescent="0.25">
      <c r="A3962" s="1" t="s">
        <v>128</v>
      </c>
      <c r="B3962">
        <v>3</v>
      </c>
      <c r="C3962">
        <v>2</v>
      </c>
      <c r="D3962">
        <v>3</v>
      </c>
      <c r="E3962">
        <v>6</v>
      </c>
      <c r="F3962">
        <v>6</v>
      </c>
      <c r="G3962">
        <v>8</v>
      </c>
      <c r="H3962">
        <v>8</v>
      </c>
      <c r="I3962">
        <v>6</v>
      </c>
      <c r="J3962">
        <v>6</v>
      </c>
      <c r="K3962">
        <v>6</v>
      </c>
      <c r="L3962">
        <v>4</v>
      </c>
      <c r="M3962">
        <v>4</v>
      </c>
      <c r="N3962">
        <f>SUM(B3962:M3962)</f>
        <v>62</v>
      </c>
      <c r="O3962" t="str">
        <f>MID(A3962,6,2)</f>
        <v>02</v>
      </c>
      <c r="P3962" s="2">
        <f>N3962/O3962</f>
        <v>31</v>
      </c>
      <c r="Q3962" t="str">
        <f t="shared" si="122"/>
        <v>001160</v>
      </c>
      <c r="R3962" s="1" t="str">
        <f t="shared" si="123"/>
        <v>WLO</v>
      </c>
    </row>
    <row r="3963" spans="1:18" x14ac:dyDescent="0.25">
      <c r="A3963" s="1" t="s">
        <v>151</v>
      </c>
      <c r="B3963">
        <v>3</v>
      </c>
      <c r="C3963">
        <v>6</v>
      </c>
      <c r="D3963">
        <v>6</v>
      </c>
      <c r="E3963">
        <v>10</v>
      </c>
      <c r="F3963">
        <v>9</v>
      </c>
      <c r="G3963">
        <v>13</v>
      </c>
      <c r="H3963">
        <v>13</v>
      </c>
      <c r="I3963">
        <v>9</v>
      </c>
      <c r="J3963">
        <v>8</v>
      </c>
      <c r="K3963">
        <v>7</v>
      </c>
      <c r="L3963">
        <v>3</v>
      </c>
      <c r="M3963">
        <v>6</v>
      </c>
      <c r="N3963">
        <f>SUM(B3963:M3963)</f>
        <v>93</v>
      </c>
      <c r="O3963" t="str">
        <f>MID(A3963,6,2)</f>
        <v>03</v>
      </c>
      <c r="P3963" s="2">
        <f>N3963/O3963</f>
        <v>31</v>
      </c>
      <c r="Q3963" t="str">
        <f t="shared" si="122"/>
        <v>001390</v>
      </c>
      <c r="R3963" s="1" t="str">
        <f t="shared" si="123"/>
        <v>WIL</v>
      </c>
    </row>
    <row r="3964" spans="1:18" x14ac:dyDescent="0.25">
      <c r="A3964" s="1" t="s">
        <v>161</v>
      </c>
      <c r="B3964">
        <v>2</v>
      </c>
      <c r="C3964">
        <v>3</v>
      </c>
      <c r="D3964">
        <v>4</v>
      </c>
      <c r="E3964">
        <v>5</v>
      </c>
      <c r="F3964">
        <v>6</v>
      </c>
      <c r="G3964">
        <v>7</v>
      </c>
      <c r="H3964">
        <v>10</v>
      </c>
      <c r="I3964">
        <v>8</v>
      </c>
      <c r="J3964">
        <v>6</v>
      </c>
      <c r="K3964">
        <v>4</v>
      </c>
      <c r="L3964">
        <v>4</v>
      </c>
      <c r="M3964">
        <v>3</v>
      </c>
      <c r="N3964">
        <f>SUM(B3964:M3964)</f>
        <v>62</v>
      </c>
      <c r="O3964" t="str">
        <f>MID(A3964,6,2)</f>
        <v>02</v>
      </c>
      <c r="P3964" s="2">
        <f>N3964/O3964</f>
        <v>31</v>
      </c>
      <c r="Q3964" t="str">
        <f t="shared" si="122"/>
        <v>001490</v>
      </c>
      <c r="R3964" s="1" t="str">
        <f t="shared" si="123"/>
        <v>ZOL</v>
      </c>
    </row>
    <row r="3965" spans="1:18" x14ac:dyDescent="0.25">
      <c r="A3965" s="1" t="s">
        <v>164</v>
      </c>
      <c r="B3965">
        <v>13</v>
      </c>
      <c r="C3965">
        <v>11</v>
      </c>
      <c r="D3965">
        <v>9</v>
      </c>
      <c r="E3965">
        <v>19</v>
      </c>
      <c r="F3965">
        <v>14</v>
      </c>
      <c r="G3965">
        <v>25</v>
      </c>
      <c r="H3965">
        <v>32</v>
      </c>
      <c r="I3965">
        <v>20</v>
      </c>
      <c r="J3965">
        <v>12</v>
      </c>
      <c r="K3965">
        <v>14</v>
      </c>
      <c r="L3965">
        <v>7</v>
      </c>
      <c r="M3965">
        <v>10</v>
      </c>
      <c r="N3965">
        <f>SUM(B3965:M3965)</f>
        <v>186</v>
      </c>
      <c r="O3965" t="str">
        <f>MID(A3965,6,2)</f>
        <v>06</v>
      </c>
      <c r="P3965" s="2">
        <f>N3965/O3965</f>
        <v>31</v>
      </c>
      <c r="Q3965" t="str">
        <f t="shared" si="122"/>
        <v>001520</v>
      </c>
      <c r="R3965" s="1" t="str">
        <f t="shared" si="123"/>
        <v>REM</v>
      </c>
    </row>
    <row r="3966" spans="1:18" x14ac:dyDescent="0.25">
      <c r="A3966" s="1" t="s">
        <v>178</v>
      </c>
      <c r="B3966">
        <v>7</v>
      </c>
      <c r="C3966">
        <v>3</v>
      </c>
      <c r="D3966">
        <v>3</v>
      </c>
      <c r="E3966">
        <v>7</v>
      </c>
      <c r="F3966">
        <v>8</v>
      </c>
      <c r="G3966">
        <v>13</v>
      </c>
      <c r="H3966">
        <v>12</v>
      </c>
      <c r="I3966">
        <v>12</v>
      </c>
      <c r="J3966">
        <v>9</v>
      </c>
      <c r="K3966">
        <v>9</v>
      </c>
      <c r="L3966">
        <v>5</v>
      </c>
      <c r="M3966">
        <v>5</v>
      </c>
      <c r="N3966">
        <f>SUM(B3966:M3966)</f>
        <v>93</v>
      </c>
      <c r="O3966" t="str">
        <f>MID(A3966,6,2)</f>
        <v>03</v>
      </c>
      <c r="P3966" s="2">
        <f>N3966/O3966</f>
        <v>31</v>
      </c>
      <c r="Q3966" t="str">
        <f t="shared" si="122"/>
        <v>001660</v>
      </c>
      <c r="R3966" s="1" t="str">
        <f t="shared" si="123"/>
        <v>PRA</v>
      </c>
    </row>
    <row r="3967" spans="1:18" x14ac:dyDescent="0.25">
      <c r="A3967" s="1" t="s">
        <v>189</v>
      </c>
      <c r="B3967">
        <v>5</v>
      </c>
      <c r="C3967">
        <v>7</v>
      </c>
      <c r="D3967">
        <v>9</v>
      </c>
      <c r="E3967">
        <v>8</v>
      </c>
      <c r="F3967">
        <v>9</v>
      </c>
      <c r="G3967">
        <v>16</v>
      </c>
      <c r="H3967">
        <v>18</v>
      </c>
      <c r="I3967">
        <v>15</v>
      </c>
      <c r="J3967">
        <v>9</v>
      </c>
      <c r="K3967">
        <v>8</v>
      </c>
      <c r="L3967">
        <v>10</v>
      </c>
      <c r="M3967">
        <v>10</v>
      </c>
      <c r="N3967">
        <f>SUM(B3967:M3967)</f>
        <v>124</v>
      </c>
      <c r="O3967" t="str">
        <f>MID(A3967,6,2)</f>
        <v>04</v>
      </c>
      <c r="P3967" s="2">
        <f>N3967/O3967</f>
        <v>31</v>
      </c>
      <c r="Q3967" t="str">
        <f t="shared" si="122"/>
        <v>001770</v>
      </c>
      <c r="R3967" s="1" t="str">
        <f t="shared" si="123"/>
        <v>BIE</v>
      </c>
    </row>
    <row r="3968" spans="1:18" x14ac:dyDescent="0.25">
      <c r="A3968" s="1" t="s">
        <v>238</v>
      </c>
      <c r="B3968">
        <v>6</v>
      </c>
      <c r="C3968">
        <v>3</v>
      </c>
      <c r="D3968">
        <v>4</v>
      </c>
      <c r="E3968">
        <v>9</v>
      </c>
      <c r="F3968">
        <v>8</v>
      </c>
      <c r="G3968">
        <v>11</v>
      </c>
      <c r="H3968">
        <v>12</v>
      </c>
      <c r="I3968">
        <v>12</v>
      </c>
      <c r="J3968">
        <v>10</v>
      </c>
      <c r="K3968">
        <v>7</v>
      </c>
      <c r="L3968">
        <v>7</v>
      </c>
      <c r="M3968">
        <v>4</v>
      </c>
      <c r="N3968">
        <f>SUM(B3968:M3968)</f>
        <v>93</v>
      </c>
      <c r="O3968" t="str">
        <f>MID(A3968,6,2)</f>
        <v>03</v>
      </c>
      <c r="P3968" s="2">
        <f>N3968/O3968</f>
        <v>31</v>
      </c>
      <c r="Q3968" t="str">
        <f t="shared" si="122"/>
        <v>002260</v>
      </c>
      <c r="R3968" s="1" t="str">
        <f t="shared" si="123"/>
        <v>BEM</v>
      </c>
    </row>
    <row r="3969" spans="1:18" x14ac:dyDescent="0.25">
      <c r="A3969" s="1" t="s">
        <v>249</v>
      </c>
      <c r="B3969">
        <v>4</v>
      </c>
      <c r="C3969">
        <v>4</v>
      </c>
      <c r="D3969">
        <v>7</v>
      </c>
      <c r="E3969">
        <v>6</v>
      </c>
      <c r="F3969">
        <v>10</v>
      </c>
      <c r="G3969">
        <v>13</v>
      </c>
      <c r="H3969">
        <v>12</v>
      </c>
      <c r="I3969">
        <v>13</v>
      </c>
      <c r="J3969">
        <v>7</v>
      </c>
      <c r="K3969">
        <v>9</v>
      </c>
      <c r="L3969">
        <v>5</v>
      </c>
      <c r="M3969">
        <v>3</v>
      </c>
      <c r="N3969">
        <f>SUM(B3969:M3969)</f>
        <v>93</v>
      </c>
      <c r="O3969" t="str">
        <f>MID(A3969,6,2)</f>
        <v>03</v>
      </c>
      <c r="P3969" s="2">
        <f>N3969/O3969</f>
        <v>31</v>
      </c>
      <c r="Q3969" t="str">
        <f t="shared" si="122"/>
        <v>002370</v>
      </c>
      <c r="R3969" s="1" t="str">
        <f t="shared" si="123"/>
        <v>URU</v>
      </c>
    </row>
    <row r="3970" spans="1:18" x14ac:dyDescent="0.25">
      <c r="A3970" s="1" t="s">
        <v>262</v>
      </c>
      <c r="B3970">
        <v>9</v>
      </c>
      <c r="C3970">
        <v>8</v>
      </c>
      <c r="D3970">
        <v>13</v>
      </c>
      <c r="E3970">
        <v>14</v>
      </c>
      <c r="F3970">
        <v>19</v>
      </c>
      <c r="G3970">
        <v>19</v>
      </c>
      <c r="H3970">
        <v>28</v>
      </c>
      <c r="I3970">
        <v>24</v>
      </c>
      <c r="J3970">
        <v>13</v>
      </c>
      <c r="K3970">
        <v>18</v>
      </c>
      <c r="L3970">
        <v>13</v>
      </c>
      <c r="M3970">
        <v>8</v>
      </c>
      <c r="N3970">
        <f>SUM(B3970:M3970)</f>
        <v>186</v>
      </c>
      <c r="O3970" t="str">
        <f>MID(A3970,6,2)</f>
        <v>06</v>
      </c>
      <c r="P3970" s="2">
        <f>N3970/O3970</f>
        <v>31</v>
      </c>
      <c r="Q3970" t="str">
        <f t="shared" ref="Q3970:Q4033" si="124">MID(A3970,1,6)</f>
        <v>002500</v>
      </c>
      <c r="R3970" s="1" t="str">
        <f t="shared" ref="R3970:R4033" si="125">MID(A3970,8,3)</f>
        <v>WAW</v>
      </c>
    </row>
    <row r="3971" spans="1:18" x14ac:dyDescent="0.25">
      <c r="A3971" s="1" t="s">
        <v>277</v>
      </c>
      <c r="B3971">
        <v>3</v>
      </c>
      <c r="C3971">
        <v>4</v>
      </c>
      <c r="D3971">
        <v>3</v>
      </c>
      <c r="E3971">
        <v>6</v>
      </c>
      <c r="F3971">
        <v>6</v>
      </c>
      <c r="G3971">
        <v>8</v>
      </c>
      <c r="H3971">
        <v>9</v>
      </c>
      <c r="I3971">
        <v>7</v>
      </c>
      <c r="J3971">
        <v>6</v>
      </c>
      <c r="K3971">
        <v>4</v>
      </c>
      <c r="L3971">
        <v>3</v>
      </c>
      <c r="M3971">
        <v>3</v>
      </c>
      <c r="N3971">
        <f>SUM(B3971:M3971)</f>
        <v>62</v>
      </c>
      <c r="O3971" t="str">
        <f>MID(A3971,6,2)</f>
        <v>02</v>
      </c>
      <c r="P3971" s="2">
        <f>N3971/O3971</f>
        <v>31</v>
      </c>
      <c r="Q3971" t="str">
        <f t="shared" si="124"/>
        <v>002650</v>
      </c>
      <c r="R3971" s="1" t="str">
        <f t="shared" si="125"/>
        <v>SRO</v>
      </c>
    </row>
    <row r="3972" spans="1:18" x14ac:dyDescent="0.25">
      <c r="A3972" s="1" t="s">
        <v>298</v>
      </c>
      <c r="B3972">
        <v>5</v>
      </c>
      <c r="C3972">
        <v>5</v>
      </c>
      <c r="D3972">
        <v>7</v>
      </c>
      <c r="E3972">
        <v>8</v>
      </c>
      <c r="F3972">
        <v>9</v>
      </c>
      <c r="G3972">
        <v>12</v>
      </c>
      <c r="H3972">
        <v>14</v>
      </c>
      <c r="I3972">
        <v>10</v>
      </c>
      <c r="J3972">
        <v>6</v>
      </c>
      <c r="K3972">
        <v>7</v>
      </c>
      <c r="L3972">
        <v>5</v>
      </c>
      <c r="M3972">
        <v>5</v>
      </c>
      <c r="N3972">
        <f>SUM(B3972:M3972)</f>
        <v>93</v>
      </c>
      <c r="O3972" t="str">
        <f>MID(A3972,6,2)</f>
        <v>03</v>
      </c>
      <c r="P3972" s="2">
        <f>N3972/O3972</f>
        <v>31</v>
      </c>
      <c r="Q3972" t="str">
        <f t="shared" si="124"/>
        <v>002860</v>
      </c>
      <c r="R3972" s="1" t="str">
        <f t="shared" si="125"/>
        <v>BIE</v>
      </c>
    </row>
    <row r="3973" spans="1:18" x14ac:dyDescent="0.25">
      <c r="A3973" s="1" t="s">
        <v>329</v>
      </c>
      <c r="B3973">
        <v>12</v>
      </c>
      <c r="C3973">
        <v>12</v>
      </c>
      <c r="D3973">
        <v>13</v>
      </c>
      <c r="E3973">
        <v>13</v>
      </c>
      <c r="F3973">
        <v>14</v>
      </c>
      <c r="G3973">
        <v>22</v>
      </c>
      <c r="H3973">
        <v>24</v>
      </c>
      <c r="I3973">
        <v>26</v>
      </c>
      <c r="J3973">
        <v>13</v>
      </c>
      <c r="K3973">
        <v>15</v>
      </c>
      <c r="L3973">
        <v>11</v>
      </c>
      <c r="M3973">
        <v>11</v>
      </c>
      <c r="N3973">
        <f>SUM(B3973:M3973)</f>
        <v>186</v>
      </c>
      <c r="O3973" t="str">
        <f>MID(A3973,6,2)</f>
        <v>06</v>
      </c>
      <c r="P3973" s="2">
        <f>N3973/O3973</f>
        <v>31</v>
      </c>
      <c r="Q3973" t="str">
        <f t="shared" si="124"/>
        <v>003170</v>
      </c>
      <c r="R3973" s="1" t="str">
        <f t="shared" si="125"/>
        <v>MOK</v>
      </c>
    </row>
    <row r="3974" spans="1:18" x14ac:dyDescent="0.25">
      <c r="A3974" s="1" t="s">
        <v>342</v>
      </c>
      <c r="B3974">
        <v>12</v>
      </c>
      <c r="C3974">
        <v>7</v>
      </c>
      <c r="D3974">
        <v>6</v>
      </c>
      <c r="E3974">
        <v>12</v>
      </c>
      <c r="F3974">
        <v>12</v>
      </c>
      <c r="G3974">
        <v>22</v>
      </c>
      <c r="H3974">
        <v>26</v>
      </c>
      <c r="I3974">
        <v>17</v>
      </c>
      <c r="J3974">
        <v>10</v>
      </c>
      <c r="K3974">
        <v>12</v>
      </c>
      <c r="L3974">
        <v>12</v>
      </c>
      <c r="M3974">
        <v>7</v>
      </c>
      <c r="N3974">
        <f>SUM(B3974:M3974)</f>
        <v>155</v>
      </c>
      <c r="O3974" t="str">
        <f>MID(A3974,6,2)</f>
        <v>05</v>
      </c>
      <c r="P3974" s="2">
        <f>N3974/O3974</f>
        <v>31</v>
      </c>
      <c r="Q3974" t="str">
        <f t="shared" si="124"/>
        <v>003300</v>
      </c>
      <c r="R3974" s="1" t="str">
        <f t="shared" si="125"/>
        <v>WIL</v>
      </c>
    </row>
    <row r="3975" spans="1:18" x14ac:dyDescent="0.25">
      <c r="A3975" s="1" t="s">
        <v>344</v>
      </c>
      <c r="B3975">
        <v>6</v>
      </c>
      <c r="C3975">
        <v>6</v>
      </c>
      <c r="D3975">
        <v>5</v>
      </c>
      <c r="E3975">
        <v>9</v>
      </c>
      <c r="F3975">
        <v>8</v>
      </c>
      <c r="G3975">
        <v>12</v>
      </c>
      <c r="H3975">
        <v>13</v>
      </c>
      <c r="I3975">
        <v>12</v>
      </c>
      <c r="J3975">
        <v>7</v>
      </c>
      <c r="K3975">
        <v>7</v>
      </c>
      <c r="L3975">
        <v>3</v>
      </c>
      <c r="M3975">
        <v>5</v>
      </c>
      <c r="N3975">
        <f>SUM(B3975:M3975)</f>
        <v>93</v>
      </c>
      <c r="O3975" t="str">
        <f>MID(A3975,6,2)</f>
        <v>03</v>
      </c>
      <c r="P3975" s="2">
        <f>N3975/O3975</f>
        <v>31</v>
      </c>
      <c r="Q3975" t="str">
        <f t="shared" si="124"/>
        <v>003320</v>
      </c>
      <c r="R3975" s="1" t="str">
        <f t="shared" si="125"/>
        <v>WLO</v>
      </c>
    </row>
    <row r="3976" spans="1:18" x14ac:dyDescent="0.25">
      <c r="A3976" s="1" t="s">
        <v>345</v>
      </c>
      <c r="B3976">
        <v>2</v>
      </c>
      <c r="C3976">
        <v>4</v>
      </c>
      <c r="D3976">
        <v>3</v>
      </c>
      <c r="E3976">
        <v>6</v>
      </c>
      <c r="F3976">
        <v>6</v>
      </c>
      <c r="G3976">
        <v>8</v>
      </c>
      <c r="H3976">
        <v>9</v>
      </c>
      <c r="I3976">
        <v>7</v>
      </c>
      <c r="J3976">
        <v>5</v>
      </c>
      <c r="K3976">
        <v>6</v>
      </c>
      <c r="L3976">
        <v>2</v>
      </c>
      <c r="M3976">
        <v>4</v>
      </c>
      <c r="N3976">
        <f>SUM(B3976:M3976)</f>
        <v>62</v>
      </c>
      <c r="O3976" t="str">
        <f>MID(A3976,6,2)</f>
        <v>02</v>
      </c>
      <c r="P3976" s="2">
        <f>N3976/O3976</f>
        <v>31</v>
      </c>
      <c r="Q3976" t="str">
        <f t="shared" si="124"/>
        <v>003330</v>
      </c>
      <c r="R3976" s="1" t="str">
        <f t="shared" si="125"/>
        <v>WLO</v>
      </c>
    </row>
    <row r="3977" spans="1:18" x14ac:dyDescent="0.25">
      <c r="A3977" s="1" t="s">
        <v>400</v>
      </c>
      <c r="B3977">
        <v>3</v>
      </c>
      <c r="C3977">
        <v>4</v>
      </c>
      <c r="D3977">
        <v>4</v>
      </c>
      <c r="E3977">
        <v>6</v>
      </c>
      <c r="F3977">
        <v>6</v>
      </c>
      <c r="G3977">
        <v>8</v>
      </c>
      <c r="H3977">
        <v>10</v>
      </c>
      <c r="I3977">
        <v>7</v>
      </c>
      <c r="J3977">
        <v>4</v>
      </c>
      <c r="K3977">
        <v>4</v>
      </c>
      <c r="L3977">
        <v>3</v>
      </c>
      <c r="M3977">
        <v>3</v>
      </c>
      <c r="N3977">
        <f>SUM(B3977:M3977)</f>
        <v>62</v>
      </c>
      <c r="O3977" t="str">
        <f>MID(A3977,6,2)</f>
        <v>02</v>
      </c>
      <c r="P3977" s="2">
        <f>N3977/O3977</f>
        <v>31</v>
      </c>
      <c r="Q3977" t="str">
        <f t="shared" si="124"/>
        <v>003880</v>
      </c>
      <c r="R3977" s="1" t="str">
        <f t="shared" si="125"/>
        <v>BEM</v>
      </c>
    </row>
    <row r="3978" spans="1:18" x14ac:dyDescent="0.25">
      <c r="A3978" s="1" t="s">
        <v>404</v>
      </c>
      <c r="B3978">
        <v>2</v>
      </c>
      <c r="C3978">
        <v>4</v>
      </c>
      <c r="D3978">
        <v>3</v>
      </c>
      <c r="E3978">
        <v>6</v>
      </c>
      <c r="F3978">
        <v>6</v>
      </c>
      <c r="G3978">
        <v>8</v>
      </c>
      <c r="H3978">
        <v>10</v>
      </c>
      <c r="I3978">
        <v>6</v>
      </c>
      <c r="J3978">
        <v>4</v>
      </c>
      <c r="K3978">
        <v>5</v>
      </c>
      <c r="L3978">
        <v>4</v>
      </c>
      <c r="M3978">
        <v>4</v>
      </c>
      <c r="N3978">
        <f>SUM(B3978:M3978)</f>
        <v>62</v>
      </c>
      <c r="O3978" t="str">
        <f>MID(A3978,6,2)</f>
        <v>02</v>
      </c>
      <c r="P3978" s="2">
        <f>N3978/O3978</f>
        <v>31</v>
      </c>
      <c r="Q3978" t="str">
        <f t="shared" si="124"/>
        <v>003920</v>
      </c>
      <c r="R3978" s="1" t="str">
        <f t="shared" si="125"/>
        <v>WOL</v>
      </c>
    </row>
    <row r="3979" spans="1:18" x14ac:dyDescent="0.25">
      <c r="A3979" s="1" t="s">
        <v>413</v>
      </c>
      <c r="B3979">
        <v>4</v>
      </c>
      <c r="C3979">
        <v>7</v>
      </c>
      <c r="D3979">
        <v>5</v>
      </c>
      <c r="E3979">
        <v>8</v>
      </c>
      <c r="F3979">
        <v>10</v>
      </c>
      <c r="G3979">
        <v>9</v>
      </c>
      <c r="H3979">
        <v>14</v>
      </c>
      <c r="I3979">
        <v>11</v>
      </c>
      <c r="J3979">
        <v>9</v>
      </c>
      <c r="K3979">
        <v>8</v>
      </c>
      <c r="L3979">
        <v>3</v>
      </c>
      <c r="M3979">
        <v>5</v>
      </c>
      <c r="N3979">
        <f>SUM(B3979:M3979)</f>
        <v>93</v>
      </c>
      <c r="O3979" t="str">
        <f>MID(A3979,6,2)</f>
        <v>03</v>
      </c>
      <c r="P3979" s="2">
        <f>N3979/O3979</f>
        <v>31</v>
      </c>
      <c r="Q3979" t="str">
        <f t="shared" si="124"/>
        <v>004010</v>
      </c>
      <c r="R3979" s="1" t="str">
        <f t="shared" si="125"/>
        <v>BEM</v>
      </c>
    </row>
    <row r="3980" spans="1:18" x14ac:dyDescent="0.25">
      <c r="A3980" s="1" t="s">
        <v>419</v>
      </c>
      <c r="B3980">
        <v>2</v>
      </c>
      <c r="C3980">
        <v>4</v>
      </c>
      <c r="D3980">
        <v>4</v>
      </c>
      <c r="E3980">
        <v>4</v>
      </c>
      <c r="F3980">
        <v>6</v>
      </c>
      <c r="G3980">
        <v>8</v>
      </c>
      <c r="H3980">
        <v>10</v>
      </c>
      <c r="I3980">
        <v>7</v>
      </c>
      <c r="J3980">
        <v>4</v>
      </c>
      <c r="K3980">
        <v>6</v>
      </c>
      <c r="L3980">
        <v>3</v>
      </c>
      <c r="M3980">
        <v>4</v>
      </c>
      <c r="N3980">
        <f>SUM(B3980:M3980)</f>
        <v>62</v>
      </c>
      <c r="O3980" t="str">
        <f>MID(A3980,6,2)</f>
        <v>02</v>
      </c>
      <c r="P3980" s="2">
        <f>N3980/O3980</f>
        <v>31</v>
      </c>
      <c r="Q3980" t="str">
        <f t="shared" si="124"/>
        <v>004070</v>
      </c>
      <c r="R3980" s="1" t="str">
        <f t="shared" si="125"/>
        <v>REM</v>
      </c>
    </row>
    <row r="3981" spans="1:18" x14ac:dyDescent="0.25">
      <c r="A3981" s="1" t="s">
        <v>424</v>
      </c>
      <c r="B3981">
        <v>5</v>
      </c>
      <c r="C3981">
        <v>6</v>
      </c>
      <c r="D3981">
        <v>5</v>
      </c>
      <c r="E3981">
        <v>7</v>
      </c>
      <c r="F3981">
        <v>9</v>
      </c>
      <c r="G3981">
        <v>12</v>
      </c>
      <c r="H3981">
        <v>15</v>
      </c>
      <c r="I3981">
        <v>10</v>
      </c>
      <c r="J3981">
        <v>6</v>
      </c>
      <c r="K3981">
        <v>9</v>
      </c>
      <c r="L3981">
        <v>3</v>
      </c>
      <c r="M3981">
        <v>6</v>
      </c>
      <c r="N3981">
        <f>SUM(B3981:M3981)</f>
        <v>93</v>
      </c>
      <c r="O3981" t="str">
        <f>MID(A3981,6,2)</f>
        <v>03</v>
      </c>
      <c r="P3981" s="2">
        <f>N3981/O3981</f>
        <v>31</v>
      </c>
      <c r="Q3981" t="str">
        <f t="shared" si="124"/>
        <v>004120</v>
      </c>
      <c r="R3981" s="1" t="str">
        <f t="shared" si="125"/>
        <v>WAW</v>
      </c>
    </row>
    <row r="3982" spans="1:18" x14ac:dyDescent="0.25">
      <c r="A3982" s="1" t="s">
        <v>425</v>
      </c>
      <c r="B3982">
        <v>7</v>
      </c>
      <c r="C3982">
        <v>6</v>
      </c>
      <c r="D3982">
        <v>4</v>
      </c>
      <c r="E3982">
        <v>6</v>
      </c>
      <c r="F3982">
        <v>6</v>
      </c>
      <c r="G3982">
        <v>13</v>
      </c>
      <c r="H3982">
        <v>15</v>
      </c>
      <c r="I3982">
        <v>11</v>
      </c>
      <c r="J3982">
        <v>6</v>
      </c>
      <c r="K3982">
        <v>10</v>
      </c>
      <c r="L3982">
        <v>4</v>
      </c>
      <c r="M3982">
        <v>5</v>
      </c>
      <c r="N3982">
        <f>SUM(B3982:M3982)</f>
        <v>93</v>
      </c>
      <c r="O3982" t="str">
        <f>MID(A3982,6,2)</f>
        <v>03</v>
      </c>
      <c r="P3982" s="2">
        <f>N3982/O3982</f>
        <v>31</v>
      </c>
      <c r="Q3982" t="str">
        <f t="shared" si="124"/>
        <v>004130</v>
      </c>
      <c r="R3982" s="1" t="str">
        <f t="shared" si="125"/>
        <v>BEM</v>
      </c>
    </row>
    <row r="3983" spans="1:18" x14ac:dyDescent="0.25">
      <c r="A3983" s="1" t="s">
        <v>435</v>
      </c>
      <c r="B3983">
        <v>2</v>
      </c>
      <c r="C3983">
        <v>2</v>
      </c>
      <c r="D3983">
        <v>2</v>
      </c>
      <c r="E3983">
        <v>2</v>
      </c>
      <c r="F3983">
        <v>2</v>
      </c>
      <c r="G3983">
        <v>4</v>
      </c>
      <c r="H3983">
        <v>5</v>
      </c>
      <c r="I3983">
        <v>4</v>
      </c>
      <c r="J3983">
        <v>2</v>
      </c>
      <c r="K3983">
        <v>3</v>
      </c>
      <c r="L3983">
        <v>2</v>
      </c>
      <c r="M3983">
        <v>1</v>
      </c>
      <c r="N3983">
        <f>SUM(B3983:M3983)</f>
        <v>31</v>
      </c>
      <c r="O3983" t="str">
        <f>MID(A3983,6,2)</f>
        <v>01</v>
      </c>
      <c r="P3983" s="2">
        <f>N3983/O3983</f>
        <v>31</v>
      </c>
      <c r="Q3983" t="str">
        <f t="shared" si="124"/>
        <v>004230</v>
      </c>
      <c r="R3983" s="1" t="str">
        <f t="shared" si="125"/>
        <v>OCH</v>
      </c>
    </row>
    <row r="3984" spans="1:18" x14ac:dyDescent="0.25">
      <c r="A3984" s="1" t="s">
        <v>449</v>
      </c>
      <c r="B3984">
        <v>2</v>
      </c>
      <c r="C3984">
        <v>1</v>
      </c>
      <c r="D3984">
        <v>1</v>
      </c>
      <c r="E3984">
        <v>2</v>
      </c>
      <c r="F3984">
        <v>3</v>
      </c>
      <c r="G3984">
        <v>3</v>
      </c>
      <c r="H3984">
        <v>5</v>
      </c>
      <c r="I3984">
        <v>4</v>
      </c>
      <c r="J3984">
        <v>3</v>
      </c>
      <c r="K3984">
        <v>3</v>
      </c>
      <c r="L3984">
        <v>2</v>
      </c>
      <c r="M3984">
        <v>2</v>
      </c>
      <c r="N3984">
        <f>SUM(B3984:M3984)</f>
        <v>31</v>
      </c>
      <c r="O3984" t="str">
        <f>MID(A3984,6,2)</f>
        <v>01</v>
      </c>
      <c r="P3984" s="2">
        <f>N3984/O3984</f>
        <v>31</v>
      </c>
      <c r="Q3984" t="str">
        <f t="shared" si="124"/>
        <v>004370</v>
      </c>
      <c r="R3984" s="1" t="str">
        <f t="shared" si="125"/>
        <v>TAR</v>
      </c>
    </row>
    <row r="3985" spans="1:18" x14ac:dyDescent="0.25">
      <c r="A3985" s="1" t="s">
        <v>510</v>
      </c>
      <c r="B3985">
        <v>4</v>
      </c>
      <c r="C3985">
        <v>8</v>
      </c>
      <c r="D3985">
        <v>6</v>
      </c>
      <c r="E3985">
        <v>14</v>
      </c>
      <c r="F3985">
        <v>10</v>
      </c>
      <c r="G3985">
        <v>14</v>
      </c>
      <c r="H3985">
        <v>21</v>
      </c>
      <c r="I3985">
        <v>14</v>
      </c>
      <c r="J3985">
        <v>11</v>
      </c>
      <c r="K3985">
        <v>12</v>
      </c>
      <c r="L3985">
        <v>5</v>
      </c>
      <c r="M3985">
        <v>5</v>
      </c>
      <c r="N3985">
        <f>SUM(B3985:M3985)</f>
        <v>124</v>
      </c>
      <c r="O3985" t="str">
        <f>MID(A3985,6,2)</f>
        <v>04</v>
      </c>
      <c r="P3985" s="2">
        <f>N3985/O3985</f>
        <v>31</v>
      </c>
      <c r="Q3985" t="str">
        <f t="shared" si="124"/>
        <v>004980</v>
      </c>
      <c r="R3985" s="1" t="str">
        <f t="shared" si="125"/>
        <v>WES</v>
      </c>
    </row>
    <row r="3986" spans="1:18" x14ac:dyDescent="0.25">
      <c r="A3986" s="1" t="s">
        <v>551</v>
      </c>
      <c r="B3986">
        <v>7</v>
      </c>
      <c r="C3986">
        <v>7</v>
      </c>
      <c r="D3986">
        <v>5</v>
      </c>
      <c r="E3986">
        <v>10</v>
      </c>
      <c r="F3986">
        <v>8</v>
      </c>
      <c r="G3986">
        <v>10</v>
      </c>
      <c r="H3986">
        <v>14</v>
      </c>
      <c r="I3986">
        <v>12</v>
      </c>
      <c r="J3986">
        <v>6</v>
      </c>
      <c r="K3986">
        <v>6</v>
      </c>
      <c r="L3986">
        <v>4</v>
      </c>
      <c r="M3986">
        <v>4</v>
      </c>
      <c r="N3986">
        <f>SUM(B3986:M3986)</f>
        <v>93</v>
      </c>
      <c r="O3986" t="str">
        <f>MID(A3986,6,2)</f>
        <v>03</v>
      </c>
      <c r="P3986" s="2">
        <f>N3986/O3986</f>
        <v>31</v>
      </c>
      <c r="Q3986" t="str">
        <f t="shared" si="124"/>
        <v>005390</v>
      </c>
      <c r="R3986" s="1" t="str">
        <f t="shared" si="125"/>
        <v>BIA</v>
      </c>
    </row>
    <row r="3987" spans="1:18" x14ac:dyDescent="0.25">
      <c r="A3987" s="1" t="s">
        <v>571</v>
      </c>
      <c r="B3987">
        <v>4</v>
      </c>
      <c r="C3987">
        <v>2</v>
      </c>
      <c r="D3987">
        <v>2</v>
      </c>
      <c r="E3987">
        <v>6</v>
      </c>
      <c r="F3987">
        <v>6</v>
      </c>
      <c r="G3987">
        <v>7</v>
      </c>
      <c r="H3987">
        <v>10</v>
      </c>
      <c r="I3987">
        <v>7</v>
      </c>
      <c r="J3987">
        <v>6</v>
      </c>
      <c r="K3987">
        <v>5</v>
      </c>
      <c r="L3987">
        <v>4</v>
      </c>
      <c r="M3987">
        <v>3</v>
      </c>
      <c r="N3987">
        <f>SUM(B3987:M3987)</f>
        <v>62</v>
      </c>
      <c r="O3987" t="str">
        <f>MID(A3987,6,2)</f>
        <v>02</v>
      </c>
      <c r="P3987" s="2">
        <f>N3987/O3987</f>
        <v>31</v>
      </c>
      <c r="Q3987" t="str">
        <f t="shared" si="124"/>
        <v>005590</v>
      </c>
      <c r="R3987" s="1" t="str">
        <f t="shared" si="125"/>
        <v>WES</v>
      </c>
    </row>
    <row r="3988" spans="1:18" x14ac:dyDescent="0.25">
      <c r="A3988" s="1" t="s">
        <v>584</v>
      </c>
      <c r="B3988">
        <v>1</v>
      </c>
      <c r="C3988">
        <v>2</v>
      </c>
      <c r="D3988">
        <v>2</v>
      </c>
      <c r="E3988">
        <v>3</v>
      </c>
      <c r="F3988">
        <v>2</v>
      </c>
      <c r="G3988">
        <v>4</v>
      </c>
      <c r="H3988">
        <v>4</v>
      </c>
      <c r="I3988">
        <v>3</v>
      </c>
      <c r="J3988">
        <v>3</v>
      </c>
      <c r="K3988">
        <v>3</v>
      </c>
      <c r="L3988">
        <v>2</v>
      </c>
      <c r="M3988">
        <v>2</v>
      </c>
      <c r="N3988">
        <f>SUM(B3988:M3988)</f>
        <v>31</v>
      </c>
      <c r="O3988" t="str">
        <f>MID(A3988,6,2)</f>
        <v>01</v>
      </c>
      <c r="P3988" s="2">
        <f>N3988/O3988</f>
        <v>31</v>
      </c>
      <c r="Q3988" t="str">
        <f t="shared" si="124"/>
        <v>005720</v>
      </c>
      <c r="R3988" s="1" t="str">
        <f t="shared" si="125"/>
        <v>TAR</v>
      </c>
    </row>
    <row r="3989" spans="1:18" x14ac:dyDescent="0.25">
      <c r="A3989" s="1" t="s">
        <v>617</v>
      </c>
      <c r="B3989">
        <v>6</v>
      </c>
      <c r="C3989">
        <v>5</v>
      </c>
      <c r="D3989">
        <v>3</v>
      </c>
      <c r="E3989">
        <v>6</v>
      </c>
      <c r="F3989">
        <v>9</v>
      </c>
      <c r="G3989">
        <v>13</v>
      </c>
      <c r="H3989">
        <v>14</v>
      </c>
      <c r="I3989">
        <v>10</v>
      </c>
      <c r="J3989">
        <v>10</v>
      </c>
      <c r="K3989">
        <v>9</v>
      </c>
      <c r="L3989">
        <v>5</v>
      </c>
      <c r="M3989">
        <v>3</v>
      </c>
      <c r="N3989">
        <f>SUM(B3989:M3989)</f>
        <v>93</v>
      </c>
      <c r="O3989" t="str">
        <f>MID(A3989,6,2)</f>
        <v>03</v>
      </c>
      <c r="P3989" s="2">
        <f>N3989/O3989</f>
        <v>31</v>
      </c>
      <c r="Q3989" t="str">
        <f t="shared" si="124"/>
        <v>006050</v>
      </c>
      <c r="R3989" s="1" t="str">
        <f t="shared" si="125"/>
        <v>REM</v>
      </c>
    </row>
    <row r="3990" spans="1:18" x14ac:dyDescent="0.25">
      <c r="A3990" s="1" t="s">
        <v>640</v>
      </c>
      <c r="B3990">
        <v>5</v>
      </c>
      <c r="C3990">
        <v>5</v>
      </c>
      <c r="D3990">
        <v>4</v>
      </c>
      <c r="E3990">
        <v>7</v>
      </c>
      <c r="F3990">
        <v>7</v>
      </c>
      <c r="G3990">
        <v>13</v>
      </c>
      <c r="H3990">
        <v>16</v>
      </c>
      <c r="I3990">
        <v>12</v>
      </c>
      <c r="J3990">
        <v>6</v>
      </c>
      <c r="K3990">
        <v>7</v>
      </c>
      <c r="L3990">
        <v>5</v>
      </c>
      <c r="M3990">
        <v>6</v>
      </c>
      <c r="N3990">
        <f>SUM(B3990:M3990)</f>
        <v>93</v>
      </c>
      <c r="O3990" t="str">
        <f>MID(A3990,6,2)</f>
        <v>03</v>
      </c>
      <c r="P3990" s="2">
        <f>N3990/O3990</f>
        <v>31</v>
      </c>
      <c r="Q3990" t="str">
        <f t="shared" si="124"/>
        <v>006280</v>
      </c>
      <c r="R3990" s="1" t="str">
        <f t="shared" si="125"/>
        <v>URY</v>
      </c>
    </row>
    <row r="3991" spans="1:18" x14ac:dyDescent="0.25">
      <c r="A3991" s="1" t="s">
        <v>649</v>
      </c>
      <c r="B3991">
        <v>5</v>
      </c>
      <c r="C3991">
        <v>11</v>
      </c>
      <c r="D3991">
        <v>7</v>
      </c>
      <c r="E3991">
        <v>15</v>
      </c>
      <c r="F3991">
        <v>11</v>
      </c>
      <c r="G3991">
        <v>15</v>
      </c>
      <c r="H3991">
        <v>25</v>
      </c>
      <c r="I3991">
        <v>20</v>
      </c>
      <c r="J3991">
        <v>16</v>
      </c>
      <c r="K3991">
        <v>14</v>
      </c>
      <c r="L3991">
        <v>9</v>
      </c>
      <c r="M3991">
        <v>7</v>
      </c>
      <c r="N3991">
        <f>SUM(B3991:M3991)</f>
        <v>155</v>
      </c>
      <c r="O3991" t="str">
        <f>MID(A3991,6,2)</f>
        <v>05</v>
      </c>
      <c r="P3991" s="2">
        <f>N3991/O3991</f>
        <v>31</v>
      </c>
      <c r="Q3991" t="str">
        <f t="shared" si="124"/>
        <v>006370</v>
      </c>
      <c r="R3991" s="1" t="str">
        <f t="shared" si="125"/>
        <v>URU</v>
      </c>
    </row>
    <row r="3992" spans="1:18" x14ac:dyDescent="0.25">
      <c r="A3992" s="1" t="s">
        <v>653</v>
      </c>
      <c r="B3992">
        <v>5</v>
      </c>
      <c r="C3992">
        <v>8</v>
      </c>
      <c r="D3992">
        <v>5</v>
      </c>
      <c r="E3992">
        <v>9</v>
      </c>
      <c r="F3992">
        <v>10</v>
      </c>
      <c r="G3992">
        <v>18</v>
      </c>
      <c r="H3992">
        <v>21</v>
      </c>
      <c r="I3992">
        <v>12</v>
      </c>
      <c r="J3992">
        <v>11</v>
      </c>
      <c r="K3992">
        <v>13</v>
      </c>
      <c r="L3992">
        <v>6</v>
      </c>
      <c r="M3992">
        <v>6</v>
      </c>
      <c r="N3992">
        <f>SUM(B3992:M3992)</f>
        <v>124</v>
      </c>
      <c r="O3992" t="str">
        <f>MID(A3992,6,2)</f>
        <v>04</v>
      </c>
      <c r="P3992" s="2">
        <f>N3992/O3992</f>
        <v>31</v>
      </c>
      <c r="Q3992" t="str">
        <f t="shared" si="124"/>
        <v>006410</v>
      </c>
      <c r="R3992" s="1" t="str">
        <f t="shared" si="125"/>
        <v>WAW</v>
      </c>
    </row>
    <row r="3993" spans="1:18" x14ac:dyDescent="0.25">
      <c r="A3993" s="1" t="s">
        <v>668</v>
      </c>
      <c r="B3993">
        <v>6</v>
      </c>
      <c r="C3993">
        <v>11</v>
      </c>
      <c r="D3993">
        <v>12</v>
      </c>
      <c r="E3993">
        <v>11</v>
      </c>
      <c r="F3993">
        <v>13</v>
      </c>
      <c r="G3993">
        <v>19</v>
      </c>
      <c r="H3993">
        <v>23</v>
      </c>
      <c r="I3993">
        <v>17</v>
      </c>
      <c r="J3993">
        <v>16</v>
      </c>
      <c r="K3993">
        <v>10</v>
      </c>
      <c r="L3993">
        <v>7</v>
      </c>
      <c r="M3993">
        <v>10</v>
      </c>
      <c r="N3993">
        <f>SUM(B3993:M3993)</f>
        <v>155</v>
      </c>
      <c r="O3993" t="str">
        <f>MID(A3993,6,2)</f>
        <v>05</v>
      </c>
      <c r="P3993" s="2">
        <f>N3993/O3993</f>
        <v>31</v>
      </c>
      <c r="Q3993" t="str">
        <f t="shared" si="124"/>
        <v>006560</v>
      </c>
      <c r="R3993" s="1" t="str">
        <f t="shared" si="125"/>
        <v>BIE</v>
      </c>
    </row>
    <row r="3994" spans="1:18" x14ac:dyDescent="0.25">
      <c r="A3994" s="1" t="s">
        <v>680</v>
      </c>
      <c r="B3994">
        <v>5</v>
      </c>
      <c r="C3994">
        <v>3</v>
      </c>
      <c r="D3994">
        <v>6</v>
      </c>
      <c r="E3994">
        <v>6</v>
      </c>
      <c r="F3994">
        <v>10</v>
      </c>
      <c r="G3994">
        <v>13</v>
      </c>
      <c r="H3994">
        <v>13</v>
      </c>
      <c r="I3994">
        <v>12</v>
      </c>
      <c r="J3994">
        <v>9</v>
      </c>
      <c r="K3994">
        <v>8</v>
      </c>
      <c r="L3994">
        <v>3</v>
      </c>
      <c r="M3994">
        <v>5</v>
      </c>
      <c r="N3994">
        <f>SUM(B3994:M3994)</f>
        <v>93</v>
      </c>
      <c r="O3994" t="str">
        <f>MID(A3994,6,2)</f>
        <v>03</v>
      </c>
      <c r="P3994" s="2">
        <f>N3994/O3994</f>
        <v>31</v>
      </c>
      <c r="Q3994" t="str">
        <f t="shared" si="124"/>
        <v>006680</v>
      </c>
      <c r="R3994" s="1" t="str">
        <f t="shared" si="125"/>
        <v>MOK</v>
      </c>
    </row>
    <row r="3995" spans="1:18" x14ac:dyDescent="0.25">
      <c r="A3995" s="1" t="s">
        <v>682</v>
      </c>
      <c r="B3995">
        <v>10</v>
      </c>
      <c r="C3995">
        <v>11</v>
      </c>
      <c r="D3995">
        <v>11</v>
      </c>
      <c r="E3995">
        <v>10</v>
      </c>
      <c r="F3995">
        <v>17</v>
      </c>
      <c r="G3995">
        <v>19</v>
      </c>
      <c r="H3995">
        <v>21</v>
      </c>
      <c r="I3995">
        <v>15</v>
      </c>
      <c r="J3995">
        <v>14</v>
      </c>
      <c r="K3995">
        <v>11</v>
      </c>
      <c r="L3995">
        <v>6</v>
      </c>
      <c r="M3995">
        <v>10</v>
      </c>
      <c r="N3995">
        <f>SUM(B3995:M3995)</f>
        <v>155</v>
      </c>
      <c r="O3995" t="str">
        <f>MID(A3995,6,2)</f>
        <v>05</v>
      </c>
      <c r="P3995" s="2">
        <f>N3995/O3995</f>
        <v>31</v>
      </c>
      <c r="Q3995" t="str">
        <f t="shared" si="124"/>
        <v>006700</v>
      </c>
      <c r="R3995" s="1" t="str">
        <f t="shared" si="125"/>
        <v>MOK</v>
      </c>
    </row>
    <row r="3996" spans="1:18" x14ac:dyDescent="0.25">
      <c r="A3996" s="1" t="s">
        <v>704</v>
      </c>
      <c r="B3996">
        <v>3</v>
      </c>
      <c r="C3996">
        <v>4</v>
      </c>
      <c r="D3996">
        <v>3</v>
      </c>
      <c r="E3996">
        <v>10</v>
      </c>
      <c r="F3996">
        <v>7</v>
      </c>
      <c r="G3996">
        <v>12</v>
      </c>
      <c r="H3996">
        <v>16</v>
      </c>
      <c r="I3996">
        <v>12</v>
      </c>
      <c r="J3996">
        <v>6</v>
      </c>
      <c r="K3996">
        <v>10</v>
      </c>
      <c r="L3996">
        <v>3</v>
      </c>
      <c r="M3996">
        <v>7</v>
      </c>
      <c r="N3996">
        <f>SUM(B3996:M3996)</f>
        <v>93</v>
      </c>
      <c r="O3996" t="str">
        <f>MID(A3996,6,2)</f>
        <v>03</v>
      </c>
      <c r="P3996" s="2">
        <f>N3996/O3996</f>
        <v>31</v>
      </c>
      <c r="Q3996" t="str">
        <f t="shared" si="124"/>
        <v>006920</v>
      </c>
      <c r="R3996" s="1" t="str">
        <f t="shared" si="125"/>
        <v>BEM</v>
      </c>
    </row>
    <row r="3997" spans="1:18" x14ac:dyDescent="0.25">
      <c r="A3997" s="1" t="s">
        <v>708</v>
      </c>
      <c r="B3997">
        <v>1</v>
      </c>
      <c r="C3997">
        <v>1</v>
      </c>
      <c r="D3997">
        <v>2</v>
      </c>
      <c r="E3997">
        <v>3</v>
      </c>
      <c r="F3997">
        <v>2</v>
      </c>
      <c r="G3997">
        <v>4</v>
      </c>
      <c r="H3997">
        <v>5</v>
      </c>
      <c r="I3997">
        <v>4</v>
      </c>
      <c r="J3997">
        <v>3</v>
      </c>
      <c r="K3997">
        <v>3</v>
      </c>
      <c r="L3997">
        <v>2</v>
      </c>
      <c r="M3997">
        <v>1</v>
      </c>
      <c r="N3997">
        <f>SUM(B3997:M3997)</f>
        <v>31</v>
      </c>
      <c r="O3997" t="str">
        <f>MID(A3997,6,2)</f>
        <v>01</v>
      </c>
      <c r="P3997" s="2">
        <f>N3997/O3997</f>
        <v>31</v>
      </c>
      <c r="Q3997" t="str">
        <f t="shared" si="124"/>
        <v>006960</v>
      </c>
      <c r="R3997" s="1" t="str">
        <f t="shared" si="125"/>
        <v>BIA</v>
      </c>
    </row>
    <row r="3998" spans="1:18" x14ac:dyDescent="0.25">
      <c r="A3998" s="1" t="s">
        <v>713</v>
      </c>
      <c r="B3998">
        <v>11</v>
      </c>
      <c r="C3998">
        <v>13</v>
      </c>
      <c r="D3998">
        <v>10</v>
      </c>
      <c r="E3998">
        <v>20</v>
      </c>
      <c r="F3998">
        <v>20</v>
      </c>
      <c r="G3998">
        <v>22</v>
      </c>
      <c r="H3998">
        <v>24</v>
      </c>
      <c r="I3998">
        <v>22</v>
      </c>
      <c r="J3998">
        <v>15</v>
      </c>
      <c r="K3998">
        <v>12</v>
      </c>
      <c r="L3998">
        <v>8</v>
      </c>
      <c r="M3998">
        <v>9</v>
      </c>
      <c r="N3998">
        <f>SUM(B3998:M3998)</f>
        <v>186</v>
      </c>
      <c r="O3998" t="str">
        <f>MID(A3998,6,2)</f>
        <v>06</v>
      </c>
      <c r="P3998" s="2">
        <f>N3998/O3998</f>
        <v>31</v>
      </c>
      <c r="Q3998" t="str">
        <f t="shared" si="124"/>
        <v>007010</v>
      </c>
      <c r="R3998" s="1" t="str">
        <f t="shared" si="125"/>
        <v>WIL</v>
      </c>
    </row>
    <row r="3999" spans="1:18" x14ac:dyDescent="0.25">
      <c r="A3999" s="1" t="s">
        <v>719</v>
      </c>
      <c r="B3999">
        <v>2</v>
      </c>
      <c r="C3999">
        <v>2</v>
      </c>
      <c r="D3999">
        <v>2</v>
      </c>
      <c r="E3999">
        <v>2</v>
      </c>
      <c r="F3999">
        <v>3</v>
      </c>
      <c r="G3999">
        <v>3</v>
      </c>
      <c r="H3999">
        <v>5</v>
      </c>
      <c r="I3999">
        <v>3</v>
      </c>
      <c r="J3999">
        <v>2</v>
      </c>
      <c r="K3999">
        <v>3</v>
      </c>
      <c r="L3999">
        <v>2</v>
      </c>
      <c r="M3999">
        <v>2</v>
      </c>
      <c r="N3999">
        <f>SUM(B3999:M3999)</f>
        <v>31</v>
      </c>
      <c r="O3999" t="str">
        <f>MID(A3999,6,2)</f>
        <v>01</v>
      </c>
      <c r="P3999" s="2">
        <f>N3999/O3999</f>
        <v>31</v>
      </c>
      <c r="Q3999" t="str">
        <f t="shared" si="124"/>
        <v>007070</v>
      </c>
      <c r="R3999" s="1" t="str">
        <f t="shared" si="125"/>
        <v>SRO</v>
      </c>
    </row>
    <row r="4000" spans="1:18" x14ac:dyDescent="0.25">
      <c r="A4000" s="1" t="s">
        <v>727</v>
      </c>
      <c r="B4000">
        <v>4</v>
      </c>
      <c r="C4000">
        <v>3</v>
      </c>
      <c r="D4000">
        <v>4</v>
      </c>
      <c r="E4000">
        <v>5</v>
      </c>
      <c r="F4000">
        <v>6</v>
      </c>
      <c r="G4000">
        <v>6</v>
      </c>
      <c r="H4000">
        <v>10</v>
      </c>
      <c r="I4000">
        <v>8</v>
      </c>
      <c r="J4000">
        <v>6</v>
      </c>
      <c r="K4000">
        <v>4</v>
      </c>
      <c r="L4000">
        <v>3</v>
      </c>
      <c r="M4000">
        <v>3</v>
      </c>
      <c r="N4000">
        <f>SUM(B4000:M4000)</f>
        <v>62</v>
      </c>
      <c r="O4000" t="str">
        <f>MID(A4000,6,2)</f>
        <v>02</v>
      </c>
      <c r="P4000" s="2">
        <f>N4000/O4000</f>
        <v>31</v>
      </c>
      <c r="Q4000" t="str">
        <f t="shared" si="124"/>
        <v>007150</v>
      </c>
      <c r="R4000" s="1" t="str">
        <f t="shared" si="125"/>
        <v>REM</v>
      </c>
    </row>
    <row r="4001" spans="1:18" x14ac:dyDescent="0.25">
      <c r="A4001" s="1" t="s">
        <v>728</v>
      </c>
      <c r="B4001">
        <v>5</v>
      </c>
      <c r="C4001">
        <v>6</v>
      </c>
      <c r="D4001">
        <v>9</v>
      </c>
      <c r="E4001">
        <v>11</v>
      </c>
      <c r="F4001">
        <v>12</v>
      </c>
      <c r="G4001">
        <v>14</v>
      </c>
      <c r="H4001">
        <v>16</v>
      </c>
      <c r="I4001">
        <v>17</v>
      </c>
      <c r="J4001">
        <v>8</v>
      </c>
      <c r="K4001">
        <v>10</v>
      </c>
      <c r="L4001">
        <v>10</v>
      </c>
      <c r="M4001">
        <v>6</v>
      </c>
      <c r="N4001">
        <f>SUM(B4001:M4001)</f>
        <v>124</v>
      </c>
      <c r="O4001" t="str">
        <f>MID(A4001,6,2)</f>
        <v>04</v>
      </c>
      <c r="P4001" s="2">
        <f>N4001/O4001</f>
        <v>31</v>
      </c>
      <c r="Q4001" t="str">
        <f t="shared" si="124"/>
        <v>007160</v>
      </c>
      <c r="R4001" s="1" t="str">
        <f t="shared" si="125"/>
        <v>WIL</v>
      </c>
    </row>
    <row r="4002" spans="1:18" x14ac:dyDescent="0.25">
      <c r="A4002" s="1" t="s">
        <v>806</v>
      </c>
      <c r="B4002">
        <v>4</v>
      </c>
      <c r="C4002">
        <v>7</v>
      </c>
      <c r="D4002">
        <v>7</v>
      </c>
      <c r="E4002">
        <v>11</v>
      </c>
      <c r="F4002">
        <v>10</v>
      </c>
      <c r="G4002">
        <v>12</v>
      </c>
      <c r="H4002">
        <v>20</v>
      </c>
      <c r="I4002">
        <v>17</v>
      </c>
      <c r="J4002">
        <v>12</v>
      </c>
      <c r="K4002">
        <v>9</v>
      </c>
      <c r="L4002">
        <v>10</v>
      </c>
      <c r="M4002">
        <v>5</v>
      </c>
      <c r="N4002">
        <f>SUM(B4002:M4002)</f>
        <v>124</v>
      </c>
      <c r="O4002" t="str">
        <f>MID(A4002,6,2)</f>
        <v>04</v>
      </c>
      <c r="P4002" s="2">
        <f>N4002/O4002</f>
        <v>31</v>
      </c>
      <c r="Q4002" t="str">
        <f t="shared" si="124"/>
        <v>007940</v>
      </c>
      <c r="R4002" s="1" t="str">
        <f t="shared" si="125"/>
        <v>URU</v>
      </c>
    </row>
    <row r="4003" spans="1:18" x14ac:dyDescent="0.25">
      <c r="A4003" s="1" t="s">
        <v>816</v>
      </c>
      <c r="B4003">
        <v>6</v>
      </c>
      <c r="C4003">
        <v>4</v>
      </c>
      <c r="D4003">
        <v>4</v>
      </c>
      <c r="E4003">
        <v>7</v>
      </c>
      <c r="F4003">
        <v>10</v>
      </c>
      <c r="G4003">
        <v>9</v>
      </c>
      <c r="H4003">
        <v>16</v>
      </c>
      <c r="I4003">
        <v>11</v>
      </c>
      <c r="J4003">
        <v>9</v>
      </c>
      <c r="K4003">
        <v>10</v>
      </c>
      <c r="L4003">
        <v>3</v>
      </c>
      <c r="M4003">
        <v>4</v>
      </c>
      <c r="N4003">
        <f>SUM(B4003:M4003)</f>
        <v>93</v>
      </c>
      <c r="O4003" t="str">
        <f>MID(A4003,6,2)</f>
        <v>03</v>
      </c>
      <c r="P4003" s="2">
        <f>N4003/O4003</f>
        <v>31</v>
      </c>
      <c r="Q4003" t="str">
        <f t="shared" si="124"/>
        <v>008040</v>
      </c>
      <c r="R4003" s="1" t="str">
        <f t="shared" si="125"/>
        <v>URU</v>
      </c>
    </row>
    <row r="4004" spans="1:18" x14ac:dyDescent="0.25">
      <c r="A4004" s="1" t="s">
        <v>826</v>
      </c>
      <c r="B4004">
        <v>3</v>
      </c>
      <c r="C4004">
        <v>4</v>
      </c>
      <c r="D4004">
        <v>4</v>
      </c>
      <c r="E4004">
        <v>6</v>
      </c>
      <c r="F4004">
        <v>5</v>
      </c>
      <c r="G4004">
        <v>7</v>
      </c>
      <c r="H4004">
        <v>9</v>
      </c>
      <c r="I4004">
        <v>8</v>
      </c>
      <c r="J4004">
        <v>6</v>
      </c>
      <c r="K4004">
        <v>5</v>
      </c>
      <c r="L4004">
        <v>3</v>
      </c>
      <c r="M4004">
        <v>2</v>
      </c>
      <c r="N4004">
        <f>SUM(B4004:M4004)</f>
        <v>62</v>
      </c>
      <c r="O4004" t="str">
        <f>MID(A4004,6,2)</f>
        <v>02</v>
      </c>
      <c r="P4004" s="2">
        <f>N4004/O4004</f>
        <v>31</v>
      </c>
      <c r="Q4004" t="str">
        <f t="shared" si="124"/>
        <v>008140</v>
      </c>
      <c r="R4004" s="1" t="str">
        <f t="shared" si="125"/>
        <v>URU</v>
      </c>
    </row>
    <row r="4005" spans="1:18" x14ac:dyDescent="0.25">
      <c r="A4005" s="1" t="s">
        <v>852</v>
      </c>
      <c r="B4005">
        <v>4</v>
      </c>
      <c r="C4005">
        <v>3</v>
      </c>
      <c r="D4005">
        <v>4</v>
      </c>
      <c r="E4005">
        <v>5</v>
      </c>
      <c r="F4005">
        <v>5</v>
      </c>
      <c r="G4005">
        <v>7</v>
      </c>
      <c r="H4005">
        <v>10</v>
      </c>
      <c r="I4005">
        <v>8</v>
      </c>
      <c r="J4005">
        <v>5</v>
      </c>
      <c r="K4005">
        <v>5</v>
      </c>
      <c r="L4005">
        <v>3</v>
      </c>
      <c r="M4005">
        <v>3</v>
      </c>
      <c r="N4005">
        <f>SUM(B4005:M4005)</f>
        <v>62</v>
      </c>
      <c r="O4005" t="str">
        <f>MID(A4005,6,2)</f>
        <v>02</v>
      </c>
      <c r="P4005" s="2">
        <f>N4005/O4005</f>
        <v>31</v>
      </c>
      <c r="Q4005" t="str">
        <f t="shared" si="124"/>
        <v>008400</v>
      </c>
      <c r="R4005" s="1" t="str">
        <f t="shared" si="125"/>
        <v>URY</v>
      </c>
    </row>
    <row r="4006" spans="1:18" x14ac:dyDescent="0.25">
      <c r="A4006" s="1" t="s">
        <v>853</v>
      </c>
      <c r="B4006">
        <v>5</v>
      </c>
      <c r="C4006">
        <v>7</v>
      </c>
      <c r="D4006">
        <v>4</v>
      </c>
      <c r="E4006">
        <v>9</v>
      </c>
      <c r="F4006">
        <v>6</v>
      </c>
      <c r="G4006">
        <v>13</v>
      </c>
      <c r="H4006">
        <v>12</v>
      </c>
      <c r="I4006">
        <v>9</v>
      </c>
      <c r="J4006">
        <v>7</v>
      </c>
      <c r="K4006">
        <v>9</v>
      </c>
      <c r="L4006">
        <v>7</v>
      </c>
      <c r="M4006">
        <v>5</v>
      </c>
      <c r="N4006">
        <f>SUM(B4006:M4006)</f>
        <v>93</v>
      </c>
      <c r="O4006" t="str">
        <f>MID(A4006,6,2)</f>
        <v>03</v>
      </c>
      <c r="P4006" s="2">
        <f>N4006/O4006</f>
        <v>31</v>
      </c>
      <c r="Q4006" t="str">
        <f t="shared" si="124"/>
        <v>008410</v>
      </c>
      <c r="R4006" s="1" t="str">
        <f t="shared" si="125"/>
        <v>MOK</v>
      </c>
    </row>
    <row r="4007" spans="1:18" x14ac:dyDescent="0.25">
      <c r="A4007" s="1" t="s">
        <v>856</v>
      </c>
      <c r="B4007">
        <v>6</v>
      </c>
      <c r="C4007">
        <v>10</v>
      </c>
      <c r="D4007">
        <v>5</v>
      </c>
      <c r="E4007">
        <v>13</v>
      </c>
      <c r="F4007">
        <v>12</v>
      </c>
      <c r="G4007">
        <v>18</v>
      </c>
      <c r="H4007">
        <v>16</v>
      </c>
      <c r="I4007">
        <v>18</v>
      </c>
      <c r="J4007">
        <v>9</v>
      </c>
      <c r="K4007">
        <v>8</v>
      </c>
      <c r="L4007">
        <v>5</v>
      </c>
      <c r="M4007">
        <v>4</v>
      </c>
      <c r="N4007">
        <f>SUM(B4007:M4007)</f>
        <v>124</v>
      </c>
      <c r="O4007" t="str">
        <f>MID(A4007,6,2)</f>
        <v>04</v>
      </c>
      <c r="P4007" s="2">
        <f>N4007/O4007</f>
        <v>31</v>
      </c>
      <c r="Q4007" t="str">
        <f t="shared" si="124"/>
        <v>008440</v>
      </c>
      <c r="R4007" s="1" t="str">
        <f t="shared" si="125"/>
        <v>OCH</v>
      </c>
    </row>
    <row r="4008" spans="1:18" x14ac:dyDescent="0.25">
      <c r="A4008" s="1" t="s">
        <v>865</v>
      </c>
      <c r="B4008">
        <v>4</v>
      </c>
      <c r="C4008">
        <v>2</v>
      </c>
      <c r="D4008">
        <v>4</v>
      </c>
      <c r="E4008">
        <v>6</v>
      </c>
      <c r="F4008">
        <v>5</v>
      </c>
      <c r="G4008">
        <v>8</v>
      </c>
      <c r="H4008">
        <v>8</v>
      </c>
      <c r="I4008">
        <v>8</v>
      </c>
      <c r="J4008">
        <v>6</v>
      </c>
      <c r="K4008">
        <v>5</v>
      </c>
      <c r="L4008">
        <v>3</v>
      </c>
      <c r="M4008">
        <v>3</v>
      </c>
      <c r="N4008">
        <f>SUM(B4008:M4008)</f>
        <v>62</v>
      </c>
      <c r="O4008" t="str">
        <f>MID(A4008,6,2)</f>
        <v>02</v>
      </c>
      <c r="P4008" s="2">
        <f>N4008/O4008</f>
        <v>31</v>
      </c>
      <c r="Q4008" t="str">
        <f t="shared" si="124"/>
        <v>008530</v>
      </c>
      <c r="R4008" s="1" t="str">
        <f t="shared" si="125"/>
        <v>WAW</v>
      </c>
    </row>
    <row r="4009" spans="1:18" x14ac:dyDescent="0.25">
      <c r="A4009" s="1" t="s">
        <v>898</v>
      </c>
      <c r="B4009">
        <v>3</v>
      </c>
      <c r="C4009">
        <v>5</v>
      </c>
      <c r="D4009">
        <v>4</v>
      </c>
      <c r="E4009">
        <v>8</v>
      </c>
      <c r="F4009">
        <v>6</v>
      </c>
      <c r="G4009">
        <v>11</v>
      </c>
      <c r="H4009">
        <v>15</v>
      </c>
      <c r="I4009">
        <v>12</v>
      </c>
      <c r="J4009">
        <v>8</v>
      </c>
      <c r="K4009">
        <v>9</v>
      </c>
      <c r="L4009">
        <v>7</v>
      </c>
      <c r="M4009">
        <v>5</v>
      </c>
      <c r="N4009">
        <f>SUM(B4009:M4009)</f>
        <v>93</v>
      </c>
      <c r="O4009" t="str">
        <f>MID(A4009,6,2)</f>
        <v>03</v>
      </c>
      <c r="P4009" s="2">
        <f>N4009/O4009</f>
        <v>31</v>
      </c>
      <c r="Q4009" t="str">
        <f t="shared" si="124"/>
        <v>008860</v>
      </c>
      <c r="R4009" s="1" t="str">
        <f t="shared" si="125"/>
        <v>BIE</v>
      </c>
    </row>
    <row r="4010" spans="1:18" x14ac:dyDescent="0.25">
      <c r="A4010" s="1" t="s">
        <v>906</v>
      </c>
      <c r="B4010">
        <v>7</v>
      </c>
      <c r="C4010">
        <v>6</v>
      </c>
      <c r="D4010">
        <v>7</v>
      </c>
      <c r="E4010">
        <v>10</v>
      </c>
      <c r="F4010">
        <v>12</v>
      </c>
      <c r="G4010">
        <v>14</v>
      </c>
      <c r="H4010">
        <v>19</v>
      </c>
      <c r="I4010">
        <v>13</v>
      </c>
      <c r="J4010">
        <v>9</v>
      </c>
      <c r="K4010">
        <v>12</v>
      </c>
      <c r="L4010">
        <v>7</v>
      </c>
      <c r="M4010">
        <v>8</v>
      </c>
      <c r="N4010">
        <f>SUM(B4010:M4010)</f>
        <v>124</v>
      </c>
      <c r="O4010" t="str">
        <f>MID(A4010,6,2)</f>
        <v>04</v>
      </c>
      <c r="P4010" s="2">
        <f>N4010/O4010</f>
        <v>31</v>
      </c>
      <c r="Q4010" t="str">
        <f t="shared" si="124"/>
        <v>008940</v>
      </c>
      <c r="R4010" s="1" t="str">
        <f t="shared" si="125"/>
        <v>URY</v>
      </c>
    </row>
    <row r="4011" spans="1:18" x14ac:dyDescent="0.25">
      <c r="A4011" s="1" t="s">
        <v>921</v>
      </c>
      <c r="B4011">
        <v>4</v>
      </c>
      <c r="C4011">
        <v>3</v>
      </c>
      <c r="D4011">
        <v>4</v>
      </c>
      <c r="E4011">
        <v>4</v>
      </c>
      <c r="F4011">
        <v>6</v>
      </c>
      <c r="G4011">
        <v>8</v>
      </c>
      <c r="H4011">
        <v>9</v>
      </c>
      <c r="I4011">
        <v>8</v>
      </c>
      <c r="J4011">
        <v>6</v>
      </c>
      <c r="K4011">
        <v>4</v>
      </c>
      <c r="L4011">
        <v>3</v>
      </c>
      <c r="M4011">
        <v>3</v>
      </c>
      <c r="N4011">
        <f>SUM(B4011:M4011)</f>
        <v>62</v>
      </c>
      <c r="O4011" t="str">
        <f>MID(A4011,6,2)</f>
        <v>02</v>
      </c>
      <c r="P4011" s="2">
        <f>N4011/O4011</f>
        <v>31</v>
      </c>
      <c r="Q4011" t="str">
        <f t="shared" si="124"/>
        <v>009090</v>
      </c>
      <c r="R4011" s="1" t="str">
        <f t="shared" si="125"/>
        <v>MOK</v>
      </c>
    </row>
    <row r="4012" spans="1:18" x14ac:dyDescent="0.25">
      <c r="A4012" s="1" t="s">
        <v>938</v>
      </c>
      <c r="B4012">
        <v>6</v>
      </c>
      <c r="C4012">
        <v>4</v>
      </c>
      <c r="D4012">
        <v>4</v>
      </c>
      <c r="E4012">
        <v>7</v>
      </c>
      <c r="F4012">
        <v>6</v>
      </c>
      <c r="G4012">
        <v>13</v>
      </c>
      <c r="H4012">
        <v>14</v>
      </c>
      <c r="I4012">
        <v>13</v>
      </c>
      <c r="J4012">
        <v>9</v>
      </c>
      <c r="K4012">
        <v>8</v>
      </c>
      <c r="L4012">
        <v>5</v>
      </c>
      <c r="M4012">
        <v>4</v>
      </c>
      <c r="N4012">
        <f>SUM(B4012:M4012)</f>
        <v>93</v>
      </c>
      <c r="O4012" t="str">
        <f>MID(A4012,6,2)</f>
        <v>03</v>
      </c>
      <c r="P4012" s="2">
        <f>N4012/O4012</f>
        <v>31</v>
      </c>
      <c r="Q4012" t="str">
        <f t="shared" si="124"/>
        <v>009260</v>
      </c>
      <c r="R4012" s="1" t="str">
        <f t="shared" si="125"/>
        <v>BIE</v>
      </c>
    </row>
    <row r="4013" spans="1:18" x14ac:dyDescent="0.25">
      <c r="A4013" s="1" t="s">
        <v>953</v>
      </c>
      <c r="B4013">
        <v>10</v>
      </c>
      <c r="C4013">
        <v>8</v>
      </c>
      <c r="D4013">
        <v>4</v>
      </c>
      <c r="E4013">
        <v>9</v>
      </c>
      <c r="F4013">
        <v>13</v>
      </c>
      <c r="G4013">
        <v>18</v>
      </c>
      <c r="H4013">
        <v>16</v>
      </c>
      <c r="I4013">
        <v>13</v>
      </c>
      <c r="J4013">
        <v>11</v>
      </c>
      <c r="K4013">
        <v>13</v>
      </c>
      <c r="L4013">
        <v>5</v>
      </c>
      <c r="M4013">
        <v>4</v>
      </c>
      <c r="N4013">
        <f>SUM(B4013:M4013)</f>
        <v>124</v>
      </c>
      <c r="O4013" t="str">
        <f>MID(A4013,6,2)</f>
        <v>04</v>
      </c>
      <c r="P4013" s="2">
        <f>N4013/O4013</f>
        <v>31</v>
      </c>
      <c r="Q4013" t="str">
        <f t="shared" si="124"/>
        <v>009410</v>
      </c>
      <c r="R4013" s="1" t="str">
        <f t="shared" si="125"/>
        <v>URU</v>
      </c>
    </row>
    <row r="4014" spans="1:18" x14ac:dyDescent="0.25">
      <c r="A4014" s="1" t="s">
        <v>980</v>
      </c>
      <c r="B4014">
        <v>4</v>
      </c>
      <c r="C4014">
        <v>7</v>
      </c>
      <c r="D4014">
        <v>5</v>
      </c>
      <c r="E4014">
        <v>8</v>
      </c>
      <c r="F4014">
        <v>10</v>
      </c>
      <c r="G4014">
        <v>12</v>
      </c>
      <c r="H4014">
        <v>13</v>
      </c>
      <c r="I4014">
        <v>9</v>
      </c>
      <c r="J4014">
        <v>8</v>
      </c>
      <c r="K4014">
        <v>7</v>
      </c>
      <c r="L4014">
        <v>3</v>
      </c>
      <c r="M4014">
        <v>7</v>
      </c>
      <c r="N4014">
        <f>SUM(B4014:M4014)</f>
        <v>93</v>
      </c>
      <c r="O4014" t="str">
        <f>MID(A4014,6,2)</f>
        <v>03</v>
      </c>
      <c r="P4014" s="2">
        <f>N4014/O4014</f>
        <v>31</v>
      </c>
      <c r="Q4014" t="str">
        <f t="shared" si="124"/>
        <v>009680</v>
      </c>
      <c r="R4014" s="1" t="str">
        <f t="shared" si="125"/>
        <v>WLO</v>
      </c>
    </row>
    <row r="4015" spans="1:18" x14ac:dyDescent="0.25">
      <c r="A4015" s="1" t="s">
        <v>993</v>
      </c>
      <c r="B4015">
        <v>9</v>
      </c>
      <c r="C4015">
        <v>6</v>
      </c>
      <c r="D4015">
        <v>4</v>
      </c>
      <c r="E4015">
        <v>12</v>
      </c>
      <c r="F4015">
        <v>12</v>
      </c>
      <c r="G4015">
        <v>18</v>
      </c>
      <c r="H4015">
        <v>19</v>
      </c>
      <c r="I4015">
        <v>15</v>
      </c>
      <c r="J4015">
        <v>8</v>
      </c>
      <c r="K4015">
        <v>9</v>
      </c>
      <c r="L4015">
        <v>4</v>
      </c>
      <c r="M4015">
        <v>8</v>
      </c>
      <c r="N4015">
        <f>SUM(B4015:M4015)</f>
        <v>124</v>
      </c>
      <c r="O4015" t="str">
        <f>MID(A4015,6,2)</f>
        <v>04</v>
      </c>
      <c r="P4015" s="2">
        <f>N4015/O4015</f>
        <v>31</v>
      </c>
      <c r="Q4015" t="str">
        <f t="shared" si="124"/>
        <v>009810</v>
      </c>
      <c r="R4015" s="1" t="str">
        <f t="shared" si="125"/>
        <v>MOK</v>
      </c>
    </row>
    <row r="4016" spans="1:18" x14ac:dyDescent="0.25">
      <c r="A4016" s="1" t="s">
        <v>998</v>
      </c>
      <c r="B4016">
        <v>9</v>
      </c>
      <c r="C4016">
        <v>8</v>
      </c>
      <c r="D4016">
        <v>5</v>
      </c>
      <c r="E4016">
        <v>12</v>
      </c>
      <c r="F4016">
        <v>11</v>
      </c>
      <c r="G4016">
        <v>17</v>
      </c>
      <c r="H4016">
        <v>22</v>
      </c>
      <c r="I4016">
        <v>21</v>
      </c>
      <c r="J4016">
        <v>16</v>
      </c>
      <c r="K4016">
        <v>14</v>
      </c>
      <c r="L4016">
        <v>10</v>
      </c>
      <c r="M4016">
        <v>10</v>
      </c>
      <c r="N4016">
        <f>SUM(B4016:M4016)</f>
        <v>155</v>
      </c>
      <c r="O4016" t="str">
        <f>MID(A4016,6,2)</f>
        <v>05</v>
      </c>
      <c r="P4016" s="2">
        <f>N4016/O4016</f>
        <v>31</v>
      </c>
      <c r="Q4016" t="str">
        <f t="shared" si="124"/>
        <v>009860</v>
      </c>
      <c r="R4016" s="1" t="str">
        <f t="shared" si="125"/>
        <v>WES</v>
      </c>
    </row>
    <row r="4017" spans="1:18" x14ac:dyDescent="0.25">
      <c r="A4017" s="1" t="s">
        <v>1052</v>
      </c>
      <c r="B4017">
        <v>7</v>
      </c>
      <c r="C4017">
        <v>5</v>
      </c>
      <c r="D4017">
        <v>3</v>
      </c>
      <c r="E4017">
        <v>9</v>
      </c>
      <c r="F4017">
        <v>8</v>
      </c>
      <c r="G4017">
        <v>12</v>
      </c>
      <c r="H4017">
        <v>15</v>
      </c>
      <c r="I4017">
        <v>10</v>
      </c>
      <c r="J4017">
        <v>6</v>
      </c>
      <c r="K4017">
        <v>9</v>
      </c>
      <c r="L4017">
        <v>3</v>
      </c>
      <c r="M4017">
        <v>6</v>
      </c>
      <c r="N4017">
        <f>SUM(B4017:M4017)</f>
        <v>93</v>
      </c>
      <c r="O4017" t="str">
        <f>MID(A4017,6,2)</f>
        <v>03</v>
      </c>
      <c r="P4017" s="2">
        <f>N4017/O4017</f>
        <v>31</v>
      </c>
      <c r="Q4017" t="str">
        <f t="shared" si="124"/>
        <v>010400</v>
      </c>
      <c r="R4017" s="1" t="str">
        <f t="shared" si="125"/>
        <v>OCH</v>
      </c>
    </row>
    <row r="4018" spans="1:18" x14ac:dyDescent="0.25">
      <c r="A4018" s="1" t="s">
        <v>1055</v>
      </c>
      <c r="B4018">
        <v>6</v>
      </c>
      <c r="C4018">
        <v>7</v>
      </c>
      <c r="D4018">
        <v>7</v>
      </c>
      <c r="E4018">
        <v>7</v>
      </c>
      <c r="F4018">
        <v>8</v>
      </c>
      <c r="G4018">
        <v>11</v>
      </c>
      <c r="H4018">
        <v>14</v>
      </c>
      <c r="I4018">
        <v>11</v>
      </c>
      <c r="J4018">
        <v>9</v>
      </c>
      <c r="K4018">
        <v>6</v>
      </c>
      <c r="L4018">
        <v>3</v>
      </c>
      <c r="M4018">
        <v>4</v>
      </c>
      <c r="N4018">
        <f>SUM(B4018:M4018)</f>
        <v>93</v>
      </c>
      <c r="O4018" t="str">
        <f>MID(A4018,6,2)</f>
        <v>03</v>
      </c>
      <c r="P4018" s="2">
        <f>N4018/O4018</f>
        <v>31</v>
      </c>
      <c r="Q4018" t="str">
        <f t="shared" si="124"/>
        <v>010430</v>
      </c>
      <c r="R4018" s="1" t="str">
        <f t="shared" si="125"/>
        <v>WAW</v>
      </c>
    </row>
    <row r="4019" spans="1:18" x14ac:dyDescent="0.25">
      <c r="A4019" s="1" t="s">
        <v>1065</v>
      </c>
      <c r="B4019">
        <v>2</v>
      </c>
      <c r="C4019">
        <v>2</v>
      </c>
      <c r="D4019">
        <v>2</v>
      </c>
      <c r="E4019">
        <v>3</v>
      </c>
      <c r="F4019">
        <v>2</v>
      </c>
      <c r="G4019">
        <v>4</v>
      </c>
      <c r="H4019">
        <v>4</v>
      </c>
      <c r="I4019">
        <v>3</v>
      </c>
      <c r="J4019">
        <v>3</v>
      </c>
      <c r="K4019">
        <v>2</v>
      </c>
      <c r="L4019">
        <v>2</v>
      </c>
      <c r="M4019">
        <v>2</v>
      </c>
      <c r="N4019">
        <f>SUM(B4019:M4019)</f>
        <v>31</v>
      </c>
      <c r="O4019" t="str">
        <f>MID(A4019,6,2)</f>
        <v>01</v>
      </c>
      <c r="P4019" s="2">
        <f>N4019/O4019</f>
        <v>31</v>
      </c>
      <c r="Q4019" t="str">
        <f t="shared" si="124"/>
        <v>010530</v>
      </c>
      <c r="R4019" s="1" t="str">
        <f t="shared" si="125"/>
        <v>SRO</v>
      </c>
    </row>
    <row r="4020" spans="1:18" x14ac:dyDescent="0.25">
      <c r="A4020" s="1" t="s">
        <v>1084</v>
      </c>
      <c r="B4020">
        <v>5</v>
      </c>
      <c r="C4020">
        <v>9</v>
      </c>
      <c r="D4020">
        <v>7</v>
      </c>
      <c r="E4020">
        <v>11</v>
      </c>
      <c r="F4020">
        <v>13</v>
      </c>
      <c r="G4020">
        <v>14</v>
      </c>
      <c r="H4020">
        <v>21</v>
      </c>
      <c r="I4020">
        <v>14</v>
      </c>
      <c r="J4020">
        <v>13</v>
      </c>
      <c r="K4020">
        <v>8</v>
      </c>
      <c r="L4020">
        <v>5</v>
      </c>
      <c r="M4020">
        <v>4</v>
      </c>
      <c r="N4020">
        <f>SUM(B4020:M4020)</f>
        <v>124</v>
      </c>
      <c r="O4020" t="str">
        <f>MID(A4020,6,2)</f>
        <v>04</v>
      </c>
      <c r="P4020" s="2">
        <f>N4020/O4020</f>
        <v>31</v>
      </c>
      <c r="Q4020" t="str">
        <f t="shared" si="124"/>
        <v>010720</v>
      </c>
      <c r="R4020" s="1" t="str">
        <f t="shared" si="125"/>
        <v>URY</v>
      </c>
    </row>
    <row r="4021" spans="1:18" x14ac:dyDescent="0.25">
      <c r="A4021" s="1" t="s">
        <v>1098</v>
      </c>
      <c r="B4021">
        <v>3</v>
      </c>
      <c r="C4021">
        <v>3</v>
      </c>
      <c r="D4021">
        <v>4</v>
      </c>
      <c r="E4021">
        <v>4</v>
      </c>
      <c r="F4021">
        <v>5</v>
      </c>
      <c r="G4021">
        <v>8</v>
      </c>
      <c r="H4021">
        <v>10</v>
      </c>
      <c r="I4021">
        <v>7</v>
      </c>
      <c r="J4021">
        <v>6</v>
      </c>
      <c r="K4021">
        <v>5</v>
      </c>
      <c r="L4021">
        <v>4</v>
      </c>
      <c r="M4021">
        <v>3</v>
      </c>
      <c r="N4021">
        <f>SUM(B4021:M4021)</f>
        <v>62</v>
      </c>
      <c r="O4021" t="str">
        <f>MID(A4021,6,2)</f>
        <v>02</v>
      </c>
      <c r="P4021" s="2">
        <f>N4021/O4021</f>
        <v>31</v>
      </c>
      <c r="Q4021" t="str">
        <f t="shared" si="124"/>
        <v>010860</v>
      </c>
      <c r="R4021" s="1" t="str">
        <f t="shared" si="125"/>
        <v>ZOL</v>
      </c>
    </row>
    <row r="4022" spans="1:18" x14ac:dyDescent="0.25">
      <c r="A4022" s="1" t="s">
        <v>1130</v>
      </c>
      <c r="B4022">
        <v>2</v>
      </c>
      <c r="C4022">
        <v>4</v>
      </c>
      <c r="D4022">
        <v>3</v>
      </c>
      <c r="E4022">
        <v>6</v>
      </c>
      <c r="F4022">
        <v>6</v>
      </c>
      <c r="G4022">
        <v>7</v>
      </c>
      <c r="H4022">
        <v>9</v>
      </c>
      <c r="I4022">
        <v>6</v>
      </c>
      <c r="J4022">
        <v>6</v>
      </c>
      <c r="K4022">
        <v>6</v>
      </c>
      <c r="L4022">
        <v>4</v>
      </c>
      <c r="M4022">
        <v>3</v>
      </c>
      <c r="N4022">
        <f>SUM(B4022:M4022)</f>
        <v>62</v>
      </c>
      <c r="O4022" t="str">
        <f>MID(A4022,6,2)</f>
        <v>02</v>
      </c>
      <c r="P4022" s="2">
        <f>N4022/O4022</f>
        <v>31</v>
      </c>
      <c r="Q4022" t="str">
        <f t="shared" si="124"/>
        <v>011180</v>
      </c>
      <c r="R4022" s="1" t="str">
        <f t="shared" si="125"/>
        <v>REM</v>
      </c>
    </row>
    <row r="4023" spans="1:18" x14ac:dyDescent="0.25">
      <c r="A4023" s="1" t="s">
        <v>1142</v>
      </c>
      <c r="B4023">
        <v>3</v>
      </c>
      <c r="C4023">
        <v>7</v>
      </c>
      <c r="D4023">
        <v>5</v>
      </c>
      <c r="E4023">
        <v>6</v>
      </c>
      <c r="F4023">
        <v>6</v>
      </c>
      <c r="G4023">
        <v>12</v>
      </c>
      <c r="H4023">
        <v>12</v>
      </c>
      <c r="I4023">
        <v>11</v>
      </c>
      <c r="J4023">
        <v>9</v>
      </c>
      <c r="K4023">
        <v>10</v>
      </c>
      <c r="L4023">
        <v>6</v>
      </c>
      <c r="M4023">
        <v>6</v>
      </c>
      <c r="N4023">
        <f>SUM(B4023:M4023)</f>
        <v>93</v>
      </c>
      <c r="O4023" t="str">
        <f>MID(A4023,6,2)</f>
        <v>03</v>
      </c>
      <c r="P4023" s="2">
        <f>N4023/O4023</f>
        <v>31</v>
      </c>
      <c r="Q4023" t="str">
        <f t="shared" si="124"/>
        <v>011300</v>
      </c>
      <c r="R4023" s="1" t="str">
        <f t="shared" si="125"/>
        <v>MOK</v>
      </c>
    </row>
    <row r="4024" spans="1:18" x14ac:dyDescent="0.25">
      <c r="A4024" s="1" t="s">
        <v>1173</v>
      </c>
      <c r="B4024">
        <v>2</v>
      </c>
      <c r="C4024">
        <v>2</v>
      </c>
      <c r="D4024">
        <v>2</v>
      </c>
      <c r="E4024">
        <v>3</v>
      </c>
      <c r="F4024">
        <v>3</v>
      </c>
      <c r="G4024">
        <v>3</v>
      </c>
      <c r="H4024">
        <v>5</v>
      </c>
      <c r="I4024">
        <v>3</v>
      </c>
      <c r="J4024">
        <v>2</v>
      </c>
      <c r="K4024">
        <v>3</v>
      </c>
      <c r="L4024">
        <v>2</v>
      </c>
      <c r="M4024">
        <v>1</v>
      </c>
      <c r="N4024">
        <f>SUM(B4024:M4024)</f>
        <v>31</v>
      </c>
      <c r="O4024" t="str">
        <f>MID(A4024,6,2)</f>
        <v>01</v>
      </c>
      <c r="P4024" s="2">
        <f>N4024/O4024</f>
        <v>31</v>
      </c>
      <c r="Q4024" t="str">
        <f t="shared" si="124"/>
        <v>011610</v>
      </c>
      <c r="R4024" s="1" t="str">
        <f t="shared" si="125"/>
        <v>PRA</v>
      </c>
    </row>
    <row r="4025" spans="1:18" x14ac:dyDescent="0.25">
      <c r="A4025" s="1" t="s">
        <v>1174</v>
      </c>
      <c r="B4025">
        <v>3</v>
      </c>
      <c r="C4025">
        <v>6</v>
      </c>
      <c r="D4025">
        <v>7</v>
      </c>
      <c r="E4025">
        <v>9</v>
      </c>
      <c r="F4025">
        <v>7</v>
      </c>
      <c r="G4025">
        <v>9</v>
      </c>
      <c r="H4025">
        <v>15</v>
      </c>
      <c r="I4025">
        <v>11</v>
      </c>
      <c r="J4025">
        <v>9</v>
      </c>
      <c r="K4025">
        <v>6</v>
      </c>
      <c r="L4025">
        <v>4</v>
      </c>
      <c r="M4025">
        <v>7</v>
      </c>
      <c r="N4025">
        <f>SUM(B4025:M4025)</f>
        <v>93</v>
      </c>
      <c r="O4025" t="str">
        <f>MID(A4025,6,2)</f>
        <v>03</v>
      </c>
      <c r="P4025" s="2">
        <f>N4025/O4025</f>
        <v>31</v>
      </c>
      <c r="Q4025" t="str">
        <f t="shared" si="124"/>
        <v>011620</v>
      </c>
      <c r="R4025" s="1" t="str">
        <f t="shared" si="125"/>
        <v>REM</v>
      </c>
    </row>
    <row r="4026" spans="1:18" x14ac:dyDescent="0.25">
      <c r="A4026" s="1" t="s">
        <v>1177</v>
      </c>
      <c r="B4026">
        <v>7</v>
      </c>
      <c r="C4026">
        <v>3</v>
      </c>
      <c r="D4026">
        <v>3</v>
      </c>
      <c r="E4026">
        <v>8</v>
      </c>
      <c r="F4026">
        <v>8</v>
      </c>
      <c r="G4026">
        <v>12</v>
      </c>
      <c r="H4026">
        <v>14</v>
      </c>
      <c r="I4026">
        <v>12</v>
      </c>
      <c r="J4026">
        <v>6</v>
      </c>
      <c r="K4026">
        <v>9</v>
      </c>
      <c r="L4026">
        <v>7</v>
      </c>
      <c r="M4026">
        <v>4</v>
      </c>
      <c r="N4026">
        <f>SUM(B4026:M4026)</f>
        <v>93</v>
      </c>
      <c r="O4026" t="str">
        <f>MID(A4026,6,2)</f>
        <v>03</v>
      </c>
      <c r="P4026" s="2">
        <f>N4026/O4026</f>
        <v>31</v>
      </c>
      <c r="Q4026" t="str">
        <f t="shared" si="124"/>
        <v>011650</v>
      </c>
      <c r="R4026" s="1" t="str">
        <f t="shared" si="125"/>
        <v>REM</v>
      </c>
    </row>
    <row r="4027" spans="1:18" x14ac:dyDescent="0.25">
      <c r="A4027" s="1" t="s">
        <v>1199</v>
      </c>
      <c r="B4027">
        <v>3</v>
      </c>
      <c r="C4027">
        <v>5</v>
      </c>
      <c r="D4027">
        <v>4</v>
      </c>
      <c r="E4027">
        <v>6</v>
      </c>
      <c r="F4027">
        <v>8</v>
      </c>
      <c r="G4027">
        <v>9</v>
      </c>
      <c r="H4027">
        <v>15</v>
      </c>
      <c r="I4027">
        <v>12</v>
      </c>
      <c r="J4027">
        <v>8</v>
      </c>
      <c r="K4027">
        <v>9</v>
      </c>
      <c r="L4027">
        <v>7</v>
      </c>
      <c r="M4027">
        <v>7</v>
      </c>
      <c r="N4027">
        <f>SUM(B4027:M4027)</f>
        <v>93</v>
      </c>
      <c r="O4027" t="str">
        <f>MID(A4027,6,2)</f>
        <v>03</v>
      </c>
      <c r="P4027" s="2">
        <f>N4027/O4027</f>
        <v>31</v>
      </c>
      <c r="Q4027" t="str">
        <f t="shared" si="124"/>
        <v>011870</v>
      </c>
      <c r="R4027" s="1" t="str">
        <f t="shared" si="125"/>
        <v>BEM</v>
      </c>
    </row>
    <row r="4028" spans="1:18" x14ac:dyDescent="0.25">
      <c r="A4028" s="1" t="s">
        <v>1202</v>
      </c>
      <c r="B4028">
        <v>9</v>
      </c>
      <c r="C4028">
        <v>6</v>
      </c>
      <c r="D4028">
        <v>5</v>
      </c>
      <c r="E4028">
        <v>12</v>
      </c>
      <c r="F4028">
        <v>12</v>
      </c>
      <c r="G4028">
        <v>13</v>
      </c>
      <c r="H4028">
        <v>21</v>
      </c>
      <c r="I4028">
        <v>14</v>
      </c>
      <c r="J4028">
        <v>10</v>
      </c>
      <c r="K4028">
        <v>9</v>
      </c>
      <c r="L4028">
        <v>9</v>
      </c>
      <c r="M4028">
        <v>4</v>
      </c>
      <c r="N4028">
        <f>SUM(B4028:M4028)</f>
        <v>124</v>
      </c>
      <c r="O4028" t="str">
        <f>MID(A4028,6,2)</f>
        <v>04</v>
      </c>
      <c r="P4028" s="2">
        <f>N4028/O4028</f>
        <v>31</v>
      </c>
      <c r="Q4028" t="str">
        <f t="shared" si="124"/>
        <v>011900</v>
      </c>
      <c r="R4028" s="1" t="str">
        <f t="shared" si="125"/>
        <v>WAW</v>
      </c>
    </row>
    <row r="4029" spans="1:18" x14ac:dyDescent="0.25">
      <c r="A4029" s="1" t="s">
        <v>1204</v>
      </c>
      <c r="B4029">
        <v>8</v>
      </c>
      <c r="C4029">
        <v>6</v>
      </c>
      <c r="D4029">
        <v>5</v>
      </c>
      <c r="E4029">
        <v>12</v>
      </c>
      <c r="F4029">
        <v>14</v>
      </c>
      <c r="G4029">
        <v>14</v>
      </c>
      <c r="H4029">
        <v>18</v>
      </c>
      <c r="I4029">
        <v>12</v>
      </c>
      <c r="J4029">
        <v>14</v>
      </c>
      <c r="K4029">
        <v>12</v>
      </c>
      <c r="L4029">
        <v>5</v>
      </c>
      <c r="M4029">
        <v>4</v>
      </c>
      <c r="N4029">
        <f>SUM(B4029:M4029)</f>
        <v>124</v>
      </c>
      <c r="O4029" t="str">
        <f>MID(A4029,6,2)</f>
        <v>04</v>
      </c>
      <c r="P4029" s="2">
        <f>N4029/O4029</f>
        <v>31</v>
      </c>
      <c r="Q4029" t="str">
        <f t="shared" si="124"/>
        <v>011920</v>
      </c>
      <c r="R4029" s="1" t="str">
        <f t="shared" si="125"/>
        <v>WAW</v>
      </c>
    </row>
    <row r="4030" spans="1:18" x14ac:dyDescent="0.25">
      <c r="A4030" s="1" t="s">
        <v>1222</v>
      </c>
      <c r="B4030">
        <v>6</v>
      </c>
      <c r="C4030">
        <v>4</v>
      </c>
      <c r="D4030">
        <v>3</v>
      </c>
      <c r="E4030">
        <v>8</v>
      </c>
      <c r="F4030">
        <v>6</v>
      </c>
      <c r="G4030">
        <v>13</v>
      </c>
      <c r="H4030">
        <v>13</v>
      </c>
      <c r="I4030">
        <v>12</v>
      </c>
      <c r="J4030">
        <v>10</v>
      </c>
      <c r="K4030">
        <v>7</v>
      </c>
      <c r="L4030">
        <v>7</v>
      </c>
      <c r="M4030">
        <v>4</v>
      </c>
      <c r="N4030">
        <f>SUM(B4030:M4030)</f>
        <v>93</v>
      </c>
      <c r="O4030" t="str">
        <f>MID(A4030,6,2)</f>
        <v>03</v>
      </c>
      <c r="P4030" s="2">
        <f>N4030/O4030</f>
        <v>31</v>
      </c>
      <c r="Q4030" t="str">
        <f t="shared" si="124"/>
        <v>012100</v>
      </c>
      <c r="R4030" s="1" t="str">
        <f t="shared" si="125"/>
        <v>WIL</v>
      </c>
    </row>
    <row r="4031" spans="1:18" x14ac:dyDescent="0.25">
      <c r="A4031" s="1" t="s">
        <v>1235</v>
      </c>
      <c r="B4031">
        <v>5</v>
      </c>
      <c r="C4031">
        <v>10</v>
      </c>
      <c r="D4031">
        <v>7</v>
      </c>
      <c r="E4031">
        <v>8</v>
      </c>
      <c r="F4031">
        <v>14</v>
      </c>
      <c r="G4031">
        <v>12</v>
      </c>
      <c r="H4031">
        <v>18</v>
      </c>
      <c r="I4031">
        <v>16</v>
      </c>
      <c r="J4031">
        <v>10</v>
      </c>
      <c r="K4031">
        <v>9</v>
      </c>
      <c r="L4031">
        <v>8</v>
      </c>
      <c r="M4031">
        <v>7</v>
      </c>
      <c r="N4031">
        <f>SUM(B4031:M4031)</f>
        <v>124</v>
      </c>
      <c r="O4031" t="str">
        <f>MID(A4031,6,2)</f>
        <v>04</v>
      </c>
      <c r="P4031" s="2">
        <f>N4031/O4031</f>
        <v>31</v>
      </c>
      <c r="Q4031" t="str">
        <f t="shared" si="124"/>
        <v>012230</v>
      </c>
      <c r="R4031" s="1" t="str">
        <f t="shared" si="125"/>
        <v>PRA</v>
      </c>
    </row>
    <row r="4032" spans="1:18" x14ac:dyDescent="0.25">
      <c r="A4032" s="1" t="s">
        <v>1252</v>
      </c>
      <c r="B4032">
        <v>2</v>
      </c>
      <c r="C4032">
        <v>1</v>
      </c>
      <c r="D4032">
        <v>1</v>
      </c>
      <c r="E4032">
        <v>3</v>
      </c>
      <c r="F4032">
        <v>3</v>
      </c>
      <c r="G4032">
        <v>4</v>
      </c>
      <c r="H4032">
        <v>4</v>
      </c>
      <c r="I4032">
        <v>4</v>
      </c>
      <c r="J4032">
        <v>2</v>
      </c>
      <c r="K4032">
        <v>3</v>
      </c>
      <c r="L4032">
        <v>2</v>
      </c>
      <c r="M4032">
        <v>2</v>
      </c>
      <c r="N4032">
        <f>SUM(B4032:M4032)</f>
        <v>31</v>
      </c>
      <c r="O4032" t="str">
        <f>MID(A4032,6,2)</f>
        <v>01</v>
      </c>
      <c r="P4032" s="2">
        <f>N4032/O4032</f>
        <v>31</v>
      </c>
      <c r="Q4032" t="str">
        <f t="shared" si="124"/>
        <v>012400</v>
      </c>
      <c r="R4032" s="1" t="str">
        <f t="shared" si="125"/>
        <v>TAR</v>
      </c>
    </row>
    <row r="4033" spans="1:18" x14ac:dyDescent="0.25">
      <c r="A4033" s="1" t="s">
        <v>1323</v>
      </c>
      <c r="B4033">
        <v>7</v>
      </c>
      <c r="C4033">
        <v>8</v>
      </c>
      <c r="D4033">
        <v>6</v>
      </c>
      <c r="E4033">
        <v>8</v>
      </c>
      <c r="F4033">
        <v>8</v>
      </c>
      <c r="G4033">
        <v>13</v>
      </c>
      <c r="H4033">
        <v>20</v>
      </c>
      <c r="I4033">
        <v>17</v>
      </c>
      <c r="J4033">
        <v>10</v>
      </c>
      <c r="K4033">
        <v>14</v>
      </c>
      <c r="L4033">
        <v>5</v>
      </c>
      <c r="M4033">
        <v>8</v>
      </c>
      <c r="N4033">
        <f>SUM(B4033:M4033)</f>
        <v>124</v>
      </c>
      <c r="O4033" t="str">
        <f>MID(A4033,6,2)</f>
        <v>04</v>
      </c>
      <c r="P4033" s="2">
        <f>N4033/O4033</f>
        <v>31</v>
      </c>
      <c r="Q4033" t="str">
        <f t="shared" si="124"/>
        <v>013110</v>
      </c>
      <c r="R4033" s="1" t="str">
        <f t="shared" si="125"/>
        <v>BIE</v>
      </c>
    </row>
    <row r="4034" spans="1:18" x14ac:dyDescent="0.25">
      <c r="A4034" s="1" t="s">
        <v>1337</v>
      </c>
      <c r="B4034">
        <v>4</v>
      </c>
      <c r="C4034">
        <v>7</v>
      </c>
      <c r="D4034">
        <v>7</v>
      </c>
      <c r="E4034">
        <v>6</v>
      </c>
      <c r="F4034">
        <v>6</v>
      </c>
      <c r="G4034">
        <v>12</v>
      </c>
      <c r="H4034">
        <v>14</v>
      </c>
      <c r="I4034">
        <v>13</v>
      </c>
      <c r="J4034">
        <v>7</v>
      </c>
      <c r="K4034">
        <v>9</v>
      </c>
      <c r="L4034">
        <v>4</v>
      </c>
      <c r="M4034">
        <v>4</v>
      </c>
      <c r="N4034">
        <f>SUM(B4034:M4034)</f>
        <v>93</v>
      </c>
      <c r="O4034" t="str">
        <f>MID(A4034,6,2)</f>
        <v>03</v>
      </c>
      <c r="P4034" s="2">
        <f>N4034/O4034</f>
        <v>31</v>
      </c>
      <c r="Q4034" t="str">
        <f t="shared" ref="Q4034:Q4097" si="126">MID(A4034,1,6)</f>
        <v>013250</v>
      </c>
      <c r="R4034" s="1" t="str">
        <f t="shared" ref="R4034:R4097" si="127">MID(A4034,8,3)</f>
        <v>WOL</v>
      </c>
    </row>
    <row r="4035" spans="1:18" x14ac:dyDescent="0.25">
      <c r="A4035" s="1" t="s">
        <v>1343</v>
      </c>
      <c r="B4035">
        <v>2</v>
      </c>
      <c r="C4035">
        <v>2</v>
      </c>
      <c r="D4035">
        <v>2</v>
      </c>
      <c r="E4035">
        <v>2</v>
      </c>
      <c r="F4035">
        <v>2</v>
      </c>
      <c r="G4035">
        <v>4</v>
      </c>
      <c r="H4035">
        <v>5</v>
      </c>
      <c r="I4035">
        <v>4</v>
      </c>
      <c r="J4035">
        <v>2</v>
      </c>
      <c r="K4035">
        <v>3</v>
      </c>
      <c r="L4035">
        <v>2</v>
      </c>
      <c r="M4035">
        <v>1</v>
      </c>
      <c r="N4035">
        <f>SUM(B4035:M4035)</f>
        <v>31</v>
      </c>
      <c r="O4035" t="str">
        <f>MID(A4035,6,2)</f>
        <v>01</v>
      </c>
      <c r="P4035" s="2">
        <f>N4035/O4035</f>
        <v>31</v>
      </c>
      <c r="Q4035" t="str">
        <f t="shared" si="126"/>
        <v>013310</v>
      </c>
      <c r="R4035" s="1" t="str">
        <f t="shared" si="127"/>
        <v>ZOL</v>
      </c>
    </row>
    <row r="4036" spans="1:18" x14ac:dyDescent="0.25">
      <c r="A4036" s="1" t="s">
        <v>1352</v>
      </c>
      <c r="B4036">
        <v>6</v>
      </c>
      <c r="C4036">
        <v>8</v>
      </c>
      <c r="D4036">
        <v>12</v>
      </c>
      <c r="E4036">
        <v>19</v>
      </c>
      <c r="F4036">
        <v>15</v>
      </c>
      <c r="G4036">
        <v>22</v>
      </c>
      <c r="H4036">
        <v>31</v>
      </c>
      <c r="I4036">
        <v>18</v>
      </c>
      <c r="J4036">
        <v>14</v>
      </c>
      <c r="K4036">
        <v>19</v>
      </c>
      <c r="L4036">
        <v>12</v>
      </c>
      <c r="M4036">
        <v>10</v>
      </c>
      <c r="N4036">
        <f>SUM(B4036:M4036)</f>
        <v>186</v>
      </c>
      <c r="O4036" t="str">
        <f>MID(A4036,6,2)</f>
        <v>06</v>
      </c>
      <c r="P4036" s="2">
        <f>N4036/O4036</f>
        <v>31</v>
      </c>
      <c r="Q4036" t="str">
        <f t="shared" si="126"/>
        <v>013400</v>
      </c>
      <c r="R4036" s="1" t="str">
        <f t="shared" si="127"/>
        <v>WES</v>
      </c>
    </row>
    <row r="4037" spans="1:18" x14ac:dyDescent="0.25">
      <c r="A4037" s="1" t="s">
        <v>1358</v>
      </c>
      <c r="B4037">
        <v>7</v>
      </c>
      <c r="C4037">
        <v>7</v>
      </c>
      <c r="D4037">
        <v>6</v>
      </c>
      <c r="E4037">
        <v>6</v>
      </c>
      <c r="F4037">
        <v>8</v>
      </c>
      <c r="G4037">
        <v>13</v>
      </c>
      <c r="H4037">
        <v>12</v>
      </c>
      <c r="I4037">
        <v>9</v>
      </c>
      <c r="J4037">
        <v>9</v>
      </c>
      <c r="K4037">
        <v>7</v>
      </c>
      <c r="L4037">
        <v>3</v>
      </c>
      <c r="M4037">
        <v>6</v>
      </c>
      <c r="N4037">
        <f>SUM(B4037:M4037)</f>
        <v>93</v>
      </c>
      <c r="O4037" t="str">
        <f>MID(A4037,6,2)</f>
        <v>03</v>
      </c>
      <c r="P4037" s="2">
        <f>N4037/O4037</f>
        <v>31</v>
      </c>
      <c r="Q4037" t="str">
        <f t="shared" si="126"/>
        <v>013460</v>
      </c>
      <c r="R4037" s="1" t="str">
        <f t="shared" si="127"/>
        <v>BIA</v>
      </c>
    </row>
    <row r="4038" spans="1:18" x14ac:dyDescent="0.25">
      <c r="A4038" s="1" t="s">
        <v>1366</v>
      </c>
      <c r="B4038">
        <v>4</v>
      </c>
      <c r="C4038">
        <v>4</v>
      </c>
      <c r="D4038">
        <v>2</v>
      </c>
      <c r="E4038">
        <v>5</v>
      </c>
      <c r="F4038">
        <v>5</v>
      </c>
      <c r="G4038">
        <v>8</v>
      </c>
      <c r="H4038">
        <v>9</v>
      </c>
      <c r="I4038">
        <v>6</v>
      </c>
      <c r="J4038">
        <v>5</v>
      </c>
      <c r="K4038">
        <v>6</v>
      </c>
      <c r="L4038">
        <v>4</v>
      </c>
      <c r="M4038">
        <v>4</v>
      </c>
      <c r="N4038">
        <f>SUM(B4038:M4038)</f>
        <v>62</v>
      </c>
      <c r="O4038" t="str">
        <f>MID(A4038,6,2)</f>
        <v>02</v>
      </c>
      <c r="P4038" s="2">
        <f>N4038/O4038</f>
        <v>31</v>
      </c>
      <c r="Q4038" t="str">
        <f t="shared" si="126"/>
        <v>013540</v>
      </c>
      <c r="R4038" s="1" t="str">
        <f t="shared" si="127"/>
        <v>OCH</v>
      </c>
    </row>
    <row r="4039" spans="1:18" x14ac:dyDescent="0.25">
      <c r="A4039" s="1" t="s">
        <v>1370</v>
      </c>
      <c r="B4039">
        <v>2</v>
      </c>
      <c r="C4039">
        <v>1</v>
      </c>
      <c r="D4039">
        <v>2</v>
      </c>
      <c r="E4039">
        <v>2</v>
      </c>
      <c r="F4039">
        <v>3</v>
      </c>
      <c r="G4039">
        <v>4</v>
      </c>
      <c r="H4039">
        <v>4</v>
      </c>
      <c r="I4039">
        <v>4</v>
      </c>
      <c r="J4039">
        <v>3</v>
      </c>
      <c r="K4039">
        <v>3</v>
      </c>
      <c r="L4039">
        <v>2</v>
      </c>
      <c r="M4039">
        <v>1</v>
      </c>
      <c r="N4039">
        <f>SUM(B4039:M4039)</f>
        <v>31</v>
      </c>
      <c r="O4039" t="str">
        <f>MID(A4039,6,2)</f>
        <v>01</v>
      </c>
      <c r="P4039" s="2">
        <f>N4039/O4039</f>
        <v>31</v>
      </c>
      <c r="Q4039" t="str">
        <f t="shared" si="126"/>
        <v>013580</v>
      </c>
      <c r="R4039" s="1" t="str">
        <f t="shared" si="127"/>
        <v>WIL</v>
      </c>
    </row>
    <row r="4040" spans="1:18" x14ac:dyDescent="0.25">
      <c r="A4040" s="1" t="s">
        <v>1374</v>
      </c>
      <c r="B4040">
        <v>6</v>
      </c>
      <c r="C4040">
        <v>3</v>
      </c>
      <c r="D4040">
        <v>5</v>
      </c>
      <c r="E4040">
        <v>8</v>
      </c>
      <c r="F4040">
        <v>8</v>
      </c>
      <c r="G4040">
        <v>9</v>
      </c>
      <c r="H4040">
        <v>13</v>
      </c>
      <c r="I4040">
        <v>13</v>
      </c>
      <c r="J4040">
        <v>10</v>
      </c>
      <c r="K4040">
        <v>7</v>
      </c>
      <c r="L4040">
        <v>4</v>
      </c>
      <c r="M4040">
        <v>7</v>
      </c>
      <c r="N4040">
        <f>SUM(B4040:M4040)</f>
        <v>93</v>
      </c>
      <c r="O4040" t="str">
        <f>MID(A4040,6,2)</f>
        <v>03</v>
      </c>
      <c r="P4040" s="2">
        <f>N4040/O4040</f>
        <v>31</v>
      </c>
      <c r="Q4040" t="str">
        <f t="shared" si="126"/>
        <v>013620</v>
      </c>
      <c r="R4040" s="1" t="str">
        <f t="shared" si="127"/>
        <v>REM</v>
      </c>
    </row>
    <row r="4041" spans="1:18" x14ac:dyDescent="0.25">
      <c r="A4041" s="1" t="s">
        <v>1392</v>
      </c>
      <c r="B4041">
        <v>3</v>
      </c>
      <c r="C4041">
        <v>4</v>
      </c>
      <c r="D4041">
        <v>4</v>
      </c>
      <c r="E4041">
        <v>4</v>
      </c>
      <c r="F4041">
        <v>4</v>
      </c>
      <c r="G4041">
        <v>8</v>
      </c>
      <c r="H4041">
        <v>9</v>
      </c>
      <c r="I4041">
        <v>8</v>
      </c>
      <c r="J4041">
        <v>6</v>
      </c>
      <c r="K4041">
        <v>5</v>
      </c>
      <c r="L4041">
        <v>3</v>
      </c>
      <c r="M4041">
        <v>4</v>
      </c>
      <c r="N4041">
        <f>SUM(B4041:M4041)</f>
        <v>62</v>
      </c>
      <c r="O4041" t="str">
        <f>MID(A4041,6,2)</f>
        <v>02</v>
      </c>
      <c r="P4041" s="2">
        <f>N4041/O4041</f>
        <v>31</v>
      </c>
      <c r="Q4041" t="str">
        <f t="shared" si="126"/>
        <v>013800</v>
      </c>
      <c r="R4041" s="1" t="str">
        <f t="shared" si="127"/>
        <v>WLO</v>
      </c>
    </row>
    <row r="4042" spans="1:18" x14ac:dyDescent="0.25">
      <c r="A4042" s="1" t="s">
        <v>1401</v>
      </c>
      <c r="B4042">
        <v>6</v>
      </c>
      <c r="C4042">
        <v>5</v>
      </c>
      <c r="D4042">
        <v>4</v>
      </c>
      <c r="E4042">
        <v>6</v>
      </c>
      <c r="F4042">
        <v>7</v>
      </c>
      <c r="G4042">
        <v>13</v>
      </c>
      <c r="H4042">
        <v>15</v>
      </c>
      <c r="I4042">
        <v>13</v>
      </c>
      <c r="J4042">
        <v>9</v>
      </c>
      <c r="K4042">
        <v>6</v>
      </c>
      <c r="L4042">
        <v>5</v>
      </c>
      <c r="M4042">
        <v>4</v>
      </c>
      <c r="N4042">
        <f>SUM(B4042:M4042)</f>
        <v>93</v>
      </c>
      <c r="O4042" t="str">
        <f>MID(A4042,6,2)</f>
        <v>03</v>
      </c>
      <c r="P4042" s="2">
        <f>N4042/O4042</f>
        <v>31</v>
      </c>
      <c r="Q4042" t="str">
        <f t="shared" si="126"/>
        <v>013890</v>
      </c>
      <c r="R4042" s="1" t="str">
        <f t="shared" si="127"/>
        <v>WLO</v>
      </c>
    </row>
    <row r="4043" spans="1:18" x14ac:dyDescent="0.25">
      <c r="A4043" s="1" t="s">
        <v>1406</v>
      </c>
      <c r="B4043">
        <v>5</v>
      </c>
      <c r="C4043">
        <v>5</v>
      </c>
      <c r="D4043">
        <v>7</v>
      </c>
      <c r="E4043">
        <v>9</v>
      </c>
      <c r="F4043">
        <v>6</v>
      </c>
      <c r="G4043">
        <v>10</v>
      </c>
      <c r="H4043">
        <v>12</v>
      </c>
      <c r="I4043">
        <v>10</v>
      </c>
      <c r="J4043">
        <v>9</v>
      </c>
      <c r="K4043">
        <v>10</v>
      </c>
      <c r="L4043">
        <v>7</v>
      </c>
      <c r="M4043">
        <v>3</v>
      </c>
      <c r="N4043">
        <f>SUM(B4043:M4043)</f>
        <v>93</v>
      </c>
      <c r="O4043" t="str">
        <f>MID(A4043,6,2)</f>
        <v>03</v>
      </c>
      <c r="P4043" s="2">
        <f>N4043/O4043</f>
        <v>31</v>
      </c>
      <c r="Q4043" t="str">
        <f t="shared" si="126"/>
        <v>013940</v>
      </c>
      <c r="R4043" s="1" t="str">
        <f t="shared" si="127"/>
        <v>BIA</v>
      </c>
    </row>
    <row r="4044" spans="1:18" x14ac:dyDescent="0.25">
      <c r="A4044" s="1" t="s">
        <v>1419</v>
      </c>
      <c r="B4044">
        <v>4</v>
      </c>
      <c r="C4044">
        <v>3</v>
      </c>
      <c r="D4044">
        <v>4</v>
      </c>
      <c r="E4044">
        <v>6</v>
      </c>
      <c r="F4044">
        <v>5</v>
      </c>
      <c r="G4044">
        <v>8</v>
      </c>
      <c r="H4044">
        <v>9</v>
      </c>
      <c r="I4044">
        <v>6</v>
      </c>
      <c r="J4044">
        <v>5</v>
      </c>
      <c r="K4044">
        <v>6</v>
      </c>
      <c r="L4044">
        <v>3</v>
      </c>
      <c r="M4044">
        <v>3</v>
      </c>
      <c r="N4044">
        <f>SUM(B4044:M4044)</f>
        <v>62</v>
      </c>
      <c r="O4044" t="str">
        <f>MID(A4044,6,2)</f>
        <v>02</v>
      </c>
      <c r="P4044" s="2">
        <f>N4044/O4044</f>
        <v>31</v>
      </c>
      <c r="Q4044" t="str">
        <f t="shared" si="126"/>
        <v>014070</v>
      </c>
      <c r="R4044" s="1" t="str">
        <f t="shared" si="127"/>
        <v>BEM</v>
      </c>
    </row>
    <row r="4045" spans="1:18" x14ac:dyDescent="0.25">
      <c r="A4045" s="1" t="s">
        <v>1423</v>
      </c>
      <c r="B4045">
        <v>5</v>
      </c>
      <c r="C4045">
        <v>10</v>
      </c>
      <c r="D4045">
        <v>12</v>
      </c>
      <c r="E4045">
        <v>13</v>
      </c>
      <c r="F4045">
        <v>17</v>
      </c>
      <c r="G4045">
        <v>15</v>
      </c>
      <c r="H4045">
        <v>27</v>
      </c>
      <c r="I4045">
        <v>17</v>
      </c>
      <c r="J4045">
        <v>17</v>
      </c>
      <c r="K4045">
        <v>10</v>
      </c>
      <c r="L4045">
        <v>7</v>
      </c>
      <c r="M4045">
        <v>5</v>
      </c>
      <c r="N4045">
        <f>SUM(B4045:M4045)</f>
        <v>155</v>
      </c>
      <c r="O4045" t="str">
        <f>MID(A4045,6,2)</f>
        <v>05</v>
      </c>
      <c r="P4045" s="2">
        <f>N4045/O4045</f>
        <v>31</v>
      </c>
      <c r="Q4045" t="str">
        <f t="shared" si="126"/>
        <v>014110</v>
      </c>
      <c r="R4045" s="1" t="str">
        <f t="shared" si="127"/>
        <v>WLO</v>
      </c>
    </row>
    <row r="4046" spans="1:18" x14ac:dyDescent="0.25">
      <c r="A4046" s="1" t="s">
        <v>1449</v>
      </c>
      <c r="B4046">
        <v>2</v>
      </c>
      <c r="C4046">
        <v>2</v>
      </c>
      <c r="D4046">
        <v>2</v>
      </c>
      <c r="E4046">
        <v>3</v>
      </c>
      <c r="F4046">
        <v>2</v>
      </c>
      <c r="G4046">
        <v>4</v>
      </c>
      <c r="H4046">
        <v>5</v>
      </c>
      <c r="I4046">
        <v>4</v>
      </c>
      <c r="J4046">
        <v>3</v>
      </c>
      <c r="K4046">
        <v>2</v>
      </c>
      <c r="L4046">
        <v>1</v>
      </c>
      <c r="M4046">
        <v>1</v>
      </c>
      <c r="N4046">
        <f>SUM(B4046:M4046)</f>
        <v>31</v>
      </c>
      <c r="O4046" t="str">
        <f>MID(A4046,6,2)</f>
        <v>01</v>
      </c>
      <c r="P4046" s="2">
        <f>N4046/O4046</f>
        <v>31</v>
      </c>
      <c r="Q4046" t="str">
        <f t="shared" si="126"/>
        <v>014370</v>
      </c>
      <c r="R4046" s="1" t="str">
        <f t="shared" si="127"/>
        <v>WIL</v>
      </c>
    </row>
    <row r="4047" spans="1:18" x14ac:dyDescent="0.25">
      <c r="A4047" s="1" t="s">
        <v>1457</v>
      </c>
      <c r="B4047">
        <v>1</v>
      </c>
      <c r="C4047">
        <v>2</v>
      </c>
      <c r="D4047">
        <v>2</v>
      </c>
      <c r="E4047">
        <v>3</v>
      </c>
      <c r="F4047">
        <v>2</v>
      </c>
      <c r="G4047">
        <v>4</v>
      </c>
      <c r="H4047">
        <v>4</v>
      </c>
      <c r="I4047">
        <v>4</v>
      </c>
      <c r="J4047">
        <v>3</v>
      </c>
      <c r="K4047">
        <v>3</v>
      </c>
      <c r="L4047">
        <v>2</v>
      </c>
      <c r="M4047">
        <v>1</v>
      </c>
      <c r="N4047">
        <f>SUM(B4047:M4047)</f>
        <v>31</v>
      </c>
      <c r="O4047" t="str">
        <f>MID(A4047,6,2)</f>
        <v>01</v>
      </c>
      <c r="P4047" s="2">
        <f>N4047/O4047</f>
        <v>31</v>
      </c>
      <c r="Q4047" t="str">
        <f t="shared" si="126"/>
        <v>014450</v>
      </c>
      <c r="R4047" s="1" t="str">
        <f t="shared" si="127"/>
        <v>BEM</v>
      </c>
    </row>
    <row r="4048" spans="1:18" x14ac:dyDescent="0.25">
      <c r="A4048" s="1" t="s">
        <v>1466</v>
      </c>
      <c r="B4048">
        <v>6</v>
      </c>
      <c r="C4048">
        <v>6</v>
      </c>
      <c r="D4048">
        <v>4</v>
      </c>
      <c r="E4048">
        <v>7</v>
      </c>
      <c r="F4048">
        <v>8</v>
      </c>
      <c r="G4048">
        <v>11</v>
      </c>
      <c r="H4048">
        <v>16</v>
      </c>
      <c r="I4048">
        <v>9</v>
      </c>
      <c r="J4048">
        <v>10</v>
      </c>
      <c r="K4048">
        <v>8</v>
      </c>
      <c r="L4048">
        <v>5</v>
      </c>
      <c r="M4048">
        <v>3</v>
      </c>
      <c r="N4048">
        <f>SUM(B4048:M4048)</f>
        <v>93</v>
      </c>
      <c r="O4048" t="str">
        <f>MID(A4048,6,2)</f>
        <v>03</v>
      </c>
      <c r="P4048" s="2">
        <f>N4048/O4048</f>
        <v>31</v>
      </c>
      <c r="Q4048" t="str">
        <f t="shared" si="126"/>
        <v>014540</v>
      </c>
      <c r="R4048" s="1" t="str">
        <f t="shared" si="127"/>
        <v>BIE</v>
      </c>
    </row>
    <row r="4049" spans="1:18" x14ac:dyDescent="0.25">
      <c r="A4049" s="1" t="s">
        <v>1499</v>
      </c>
      <c r="B4049">
        <v>1</v>
      </c>
      <c r="C4049">
        <v>1</v>
      </c>
      <c r="D4049">
        <v>1</v>
      </c>
      <c r="E4049">
        <v>3</v>
      </c>
      <c r="F4049">
        <v>3</v>
      </c>
      <c r="G4049">
        <v>4</v>
      </c>
      <c r="H4049">
        <v>5</v>
      </c>
      <c r="I4049">
        <v>3</v>
      </c>
      <c r="J4049">
        <v>3</v>
      </c>
      <c r="K4049">
        <v>3</v>
      </c>
      <c r="L4049">
        <v>2</v>
      </c>
      <c r="M4049">
        <v>2</v>
      </c>
      <c r="N4049">
        <f>SUM(B4049:M4049)</f>
        <v>31</v>
      </c>
      <c r="O4049" t="str">
        <f>MID(A4049,6,2)</f>
        <v>01</v>
      </c>
      <c r="P4049" s="2">
        <f>N4049/O4049</f>
        <v>31</v>
      </c>
      <c r="Q4049" t="str">
        <f t="shared" si="126"/>
        <v>014870</v>
      </c>
      <c r="R4049" s="1" t="str">
        <f t="shared" si="127"/>
        <v>WES</v>
      </c>
    </row>
    <row r="4050" spans="1:18" x14ac:dyDescent="0.25">
      <c r="A4050" s="1" t="s">
        <v>1508</v>
      </c>
      <c r="B4050">
        <v>6</v>
      </c>
      <c r="C4050">
        <v>7</v>
      </c>
      <c r="D4050">
        <v>5</v>
      </c>
      <c r="E4050">
        <v>8</v>
      </c>
      <c r="F4050">
        <v>9</v>
      </c>
      <c r="G4050">
        <v>18</v>
      </c>
      <c r="H4050">
        <v>22</v>
      </c>
      <c r="I4050">
        <v>16</v>
      </c>
      <c r="J4050">
        <v>10</v>
      </c>
      <c r="K4050">
        <v>12</v>
      </c>
      <c r="L4050">
        <v>7</v>
      </c>
      <c r="M4050">
        <v>4</v>
      </c>
      <c r="N4050">
        <f>SUM(B4050:M4050)</f>
        <v>124</v>
      </c>
      <c r="O4050" t="str">
        <f>MID(A4050,6,2)</f>
        <v>04</v>
      </c>
      <c r="P4050" s="2">
        <f>N4050/O4050</f>
        <v>31</v>
      </c>
      <c r="Q4050" t="str">
        <f t="shared" si="126"/>
        <v>014960</v>
      </c>
      <c r="R4050" s="1" t="str">
        <f t="shared" si="127"/>
        <v>BIE</v>
      </c>
    </row>
    <row r="4051" spans="1:18" x14ac:dyDescent="0.25">
      <c r="A4051" s="1" t="s">
        <v>1519</v>
      </c>
      <c r="B4051">
        <v>11</v>
      </c>
      <c r="C4051">
        <v>14</v>
      </c>
      <c r="D4051">
        <v>14</v>
      </c>
      <c r="E4051">
        <v>12</v>
      </c>
      <c r="F4051">
        <v>20</v>
      </c>
      <c r="G4051">
        <v>19</v>
      </c>
      <c r="H4051">
        <v>28</v>
      </c>
      <c r="I4051">
        <v>21</v>
      </c>
      <c r="J4051">
        <v>15</v>
      </c>
      <c r="K4051">
        <v>13</v>
      </c>
      <c r="L4051">
        <v>12</v>
      </c>
      <c r="M4051">
        <v>7</v>
      </c>
      <c r="N4051">
        <f>SUM(B4051:M4051)</f>
        <v>186</v>
      </c>
      <c r="O4051" t="str">
        <f>MID(A4051,6,2)</f>
        <v>06</v>
      </c>
      <c r="P4051" s="2">
        <f>N4051/O4051</f>
        <v>31</v>
      </c>
      <c r="Q4051" t="str">
        <f t="shared" si="126"/>
        <v>015070</v>
      </c>
      <c r="R4051" s="1" t="str">
        <f t="shared" si="127"/>
        <v>URY</v>
      </c>
    </row>
    <row r="4052" spans="1:18" x14ac:dyDescent="0.25">
      <c r="A4052" s="1" t="s">
        <v>1524</v>
      </c>
      <c r="B4052">
        <v>7</v>
      </c>
      <c r="C4052">
        <v>3</v>
      </c>
      <c r="D4052">
        <v>6</v>
      </c>
      <c r="E4052">
        <v>9</v>
      </c>
      <c r="F4052">
        <v>8</v>
      </c>
      <c r="G4052">
        <v>12</v>
      </c>
      <c r="H4052">
        <v>15</v>
      </c>
      <c r="I4052">
        <v>9</v>
      </c>
      <c r="J4052">
        <v>7</v>
      </c>
      <c r="K4052">
        <v>9</v>
      </c>
      <c r="L4052">
        <v>4</v>
      </c>
      <c r="M4052">
        <v>4</v>
      </c>
      <c r="N4052">
        <f>SUM(B4052:M4052)</f>
        <v>93</v>
      </c>
      <c r="O4052" t="str">
        <f>MID(A4052,6,2)</f>
        <v>03</v>
      </c>
      <c r="P4052" s="2">
        <f>N4052/O4052</f>
        <v>31</v>
      </c>
      <c r="Q4052" t="str">
        <f t="shared" si="126"/>
        <v>015120</v>
      </c>
      <c r="R4052" s="1" t="str">
        <f t="shared" si="127"/>
        <v>WAW</v>
      </c>
    </row>
    <row r="4053" spans="1:18" x14ac:dyDescent="0.25">
      <c r="A4053" s="1" t="s">
        <v>1574</v>
      </c>
      <c r="B4053">
        <v>9</v>
      </c>
      <c r="C4053">
        <v>4</v>
      </c>
      <c r="D4053">
        <v>5</v>
      </c>
      <c r="E4053">
        <v>11</v>
      </c>
      <c r="F4053">
        <v>10</v>
      </c>
      <c r="G4053">
        <v>16</v>
      </c>
      <c r="H4053">
        <v>16</v>
      </c>
      <c r="I4053">
        <v>15</v>
      </c>
      <c r="J4053">
        <v>12</v>
      </c>
      <c r="K4053">
        <v>13</v>
      </c>
      <c r="L4053">
        <v>4</v>
      </c>
      <c r="M4053">
        <v>9</v>
      </c>
      <c r="N4053">
        <f>SUM(B4053:M4053)</f>
        <v>124</v>
      </c>
      <c r="O4053" t="str">
        <f>MID(A4053,6,2)</f>
        <v>04</v>
      </c>
      <c r="P4053" s="2">
        <f>N4053/O4053</f>
        <v>31</v>
      </c>
      <c r="Q4053" t="str">
        <f t="shared" si="126"/>
        <v>015620</v>
      </c>
      <c r="R4053" s="1" t="str">
        <f t="shared" si="127"/>
        <v>ZOL</v>
      </c>
    </row>
    <row r="4054" spans="1:18" x14ac:dyDescent="0.25">
      <c r="A4054" s="1" t="s">
        <v>1587</v>
      </c>
      <c r="B4054">
        <v>10</v>
      </c>
      <c r="C4054">
        <v>4</v>
      </c>
      <c r="D4054">
        <v>4</v>
      </c>
      <c r="E4054">
        <v>11</v>
      </c>
      <c r="F4054">
        <v>12</v>
      </c>
      <c r="G4054">
        <v>18</v>
      </c>
      <c r="H4054">
        <v>17</v>
      </c>
      <c r="I4054">
        <v>14</v>
      </c>
      <c r="J4054">
        <v>12</v>
      </c>
      <c r="K4054">
        <v>8</v>
      </c>
      <c r="L4054">
        <v>7</v>
      </c>
      <c r="M4054">
        <v>7</v>
      </c>
      <c r="N4054">
        <f>SUM(B4054:M4054)</f>
        <v>124</v>
      </c>
      <c r="O4054" t="str">
        <f>MID(A4054,6,2)</f>
        <v>04</v>
      </c>
      <c r="P4054" s="2">
        <f>N4054/O4054</f>
        <v>31</v>
      </c>
      <c r="Q4054" t="str">
        <f t="shared" si="126"/>
        <v>015750</v>
      </c>
      <c r="R4054" s="1" t="str">
        <f t="shared" si="127"/>
        <v>BEM</v>
      </c>
    </row>
    <row r="4055" spans="1:18" x14ac:dyDescent="0.25">
      <c r="A4055" s="1" t="s">
        <v>1599</v>
      </c>
      <c r="B4055">
        <v>4</v>
      </c>
      <c r="C4055">
        <v>7</v>
      </c>
      <c r="D4055">
        <v>10</v>
      </c>
      <c r="E4055">
        <v>11</v>
      </c>
      <c r="F4055">
        <v>9</v>
      </c>
      <c r="G4055">
        <v>17</v>
      </c>
      <c r="H4055">
        <v>17</v>
      </c>
      <c r="I4055">
        <v>15</v>
      </c>
      <c r="J4055">
        <v>11</v>
      </c>
      <c r="K4055">
        <v>13</v>
      </c>
      <c r="L4055">
        <v>6</v>
      </c>
      <c r="M4055">
        <v>4</v>
      </c>
      <c r="N4055">
        <f>SUM(B4055:M4055)</f>
        <v>124</v>
      </c>
      <c r="O4055" t="str">
        <f>MID(A4055,6,2)</f>
        <v>04</v>
      </c>
      <c r="P4055" s="2">
        <f>N4055/O4055</f>
        <v>31</v>
      </c>
      <c r="Q4055" t="str">
        <f t="shared" si="126"/>
        <v>015870</v>
      </c>
      <c r="R4055" s="1" t="str">
        <f t="shared" si="127"/>
        <v>WLO</v>
      </c>
    </row>
    <row r="4056" spans="1:18" x14ac:dyDescent="0.25">
      <c r="A4056" s="1" t="s">
        <v>1606</v>
      </c>
      <c r="B4056">
        <v>2</v>
      </c>
      <c r="C4056">
        <v>1</v>
      </c>
      <c r="D4056">
        <v>1</v>
      </c>
      <c r="E4056">
        <v>3</v>
      </c>
      <c r="F4056">
        <v>3</v>
      </c>
      <c r="G4056">
        <v>4</v>
      </c>
      <c r="H4056">
        <v>4</v>
      </c>
      <c r="I4056">
        <v>4</v>
      </c>
      <c r="J4056">
        <v>3</v>
      </c>
      <c r="K4056">
        <v>2</v>
      </c>
      <c r="L4056">
        <v>2</v>
      </c>
      <c r="M4056">
        <v>2</v>
      </c>
      <c r="N4056">
        <f>SUM(B4056:M4056)</f>
        <v>31</v>
      </c>
      <c r="O4056" t="str">
        <f>MID(A4056,6,2)</f>
        <v>01</v>
      </c>
      <c r="P4056" s="2">
        <f>N4056/O4056</f>
        <v>31</v>
      </c>
      <c r="Q4056" t="str">
        <f t="shared" si="126"/>
        <v>015940</v>
      </c>
      <c r="R4056" s="1" t="str">
        <f t="shared" si="127"/>
        <v>TAR</v>
      </c>
    </row>
    <row r="4057" spans="1:18" x14ac:dyDescent="0.25">
      <c r="A4057" s="1" t="s">
        <v>1637</v>
      </c>
      <c r="B4057">
        <v>5</v>
      </c>
      <c r="C4057">
        <v>9</v>
      </c>
      <c r="D4057">
        <v>4</v>
      </c>
      <c r="E4057">
        <v>12</v>
      </c>
      <c r="F4057">
        <v>10</v>
      </c>
      <c r="G4057">
        <v>15</v>
      </c>
      <c r="H4057">
        <v>20</v>
      </c>
      <c r="I4057">
        <v>16</v>
      </c>
      <c r="J4057">
        <v>12</v>
      </c>
      <c r="K4057">
        <v>13</v>
      </c>
      <c r="L4057">
        <v>4</v>
      </c>
      <c r="M4057">
        <v>4</v>
      </c>
      <c r="N4057">
        <f>SUM(B4057:M4057)</f>
        <v>124</v>
      </c>
      <c r="O4057" t="str">
        <f>MID(A4057,6,2)</f>
        <v>04</v>
      </c>
      <c r="P4057" s="2">
        <f>N4057/O4057</f>
        <v>31</v>
      </c>
      <c r="Q4057" t="str">
        <f t="shared" si="126"/>
        <v>016250</v>
      </c>
      <c r="R4057" s="1" t="str">
        <f t="shared" si="127"/>
        <v>SRO</v>
      </c>
    </row>
    <row r="4058" spans="1:18" x14ac:dyDescent="0.25">
      <c r="A4058" s="1" t="s">
        <v>1663</v>
      </c>
      <c r="B4058">
        <v>8</v>
      </c>
      <c r="C4058">
        <v>7</v>
      </c>
      <c r="D4058">
        <v>9</v>
      </c>
      <c r="E4058">
        <v>17</v>
      </c>
      <c r="F4058">
        <v>12</v>
      </c>
      <c r="G4058">
        <v>18</v>
      </c>
      <c r="H4058">
        <v>23</v>
      </c>
      <c r="I4058">
        <v>16</v>
      </c>
      <c r="J4058">
        <v>10</v>
      </c>
      <c r="K4058">
        <v>13</v>
      </c>
      <c r="L4058">
        <v>11</v>
      </c>
      <c r="M4058">
        <v>11</v>
      </c>
      <c r="N4058">
        <f>SUM(B4058:M4058)</f>
        <v>155</v>
      </c>
      <c r="O4058" t="str">
        <f>MID(A4058,6,2)</f>
        <v>05</v>
      </c>
      <c r="P4058" s="2">
        <f>N4058/O4058</f>
        <v>31</v>
      </c>
      <c r="Q4058" t="str">
        <f t="shared" si="126"/>
        <v>016510</v>
      </c>
      <c r="R4058" s="1" t="str">
        <f t="shared" si="127"/>
        <v>OCH</v>
      </c>
    </row>
    <row r="4059" spans="1:18" x14ac:dyDescent="0.25">
      <c r="A4059" s="1" t="s">
        <v>1665</v>
      </c>
      <c r="B4059">
        <v>3</v>
      </c>
      <c r="C4059">
        <v>6</v>
      </c>
      <c r="D4059">
        <v>7</v>
      </c>
      <c r="E4059">
        <v>10</v>
      </c>
      <c r="F4059">
        <v>6</v>
      </c>
      <c r="G4059">
        <v>13</v>
      </c>
      <c r="H4059">
        <v>16</v>
      </c>
      <c r="I4059">
        <v>10</v>
      </c>
      <c r="J4059">
        <v>6</v>
      </c>
      <c r="K4059">
        <v>7</v>
      </c>
      <c r="L4059">
        <v>3</v>
      </c>
      <c r="M4059">
        <v>6</v>
      </c>
      <c r="N4059">
        <f>SUM(B4059:M4059)</f>
        <v>93</v>
      </c>
      <c r="O4059" t="str">
        <f>MID(A4059,6,2)</f>
        <v>03</v>
      </c>
      <c r="P4059" s="2">
        <f>N4059/O4059</f>
        <v>31</v>
      </c>
      <c r="Q4059" t="str">
        <f t="shared" si="126"/>
        <v>016530</v>
      </c>
      <c r="R4059" s="1" t="str">
        <f t="shared" si="127"/>
        <v>MOK</v>
      </c>
    </row>
    <row r="4060" spans="1:18" x14ac:dyDescent="0.25">
      <c r="A4060" s="1" t="s">
        <v>1690</v>
      </c>
      <c r="B4060">
        <v>6</v>
      </c>
      <c r="C4060">
        <v>5</v>
      </c>
      <c r="D4060">
        <v>4</v>
      </c>
      <c r="E4060">
        <v>10</v>
      </c>
      <c r="F4060">
        <v>7</v>
      </c>
      <c r="G4060">
        <v>9</v>
      </c>
      <c r="H4060">
        <v>13</v>
      </c>
      <c r="I4060">
        <v>9</v>
      </c>
      <c r="J4060">
        <v>9</v>
      </c>
      <c r="K4060">
        <v>9</v>
      </c>
      <c r="L4060">
        <v>5</v>
      </c>
      <c r="M4060">
        <v>7</v>
      </c>
      <c r="N4060">
        <f>SUM(B4060:M4060)</f>
        <v>93</v>
      </c>
      <c r="O4060" t="str">
        <f>MID(A4060,6,2)</f>
        <v>03</v>
      </c>
      <c r="P4060" s="2">
        <f>N4060/O4060</f>
        <v>31</v>
      </c>
      <c r="Q4060" t="str">
        <f t="shared" si="126"/>
        <v>016780</v>
      </c>
      <c r="R4060" s="1" t="str">
        <f t="shared" si="127"/>
        <v>WES</v>
      </c>
    </row>
    <row r="4061" spans="1:18" x14ac:dyDescent="0.25">
      <c r="A4061" s="1" t="s">
        <v>1711</v>
      </c>
      <c r="B4061">
        <v>9</v>
      </c>
      <c r="C4061">
        <v>9</v>
      </c>
      <c r="D4061">
        <v>4</v>
      </c>
      <c r="E4061">
        <v>10</v>
      </c>
      <c r="F4061">
        <v>8</v>
      </c>
      <c r="G4061">
        <v>16</v>
      </c>
      <c r="H4061">
        <v>16</v>
      </c>
      <c r="I4061">
        <v>16</v>
      </c>
      <c r="J4061">
        <v>10</v>
      </c>
      <c r="K4061">
        <v>12</v>
      </c>
      <c r="L4061">
        <v>4</v>
      </c>
      <c r="M4061">
        <v>10</v>
      </c>
      <c r="N4061">
        <f>SUM(B4061:M4061)</f>
        <v>124</v>
      </c>
      <c r="O4061" t="str">
        <f>MID(A4061,6,2)</f>
        <v>04</v>
      </c>
      <c r="P4061" s="2">
        <f>N4061/O4061</f>
        <v>31</v>
      </c>
      <c r="Q4061" t="str">
        <f t="shared" si="126"/>
        <v>016990</v>
      </c>
      <c r="R4061" s="1" t="str">
        <f t="shared" si="127"/>
        <v>WES</v>
      </c>
    </row>
    <row r="4062" spans="1:18" x14ac:dyDescent="0.25">
      <c r="A4062" s="1" t="s">
        <v>1714</v>
      </c>
      <c r="B4062">
        <v>9</v>
      </c>
      <c r="C4062">
        <v>7</v>
      </c>
      <c r="D4062">
        <v>5</v>
      </c>
      <c r="E4062">
        <v>8</v>
      </c>
      <c r="F4062">
        <v>8</v>
      </c>
      <c r="G4062">
        <v>17</v>
      </c>
      <c r="H4062">
        <v>19</v>
      </c>
      <c r="I4062">
        <v>17</v>
      </c>
      <c r="J4062">
        <v>12</v>
      </c>
      <c r="K4062">
        <v>9</v>
      </c>
      <c r="L4062">
        <v>6</v>
      </c>
      <c r="M4062">
        <v>7</v>
      </c>
      <c r="N4062">
        <f>SUM(B4062:M4062)</f>
        <v>124</v>
      </c>
      <c r="O4062" t="str">
        <f>MID(A4062,6,2)</f>
        <v>04</v>
      </c>
      <c r="P4062" s="2">
        <f>N4062/O4062</f>
        <v>31</v>
      </c>
      <c r="Q4062" t="str">
        <f t="shared" si="126"/>
        <v>017020</v>
      </c>
      <c r="R4062" s="1" t="str">
        <f t="shared" si="127"/>
        <v>ZOL</v>
      </c>
    </row>
    <row r="4063" spans="1:18" x14ac:dyDescent="0.25">
      <c r="A4063" s="1" t="s">
        <v>1716</v>
      </c>
      <c r="B4063">
        <v>3</v>
      </c>
      <c r="C4063">
        <v>2</v>
      </c>
      <c r="D4063">
        <v>4</v>
      </c>
      <c r="E4063">
        <v>6</v>
      </c>
      <c r="F4063">
        <v>4</v>
      </c>
      <c r="G4063">
        <v>8</v>
      </c>
      <c r="H4063">
        <v>10</v>
      </c>
      <c r="I4063">
        <v>8</v>
      </c>
      <c r="J4063">
        <v>6</v>
      </c>
      <c r="K4063">
        <v>5</v>
      </c>
      <c r="L4063">
        <v>3</v>
      </c>
      <c r="M4063">
        <v>3</v>
      </c>
      <c r="N4063">
        <f>SUM(B4063:M4063)</f>
        <v>62</v>
      </c>
      <c r="O4063" t="str">
        <f>MID(A4063,6,2)</f>
        <v>02</v>
      </c>
      <c r="P4063" s="2">
        <f>N4063/O4063</f>
        <v>31</v>
      </c>
      <c r="Q4063" t="str">
        <f t="shared" si="126"/>
        <v>017040</v>
      </c>
      <c r="R4063" s="1" t="str">
        <f t="shared" si="127"/>
        <v>WLO</v>
      </c>
    </row>
    <row r="4064" spans="1:18" x14ac:dyDescent="0.25">
      <c r="A4064" s="1" t="s">
        <v>1720</v>
      </c>
      <c r="B4064">
        <v>7</v>
      </c>
      <c r="C4064">
        <v>10</v>
      </c>
      <c r="D4064">
        <v>10</v>
      </c>
      <c r="E4064">
        <v>8</v>
      </c>
      <c r="F4064">
        <v>9</v>
      </c>
      <c r="G4064">
        <v>12</v>
      </c>
      <c r="H4064">
        <v>17</v>
      </c>
      <c r="I4064">
        <v>14</v>
      </c>
      <c r="J4064">
        <v>14</v>
      </c>
      <c r="K4064">
        <v>10</v>
      </c>
      <c r="L4064">
        <v>7</v>
      </c>
      <c r="M4064">
        <v>6</v>
      </c>
      <c r="N4064">
        <f>SUM(B4064:M4064)</f>
        <v>124</v>
      </c>
      <c r="O4064" t="str">
        <f>MID(A4064,6,2)</f>
        <v>04</v>
      </c>
      <c r="P4064" s="2">
        <f>N4064/O4064</f>
        <v>31</v>
      </c>
      <c r="Q4064" t="str">
        <f t="shared" si="126"/>
        <v>017080</v>
      </c>
      <c r="R4064" s="1" t="str">
        <f t="shared" si="127"/>
        <v>BIE</v>
      </c>
    </row>
    <row r="4065" spans="1:18" x14ac:dyDescent="0.25">
      <c r="A4065" s="1" t="s">
        <v>1757</v>
      </c>
      <c r="B4065">
        <v>10</v>
      </c>
      <c r="C4065">
        <v>10</v>
      </c>
      <c r="D4065">
        <v>7</v>
      </c>
      <c r="E4065">
        <v>9</v>
      </c>
      <c r="F4065">
        <v>8</v>
      </c>
      <c r="G4065">
        <v>16</v>
      </c>
      <c r="H4065">
        <v>21</v>
      </c>
      <c r="I4065">
        <v>13</v>
      </c>
      <c r="J4065">
        <v>9</v>
      </c>
      <c r="K4065">
        <v>8</v>
      </c>
      <c r="L4065">
        <v>6</v>
      </c>
      <c r="M4065">
        <v>7</v>
      </c>
      <c r="N4065">
        <f>SUM(B4065:M4065)</f>
        <v>124</v>
      </c>
      <c r="O4065" t="str">
        <f>MID(A4065,6,2)</f>
        <v>04</v>
      </c>
      <c r="P4065" s="2">
        <f>N4065/O4065</f>
        <v>31</v>
      </c>
      <c r="Q4065" t="str">
        <f t="shared" si="126"/>
        <v>017450</v>
      </c>
      <c r="R4065" s="1" t="str">
        <f t="shared" si="127"/>
        <v>URU</v>
      </c>
    </row>
    <row r="4066" spans="1:18" x14ac:dyDescent="0.25">
      <c r="A4066" s="1" t="s">
        <v>1769</v>
      </c>
      <c r="B4066">
        <v>2</v>
      </c>
      <c r="C4066">
        <v>1</v>
      </c>
      <c r="D4066">
        <v>2</v>
      </c>
      <c r="E4066">
        <v>2</v>
      </c>
      <c r="F4066">
        <v>3</v>
      </c>
      <c r="G4066">
        <v>4</v>
      </c>
      <c r="H4066">
        <v>5</v>
      </c>
      <c r="I4066">
        <v>4</v>
      </c>
      <c r="J4066">
        <v>2</v>
      </c>
      <c r="K4066">
        <v>3</v>
      </c>
      <c r="L4066">
        <v>1</v>
      </c>
      <c r="M4066">
        <v>2</v>
      </c>
      <c r="N4066">
        <f>SUM(B4066:M4066)</f>
        <v>31</v>
      </c>
      <c r="O4066" t="str">
        <f>MID(A4066,6,2)</f>
        <v>01</v>
      </c>
      <c r="P4066" s="2">
        <f>N4066/O4066</f>
        <v>31</v>
      </c>
      <c r="Q4066" t="str">
        <f t="shared" si="126"/>
        <v>017570</v>
      </c>
      <c r="R4066" s="1" t="str">
        <f t="shared" si="127"/>
        <v>WLO</v>
      </c>
    </row>
    <row r="4067" spans="1:18" x14ac:dyDescent="0.25">
      <c r="A4067" s="1" t="s">
        <v>1788</v>
      </c>
      <c r="B4067">
        <v>2</v>
      </c>
      <c r="C4067">
        <v>2</v>
      </c>
      <c r="D4067">
        <v>2</v>
      </c>
      <c r="E4067">
        <v>3</v>
      </c>
      <c r="F4067">
        <v>2</v>
      </c>
      <c r="G4067">
        <v>4</v>
      </c>
      <c r="H4067">
        <v>4</v>
      </c>
      <c r="I4067">
        <v>4</v>
      </c>
      <c r="J4067">
        <v>2</v>
      </c>
      <c r="K4067">
        <v>2</v>
      </c>
      <c r="L4067">
        <v>2</v>
      </c>
      <c r="M4067">
        <v>2</v>
      </c>
      <c r="N4067">
        <f>SUM(B4067:M4067)</f>
        <v>31</v>
      </c>
      <c r="O4067" t="str">
        <f>MID(A4067,6,2)</f>
        <v>01</v>
      </c>
      <c r="P4067" s="2">
        <f>N4067/O4067</f>
        <v>31</v>
      </c>
      <c r="Q4067" t="str">
        <f t="shared" si="126"/>
        <v>017760</v>
      </c>
      <c r="R4067" s="1" t="str">
        <f t="shared" si="127"/>
        <v>WOL</v>
      </c>
    </row>
    <row r="4068" spans="1:18" x14ac:dyDescent="0.25">
      <c r="A4068" s="1" t="s">
        <v>1813</v>
      </c>
      <c r="B4068">
        <v>1</v>
      </c>
      <c r="C4068">
        <v>2</v>
      </c>
      <c r="D4068">
        <v>2</v>
      </c>
      <c r="E4068">
        <v>3</v>
      </c>
      <c r="F4068">
        <v>2</v>
      </c>
      <c r="G4068">
        <v>4</v>
      </c>
      <c r="H4068">
        <v>5</v>
      </c>
      <c r="I4068">
        <v>4</v>
      </c>
      <c r="J4068">
        <v>3</v>
      </c>
      <c r="K4068">
        <v>2</v>
      </c>
      <c r="L4068">
        <v>2</v>
      </c>
      <c r="M4068">
        <v>1</v>
      </c>
      <c r="N4068">
        <f>SUM(B4068:M4068)</f>
        <v>31</v>
      </c>
      <c r="O4068" t="str">
        <f>MID(A4068,6,2)</f>
        <v>01</v>
      </c>
      <c r="P4068" s="2">
        <f>N4068/O4068</f>
        <v>31</v>
      </c>
      <c r="Q4068" t="str">
        <f t="shared" si="126"/>
        <v>018010</v>
      </c>
      <c r="R4068" s="1" t="str">
        <f t="shared" si="127"/>
        <v>URY</v>
      </c>
    </row>
    <row r="4069" spans="1:18" x14ac:dyDescent="0.25">
      <c r="A4069" s="1" t="s">
        <v>1827</v>
      </c>
      <c r="B4069">
        <v>3</v>
      </c>
      <c r="C4069">
        <v>5</v>
      </c>
      <c r="D4069">
        <v>3</v>
      </c>
      <c r="E4069">
        <v>8</v>
      </c>
      <c r="F4069">
        <v>9</v>
      </c>
      <c r="G4069">
        <v>11</v>
      </c>
      <c r="H4069">
        <v>14</v>
      </c>
      <c r="I4069">
        <v>10</v>
      </c>
      <c r="J4069">
        <v>10</v>
      </c>
      <c r="K4069">
        <v>7</v>
      </c>
      <c r="L4069">
        <v>6</v>
      </c>
      <c r="M4069">
        <v>7</v>
      </c>
      <c r="N4069">
        <f>SUM(B4069:M4069)</f>
        <v>93</v>
      </c>
      <c r="O4069" t="str">
        <f>MID(A4069,6,2)</f>
        <v>03</v>
      </c>
      <c r="P4069" s="2">
        <f>N4069/O4069</f>
        <v>31</v>
      </c>
      <c r="Q4069" t="str">
        <f t="shared" si="126"/>
        <v>018150</v>
      </c>
      <c r="R4069" s="1" t="str">
        <f t="shared" si="127"/>
        <v>URU</v>
      </c>
    </row>
    <row r="4070" spans="1:18" x14ac:dyDescent="0.25">
      <c r="A4070" s="1" t="s">
        <v>1845</v>
      </c>
      <c r="B4070">
        <v>4</v>
      </c>
      <c r="C4070">
        <v>6</v>
      </c>
      <c r="D4070">
        <v>6</v>
      </c>
      <c r="E4070">
        <v>10</v>
      </c>
      <c r="F4070">
        <v>7</v>
      </c>
      <c r="G4070">
        <v>12</v>
      </c>
      <c r="H4070">
        <v>12</v>
      </c>
      <c r="I4070">
        <v>12</v>
      </c>
      <c r="J4070">
        <v>9</v>
      </c>
      <c r="K4070">
        <v>6</v>
      </c>
      <c r="L4070">
        <v>5</v>
      </c>
      <c r="M4070">
        <v>4</v>
      </c>
      <c r="N4070">
        <f>SUM(B4070:M4070)</f>
        <v>93</v>
      </c>
      <c r="O4070" t="str">
        <f>MID(A4070,6,2)</f>
        <v>03</v>
      </c>
      <c r="P4070" s="2">
        <f>N4070/O4070</f>
        <v>31</v>
      </c>
      <c r="Q4070" t="str">
        <f t="shared" si="126"/>
        <v>018330</v>
      </c>
      <c r="R4070" s="1" t="str">
        <f t="shared" si="127"/>
        <v>BIE</v>
      </c>
    </row>
    <row r="4071" spans="1:18" x14ac:dyDescent="0.25">
      <c r="A4071" s="1" t="s">
        <v>1848</v>
      </c>
      <c r="B4071">
        <v>6</v>
      </c>
      <c r="C4071">
        <v>7</v>
      </c>
      <c r="D4071">
        <v>9</v>
      </c>
      <c r="E4071">
        <v>11</v>
      </c>
      <c r="F4071">
        <v>10</v>
      </c>
      <c r="G4071">
        <v>15</v>
      </c>
      <c r="H4071">
        <v>16</v>
      </c>
      <c r="I4071">
        <v>16</v>
      </c>
      <c r="J4071">
        <v>11</v>
      </c>
      <c r="K4071">
        <v>12</v>
      </c>
      <c r="L4071">
        <v>7</v>
      </c>
      <c r="M4071">
        <v>4</v>
      </c>
      <c r="N4071">
        <f>SUM(B4071:M4071)</f>
        <v>124</v>
      </c>
      <c r="O4071" t="str">
        <f>MID(A4071,6,2)</f>
        <v>04</v>
      </c>
      <c r="P4071" s="2">
        <f>N4071/O4071</f>
        <v>31</v>
      </c>
      <c r="Q4071" t="str">
        <f t="shared" si="126"/>
        <v>018360</v>
      </c>
      <c r="R4071" s="1" t="str">
        <f t="shared" si="127"/>
        <v>WLO</v>
      </c>
    </row>
    <row r="4072" spans="1:18" x14ac:dyDescent="0.25">
      <c r="A4072" s="1" t="s">
        <v>1849</v>
      </c>
      <c r="B4072">
        <v>4</v>
      </c>
      <c r="C4072">
        <v>3</v>
      </c>
      <c r="D4072">
        <v>3</v>
      </c>
      <c r="E4072">
        <v>10</v>
      </c>
      <c r="F4072">
        <v>6</v>
      </c>
      <c r="G4072">
        <v>12</v>
      </c>
      <c r="H4072">
        <v>16</v>
      </c>
      <c r="I4072">
        <v>11</v>
      </c>
      <c r="J4072">
        <v>9</v>
      </c>
      <c r="K4072">
        <v>9</v>
      </c>
      <c r="L4072">
        <v>7</v>
      </c>
      <c r="M4072">
        <v>3</v>
      </c>
      <c r="N4072">
        <f>SUM(B4072:M4072)</f>
        <v>93</v>
      </c>
      <c r="O4072" t="str">
        <f>MID(A4072,6,2)</f>
        <v>03</v>
      </c>
      <c r="P4072" s="2">
        <f>N4072/O4072</f>
        <v>31</v>
      </c>
      <c r="Q4072" t="str">
        <f t="shared" si="126"/>
        <v>018370</v>
      </c>
      <c r="R4072" s="1" t="str">
        <f t="shared" si="127"/>
        <v>BEM</v>
      </c>
    </row>
    <row r="4073" spans="1:18" x14ac:dyDescent="0.25">
      <c r="A4073" s="1" t="s">
        <v>1894</v>
      </c>
      <c r="B4073">
        <v>1</v>
      </c>
      <c r="C4073">
        <v>2</v>
      </c>
      <c r="D4073">
        <v>1</v>
      </c>
      <c r="E4073">
        <v>3</v>
      </c>
      <c r="F4073">
        <v>2</v>
      </c>
      <c r="G4073">
        <v>3</v>
      </c>
      <c r="H4073">
        <v>5</v>
      </c>
      <c r="I4073">
        <v>4</v>
      </c>
      <c r="J4073">
        <v>3</v>
      </c>
      <c r="K4073">
        <v>3</v>
      </c>
      <c r="L4073">
        <v>2</v>
      </c>
      <c r="M4073">
        <v>2</v>
      </c>
      <c r="N4073">
        <f>SUM(B4073:M4073)</f>
        <v>31</v>
      </c>
      <c r="O4073" t="str">
        <f>MID(A4073,6,2)</f>
        <v>01</v>
      </c>
      <c r="P4073" s="2">
        <f>N4073/O4073</f>
        <v>31</v>
      </c>
      <c r="Q4073" t="str">
        <f t="shared" si="126"/>
        <v>018820</v>
      </c>
      <c r="R4073" s="1" t="str">
        <f t="shared" si="127"/>
        <v>WOL</v>
      </c>
    </row>
    <row r="4074" spans="1:18" x14ac:dyDescent="0.25">
      <c r="A4074" s="1" t="s">
        <v>1919</v>
      </c>
      <c r="B4074">
        <v>5</v>
      </c>
      <c r="C4074">
        <v>3</v>
      </c>
      <c r="D4074">
        <v>6</v>
      </c>
      <c r="E4074">
        <v>8</v>
      </c>
      <c r="F4074">
        <v>10</v>
      </c>
      <c r="G4074">
        <v>13</v>
      </c>
      <c r="H4074">
        <v>15</v>
      </c>
      <c r="I4074">
        <v>9</v>
      </c>
      <c r="J4074">
        <v>6</v>
      </c>
      <c r="K4074">
        <v>6</v>
      </c>
      <c r="L4074">
        <v>5</v>
      </c>
      <c r="M4074">
        <v>7</v>
      </c>
      <c r="N4074">
        <f>SUM(B4074:M4074)</f>
        <v>93</v>
      </c>
      <c r="O4074" t="str">
        <f>MID(A4074,6,2)</f>
        <v>03</v>
      </c>
      <c r="P4074" s="2">
        <f>N4074/O4074</f>
        <v>31</v>
      </c>
      <c r="Q4074" t="str">
        <f t="shared" si="126"/>
        <v>019070</v>
      </c>
      <c r="R4074" s="1" t="str">
        <f t="shared" si="127"/>
        <v>BEM</v>
      </c>
    </row>
    <row r="4075" spans="1:18" x14ac:dyDescent="0.25">
      <c r="A4075" s="1" t="s">
        <v>1927</v>
      </c>
      <c r="B4075">
        <v>8</v>
      </c>
      <c r="C4075">
        <v>11</v>
      </c>
      <c r="D4075">
        <v>7</v>
      </c>
      <c r="E4075">
        <v>11</v>
      </c>
      <c r="F4075">
        <v>14</v>
      </c>
      <c r="G4075">
        <v>20</v>
      </c>
      <c r="H4075">
        <v>20</v>
      </c>
      <c r="I4075">
        <v>22</v>
      </c>
      <c r="J4075">
        <v>14</v>
      </c>
      <c r="K4075">
        <v>12</v>
      </c>
      <c r="L4075">
        <v>7</v>
      </c>
      <c r="M4075">
        <v>9</v>
      </c>
      <c r="N4075">
        <f>SUM(B4075:M4075)</f>
        <v>155</v>
      </c>
      <c r="O4075" t="str">
        <f>MID(A4075,6,2)</f>
        <v>05</v>
      </c>
      <c r="P4075" s="2">
        <f>N4075/O4075</f>
        <v>31</v>
      </c>
      <c r="Q4075" t="str">
        <f t="shared" si="126"/>
        <v>019150</v>
      </c>
      <c r="R4075" s="1" t="str">
        <f t="shared" si="127"/>
        <v>BIA</v>
      </c>
    </row>
    <row r="4076" spans="1:18" x14ac:dyDescent="0.25">
      <c r="A4076" s="1" t="s">
        <v>1946</v>
      </c>
      <c r="B4076">
        <v>4</v>
      </c>
      <c r="C4076">
        <v>2</v>
      </c>
      <c r="D4076">
        <v>3</v>
      </c>
      <c r="E4076">
        <v>6</v>
      </c>
      <c r="F4076">
        <v>6</v>
      </c>
      <c r="G4076">
        <v>6</v>
      </c>
      <c r="H4076">
        <v>10</v>
      </c>
      <c r="I4076">
        <v>8</v>
      </c>
      <c r="J4076">
        <v>6</v>
      </c>
      <c r="K4076">
        <v>5</v>
      </c>
      <c r="L4076">
        <v>4</v>
      </c>
      <c r="M4076">
        <v>2</v>
      </c>
      <c r="N4076">
        <f>SUM(B4076:M4076)</f>
        <v>62</v>
      </c>
      <c r="O4076" t="str">
        <f>MID(A4076,6,2)</f>
        <v>02</v>
      </c>
      <c r="P4076" s="2">
        <f>N4076/O4076</f>
        <v>31</v>
      </c>
      <c r="Q4076" t="str">
        <f t="shared" si="126"/>
        <v>019340</v>
      </c>
      <c r="R4076" s="1" t="str">
        <f t="shared" si="127"/>
        <v>BIE</v>
      </c>
    </row>
    <row r="4077" spans="1:18" x14ac:dyDescent="0.25">
      <c r="A4077" s="1" t="s">
        <v>1952</v>
      </c>
      <c r="B4077">
        <v>15</v>
      </c>
      <c r="C4077">
        <v>14</v>
      </c>
      <c r="D4077">
        <v>9</v>
      </c>
      <c r="E4077">
        <v>15</v>
      </c>
      <c r="F4077">
        <v>18</v>
      </c>
      <c r="G4077">
        <v>25</v>
      </c>
      <c r="H4077">
        <v>34</v>
      </c>
      <c r="I4077">
        <v>29</v>
      </c>
      <c r="J4077">
        <v>16</v>
      </c>
      <c r="K4077">
        <v>20</v>
      </c>
      <c r="L4077">
        <v>9</v>
      </c>
      <c r="M4077">
        <v>13</v>
      </c>
      <c r="N4077">
        <f>SUM(B4077:M4077)</f>
        <v>217</v>
      </c>
      <c r="O4077" t="str">
        <f>MID(A4077,6,2)</f>
        <v>07</v>
      </c>
      <c r="P4077" s="2">
        <f>N4077/O4077</f>
        <v>31</v>
      </c>
      <c r="Q4077" t="str">
        <f t="shared" si="126"/>
        <v>019400</v>
      </c>
      <c r="R4077" s="1" t="str">
        <f t="shared" si="127"/>
        <v>BIA</v>
      </c>
    </row>
    <row r="4078" spans="1:18" x14ac:dyDescent="0.25">
      <c r="A4078" s="1" t="s">
        <v>1960</v>
      </c>
      <c r="B4078">
        <v>5</v>
      </c>
      <c r="C4078">
        <v>5</v>
      </c>
      <c r="D4078">
        <v>3</v>
      </c>
      <c r="E4078">
        <v>8</v>
      </c>
      <c r="F4078">
        <v>9</v>
      </c>
      <c r="G4078">
        <v>10</v>
      </c>
      <c r="H4078">
        <v>14</v>
      </c>
      <c r="I4078">
        <v>9</v>
      </c>
      <c r="J4078">
        <v>10</v>
      </c>
      <c r="K4078">
        <v>10</v>
      </c>
      <c r="L4078">
        <v>5</v>
      </c>
      <c r="M4078">
        <v>5</v>
      </c>
      <c r="N4078">
        <f>SUM(B4078:M4078)</f>
        <v>93</v>
      </c>
      <c r="O4078" t="str">
        <f>MID(A4078,6,2)</f>
        <v>03</v>
      </c>
      <c r="P4078" s="2">
        <f>N4078/O4078</f>
        <v>31</v>
      </c>
      <c r="Q4078" t="str">
        <f t="shared" si="126"/>
        <v>019480</v>
      </c>
      <c r="R4078" s="1" t="str">
        <f t="shared" si="127"/>
        <v>BIE</v>
      </c>
    </row>
    <row r="4079" spans="1:18" x14ac:dyDescent="0.25">
      <c r="A4079" s="1" t="s">
        <v>1976</v>
      </c>
      <c r="B4079">
        <v>1</v>
      </c>
      <c r="C4079">
        <v>2</v>
      </c>
      <c r="D4079">
        <v>2</v>
      </c>
      <c r="E4079">
        <v>2</v>
      </c>
      <c r="F4079">
        <v>3</v>
      </c>
      <c r="G4079">
        <v>4</v>
      </c>
      <c r="H4079">
        <v>5</v>
      </c>
      <c r="I4079">
        <v>4</v>
      </c>
      <c r="J4079">
        <v>2</v>
      </c>
      <c r="K4079">
        <v>3</v>
      </c>
      <c r="L4079">
        <v>2</v>
      </c>
      <c r="M4079">
        <v>1</v>
      </c>
      <c r="N4079">
        <f>SUM(B4079:M4079)</f>
        <v>31</v>
      </c>
      <c r="O4079" t="str">
        <f>MID(A4079,6,2)</f>
        <v>01</v>
      </c>
      <c r="P4079" s="2">
        <f>N4079/O4079</f>
        <v>31</v>
      </c>
      <c r="Q4079" t="str">
        <f t="shared" si="126"/>
        <v>019640</v>
      </c>
      <c r="R4079" s="1" t="str">
        <f t="shared" si="127"/>
        <v>BEM</v>
      </c>
    </row>
    <row r="4080" spans="1:18" x14ac:dyDescent="0.25">
      <c r="A4080" s="1" t="s">
        <v>2007</v>
      </c>
      <c r="B4080">
        <v>8</v>
      </c>
      <c r="C4080">
        <v>6</v>
      </c>
      <c r="D4080">
        <v>7</v>
      </c>
      <c r="E4080">
        <v>13</v>
      </c>
      <c r="F4080">
        <v>9</v>
      </c>
      <c r="G4080">
        <v>15</v>
      </c>
      <c r="H4080">
        <v>16</v>
      </c>
      <c r="I4080">
        <v>16</v>
      </c>
      <c r="J4080">
        <v>12</v>
      </c>
      <c r="K4080">
        <v>12</v>
      </c>
      <c r="L4080">
        <v>5</v>
      </c>
      <c r="M4080">
        <v>5</v>
      </c>
      <c r="N4080">
        <f>SUM(B4080:M4080)</f>
        <v>124</v>
      </c>
      <c r="O4080" t="str">
        <f>MID(A4080,6,2)</f>
        <v>04</v>
      </c>
      <c r="P4080" s="2">
        <f>N4080/O4080</f>
        <v>31</v>
      </c>
      <c r="Q4080" t="str">
        <f t="shared" si="126"/>
        <v>019950</v>
      </c>
      <c r="R4080" s="1" t="str">
        <f t="shared" si="127"/>
        <v>MOK</v>
      </c>
    </row>
    <row r="4081" spans="1:18" x14ac:dyDescent="0.25">
      <c r="A4081" s="1" t="s">
        <v>2015</v>
      </c>
      <c r="B4081">
        <v>6</v>
      </c>
      <c r="C4081">
        <v>4</v>
      </c>
      <c r="D4081">
        <v>6</v>
      </c>
      <c r="E4081">
        <v>6</v>
      </c>
      <c r="F4081">
        <v>6</v>
      </c>
      <c r="G4081">
        <v>13</v>
      </c>
      <c r="H4081">
        <v>12</v>
      </c>
      <c r="I4081">
        <v>12</v>
      </c>
      <c r="J4081">
        <v>8</v>
      </c>
      <c r="K4081">
        <v>10</v>
      </c>
      <c r="L4081">
        <v>4</v>
      </c>
      <c r="M4081">
        <v>6</v>
      </c>
      <c r="N4081">
        <f>SUM(B4081:M4081)</f>
        <v>93</v>
      </c>
      <c r="O4081" t="str">
        <f>MID(A4081,6,2)</f>
        <v>03</v>
      </c>
      <c r="P4081" s="2">
        <f>N4081/O4081</f>
        <v>31</v>
      </c>
      <c r="Q4081" t="str">
        <f t="shared" si="126"/>
        <v>020030</v>
      </c>
      <c r="R4081" s="1" t="str">
        <f t="shared" si="127"/>
        <v>REM</v>
      </c>
    </row>
    <row r="4082" spans="1:18" x14ac:dyDescent="0.25">
      <c r="A4082" s="1" t="s">
        <v>2018</v>
      </c>
      <c r="B4082">
        <v>9</v>
      </c>
      <c r="C4082">
        <v>9</v>
      </c>
      <c r="D4082">
        <v>9</v>
      </c>
      <c r="E4082">
        <v>14</v>
      </c>
      <c r="F4082">
        <v>13</v>
      </c>
      <c r="G4082">
        <v>16</v>
      </c>
      <c r="H4082">
        <v>25</v>
      </c>
      <c r="I4082">
        <v>18</v>
      </c>
      <c r="J4082">
        <v>16</v>
      </c>
      <c r="K4082">
        <v>11</v>
      </c>
      <c r="L4082">
        <v>5</v>
      </c>
      <c r="M4082">
        <v>10</v>
      </c>
      <c r="N4082">
        <f>SUM(B4082:M4082)</f>
        <v>155</v>
      </c>
      <c r="O4082" t="str">
        <f>MID(A4082,6,2)</f>
        <v>05</v>
      </c>
      <c r="P4082" s="2">
        <f>N4082/O4082</f>
        <v>31</v>
      </c>
      <c r="Q4082" t="str">
        <f t="shared" si="126"/>
        <v>020060</v>
      </c>
      <c r="R4082" s="1" t="str">
        <f t="shared" si="127"/>
        <v>ZOL</v>
      </c>
    </row>
    <row r="4083" spans="1:18" x14ac:dyDescent="0.25">
      <c r="A4083" s="1" t="s">
        <v>2024</v>
      </c>
      <c r="B4083">
        <v>3</v>
      </c>
      <c r="C4083">
        <v>4</v>
      </c>
      <c r="D4083">
        <v>4</v>
      </c>
      <c r="E4083">
        <v>6</v>
      </c>
      <c r="F4083">
        <v>6</v>
      </c>
      <c r="G4083">
        <v>8</v>
      </c>
      <c r="H4083">
        <v>10</v>
      </c>
      <c r="I4083">
        <v>6</v>
      </c>
      <c r="J4083">
        <v>4</v>
      </c>
      <c r="K4083">
        <v>6</v>
      </c>
      <c r="L4083">
        <v>3</v>
      </c>
      <c r="M4083">
        <v>2</v>
      </c>
      <c r="N4083">
        <f>SUM(B4083:M4083)</f>
        <v>62</v>
      </c>
      <c r="O4083" t="str">
        <f>MID(A4083,6,2)</f>
        <v>02</v>
      </c>
      <c r="P4083" s="2">
        <f>N4083/O4083</f>
        <v>31</v>
      </c>
      <c r="Q4083" t="str">
        <f t="shared" si="126"/>
        <v>020120</v>
      </c>
      <c r="R4083" s="1" t="str">
        <f t="shared" si="127"/>
        <v>BEM</v>
      </c>
    </row>
    <row r="4084" spans="1:18" x14ac:dyDescent="0.25">
      <c r="A4084" s="1" t="s">
        <v>2036</v>
      </c>
      <c r="B4084">
        <v>2</v>
      </c>
      <c r="C4084">
        <v>1</v>
      </c>
      <c r="D4084">
        <v>2</v>
      </c>
      <c r="E4084">
        <v>3</v>
      </c>
      <c r="F4084">
        <v>2</v>
      </c>
      <c r="G4084">
        <v>4</v>
      </c>
      <c r="H4084">
        <v>5</v>
      </c>
      <c r="I4084">
        <v>4</v>
      </c>
      <c r="J4084">
        <v>2</v>
      </c>
      <c r="K4084">
        <v>3</v>
      </c>
      <c r="L4084">
        <v>2</v>
      </c>
      <c r="M4084">
        <v>1</v>
      </c>
      <c r="N4084">
        <f>SUM(B4084:M4084)</f>
        <v>31</v>
      </c>
      <c r="O4084" t="str">
        <f>MID(A4084,6,2)</f>
        <v>01</v>
      </c>
      <c r="P4084" s="2">
        <f>N4084/O4084</f>
        <v>31</v>
      </c>
      <c r="Q4084" t="str">
        <f t="shared" si="126"/>
        <v>020240</v>
      </c>
      <c r="R4084" s="1" t="str">
        <f t="shared" si="127"/>
        <v>WLO</v>
      </c>
    </row>
    <row r="4085" spans="1:18" x14ac:dyDescent="0.25">
      <c r="A4085" s="1" t="s">
        <v>2039</v>
      </c>
      <c r="B4085">
        <v>8</v>
      </c>
      <c r="C4085">
        <v>6</v>
      </c>
      <c r="D4085">
        <v>7</v>
      </c>
      <c r="E4085">
        <v>13</v>
      </c>
      <c r="F4085">
        <v>10</v>
      </c>
      <c r="G4085">
        <v>17</v>
      </c>
      <c r="H4085">
        <v>18</v>
      </c>
      <c r="I4085">
        <v>12</v>
      </c>
      <c r="J4085">
        <v>8</v>
      </c>
      <c r="K4085">
        <v>10</v>
      </c>
      <c r="L4085">
        <v>6</v>
      </c>
      <c r="M4085">
        <v>9</v>
      </c>
      <c r="N4085">
        <f>SUM(B4085:M4085)</f>
        <v>124</v>
      </c>
      <c r="O4085" t="str">
        <f>MID(A4085,6,2)</f>
        <v>04</v>
      </c>
      <c r="P4085" s="2">
        <f>N4085/O4085</f>
        <v>31</v>
      </c>
      <c r="Q4085" t="str">
        <f t="shared" si="126"/>
        <v>020270</v>
      </c>
      <c r="R4085" s="1" t="str">
        <f t="shared" si="127"/>
        <v>BIA</v>
      </c>
    </row>
    <row r="4086" spans="1:18" x14ac:dyDescent="0.25">
      <c r="A4086" s="1" t="s">
        <v>2091</v>
      </c>
      <c r="B4086">
        <v>5</v>
      </c>
      <c r="C4086">
        <v>5</v>
      </c>
      <c r="D4086">
        <v>4</v>
      </c>
      <c r="E4086">
        <v>8</v>
      </c>
      <c r="F4086">
        <v>8</v>
      </c>
      <c r="G4086">
        <v>11</v>
      </c>
      <c r="H4086">
        <v>12</v>
      </c>
      <c r="I4086">
        <v>12</v>
      </c>
      <c r="J4086">
        <v>9</v>
      </c>
      <c r="K4086">
        <v>8</v>
      </c>
      <c r="L4086">
        <v>7</v>
      </c>
      <c r="M4086">
        <v>4</v>
      </c>
      <c r="N4086">
        <f>SUM(B4086:M4086)</f>
        <v>93</v>
      </c>
      <c r="O4086" t="str">
        <f>MID(A4086,6,2)</f>
        <v>03</v>
      </c>
      <c r="P4086" s="2">
        <f>N4086/O4086</f>
        <v>31</v>
      </c>
      <c r="Q4086" t="str">
        <f t="shared" si="126"/>
        <v>020790</v>
      </c>
      <c r="R4086" s="1" t="str">
        <f t="shared" si="127"/>
        <v>WIL</v>
      </c>
    </row>
    <row r="4087" spans="1:18" x14ac:dyDescent="0.25">
      <c r="A4087" s="1" t="s">
        <v>2142</v>
      </c>
      <c r="B4087">
        <v>3</v>
      </c>
      <c r="C4087">
        <v>2</v>
      </c>
      <c r="D4087">
        <v>4</v>
      </c>
      <c r="E4087">
        <v>6</v>
      </c>
      <c r="F4087">
        <v>5</v>
      </c>
      <c r="G4087">
        <v>8</v>
      </c>
      <c r="H4087">
        <v>10</v>
      </c>
      <c r="I4087">
        <v>6</v>
      </c>
      <c r="J4087">
        <v>5</v>
      </c>
      <c r="K4087">
        <v>6</v>
      </c>
      <c r="L4087">
        <v>4</v>
      </c>
      <c r="M4087">
        <v>3</v>
      </c>
      <c r="N4087">
        <f>SUM(B4087:M4087)</f>
        <v>62</v>
      </c>
      <c r="O4087" t="str">
        <f>MID(A4087,6,2)</f>
        <v>02</v>
      </c>
      <c r="P4087" s="2">
        <f>N4087/O4087</f>
        <v>31</v>
      </c>
      <c r="Q4087" t="str">
        <f t="shared" si="126"/>
        <v>021300</v>
      </c>
      <c r="R4087" s="1" t="str">
        <f t="shared" si="127"/>
        <v>PRA</v>
      </c>
    </row>
    <row r="4088" spans="1:18" x14ac:dyDescent="0.25">
      <c r="A4088" s="1" t="s">
        <v>2143</v>
      </c>
      <c r="B4088">
        <v>4</v>
      </c>
      <c r="C4088">
        <v>4</v>
      </c>
      <c r="D4088">
        <v>2</v>
      </c>
      <c r="E4088">
        <v>4</v>
      </c>
      <c r="F4088">
        <v>6</v>
      </c>
      <c r="G4088">
        <v>8</v>
      </c>
      <c r="H4088">
        <v>8</v>
      </c>
      <c r="I4088">
        <v>8</v>
      </c>
      <c r="J4088">
        <v>6</v>
      </c>
      <c r="K4088">
        <v>4</v>
      </c>
      <c r="L4088">
        <v>4</v>
      </c>
      <c r="M4088">
        <v>4</v>
      </c>
      <c r="N4088">
        <f>SUM(B4088:M4088)</f>
        <v>62</v>
      </c>
      <c r="O4088" t="str">
        <f>MID(A4088,6,2)</f>
        <v>02</v>
      </c>
      <c r="P4088" s="2">
        <f>N4088/O4088</f>
        <v>31</v>
      </c>
      <c r="Q4088" t="str">
        <f t="shared" si="126"/>
        <v>021310</v>
      </c>
      <c r="R4088" s="1" t="str">
        <f t="shared" si="127"/>
        <v>URY</v>
      </c>
    </row>
    <row r="4089" spans="1:18" x14ac:dyDescent="0.25">
      <c r="A4089" s="1" t="s">
        <v>2170</v>
      </c>
      <c r="B4089">
        <v>2</v>
      </c>
      <c r="C4089">
        <v>2</v>
      </c>
      <c r="D4089">
        <v>2</v>
      </c>
      <c r="E4089">
        <v>2</v>
      </c>
      <c r="F4089">
        <v>3</v>
      </c>
      <c r="G4089">
        <v>4</v>
      </c>
      <c r="H4089">
        <v>5</v>
      </c>
      <c r="I4089">
        <v>3</v>
      </c>
      <c r="J4089">
        <v>2</v>
      </c>
      <c r="K4089">
        <v>3</v>
      </c>
      <c r="L4089">
        <v>1</v>
      </c>
      <c r="M4089">
        <v>2</v>
      </c>
      <c r="N4089">
        <f>SUM(B4089:M4089)</f>
        <v>31</v>
      </c>
      <c r="O4089" t="str">
        <f>MID(A4089,6,2)</f>
        <v>01</v>
      </c>
      <c r="P4089" s="2">
        <f>N4089/O4089</f>
        <v>31</v>
      </c>
      <c r="Q4089" t="str">
        <f t="shared" si="126"/>
        <v>021580</v>
      </c>
      <c r="R4089" s="1" t="str">
        <f t="shared" si="127"/>
        <v>SRO</v>
      </c>
    </row>
    <row r="4090" spans="1:18" x14ac:dyDescent="0.25">
      <c r="A4090" s="1" t="s">
        <v>2172</v>
      </c>
      <c r="B4090">
        <v>1</v>
      </c>
      <c r="C4090">
        <v>2</v>
      </c>
      <c r="D4090">
        <v>1</v>
      </c>
      <c r="E4090">
        <v>3</v>
      </c>
      <c r="F4090">
        <v>2</v>
      </c>
      <c r="G4090">
        <v>4</v>
      </c>
      <c r="H4090">
        <v>5</v>
      </c>
      <c r="I4090">
        <v>3</v>
      </c>
      <c r="J4090">
        <v>3</v>
      </c>
      <c r="K4090">
        <v>3</v>
      </c>
      <c r="L4090">
        <v>2</v>
      </c>
      <c r="M4090">
        <v>2</v>
      </c>
      <c r="N4090">
        <f>SUM(B4090:M4090)</f>
        <v>31</v>
      </c>
      <c r="O4090" t="str">
        <f>MID(A4090,6,2)</f>
        <v>01</v>
      </c>
      <c r="P4090" s="2">
        <f>N4090/O4090</f>
        <v>31</v>
      </c>
      <c r="Q4090" t="str">
        <f t="shared" si="126"/>
        <v>021600</v>
      </c>
      <c r="R4090" s="1" t="str">
        <f t="shared" si="127"/>
        <v>REM</v>
      </c>
    </row>
    <row r="4091" spans="1:18" x14ac:dyDescent="0.25">
      <c r="A4091" s="1" t="s">
        <v>2242</v>
      </c>
      <c r="B4091">
        <v>4</v>
      </c>
      <c r="C4091">
        <v>2</v>
      </c>
      <c r="D4091">
        <v>4</v>
      </c>
      <c r="E4091">
        <v>5</v>
      </c>
      <c r="F4091">
        <v>4</v>
      </c>
      <c r="G4091">
        <v>7</v>
      </c>
      <c r="H4091">
        <v>10</v>
      </c>
      <c r="I4091">
        <v>7</v>
      </c>
      <c r="J4091">
        <v>6</v>
      </c>
      <c r="K4091">
        <v>5</v>
      </c>
      <c r="L4091">
        <v>4</v>
      </c>
      <c r="M4091">
        <v>4</v>
      </c>
      <c r="N4091">
        <f>SUM(B4091:M4091)</f>
        <v>62</v>
      </c>
      <c r="O4091" t="str">
        <f>MID(A4091,6,2)</f>
        <v>02</v>
      </c>
      <c r="P4091" s="2">
        <f>N4091/O4091</f>
        <v>31</v>
      </c>
      <c r="Q4091" t="str">
        <f t="shared" si="126"/>
        <v>022300</v>
      </c>
      <c r="R4091" s="1" t="str">
        <f t="shared" si="127"/>
        <v>PRA</v>
      </c>
    </row>
    <row r="4092" spans="1:18" x14ac:dyDescent="0.25">
      <c r="A4092" s="1" t="s">
        <v>2252</v>
      </c>
      <c r="B4092">
        <v>2</v>
      </c>
      <c r="C4092">
        <v>2</v>
      </c>
      <c r="D4092">
        <v>2</v>
      </c>
      <c r="E4092">
        <v>2</v>
      </c>
      <c r="F4092">
        <v>3</v>
      </c>
      <c r="G4092">
        <v>4</v>
      </c>
      <c r="H4092">
        <v>5</v>
      </c>
      <c r="I4092">
        <v>3</v>
      </c>
      <c r="J4092">
        <v>3</v>
      </c>
      <c r="K4092">
        <v>3</v>
      </c>
      <c r="L4092">
        <v>1</v>
      </c>
      <c r="M4092">
        <v>1</v>
      </c>
      <c r="N4092">
        <f>SUM(B4092:M4092)</f>
        <v>31</v>
      </c>
      <c r="O4092" t="str">
        <f>MID(A4092,6,2)</f>
        <v>01</v>
      </c>
      <c r="P4092" s="2">
        <f>N4092/O4092</f>
        <v>31</v>
      </c>
      <c r="Q4092" t="str">
        <f t="shared" si="126"/>
        <v>022400</v>
      </c>
      <c r="R4092" s="1" t="str">
        <f t="shared" si="127"/>
        <v>PRA</v>
      </c>
    </row>
    <row r="4093" spans="1:18" x14ac:dyDescent="0.25">
      <c r="A4093" s="1" t="s">
        <v>2291</v>
      </c>
      <c r="B4093">
        <v>3</v>
      </c>
      <c r="C4093">
        <v>5</v>
      </c>
      <c r="D4093">
        <v>4</v>
      </c>
      <c r="E4093">
        <v>9</v>
      </c>
      <c r="F4093">
        <v>8</v>
      </c>
      <c r="G4093">
        <v>13</v>
      </c>
      <c r="H4093">
        <v>16</v>
      </c>
      <c r="I4093">
        <v>12</v>
      </c>
      <c r="J4093">
        <v>6</v>
      </c>
      <c r="K4093">
        <v>7</v>
      </c>
      <c r="L4093">
        <v>6</v>
      </c>
      <c r="M4093">
        <v>4</v>
      </c>
      <c r="N4093">
        <f>SUM(B4093:M4093)</f>
        <v>93</v>
      </c>
      <c r="O4093" t="str">
        <f>MID(A4093,6,2)</f>
        <v>03</v>
      </c>
      <c r="P4093" s="2">
        <f>N4093/O4093</f>
        <v>31</v>
      </c>
      <c r="Q4093" t="str">
        <f t="shared" si="126"/>
        <v>022790</v>
      </c>
      <c r="R4093" s="1" t="str">
        <f t="shared" si="127"/>
        <v>OCH</v>
      </c>
    </row>
    <row r="4094" spans="1:18" x14ac:dyDescent="0.25">
      <c r="A4094" s="1" t="s">
        <v>2299</v>
      </c>
      <c r="B4094">
        <v>10</v>
      </c>
      <c r="C4094">
        <v>7</v>
      </c>
      <c r="D4094">
        <v>13</v>
      </c>
      <c r="E4094">
        <v>15</v>
      </c>
      <c r="F4094">
        <v>14</v>
      </c>
      <c r="G4094">
        <v>24</v>
      </c>
      <c r="H4094">
        <v>28</v>
      </c>
      <c r="I4094">
        <v>21</v>
      </c>
      <c r="J4094">
        <v>17</v>
      </c>
      <c r="K4094">
        <v>16</v>
      </c>
      <c r="L4094">
        <v>9</v>
      </c>
      <c r="M4094">
        <v>12</v>
      </c>
      <c r="N4094">
        <f>SUM(B4094:M4094)</f>
        <v>186</v>
      </c>
      <c r="O4094" t="str">
        <f>MID(A4094,6,2)</f>
        <v>06</v>
      </c>
      <c r="P4094" s="2">
        <f>N4094/O4094</f>
        <v>31</v>
      </c>
      <c r="Q4094" t="str">
        <f t="shared" si="126"/>
        <v>022870</v>
      </c>
      <c r="R4094" s="1" t="str">
        <f t="shared" si="127"/>
        <v>URU</v>
      </c>
    </row>
    <row r="4095" spans="1:18" x14ac:dyDescent="0.25">
      <c r="A4095" s="1" t="s">
        <v>2327</v>
      </c>
      <c r="B4095">
        <v>7</v>
      </c>
      <c r="C4095">
        <v>5</v>
      </c>
      <c r="D4095">
        <v>3</v>
      </c>
      <c r="E4095">
        <v>9</v>
      </c>
      <c r="F4095">
        <v>8</v>
      </c>
      <c r="G4095">
        <v>12</v>
      </c>
      <c r="H4095">
        <v>12</v>
      </c>
      <c r="I4095">
        <v>10</v>
      </c>
      <c r="J4095">
        <v>10</v>
      </c>
      <c r="K4095">
        <v>8</v>
      </c>
      <c r="L4095">
        <v>4</v>
      </c>
      <c r="M4095">
        <v>5</v>
      </c>
      <c r="N4095">
        <f>SUM(B4095:M4095)</f>
        <v>93</v>
      </c>
      <c r="O4095" t="str">
        <f>MID(A4095,6,2)</f>
        <v>03</v>
      </c>
      <c r="P4095" s="2">
        <f>N4095/O4095</f>
        <v>31</v>
      </c>
      <c r="Q4095" t="str">
        <f t="shared" si="126"/>
        <v>023150</v>
      </c>
      <c r="R4095" s="1" t="str">
        <f t="shared" si="127"/>
        <v>SRO</v>
      </c>
    </row>
    <row r="4096" spans="1:18" x14ac:dyDescent="0.25">
      <c r="A4096" s="1" t="s">
        <v>2342</v>
      </c>
      <c r="B4096">
        <v>5</v>
      </c>
      <c r="C4096">
        <v>6</v>
      </c>
      <c r="D4096">
        <v>4</v>
      </c>
      <c r="E4096">
        <v>14</v>
      </c>
      <c r="F4096">
        <v>10</v>
      </c>
      <c r="G4096">
        <v>12</v>
      </c>
      <c r="H4096">
        <v>22</v>
      </c>
      <c r="I4096">
        <v>15</v>
      </c>
      <c r="J4096">
        <v>11</v>
      </c>
      <c r="K4096">
        <v>11</v>
      </c>
      <c r="L4096">
        <v>4</v>
      </c>
      <c r="M4096">
        <v>10</v>
      </c>
      <c r="N4096">
        <f>SUM(B4096:M4096)</f>
        <v>124</v>
      </c>
      <c r="O4096" t="str">
        <f>MID(A4096,6,2)</f>
        <v>04</v>
      </c>
      <c r="P4096" s="2">
        <f>N4096/O4096</f>
        <v>31</v>
      </c>
      <c r="Q4096" t="str">
        <f t="shared" si="126"/>
        <v>023300</v>
      </c>
      <c r="R4096" s="1" t="str">
        <f t="shared" si="127"/>
        <v>URU</v>
      </c>
    </row>
    <row r="4097" spans="1:18" x14ac:dyDescent="0.25">
      <c r="A4097" s="1" t="s">
        <v>2354</v>
      </c>
      <c r="B4097">
        <v>7</v>
      </c>
      <c r="C4097">
        <v>5</v>
      </c>
      <c r="D4097">
        <v>7</v>
      </c>
      <c r="E4097">
        <v>8</v>
      </c>
      <c r="F4097">
        <v>7</v>
      </c>
      <c r="G4097">
        <v>10</v>
      </c>
      <c r="H4097">
        <v>13</v>
      </c>
      <c r="I4097">
        <v>10</v>
      </c>
      <c r="J4097">
        <v>7</v>
      </c>
      <c r="K4097">
        <v>8</v>
      </c>
      <c r="L4097">
        <v>6</v>
      </c>
      <c r="M4097">
        <v>5</v>
      </c>
      <c r="N4097">
        <f>SUM(B4097:M4097)</f>
        <v>93</v>
      </c>
      <c r="O4097" t="str">
        <f>MID(A4097,6,2)</f>
        <v>03</v>
      </c>
      <c r="P4097" s="2">
        <f>N4097/O4097</f>
        <v>31</v>
      </c>
      <c r="Q4097" t="str">
        <f t="shared" si="126"/>
        <v>023420</v>
      </c>
      <c r="R4097" s="1" t="str">
        <f t="shared" si="127"/>
        <v>URY</v>
      </c>
    </row>
    <row r="4098" spans="1:18" x14ac:dyDescent="0.25">
      <c r="A4098" s="1" t="s">
        <v>2375</v>
      </c>
      <c r="B4098">
        <v>1</v>
      </c>
      <c r="C4098">
        <v>1</v>
      </c>
      <c r="D4098">
        <v>2</v>
      </c>
      <c r="E4098">
        <v>3</v>
      </c>
      <c r="F4098">
        <v>3</v>
      </c>
      <c r="G4098">
        <v>4</v>
      </c>
      <c r="H4098">
        <v>5</v>
      </c>
      <c r="I4098">
        <v>4</v>
      </c>
      <c r="J4098">
        <v>2</v>
      </c>
      <c r="K4098">
        <v>3</v>
      </c>
      <c r="L4098">
        <v>2</v>
      </c>
      <c r="M4098">
        <v>1</v>
      </c>
      <c r="N4098">
        <f>SUM(B4098:M4098)</f>
        <v>31</v>
      </c>
      <c r="O4098" t="str">
        <f>MID(A4098,6,2)</f>
        <v>01</v>
      </c>
      <c r="P4098" s="2">
        <f>N4098/O4098</f>
        <v>31</v>
      </c>
      <c r="Q4098" t="str">
        <f t="shared" ref="Q4098:Q4161" si="128">MID(A4098,1,6)</f>
        <v>023630</v>
      </c>
      <c r="R4098" s="1" t="str">
        <f t="shared" ref="R4098:R4161" si="129">MID(A4098,8,3)</f>
        <v>WOL</v>
      </c>
    </row>
    <row r="4099" spans="1:18" x14ac:dyDescent="0.25">
      <c r="A4099" s="1" t="s">
        <v>2383</v>
      </c>
      <c r="B4099">
        <v>4</v>
      </c>
      <c r="C4099">
        <v>3</v>
      </c>
      <c r="D4099">
        <v>4</v>
      </c>
      <c r="E4099">
        <v>5</v>
      </c>
      <c r="F4099">
        <v>5</v>
      </c>
      <c r="G4099">
        <v>7</v>
      </c>
      <c r="H4099">
        <v>9</v>
      </c>
      <c r="I4099">
        <v>8</v>
      </c>
      <c r="J4099">
        <v>6</v>
      </c>
      <c r="K4099">
        <v>4</v>
      </c>
      <c r="L4099">
        <v>3</v>
      </c>
      <c r="M4099">
        <v>4</v>
      </c>
      <c r="N4099">
        <f>SUM(B4099:M4099)</f>
        <v>62</v>
      </c>
      <c r="O4099" t="str">
        <f>MID(A4099,6,2)</f>
        <v>02</v>
      </c>
      <c r="P4099" s="2">
        <f>N4099/O4099</f>
        <v>31</v>
      </c>
      <c r="Q4099" t="str">
        <f t="shared" si="128"/>
        <v>023710</v>
      </c>
      <c r="R4099" s="1" t="str">
        <f t="shared" si="129"/>
        <v>REM</v>
      </c>
    </row>
    <row r="4100" spans="1:18" x14ac:dyDescent="0.25">
      <c r="A4100" s="1" t="s">
        <v>2386</v>
      </c>
      <c r="B4100">
        <v>8</v>
      </c>
      <c r="C4100">
        <v>5</v>
      </c>
      <c r="D4100">
        <v>7</v>
      </c>
      <c r="E4100">
        <v>11</v>
      </c>
      <c r="F4100">
        <v>9</v>
      </c>
      <c r="G4100">
        <v>15</v>
      </c>
      <c r="H4100">
        <v>19</v>
      </c>
      <c r="I4100">
        <v>16</v>
      </c>
      <c r="J4100">
        <v>10</v>
      </c>
      <c r="K4100">
        <v>13</v>
      </c>
      <c r="L4100">
        <v>4</v>
      </c>
      <c r="M4100">
        <v>7</v>
      </c>
      <c r="N4100">
        <f>SUM(B4100:M4100)</f>
        <v>124</v>
      </c>
      <c r="O4100" t="str">
        <f>MID(A4100,6,2)</f>
        <v>04</v>
      </c>
      <c r="P4100" s="2">
        <f>N4100/O4100</f>
        <v>31</v>
      </c>
      <c r="Q4100" t="str">
        <f t="shared" si="128"/>
        <v>023740</v>
      </c>
      <c r="R4100" s="1" t="str">
        <f t="shared" si="129"/>
        <v>WLO</v>
      </c>
    </row>
    <row r="4101" spans="1:18" x14ac:dyDescent="0.25">
      <c r="A4101" s="1" t="s">
        <v>2388</v>
      </c>
      <c r="B4101">
        <v>15</v>
      </c>
      <c r="C4101">
        <v>8</v>
      </c>
      <c r="D4101">
        <v>15</v>
      </c>
      <c r="E4101">
        <v>18</v>
      </c>
      <c r="F4101">
        <v>19</v>
      </c>
      <c r="G4101">
        <v>26</v>
      </c>
      <c r="H4101">
        <v>36</v>
      </c>
      <c r="I4101">
        <v>24</v>
      </c>
      <c r="J4101">
        <v>15</v>
      </c>
      <c r="K4101">
        <v>15</v>
      </c>
      <c r="L4101">
        <v>12</v>
      </c>
      <c r="M4101">
        <v>14</v>
      </c>
      <c r="N4101">
        <f>SUM(B4101:M4101)</f>
        <v>217</v>
      </c>
      <c r="O4101" t="str">
        <f>MID(A4101,6,2)</f>
        <v>07</v>
      </c>
      <c r="P4101" s="2">
        <f>N4101/O4101</f>
        <v>31</v>
      </c>
      <c r="Q4101" t="str">
        <f t="shared" si="128"/>
        <v>023760</v>
      </c>
      <c r="R4101" s="1" t="str">
        <f t="shared" si="129"/>
        <v>MOK</v>
      </c>
    </row>
    <row r="4102" spans="1:18" x14ac:dyDescent="0.25">
      <c r="A4102" s="1" t="s">
        <v>2402</v>
      </c>
      <c r="B4102">
        <v>7</v>
      </c>
      <c r="C4102">
        <v>8</v>
      </c>
      <c r="D4102">
        <v>9</v>
      </c>
      <c r="E4102">
        <v>17</v>
      </c>
      <c r="F4102">
        <v>14</v>
      </c>
      <c r="G4102">
        <v>24</v>
      </c>
      <c r="H4102">
        <v>32</v>
      </c>
      <c r="I4102">
        <v>23</v>
      </c>
      <c r="J4102">
        <v>17</v>
      </c>
      <c r="K4102">
        <v>18</v>
      </c>
      <c r="L4102">
        <v>11</v>
      </c>
      <c r="M4102">
        <v>6</v>
      </c>
      <c r="N4102">
        <f>SUM(B4102:M4102)</f>
        <v>186</v>
      </c>
      <c r="O4102" t="str">
        <f>MID(A4102,6,2)</f>
        <v>06</v>
      </c>
      <c r="P4102" s="2">
        <f>N4102/O4102</f>
        <v>31</v>
      </c>
      <c r="Q4102" t="str">
        <f t="shared" si="128"/>
        <v>023900</v>
      </c>
      <c r="R4102" s="1" t="str">
        <f t="shared" si="129"/>
        <v>WIL</v>
      </c>
    </row>
    <row r="4103" spans="1:18" x14ac:dyDescent="0.25">
      <c r="A4103" s="1" t="s">
        <v>2410</v>
      </c>
      <c r="B4103">
        <v>4</v>
      </c>
      <c r="C4103">
        <v>4</v>
      </c>
      <c r="D4103">
        <v>2</v>
      </c>
      <c r="E4103">
        <v>6</v>
      </c>
      <c r="F4103">
        <v>6</v>
      </c>
      <c r="G4103">
        <v>7</v>
      </c>
      <c r="H4103">
        <v>10</v>
      </c>
      <c r="I4103">
        <v>6</v>
      </c>
      <c r="J4103">
        <v>6</v>
      </c>
      <c r="K4103">
        <v>5</v>
      </c>
      <c r="L4103">
        <v>3</v>
      </c>
      <c r="M4103">
        <v>3</v>
      </c>
      <c r="N4103">
        <f>SUM(B4103:M4103)</f>
        <v>62</v>
      </c>
      <c r="O4103" t="str">
        <f>MID(A4103,6,2)</f>
        <v>02</v>
      </c>
      <c r="P4103" s="2">
        <f>N4103/O4103</f>
        <v>31</v>
      </c>
      <c r="Q4103" t="str">
        <f t="shared" si="128"/>
        <v>023980</v>
      </c>
      <c r="R4103" s="1" t="str">
        <f t="shared" si="129"/>
        <v>WAW</v>
      </c>
    </row>
    <row r="4104" spans="1:18" x14ac:dyDescent="0.25">
      <c r="A4104" s="1" t="s">
        <v>2457</v>
      </c>
      <c r="B4104">
        <v>1</v>
      </c>
      <c r="C4104">
        <v>1</v>
      </c>
      <c r="D4104">
        <v>1</v>
      </c>
      <c r="E4104">
        <v>3</v>
      </c>
      <c r="F4104">
        <v>3</v>
      </c>
      <c r="G4104">
        <v>4</v>
      </c>
      <c r="H4104">
        <v>5</v>
      </c>
      <c r="I4104">
        <v>4</v>
      </c>
      <c r="J4104">
        <v>3</v>
      </c>
      <c r="K4104">
        <v>2</v>
      </c>
      <c r="L4104">
        <v>2</v>
      </c>
      <c r="M4104">
        <v>2</v>
      </c>
      <c r="N4104">
        <f>SUM(B4104:M4104)</f>
        <v>31</v>
      </c>
      <c r="O4104" t="str">
        <f>MID(A4104,6,2)</f>
        <v>01</v>
      </c>
      <c r="P4104" s="2">
        <f>N4104/O4104</f>
        <v>31</v>
      </c>
      <c r="Q4104" t="str">
        <f t="shared" si="128"/>
        <v>024450</v>
      </c>
      <c r="R4104" s="1" t="str">
        <f t="shared" si="129"/>
        <v>URU</v>
      </c>
    </row>
    <row r="4105" spans="1:18" x14ac:dyDescent="0.25">
      <c r="A4105" s="1" t="s">
        <v>2466</v>
      </c>
      <c r="B4105">
        <v>4</v>
      </c>
      <c r="C4105">
        <v>4</v>
      </c>
      <c r="D4105">
        <v>4</v>
      </c>
      <c r="E4105">
        <v>6</v>
      </c>
      <c r="F4105">
        <v>4</v>
      </c>
      <c r="G4105">
        <v>7</v>
      </c>
      <c r="H4105">
        <v>10</v>
      </c>
      <c r="I4105">
        <v>7</v>
      </c>
      <c r="J4105">
        <v>5</v>
      </c>
      <c r="K4105">
        <v>4</v>
      </c>
      <c r="L4105">
        <v>4</v>
      </c>
      <c r="M4105">
        <v>3</v>
      </c>
      <c r="N4105">
        <f>SUM(B4105:M4105)</f>
        <v>62</v>
      </c>
      <c r="O4105" t="str">
        <f>MID(A4105,6,2)</f>
        <v>02</v>
      </c>
      <c r="P4105" s="2">
        <f>N4105/O4105</f>
        <v>31</v>
      </c>
      <c r="Q4105" t="str">
        <f t="shared" si="128"/>
        <v>024540</v>
      </c>
      <c r="R4105" s="1" t="str">
        <f t="shared" si="129"/>
        <v>WOL</v>
      </c>
    </row>
    <row r="4106" spans="1:18" x14ac:dyDescent="0.25">
      <c r="A4106" s="1" t="s">
        <v>2482</v>
      </c>
      <c r="B4106">
        <v>4</v>
      </c>
      <c r="C4106">
        <v>6</v>
      </c>
      <c r="D4106">
        <v>5</v>
      </c>
      <c r="E4106">
        <v>9</v>
      </c>
      <c r="F4106">
        <v>9</v>
      </c>
      <c r="G4106">
        <v>9</v>
      </c>
      <c r="H4106">
        <v>15</v>
      </c>
      <c r="I4106">
        <v>9</v>
      </c>
      <c r="J4106">
        <v>8</v>
      </c>
      <c r="K4106">
        <v>9</v>
      </c>
      <c r="L4106">
        <v>3</v>
      </c>
      <c r="M4106">
        <v>7</v>
      </c>
      <c r="N4106">
        <f>SUM(B4106:M4106)</f>
        <v>93</v>
      </c>
      <c r="O4106" t="str">
        <f>MID(A4106,6,2)</f>
        <v>03</v>
      </c>
      <c r="P4106" s="2">
        <f>N4106/O4106</f>
        <v>31</v>
      </c>
      <c r="Q4106" t="str">
        <f t="shared" si="128"/>
        <v>024700</v>
      </c>
      <c r="R4106" s="1" t="str">
        <f t="shared" si="129"/>
        <v>OCH</v>
      </c>
    </row>
    <row r="4107" spans="1:18" x14ac:dyDescent="0.25">
      <c r="A4107" s="1" t="s">
        <v>2561</v>
      </c>
      <c r="B4107">
        <v>5</v>
      </c>
      <c r="C4107">
        <v>3</v>
      </c>
      <c r="D4107">
        <v>3</v>
      </c>
      <c r="E4107">
        <v>8</v>
      </c>
      <c r="F4107">
        <v>9</v>
      </c>
      <c r="G4107">
        <v>13</v>
      </c>
      <c r="H4107">
        <v>12</v>
      </c>
      <c r="I4107">
        <v>13</v>
      </c>
      <c r="J4107">
        <v>8</v>
      </c>
      <c r="K4107">
        <v>10</v>
      </c>
      <c r="L4107">
        <v>3</v>
      </c>
      <c r="M4107">
        <v>6</v>
      </c>
      <c r="N4107">
        <f>SUM(B4107:M4107)</f>
        <v>93</v>
      </c>
      <c r="O4107" t="str">
        <f>MID(A4107,6,2)</f>
        <v>03</v>
      </c>
      <c r="P4107" s="2">
        <f>N4107/O4107</f>
        <v>31</v>
      </c>
      <c r="Q4107" t="str">
        <f t="shared" si="128"/>
        <v>025490</v>
      </c>
      <c r="R4107" s="1" t="str">
        <f t="shared" si="129"/>
        <v>WIL</v>
      </c>
    </row>
    <row r="4108" spans="1:18" x14ac:dyDescent="0.25">
      <c r="A4108" s="1" t="s">
        <v>2562</v>
      </c>
      <c r="B4108">
        <v>4</v>
      </c>
      <c r="C4108">
        <v>5</v>
      </c>
      <c r="D4108">
        <v>5</v>
      </c>
      <c r="E4108">
        <v>7</v>
      </c>
      <c r="F4108">
        <v>7</v>
      </c>
      <c r="G4108">
        <v>11</v>
      </c>
      <c r="H4108">
        <v>14</v>
      </c>
      <c r="I4108">
        <v>9</v>
      </c>
      <c r="J4108">
        <v>8</v>
      </c>
      <c r="K4108">
        <v>10</v>
      </c>
      <c r="L4108">
        <v>7</v>
      </c>
      <c r="M4108">
        <v>6</v>
      </c>
      <c r="N4108">
        <f>SUM(B4108:M4108)</f>
        <v>93</v>
      </c>
      <c r="O4108" t="str">
        <f>MID(A4108,6,2)</f>
        <v>03</v>
      </c>
      <c r="P4108" s="2">
        <f>N4108/O4108</f>
        <v>31</v>
      </c>
      <c r="Q4108" t="str">
        <f t="shared" si="128"/>
        <v>025500</v>
      </c>
      <c r="R4108" s="1" t="str">
        <f t="shared" si="129"/>
        <v>BIE</v>
      </c>
    </row>
    <row r="4109" spans="1:18" x14ac:dyDescent="0.25">
      <c r="A4109" s="1" t="s">
        <v>2611</v>
      </c>
      <c r="B4109">
        <v>5</v>
      </c>
      <c r="C4109">
        <v>7</v>
      </c>
      <c r="D4109">
        <v>6</v>
      </c>
      <c r="E4109">
        <v>8</v>
      </c>
      <c r="F4109">
        <v>8</v>
      </c>
      <c r="G4109">
        <v>9</v>
      </c>
      <c r="H4109">
        <v>12</v>
      </c>
      <c r="I4109">
        <v>11</v>
      </c>
      <c r="J4109">
        <v>10</v>
      </c>
      <c r="K4109">
        <v>7</v>
      </c>
      <c r="L4109">
        <v>4</v>
      </c>
      <c r="M4109">
        <v>6</v>
      </c>
      <c r="N4109">
        <f>SUM(B4109:M4109)</f>
        <v>93</v>
      </c>
      <c r="O4109" t="str">
        <f>MID(A4109,6,2)</f>
        <v>03</v>
      </c>
      <c r="P4109" s="2">
        <f>N4109/O4109</f>
        <v>31</v>
      </c>
      <c r="Q4109" t="str">
        <f t="shared" si="128"/>
        <v>025990</v>
      </c>
      <c r="R4109" s="1" t="str">
        <f t="shared" si="129"/>
        <v>WIL</v>
      </c>
    </row>
    <row r="4110" spans="1:18" x14ac:dyDescent="0.25">
      <c r="A4110" s="1" t="s">
        <v>2637</v>
      </c>
      <c r="B4110">
        <v>9</v>
      </c>
      <c r="C4110">
        <v>5</v>
      </c>
      <c r="D4110">
        <v>6</v>
      </c>
      <c r="E4110">
        <v>10</v>
      </c>
      <c r="F4110">
        <v>11</v>
      </c>
      <c r="G4110">
        <v>13</v>
      </c>
      <c r="H4110">
        <v>20</v>
      </c>
      <c r="I4110">
        <v>14</v>
      </c>
      <c r="J4110">
        <v>13</v>
      </c>
      <c r="K4110">
        <v>8</v>
      </c>
      <c r="L4110">
        <v>9</v>
      </c>
      <c r="M4110">
        <v>6</v>
      </c>
      <c r="N4110">
        <f>SUM(B4110:M4110)</f>
        <v>124</v>
      </c>
      <c r="O4110" t="str">
        <f>MID(A4110,6,2)</f>
        <v>04</v>
      </c>
      <c r="P4110" s="2">
        <f>N4110/O4110</f>
        <v>31</v>
      </c>
      <c r="Q4110" t="str">
        <f t="shared" si="128"/>
        <v>026250</v>
      </c>
      <c r="R4110" s="1" t="str">
        <f t="shared" si="129"/>
        <v>BEM</v>
      </c>
    </row>
    <row r="4111" spans="1:18" x14ac:dyDescent="0.25">
      <c r="A4111" s="1" t="s">
        <v>2638</v>
      </c>
      <c r="B4111">
        <v>4</v>
      </c>
      <c r="C4111">
        <v>7</v>
      </c>
      <c r="D4111">
        <v>7</v>
      </c>
      <c r="E4111">
        <v>10</v>
      </c>
      <c r="F4111">
        <v>10</v>
      </c>
      <c r="G4111">
        <v>16</v>
      </c>
      <c r="H4111">
        <v>19</v>
      </c>
      <c r="I4111">
        <v>14</v>
      </c>
      <c r="J4111">
        <v>10</v>
      </c>
      <c r="K4111">
        <v>10</v>
      </c>
      <c r="L4111">
        <v>10</v>
      </c>
      <c r="M4111">
        <v>7</v>
      </c>
      <c r="N4111">
        <f>SUM(B4111:M4111)</f>
        <v>124</v>
      </c>
      <c r="O4111" t="str">
        <f>MID(A4111,6,2)</f>
        <v>04</v>
      </c>
      <c r="P4111" s="2">
        <f>N4111/O4111</f>
        <v>31</v>
      </c>
      <c r="Q4111" t="str">
        <f t="shared" si="128"/>
        <v>026260</v>
      </c>
      <c r="R4111" s="1" t="str">
        <f t="shared" si="129"/>
        <v>BEM</v>
      </c>
    </row>
    <row r="4112" spans="1:18" x14ac:dyDescent="0.25">
      <c r="A4112" s="1" t="s">
        <v>2672</v>
      </c>
      <c r="B4112">
        <v>6</v>
      </c>
      <c r="C4112">
        <v>4</v>
      </c>
      <c r="D4112">
        <v>7</v>
      </c>
      <c r="E4112">
        <v>9</v>
      </c>
      <c r="F4112">
        <v>9</v>
      </c>
      <c r="G4112">
        <v>12</v>
      </c>
      <c r="H4112">
        <v>13</v>
      </c>
      <c r="I4112">
        <v>9</v>
      </c>
      <c r="J4112">
        <v>6</v>
      </c>
      <c r="K4112">
        <v>8</v>
      </c>
      <c r="L4112">
        <v>3</v>
      </c>
      <c r="M4112">
        <v>7</v>
      </c>
      <c r="N4112">
        <f>SUM(B4112:M4112)</f>
        <v>93</v>
      </c>
      <c r="O4112" t="str">
        <f>MID(A4112,6,2)</f>
        <v>03</v>
      </c>
      <c r="P4112" s="2">
        <f>N4112/O4112</f>
        <v>31</v>
      </c>
      <c r="Q4112" t="str">
        <f t="shared" si="128"/>
        <v>026600</v>
      </c>
      <c r="R4112" s="1" t="str">
        <f t="shared" si="129"/>
        <v>WOL</v>
      </c>
    </row>
    <row r="4113" spans="1:18" x14ac:dyDescent="0.25">
      <c r="A4113" s="1" t="s">
        <v>2675</v>
      </c>
      <c r="B4113">
        <v>6</v>
      </c>
      <c r="C4113">
        <v>5</v>
      </c>
      <c r="D4113">
        <v>7</v>
      </c>
      <c r="E4113">
        <v>9</v>
      </c>
      <c r="F4113">
        <v>9</v>
      </c>
      <c r="G4113">
        <v>9</v>
      </c>
      <c r="H4113">
        <v>15</v>
      </c>
      <c r="I4113">
        <v>9</v>
      </c>
      <c r="J4113">
        <v>8</v>
      </c>
      <c r="K4113">
        <v>8</v>
      </c>
      <c r="L4113">
        <v>5</v>
      </c>
      <c r="M4113">
        <v>3</v>
      </c>
      <c r="N4113">
        <f>SUM(B4113:M4113)</f>
        <v>93</v>
      </c>
      <c r="O4113" t="str">
        <f>MID(A4113,6,2)</f>
        <v>03</v>
      </c>
      <c r="P4113" s="2">
        <f>N4113/O4113</f>
        <v>31</v>
      </c>
      <c r="Q4113" t="str">
        <f t="shared" si="128"/>
        <v>026630</v>
      </c>
      <c r="R4113" s="1" t="str">
        <f t="shared" si="129"/>
        <v>WES</v>
      </c>
    </row>
    <row r="4114" spans="1:18" x14ac:dyDescent="0.25">
      <c r="A4114" s="1" t="s">
        <v>2691</v>
      </c>
      <c r="B4114">
        <v>5</v>
      </c>
      <c r="C4114">
        <v>3</v>
      </c>
      <c r="D4114">
        <v>5</v>
      </c>
      <c r="E4114">
        <v>9</v>
      </c>
      <c r="F4114">
        <v>8</v>
      </c>
      <c r="G4114">
        <v>10</v>
      </c>
      <c r="H4114">
        <v>15</v>
      </c>
      <c r="I4114">
        <v>13</v>
      </c>
      <c r="J4114">
        <v>6</v>
      </c>
      <c r="K4114">
        <v>6</v>
      </c>
      <c r="L4114">
        <v>6</v>
      </c>
      <c r="M4114">
        <v>7</v>
      </c>
      <c r="N4114">
        <f>SUM(B4114:M4114)</f>
        <v>93</v>
      </c>
      <c r="O4114" t="str">
        <f>MID(A4114,6,2)</f>
        <v>03</v>
      </c>
      <c r="P4114" s="2">
        <f>N4114/O4114</f>
        <v>31</v>
      </c>
      <c r="Q4114" t="str">
        <f t="shared" si="128"/>
        <v>026790</v>
      </c>
      <c r="R4114" s="1" t="str">
        <f t="shared" si="129"/>
        <v>SRO</v>
      </c>
    </row>
    <row r="4115" spans="1:18" x14ac:dyDescent="0.25">
      <c r="A4115" s="1" t="s">
        <v>2698</v>
      </c>
      <c r="B4115">
        <v>4</v>
      </c>
      <c r="C4115">
        <v>3</v>
      </c>
      <c r="D4115">
        <v>7</v>
      </c>
      <c r="E4115">
        <v>7</v>
      </c>
      <c r="F4115">
        <v>8</v>
      </c>
      <c r="G4115">
        <v>11</v>
      </c>
      <c r="H4115">
        <v>14</v>
      </c>
      <c r="I4115">
        <v>9</v>
      </c>
      <c r="J4115">
        <v>8</v>
      </c>
      <c r="K4115">
        <v>10</v>
      </c>
      <c r="L4115">
        <v>6</v>
      </c>
      <c r="M4115">
        <v>6</v>
      </c>
      <c r="N4115">
        <f>SUM(B4115:M4115)</f>
        <v>93</v>
      </c>
      <c r="O4115" t="str">
        <f>MID(A4115,6,2)</f>
        <v>03</v>
      </c>
      <c r="P4115" s="2">
        <f>N4115/O4115</f>
        <v>31</v>
      </c>
      <c r="Q4115" t="str">
        <f t="shared" si="128"/>
        <v>026860</v>
      </c>
      <c r="R4115" s="1" t="str">
        <f t="shared" si="129"/>
        <v>WLO</v>
      </c>
    </row>
    <row r="4116" spans="1:18" x14ac:dyDescent="0.25">
      <c r="A4116" s="1" t="s">
        <v>2714</v>
      </c>
      <c r="B4116">
        <v>3</v>
      </c>
      <c r="C4116">
        <v>7</v>
      </c>
      <c r="D4116">
        <v>3</v>
      </c>
      <c r="E4116">
        <v>7</v>
      </c>
      <c r="F4116">
        <v>9</v>
      </c>
      <c r="G4116">
        <v>12</v>
      </c>
      <c r="H4116">
        <v>12</v>
      </c>
      <c r="I4116">
        <v>12</v>
      </c>
      <c r="J4116">
        <v>8</v>
      </c>
      <c r="K4116">
        <v>9</v>
      </c>
      <c r="L4116">
        <v>5</v>
      </c>
      <c r="M4116">
        <v>6</v>
      </c>
      <c r="N4116">
        <f>SUM(B4116:M4116)</f>
        <v>93</v>
      </c>
      <c r="O4116" t="str">
        <f>MID(A4116,6,2)</f>
        <v>03</v>
      </c>
      <c r="P4116" s="2">
        <f>N4116/O4116</f>
        <v>31</v>
      </c>
      <c r="Q4116" t="str">
        <f t="shared" si="128"/>
        <v>027020</v>
      </c>
      <c r="R4116" s="1" t="str">
        <f t="shared" si="129"/>
        <v>BIE</v>
      </c>
    </row>
    <row r="4117" spans="1:18" x14ac:dyDescent="0.25">
      <c r="A4117" s="1" t="s">
        <v>2734</v>
      </c>
      <c r="B4117">
        <v>6</v>
      </c>
      <c r="C4117">
        <v>5</v>
      </c>
      <c r="D4117">
        <v>7</v>
      </c>
      <c r="E4117">
        <v>9</v>
      </c>
      <c r="F4117">
        <v>10</v>
      </c>
      <c r="G4117">
        <v>12</v>
      </c>
      <c r="H4117">
        <v>13</v>
      </c>
      <c r="I4117">
        <v>9</v>
      </c>
      <c r="J4117">
        <v>7</v>
      </c>
      <c r="K4117">
        <v>6</v>
      </c>
      <c r="L4117">
        <v>4</v>
      </c>
      <c r="M4117">
        <v>5</v>
      </c>
      <c r="N4117">
        <f>SUM(B4117:M4117)</f>
        <v>93</v>
      </c>
      <c r="O4117" t="str">
        <f>MID(A4117,6,2)</f>
        <v>03</v>
      </c>
      <c r="P4117" s="2">
        <f>N4117/O4117</f>
        <v>31</v>
      </c>
      <c r="Q4117" t="str">
        <f t="shared" si="128"/>
        <v>027220</v>
      </c>
      <c r="R4117" s="1" t="str">
        <f t="shared" si="129"/>
        <v>OCH</v>
      </c>
    </row>
    <row r="4118" spans="1:18" x14ac:dyDescent="0.25">
      <c r="A4118" s="1" t="s">
        <v>2736</v>
      </c>
      <c r="B4118">
        <v>3</v>
      </c>
      <c r="C4118">
        <v>5</v>
      </c>
      <c r="D4118">
        <v>7</v>
      </c>
      <c r="E4118">
        <v>6</v>
      </c>
      <c r="F4118">
        <v>6</v>
      </c>
      <c r="G4118">
        <v>12</v>
      </c>
      <c r="H4118">
        <v>13</v>
      </c>
      <c r="I4118">
        <v>13</v>
      </c>
      <c r="J4118">
        <v>6</v>
      </c>
      <c r="K4118">
        <v>9</v>
      </c>
      <c r="L4118">
        <v>6</v>
      </c>
      <c r="M4118">
        <v>7</v>
      </c>
      <c r="N4118">
        <f>SUM(B4118:M4118)</f>
        <v>93</v>
      </c>
      <c r="O4118" t="str">
        <f>MID(A4118,6,2)</f>
        <v>03</v>
      </c>
      <c r="P4118" s="2">
        <f>N4118/O4118</f>
        <v>31</v>
      </c>
      <c r="Q4118" t="str">
        <f t="shared" si="128"/>
        <v>027240</v>
      </c>
      <c r="R4118" s="1" t="str">
        <f t="shared" si="129"/>
        <v>WIL</v>
      </c>
    </row>
    <row r="4119" spans="1:18" x14ac:dyDescent="0.25">
      <c r="A4119" s="1" t="s">
        <v>2737</v>
      </c>
      <c r="B4119">
        <v>1</v>
      </c>
      <c r="C4119">
        <v>2</v>
      </c>
      <c r="D4119">
        <v>1</v>
      </c>
      <c r="E4119">
        <v>3</v>
      </c>
      <c r="F4119">
        <v>3</v>
      </c>
      <c r="G4119">
        <v>4</v>
      </c>
      <c r="H4119">
        <v>5</v>
      </c>
      <c r="I4119">
        <v>3</v>
      </c>
      <c r="J4119">
        <v>3</v>
      </c>
      <c r="K4119">
        <v>3</v>
      </c>
      <c r="L4119">
        <v>2</v>
      </c>
      <c r="M4119">
        <v>1</v>
      </c>
      <c r="N4119">
        <f>SUM(B4119:M4119)</f>
        <v>31</v>
      </c>
      <c r="O4119" t="str">
        <f>MID(A4119,6,2)</f>
        <v>01</v>
      </c>
      <c r="P4119" s="2">
        <f>N4119/O4119</f>
        <v>31</v>
      </c>
      <c r="Q4119" t="str">
        <f t="shared" si="128"/>
        <v>027250</v>
      </c>
      <c r="R4119" s="1" t="str">
        <f t="shared" si="129"/>
        <v>WAW</v>
      </c>
    </row>
    <row r="4120" spans="1:18" x14ac:dyDescent="0.25">
      <c r="A4120" s="1" t="s">
        <v>2754</v>
      </c>
      <c r="B4120">
        <v>6</v>
      </c>
      <c r="C4120">
        <v>7</v>
      </c>
      <c r="D4120">
        <v>9</v>
      </c>
      <c r="E4120">
        <v>9</v>
      </c>
      <c r="F4120">
        <v>13</v>
      </c>
      <c r="G4120">
        <v>12</v>
      </c>
      <c r="H4120">
        <v>21</v>
      </c>
      <c r="I4120">
        <v>15</v>
      </c>
      <c r="J4120">
        <v>9</v>
      </c>
      <c r="K4120">
        <v>9</v>
      </c>
      <c r="L4120">
        <v>4</v>
      </c>
      <c r="M4120">
        <v>10</v>
      </c>
      <c r="N4120">
        <f>SUM(B4120:M4120)</f>
        <v>124</v>
      </c>
      <c r="O4120" t="str">
        <f>MID(A4120,6,2)</f>
        <v>04</v>
      </c>
      <c r="P4120" s="2">
        <f>N4120/O4120</f>
        <v>31</v>
      </c>
      <c r="Q4120" t="str">
        <f t="shared" si="128"/>
        <v>027420</v>
      </c>
      <c r="R4120" s="1" t="str">
        <f t="shared" si="129"/>
        <v>BEM</v>
      </c>
    </row>
    <row r="4121" spans="1:18" x14ac:dyDescent="0.25">
      <c r="A4121" s="1" t="s">
        <v>2770</v>
      </c>
      <c r="B4121">
        <v>4</v>
      </c>
      <c r="C4121">
        <v>2</v>
      </c>
      <c r="D4121">
        <v>4</v>
      </c>
      <c r="E4121">
        <v>5</v>
      </c>
      <c r="F4121">
        <v>4</v>
      </c>
      <c r="G4121">
        <v>8</v>
      </c>
      <c r="H4121">
        <v>10</v>
      </c>
      <c r="I4121">
        <v>8</v>
      </c>
      <c r="J4121">
        <v>6</v>
      </c>
      <c r="K4121">
        <v>6</v>
      </c>
      <c r="L4121">
        <v>2</v>
      </c>
      <c r="M4121">
        <v>3</v>
      </c>
      <c r="N4121">
        <f>SUM(B4121:M4121)</f>
        <v>62</v>
      </c>
      <c r="O4121" t="str">
        <f>MID(A4121,6,2)</f>
        <v>02</v>
      </c>
      <c r="P4121" s="2">
        <f>N4121/O4121</f>
        <v>31</v>
      </c>
      <c r="Q4121" t="str">
        <f t="shared" si="128"/>
        <v>027580</v>
      </c>
      <c r="R4121" s="1" t="str">
        <f t="shared" si="129"/>
        <v>WES</v>
      </c>
    </row>
    <row r="4122" spans="1:18" x14ac:dyDescent="0.25">
      <c r="A4122" s="1" t="s">
        <v>2800</v>
      </c>
      <c r="B4122">
        <v>5</v>
      </c>
      <c r="C4122">
        <v>4</v>
      </c>
      <c r="D4122">
        <v>3</v>
      </c>
      <c r="E4122">
        <v>10</v>
      </c>
      <c r="F4122">
        <v>8</v>
      </c>
      <c r="G4122">
        <v>11</v>
      </c>
      <c r="H4122">
        <v>13</v>
      </c>
      <c r="I4122">
        <v>11</v>
      </c>
      <c r="J4122">
        <v>9</v>
      </c>
      <c r="K4122">
        <v>7</v>
      </c>
      <c r="L4122">
        <v>7</v>
      </c>
      <c r="M4122">
        <v>5</v>
      </c>
      <c r="N4122">
        <f>SUM(B4122:M4122)</f>
        <v>93</v>
      </c>
      <c r="O4122" t="str">
        <f>MID(A4122,6,2)</f>
        <v>03</v>
      </c>
      <c r="P4122" s="2">
        <f>N4122/O4122</f>
        <v>31</v>
      </c>
      <c r="Q4122" t="str">
        <f t="shared" si="128"/>
        <v>027880</v>
      </c>
      <c r="R4122" s="1" t="str">
        <f t="shared" si="129"/>
        <v>WLO</v>
      </c>
    </row>
    <row r="4123" spans="1:18" x14ac:dyDescent="0.25">
      <c r="A4123" s="1" t="s">
        <v>2819</v>
      </c>
      <c r="B4123">
        <v>4</v>
      </c>
      <c r="C4123">
        <v>3</v>
      </c>
      <c r="D4123">
        <v>3</v>
      </c>
      <c r="E4123">
        <v>6</v>
      </c>
      <c r="F4123">
        <v>6</v>
      </c>
      <c r="G4123">
        <v>8</v>
      </c>
      <c r="H4123">
        <v>9</v>
      </c>
      <c r="I4123">
        <v>6</v>
      </c>
      <c r="J4123">
        <v>6</v>
      </c>
      <c r="K4123">
        <v>5</v>
      </c>
      <c r="L4123">
        <v>4</v>
      </c>
      <c r="M4123">
        <v>2</v>
      </c>
      <c r="N4123">
        <f>SUM(B4123:M4123)</f>
        <v>62</v>
      </c>
      <c r="O4123" t="str">
        <f>MID(A4123,6,2)</f>
        <v>02</v>
      </c>
      <c r="P4123" s="2">
        <f>N4123/O4123</f>
        <v>31</v>
      </c>
      <c r="Q4123" t="str">
        <f t="shared" si="128"/>
        <v>028070</v>
      </c>
      <c r="R4123" s="1" t="str">
        <f t="shared" si="129"/>
        <v>BEM</v>
      </c>
    </row>
    <row r="4124" spans="1:18" x14ac:dyDescent="0.25">
      <c r="A4124" s="1" t="s">
        <v>2835</v>
      </c>
      <c r="B4124">
        <v>4</v>
      </c>
      <c r="C4124">
        <v>6</v>
      </c>
      <c r="D4124">
        <v>5</v>
      </c>
      <c r="E4124">
        <v>10</v>
      </c>
      <c r="F4124">
        <v>9</v>
      </c>
      <c r="G4124">
        <v>11</v>
      </c>
      <c r="H4124">
        <v>12</v>
      </c>
      <c r="I4124">
        <v>13</v>
      </c>
      <c r="J4124">
        <v>6</v>
      </c>
      <c r="K4124">
        <v>6</v>
      </c>
      <c r="L4124">
        <v>6</v>
      </c>
      <c r="M4124">
        <v>5</v>
      </c>
      <c r="N4124">
        <f>SUM(B4124:M4124)</f>
        <v>93</v>
      </c>
      <c r="O4124" t="str">
        <f>MID(A4124,6,2)</f>
        <v>03</v>
      </c>
      <c r="P4124" s="2">
        <f>N4124/O4124</f>
        <v>31</v>
      </c>
      <c r="Q4124" t="str">
        <f t="shared" si="128"/>
        <v>028230</v>
      </c>
      <c r="R4124" s="1" t="str">
        <f t="shared" si="129"/>
        <v>PRA</v>
      </c>
    </row>
    <row r="4125" spans="1:18" x14ac:dyDescent="0.25">
      <c r="A4125" s="1" t="s">
        <v>2860</v>
      </c>
      <c r="B4125">
        <v>9</v>
      </c>
      <c r="C4125">
        <v>4</v>
      </c>
      <c r="D4125">
        <v>10</v>
      </c>
      <c r="E4125">
        <v>10</v>
      </c>
      <c r="F4125">
        <v>8</v>
      </c>
      <c r="G4125">
        <v>17</v>
      </c>
      <c r="H4125">
        <v>17</v>
      </c>
      <c r="I4125">
        <v>17</v>
      </c>
      <c r="J4125">
        <v>12</v>
      </c>
      <c r="K4125">
        <v>9</v>
      </c>
      <c r="L4125">
        <v>4</v>
      </c>
      <c r="M4125">
        <v>7</v>
      </c>
      <c r="N4125">
        <f>SUM(B4125:M4125)</f>
        <v>124</v>
      </c>
      <c r="O4125" t="str">
        <f>MID(A4125,6,2)</f>
        <v>04</v>
      </c>
      <c r="P4125" s="2">
        <f>N4125/O4125</f>
        <v>31</v>
      </c>
      <c r="Q4125" t="str">
        <f t="shared" si="128"/>
        <v>028480</v>
      </c>
      <c r="R4125" s="1" t="str">
        <f t="shared" si="129"/>
        <v>URU</v>
      </c>
    </row>
    <row r="4126" spans="1:18" x14ac:dyDescent="0.25">
      <c r="A4126" s="1" t="s">
        <v>2872</v>
      </c>
      <c r="B4126">
        <v>3</v>
      </c>
      <c r="C4126">
        <v>3</v>
      </c>
      <c r="D4126">
        <v>4</v>
      </c>
      <c r="E4126">
        <v>6</v>
      </c>
      <c r="F4126">
        <v>6</v>
      </c>
      <c r="G4126">
        <v>7</v>
      </c>
      <c r="H4126">
        <v>8</v>
      </c>
      <c r="I4126">
        <v>6</v>
      </c>
      <c r="J4126">
        <v>5</v>
      </c>
      <c r="K4126">
        <v>6</v>
      </c>
      <c r="L4126">
        <v>4</v>
      </c>
      <c r="M4126">
        <v>4</v>
      </c>
      <c r="N4126">
        <f>SUM(B4126:M4126)</f>
        <v>62</v>
      </c>
      <c r="O4126" t="str">
        <f>MID(A4126,6,2)</f>
        <v>02</v>
      </c>
      <c r="P4126" s="2">
        <f>N4126/O4126</f>
        <v>31</v>
      </c>
      <c r="Q4126" t="str">
        <f t="shared" si="128"/>
        <v>028600</v>
      </c>
      <c r="R4126" s="1" t="str">
        <f t="shared" si="129"/>
        <v>BIA</v>
      </c>
    </row>
    <row r="4127" spans="1:18" x14ac:dyDescent="0.25">
      <c r="A4127" s="1" t="s">
        <v>2900</v>
      </c>
      <c r="B4127">
        <v>4</v>
      </c>
      <c r="C4127">
        <v>3</v>
      </c>
      <c r="D4127">
        <v>4</v>
      </c>
      <c r="E4127">
        <v>5</v>
      </c>
      <c r="F4127">
        <v>6</v>
      </c>
      <c r="G4127">
        <v>7</v>
      </c>
      <c r="H4127">
        <v>9</v>
      </c>
      <c r="I4127">
        <v>6</v>
      </c>
      <c r="J4127">
        <v>5</v>
      </c>
      <c r="K4127">
        <v>6</v>
      </c>
      <c r="L4127">
        <v>3</v>
      </c>
      <c r="M4127">
        <v>4</v>
      </c>
      <c r="N4127">
        <f>SUM(B4127:M4127)</f>
        <v>62</v>
      </c>
      <c r="O4127" t="str">
        <f>MID(A4127,6,2)</f>
        <v>02</v>
      </c>
      <c r="P4127" s="2">
        <f>N4127/O4127</f>
        <v>31</v>
      </c>
      <c r="Q4127" t="str">
        <f t="shared" si="128"/>
        <v>028880</v>
      </c>
      <c r="R4127" s="1" t="str">
        <f t="shared" si="129"/>
        <v>WAW</v>
      </c>
    </row>
    <row r="4128" spans="1:18" x14ac:dyDescent="0.25">
      <c r="A4128" s="1" t="s">
        <v>2947</v>
      </c>
      <c r="B4128">
        <v>4</v>
      </c>
      <c r="C4128">
        <v>2</v>
      </c>
      <c r="D4128">
        <v>4</v>
      </c>
      <c r="E4128">
        <v>6</v>
      </c>
      <c r="F4128">
        <v>6</v>
      </c>
      <c r="G4128">
        <v>8</v>
      </c>
      <c r="H4128">
        <v>9</v>
      </c>
      <c r="I4128">
        <v>7</v>
      </c>
      <c r="J4128">
        <v>6</v>
      </c>
      <c r="K4128">
        <v>5</v>
      </c>
      <c r="L4128">
        <v>3</v>
      </c>
      <c r="M4128">
        <v>2</v>
      </c>
      <c r="N4128">
        <f>SUM(B4128:M4128)</f>
        <v>62</v>
      </c>
      <c r="O4128" t="str">
        <f>MID(A4128,6,2)</f>
        <v>02</v>
      </c>
      <c r="P4128" s="2">
        <f>N4128/O4128</f>
        <v>31</v>
      </c>
      <c r="Q4128" t="str">
        <f t="shared" si="128"/>
        <v>029350</v>
      </c>
      <c r="R4128" s="1" t="str">
        <f t="shared" si="129"/>
        <v>BEM</v>
      </c>
    </row>
    <row r="4129" spans="1:18" x14ac:dyDescent="0.25">
      <c r="A4129" s="1" t="s">
        <v>2993</v>
      </c>
      <c r="B4129">
        <v>7</v>
      </c>
      <c r="C4129">
        <v>4</v>
      </c>
      <c r="D4129">
        <v>5</v>
      </c>
      <c r="E4129">
        <v>8</v>
      </c>
      <c r="F4129">
        <v>6</v>
      </c>
      <c r="G4129">
        <v>12</v>
      </c>
      <c r="H4129">
        <v>15</v>
      </c>
      <c r="I4129">
        <v>11</v>
      </c>
      <c r="J4129">
        <v>8</v>
      </c>
      <c r="K4129">
        <v>8</v>
      </c>
      <c r="L4129">
        <v>3</v>
      </c>
      <c r="M4129">
        <v>6</v>
      </c>
      <c r="N4129">
        <f>SUM(B4129:M4129)</f>
        <v>93</v>
      </c>
      <c r="O4129" t="str">
        <f>MID(A4129,6,2)</f>
        <v>03</v>
      </c>
      <c r="P4129" s="2">
        <f>N4129/O4129</f>
        <v>31</v>
      </c>
      <c r="Q4129" t="str">
        <f t="shared" si="128"/>
        <v>029810</v>
      </c>
      <c r="R4129" s="1" t="str">
        <f t="shared" si="129"/>
        <v>URY</v>
      </c>
    </row>
    <row r="4130" spans="1:18" x14ac:dyDescent="0.25">
      <c r="A4130" s="1" t="s">
        <v>3036</v>
      </c>
      <c r="B4130">
        <v>9</v>
      </c>
      <c r="C4130">
        <v>8</v>
      </c>
      <c r="D4130">
        <v>7</v>
      </c>
      <c r="E4130">
        <v>8</v>
      </c>
      <c r="F4130">
        <v>13</v>
      </c>
      <c r="G4130">
        <v>13</v>
      </c>
      <c r="H4130">
        <v>21</v>
      </c>
      <c r="I4130">
        <v>17</v>
      </c>
      <c r="J4130">
        <v>9</v>
      </c>
      <c r="K4130">
        <v>8</v>
      </c>
      <c r="L4130">
        <v>7</v>
      </c>
      <c r="M4130">
        <v>4</v>
      </c>
      <c r="N4130">
        <f>SUM(B4130:M4130)</f>
        <v>124</v>
      </c>
      <c r="O4130" t="str">
        <f>MID(A4130,6,2)</f>
        <v>04</v>
      </c>
      <c r="P4130" s="2">
        <f>N4130/O4130</f>
        <v>31</v>
      </c>
      <c r="Q4130" t="str">
        <f t="shared" si="128"/>
        <v>030240</v>
      </c>
      <c r="R4130" s="1" t="str">
        <f t="shared" si="129"/>
        <v>MOK</v>
      </c>
    </row>
    <row r="4131" spans="1:18" x14ac:dyDescent="0.25">
      <c r="A4131" s="1" t="s">
        <v>3042</v>
      </c>
      <c r="B4131">
        <v>5</v>
      </c>
      <c r="C4131">
        <v>7</v>
      </c>
      <c r="D4131">
        <v>6</v>
      </c>
      <c r="E4131">
        <v>6</v>
      </c>
      <c r="F4131">
        <v>6</v>
      </c>
      <c r="G4131">
        <v>11</v>
      </c>
      <c r="H4131">
        <v>12</v>
      </c>
      <c r="I4131">
        <v>10</v>
      </c>
      <c r="J4131">
        <v>10</v>
      </c>
      <c r="K4131">
        <v>9</v>
      </c>
      <c r="L4131">
        <v>7</v>
      </c>
      <c r="M4131">
        <v>4</v>
      </c>
      <c r="N4131">
        <f>SUM(B4131:M4131)</f>
        <v>93</v>
      </c>
      <c r="O4131" t="str">
        <f>MID(A4131,6,2)</f>
        <v>03</v>
      </c>
      <c r="P4131" s="2">
        <f>N4131/O4131</f>
        <v>31</v>
      </c>
      <c r="Q4131" t="str">
        <f t="shared" si="128"/>
        <v>030300</v>
      </c>
      <c r="R4131" s="1" t="str">
        <f t="shared" si="129"/>
        <v>BIE</v>
      </c>
    </row>
    <row r="4132" spans="1:18" x14ac:dyDescent="0.25">
      <c r="A4132" s="1" t="s">
        <v>3085</v>
      </c>
      <c r="B4132">
        <v>2</v>
      </c>
      <c r="C4132">
        <v>2</v>
      </c>
      <c r="D4132">
        <v>2</v>
      </c>
      <c r="E4132">
        <v>2</v>
      </c>
      <c r="F4132">
        <v>3</v>
      </c>
      <c r="G4132">
        <v>4</v>
      </c>
      <c r="H4132">
        <v>5</v>
      </c>
      <c r="I4132">
        <v>4</v>
      </c>
      <c r="J4132">
        <v>3</v>
      </c>
      <c r="K4132">
        <v>2</v>
      </c>
      <c r="L4132">
        <v>1</v>
      </c>
      <c r="M4132">
        <v>1</v>
      </c>
      <c r="N4132">
        <f>SUM(B4132:M4132)</f>
        <v>31</v>
      </c>
      <c r="O4132" t="str">
        <f>MID(A4132,6,2)</f>
        <v>01</v>
      </c>
      <c r="P4132" s="2">
        <f>N4132/O4132</f>
        <v>31</v>
      </c>
      <c r="Q4132" t="str">
        <f t="shared" si="128"/>
        <v>030730</v>
      </c>
      <c r="R4132" s="1" t="str">
        <f t="shared" si="129"/>
        <v>PRA</v>
      </c>
    </row>
    <row r="4133" spans="1:18" x14ac:dyDescent="0.25">
      <c r="A4133" s="1" t="s">
        <v>3117</v>
      </c>
      <c r="B4133">
        <v>6</v>
      </c>
      <c r="C4133">
        <v>3</v>
      </c>
      <c r="D4133">
        <v>7</v>
      </c>
      <c r="E4133">
        <v>8</v>
      </c>
      <c r="F4133">
        <v>6</v>
      </c>
      <c r="G4133">
        <v>11</v>
      </c>
      <c r="H4133">
        <v>12</v>
      </c>
      <c r="I4133">
        <v>10</v>
      </c>
      <c r="J4133">
        <v>8</v>
      </c>
      <c r="K4133">
        <v>9</v>
      </c>
      <c r="L4133">
        <v>7</v>
      </c>
      <c r="M4133">
        <v>6</v>
      </c>
      <c r="N4133">
        <f>SUM(B4133:M4133)</f>
        <v>93</v>
      </c>
      <c r="O4133" t="str">
        <f>MID(A4133,6,2)</f>
        <v>03</v>
      </c>
      <c r="P4133" s="2">
        <f>N4133/O4133</f>
        <v>31</v>
      </c>
      <c r="Q4133" t="str">
        <f t="shared" si="128"/>
        <v>031050</v>
      </c>
      <c r="R4133" s="1" t="str">
        <f t="shared" si="129"/>
        <v>WAW</v>
      </c>
    </row>
    <row r="4134" spans="1:18" x14ac:dyDescent="0.25">
      <c r="A4134" s="1" t="s">
        <v>3123</v>
      </c>
      <c r="B4134">
        <v>3</v>
      </c>
      <c r="C4134">
        <v>6</v>
      </c>
      <c r="D4134">
        <v>3</v>
      </c>
      <c r="E4134">
        <v>10</v>
      </c>
      <c r="F4134">
        <v>8</v>
      </c>
      <c r="G4134">
        <v>11</v>
      </c>
      <c r="H4134">
        <v>13</v>
      </c>
      <c r="I4134">
        <v>10</v>
      </c>
      <c r="J4134">
        <v>10</v>
      </c>
      <c r="K4134">
        <v>9</v>
      </c>
      <c r="L4134">
        <v>7</v>
      </c>
      <c r="M4134">
        <v>3</v>
      </c>
      <c r="N4134">
        <f>SUM(B4134:M4134)</f>
        <v>93</v>
      </c>
      <c r="O4134" t="str">
        <f>MID(A4134,6,2)</f>
        <v>03</v>
      </c>
      <c r="P4134" s="2">
        <f>N4134/O4134</f>
        <v>31</v>
      </c>
      <c r="Q4134" t="str">
        <f t="shared" si="128"/>
        <v>031110</v>
      </c>
      <c r="R4134" s="1" t="str">
        <f t="shared" si="129"/>
        <v>WIL</v>
      </c>
    </row>
    <row r="4135" spans="1:18" x14ac:dyDescent="0.25">
      <c r="A4135" s="1" t="s">
        <v>3135</v>
      </c>
      <c r="B4135">
        <v>2</v>
      </c>
      <c r="C4135">
        <v>4</v>
      </c>
      <c r="D4135">
        <v>3</v>
      </c>
      <c r="E4135">
        <v>6</v>
      </c>
      <c r="F4135">
        <v>4</v>
      </c>
      <c r="G4135">
        <v>7</v>
      </c>
      <c r="H4135">
        <v>10</v>
      </c>
      <c r="I4135">
        <v>7</v>
      </c>
      <c r="J4135">
        <v>6</v>
      </c>
      <c r="K4135">
        <v>5</v>
      </c>
      <c r="L4135">
        <v>4</v>
      </c>
      <c r="M4135">
        <v>4</v>
      </c>
      <c r="N4135">
        <f>SUM(B4135:M4135)</f>
        <v>62</v>
      </c>
      <c r="O4135" t="str">
        <f>MID(A4135,6,2)</f>
        <v>02</v>
      </c>
      <c r="P4135" s="2">
        <f>N4135/O4135</f>
        <v>31</v>
      </c>
      <c r="Q4135" t="str">
        <f t="shared" si="128"/>
        <v>031230</v>
      </c>
      <c r="R4135" s="1" t="str">
        <f t="shared" si="129"/>
        <v>URY</v>
      </c>
    </row>
    <row r="4136" spans="1:18" x14ac:dyDescent="0.25">
      <c r="A4136" s="1" t="s">
        <v>3142</v>
      </c>
      <c r="B4136">
        <v>6</v>
      </c>
      <c r="C4136">
        <v>6</v>
      </c>
      <c r="D4136">
        <v>8</v>
      </c>
      <c r="E4136">
        <v>12</v>
      </c>
      <c r="F4136">
        <v>11</v>
      </c>
      <c r="G4136">
        <v>12</v>
      </c>
      <c r="H4136">
        <v>19</v>
      </c>
      <c r="I4136">
        <v>16</v>
      </c>
      <c r="J4136">
        <v>8</v>
      </c>
      <c r="K4136">
        <v>14</v>
      </c>
      <c r="L4136">
        <v>7</v>
      </c>
      <c r="M4136">
        <v>5</v>
      </c>
      <c r="N4136">
        <f>SUM(B4136:M4136)</f>
        <v>124</v>
      </c>
      <c r="O4136" t="str">
        <f>MID(A4136,6,2)</f>
        <v>04</v>
      </c>
      <c r="P4136" s="2">
        <f>N4136/O4136</f>
        <v>31</v>
      </c>
      <c r="Q4136" t="str">
        <f t="shared" si="128"/>
        <v>031300</v>
      </c>
      <c r="R4136" s="1" t="str">
        <f t="shared" si="129"/>
        <v>TAR</v>
      </c>
    </row>
    <row r="4137" spans="1:18" x14ac:dyDescent="0.25">
      <c r="A4137" s="1" t="s">
        <v>3144</v>
      </c>
      <c r="B4137">
        <v>7</v>
      </c>
      <c r="C4137">
        <v>4</v>
      </c>
      <c r="D4137">
        <v>3</v>
      </c>
      <c r="E4137">
        <v>8</v>
      </c>
      <c r="F4137">
        <v>9</v>
      </c>
      <c r="G4137">
        <v>9</v>
      </c>
      <c r="H4137">
        <v>14</v>
      </c>
      <c r="I4137">
        <v>13</v>
      </c>
      <c r="J4137">
        <v>10</v>
      </c>
      <c r="K4137">
        <v>7</v>
      </c>
      <c r="L4137">
        <v>3</v>
      </c>
      <c r="M4137">
        <v>6</v>
      </c>
      <c r="N4137">
        <f>SUM(B4137:M4137)</f>
        <v>93</v>
      </c>
      <c r="O4137" t="str">
        <f>MID(A4137,6,2)</f>
        <v>03</v>
      </c>
      <c r="P4137" s="2">
        <f>N4137/O4137</f>
        <v>31</v>
      </c>
      <c r="Q4137" t="str">
        <f t="shared" si="128"/>
        <v>031320</v>
      </c>
      <c r="R4137" s="1" t="str">
        <f t="shared" si="129"/>
        <v>BIA</v>
      </c>
    </row>
    <row r="4138" spans="1:18" x14ac:dyDescent="0.25">
      <c r="A4138" s="1" t="s">
        <v>3153</v>
      </c>
      <c r="B4138">
        <v>4</v>
      </c>
      <c r="C4138">
        <v>3</v>
      </c>
      <c r="D4138">
        <v>4</v>
      </c>
      <c r="E4138">
        <v>6</v>
      </c>
      <c r="F4138">
        <v>6</v>
      </c>
      <c r="G4138">
        <v>8</v>
      </c>
      <c r="H4138">
        <v>8</v>
      </c>
      <c r="I4138">
        <v>7</v>
      </c>
      <c r="J4138">
        <v>4</v>
      </c>
      <c r="K4138">
        <v>5</v>
      </c>
      <c r="L4138">
        <v>3</v>
      </c>
      <c r="M4138">
        <v>4</v>
      </c>
      <c r="N4138">
        <f>SUM(B4138:M4138)</f>
        <v>62</v>
      </c>
      <c r="O4138" t="str">
        <f>MID(A4138,6,2)</f>
        <v>02</v>
      </c>
      <c r="P4138" s="2">
        <f>N4138/O4138</f>
        <v>31</v>
      </c>
      <c r="Q4138" t="str">
        <f t="shared" si="128"/>
        <v>031410</v>
      </c>
      <c r="R4138" s="1" t="str">
        <f t="shared" si="129"/>
        <v>WES</v>
      </c>
    </row>
    <row r="4139" spans="1:18" x14ac:dyDescent="0.25">
      <c r="A4139" s="1" t="s">
        <v>3156</v>
      </c>
      <c r="B4139">
        <v>1</v>
      </c>
      <c r="C4139">
        <v>2</v>
      </c>
      <c r="D4139">
        <v>2</v>
      </c>
      <c r="E4139">
        <v>2</v>
      </c>
      <c r="F4139">
        <v>3</v>
      </c>
      <c r="G4139">
        <v>4</v>
      </c>
      <c r="H4139">
        <v>5</v>
      </c>
      <c r="I4139">
        <v>3</v>
      </c>
      <c r="J4139">
        <v>3</v>
      </c>
      <c r="K4139">
        <v>3</v>
      </c>
      <c r="L4139">
        <v>2</v>
      </c>
      <c r="M4139">
        <v>1</v>
      </c>
      <c r="N4139">
        <f>SUM(B4139:M4139)</f>
        <v>31</v>
      </c>
      <c r="O4139" t="str">
        <f>MID(A4139,6,2)</f>
        <v>01</v>
      </c>
      <c r="P4139" s="2">
        <f>N4139/O4139</f>
        <v>31</v>
      </c>
      <c r="Q4139" t="str">
        <f t="shared" si="128"/>
        <v>031440</v>
      </c>
      <c r="R4139" s="1" t="str">
        <f t="shared" si="129"/>
        <v>WAW</v>
      </c>
    </row>
    <row r="4140" spans="1:18" x14ac:dyDescent="0.25">
      <c r="A4140" s="1" t="s">
        <v>3169</v>
      </c>
      <c r="B4140">
        <v>7</v>
      </c>
      <c r="C4140">
        <v>5</v>
      </c>
      <c r="D4140">
        <v>5</v>
      </c>
      <c r="E4140">
        <v>6</v>
      </c>
      <c r="F4140">
        <v>7</v>
      </c>
      <c r="G4140">
        <v>9</v>
      </c>
      <c r="H4140">
        <v>14</v>
      </c>
      <c r="I4140">
        <v>13</v>
      </c>
      <c r="J4140">
        <v>10</v>
      </c>
      <c r="K4140">
        <v>7</v>
      </c>
      <c r="L4140">
        <v>6</v>
      </c>
      <c r="M4140">
        <v>4</v>
      </c>
      <c r="N4140">
        <f>SUM(B4140:M4140)</f>
        <v>93</v>
      </c>
      <c r="O4140" t="str">
        <f>MID(A4140,6,2)</f>
        <v>03</v>
      </c>
      <c r="P4140" s="2">
        <f>N4140/O4140</f>
        <v>31</v>
      </c>
      <c r="Q4140" t="str">
        <f t="shared" si="128"/>
        <v>031570</v>
      </c>
      <c r="R4140" s="1" t="str">
        <f t="shared" si="129"/>
        <v>WES</v>
      </c>
    </row>
    <row r="4141" spans="1:18" x14ac:dyDescent="0.25">
      <c r="A4141" s="1" t="s">
        <v>3184</v>
      </c>
      <c r="B4141">
        <v>8</v>
      </c>
      <c r="C4141">
        <v>9</v>
      </c>
      <c r="D4141">
        <v>4</v>
      </c>
      <c r="E4141">
        <v>11</v>
      </c>
      <c r="F4141">
        <v>12</v>
      </c>
      <c r="G4141">
        <v>13</v>
      </c>
      <c r="H4141">
        <v>16</v>
      </c>
      <c r="I4141">
        <v>17</v>
      </c>
      <c r="J4141">
        <v>8</v>
      </c>
      <c r="K4141">
        <v>14</v>
      </c>
      <c r="L4141">
        <v>4</v>
      </c>
      <c r="M4141">
        <v>8</v>
      </c>
      <c r="N4141">
        <f>SUM(B4141:M4141)</f>
        <v>124</v>
      </c>
      <c r="O4141" t="str">
        <f>MID(A4141,6,2)</f>
        <v>04</v>
      </c>
      <c r="P4141" s="2">
        <f>N4141/O4141</f>
        <v>31</v>
      </c>
      <c r="Q4141" t="str">
        <f t="shared" si="128"/>
        <v>031720</v>
      </c>
      <c r="R4141" s="1" t="str">
        <f t="shared" si="129"/>
        <v>TAR</v>
      </c>
    </row>
    <row r="4142" spans="1:18" x14ac:dyDescent="0.25">
      <c r="A4142" s="1" t="s">
        <v>3189</v>
      </c>
      <c r="B4142">
        <v>4</v>
      </c>
      <c r="C4142">
        <v>3</v>
      </c>
      <c r="D4142">
        <v>5</v>
      </c>
      <c r="E4142">
        <v>9</v>
      </c>
      <c r="F4142">
        <v>8</v>
      </c>
      <c r="G4142">
        <v>13</v>
      </c>
      <c r="H4142">
        <v>12</v>
      </c>
      <c r="I4142">
        <v>9</v>
      </c>
      <c r="J4142">
        <v>10</v>
      </c>
      <c r="K4142">
        <v>10</v>
      </c>
      <c r="L4142">
        <v>4</v>
      </c>
      <c r="M4142">
        <v>6</v>
      </c>
      <c r="N4142">
        <f>SUM(B4142:M4142)</f>
        <v>93</v>
      </c>
      <c r="O4142" t="str">
        <f>MID(A4142,6,2)</f>
        <v>03</v>
      </c>
      <c r="P4142" s="2">
        <f>N4142/O4142</f>
        <v>31</v>
      </c>
      <c r="Q4142" t="str">
        <f t="shared" si="128"/>
        <v>031770</v>
      </c>
      <c r="R4142" s="1" t="str">
        <f t="shared" si="129"/>
        <v>BIA</v>
      </c>
    </row>
    <row r="4143" spans="1:18" x14ac:dyDescent="0.25">
      <c r="A4143" s="1" t="s">
        <v>3250</v>
      </c>
      <c r="B4143">
        <v>4</v>
      </c>
      <c r="C4143">
        <v>2</v>
      </c>
      <c r="D4143">
        <v>3</v>
      </c>
      <c r="E4143">
        <v>6</v>
      </c>
      <c r="F4143">
        <v>6</v>
      </c>
      <c r="G4143">
        <v>8</v>
      </c>
      <c r="H4143">
        <v>10</v>
      </c>
      <c r="I4143">
        <v>7</v>
      </c>
      <c r="J4143">
        <v>4</v>
      </c>
      <c r="K4143">
        <v>6</v>
      </c>
      <c r="L4143">
        <v>3</v>
      </c>
      <c r="M4143">
        <v>3</v>
      </c>
      <c r="N4143">
        <f>SUM(B4143:M4143)</f>
        <v>62</v>
      </c>
      <c r="O4143" t="str">
        <f>MID(A4143,6,2)</f>
        <v>02</v>
      </c>
      <c r="P4143" s="2">
        <f>N4143/O4143</f>
        <v>31</v>
      </c>
      <c r="Q4143" t="str">
        <f t="shared" si="128"/>
        <v>032380</v>
      </c>
      <c r="R4143" s="1" t="str">
        <f t="shared" si="129"/>
        <v>WES</v>
      </c>
    </row>
    <row r="4144" spans="1:18" x14ac:dyDescent="0.25">
      <c r="A4144" s="1" t="s">
        <v>3252</v>
      </c>
      <c r="B4144">
        <v>6</v>
      </c>
      <c r="C4144">
        <v>4</v>
      </c>
      <c r="D4144">
        <v>5</v>
      </c>
      <c r="E4144">
        <v>9</v>
      </c>
      <c r="F4144">
        <v>8</v>
      </c>
      <c r="G4144">
        <v>10</v>
      </c>
      <c r="H4144">
        <v>13</v>
      </c>
      <c r="I4144">
        <v>12</v>
      </c>
      <c r="J4144">
        <v>8</v>
      </c>
      <c r="K4144">
        <v>6</v>
      </c>
      <c r="L4144">
        <v>7</v>
      </c>
      <c r="M4144">
        <v>5</v>
      </c>
      <c r="N4144">
        <f>SUM(B4144:M4144)</f>
        <v>93</v>
      </c>
      <c r="O4144" t="str">
        <f>MID(A4144,6,2)</f>
        <v>03</v>
      </c>
      <c r="P4144" s="2">
        <f>N4144/O4144</f>
        <v>31</v>
      </c>
      <c r="Q4144" t="str">
        <f t="shared" si="128"/>
        <v>032400</v>
      </c>
      <c r="R4144" s="1" t="str">
        <f t="shared" si="129"/>
        <v>PRA</v>
      </c>
    </row>
    <row r="4145" spans="1:18" x14ac:dyDescent="0.25">
      <c r="A4145" s="1" t="s">
        <v>3253</v>
      </c>
      <c r="B4145">
        <v>8</v>
      </c>
      <c r="C4145">
        <v>4</v>
      </c>
      <c r="D4145">
        <v>9</v>
      </c>
      <c r="E4145">
        <v>14</v>
      </c>
      <c r="F4145">
        <v>8</v>
      </c>
      <c r="G4145">
        <v>12</v>
      </c>
      <c r="H4145">
        <v>20</v>
      </c>
      <c r="I4145">
        <v>18</v>
      </c>
      <c r="J4145">
        <v>14</v>
      </c>
      <c r="K4145">
        <v>8</v>
      </c>
      <c r="L4145">
        <v>4</v>
      </c>
      <c r="M4145">
        <v>5</v>
      </c>
      <c r="N4145">
        <f>SUM(B4145:M4145)</f>
        <v>124</v>
      </c>
      <c r="O4145" t="str">
        <f>MID(A4145,6,2)</f>
        <v>04</v>
      </c>
      <c r="P4145" s="2">
        <f>N4145/O4145</f>
        <v>31</v>
      </c>
      <c r="Q4145" t="str">
        <f t="shared" si="128"/>
        <v>032410</v>
      </c>
      <c r="R4145" s="1" t="str">
        <f t="shared" si="129"/>
        <v>ZOL</v>
      </c>
    </row>
    <row r="4146" spans="1:18" x14ac:dyDescent="0.25">
      <c r="A4146" s="1" t="s">
        <v>3259</v>
      </c>
      <c r="B4146">
        <v>8</v>
      </c>
      <c r="C4146">
        <v>8</v>
      </c>
      <c r="D4146">
        <v>5</v>
      </c>
      <c r="E4146">
        <v>9</v>
      </c>
      <c r="F4146">
        <v>9</v>
      </c>
      <c r="G4146">
        <v>16</v>
      </c>
      <c r="H4146">
        <v>16</v>
      </c>
      <c r="I4146">
        <v>12</v>
      </c>
      <c r="J4146">
        <v>14</v>
      </c>
      <c r="K4146">
        <v>13</v>
      </c>
      <c r="L4146">
        <v>8</v>
      </c>
      <c r="M4146">
        <v>6</v>
      </c>
      <c r="N4146">
        <f>SUM(B4146:M4146)</f>
        <v>124</v>
      </c>
      <c r="O4146" t="str">
        <f>MID(A4146,6,2)</f>
        <v>04</v>
      </c>
      <c r="P4146" s="2">
        <f>N4146/O4146</f>
        <v>31</v>
      </c>
      <c r="Q4146" t="str">
        <f t="shared" si="128"/>
        <v>032470</v>
      </c>
      <c r="R4146" s="1" t="str">
        <f t="shared" si="129"/>
        <v>BIA</v>
      </c>
    </row>
    <row r="4147" spans="1:18" x14ac:dyDescent="0.25">
      <c r="A4147" s="1" t="s">
        <v>3269</v>
      </c>
      <c r="B4147">
        <v>4</v>
      </c>
      <c r="C4147">
        <v>7</v>
      </c>
      <c r="D4147">
        <v>4</v>
      </c>
      <c r="E4147">
        <v>6</v>
      </c>
      <c r="F4147">
        <v>8</v>
      </c>
      <c r="G4147">
        <v>11</v>
      </c>
      <c r="H4147">
        <v>12</v>
      </c>
      <c r="I4147">
        <v>12</v>
      </c>
      <c r="J4147">
        <v>10</v>
      </c>
      <c r="K4147">
        <v>8</v>
      </c>
      <c r="L4147">
        <v>7</v>
      </c>
      <c r="M4147">
        <v>4</v>
      </c>
      <c r="N4147">
        <f>SUM(B4147:M4147)</f>
        <v>93</v>
      </c>
      <c r="O4147" t="str">
        <f>MID(A4147,6,2)</f>
        <v>03</v>
      </c>
      <c r="P4147" s="2">
        <f>N4147/O4147</f>
        <v>31</v>
      </c>
      <c r="Q4147" t="str">
        <f t="shared" si="128"/>
        <v>032570</v>
      </c>
      <c r="R4147" s="1" t="str">
        <f t="shared" si="129"/>
        <v>URY</v>
      </c>
    </row>
    <row r="4148" spans="1:18" x14ac:dyDescent="0.25">
      <c r="A4148" s="1" t="s">
        <v>3273</v>
      </c>
      <c r="B4148">
        <v>6</v>
      </c>
      <c r="C4148">
        <v>6</v>
      </c>
      <c r="D4148">
        <v>8</v>
      </c>
      <c r="E4148">
        <v>12</v>
      </c>
      <c r="F4148">
        <v>10</v>
      </c>
      <c r="G4148">
        <v>15</v>
      </c>
      <c r="H4148">
        <v>16</v>
      </c>
      <c r="I4148">
        <v>13</v>
      </c>
      <c r="J4148">
        <v>11</v>
      </c>
      <c r="K4148">
        <v>12</v>
      </c>
      <c r="L4148">
        <v>7</v>
      </c>
      <c r="M4148">
        <v>8</v>
      </c>
      <c r="N4148">
        <f>SUM(B4148:M4148)</f>
        <v>124</v>
      </c>
      <c r="O4148" t="str">
        <f>MID(A4148,6,2)</f>
        <v>04</v>
      </c>
      <c r="P4148" s="2">
        <f>N4148/O4148</f>
        <v>31</v>
      </c>
      <c r="Q4148" t="str">
        <f t="shared" si="128"/>
        <v>032610</v>
      </c>
      <c r="R4148" s="1" t="str">
        <f t="shared" si="129"/>
        <v>ZOL</v>
      </c>
    </row>
    <row r="4149" spans="1:18" x14ac:dyDescent="0.25">
      <c r="A4149" s="1" t="s">
        <v>3311</v>
      </c>
      <c r="B4149">
        <v>7</v>
      </c>
      <c r="C4149">
        <v>4</v>
      </c>
      <c r="D4149">
        <v>7</v>
      </c>
      <c r="E4149">
        <v>10</v>
      </c>
      <c r="F4149">
        <v>6</v>
      </c>
      <c r="G4149">
        <v>10</v>
      </c>
      <c r="H4149">
        <v>16</v>
      </c>
      <c r="I4149">
        <v>12</v>
      </c>
      <c r="J4149">
        <v>7</v>
      </c>
      <c r="K4149">
        <v>8</v>
      </c>
      <c r="L4149">
        <v>3</v>
      </c>
      <c r="M4149">
        <v>3</v>
      </c>
      <c r="N4149">
        <f>SUM(B4149:M4149)</f>
        <v>93</v>
      </c>
      <c r="O4149" t="str">
        <f>MID(A4149,6,2)</f>
        <v>03</v>
      </c>
      <c r="P4149" s="2">
        <f>N4149/O4149</f>
        <v>31</v>
      </c>
      <c r="Q4149" t="str">
        <f t="shared" si="128"/>
        <v>032990</v>
      </c>
      <c r="R4149" s="1" t="str">
        <f t="shared" si="129"/>
        <v>URY</v>
      </c>
    </row>
    <row r="4150" spans="1:18" x14ac:dyDescent="0.25">
      <c r="A4150" s="1" t="s">
        <v>3322</v>
      </c>
      <c r="B4150">
        <v>6</v>
      </c>
      <c r="C4150">
        <v>6</v>
      </c>
      <c r="D4150">
        <v>4</v>
      </c>
      <c r="E4150">
        <v>6</v>
      </c>
      <c r="F4150">
        <v>10</v>
      </c>
      <c r="G4150">
        <v>9</v>
      </c>
      <c r="H4150">
        <v>16</v>
      </c>
      <c r="I4150">
        <v>13</v>
      </c>
      <c r="J4150">
        <v>6</v>
      </c>
      <c r="K4150">
        <v>7</v>
      </c>
      <c r="L4150">
        <v>3</v>
      </c>
      <c r="M4150">
        <v>7</v>
      </c>
      <c r="N4150">
        <f>SUM(B4150:M4150)</f>
        <v>93</v>
      </c>
      <c r="O4150" t="str">
        <f>MID(A4150,6,2)</f>
        <v>03</v>
      </c>
      <c r="P4150" s="2">
        <f>N4150/O4150</f>
        <v>31</v>
      </c>
      <c r="Q4150" t="str">
        <f t="shared" si="128"/>
        <v>033100</v>
      </c>
      <c r="R4150" s="1" t="str">
        <f t="shared" si="129"/>
        <v>URU</v>
      </c>
    </row>
    <row r="4151" spans="1:18" x14ac:dyDescent="0.25">
      <c r="A4151" s="1" t="s">
        <v>3329</v>
      </c>
      <c r="B4151">
        <v>4</v>
      </c>
      <c r="C4151">
        <v>4</v>
      </c>
      <c r="D4151">
        <v>6</v>
      </c>
      <c r="E4151">
        <v>13</v>
      </c>
      <c r="F4151">
        <v>12</v>
      </c>
      <c r="G4151">
        <v>16</v>
      </c>
      <c r="H4151">
        <v>17</v>
      </c>
      <c r="I4151">
        <v>16</v>
      </c>
      <c r="J4151">
        <v>10</v>
      </c>
      <c r="K4151">
        <v>11</v>
      </c>
      <c r="L4151">
        <v>6</v>
      </c>
      <c r="M4151">
        <v>9</v>
      </c>
      <c r="N4151">
        <f>SUM(B4151:M4151)</f>
        <v>124</v>
      </c>
      <c r="O4151" t="str">
        <f>MID(A4151,6,2)</f>
        <v>04</v>
      </c>
      <c r="P4151" s="2">
        <f>N4151/O4151</f>
        <v>31</v>
      </c>
      <c r="Q4151" t="str">
        <f t="shared" si="128"/>
        <v>033170</v>
      </c>
      <c r="R4151" s="1" t="str">
        <f t="shared" si="129"/>
        <v>WOL</v>
      </c>
    </row>
    <row r="4152" spans="1:18" x14ac:dyDescent="0.25">
      <c r="A4152" s="1" t="s">
        <v>3337</v>
      </c>
      <c r="B4152">
        <v>6</v>
      </c>
      <c r="C4152">
        <v>8</v>
      </c>
      <c r="D4152">
        <v>4</v>
      </c>
      <c r="E4152">
        <v>10</v>
      </c>
      <c r="F4152">
        <v>10</v>
      </c>
      <c r="G4152">
        <v>15</v>
      </c>
      <c r="H4152">
        <v>18</v>
      </c>
      <c r="I4152">
        <v>14</v>
      </c>
      <c r="J4152">
        <v>12</v>
      </c>
      <c r="K4152">
        <v>13</v>
      </c>
      <c r="L4152">
        <v>10</v>
      </c>
      <c r="M4152">
        <v>4</v>
      </c>
      <c r="N4152">
        <f>SUM(B4152:M4152)</f>
        <v>124</v>
      </c>
      <c r="O4152" t="str">
        <f>MID(A4152,6,2)</f>
        <v>04</v>
      </c>
      <c r="P4152" s="2">
        <f>N4152/O4152</f>
        <v>31</v>
      </c>
      <c r="Q4152" t="str">
        <f t="shared" si="128"/>
        <v>033250</v>
      </c>
      <c r="R4152" s="1" t="str">
        <f t="shared" si="129"/>
        <v>URY</v>
      </c>
    </row>
    <row r="4153" spans="1:18" x14ac:dyDescent="0.25">
      <c r="A4153" s="1" t="s">
        <v>3366</v>
      </c>
      <c r="B4153">
        <v>3</v>
      </c>
      <c r="C4153">
        <v>7</v>
      </c>
      <c r="D4153">
        <v>5</v>
      </c>
      <c r="E4153">
        <v>7</v>
      </c>
      <c r="F4153">
        <v>10</v>
      </c>
      <c r="G4153">
        <v>12</v>
      </c>
      <c r="H4153">
        <v>13</v>
      </c>
      <c r="I4153">
        <v>10</v>
      </c>
      <c r="J4153">
        <v>8</v>
      </c>
      <c r="K4153">
        <v>9</v>
      </c>
      <c r="L4153">
        <v>3</v>
      </c>
      <c r="M4153">
        <v>6</v>
      </c>
      <c r="N4153">
        <f>SUM(B4153:M4153)</f>
        <v>93</v>
      </c>
      <c r="O4153" t="str">
        <f>MID(A4153,6,2)</f>
        <v>03</v>
      </c>
      <c r="P4153" s="2">
        <f>N4153/O4153</f>
        <v>31</v>
      </c>
      <c r="Q4153" t="str">
        <f t="shared" si="128"/>
        <v>033540</v>
      </c>
      <c r="R4153" s="1" t="str">
        <f t="shared" si="129"/>
        <v>WES</v>
      </c>
    </row>
    <row r="4154" spans="1:18" x14ac:dyDescent="0.25">
      <c r="A4154" s="1" t="s">
        <v>3376</v>
      </c>
      <c r="B4154">
        <v>2</v>
      </c>
      <c r="C4154">
        <v>3</v>
      </c>
      <c r="D4154">
        <v>4</v>
      </c>
      <c r="E4154">
        <v>6</v>
      </c>
      <c r="F4154">
        <v>6</v>
      </c>
      <c r="G4154">
        <v>8</v>
      </c>
      <c r="H4154">
        <v>8</v>
      </c>
      <c r="I4154">
        <v>7</v>
      </c>
      <c r="J4154">
        <v>6</v>
      </c>
      <c r="K4154">
        <v>5</v>
      </c>
      <c r="L4154">
        <v>4</v>
      </c>
      <c r="M4154">
        <v>3</v>
      </c>
      <c r="N4154">
        <f>SUM(B4154:M4154)</f>
        <v>62</v>
      </c>
      <c r="O4154" t="str">
        <f>MID(A4154,6,2)</f>
        <v>02</v>
      </c>
      <c r="P4154" s="2">
        <f>N4154/O4154</f>
        <v>31</v>
      </c>
      <c r="Q4154" t="str">
        <f t="shared" si="128"/>
        <v>033640</v>
      </c>
      <c r="R4154" s="1" t="str">
        <f t="shared" si="129"/>
        <v>PRA</v>
      </c>
    </row>
    <row r="4155" spans="1:18" x14ac:dyDescent="0.25">
      <c r="A4155" s="1" t="s">
        <v>3417</v>
      </c>
      <c r="B4155">
        <v>6</v>
      </c>
      <c r="C4155">
        <v>5</v>
      </c>
      <c r="D4155">
        <v>9</v>
      </c>
      <c r="E4155">
        <v>13</v>
      </c>
      <c r="F4155">
        <v>13</v>
      </c>
      <c r="G4155">
        <v>14</v>
      </c>
      <c r="H4155">
        <v>17</v>
      </c>
      <c r="I4155">
        <v>12</v>
      </c>
      <c r="J4155">
        <v>8</v>
      </c>
      <c r="K4155">
        <v>8</v>
      </c>
      <c r="L4155">
        <v>10</v>
      </c>
      <c r="M4155">
        <v>9</v>
      </c>
      <c r="N4155">
        <f>SUM(B4155:M4155)</f>
        <v>124</v>
      </c>
      <c r="O4155" t="str">
        <f>MID(A4155,6,2)</f>
        <v>04</v>
      </c>
      <c r="P4155" s="2">
        <f>N4155/O4155</f>
        <v>31</v>
      </c>
      <c r="Q4155" t="str">
        <f t="shared" si="128"/>
        <v>034050</v>
      </c>
      <c r="R4155" s="1" t="str">
        <f t="shared" si="129"/>
        <v>BIE</v>
      </c>
    </row>
    <row r="4156" spans="1:18" x14ac:dyDescent="0.25">
      <c r="A4156" s="1" t="s">
        <v>3435</v>
      </c>
      <c r="B4156">
        <v>4</v>
      </c>
      <c r="C4156">
        <v>7</v>
      </c>
      <c r="D4156">
        <v>5</v>
      </c>
      <c r="E4156">
        <v>9</v>
      </c>
      <c r="F4156">
        <v>7</v>
      </c>
      <c r="G4156">
        <v>13</v>
      </c>
      <c r="H4156">
        <v>15</v>
      </c>
      <c r="I4156">
        <v>12</v>
      </c>
      <c r="J4156">
        <v>7</v>
      </c>
      <c r="K4156">
        <v>8</v>
      </c>
      <c r="L4156">
        <v>3</v>
      </c>
      <c r="M4156">
        <v>3</v>
      </c>
      <c r="N4156">
        <f>SUM(B4156:M4156)</f>
        <v>93</v>
      </c>
      <c r="O4156" t="str">
        <f>MID(A4156,6,2)</f>
        <v>03</v>
      </c>
      <c r="P4156" s="2">
        <f>N4156/O4156</f>
        <v>31</v>
      </c>
      <c r="Q4156" t="str">
        <f t="shared" si="128"/>
        <v>034230</v>
      </c>
      <c r="R4156" s="1" t="str">
        <f t="shared" si="129"/>
        <v>WES</v>
      </c>
    </row>
    <row r="4157" spans="1:18" x14ac:dyDescent="0.25">
      <c r="A4157" s="1" t="s">
        <v>3445</v>
      </c>
      <c r="B4157">
        <v>5</v>
      </c>
      <c r="C4157">
        <v>3</v>
      </c>
      <c r="D4157">
        <v>4</v>
      </c>
      <c r="E4157">
        <v>8</v>
      </c>
      <c r="F4157">
        <v>10</v>
      </c>
      <c r="G4157">
        <v>9</v>
      </c>
      <c r="H4157">
        <v>15</v>
      </c>
      <c r="I4157">
        <v>13</v>
      </c>
      <c r="J4157">
        <v>7</v>
      </c>
      <c r="K4157">
        <v>8</v>
      </c>
      <c r="L4157">
        <v>6</v>
      </c>
      <c r="M4157">
        <v>5</v>
      </c>
      <c r="N4157">
        <f>SUM(B4157:M4157)</f>
        <v>93</v>
      </c>
      <c r="O4157" t="str">
        <f>MID(A4157,6,2)</f>
        <v>03</v>
      </c>
      <c r="P4157" s="2">
        <f>N4157/O4157</f>
        <v>31</v>
      </c>
      <c r="Q4157" t="str">
        <f t="shared" si="128"/>
        <v>034330</v>
      </c>
      <c r="R4157" s="1" t="str">
        <f t="shared" si="129"/>
        <v>PRA</v>
      </c>
    </row>
    <row r="4158" spans="1:18" x14ac:dyDescent="0.25">
      <c r="A4158" s="1" t="s">
        <v>3466</v>
      </c>
      <c r="B4158">
        <v>7</v>
      </c>
      <c r="C4158">
        <v>5</v>
      </c>
      <c r="D4158">
        <v>4</v>
      </c>
      <c r="E4158">
        <v>6</v>
      </c>
      <c r="F4158">
        <v>8</v>
      </c>
      <c r="G4158">
        <v>12</v>
      </c>
      <c r="H4158">
        <v>13</v>
      </c>
      <c r="I4158">
        <v>12</v>
      </c>
      <c r="J4158">
        <v>8</v>
      </c>
      <c r="K4158">
        <v>10</v>
      </c>
      <c r="L4158">
        <v>4</v>
      </c>
      <c r="M4158">
        <v>4</v>
      </c>
      <c r="N4158">
        <f>SUM(B4158:M4158)</f>
        <v>93</v>
      </c>
      <c r="O4158" t="str">
        <f>MID(A4158,6,2)</f>
        <v>03</v>
      </c>
      <c r="P4158" s="2">
        <f>N4158/O4158</f>
        <v>31</v>
      </c>
      <c r="Q4158" t="str">
        <f t="shared" si="128"/>
        <v>034540</v>
      </c>
      <c r="R4158" s="1" t="str">
        <f t="shared" si="129"/>
        <v>BIA</v>
      </c>
    </row>
    <row r="4159" spans="1:18" x14ac:dyDescent="0.25">
      <c r="A4159" s="1" t="s">
        <v>3476</v>
      </c>
      <c r="B4159">
        <v>1</v>
      </c>
      <c r="C4159">
        <v>1</v>
      </c>
      <c r="D4159">
        <v>1</v>
      </c>
      <c r="E4159">
        <v>2</v>
      </c>
      <c r="F4159">
        <v>3</v>
      </c>
      <c r="G4159">
        <v>4</v>
      </c>
      <c r="H4159">
        <v>5</v>
      </c>
      <c r="I4159">
        <v>4</v>
      </c>
      <c r="J4159">
        <v>3</v>
      </c>
      <c r="K4159">
        <v>3</v>
      </c>
      <c r="L4159">
        <v>2</v>
      </c>
      <c r="M4159">
        <v>2</v>
      </c>
      <c r="N4159">
        <f>SUM(B4159:M4159)</f>
        <v>31</v>
      </c>
      <c r="O4159" t="str">
        <f>MID(A4159,6,2)</f>
        <v>01</v>
      </c>
      <c r="P4159" s="2">
        <f>N4159/O4159</f>
        <v>31</v>
      </c>
      <c r="Q4159" t="str">
        <f t="shared" si="128"/>
        <v>034640</v>
      </c>
      <c r="R4159" s="1" t="str">
        <f t="shared" si="129"/>
        <v>MOK</v>
      </c>
    </row>
    <row r="4160" spans="1:18" x14ac:dyDescent="0.25">
      <c r="A4160" s="1" t="s">
        <v>3487</v>
      </c>
      <c r="B4160">
        <v>2</v>
      </c>
      <c r="C4160">
        <v>2</v>
      </c>
      <c r="D4160">
        <v>2</v>
      </c>
      <c r="E4160">
        <v>2</v>
      </c>
      <c r="F4160">
        <v>3</v>
      </c>
      <c r="G4160">
        <v>4</v>
      </c>
      <c r="H4160">
        <v>5</v>
      </c>
      <c r="I4160">
        <v>3</v>
      </c>
      <c r="J4160">
        <v>2</v>
      </c>
      <c r="K4160">
        <v>2</v>
      </c>
      <c r="L4160">
        <v>2</v>
      </c>
      <c r="M4160">
        <v>2</v>
      </c>
      <c r="N4160">
        <f>SUM(B4160:M4160)</f>
        <v>31</v>
      </c>
      <c r="O4160" t="str">
        <f>MID(A4160,6,2)</f>
        <v>01</v>
      </c>
      <c r="P4160" s="2">
        <f>N4160/O4160</f>
        <v>31</v>
      </c>
      <c r="Q4160" t="str">
        <f t="shared" si="128"/>
        <v>034750</v>
      </c>
      <c r="R4160" s="1" t="str">
        <f t="shared" si="129"/>
        <v>URU</v>
      </c>
    </row>
    <row r="4161" spans="1:18" x14ac:dyDescent="0.25">
      <c r="A4161" s="1" t="s">
        <v>3524</v>
      </c>
      <c r="B4161">
        <v>3</v>
      </c>
      <c r="C4161">
        <v>3</v>
      </c>
      <c r="D4161">
        <v>6</v>
      </c>
      <c r="E4161">
        <v>9</v>
      </c>
      <c r="F4161">
        <v>9</v>
      </c>
      <c r="G4161">
        <v>11</v>
      </c>
      <c r="H4161">
        <v>15</v>
      </c>
      <c r="I4161">
        <v>13</v>
      </c>
      <c r="J4161">
        <v>6</v>
      </c>
      <c r="K4161">
        <v>7</v>
      </c>
      <c r="L4161">
        <v>5</v>
      </c>
      <c r="M4161">
        <v>6</v>
      </c>
      <c r="N4161">
        <f>SUM(B4161:M4161)</f>
        <v>93</v>
      </c>
      <c r="O4161" t="str">
        <f>MID(A4161,6,2)</f>
        <v>03</v>
      </c>
      <c r="P4161" s="2">
        <f>N4161/O4161</f>
        <v>31</v>
      </c>
      <c r="Q4161" t="str">
        <f t="shared" si="128"/>
        <v>035120</v>
      </c>
      <c r="R4161" s="1" t="str">
        <f t="shared" si="129"/>
        <v>ZOL</v>
      </c>
    </row>
    <row r="4162" spans="1:18" x14ac:dyDescent="0.25">
      <c r="A4162" s="1" t="s">
        <v>3542</v>
      </c>
      <c r="B4162">
        <v>1</v>
      </c>
      <c r="C4162">
        <v>2</v>
      </c>
      <c r="D4162">
        <v>2</v>
      </c>
      <c r="E4162">
        <v>3</v>
      </c>
      <c r="F4162">
        <v>2</v>
      </c>
      <c r="G4162">
        <v>4</v>
      </c>
      <c r="H4162">
        <v>5</v>
      </c>
      <c r="I4162">
        <v>4</v>
      </c>
      <c r="J4162">
        <v>2</v>
      </c>
      <c r="K4162">
        <v>3</v>
      </c>
      <c r="L4162">
        <v>2</v>
      </c>
      <c r="M4162">
        <v>1</v>
      </c>
      <c r="N4162">
        <f>SUM(B4162:M4162)</f>
        <v>31</v>
      </c>
      <c r="O4162" t="str">
        <f>MID(A4162,6,2)</f>
        <v>01</v>
      </c>
      <c r="P4162" s="2">
        <f>N4162/O4162</f>
        <v>31</v>
      </c>
      <c r="Q4162" t="str">
        <f t="shared" ref="Q4162:Q4225" si="130">MID(A4162,1,6)</f>
        <v>035300</v>
      </c>
      <c r="R4162" s="1" t="str">
        <f t="shared" ref="R4162:R4225" si="131">MID(A4162,8,3)</f>
        <v>WES</v>
      </c>
    </row>
    <row r="4163" spans="1:18" x14ac:dyDescent="0.25">
      <c r="A4163" s="1" t="s">
        <v>3562</v>
      </c>
      <c r="B4163">
        <v>2</v>
      </c>
      <c r="C4163">
        <v>1</v>
      </c>
      <c r="D4163">
        <v>2</v>
      </c>
      <c r="E4163">
        <v>3</v>
      </c>
      <c r="F4163">
        <v>2</v>
      </c>
      <c r="G4163">
        <v>4</v>
      </c>
      <c r="H4163">
        <v>5</v>
      </c>
      <c r="I4163">
        <v>4</v>
      </c>
      <c r="J4163">
        <v>2</v>
      </c>
      <c r="K4163">
        <v>3</v>
      </c>
      <c r="L4163">
        <v>2</v>
      </c>
      <c r="M4163">
        <v>1</v>
      </c>
      <c r="N4163">
        <f>SUM(B4163:M4163)</f>
        <v>31</v>
      </c>
      <c r="O4163" t="str">
        <f>MID(A4163,6,2)</f>
        <v>01</v>
      </c>
      <c r="P4163" s="2">
        <f>N4163/O4163</f>
        <v>31</v>
      </c>
      <c r="Q4163" t="str">
        <f t="shared" si="130"/>
        <v>035500</v>
      </c>
      <c r="R4163" s="1" t="str">
        <f t="shared" si="131"/>
        <v>BIA</v>
      </c>
    </row>
    <row r="4164" spans="1:18" x14ac:dyDescent="0.25">
      <c r="A4164" s="1" t="s">
        <v>3569</v>
      </c>
      <c r="B4164">
        <v>6</v>
      </c>
      <c r="C4164">
        <v>6</v>
      </c>
      <c r="D4164">
        <v>5</v>
      </c>
      <c r="E4164">
        <v>12</v>
      </c>
      <c r="F4164">
        <v>12</v>
      </c>
      <c r="G4164">
        <v>13</v>
      </c>
      <c r="H4164">
        <v>20</v>
      </c>
      <c r="I4164">
        <v>12</v>
      </c>
      <c r="J4164">
        <v>13</v>
      </c>
      <c r="K4164">
        <v>10</v>
      </c>
      <c r="L4164">
        <v>7</v>
      </c>
      <c r="M4164">
        <v>8</v>
      </c>
      <c r="N4164">
        <f>SUM(B4164:M4164)</f>
        <v>124</v>
      </c>
      <c r="O4164" t="str">
        <f>MID(A4164,6,2)</f>
        <v>04</v>
      </c>
      <c r="P4164" s="2">
        <f>N4164/O4164</f>
        <v>31</v>
      </c>
      <c r="Q4164" t="str">
        <f t="shared" si="130"/>
        <v>035570</v>
      </c>
      <c r="R4164" s="1" t="str">
        <f t="shared" si="131"/>
        <v>URU</v>
      </c>
    </row>
    <row r="4165" spans="1:18" x14ac:dyDescent="0.25">
      <c r="A4165" s="1" t="s">
        <v>3601</v>
      </c>
      <c r="B4165">
        <v>6</v>
      </c>
      <c r="C4165">
        <v>3</v>
      </c>
      <c r="D4165">
        <v>7</v>
      </c>
      <c r="E4165">
        <v>10</v>
      </c>
      <c r="F4165">
        <v>9</v>
      </c>
      <c r="G4165">
        <v>9</v>
      </c>
      <c r="H4165">
        <v>14</v>
      </c>
      <c r="I4165">
        <v>10</v>
      </c>
      <c r="J4165">
        <v>8</v>
      </c>
      <c r="K4165">
        <v>9</v>
      </c>
      <c r="L4165">
        <v>4</v>
      </c>
      <c r="M4165">
        <v>4</v>
      </c>
      <c r="N4165">
        <f>SUM(B4165:M4165)</f>
        <v>93</v>
      </c>
      <c r="O4165" t="str">
        <f>MID(A4165,6,2)</f>
        <v>03</v>
      </c>
      <c r="P4165" s="2">
        <f>N4165/O4165</f>
        <v>31</v>
      </c>
      <c r="Q4165" t="str">
        <f t="shared" si="130"/>
        <v>035890</v>
      </c>
      <c r="R4165" s="1" t="str">
        <f t="shared" si="131"/>
        <v>SRO</v>
      </c>
    </row>
    <row r="4166" spans="1:18" x14ac:dyDescent="0.25">
      <c r="A4166" s="1" t="s">
        <v>3611</v>
      </c>
      <c r="B4166">
        <v>4</v>
      </c>
      <c r="C4166">
        <v>4</v>
      </c>
      <c r="D4166">
        <v>6</v>
      </c>
      <c r="E4166">
        <v>6</v>
      </c>
      <c r="F4166">
        <v>9</v>
      </c>
      <c r="G4166">
        <v>9</v>
      </c>
      <c r="H4166">
        <v>14</v>
      </c>
      <c r="I4166">
        <v>10</v>
      </c>
      <c r="J4166">
        <v>10</v>
      </c>
      <c r="K4166">
        <v>8</v>
      </c>
      <c r="L4166">
        <v>6</v>
      </c>
      <c r="M4166">
        <v>7</v>
      </c>
      <c r="N4166">
        <f>SUM(B4166:M4166)</f>
        <v>93</v>
      </c>
      <c r="O4166" t="str">
        <f>MID(A4166,6,2)</f>
        <v>03</v>
      </c>
      <c r="P4166" s="2">
        <f>N4166/O4166</f>
        <v>31</v>
      </c>
      <c r="Q4166" t="str">
        <f t="shared" si="130"/>
        <v>035990</v>
      </c>
      <c r="R4166" s="1" t="str">
        <f t="shared" si="131"/>
        <v>WIL</v>
      </c>
    </row>
    <row r="4167" spans="1:18" x14ac:dyDescent="0.25">
      <c r="A4167" s="1" t="s">
        <v>3641</v>
      </c>
      <c r="B4167">
        <v>4</v>
      </c>
      <c r="C4167">
        <v>5</v>
      </c>
      <c r="D4167">
        <v>5</v>
      </c>
      <c r="E4167">
        <v>7</v>
      </c>
      <c r="F4167">
        <v>9</v>
      </c>
      <c r="G4167">
        <v>11</v>
      </c>
      <c r="H4167">
        <v>16</v>
      </c>
      <c r="I4167">
        <v>9</v>
      </c>
      <c r="J4167">
        <v>9</v>
      </c>
      <c r="K4167">
        <v>10</v>
      </c>
      <c r="L4167">
        <v>5</v>
      </c>
      <c r="M4167">
        <v>3</v>
      </c>
      <c r="N4167">
        <f>SUM(B4167:M4167)</f>
        <v>93</v>
      </c>
      <c r="O4167" t="str">
        <f>MID(A4167,6,2)</f>
        <v>03</v>
      </c>
      <c r="P4167" s="2">
        <f>N4167/O4167</f>
        <v>31</v>
      </c>
      <c r="Q4167" t="str">
        <f t="shared" si="130"/>
        <v>036290</v>
      </c>
      <c r="R4167" s="1" t="str">
        <f t="shared" si="131"/>
        <v>BIA</v>
      </c>
    </row>
    <row r="4168" spans="1:18" x14ac:dyDescent="0.25">
      <c r="A4168" s="1" t="s">
        <v>3653</v>
      </c>
      <c r="B4168">
        <v>7</v>
      </c>
      <c r="C4168">
        <v>5</v>
      </c>
      <c r="D4168">
        <v>5</v>
      </c>
      <c r="E4168">
        <v>8</v>
      </c>
      <c r="F4168">
        <v>13</v>
      </c>
      <c r="G4168">
        <v>15</v>
      </c>
      <c r="H4168">
        <v>16</v>
      </c>
      <c r="I4168">
        <v>13</v>
      </c>
      <c r="J4168">
        <v>10</v>
      </c>
      <c r="K4168">
        <v>13</v>
      </c>
      <c r="L4168">
        <v>10</v>
      </c>
      <c r="M4168">
        <v>9</v>
      </c>
      <c r="N4168">
        <f>SUM(B4168:M4168)</f>
        <v>124</v>
      </c>
      <c r="O4168" t="str">
        <f>MID(A4168,6,2)</f>
        <v>04</v>
      </c>
      <c r="P4168" s="2">
        <f>N4168/O4168</f>
        <v>31</v>
      </c>
      <c r="Q4168" t="str">
        <f t="shared" si="130"/>
        <v>036410</v>
      </c>
      <c r="R4168" s="1" t="str">
        <f t="shared" si="131"/>
        <v>ZOL</v>
      </c>
    </row>
    <row r="4169" spans="1:18" x14ac:dyDescent="0.25">
      <c r="A4169" s="1" t="s">
        <v>3664</v>
      </c>
      <c r="B4169">
        <v>2</v>
      </c>
      <c r="C4169">
        <v>4</v>
      </c>
      <c r="D4169">
        <v>4</v>
      </c>
      <c r="E4169">
        <v>6</v>
      </c>
      <c r="F4169">
        <v>4</v>
      </c>
      <c r="G4169">
        <v>6</v>
      </c>
      <c r="H4169">
        <v>10</v>
      </c>
      <c r="I4169">
        <v>8</v>
      </c>
      <c r="J4169">
        <v>6</v>
      </c>
      <c r="K4169">
        <v>6</v>
      </c>
      <c r="L4169">
        <v>3</v>
      </c>
      <c r="M4169">
        <v>3</v>
      </c>
      <c r="N4169">
        <f>SUM(B4169:M4169)</f>
        <v>62</v>
      </c>
      <c r="O4169" t="str">
        <f>MID(A4169,6,2)</f>
        <v>02</v>
      </c>
      <c r="P4169" s="2">
        <f>N4169/O4169</f>
        <v>31</v>
      </c>
      <c r="Q4169" t="str">
        <f t="shared" si="130"/>
        <v>036520</v>
      </c>
      <c r="R4169" s="1" t="str">
        <f t="shared" si="131"/>
        <v>BIA</v>
      </c>
    </row>
    <row r="4170" spans="1:18" x14ac:dyDescent="0.25">
      <c r="A4170" s="1" t="s">
        <v>3667</v>
      </c>
      <c r="B4170">
        <v>7</v>
      </c>
      <c r="C4170">
        <v>5</v>
      </c>
      <c r="D4170">
        <v>6</v>
      </c>
      <c r="E4170">
        <v>8</v>
      </c>
      <c r="F4170">
        <v>6</v>
      </c>
      <c r="G4170">
        <v>10</v>
      </c>
      <c r="H4170">
        <v>16</v>
      </c>
      <c r="I4170">
        <v>13</v>
      </c>
      <c r="J4170">
        <v>6</v>
      </c>
      <c r="K4170">
        <v>9</v>
      </c>
      <c r="L4170">
        <v>4</v>
      </c>
      <c r="M4170">
        <v>3</v>
      </c>
      <c r="N4170">
        <f>SUM(B4170:M4170)</f>
        <v>93</v>
      </c>
      <c r="O4170" t="str">
        <f>MID(A4170,6,2)</f>
        <v>03</v>
      </c>
      <c r="P4170" s="2">
        <f>N4170/O4170</f>
        <v>31</v>
      </c>
      <c r="Q4170" t="str">
        <f t="shared" si="130"/>
        <v>036550</v>
      </c>
      <c r="R4170" s="1" t="str">
        <f t="shared" si="131"/>
        <v>BEM</v>
      </c>
    </row>
    <row r="4171" spans="1:18" x14ac:dyDescent="0.25">
      <c r="A4171" s="1" t="s">
        <v>3690</v>
      </c>
      <c r="B4171">
        <v>7</v>
      </c>
      <c r="C4171">
        <v>5</v>
      </c>
      <c r="D4171">
        <v>5</v>
      </c>
      <c r="E4171">
        <v>14</v>
      </c>
      <c r="F4171">
        <v>9</v>
      </c>
      <c r="G4171">
        <v>12</v>
      </c>
      <c r="H4171">
        <v>21</v>
      </c>
      <c r="I4171">
        <v>16</v>
      </c>
      <c r="J4171">
        <v>14</v>
      </c>
      <c r="K4171">
        <v>9</v>
      </c>
      <c r="L4171">
        <v>8</v>
      </c>
      <c r="M4171">
        <v>4</v>
      </c>
      <c r="N4171">
        <f>SUM(B4171:M4171)</f>
        <v>124</v>
      </c>
      <c r="O4171" t="str">
        <f>MID(A4171,6,2)</f>
        <v>04</v>
      </c>
      <c r="P4171" s="2">
        <f>N4171/O4171</f>
        <v>31</v>
      </c>
      <c r="Q4171" t="str">
        <f t="shared" si="130"/>
        <v>036780</v>
      </c>
      <c r="R4171" s="1" t="str">
        <f t="shared" si="131"/>
        <v>WLO</v>
      </c>
    </row>
    <row r="4172" spans="1:18" x14ac:dyDescent="0.25">
      <c r="A4172" s="1" t="s">
        <v>3691</v>
      </c>
      <c r="B4172">
        <v>4</v>
      </c>
      <c r="C4172">
        <v>7</v>
      </c>
      <c r="D4172">
        <v>5</v>
      </c>
      <c r="E4172">
        <v>7</v>
      </c>
      <c r="F4172">
        <v>6</v>
      </c>
      <c r="G4172">
        <v>13</v>
      </c>
      <c r="H4172">
        <v>16</v>
      </c>
      <c r="I4172">
        <v>10</v>
      </c>
      <c r="J4172">
        <v>7</v>
      </c>
      <c r="K4172">
        <v>10</v>
      </c>
      <c r="L4172">
        <v>3</v>
      </c>
      <c r="M4172">
        <v>5</v>
      </c>
      <c r="N4172">
        <f>SUM(B4172:M4172)</f>
        <v>93</v>
      </c>
      <c r="O4172" t="str">
        <f>MID(A4172,6,2)</f>
        <v>03</v>
      </c>
      <c r="P4172" s="2">
        <f>N4172/O4172</f>
        <v>31</v>
      </c>
      <c r="Q4172" t="str">
        <f t="shared" si="130"/>
        <v>036790</v>
      </c>
      <c r="R4172" s="1" t="str">
        <f t="shared" si="131"/>
        <v>PRA</v>
      </c>
    </row>
    <row r="4173" spans="1:18" x14ac:dyDescent="0.25">
      <c r="A4173" s="1" t="s">
        <v>3692</v>
      </c>
      <c r="B4173">
        <v>3</v>
      </c>
      <c r="C4173">
        <v>4</v>
      </c>
      <c r="D4173">
        <v>5</v>
      </c>
      <c r="E4173">
        <v>10</v>
      </c>
      <c r="F4173">
        <v>7</v>
      </c>
      <c r="G4173">
        <v>11</v>
      </c>
      <c r="H4173">
        <v>13</v>
      </c>
      <c r="I4173">
        <v>12</v>
      </c>
      <c r="J4173">
        <v>8</v>
      </c>
      <c r="K4173">
        <v>7</v>
      </c>
      <c r="L4173">
        <v>7</v>
      </c>
      <c r="M4173">
        <v>6</v>
      </c>
      <c r="N4173">
        <f>SUM(B4173:M4173)</f>
        <v>93</v>
      </c>
      <c r="O4173" t="str">
        <f>MID(A4173,6,2)</f>
        <v>03</v>
      </c>
      <c r="P4173" s="2">
        <f>N4173/O4173</f>
        <v>31</v>
      </c>
      <c r="Q4173" t="str">
        <f t="shared" si="130"/>
        <v>036800</v>
      </c>
      <c r="R4173" s="1" t="str">
        <f t="shared" si="131"/>
        <v>TAR</v>
      </c>
    </row>
    <row r="4174" spans="1:18" x14ac:dyDescent="0.25">
      <c r="A4174" s="1" t="s">
        <v>3708</v>
      </c>
      <c r="B4174">
        <v>6</v>
      </c>
      <c r="C4174">
        <v>5</v>
      </c>
      <c r="D4174">
        <v>9</v>
      </c>
      <c r="E4174">
        <v>10</v>
      </c>
      <c r="F4174">
        <v>13</v>
      </c>
      <c r="G4174">
        <v>14</v>
      </c>
      <c r="H4174">
        <v>20</v>
      </c>
      <c r="I4174">
        <v>17</v>
      </c>
      <c r="J4174">
        <v>9</v>
      </c>
      <c r="K4174">
        <v>12</v>
      </c>
      <c r="L4174">
        <v>4</v>
      </c>
      <c r="M4174">
        <v>5</v>
      </c>
      <c r="N4174">
        <f>SUM(B4174:M4174)</f>
        <v>124</v>
      </c>
      <c r="O4174" t="str">
        <f>MID(A4174,6,2)</f>
        <v>04</v>
      </c>
      <c r="P4174" s="2">
        <f>N4174/O4174</f>
        <v>31</v>
      </c>
      <c r="Q4174" t="str">
        <f t="shared" si="130"/>
        <v>036960</v>
      </c>
      <c r="R4174" s="1" t="str">
        <f t="shared" si="131"/>
        <v>REM</v>
      </c>
    </row>
    <row r="4175" spans="1:18" x14ac:dyDescent="0.25">
      <c r="A4175" s="1" t="s">
        <v>3717</v>
      </c>
      <c r="B4175">
        <v>2</v>
      </c>
      <c r="C4175">
        <v>2</v>
      </c>
      <c r="D4175">
        <v>2</v>
      </c>
      <c r="E4175">
        <v>3</v>
      </c>
      <c r="F4175">
        <v>3</v>
      </c>
      <c r="G4175">
        <v>4</v>
      </c>
      <c r="H4175">
        <v>5</v>
      </c>
      <c r="I4175">
        <v>3</v>
      </c>
      <c r="J4175">
        <v>2</v>
      </c>
      <c r="K4175">
        <v>2</v>
      </c>
      <c r="L4175">
        <v>1</v>
      </c>
      <c r="M4175">
        <v>2</v>
      </c>
      <c r="N4175">
        <f>SUM(B4175:M4175)</f>
        <v>31</v>
      </c>
      <c r="O4175" t="str">
        <f>MID(A4175,6,2)</f>
        <v>01</v>
      </c>
      <c r="P4175" s="2">
        <f>N4175/O4175</f>
        <v>31</v>
      </c>
      <c r="Q4175" t="str">
        <f t="shared" si="130"/>
        <v>037050</v>
      </c>
      <c r="R4175" s="1" t="str">
        <f t="shared" si="131"/>
        <v>PRA</v>
      </c>
    </row>
    <row r="4176" spans="1:18" x14ac:dyDescent="0.25">
      <c r="A4176" s="1" t="s">
        <v>3738</v>
      </c>
      <c r="B4176">
        <v>6</v>
      </c>
      <c r="C4176">
        <v>5</v>
      </c>
      <c r="D4176">
        <v>3</v>
      </c>
      <c r="E4176">
        <v>9</v>
      </c>
      <c r="F4176">
        <v>9</v>
      </c>
      <c r="G4176">
        <v>9</v>
      </c>
      <c r="H4176">
        <v>14</v>
      </c>
      <c r="I4176">
        <v>12</v>
      </c>
      <c r="J4176">
        <v>7</v>
      </c>
      <c r="K4176">
        <v>10</v>
      </c>
      <c r="L4176">
        <v>3</v>
      </c>
      <c r="M4176">
        <v>6</v>
      </c>
      <c r="N4176">
        <f>SUM(B4176:M4176)</f>
        <v>93</v>
      </c>
      <c r="O4176" t="str">
        <f>MID(A4176,6,2)</f>
        <v>03</v>
      </c>
      <c r="P4176" s="2">
        <f>N4176/O4176</f>
        <v>31</v>
      </c>
      <c r="Q4176" t="str">
        <f t="shared" si="130"/>
        <v>037260</v>
      </c>
      <c r="R4176" s="1" t="str">
        <f t="shared" si="131"/>
        <v>URU</v>
      </c>
    </row>
    <row r="4177" spans="1:18" x14ac:dyDescent="0.25">
      <c r="A4177" s="1" t="s">
        <v>3749</v>
      </c>
      <c r="B4177">
        <v>5</v>
      </c>
      <c r="C4177">
        <v>4</v>
      </c>
      <c r="D4177">
        <v>4</v>
      </c>
      <c r="E4177">
        <v>6</v>
      </c>
      <c r="F4177">
        <v>8</v>
      </c>
      <c r="G4177">
        <v>13</v>
      </c>
      <c r="H4177">
        <v>16</v>
      </c>
      <c r="I4177">
        <v>11</v>
      </c>
      <c r="J4177">
        <v>9</v>
      </c>
      <c r="K4177">
        <v>10</v>
      </c>
      <c r="L4177">
        <v>3</v>
      </c>
      <c r="M4177">
        <v>4</v>
      </c>
      <c r="N4177">
        <f>SUM(B4177:M4177)</f>
        <v>93</v>
      </c>
      <c r="O4177" t="str">
        <f>MID(A4177,6,2)</f>
        <v>03</v>
      </c>
      <c r="P4177" s="2">
        <f>N4177/O4177</f>
        <v>31</v>
      </c>
      <c r="Q4177" t="str">
        <f t="shared" si="130"/>
        <v>037370</v>
      </c>
      <c r="R4177" s="1" t="str">
        <f t="shared" si="131"/>
        <v>REM</v>
      </c>
    </row>
    <row r="4178" spans="1:18" x14ac:dyDescent="0.25">
      <c r="A4178" s="1" t="s">
        <v>3775</v>
      </c>
      <c r="B4178">
        <v>13</v>
      </c>
      <c r="C4178">
        <v>11</v>
      </c>
      <c r="D4178">
        <v>13</v>
      </c>
      <c r="E4178">
        <v>12</v>
      </c>
      <c r="F4178">
        <v>15</v>
      </c>
      <c r="G4178">
        <v>18</v>
      </c>
      <c r="H4178">
        <v>32</v>
      </c>
      <c r="I4178">
        <v>21</v>
      </c>
      <c r="J4178">
        <v>17</v>
      </c>
      <c r="K4178">
        <v>13</v>
      </c>
      <c r="L4178">
        <v>10</v>
      </c>
      <c r="M4178">
        <v>11</v>
      </c>
      <c r="N4178">
        <f>SUM(B4178:M4178)</f>
        <v>186</v>
      </c>
      <c r="O4178" t="str">
        <f>MID(A4178,6,2)</f>
        <v>06</v>
      </c>
      <c r="P4178" s="2">
        <f>N4178/O4178</f>
        <v>31</v>
      </c>
      <c r="Q4178" t="str">
        <f t="shared" si="130"/>
        <v>037630</v>
      </c>
      <c r="R4178" s="1" t="str">
        <f t="shared" si="131"/>
        <v>WAW</v>
      </c>
    </row>
    <row r="4179" spans="1:18" x14ac:dyDescent="0.25">
      <c r="A4179" s="1" t="s">
        <v>3808</v>
      </c>
      <c r="B4179">
        <v>8</v>
      </c>
      <c r="C4179">
        <v>7</v>
      </c>
      <c r="D4179">
        <v>9</v>
      </c>
      <c r="E4179">
        <v>9</v>
      </c>
      <c r="F4179">
        <v>10</v>
      </c>
      <c r="G4179">
        <v>14</v>
      </c>
      <c r="H4179">
        <v>17</v>
      </c>
      <c r="I4179">
        <v>16</v>
      </c>
      <c r="J4179">
        <v>10</v>
      </c>
      <c r="K4179">
        <v>9</v>
      </c>
      <c r="L4179">
        <v>8</v>
      </c>
      <c r="M4179">
        <v>7</v>
      </c>
      <c r="N4179">
        <f>SUM(B4179:M4179)</f>
        <v>124</v>
      </c>
      <c r="O4179" t="str">
        <f>MID(A4179,6,2)</f>
        <v>04</v>
      </c>
      <c r="P4179" s="2">
        <f>N4179/O4179</f>
        <v>31</v>
      </c>
      <c r="Q4179" t="str">
        <f t="shared" si="130"/>
        <v>037960</v>
      </c>
      <c r="R4179" s="1" t="str">
        <f t="shared" si="131"/>
        <v>SRO</v>
      </c>
    </row>
    <row r="4180" spans="1:18" x14ac:dyDescent="0.25">
      <c r="A4180" s="1" t="s">
        <v>3821</v>
      </c>
      <c r="B4180">
        <v>6</v>
      </c>
      <c r="C4180">
        <v>7</v>
      </c>
      <c r="D4180">
        <v>5</v>
      </c>
      <c r="E4180">
        <v>6</v>
      </c>
      <c r="F4180">
        <v>6</v>
      </c>
      <c r="G4180">
        <v>12</v>
      </c>
      <c r="H4180">
        <v>14</v>
      </c>
      <c r="I4180">
        <v>10</v>
      </c>
      <c r="J4180">
        <v>8</v>
      </c>
      <c r="K4180">
        <v>7</v>
      </c>
      <c r="L4180">
        <v>6</v>
      </c>
      <c r="M4180">
        <v>6</v>
      </c>
      <c r="N4180">
        <f>SUM(B4180:M4180)</f>
        <v>93</v>
      </c>
      <c r="O4180" t="str">
        <f>MID(A4180,6,2)</f>
        <v>03</v>
      </c>
      <c r="P4180" s="2">
        <f>N4180/O4180</f>
        <v>31</v>
      </c>
      <c r="Q4180" t="str">
        <f t="shared" si="130"/>
        <v>038090</v>
      </c>
      <c r="R4180" s="1" t="str">
        <f t="shared" si="131"/>
        <v>MOK</v>
      </c>
    </row>
    <row r="4181" spans="1:18" x14ac:dyDescent="0.25">
      <c r="A4181" s="1" t="s">
        <v>3832</v>
      </c>
      <c r="B4181">
        <v>6</v>
      </c>
      <c r="C4181">
        <v>8</v>
      </c>
      <c r="D4181">
        <v>5</v>
      </c>
      <c r="E4181">
        <v>9</v>
      </c>
      <c r="F4181">
        <v>9</v>
      </c>
      <c r="G4181">
        <v>16</v>
      </c>
      <c r="H4181">
        <v>17</v>
      </c>
      <c r="I4181">
        <v>17</v>
      </c>
      <c r="J4181">
        <v>11</v>
      </c>
      <c r="K4181">
        <v>13</v>
      </c>
      <c r="L4181">
        <v>6</v>
      </c>
      <c r="M4181">
        <v>7</v>
      </c>
      <c r="N4181">
        <f>SUM(B4181:M4181)</f>
        <v>124</v>
      </c>
      <c r="O4181" t="str">
        <f>MID(A4181,6,2)</f>
        <v>04</v>
      </c>
      <c r="P4181" s="2">
        <f>N4181/O4181</f>
        <v>31</v>
      </c>
      <c r="Q4181" t="str">
        <f t="shared" si="130"/>
        <v>038200</v>
      </c>
      <c r="R4181" s="1" t="str">
        <f t="shared" si="131"/>
        <v>WLO</v>
      </c>
    </row>
    <row r="4182" spans="1:18" x14ac:dyDescent="0.25">
      <c r="A4182" s="1" t="s">
        <v>3847</v>
      </c>
      <c r="B4182">
        <v>6</v>
      </c>
      <c r="C4182">
        <v>6</v>
      </c>
      <c r="D4182">
        <v>4</v>
      </c>
      <c r="E4182">
        <v>8</v>
      </c>
      <c r="F4182">
        <v>7</v>
      </c>
      <c r="G4182">
        <v>9</v>
      </c>
      <c r="H4182">
        <v>13</v>
      </c>
      <c r="I4182">
        <v>9</v>
      </c>
      <c r="J4182">
        <v>10</v>
      </c>
      <c r="K4182">
        <v>7</v>
      </c>
      <c r="L4182">
        <v>7</v>
      </c>
      <c r="M4182">
        <v>7</v>
      </c>
      <c r="N4182">
        <f>SUM(B4182:M4182)</f>
        <v>93</v>
      </c>
      <c r="O4182" t="str">
        <f>MID(A4182,6,2)</f>
        <v>03</v>
      </c>
      <c r="P4182" s="2">
        <f>N4182/O4182</f>
        <v>31</v>
      </c>
      <c r="Q4182" t="str">
        <f t="shared" si="130"/>
        <v>038350</v>
      </c>
      <c r="R4182" s="1" t="str">
        <f t="shared" si="131"/>
        <v>WOL</v>
      </c>
    </row>
    <row r="4183" spans="1:18" x14ac:dyDescent="0.25">
      <c r="A4183" s="1" t="s">
        <v>3902</v>
      </c>
      <c r="B4183">
        <v>4</v>
      </c>
      <c r="C4183">
        <v>3</v>
      </c>
      <c r="D4183">
        <v>4</v>
      </c>
      <c r="E4183">
        <v>5</v>
      </c>
      <c r="F4183">
        <v>6</v>
      </c>
      <c r="G4183">
        <v>6</v>
      </c>
      <c r="H4183">
        <v>8</v>
      </c>
      <c r="I4183">
        <v>8</v>
      </c>
      <c r="J4183">
        <v>6</v>
      </c>
      <c r="K4183">
        <v>6</v>
      </c>
      <c r="L4183">
        <v>3</v>
      </c>
      <c r="M4183">
        <v>3</v>
      </c>
      <c r="N4183">
        <f>SUM(B4183:M4183)</f>
        <v>62</v>
      </c>
      <c r="O4183" t="str">
        <f>MID(A4183,6,2)</f>
        <v>02</v>
      </c>
      <c r="P4183" s="2">
        <f>N4183/O4183</f>
        <v>31</v>
      </c>
      <c r="Q4183" t="str">
        <f t="shared" si="130"/>
        <v>038900</v>
      </c>
      <c r="R4183" s="1" t="str">
        <f t="shared" si="131"/>
        <v>WIL</v>
      </c>
    </row>
    <row r="4184" spans="1:18" x14ac:dyDescent="0.25">
      <c r="A4184" s="1" t="s">
        <v>3903</v>
      </c>
      <c r="B4184">
        <v>4</v>
      </c>
      <c r="C4184">
        <v>5</v>
      </c>
      <c r="D4184">
        <v>6</v>
      </c>
      <c r="E4184">
        <v>10</v>
      </c>
      <c r="F4184">
        <v>10</v>
      </c>
      <c r="G4184">
        <v>11</v>
      </c>
      <c r="H4184">
        <v>13</v>
      </c>
      <c r="I4184">
        <v>13</v>
      </c>
      <c r="J4184">
        <v>8</v>
      </c>
      <c r="K4184">
        <v>6</v>
      </c>
      <c r="L4184">
        <v>3</v>
      </c>
      <c r="M4184">
        <v>4</v>
      </c>
      <c r="N4184">
        <f>SUM(B4184:M4184)</f>
        <v>93</v>
      </c>
      <c r="O4184" t="str">
        <f>MID(A4184,6,2)</f>
        <v>03</v>
      </c>
      <c r="P4184" s="2">
        <f>N4184/O4184</f>
        <v>31</v>
      </c>
      <c r="Q4184" t="str">
        <f t="shared" si="130"/>
        <v>038910</v>
      </c>
      <c r="R4184" s="1" t="str">
        <f t="shared" si="131"/>
        <v>REM</v>
      </c>
    </row>
    <row r="4185" spans="1:18" x14ac:dyDescent="0.25">
      <c r="A4185" s="1" t="s">
        <v>3918</v>
      </c>
      <c r="B4185">
        <v>10</v>
      </c>
      <c r="C4185">
        <v>10</v>
      </c>
      <c r="D4185">
        <v>6</v>
      </c>
      <c r="E4185">
        <v>12</v>
      </c>
      <c r="F4185">
        <v>10</v>
      </c>
      <c r="G4185">
        <v>15</v>
      </c>
      <c r="H4185">
        <v>21</v>
      </c>
      <c r="I4185">
        <v>12</v>
      </c>
      <c r="J4185">
        <v>12</v>
      </c>
      <c r="K4185">
        <v>8</v>
      </c>
      <c r="L4185">
        <v>4</v>
      </c>
      <c r="M4185">
        <v>4</v>
      </c>
      <c r="N4185">
        <f>SUM(B4185:M4185)</f>
        <v>124</v>
      </c>
      <c r="O4185" t="str">
        <f>MID(A4185,6,2)</f>
        <v>04</v>
      </c>
      <c r="P4185" s="2">
        <f>N4185/O4185</f>
        <v>31</v>
      </c>
      <c r="Q4185" t="str">
        <f t="shared" si="130"/>
        <v>039060</v>
      </c>
      <c r="R4185" s="1" t="str">
        <f t="shared" si="131"/>
        <v>TAR</v>
      </c>
    </row>
    <row r="4186" spans="1:18" x14ac:dyDescent="0.25">
      <c r="A4186" s="1" t="s">
        <v>3943</v>
      </c>
      <c r="B4186">
        <v>5</v>
      </c>
      <c r="C4186">
        <v>10</v>
      </c>
      <c r="D4186">
        <v>6</v>
      </c>
      <c r="E4186">
        <v>12</v>
      </c>
      <c r="F4186">
        <v>13</v>
      </c>
      <c r="G4186">
        <v>15</v>
      </c>
      <c r="H4186">
        <v>17</v>
      </c>
      <c r="I4186">
        <v>12</v>
      </c>
      <c r="J4186">
        <v>8</v>
      </c>
      <c r="K4186">
        <v>8</v>
      </c>
      <c r="L4186">
        <v>8</v>
      </c>
      <c r="M4186">
        <v>10</v>
      </c>
      <c r="N4186">
        <f>SUM(B4186:M4186)</f>
        <v>124</v>
      </c>
      <c r="O4186" t="str">
        <f>MID(A4186,6,2)</f>
        <v>04</v>
      </c>
      <c r="P4186" s="2">
        <f>N4186/O4186</f>
        <v>31</v>
      </c>
      <c r="Q4186" t="str">
        <f t="shared" si="130"/>
        <v>039310</v>
      </c>
      <c r="R4186" s="1" t="str">
        <f t="shared" si="131"/>
        <v>BIA</v>
      </c>
    </row>
    <row r="4187" spans="1:18" x14ac:dyDescent="0.25">
      <c r="A4187" s="1" t="s">
        <v>3953</v>
      </c>
      <c r="B4187">
        <v>7</v>
      </c>
      <c r="C4187">
        <v>7</v>
      </c>
      <c r="D4187">
        <v>4</v>
      </c>
      <c r="E4187">
        <v>7</v>
      </c>
      <c r="F4187">
        <v>9</v>
      </c>
      <c r="G4187">
        <v>13</v>
      </c>
      <c r="H4187">
        <v>12</v>
      </c>
      <c r="I4187">
        <v>13</v>
      </c>
      <c r="J4187">
        <v>6</v>
      </c>
      <c r="K4187">
        <v>7</v>
      </c>
      <c r="L4187">
        <v>5</v>
      </c>
      <c r="M4187">
        <v>3</v>
      </c>
      <c r="N4187">
        <f>SUM(B4187:M4187)</f>
        <v>93</v>
      </c>
      <c r="O4187" t="str">
        <f>MID(A4187,6,2)</f>
        <v>03</v>
      </c>
      <c r="P4187" s="2">
        <f>N4187/O4187</f>
        <v>31</v>
      </c>
      <c r="Q4187" t="str">
        <f t="shared" si="130"/>
        <v>039410</v>
      </c>
      <c r="R4187" s="1" t="str">
        <f t="shared" si="131"/>
        <v>OCH</v>
      </c>
    </row>
    <row r="4188" spans="1:18" x14ac:dyDescent="0.25">
      <c r="A4188" s="1" t="s">
        <v>3959</v>
      </c>
      <c r="B4188">
        <v>2</v>
      </c>
      <c r="C4188">
        <v>4</v>
      </c>
      <c r="D4188">
        <v>3</v>
      </c>
      <c r="E4188">
        <v>5</v>
      </c>
      <c r="F4188">
        <v>5</v>
      </c>
      <c r="G4188">
        <v>7</v>
      </c>
      <c r="H4188">
        <v>9</v>
      </c>
      <c r="I4188">
        <v>7</v>
      </c>
      <c r="J4188">
        <v>6</v>
      </c>
      <c r="K4188">
        <v>6</v>
      </c>
      <c r="L4188">
        <v>4</v>
      </c>
      <c r="M4188">
        <v>4</v>
      </c>
      <c r="N4188">
        <f>SUM(B4188:M4188)</f>
        <v>62</v>
      </c>
      <c r="O4188" t="str">
        <f>MID(A4188,6,2)</f>
        <v>02</v>
      </c>
      <c r="P4188" s="2">
        <f>N4188/O4188</f>
        <v>31</v>
      </c>
      <c r="Q4188" t="str">
        <f t="shared" si="130"/>
        <v>039470</v>
      </c>
      <c r="R4188" s="1" t="str">
        <f t="shared" si="131"/>
        <v>BEM</v>
      </c>
    </row>
    <row r="4189" spans="1:18" x14ac:dyDescent="0.25">
      <c r="A4189" s="1" t="s">
        <v>3963</v>
      </c>
      <c r="B4189">
        <v>4</v>
      </c>
      <c r="C4189">
        <v>3</v>
      </c>
      <c r="D4189">
        <v>2</v>
      </c>
      <c r="E4189">
        <v>6</v>
      </c>
      <c r="F4189">
        <v>4</v>
      </c>
      <c r="G4189">
        <v>7</v>
      </c>
      <c r="H4189">
        <v>10</v>
      </c>
      <c r="I4189">
        <v>8</v>
      </c>
      <c r="J4189">
        <v>6</v>
      </c>
      <c r="K4189">
        <v>6</v>
      </c>
      <c r="L4189">
        <v>4</v>
      </c>
      <c r="M4189">
        <v>2</v>
      </c>
      <c r="N4189">
        <f>SUM(B4189:M4189)</f>
        <v>62</v>
      </c>
      <c r="O4189" t="str">
        <f>MID(A4189,6,2)</f>
        <v>02</v>
      </c>
      <c r="P4189" s="2">
        <f>N4189/O4189</f>
        <v>31</v>
      </c>
      <c r="Q4189" t="str">
        <f t="shared" si="130"/>
        <v>039510</v>
      </c>
      <c r="R4189" s="1" t="str">
        <f t="shared" si="131"/>
        <v>URU</v>
      </c>
    </row>
    <row r="4190" spans="1:18" x14ac:dyDescent="0.25">
      <c r="A4190" s="1" t="s">
        <v>4013</v>
      </c>
      <c r="B4190">
        <v>2</v>
      </c>
      <c r="C4190">
        <v>1</v>
      </c>
      <c r="D4190">
        <v>2</v>
      </c>
      <c r="E4190">
        <v>2</v>
      </c>
      <c r="F4190">
        <v>3</v>
      </c>
      <c r="G4190">
        <v>3</v>
      </c>
      <c r="H4190">
        <v>5</v>
      </c>
      <c r="I4190">
        <v>4</v>
      </c>
      <c r="J4190">
        <v>3</v>
      </c>
      <c r="K4190">
        <v>3</v>
      </c>
      <c r="L4190">
        <v>1</v>
      </c>
      <c r="M4190">
        <v>2</v>
      </c>
      <c r="N4190">
        <f>SUM(B4190:M4190)</f>
        <v>31</v>
      </c>
      <c r="O4190" t="str">
        <f>MID(A4190,6,2)</f>
        <v>01</v>
      </c>
      <c r="P4190" s="2">
        <f>N4190/O4190</f>
        <v>31</v>
      </c>
      <c r="Q4190" t="str">
        <f t="shared" si="130"/>
        <v>040010</v>
      </c>
      <c r="R4190" s="1" t="str">
        <f t="shared" si="131"/>
        <v>BEM</v>
      </c>
    </row>
    <row r="4191" spans="1:18" x14ac:dyDescent="0.25">
      <c r="A4191" s="1" t="s">
        <v>4034</v>
      </c>
      <c r="B4191">
        <v>4</v>
      </c>
      <c r="C4191">
        <v>3</v>
      </c>
      <c r="D4191">
        <v>2</v>
      </c>
      <c r="E4191">
        <v>5</v>
      </c>
      <c r="F4191">
        <v>4</v>
      </c>
      <c r="G4191">
        <v>8</v>
      </c>
      <c r="H4191">
        <v>10</v>
      </c>
      <c r="I4191">
        <v>8</v>
      </c>
      <c r="J4191">
        <v>5</v>
      </c>
      <c r="K4191">
        <v>5</v>
      </c>
      <c r="L4191">
        <v>4</v>
      </c>
      <c r="M4191">
        <v>4</v>
      </c>
      <c r="N4191">
        <f>SUM(B4191:M4191)</f>
        <v>62</v>
      </c>
      <c r="O4191" t="str">
        <f>MID(A4191,6,2)</f>
        <v>02</v>
      </c>
      <c r="P4191" s="2">
        <f>N4191/O4191</f>
        <v>31</v>
      </c>
      <c r="Q4191" t="str">
        <f t="shared" si="130"/>
        <v>040220</v>
      </c>
      <c r="R4191" s="1" t="str">
        <f t="shared" si="131"/>
        <v>BEM</v>
      </c>
    </row>
    <row r="4192" spans="1:18" x14ac:dyDescent="0.25">
      <c r="A4192" s="1" t="s">
        <v>4067</v>
      </c>
      <c r="B4192">
        <v>2</v>
      </c>
      <c r="C4192">
        <v>4</v>
      </c>
      <c r="D4192">
        <v>2</v>
      </c>
      <c r="E4192">
        <v>6</v>
      </c>
      <c r="F4192">
        <v>6</v>
      </c>
      <c r="G4192">
        <v>8</v>
      </c>
      <c r="H4192">
        <v>8</v>
      </c>
      <c r="I4192">
        <v>8</v>
      </c>
      <c r="J4192">
        <v>5</v>
      </c>
      <c r="K4192">
        <v>6</v>
      </c>
      <c r="L4192">
        <v>4</v>
      </c>
      <c r="M4192">
        <v>3</v>
      </c>
      <c r="N4192">
        <f>SUM(B4192:M4192)</f>
        <v>62</v>
      </c>
      <c r="O4192" t="str">
        <f>MID(A4192,6,2)</f>
        <v>02</v>
      </c>
      <c r="P4192" s="2">
        <f>N4192/O4192</f>
        <v>31</v>
      </c>
      <c r="Q4192" t="str">
        <f t="shared" si="130"/>
        <v>040550</v>
      </c>
      <c r="R4192" s="1" t="str">
        <f t="shared" si="131"/>
        <v>BEM</v>
      </c>
    </row>
    <row r="4193" spans="1:18" x14ac:dyDescent="0.25">
      <c r="A4193" s="1" t="s">
        <v>4100</v>
      </c>
      <c r="B4193">
        <v>3</v>
      </c>
      <c r="C4193">
        <v>3</v>
      </c>
      <c r="D4193">
        <v>7</v>
      </c>
      <c r="E4193">
        <v>7</v>
      </c>
      <c r="F4193">
        <v>8</v>
      </c>
      <c r="G4193">
        <v>11</v>
      </c>
      <c r="H4193">
        <v>16</v>
      </c>
      <c r="I4193">
        <v>9</v>
      </c>
      <c r="J4193">
        <v>9</v>
      </c>
      <c r="K4193">
        <v>8</v>
      </c>
      <c r="L4193">
        <v>7</v>
      </c>
      <c r="M4193">
        <v>5</v>
      </c>
      <c r="N4193">
        <f>SUM(B4193:M4193)</f>
        <v>93</v>
      </c>
      <c r="O4193" t="str">
        <f>MID(A4193,6,2)</f>
        <v>03</v>
      </c>
      <c r="P4193" s="2">
        <f>N4193/O4193</f>
        <v>31</v>
      </c>
      <c r="Q4193" t="str">
        <f t="shared" si="130"/>
        <v>040880</v>
      </c>
      <c r="R4193" s="1" t="str">
        <f t="shared" si="131"/>
        <v>WOL</v>
      </c>
    </row>
    <row r="4194" spans="1:18" x14ac:dyDescent="0.25">
      <c r="A4194" s="1" t="s">
        <v>4113</v>
      </c>
      <c r="B4194">
        <v>7</v>
      </c>
      <c r="C4194">
        <v>6</v>
      </c>
      <c r="D4194">
        <v>6</v>
      </c>
      <c r="E4194">
        <v>7</v>
      </c>
      <c r="F4194">
        <v>6</v>
      </c>
      <c r="G4194">
        <v>10</v>
      </c>
      <c r="H4194">
        <v>16</v>
      </c>
      <c r="I4194">
        <v>11</v>
      </c>
      <c r="J4194">
        <v>10</v>
      </c>
      <c r="K4194">
        <v>8</v>
      </c>
      <c r="L4194">
        <v>3</v>
      </c>
      <c r="M4194">
        <v>3</v>
      </c>
      <c r="N4194">
        <f>SUM(B4194:M4194)</f>
        <v>93</v>
      </c>
      <c r="O4194" t="str">
        <f>MID(A4194,6,2)</f>
        <v>03</v>
      </c>
      <c r="P4194" s="2">
        <f>N4194/O4194</f>
        <v>31</v>
      </c>
      <c r="Q4194" t="str">
        <f t="shared" si="130"/>
        <v>041010</v>
      </c>
      <c r="R4194" s="1" t="str">
        <f t="shared" si="131"/>
        <v>WLO</v>
      </c>
    </row>
    <row r="4195" spans="1:18" x14ac:dyDescent="0.25">
      <c r="A4195" s="1" t="s">
        <v>4118</v>
      </c>
      <c r="B4195">
        <v>4</v>
      </c>
      <c r="C4195">
        <v>10</v>
      </c>
      <c r="D4195">
        <v>8</v>
      </c>
      <c r="E4195">
        <v>10</v>
      </c>
      <c r="F4195">
        <v>9</v>
      </c>
      <c r="G4195">
        <v>17</v>
      </c>
      <c r="H4195">
        <v>19</v>
      </c>
      <c r="I4195">
        <v>14</v>
      </c>
      <c r="J4195">
        <v>10</v>
      </c>
      <c r="K4195">
        <v>9</v>
      </c>
      <c r="L4195">
        <v>9</v>
      </c>
      <c r="M4195">
        <v>5</v>
      </c>
      <c r="N4195">
        <f>SUM(B4195:M4195)</f>
        <v>124</v>
      </c>
      <c r="O4195" t="str">
        <f>MID(A4195,6,2)</f>
        <v>04</v>
      </c>
      <c r="P4195" s="2">
        <f>N4195/O4195</f>
        <v>31</v>
      </c>
      <c r="Q4195" t="str">
        <f t="shared" si="130"/>
        <v>041060</v>
      </c>
      <c r="R4195" s="1" t="str">
        <f t="shared" si="131"/>
        <v>WIL</v>
      </c>
    </row>
    <row r="4196" spans="1:18" x14ac:dyDescent="0.25">
      <c r="A4196" s="1" t="s">
        <v>4129</v>
      </c>
      <c r="B4196">
        <v>4</v>
      </c>
      <c r="C4196">
        <v>4</v>
      </c>
      <c r="D4196">
        <v>2</v>
      </c>
      <c r="E4196">
        <v>6</v>
      </c>
      <c r="F4196">
        <v>6</v>
      </c>
      <c r="G4196">
        <v>6</v>
      </c>
      <c r="H4196">
        <v>9</v>
      </c>
      <c r="I4196">
        <v>7</v>
      </c>
      <c r="J4196">
        <v>4</v>
      </c>
      <c r="K4196">
        <v>6</v>
      </c>
      <c r="L4196">
        <v>4</v>
      </c>
      <c r="M4196">
        <v>4</v>
      </c>
      <c r="N4196">
        <f>SUM(B4196:M4196)</f>
        <v>62</v>
      </c>
      <c r="O4196" t="str">
        <f>MID(A4196,6,2)</f>
        <v>02</v>
      </c>
      <c r="P4196" s="2">
        <f>N4196/O4196</f>
        <v>31</v>
      </c>
      <c r="Q4196" t="str">
        <f t="shared" si="130"/>
        <v>041170</v>
      </c>
      <c r="R4196" s="1" t="str">
        <f t="shared" si="131"/>
        <v>WOL</v>
      </c>
    </row>
    <row r="4197" spans="1:18" x14ac:dyDescent="0.25">
      <c r="A4197" s="1" t="s">
        <v>4155</v>
      </c>
      <c r="B4197">
        <v>2</v>
      </c>
      <c r="C4197">
        <v>1</v>
      </c>
      <c r="D4197">
        <v>2</v>
      </c>
      <c r="E4197">
        <v>2</v>
      </c>
      <c r="F4197">
        <v>3</v>
      </c>
      <c r="G4197">
        <v>3</v>
      </c>
      <c r="H4197">
        <v>5</v>
      </c>
      <c r="I4197">
        <v>4</v>
      </c>
      <c r="J4197">
        <v>2</v>
      </c>
      <c r="K4197">
        <v>3</v>
      </c>
      <c r="L4197">
        <v>2</v>
      </c>
      <c r="M4197">
        <v>2</v>
      </c>
      <c r="N4197">
        <f>SUM(B4197:M4197)</f>
        <v>31</v>
      </c>
      <c r="O4197" t="str">
        <f>MID(A4197,6,2)</f>
        <v>01</v>
      </c>
      <c r="P4197" s="2">
        <f>N4197/O4197</f>
        <v>31</v>
      </c>
      <c r="Q4197" t="str">
        <f t="shared" si="130"/>
        <v>041430</v>
      </c>
      <c r="R4197" s="1" t="str">
        <f t="shared" si="131"/>
        <v>BIA</v>
      </c>
    </row>
    <row r="4198" spans="1:18" x14ac:dyDescent="0.25">
      <c r="A4198" s="1" t="s">
        <v>4158</v>
      </c>
      <c r="B4198">
        <v>4</v>
      </c>
      <c r="C4198">
        <v>2</v>
      </c>
      <c r="D4198">
        <v>2</v>
      </c>
      <c r="E4198">
        <v>6</v>
      </c>
      <c r="F4198">
        <v>5</v>
      </c>
      <c r="G4198">
        <v>8</v>
      </c>
      <c r="H4198">
        <v>10</v>
      </c>
      <c r="I4198">
        <v>8</v>
      </c>
      <c r="J4198">
        <v>4</v>
      </c>
      <c r="K4198">
        <v>5</v>
      </c>
      <c r="L4198">
        <v>4</v>
      </c>
      <c r="M4198">
        <v>4</v>
      </c>
      <c r="N4198">
        <f>SUM(B4198:M4198)</f>
        <v>62</v>
      </c>
      <c r="O4198" t="str">
        <f>MID(A4198,6,2)</f>
        <v>02</v>
      </c>
      <c r="P4198" s="2">
        <f>N4198/O4198</f>
        <v>31</v>
      </c>
      <c r="Q4198" t="str">
        <f t="shared" si="130"/>
        <v>041460</v>
      </c>
      <c r="R4198" s="1" t="str">
        <f t="shared" si="131"/>
        <v>PRA</v>
      </c>
    </row>
    <row r="4199" spans="1:18" x14ac:dyDescent="0.25">
      <c r="A4199" s="1" t="s">
        <v>4198</v>
      </c>
      <c r="B4199">
        <v>2</v>
      </c>
      <c r="C4199">
        <v>2</v>
      </c>
      <c r="D4199">
        <v>1</v>
      </c>
      <c r="E4199">
        <v>3</v>
      </c>
      <c r="F4199">
        <v>2</v>
      </c>
      <c r="G4199">
        <v>4</v>
      </c>
      <c r="H4199">
        <v>5</v>
      </c>
      <c r="I4199">
        <v>4</v>
      </c>
      <c r="J4199">
        <v>2</v>
      </c>
      <c r="K4199">
        <v>3</v>
      </c>
      <c r="L4199">
        <v>2</v>
      </c>
      <c r="M4199">
        <v>1</v>
      </c>
      <c r="N4199">
        <f>SUM(B4199:M4199)</f>
        <v>31</v>
      </c>
      <c r="O4199" t="str">
        <f>MID(A4199,6,2)</f>
        <v>01</v>
      </c>
      <c r="P4199" s="2">
        <f>N4199/O4199</f>
        <v>31</v>
      </c>
      <c r="Q4199" t="str">
        <f t="shared" si="130"/>
        <v>041860</v>
      </c>
      <c r="R4199" s="1" t="str">
        <f t="shared" si="131"/>
        <v>ZOL</v>
      </c>
    </row>
    <row r="4200" spans="1:18" x14ac:dyDescent="0.25">
      <c r="A4200" s="1" t="s">
        <v>4200</v>
      </c>
      <c r="B4200">
        <v>6</v>
      </c>
      <c r="C4200">
        <v>3</v>
      </c>
      <c r="D4200">
        <v>5</v>
      </c>
      <c r="E4200">
        <v>9</v>
      </c>
      <c r="F4200">
        <v>7</v>
      </c>
      <c r="G4200">
        <v>10</v>
      </c>
      <c r="H4200">
        <v>15</v>
      </c>
      <c r="I4200">
        <v>11</v>
      </c>
      <c r="J4200">
        <v>7</v>
      </c>
      <c r="K4200">
        <v>6</v>
      </c>
      <c r="L4200">
        <v>7</v>
      </c>
      <c r="M4200">
        <v>7</v>
      </c>
      <c r="N4200">
        <f>SUM(B4200:M4200)</f>
        <v>93</v>
      </c>
      <c r="O4200" t="str">
        <f>MID(A4200,6,2)</f>
        <v>03</v>
      </c>
      <c r="P4200" s="2">
        <f>N4200/O4200</f>
        <v>31</v>
      </c>
      <c r="Q4200" t="str">
        <f t="shared" si="130"/>
        <v>041880</v>
      </c>
      <c r="R4200" s="1" t="str">
        <f t="shared" si="131"/>
        <v>REM</v>
      </c>
    </row>
    <row r="4201" spans="1:18" x14ac:dyDescent="0.25">
      <c r="A4201" s="1" t="s">
        <v>4207</v>
      </c>
      <c r="B4201">
        <v>5</v>
      </c>
      <c r="C4201">
        <v>3</v>
      </c>
      <c r="D4201">
        <v>7</v>
      </c>
      <c r="E4201">
        <v>7</v>
      </c>
      <c r="F4201">
        <v>8</v>
      </c>
      <c r="G4201">
        <v>11</v>
      </c>
      <c r="H4201">
        <v>16</v>
      </c>
      <c r="I4201">
        <v>10</v>
      </c>
      <c r="J4201">
        <v>7</v>
      </c>
      <c r="K4201">
        <v>10</v>
      </c>
      <c r="L4201">
        <v>5</v>
      </c>
      <c r="M4201">
        <v>4</v>
      </c>
      <c r="N4201">
        <f>SUM(B4201:M4201)</f>
        <v>93</v>
      </c>
      <c r="O4201" t="str">
        <f>MID(A4201,6,2)</f>
        <v>03</v>
      </c>
      <c r="P4201" s="2">
        <f>N4201/O4201</f>
        <v>31</v>
      </c>
      <c r="Q4201" t="str">
        <f t="shared" si="130"/>
        <v>041950</v>
      </c>
      <c r="R4201" s="1" t="str">
        <f t="shared" si="131"/>
        <v>PRA</v>
      </c>
    </row>
    <row r="4202" spans="1:18" x14ac:dyDescent="0.25">
      <c r="A4202" s="1" t="s">
        <v>4220</v>
      </c>
      <c r="B4202">
        <v>4</v>
      </c>
      <c r="C4202">
        <v>5</v>
      </c>
      <c r="D4202">
        <v>6</v>
      </c>
      <c r="E4202">
        <v>9</v>
      </c>
      <c r="F4202">
        <v>8</v>
      </c>
      <c r="G4202">
        <v>9</v>
      </c>
      <c r="H4202">
        <v>13</v>
      </c>
      <c r="I4202">
        <v>12</v>
      </c>
      <c r="J4202">
        <v>8</v>
      </c>
      <c r="K4202">
        <v>9</v>
      </c>
      <c r="L4202">
        <v>5</v>
      </c>
      <c r="M4202">
        <v>5</v>
      </c>
      <c r="N4202">
        <f>SUM(B4202:M4202)</f>
        <v>93</v>
      </c>
      <c r="O4202" t="str">
        <f>MID(A4202,6,2)</f>
        <v>03</v>
      </c>
      <c r="P4202" s="2">
        <f>N4202/O4202</f>
        <v>31</v>
      </c>
      <c r="Q4202" t="str">
        <f t="shared" si="130"/>
        <v>042080</v>
      </c>
      <c r="R4202" s="1" t="str">
        <f t="shared" si="131"/>
        <v>WOL</v>
      </c>
    </row>
    <row r="4203" spans="1:18" x14ac:dyDescent="0.25">
      <c r="A4203" s="1" t="s">
        <v>4243</v>
      </c>
      <c r="B4203">
        <v>2</v>
      </c>
      <c r="C4203">
        <v>1</v>
      </c>
      <c r="D4203">
        <v>2</v>
      </c>
      <c r="E4203">
        <v>3</v>
      </c>
      <c r="F4203">
        <v>3</v>
      </c>
      <c r="G4203">
        <v>4</v>
      </c>
      <c r="H4203">
        <v>5</v>
      </c>
      <c r="I4203">
        <v>4</v>
      </c>
      <c r="J4203">
        <v>2</v>
      </c>
      <c r="K4203">
        <v>3</v>
      </c>
      <c r="L4203">
        <v>1</v>
      </c>
      <c r="M4203">
        <v>1</v>
      </c>
      <c r="N4203">
        <f>SUM(B4203:M4203)</f>
        <v>31</v>
      </c>
      <c r="O4203" t="str">
        <f>MID(A4203,6,2)</f>
        <v>01</v>
      </c>
      <c r="P4203" s="2">
        <f>N4203/O4203</f>
        <v>31</v>
      </c>
      <c r="Q4203" t="str">
        <f t="shared" si="130"/>
        <v>042310</v>
      </c>
      <c r="R4203" s="1" t="str">
        <f t="shared" si="131"/>
        <v>URY</v>
      </c>
    </row>
    <row r="4204" spans="1:18" x14ac:dyDescent="0.25">
      <c r="A4204" s="1" t="s">
        <v>4313</v>
      </c>
      <c r="B4204">
        <v>11</v>
      </c>
      <c r="C4204">
        <v>12</v>
      </c>
      <c r="D4204">
        <v>10</v>
      </c>
      <c r="E4204">
        <v>17</v>
      </c>
      <c r="F4204">
        <v>13</v>
      </c>
      <c r="G4204">
        <v>25</v>
      </c>
      <c r="H4204">
        <v>32</v>
      </c>
      <c r="I4204">
        <v>18</v>
      </c>
      <c r="J4204">
        <v>16</v>
      </c>
      <c r="K4204">
        <v>15</v>
      </c>
      <c r="L4204">
        <v>7</v>
      </c>
      <c r="M4204">
        <v>10</v>
      </c>
      <c r="N4204">
        <f>SUM(B4204:M4204)</f>
        <v>186</v>
      </c>
      <c r="O4204" t="str">
        <f>MID(A4204,6,2)</f>
        <v>06</v>
      </c>
      <c r="P4204" s="2">
        <f>N4204/O4204</f>
        <v>31</v>
      </c>
      <c r="Q4204" t="str">
        <f t="shared" si="130"/>
        <v>043010</v>
      </c>
      <c r="R4204" s="1" t="str">
        <f t="shared" si="131"/>
        <v>URU</v>
      </c>
    </row>
    <row r="4205" spans="1:18" x14ac:dyDescent="0.25">
      <c r="A4205" s="1" t="s">
        <v>4318</v>
      </c>
      <c r="B4205">
        <v>4</v>
      </c>
      <c r="C4205">
        <v>5</v>
      </c>
      <c r="D4205">
        <v>7</v>
      </c>
      <c r="E4205">
        <v>9</v>
      </c>
      <c r="F4205">
        <v>6</v>
      </c>
      <c r="G4205">
        <v>12</v>
      </c>
      <c r="H4205">
        <v>14</v>
      </c>
      <c r="I4205">
        <v>9</v>
      </c>
      <c r="J4205">
        <v>6</v>
      </c>
      <c r="K4205">
        <v>10</v>
      </c>
      <c r="L4205">
        <v>4</v>
      </c>
      <c r="M4205">
        <v>7</v>
      </c>
      <c r="N4205">
        <f>SUM(B4205:M4205)</f>
        <v>93</v>
      </c>
      <c r="O4205" t="str">
        <f>MID(A4205,6,2)</f>
        <v>03</v>
      </c>
      <c r="P4205" s="2">
        <f>N4205/O4205</f>
        <v>31</v>
      </c>
      <c r="Q4205" t="str">
        <f t="shared" si="130"/>
        <v>043060</v>
      </c>
      <c r="R4205" s="1" t="str">
        <f t="shared" si="131"/>
        <v>WLO</v>
      </c>
    </row>
    <row r="4206" spans="1:18" x14ac:dyDescent="0.25">
      <c r="A4206" s="1" t="s">
        <v>4335</v>
      </c>
      <c r="B4206">
        <v>8</v>
      </c>
      <c r="C4206">
        <v>7</v>
      </c>
      <c r="D4206">
        <v>5</v>
      </c>
      <c r="E4206">
        <v>14</v>
      </c>
      <c r="F4206">
        <v>12</v>
      </c>
      <c r="G4206">
        <v>16</v>
      </c>
      <c r="H4206">
        <v>16</v>
      </c>
      <c r="I4206">
        <v>13</v>
      </c>
      <c r="J4206">
        <v>9</v>
      </c>
      <c r="K4206">
        <v>11</v>
      </c>
      <c r="L4206">
        <v>6</v>
      </c>
      <c r="M4206">
        <v>7</v>
      </c>
      <c r="N4206">
        <f>SUM(B4206:M4206)</f>
        <v>124</v>
      </c>
      <c r="O4206" t="str">
        <f>MID(A4206,6,2)</f>
        <v>04</v>
      </c>
      <c r="P4206" s="2">
        <f>N4206/O4206</f>
        <v>31</v>
      </c>
      <c r="Q4206" t="str">
        <f t="shared" si="130"/>
        <v>043230</v>
      </c>
      <c r="R4206" s="1" t="str">
        <f t="shared" si="131"/>
        <v>OCH</v>
      </c>
    </row>
    <row r="4207" spans="1:18" x14ac:dyDescent="0.25">
      <c r="A4207" s="1" t="s">
        <v>4336</v>
      </c>
      <c r="B4207">
        <v>2</v>
      </c>
      <c r="C4207">
        <v>2</v>
      </c>
      <c r="D4207">
        <v>1</v>
      </c>
      <c r="E4207">
        <v>3</v>
      </c>
      <c r="F4207">
        <v>3</v>
      </c>
      <c r="G4207">
        <v>3</v>
      </c>
      <c r="H4207">
        <v>5</v>
      </c>
      <c r="I4207">
        <v>3</v>
      </c>
      <c r="J4207">
        <v>2</v>
      </c>
      <c r="K4207">
        <v>3</v>
      </c>
      <c r="L4207">
        <v>2</v>
      </c>
      <c r="M4207">
        <v>2</v>
      </c>
      <c r="N4207">
        <f>SUM(B4207:M4207)</f>
        <v>31</v>
      </c>
      <c r="O4207" t="str">
        <f>MID(A4207,6,2)</f>
        <v>01</v>
      </c>
      <c r="P4207" s="2">
        <f>N4207/O4207</f>
        <v>31</v>
      </c>
      <c r="Q4207" t="str">
        <f t="shared" si="130"/>
        <v>043240</v>
      </c>
      <c r="R4207" s="1" t="str">
        <f t="shared" si="131"/>
        <v>WOL</v>
      </c>
    </row>
    <row r="4208" spans="1:18" x14ac:dyDescent="0.25">
      <c r="A4208" s="1" t="s">
        <v>4338</v>
      </c>
      <c r="B4208">
        <v>5</v>
      </c>
      <c r="C4208">
        <v>5</v>
      </c>
      <c r="D4208">
        <v>3</v>
      </c>
      <c r="E4208">
        <v>10</v>
      </c>
      <c r="F4208">
        <v>6</v>
      </c>
      <c r="G4208">
        <v>12</v>
      </c>
      <c r="H4208">
        <v>16</v>
      </c>
      <c r="I4208">
        <v>10</v>
      </c>
      <c r="J4208">
        <v>10</v>
      </c>
      <c r="K4208">
        <v>8</v>
      </c>
      <c r="L4208">
        <v>3</v>
      </c>
      <c r="M4208">
        <v>5</v>
      </c>
      <c r="N4208">
        <f>SUM(B4208:M4208)</f>
        <v>93</v>
      </c>
      <c r="O4208" t="str">
        <f>MID(A4208,6,2)</f>
        <v>03</v>
      </c>
      <c r="P4208" s="2">
        <f>N4208/O4208</f>
        <v>31</v>
      </c>
      <c r="Q4208" t="str">
        <f t="shared" si="130"/>
        <v>043260</v>
      </c>
      <c r="R4208" s="1" t="str">
        <f t="shared" si="131"/>
        <v>PRA</v>
      </c>
    </row>
    <row r="4209" spans="1:18" x14ac:dyDescent="0.25">
      <c r="A4209" s="1" t="s">
        <v>4341</v>
      </c>
      <c r="B4209">
        <v>9</v>
      </c>
      <c r="C4209">
        <v>12</v>
      </c>
      <c r="D4209">
        <v>7</v>
      </c>
      <c r="E4209">
        <v>11</v>
      </c>
      <c r="F4209">
        <v>16</v>
      </c>
      <c r="G4209">
        <v>21</v>
      </c>
      <c r="H4209">
        <v>21</v>
      </c>
      <c r="I4209">
        <v>16</v>
      </c>
      <c r="J4209">
        <v>12</v>
      </c>
      <c r="K4209">
        <v>17</v>
      </c>
      <c r="L4209">
        <v>7</v>
      </c>
      <c r="M4209">
        <v>6</v>
      </c>
      <c r="N4209">
        <f>SUM(B4209:M4209)</f>
        <v>155</v>
      </c>
      <c r="O4209" t="str">
        <f>MID(A4209,6,2)</f>
        <v>05</v>
      </c>
      <c r="P4209" s="2">
        <f>N4209/O4209</f>
        <v>31</v>
      </c>
      <c r="Q4209" t="str">
        <f t="shared" si="130"/>
        <v>043290</v>
      </c>
      <c r="R4209" s="1" t="str">
        <f t="shared" si="131"/>
        <v>WAW</v>
      </c>
    </row>
    <row r="4210" spans="1:18" x14ac:dyDescent="0.25">
      <c r="A4210" s="1" t="s">
        <v>4344</v>
      </c>
      <c r="B4210">
        <v>4</v>
      </c>
      <c r="C4210">
        <v>4</v>
      </c>
      <c r="D4210">
        <v>3</v>
      </c>
      <c r="E4210">
        <v>5</v>
      </c>
      <c r="F4210">
        <v>5</v>
      </c>
      <c r="G4210">
        <v>8</v>
      </c>
      <c r="H4210">
        <v>10</v>
      </c>
      <c r="I4210">
        <v>7</v>
      </c>
      <c r="J4210">
        <v>4</v>
      </c>
      <c r="K4210">
        <v>6</v>
      </c>
      <c r="L4210">
        <v>3</v>
      </c>
      <c r="M4210">
        <v>3</v>
      </c>
      <c r="N4210">
        <f>SUM(B4210:M4210)</f>
        <v>62</v>
      </c>
      <c r="O4210" t="str">
        <f>MID(A4210,6,2)</f>
        <v>02</v>
      </c>
      <c r="P4210" s="2">
        <f>N4210/O4210</f>
        <v>31</v>
      </c>
      <c r="Q4210" t="str">
        <f t="shared" si="130"/>
        <v>043320</v>
      </c>
      <c r="R4210" s="1" t="str">
        <f t="shared" si="131"/>
        <v>WES</v>
      </c>
    </row>
    <row r="4211" spans="1:18" x14ac:dyDescent="0.25">
      <c r="A4211" s="1" t="s">
        <v>4358</v>
      </c>
      <c r="B4211">
        <v>6</v>
      </c>
      <c r="C4211">
        <v>6</v>
      </c>
      <c r="D4211">
        <v>3</v>
      </c>
      <c r="E4211">
        <v>9</v>
      </c>
      <c r="F4211">
        <v>9</v>
      </c>
      <c r="G4211">
        <v>11</v>
      </c>
      <c r="H4211">
        <v>12</v>
      </c>
      <c r="I4211">
        <v>9</v>
      </c>
      <c r="J4211">
        <v>6</v>
      </c>
      <c r="K4211">
        <v>10</v>
      </c>
      <c r="L4211">
        <v>6</v>
      </c>
      <c r="M4211">
        <v>6</v>
      </c>
      <c r="N4211">
        <f>SUM(B4211:M4211)</f>
        <v>93</v>
      </c>
      <c r="O4211" t="str">
        <f>MID(A4211,6,2)</f>
        <v>03</v>
      </c>
      <c r="P4211" s="2">
        <f>N4211/O4211</f>
        <v>31</v>
      </c>
      <c r="Q4211" t="str">
        <f t="shared" si="130"/>
        <v>043460</v>
      </c>
      <c r="R4211" s="1" t="str">
        <f t="shared" si="131"/>
        <v>URU</v>
      </c>
    </row>
    <row r="4212" spans="1:18" x14ac:dyDescent="0.25">
      <c r="A4212" s="1" t="s">
        <v>4371</v>
      </c>
      <c r="B4212">
        <v>2</v>
      </c>
      <c r="C4212">
        <v>2</v>
      </c>
      <c r="D4212">
        <v>1</v>
      </c>
      <c r="E4212">
        <v>2</v>
      </c>
      <c r="F4212">
        <v>2</v>
      </c>
      <c r="G4212">
        <v>4</v>
      </c>
      <c r="H4212">
        <v>4</v>
      </c>
      <c r="I4212">
        <v>4</v>
      </c>
      <c r="J4212">
        <v>3</v>
      </c>
      <c r="K4212">
        <v>3</v>
      </c>
      <c r="L4212">
        <v>2</v>
      </c>
      <c r="M4212">
        <v>2</v>
      </c>
      <c r="N4212">
        <f>SUM(B4212:M4212)</f>
        <v>31</v>
      </c>
      <c r="O4212" t="str">
        <f>MID(A4212,6,2)</f>
        <v>01</v>
      </c>
      <c r="P4212" s="2">
        <f>N4212/O4212</f>
        <v>31</v>
      </c>
      <c r="Q4212" t="str">
        <f t="shared" si="130"/>
        <v>043590</v>
      </c>
      <c r="R4212" s="1" t="str">
        <f t="shared" si="131"/>
        <v>PRA</v>
      </c>
    </row>
    <row r="4213" spans="1:18" x14ac:dyDescent="0.25">
      <c r="A4213" s="1" t="s">
        <v>4382</v>
      </c>
      <c r="B4213">
        <v>7</v>
      </c>
      <c r="C4213">
        <v>7</v>
      </c>
      <c r="D4213">
        <v>3</v>
      </c>
      <c r="E4213">
        <v>6</v>
      </c>
      <c r="F4213">
        <v>8</v>
      </c>
      <c r="G4213">
        <v>12</v>
      </c>
      <c r="H4213">
        <v>13</v>
      </c>
      <c r="I4213">
        <v>9</v>
      </c>
      <c r="J4213">
        <v>8</v>
      </c>
      <c r="K4213">
        <v>8</v>
      </c>
      <c r="L4213">
        <v>7</v>
      </c>
      <c r="M4213">
        <v>5</v>
      </c>
      <c r="N4213">
        <f>SUM(B4213:M4213)</f>
        <v>93</v>
      </c>
      <c r="O4213" t="str">
        <f>MID(A4213,6,2)</f>
        <v>03</v>
      </c>
      <c r="P4213" s="2">
        <f>N4213/O4213</f>
        <v>31</v>
      </c>
      <c r="Q4213" t="str">
        <f t="shared" si="130"/>
        <v>043700</v>
      </c>
      <c r="R4213" s="1" t="str">
        <f t="shared" si="131"/>
        <v>WOL</v>
      </c>
    </row>
    <row r="4214" spans="1:18" x14ac:dyDescent="0.25">
      <c r="A4214" s="1" t="s">
        <v>4408</v>
      </c>
      <c r="B4214">
        <v>4</v>
      </c>
      <c r="C4214">
        <v>4</v>
      </c>
      <c r="D4214">
        <v>7</v>
      </c>
      <c r="E4214">
        <v>7</v>
      </c>
      <c r="F4214">
        <v>6</v>
      </c>
      <c r="G4214">
        <v>10</v>
      </c>
      <c r="H4214">
        <v>16</v>
      </c>
      <c r="I4214">
        <v>10</v>
      </c>
      <c r="J4214">
        <v>10</v>
      </c>
      <c r="K4214">
        <v>8</v>
      </c>
      <c r="L4214">
        <v>7</v>
      </c>
      <c r="M4214">
        <v>4</v>
      </c>
      <c r="N4214">
        <f>SUM(B4214:M4214)</f>
        <v>93</v>
      </c>
      <c r="O4214" t="str">
        <f>MID(A4214,6,2)</f>
        <v>03</v>
      </c>
      <c r="P4214" s="2">
        <f>N4214/O4214</f>
        <v>31</v>
      </c>
      <c r="Q4214" t="str">
        <f t="shared" si="130"/>
        <v>043960</v>
      </c>
      <c r="R4214" s="1" t="str">
        <f t="shared" si="131"/>
        <v>ZOL</v>
      </c>
    </row>
    <row r="4215" spans="1:18" x14ac:dyDescent="0.25">
      <c r="A4215" s="1" t="s">
        <v>4417</v>
      </c>
      <c r="B4215">
        <v>2</v>
      </c>
      <c r="C4215">
        <v>2</v>
      </c>
      <c r="D4215">
        <v>1</v>
      </c>
      <c r="E4215">
        <v>2</v>
      </c>
      <c r="F4215">
        <v>3</v>
      </c>
      <c r="G4215">
        <v>4</v>
      </c>
      <c r="H4215">
        <v>4</v>
      </c>
      <c r="I4215">
        <v>4</v>
      </c>
      <c r="J4215">
        <v>2</v>
      </c>
      <c r="K4215">
        <v>3</v>
      </c>
      <c r="L4215">
        <v>2</v>
      </c>
      <c r="M4215">
        <v>2</v>
      </c>
      <c r="N4215">
        <f>SUM(B4215:M4215)</f>
        <v>31</v>
      </c>
      <c r="O4215" t="str">
        <f>MID(A4215,6,2)</f>
        <v>01</v>
      </c>
      <c r="P4215" s="2">
        <f>N4215/O4215</f>
        <v>31</v>
      </c>
      <c r="Q4215" t="str">
        <f t="shared" si="130"/>
        <v>044050</v>
      </c>
      <c r="R4215" s="1" t="str">
        <f t="shared" si="131"/>
        <v>WIL</v>
      </c>
    </row>
    <row r="4216" spans="1:18" x14ac:dyDescent="0.25">
      <c r="A4216" s="1" t="s">
        <v>4449</v>
      </c>
      <c r="B4216">
        <v>13</v>
      </c>
      <c r="C4216">
        <v>9</v>
      </c>
      <c r="D4216">
        <v>12</v>
      </c>
      <c r="E4216">
        <v>22</v>
      </c>
      <c r="F4216">
        <v>18</v>
      </c>
      <c r="G4216">
        <v>27</v>
      </c>
      <c r="H4216">
        <v>36</v>
      </c>
      <c r="I4216">
        <v>24</v>
      </c>
      <c r="J4216">
        <v>17</v>
      </c>
      <c r="K4216">
        <v>17</v>
      </c>
      <c r="L4216">
        <v>14</v>
      </c>
      <c r="M4216">
        <v>8</v>
      </c>
      <c r="N4216">
        <f>SUM(B4216:M4216)</f>
        <v>217</v>
      </c>
      <c r="O4216" t="str">
        <f>MID(A4216,6,2)</f>
        <v>07</v>
      </c>
      <c r="P4216" s="2">
        <f>N4216/O4216</f>
        <v>31</v>
      </c>
      <c r="Q4216" t="str">
        <f t="shared" si="130"/>
        <v>044370</v>
      </c>
      <c r="R4216" s="1" t="str">
        <f t="shared" si="131"/>
        <v>URY</v>
      </c>
    </row>
    <row r="4217" spans="1:18" x14ac:dyDescent="0.25">
      <c r="A4217" s="1" t="s">
        <v>4490</v>
      </c>
      <c r="B4217">
        <v>6</v>
      </c>
      <c r="C4217">
        <v>6</v>
      </c>
      <c r="D4217">
        <v>6</v>
      </c>
      <c r="E4217">
        <v>7</v>
      </c>
      <c r="F4217">
        <v>9</v>
      </c>
      <c r="G4217">
        <v>13</v>
      </c>
      <c r="H4217">
        <v>13</v>
      </c>
      <c r="I4217">
        <v>9</v>
      </c>
      <c r="J4217">
        <v>7</v>
      </c>
      <c r="K4217">
        <v>10</v>
      </c>
      <c r="L4217">
        <v>4</v>
      </c>
      <c r="M4217">
        <v>3</v>
      </c>
      <c r="N4217">
        <f>SUM(B4217:M4217)</f>
        <v>93</v>
      </c>
      <c r="O4217" t="str">
        <f>MID(A4217,6,2)</f>
        <v>03</v>
      </c>
      <c r="P4217" s="2">
        <f>N4217/O4217</f>
        <v>31</v>
      </c>
      <c r="Q4217" t="str">
        <f t="shared" si="130"/>
        <v>044780</v>
      </c>
      <c r="R4217" s="1" t="str">
        <f t="shared" si="131"/>
        <v>OCH</v>
      </c>
    </row>
    <row r="4218" spans="1:18" x14ac:dyDescent="0.25">
      <c r="A4218" s="1" t="s">
        <v>4491</v>
      </c>
      <c r="B4218">
        <v>4</v>
      </c>
      <c r="C4218">
        <v>5</v>
      </c>
      <c r="D4218">
        <v>4</v>
      </c>
      <c r="E4218">
        <v>10</v>
      </c>
      <c r="F4218">
        <v>7</v>
      </c>
      <c r="G4218">
        <v>10</v>
      </c>
      <c r="H4218">
        <v>16</v>
      </c>
      <c r="I4218">
        <v>9</v>
      </c>
      <c r="J4218">
        <v>10</v>
      </c>
      <c r="K4218">
        <v>7</v>
      </c>
      <c r="L4218">
        <v>6</v>
      </c>
      <c r="M4218">
        <v>5</v>
      </c>
      <c r="N4218">
        <f>SUM(B4218:M4218)</f>
        <v>93</v>
      </c>
      <c r="O4218" t="str">
        <f>MID(A4218,6,2)</f>
        <v>03</v>
      </c>
      <c r="P4218" s="2">
        <f>N4218/O4218</f>
        <v>31</v>
      </c>
      <c r="Q4218" t="str">
        <f t="shared" si="130"/>
        <v>044790</v>
      </c>
      <c r="R4218" s="1" t="str">
        <f t="shared" si="131"/>
        <v>SRO</v>
      </c>
    </row>
    <row r="4219" spans="1:18" x14ac:dyDescent="0.25">
      <c r="A4219" s="1" t="s">
        <v>4528</v>
      </c>
      <c r="B4219">
        <v>2</v>
      </c>
      <c r="C4219">
        <v>2</v>
      </c>
      <c r="D4219">
        <v>2</v>
      </c>
      <c r="E4219">
        <v>3</v>
      </c>
      <c r="F4219">
        <v>2</v>
      </c>
      <c r="G4219">
        <v>3</v>
      </c>
      <c r="H4219">
        <v>5</v>
      </c>
      <c r="I4219">
        <v>3</v>
      </c>
      <c r="J4219">
        <v>2</v>
      </c>
      <c r="K4219">
        <v>3</v>
      </c>
      <c r="L4219">
        <v>2</v>
      </c>
      <c r="M4219">
        <v>2</v>
      </c>
      <c r="N4219">
        <f>SUM(B4219:M4219)</f>
        <v>31</v>
      </c>
      <c r="O4219" t="str">
        <f>MID(A4219,6,2)</f>
        <v>01</v>
      </c>
      <c r="P4219" s="2">
        <f>N4219/O4219</f>
        <v>31</v>
      </c>
      <c r="Q4219" t="str">
        <f t="shared" si="130"/>
        <v>045160</v>
      </c>
      <c r="R4219" s="1" t="str">
        <f t="shared" si="131"/>
        <v>BEM</v>
      </c>
    </row>
    <row r="4220" spans="1:18" x14ac:dyDescent="0.25">
      <c r="A4220" s="1" t="s">
        <v>4532</v>
      </c>
      <c r="B4220">
        <v>3</v>
      </c>
      <c r="C4220">
        <v>4</v>
      </c>
      <c r="D4220">
        <v>2</v>
      </c>
      <c r="E4220">
        <v>4</v>
      </c>
      <c r="F4220">
        <v>6</v>
      </c>
      <c r="G4220">
        <v>8</v>
      </c>
      <c r="H4220">
        <v>9</v>
      </c>
      <c r="I4220">
        <v>8</v>
      </c>
      <c r="J4220">
        <v>5</v>
      </c>
      <c r="K4220">
        <v>5</v>
      </c>
      <c r="L4220">
        <v>4</v>
      </c>
      <c r="M4220">
        <v>4</v>
      </c>
      <c r="N4220">
        <f>SUM(B4220:M4220)</f>
        <v>62</v>
      </c>
      <c r="O4220" t="str">
        <f>MID(A4220,6,2)</f>
        <v>02</v>
      </c>
      <c r="P4220" s="2">
        <f>N4220/O4220</f>
        <v>31</v>
      </c>
      <c r="Q4220" t="str">
        <f t="shared" si="130"/>
        <v>045200</v>
      </c>
      <c r="R4220" s="1" t="str">
        <f t="shared" si="131"/>
        <v>REM</v>
      </c>
    </row>
    <row r="4221" spans="1:18" x14ac:dyDescent="0.25">
      <c r="A4221" s="1" t="s">
        <v>4542</v>
      </c>
      <c r="B4221">
        <v>4</v>
      </c>
      <c r="C4221">
        <v>6</v>
      </c>
      <c r="D4221">
        <v>3</v>
      </c>
      <c r="E4221">
        <v>8</v>
      </c>
      <c r="F4221">
        <v>10</v>
      </c>
      <c r="G4221">
        <v>13</v>
      </c>
      <c r="H4221">
        <v>12</v>
      </c>
      <c r="I4221">
        <v>12</v>
      </c>
      <c r="J4221">
        <v>9</v>
      </c>
      <c r="K4221">
        <v>6</v>
      </c>
      <c r="L4221">
        <v>5</v>
      </c>
      <c r="M4221">
        <v>5</v>
      </c>
      <c r="N4221">
        <f>SUM(B4221:M4221)</f>
        <v>93</v>
      </c>
      <c r="O4221" t="str">
        <f>MID(A4221,6,2)</f>
        <v>03</v>
      </c>
      <c r="P4221" s="2">
        <f>N4221/O4221</f>
        <v>31</v>
      </c>
      <c r="Q4221" t="str">
        <f t="shared" si="130"/>
        <v>045300</v>
      </c>
      <c r="R4221" s="1" t="str">
        <f t="shared" si="131"/>
        <v>URU</v>
      </c>
    </row>
    <row r="4222" spans="1:18" x14ac:dyDescent="0.25">
      <c r="A4222" s="1" t="s">
        <v>4545</v>
      </c>
      <c r="B4222">
        <v>1</v>
      </c>
      <c r="C4222">
        <v>2</v>
      </c>
      <c r="D4222">
        <v>2</v>
      </c>
      <c r="E4222">
        <v>3</v>
      </c>
      <c r="F4222">
        <v>3</v>
      </c>
      <c r="G4222">
        <v>3</v>
      </c>
      <c r="H4222">
        <v>5</v>
      </c>
      <c r="I4222">
        <v>4</v>
      </c>
      <c r="J4222">
        <v>2</v>
      </c>
      <c r="K4222">
        <v>3</v>
      </c>
      <c r="L4222">
        <v>1</v>
      </c>
      <c r="M4222">
        <v>2</v>
      </c>
      <c r="N4222">
        <f>SUM(B4222:M4222)</f>
        <v>31</v>
      </c>
      <c r="O4222" t="str">
        <f>MID(A4222,6,2)</f>
        <v>01</v>
      </c>
      <c r="P4222" s="2">
        <f>N4222/O4222</f>
        <v>31</v>
      </c>
      <c r="Q4222" t="str">
        <f t="shared" si="130"/>
        <v>045330</v>
      </c>
      <c r="R4222" s="1" t="str">
        <f t="shared" si="131"/>
        <v>WES</v>
      </c>
    </row>
    <row r="4223" spans="1:18" x14ac:dyDescent="0.25">
      <c r="A4223" s="1" t="s">
        <v>4594</v>
      </c>
      <c r="B4223">
        <v>6</v>
      </c>
      <c r="C4223">
        <v>7</v>
      </c>
      <c r="D4223">
        <v>4</v>
      </c>
      <c r="E4223">
        <v>6</v>
      </c>
      <c r="F4223">
        <v>6</v>
      </c>
      <c r="G4223">
        <v>13</v>
      </c>
      <c r="H4223">
        <v>14</v>
      </c>
      <c r="I4223">
        <v>11</v>
      </c>
      <c r="J4223">
        <v>6</v>
      </c>
      <c r="K4223">
        <v>8</v>
      </c>
      <c r="L4223">
        <v>5</v>
      </c>
      <c r="M4223">
        <v>7</v>
      </c>
      <c r="N4223">
        <f>SUM(B4223:M4223)</f>
        <v>93</v>
      </c>
      <c r="O4223" t="str">
        <f>MID(A4223,6,2)</f>
        <v>03</v>
      </c>
      <c r="P4223" s="2">
        <f>N4223/O4223</f>
        <v>31</v>
      </c>
      <c r="Q4223" t="str">
        <f t="shared" si="130"/>
        <v>045820</v>
      </c>
      <c r="R4223" s="1" t="str">
        <f t="shared" si="131"/>
        <v>SRO</v>
      </c>
    </row>
    <row r="4224" spans="1:18" x14ac:dyDescent="0.25">
      <c r="A4224" s="1" t="s">
        <v>4613</v>
      </c>
      <c r="B4224">
        <v>1</v>
      </c>
      <c r="C4224">
        <v>2</v>
      </c>
      <c r="D4224">
        <v>2</v>
      </c>
      <c r="E4224">
        <v>2</v>
      </c>
      <c r="F4224">
        <v>3</v>
      </c>
      <c r="G4224">
        <v>4</v>
      </c>
      <c r="H4224">
        <v>5</v>
      </c>
      <c r="I4224">
        <v>4</v>
      </c>
      <c r="J4224">
        <v>3</v>
      </c>
      <c r="K4224">
        <v>2</v>
      </c>
      <c r="L4224">
        <v>2</v>
      </c>
      <c r="M4224">
        <v>1</v>
      </c>
      <c r="N4224">
        <f>SUM(B4224:M4224)</f>
        <v>31</v>
      </c>
      <c r="O4224" t="str">
        <f>MID(A4224,6,2)</f>
        <v>01</v>
      </c>
      <c r="P4224" s="2">
        <f>N4224/O4224</f>
        <v>31</v>
      </c>
      <c r="Q4224" t="str">
        <f t="shared" si="130"/>
        <v>046010</v>
      </c>
      <c r="R4224" s="1" t="str">
        <f t="shared" si="131"/>
        <v>WOL</v>
      </c>
    </row>
    <row r="4225" spans="1:18" x14ac:dyDescent="0.25">
      <c r="A4225" s="1" t="s">
        <v>4625</v>
      </c>
      <c r="B4225">
        <v>11</v>
      </c>
      <c r="C4225">
        <v>12</v>
      </c>
      <c r="D4225">
        <v>13</v>
      </c>
      <c r="E4225">
        <v>19</v>
      </c>
      <c r="F4225">
        <v>18</v>
      </c>
      <c r="G4225">
        <v>29</v>
      </c>
      <c r="H4225">
        <v>34</v>
      </c>
      <c r="I4225">
        <v>22</v>
      </c>
      <c r="J4225">
        <v>14</v>
      </c>
      <c r="K4225">
        <v>19</v>
      </c>
      <c r="L4225">
        <v>11</v>
      </c>
      <c r="M4225">
        <v>15</v>
      </c>
      <c r="N4225">
        <f>SUM(B4225:M4225)</f>
        <v>217</v>
      </c>
      <c r="O4225" t="str">
        <f>MID(A4225,6,2)</f>
        <v>07</v>
      </c>
      <c r="P4225" s="2">
        <f>N4225/O4225</f>
        <v>31</v>
      </c>
      <c r="Q4225" t="str">
        <f t="shared" si="130"/>
        <v>046130</v>
      </c>
      <c r="R4225" s="1" t="str">
        <f t="shared" si="131"/>
        <v>WES</v>
      </c>
    </row>
    <row r="4226" spans="1:18" x14ac:dyDescent="0.25">
      <c r="A4226" s="1" t="s">
        <v>4639</v>
      </c>
      <c r="B4226">
        <v>7</v>
      </c>
      <c r="C4226">
        <v>4</v>
      </c>
      <c r="D4226">
        <v>5</v>
      </c>
      <c r="E4226">
        <v>9</v>
      </c>
      <c r="F4226">
        <v>6</v>
      </c>
      <c r="G4226">
        <v>13</v>
      </c>
      <c r="H4226">
        <v>13</v>
      </c>
      <c r="I4226">
        <v>13</v>
      </c>
      <c r="J4226">
        <v>8</v>
      </c>
      <c r="K4226">
        <v>8</v>
      </c>
      <c r="L4226">
        <v>4</v>
      </c>
      <c r="M4226">
        <v>3</v>
      </c>
      <c r="N4226">
        <f>SUM(B4226:M4226)</f>
        <v>93</v>
      </c>
      <c r="O4226" t="str">
        <f>MID(A4226,6,2)</f>
        <v>03</v>
      </c>
      <c r="P4226" s="2">
        <f>N4226/O4226</f>
        <v>31</v>
      </c>
      <c r="Q4226" t="str">
        <f t="shared" ref="Q4226:Q4289" si="132">MID(A4226,1,6)</f>
        <v>046270</v>
      </c>
      <c r="R4226" s="1" t="str">
        <f t="shared" ref="R4226:R4289" si="133">MID(A4226,8,3)</f>
        <v>MOK</v>
      </c>
    </row>
    <row r="4227" spans="1:18" x14ac:dyDescent="0.25">
      <c r="A4227" s="1" t="s">
        <v>4694</v>
      </c>
      <c r="B4227">
        <v>12</v>
      </c>
      <c r="C4227">
        <v>7</v>
      </c>
      <c r="D4227">
        <v>7</v>
      </c>
      <c r="E4227">
        <v>10</v>
      </c>
      <c r="F4227">
        <v>11</v>
      </c>
      <c r="G4227">
        <v>17</v>
      </c>
      <c r="H4227">
        <v>25</v>
      </c>
      <c r="I4227">
        <v>21</v>
      </c>
      <c r="J4227">
        <v>14</v>
      </c>
      <c r="K4227">
        <v>17</v>
      </c>
      <c r="L4227">
        <v>7</v>
      </c>
      <c r="M4227">
        <v>7</v>
      </c>
      <c r="N4227">
        <f>SUM(B4227:M4227)</f>
        <v>155</v>
      </c>
      <c r="O4227" t="str">
        <f>MID(A4227,6,2)</f>
        <v>05</v>
      </c>
      <c r="P4227" s="2">
        <f>N4227/O4227</f>
        <v>31</v>
      </c>
      <c r="Q4227" t="str">
        <f t="shared" si="132"/>
        <v>046820</v>
      </c>
      <c r="R4227" s="1" t="str">
        <f t="shared" si="133"/>
        <v>WES</v>
      </c>
    </row>
    <row r="4228" spans="1:18" x14ac:dyDescent="0.25">
      <c r="A4228" s="1" t="s">
        <v>4712</v>
      </c>
      <c r="B4228">
        <v>1</v>
      </c>
      <c r="C4228">
        <v>2</v>
      </c>
      <c r="D4228">
        <v>2</v>
      </c>
      <c r="E4228">
        <v>3</v>
      </c>
      <c r="F4228">
        <v>3</v>
      </c>
      <c r="G4228">
        <v>4</v>
      </c>
      <c r="H4228">
        <v>4</v>
      </c>
      <c r="I4228">
        <v>4</v>
      </c>
      <c r="J4228">
        <v>3</v>
      </c>
      <c r="K4228">
        <v>2</v>
      </c>
      <c r="L4228">
        <v>1</v>
      </c>
      <c r="M4228">
        <v>2</v>
      </c>
      <c r="N4228">
        <f>SUM(B4228:M4228)</f>
        <v>31</v>
      </c>
      <c r="O4228" t="str">
        <f>MID(A4228,6,2)</f>
        <v>01</v>
      </c>
      <c r="P4228" s="2">
        <f>N4228/O4228</f>
        <v>31</v>
      </c>
      <c r="Q4228" t="str">
        <f t="shared" si="132"/>
        <v>047000</v>
      </c>
      <c r="R4228" s="1" t="str">
        <f t="shared" si="133"/>
        <v>MOK</v>
      </c>
    </row>
    <row r="4229" spans="1:18" x14ac:dyDescent="0.25">
      <c r="A4229" s="1" t="s">
        <v>4719</v>
      </c>
      <c r="B4229">
        <v>4</v>
      </c>
      <c r="C4229">
        <v>7</v>
      </c>
      <c r="D4229">
        <v>6</v>
      </c>
      <c r="E4229">
        <v>9</v>
      </c>
      <c r="F4229">
        <v>7</v>
      </c>
      <c r="G4229">
        <v>10</v>
      </c>
      <c r="H4229">
        <v>13</v>
      </c>
      <c r="I4229">
        <v>11</v>
      </c>
      <c r="J4229">
        <v>8</v>
      </c>
      <c r="K4229">
        <v>6</v>
      </c>
      <c r="L4229">
        <v>7</v>
      </c>
      <c r="M4229">
        <v>5</v>
      </c>
      <c r="N4229">
        <f>SUM(B4229:M4229)</f>
        <v>93</v>
      </c>
      <c r="O4229" t="str">
        <f>MID(A4229,6,2)</f>
        <v>03</v>
      </c>
      <c r="P4229" s="2">
        <f>N4229/O4229</f>
        <v>31</v>
      </c>
      <c r="Q4229" t="str">
        <f t="shared" si="132"/>
        <v>047070</v>
      </c>
      <c r="R4229" s="1" t="str">
        <f t="shared" si="133"/>
        <v>BIA</v>
      </c>
    </row>
    <row r="4230" spans="1:18" x14ac:dyDescent="0.25">
      <c r="A4230" s="1" t="s">
        <v>4729</v>
      </c>
      <c r="B4230">
        <v>7</v>
      </c>
      <c r="C4230">
        <v>6</v>
      </c>
      <c r="D4230">
        <v>5</v>
      </c>
      <c r="E4230">
        <v>10</v>
      </c>
      <c r="F4230">
        <v>11</v>
      </c>
      <c r="G4230">
        <v>17</v>
      </c>
      <c r="H4230">
        <v>19</v>
      </c>
      <c r="I4230">
        <v>16</v>
      </c>
      <c r="J4230">
        <v>11</v>
      </c>
      <c r="K4230">
        <v>8</v>
      </c>
      <c r="L4230">
        <v>7</v>
      </c>
      <c r="M4230">
        <v>7</v>
      </c>
      <c r="N4230">
        <f>SUM(B4230:M4230)</f>
        <v>124</v>
      </c>
      <c r="O4230" t="str">
        <f>MID(A4230,6,2)</f>
        <v>04</v>
      </c>
      <c r="P4230" s="2">
        <f>N4230/O4230</f>
        <v>31</v>
      </c>
      <c r="Q4230" t="str">
        <f t="shared" si="132"/>
        <v>047170</v>
      </c>
      <c r="R4230" s="1" t="str">
        <f t="shared" si="133"/>
        <v>WLO</v>
      </c>
    </row>
    <row r="4231" spans="1:18" x14ac:dyDescent="0.25">
      <c r="A4231" s="1" t="s">
        <v>4753</v>
      </c>
      <c r="B4231">
        <v>6</v>
      </c>
      <c r="C4231">
        <v>6</v>
      </c>
      <c r="D4231">
        <v>6</v>
      </c>
      <c r="E4231">
        <v>8</v>
      </c>
      <c r="F4231">
        <v>9</v>
      </c>
      <c r="G4231">
        <v>10</v>
      </c>
      <c r="H4231">
        <v>13</v>
      </c>
      <c r="I4231">
        <v>11</v>
      </c>
      <c r="J4231">
        <v>9</v>
      </c>
      <c r="K4231">
        <v>6</v>
      </c>
      <c r="L4231">
        <v>4</v>
      </c>
      <c r="M4231">
        <v>5</v>
      </c>
      <c r="N4231">
        <f>SUM(B4231:M4231)</f>
        <v>93</v>
      </c>
      <c r="O4231" t="str">
        <f>MID(A4231,6,2)</f>
        <v>03</v>
      </c>
      <c r="P4231" s="2">
        <f>N4231/O4231</f>
        <v>31</v>
      </c>
      <c r="Q4231" t="str">
        <f t="shared" si="132"/>
        <v>047410</v>
      </c>
      <c r="R4231" s="1" t="str">
        <f t="shared" si="133"/>
        <v>SRO</v>
      </c>
    </row>
    <row r="4232" spans="1:18" x14ac:dyDescent="0.25">
      <c r="A4232" s="1" t="s">
        <v>4770</v>
      </c>
      <c r="B4232">
        <v>3</v>
      </c>
      <c r="C4232">
        <v>4</v>
      </c>
      <c r="D4232">
        <v>4</v>
      </c>
      <c r="E4232">
        <v>6</v>
      </c>
      <c r="F4232">
        <v>5</v>
      </c>
      <c r="G4232">
        <v>6</v>
      </c>
      <c r="H4232">
        <v>10</v>
      </c>
      <c r="I4232">
        <v>8</v>
      </c>
      <c r="J4232">
        <v>4</v>
      </c>
      <c r="K4232">
        <v>5</v>
      </c>
      <c r="L4232">
        <v>4</v>
      </c>
      <c r="M4232">
        <v>3</v>
      </c>
      <c r="N4232">
        <f>SUM(B4232:M4232)</f>
        <v>62</v>
      </c>
      <c r="O4232" t="str">
        <f>MID(A4232,6,2)</f>
        <v>02</v>
      </c>
      <c r="P4232" s="2">
        <f>N4232/O4232</f>
        <v>31</v>
      </c>
      <c r="Q4232" t="str">
        <f t="shared" si="132"/>
        <v>047580</v>
      </c>
      <c r="R4232" s="1" t="str">
        <f t="shared" si="133"/>
        <v>SRO</v>
      </c>
    </row>
    <row r="4233" spans="1:18" x14ac:dyDescent="0.25">
      <c r="A4233" s="1" t="s">
        <v>4805</v>
      </c>
      <c r="B4233">
        <v>1</v>
      </c>
      <c r="C4233">
        <v>2</v>
      </c>
      <c r="D4233">
        <v>2</v>
      </c>
      <c r="E4233">
        <v>2</v>
      </c>
      <c r="F4233">
        <v>3</v>
      </c>
      <c r="G4233">
        <v>4</v>
      </c>
      <c r="H4233">
        <v>4</v>
      </c>
      <c r="I4233">
        <v>4</v>
      </c>
      <c r="J4233">
        <v>3</v>
      </c>
      <c r="K4233">
        <v>3</v>
      </c>
      <c r="L4233">
        <v>2</v>
      </c>
      <c r="M4233">
        <v>1</v>
      </c>
      <c r="N4233">
        <f>SUM(B4233:M4233)</f>
        <v>31</v>
      </c>
      <c r="O4233" t="str">
        <f>MID(A4233,6,2)</f>
        <v>01</v>
      </c>
      <c r="P4233" s="2">
        <f>N4233/O4233</f>
        <v>31</v>
      </c>
      <c r="Q4233" t="str">
        <f t="shared" si="132"/>
        <v>047930</v>
      </c>
      <c r="R4233" s="1" t="str">
        <f t="shared" si="133"/>
        <v>BIA</v>
      </c>
    </row>
    <row r="4234" spans="1:18" x14ac:dyDescent="0.25">
      <c r="A4234" s="1" t="s">
        <v>4832</v>
      </c>
      <c r="B4234">
        <v>3</v>
      </c>
      <c r="C4234">
        <v>3</v>
      </c>
      <c r="D4234">
        <v>3</v>
      </c>
      <c r="E4234">
        <v>6</v>
      </c>
      <c r="F4234">
        <v>6</v>
      </c>
      <c r="G4234">
        <v>6</v>
      </c>
      <c r="H4234">
        <v>10</v>
      </c>
      <c r="I4234">
        <v>7</v>
      </c>
      <c r="J4234">
        <v>5</v>
      </c>
      <c r="K4234">
        <v>5</v>
      </c>
      <c r="L4234">
        <v>4</v>
      </c>
      <c r="M4234">
        <v>4</v>
      </c>
      <c r="N4234">
        <f>SUM(B4234:M4234)</f>
        <v>62</v>
      </c>
      <c r="O4234" t="str">
        <f>MID(A4234,6,2)</f>
        <v>02</v>
      </c>
      <c r="P4234" s="2">
        <f>N4234/O4234</f>
        <v>31</v>
      </c>
      <c r="Q4234" t="str">
        <f t="shared" si="132"/>
        <v>048200</v>
      </c>
      <c r="R4234" s="1" t="str">
        <f t="shared" si="133"/>
        <v>PRA</v>
      </c>
    </row>
    <row r="4235" spans="1:18" x14ac:dyDescent="0.25">
      <c r="A4235" s="1" t="s">
        <v>4835</v>
      </c>
      <c r="B4235">
        <v>4</v>
      </c>
      <c r="C4235">
        <v>3</v>
      </c>
      <c r="D4235">
        <v>4</v>
      </c>
      <c r="E4235">
        <v>6</v>
      </c>
      <c r="F4235">
        <v>4</v>
      </c>
      <c r="G4235">
        <v>6</v>
      </c>
      <c r="H4235">
        <v>10</v>
      </c>
      <c r="I4235">
        <v>8</v>
      </c>
      <c r="J4235">
        <v>6</v>
      </c>
      <c r="K4235">
        <v>5</v>
      </c>
      <c r="L4235">
        <v>3</v>
      </c>
      <c r="M4235">
        <v>3</v>
      </c>
      <c r="N4235">
        <f>SUM(B4235:M4235)</f>
        <v>62</v>
      </c>
      <c r="O4235" t="str">
        <f>MID(A4235,6,2)</f>
        <v>02</v>
      </c>
      <c r="P4235" s="2">
        <f>N4235/O4235</f>
        <v>31</v>
      </c>
      <c r="Q4235" t="str">
        <f t="shared" si="132"/>
        <v>048230</v>
      </c>
      <c r="R4235" s="1" t="str">
        <f t="shared" si="133"/>
        <v>TAR</v>
      </c>
    </row>
    <row r="4236" spans="1:18" x14ac:dyDescent="0.25">
      <c r="A4236" s="1" t="s">
        <v>4863</v>
      </c>
      <c r="B4236">
        <v>6</v>
      </c>
      <c r="C4236">
        <v>5</v>
      </c>
      <c r="D4236">
        <v>5</v>
      </c>
      <c r="E4236">
        <v>6</v>
      </c>
      <c r="F4236">
        <v>7</v>
      </c>
      <c r="G4236">
        <v>11</v>
      </c>
      <c r="H4236">
        <v>14</v>
      </c>
      <c r="I4236">
        <v>13</v>
      </c>
      <c r="J4236">
        <v>9</v>
      </c>
      <c r="K4236">
        <v>9</v>
      </c>
      <c r="L4236">
        <v>4</v>
      </c>
      <c r="M4236">
        <v>4</v>
      </c>
      <c r="N4236">
        <f>SUM(B4236:M4236)</f>
        <v>93</v>
      </c>
      <c r="O4236" t="str">
        <f>MID(A4236,6,2)</f>
        <v>03</v>
      </c>
      <c r="P4236" s="2">
        <f>N4236/O4236</f>
        <v>31</v>
      </c>
      <c r="Q4236" t="str">
        <f t="shared" si="132"/>
        <v>048510</v>
      </c>
      <c r="R4236" s="1" t="str">
        <f t="shared" si="133"/>
        <v>OCH</v>
      </c>
    </row>
    <row r="4237" spans="1:18" x14ac:dyDescent="0.25">
      <c r="A4237" s="1" t="s">
        <v>4885</v>
      </c>
      <c r="B4237">
        <v>4</v>
      </c>
      <c r="C4237">
        <v>7</v>
      </c>
      <c r="D4237">
        <v>5</v>
      </c>
      <c r="E4237">
        <v>9</v>
      </c>
      <c r="F4237">
        <v>13</v>
      </c>
      <c r="G4237">
        <v>14</v>
      </c>
      <c r="H4237">
        <v>16</v>
      </c>
      <c r="I4237">
        <v>12</v>
      </c>
      <c r="J4237">
        <v>14</v>
      </c>
      <c r="K4237">
        <v>11</v>
      </c>
      <c r="L4237">
        <v>10</v>
      </c>
      <c r="M4237">
        <v>9</v>
      </c>
      <c r="N4237">
        <f>SUM(B4237:M4237)</f>
        <v>124</v>
      </c>
      <c r="O4237" t="str">
        <f>MID(A4237,6,2)</f>
        <v>04</v>
      </c>
      <c r="P4237" s="2">
        <f>N4237/O4237</f>
        <v>31</v>
      </c>
      <c r="Q4237" t="str">
        <f t="shared" si="132"/>
        <v>048730</v>
      </c>
      <c r="R4237" s="1" t="str">
        <f t="shared" si="133"/>
        <v>MOK</v>
      </c>
    </row>
    <row r="4238" spans="1:18" x14ac:dyDescent="0.25">
      <c r="A4238" s="1" t="s">
        <v>4893</v>
      </c>
      <c r="B4238">
        <v>10</v>
      </c>
      <c r="C4238">
        <v>9</v>
      </c>
      <c r="D4238">
        <v>13</v>
      </c>
      <c r="E4238">
        <v>12</v>
      </c>
      <c r="F4238">
        <v>20</v>
      </c>
      <c r="G4238">
        <v>24</v>
      </c>
      <c r="H4238">
        <v>26</v>
      </c>
      <c r="I4238">
        <v>25</v>
      </c>
      <c r="J4238">
        <v>15</v>
      </c>
      <c r="K4238">
        <v>17</v>
      </c>
      <c r="L4238">
        <v>7</v>
      </c>
      <c r="M4238">
        <v>8</v>
      </c>
      <c r="N4238">
        <f>SUM(B4238:M4238)</f>
        <v>186</v>
      </c>
      <c r="O4238" t="str">
        <f>MID(A4238,6,2)</f>
        <v>06</v>
      </c>
      <c r="P4238" s="2">
        <f>N4238/O4238</f>
        <v>31</v>
      </c>
      <c r="Q4238" t="str">
        <f t="shared" si="132"/>
        <v>048810</v>
      </c>
      <c r="R4238" s="1" t="str">
        <f t="shared" si="133"/>
        <v>SRO</v>
      </c>
    </row>
    <row r="4239" spans="1:18" x14ac:dyDescent="0.25">
      <c r="A4239" s="1" t="s">
        <v>4910</v>
      </c>
      <c r="B4239">
        <v>5</v>
      </c>
      <c r="C4239">
        <v>9</v>
      </c>
      <c r="D4239">
        <v>9</v>
      </c>
      <c r="E4239">
        <v>13</v>
      </c>
      <c r="F4239">
        <v>8</v>
      </c>
      <c r="G4239">
        <v>15</v>
      </c>
      <c r="H4239">
        <v>18</v>
      </c>
      <c r="I4239">
        <v>13</v>
      </c>
      <c r="J4239">
        <v>8</v>
      </c>
      <c r="K4239">
        <v>12</v>
      </c>
      <c r="L4239">
        <v>9</v>
      </c>
      <c r="M4239">
        <v>5</v>
      </c>
      <c r="N4239">
        <f>SUM(B4239:M4239)</f>
        <v>124</v>
      </c>
      <c r="O4239" t="str">
        <f>MID(A4239,6,2)</f>
        <v>04</v>
      </c>
      <c r="P4239" s="2">
        <f>N4239/O4239</f>
        <v>31</v>
      </c>
      <c r="Q4239" t="str">
        <f t="shared" si="132"/>
        <v>048980</v>
      </c>
      <c r="R4239" s="1" t="str">
        <f t="shared" si="133"/>
        <v>URU</v>
      </c>
    </row>
    <row r="4240" spans="1:18" x14ac:dyDescent="0.25">
      <c r="A4240" s="1" t="s">
        <v>4922</v>
      </c>
      <c r="B4240">
        <v>1</v>
      </c>
      <c r="C4240">
        <v>2</v>
      </c>
      <c r="D4240">
        <v>1</v>
      </c>
      <c r="E4240">
        <v>3</v>
      </c>
      <c r="F4240">
        <v>3</v>
      </c>
      <c r="G4240">
        <v>3</v>
      </c>
      <c r="H4240">
        <v>5</v>
      </c>
      <c r="I4240">
        <v>3</v>
      </c>
      <c r="J4240">
        <v>3</v>
      </c>
      <c r="K4240">
        <v>3</v>
      </c>
      <c r="L4240">
        <v>2</v>
      </c>
      <c r="M4240">
        <v>2</v>
      </c>
      <c r="N4240">
        <f>SUM(B4240:M4240)</f>
        <v>31</v>
      </c>
      <c r="O4240" t="str">
        <f>MID(A4240,6,2)</f>
        <v>01</v>
      </c>
      <c r="P4240" s="2">
        <f>N4240/O4240</f>
        <v>31</v>
      </c>
      <c r="Q4240" t="str">
        <f t="shared" si="132"/>
        <v>049100</v>
      </c>
      <c r="R4240" s="1" t="str">
        <f t="shared" si="133"/>
        <v>URY</v>
      </c>
    </row>
    <row r="4241" spans="1:18" x14ac:dyDescent="0.25">
      <c r="A4241" s="1" t="s">
        <v>4925</v>
      </c>
      <c r="B4241">
        <v>2</v>
      </c>
      <c r="C4241">
        <v>2</v>
      </c>
      <c r="D4241">
        <v>1</v>
      </c>
      <c r="E4241">
        <v>3</v>
      </c>
      <c r="F4241">
        <v>3</v>
      </c>
      <c r="G4241">
        <v>4</v>
      </c>
      <c r="H4241">
        <v>4</v>
      </c>
      <c r="I4241">
        <v>4</v>
      </c>
      <c r="J4241">
        <v>2</v>
      </c>
      <c r="K4241">
        <v>2</v>
      </c>
      <c r="L4241">
        <v>2</v>
      </c>
      <c r="M4241">
        <v>2</v>
      </c>
      <c r="N4241">
        <f>SUM(B4241:M4241)</f>
        <v>31</v>
      </c>
      <c r="O4241" t="str">
        <f>MID(A4241,6,2)</f>
        <v>01</v>
      </c>
      <c r="P4241" s="2">
        <f>N4241/O4241</f>
        <v>31</v>
      </c>
      <c r="Q4241" t="str">
        <f t="shared" si="132"/>
        <v>049130</v>
      </c>
      <c r="R4241" s="1" t="str">
        <f t="shared" si="133"/>
        <v>WES</v>
      </c>
    </row>
    <row r="4242" spans="1:18" x14ac:dyDescent="0.25">
      <c r="A4242" s="1" t="s">
        <v>4936</v>
      </c>
      <c r="B4242">
        <v>5</v>
      </c>
      <c r="C4242">
        <v>5</v>
      </c>
      <c r="D4242">
        <v>5</v>
      </c>
      <c r="E4242">
        <v>6</v>
      </c>
      <c r="F4242">
        <v>10</v>
      </c>
      <c r="G4242">
        <v>11</v>
      </c>
      <c r="H4242">
        <v>13</v>
      </c>
      <c r="I4242">
        <v>11</v>
      </c>
      <c r="J4242">
        <v>9</v>
      </c>
      <c r="K4242">
        <v>8</v>
      </c>
      <c r="L4242">
        <v>7</v>
      </c>
      <c r="M4242">
        <v>3</v>
      </c>
      <c r="N4242">
        <f>SUM(B4242:M4242)</f>
        <v>93</v>
      </c>
      <c r="O4242" t="str">
        <f>MID(A4242,6,2)</f>
        <v>03</v>
      </c>
      <c r="P4242" s="2">
        <f>N4242/O4242</f>
        <v>31</v>
      </c>
      <c r="Q4242" t="str">
        <f t="shared" si="132"/>
        <v>049240</v>
      </c>
      <c r="R4242" s="1" t="str">
        <f t="shared" si="133"/>
        <v>PRA</v>
      </c>
    </row>
    <row r="4243" spans="1:18" x14ac:dyDescent="0.25">
      <c r="A4243" s="1" t="s">
        <v>4941</v>
      </c>
      <c r="B4243">
        <v>9</v>
      </c>
      <c r="C4243">
        <v>4</v>
      </c>
      <c r="D4243">
        <v>7</v>
      </c>
      <c r="E4243">
        <v>14</v>
      </c>
      <c r="F4243">
        <v>10</v>
      </c>
      <c r="G4243">
        <v>12</v>
      </c>
      <c r="H4243">
        <v>21</v>
      </c>
      <c r="I4243">
        <v>13</v>
      </c>
      <c r="J4243">
        <v>12</v>
      </c>
      <c r="K4243">
        <v>9</v>
      </c>
      <c r="L4243">
        <v>6</v>
      </c>
      <c r="M4243">
        <v>7</v>
      </c>
      <c r="N4243">
        <f>SUM(B4243:M4243)</f>
        <v>124</v>
      </c>
      <c r="O4243" t="str">
        <f>MID(A4243,6,2)</f>
        <v>04</v>
      </c>
      <c r="P4243" s="2">
        <f>N4243/O4243</f>
        <v>31</v>
      </c>
      <c r="Q4243" t="str">
        <f t="shared" si="132"/>
        <v>049290</v>
      </c>
      <c r="R4243" s="1" t="str">
        <f t="shared" si="133"/>
        <v>WOL</v>
      </c>
    </row>
    <row r="4244" spans="1:18" x14ac:dyDescent="0.25">
      <c r="A4244" s="1" t="s">
        <v>4954</v>
      </c>
      <c r="B4244">
        <v>3</v>
      </c>
      <c r="C4244">
        <v>3</v>
      </c>
      <c r="D4244">
        <v>6</v>
      </c>
      <c r="E4244">
        <v>9</v>
      </c>
      <c r="F4244">
        <v>9</v>
      </c>
      <c r="G4244">
        <v>11</v>
      </c>
      <c r="H4244">
        <v>13</v>
      </c>
      <c r="I4244">
        <v>12</v>
      </c>
      <c r="J4244">
        <v>9</v>
      </c>
      <c r="K4244">
        <v>8</v>
      </c>
      <c r="L4244">
        <v>5</v>
      </c>
      <c r="M4244">
        <v>5</v>
      </c>
      <c r="N4244">
        <f>SUM(B4244:M4244)</f>
        <v>93</v>
      </c>
      <c r="O4244" t="str">
        <f>MID(A4244,6,2)</f>
        <v>03</v>
      </c>
      <c r="P4244" s="2">
        <f>N4244/O4244</f>
        <v>31</v>
      </c>
      <c r="Q4244" t="str">
        <f t="shared" si="132"/>
        <v>049420</v>
      </c>
      <c r="R4244" s="1" t="str">
        <f t="shared" si="133"/>
        <v>OCH</v>
      </c>
    </row>
    <row r="4245" spans="1:18" x14ac:dyDescent="0.25">
      <c r="A4245" s="1" t="s">
        <v>4991</v>
      </c>
      <c r="B4245">
        <v>2</v>
      </c>
      <c r="C4245">
        <v>2</v>
      </c>
      <c r="D4245">
        <v>2</v>
      </c>
      <c r="E4245">
        <v>3</v>
      </c>
      <c r="F4245">
        <v>2</v>
      </c>
      <c r="G4245">
        <v>4</v>
      </c>
      <c r="H4245">
        <v>5</v>
      </c>
      <c r="I4245">
        <v>3</v>
      </c>
      <c r="J4245">
        <v>3</v>
      </c>
      <c r="K4245">
        <v>3</v>
      </c>
      <c r="L4245">
        <v>1</v>
      </c>
      <c r="M4245">
        <v>1</v>
      </c>
      <c r="N4245">
        <f>SUM(B4245:M4245)</f>
        <v>31</v>
      </c>
      <c r="O4245" t="str">
        <f>MID(A4245,6,2)</f>
        <v>01</v>
      </c>
      <c r="P4245" s="2">
        <f>N4245/O4245</f>
        <v>31</v>
      </c>
      <c r="Q4245" t="str">
        <f t="shared" si="132"/>
        <v>049790</v>
      </c>
      <c r="R4245" s="1" t="str">
        <f t="shared" si="133"/>
        <v>URU</v>
      </c>
    </row>
    <row r="4246" spans="1:18" x14ac:dyDescent="0.25">
      <c r="A4246" s="1" t="s">
        <v>5010</v>
      </c>
      <c r="B4246">
        <v>1</v>
      </c>
      <c r="C4246">
        <v>1</v>
      </c>
      <c r="D4246">
        <v>2</v>
      </c>
      <c r="E4246">
        <v>2</v>
      </c>
      <c r="F4246">
        <v>3</v>
      </c>
      <c r="G4246">
        <v>4</v>
      </c>
      <c r="H4246">
        <v>5</v>
      </c>
      <c r="I4246">
        <v>3</v>
      </c>
      <c r="J4246">
        <v>3</v>
      </c>
      <c r="K4246">
        <v>3</v>
      </c>
      <c r="L4246">
        <v>2</v>
      </c>
      <c r="M4246">
        <v>2</v>
      </c>
      <c r="N4246">
        <f>SUM(B4246:M4246)</f>
        <v>31</v>
      </c>
      <c r="O4246" t="str">
        <f>MID(A4246,6,2)</f>
        <v>01</v>
      </c>
      <c r="P4246" s="2">
        <f>N4246/O4246</f>
        <v>31</v>
      </c>
      <c r="Q4246" t="str">
        <f t="shared" si="132"/>
        <v>049980</v>
      </c>
      <c r="R4246" s="1" t="str">
        <f t="shared" si="133"/>
        <v>MOK</v>
      </c>
    </row>
    <row r="4247" spans="1:18" x14ac:dyDescent="0.25">
      <c r="A4247" s="1" t="s">
        <v>5024</v>
      </c>
      <c r="B4247">
        <v>2</v>
      </c>
      <c r="C4247">
        <v>2</v>
      </c>
      <c r="D4247">
        <v>2</v>
      </c>
      <c r="E4247">
        <v>2</v>
      </c>
      <c r="F4247">
        <v>3</v>
      </c>
      <c r="G4247">
        <v>3</v>
      </c>
      <c r="H4247">
        <v>4</v>
      </c>
      <c r="I4247">
        <v>4</v>
      </c>
      <c r="J4247">
        <v>3</v>
      </c>
      <c r="K4247">
        <v>3</v>
      </c>
      <c r="L4247">
        <v>1</v>
      </c>
      <c r="M4247">
        <v>2</v>
      </c>
      <c r="N4247">
        <f>SUM(B4247:M4247)</f>
        <v>31</v>
      </c>
      <c r="O4247" t="str">
        <f>MID(A4247,6,2)</f>
        <v>01</v>
      </c>
      <c r="P4247" s="2">
        <f>N4247/O4247</f>
        <v>31</v>
      </c>
      <c r="Q4247" t="str">
        <f t="shared" si="132"/>
        <v>050120</v>
      </c>
      <c r="R4247" s="1" t="str">
        <f t="shared" si="133"/>
        <v>URY</v>
      </c>
    </row>
    <row r="4248" spans="1:18" x14ac:dyDescent="0.25">
      <c r="A4248" s="1" t="s">
        <v>5030</v>
      </c>
      <c r="B4248">
        <v>4</v>
      </c>
      <c r="C4248">
        <v>5</v>
      </c>
      <c r="D4248">
        <v>3</v>
      </c>
      <c r="E4248">
        <v>6</v>
      </c>
      <c r="F4248">
        <v>9</v>
      </c>
      <c r="G4248">
        <v>12</v>
      </c>
      <c r="H4248">
        <v>16</v>
      </c>
      <c r="I4248">
        <v>11</v>
      </c>
      <c r="J4248">
        <v>6</v>
      </c>
      <c r="K4248">
        <v>9</v>
      </c>
      <c r="L4248">
        <v>7</v>
      </c>
      <c r="M4248">
        <v>5</v>
      </c>
      <c r="N4248">
        <f>SUM(B4248:M4248)</f>
        <v>93</v>
      </c>
      <c r="O4248" t="str">
        <f>MID(A4248,6,2)</f>
        <v>03</v>
      </c>
      <c r="P4248" s="2">
        <f>N4248/O4248</f>
        <v>31</v>
      </c>
      <c r="Q4248" t="str">
        <f t="shared" si="132"/>
        <v>050180</v>
      </c>
      <c r="R4248" s="1" t="str">
        <f t="shared" si="133"/>
        <v>SRO</v>
      </c>
    </row>
    <row r="4249" spans="1:18" x14ac:dyDescent="0.25">
      <c r="A4249" s="1" t="s">
        <v>5056</v>
      </c>
      <c r="B4249">
        <v>3</v>
      </c>
      <c r="C4249">
        <v>6</v>
      </c>
      <c r="D4249">
        <v>5</v>
      </c>
      <c r="E4249">
        <v>8</v>
      </c>
      <c r="F4249">
        <v>6</v>
      </c>
      <c r="G4249">
        <v>12</v>
      </c>
      <c r="H4249">
        <v>15</v>
      </c>
      <c r="I4249">
        <v>13</v>
      </c>
      <c r="J4249">
        <v>9</v>
      </c>
      <c r="K4249">
        <v>9</v>
      </c>
      <c r="L4249">
        <v>3</v>
      </c>
      <c r="M4249">
        <v>4</v>
      </c>
      <c r="N4249">
        <f>SUM(B4249:M4249)</f>
        <v>93</v>
      </c>
      <c r="O4249" t="str">
        <f>MID(A4249,6,2)</f>
        <v>03</v>
      </c>
      <c r="P4249" s="2">
        <f>N4249/O4249</f>
        <v>31</v>
      </c>
      <c r="Q4249" t="str">
        <f t="shared" si="132"/>
        <v>050440</v>
      </c>
      <c r="R4249" s="1" t="str">
        <f t="shared" si="133"/>
        <v>WOL</v>
      </c>
    </row>
    <row r="4250" spans="1:18" x14ac:dyDescent="0.25">
      <c r="A4250" s="1" t="s">
        <v>5099</v>
      </c>
      <c r="B4250">
        <v>4</v>
      </c>
      <c r="C4250">
        <v>2</v>
      </c>
      <c r="D4250">
        <v>4</v>
      </c>
      <c r="E4250">
        <v>4</v>
      </c>
      <c r="F4250">
        <v>4</v>
      </c>
      <c r="G4250">
        <v>8</v>
      </c>
      <c r="H4250">
        <v>10</v>
      </c>
      <c r="I4250">
        <v>6</v>
      </c>
      <c r="J4250">
        <v>6</v>
      </c>
      <c r="K4250">
        <v>6</v>
      </c>
      <c r="L4250">
        <v>4</v>
      </c>
      <c r="M4250">
        <v>4</v>
      </c>
      <c r="N4250">
        <f>SUM(B4250:M4250)</f>
        <v>62</v>
      </c>
      <c r="O4250" t="str">
        <f>MID(A4250,6,2)</f>
        <v>02</v>
      </c>
      <c r="P4250" s="2">
        <f>N4250/O4250</f>
        <v>31</v>
      </c>
      <c r="Q4250" t="str">
        <f t="shared" si="132"/>
        <v>050870</v>
      </c>
      <c r="R4250" s="1" t="str">
        <f t="shared" si="133"/>
        <v>SRO</v>
      </c>
    </row>
    <row r="4251" spans="1:18" x14ac:dyDescent="0.25">
      <c r="A4251" s="1" t="s">
        <v>5113</v>
      </c>
      <c r="B4251">
        <v>3</v>
      </c>
      <c r="C4251">
        <v>4</v>
      </c>
      <c r="D4251">
        <v>3</v>
      </c>
      <c r="E4251">
        <v>6</v>
      </c>
      <c r="F4251">
        <v>4</v>
      </c>
      <c r="G4251">
        <v>8</v>
      </c>
      <c r="H4251">
        <v>9</v>
      </c>
      <c r="I4251">
        <v>6</v>
      </c>
      <c r="J4251">
        <v>6</v>
      </c>
      <c r="K4251">
        <v>6</v>
      </c>
      <c r="L4251">
        <v>4</v>
      </c>
      <c r="M4251">
        <v>3</v>
      </c>
      <c r="N4251">
        <f>SUM(B4251:M4251)</f>
        <v>62</v>
      </c>
      <c r="O4251" t="str">
        <f>MID(A4251,6,2)</f>
        <v>02</v>
      </c>
      <c r="P4251" s="2">
        <f>N4251/O4251</f>
        <v>31</v>
      </c>
      <c r="Q4251" t="str">
        <f t="shared" si="132"/>
        <v>051010</v>
      </c>
      <c r="R4251" s="1" t="str">
        <f t="shared" si="133"/>
        <v>PRA</v>
      </c>
    </row>
    <row r="4252" spans="1:18" x14ac:dyDescent="0.25">
      <c r="A4252" s="1" t="s">
        <v>5120</v>
      </c>
      <c r="B4252">
        <v>2</v>
      </c>
      <c r="C4252">
        <v>2</v>
      </c>
      <c r="D4252">
        <v>2</v>
      </c>
      <c r="E4252">
        <v>3</v>
      </c>
      <c r="F4252">
        <v>3</v>
      </c>
      <c r="G4252">
        <v>3</v>
      </c>
      <c r="H4252">
        <v>4</v>
      </c>
      <c r="I4252">
        <v>3</v>
      </c>
      <c r="J4252">
        <v>3</v>
      </c>
      <c r="K4252">
        <v>3</v>
      </c>
      <c r="L4252">
        <v>1</v>
      </c>
      <c r="M4252">
        <v>2</v>
      </c>
      <c r="N4252">
        <f>SUM(B4252:M4252)</f>
        <v>31</v>
      </c>
      <c r="O4252" t="str">
        <f>MID(A4252,6,2)</f>
        <v>01</v>
      </c>
      <c r="P4252" s="2">
        <f>N4252/O4252</f>
        <v>31</v>
      </c>
      <c r="Q4252" t="str">
        <f t="shared" si="132"/>
        <v>051080</v>
      </c>
      <c r="R4252" s="1" t="str">
        <f t="shared" si="133"/>
        <v>REM</v>
      </c>
    </row>
    <row r="4253" spans="1:18" x14ac:dyDescent="0.25">
      <c r="A4253" s="1" t="s">
        <v>5150</v>
      </c>
      <c r="B4253">
        <v>6</v>
      </c>
      <c r="C4253">
        <v>7</v>
      </c>
      <c r="D4253">
        <v>9</v>
      </c>
      <c r="E4253">
        <v>8</v>
      </c>
      <c r="F4253">
        <v>12</v>
      </c>
      <c r="G4253">
        <v>14</v>
      </c>
      <c r="H4253">
        <v>20</v>
      </c>
      <c r="I4253">
        <v>16</v>
      </c>
      <c r="J4253">
        <v>8</v>
      </c>
      <c r="K4253">
        <v>11</v>
      </c>
      <c r="L4253">
        <v>6</v>
      </c>
      <c r="M4253">
        <v>7</v>
      </c>
      <c r="N4253">
        <f>SUM(B4253:M4253)</f>
        <v>124</v>
      </c>
      <c r="O4253" t="str">
        <f>MID(A4253,6,2)</f>
        <v>04</v>
      </c>
      <c r="P4253" s="2">
        <f>N4253/O4253</f>
        <v>31</v>
      </c>
      <c r="Q4253" t="str">
        <f t="shared" si="132"/>
        <v>051380</v>
      </c>
      <c r="R4253" s="1" t="str">
        <f t="shared" si="133"/>
        <v>WES</v>
      </c>
    </row>
    <row r="4254" spans="1:18" x14ac:dyDescent="0.25">
      <c r="A4254" s="1" t="s">
        <v>5155</v>
      </c>
      <c r="B4254">
        <v>6</v>
      </c>
      <c r="C4254">
        <v>7</v>
      </c>
      <c r="D4254">
        <v>7</v>
      </c>
      <c r="E4254">
        <v>6</v>
      </c>
      <c r="F4254">
        <v>10</v>
      </c>
      <c r="G4254">
        <v>12</v>
      </c>
      <c r="H4254">
        <v>14</v>
      </c>
      <c r="I4254">
        <v>9</v>
      </c>
      <c r="J4254">
        <v>6</v>
      </c>
      <c r="K4254">
        <v>7</v>
      </c>
      <c r="L4254">
        <v>6</v>
      </c>
      <c r="M4254">
        <v>3</v>
      </c>
      <c r="N4254">
        <f>SUM(B4254:M4254)</f>
        <v>93</v>
      </c>
      <c r="O4254" t="str">
        <f>MID(A4254,6,2)</f>
        <v>03</v>
      </c>
      <c r="P4254" s="2">
        <f>N4254/O4254</f>
        <v>31</v>
      </c>
      <c r="Q4254" t="str">
        <f t="shared" si="132"/>
        <v>051430</v>
      </c>
      <c r="R4254" s="1" t="str">
        <f t="shared" si="133"/>
        <v>URY</v>
      </c>
    </row>
    <row r="4255" spans="1:18" x14ac:dyDescent="0.25">
      <c r="A4255" s="1" t="s">
        <v>5156</v>
      </c>
      <c r="B4255">
        <v>6</v>
      </c>
      <c r="C4255">
        <v>6</v>
      </c>
      <c r="D4255">
        <v>3</v>
      </c>
      <c r="E4255">
        <v>9</v>
      </c>
      <c r="F4255">
        <v>7</v>
      </c>
      <c r="G4255">
        <v>12</v>
      </c>
      <c r="H4255">
        <v>16</v>
      </c>
      <c r="I4255">
        <v>11</v>
      </c>
      <c r="J4255">
        <v>6</v>
      </c>
      <c r="K4255">
        <v>7</v>
      </c>
      <c r="L4255">
        <v>6</v>
      </c>
      <c r="M4255">
        <v>4</v>
      </c>
      <c r="N4255">
        <f>SUM(B4255:M4255)</f>
        <v>93</v>
      </c>
      <c r="O4255" t="str">
        <f>MID(A4255,6,2)</f>
        <v>03</v>
      </c>
      <c r="P4255" s="2">
        <f>N4255/O4255</f>
        <v>31</v>
      </c>
      <c r="Q4255" t="str">
        <f t="shared" si="132"/>
        <v>051440</v>
      </c>
      <c r="R4255" s="1" t="str">
        <f t="shared" si="133"/>
        <v>URU</v>
      </c>
    </row>
    <row r="4256" spans="1:18" x14ac:dyDescent="0.25">
      <c r="A4256" s="1" t="s">
        <v>5178</v>
      </c>
      <c r="B4256">
        <v>5</v>
      </c>
      <c r="C4256">
        <v>5</v>
      </c>
      <c r="D4256">
        <v>7</v>
      </c>
      <c r="E4256">
        <v>6</v>
      </c>
      <c r="F4256">
        <v>9</v>
      </c>
      <c r="G4256">
        <v>10</v>
      </c>
      <c r="H4256">
        <v>15</v>
      </c>
      <c r="I4256">
        <v>9</v>
      </c>
      <c r="J4256">
        <v>9</v>
      </c>
      <c r="K4256">
        <v>6</v>
      </c>
      <c r="L4256">
        <v>5</v>
      </c>
      <c r="M4256">
        <v>7</v>
      </c>
      <c r="N4256">
        <f>SUM(B4256:M4256)</f>
        <v>93</v>
      </c>
      <c r="O4256" t="str">
        <f>MID(A4256,6,2)</f>
        <v>03</v>
      </c>
      <c r="P4256" s="2">
        <f>N4256/O4256</f>
        <v>31</v>
      </c>
      <c r="Q4256" t="str">
        <f t="shared" si="132"/>
        <v>051660</v>
      </c>
      <c r="R4256" s="1" t="str">
        <f t="shared" si="133"/>
        <v>WIL</v>
      </c>
    </row>
    <row r="4257" spans="1:18" x14ac:dyDescent="0.25">
      <c r="A4257" s="1" t="s">
        <v>5247</v>
      </c>
      <c r="B4257">
        <v>13</v>
      </c>
      <c r="C4257">
        <v>12</v>
      </c>
      <c r="D4257">
        <v>14</v>
      </c>
      <c r="E4257">
        <v>12</v>
      </c>
      <c r="F4257">
        <v>19</v>
      </c>
      <c r="G4257">
        <v>19</v>
      </c>
      <c r="H4257">
        <v>24</v>
      </c>
      <c r="I4257">
        <v>22</v>
      </c>
      <c r="J4257">
        <v>14</v>
      </c>
      <c r="K4257">
        <v>14</v>
      </c>
      <c r="L4257">
        <v>10</v>
      </c>
      <c r="M4257">
        <v>13</v>
      </c>
      <c r="N4257">
        <f>SUM(B4257:M4257)</f>
        <v>186</v>
      </c>
      <c r="O4257" t="str">
        <f>MID(A4257,6,2)</f>
        <v>06</v>
      </c>
      <c r="P4257" s="2">
        <f>N4257/O4257</f>
        <v>31</v>
      </c>
      <c r="Q4257" t="str">
        <f t="shared" si="132"/>
        <v>052350</v>
      </c>
      <c r="R4257" s="1" t="str">
        <f t="shared" si="133"/>
        <v>OCH</v>
      </c>
    </row>
    <row r="4258" spans="1:18" x14ac:dyDescent="0.25">
      <c r="A4258" s="1" t="s">
        <v>5261</v>
      </c>
      <c r="B4258">
        <v>6</v>
      </c>
      <c r="C4258">
        <v>6</v>
      </c>
      <c r="D4258">
        <v>7</v>
      </c>
      <c r="E4258">
        <v>9</v>
      </c>
      <c r="F4258">
        <v>7</v>
      </c>
      <c r="G4258">
        <v>10</v>
      </c>
      <c r="H4258">
        <v>12</v>
      </c>
      <c r="I4258">
        <v>11</v>
      </c>
      <c r="J4258">
        <v>8</v>
      </c>
      <c r="K4258">
        <v>10</v>
      </c>
      <c r="L4258">
        <v>4</v>
      </c>
      <c r="M4258">
        <v>3</v>
      </c>
      <c r="N4258">
        <f>SUM(B4258:M4258)</f>
        <v>93</v>
      </c>
      <c r="O4258" t="str">
        <f>MID(A4258,6,2)</f>
        <v>03</v>
      </c>
      <c r="P4258" s="2">
        <f>N4258/O4258</f>
        <v>31</v>
      </c>
      <c r="Q4258" t="str">
        <f t="shared" si="132"/>
        <v>052490</v>
      </c>
      <c r="R4258" s="1" t="str">
        <f t="shared" si="133"/>
        <v>OCH</v>
      </c>
    </row>
    <row r="4259" spans="1:18" x14ac:dyDescent="0.25">
      <c r="A4259" s="1" t="s">
        <v>5294</v>
      </c>
      <c r="B4259">
        <v>1</v>
      </c>
      <c r="C4259">
        <v>2</v>
      </c>
      <c r="D4259">
        <v>2</v>
      </c>
      <c r="E4259">
        <v>3</v>
      </c>
      <c r="F4259">
        <v>2</v>
      </c>
      <c r="G4259">
        <v>4</v>
      </c>
      <c r="H4259">
        <v>5</v>
      </c>
      <c r="I4259">
        <v>3</v>
      </c>
      <c r="J4259">
        <v>3</v>
      </c>
      <c r="K4259">
        <v>3</v>
      </c>
      <c r="L4259">
        <v>2</v>
      </c>
      <c r="M4259">
        <v>1</v>
      </c>
      <c r="N4259">
        <f>SUM(B4259:M4259)</f>
        <v>31</v>
      </c>
      <c r="O4259" t="str">
        <f>MID(A4259,6,2)</f>
        <v>01</v>
      </c>
      <c r="P4259" s="2">
        <f>N4259/O4259</f>
        <v>31</v>
      </c>
      <c r="Q4259" t="str">
        <f t="shared" si="132"/>
        <v>052820</v>
      </c>
      <c r="R4259" s="1" t="str">
        <f t="shared" si="133"/>
        <v>TAR</v>
      </c>
    </row>
    <row r="4260" spans="1:18" x14ac:dyDescent="0.25">
      <c r="A4260" s="1" t="s">
        <v>5309</v>
      </c>
      <c r="B4260">
        <v>7</v>
      </c>
      <c r="C4260">
        <v>7</v>
      </c>
      <c r="D4260">
        <v>3</v>
      </c>
      <c r="E4260">
        <v>9</v>
      </c>
      <c r="F4260">
        <v>8</v>
      </c>
      <c r="G4260">
        <v>12</v>
      </c>
      <c r="H4260">
        <v>12</v>
      </c>
      <c r="I4260">
        <v>10</v>
      </c>
      <c r="J4260">
        <v>9</v>
      </c>
      <c r="K4260">
        <v>7</v>
      </c>
      <c r="L4260">
        <v>3</v>
      </c>
      <c r="M4260">
        <v>6</v>
      </c>
      <c r="N4260">
        <f>SUM(B4260:M4260)</f>
        <v>93</v>
      </c>
      <c r="O4260" t="str">
        <f>MID(A4260,6,2)</f>
        <v>03</v>
      </c>
      <c r="P4260" s="2">
        <f>N4260/O4260</f>
        <v>31</v>
      </c>
      <c r="Q4260" t="str">
        <f t="shared" si="132"/>
        <v>052970</v>
      </c>
      <c r="R4260" s="1" t="str">
        <f t="shared" si="133"/>
        <v>WOL</v>
      </c>
    </row>
    <row r="4261" spans="1:18" x14ac:dyDescent="0.25">
      <c r="A4261" s="1" t="s">
        <v>5330</v>
      </c>
      <c r="B4261">
        <v>5</v>
      </c>
      <c r="C4261">
        <v>5</v>
      </c>
      <c r="D4261">
        <v>5</v>
      </c>
      <c r="E4261">
        <v>8</v>
      </c>
      <c r="F4261">
        <v>9</v>
      </c>
      <c r="G4261">
        <v>9</v>
      </c>
      <c r="H4261">
        <v>15</v>
      </c>
      <c r="I4261">
        <v>13</v>
      </c>
      <c r="J4261">
        <v>7</v>
      </c>
      <c r="K4261">
        <v>6</v>
      </c>
      <c r="L4261">
        <v>7</v>
      </c>
      <c r="M4261">
        <v>4</v>
      </c>
      <c r="N4261">
        <f>SUM(B4261:M4261)</f>
        <v>93</v>
      </c>
      <c r="O4261" t="str">
        <f>MID(A4261,6,2)</f>
        <v>03</v>
      </c>
      <c r="P4261" s="2">
        <f>N4261/O4261</f>
        <v>31</v>
      </c>
      <c r="Q4261" t="str">
        <f t="shared" si="132"/>
        <v>053180</v>
      </c>
      <c r="R4261" s="1" t="str">
        <f t="shared" si="133"/>
        <v>WES</v>
      </c>
    </row>
    <row r="4262" spans="1:18" x14ac:dyDescent="0.25">
      <c r="A4262" s="1" t="s">
        <v>5334</v>
      </c>
      <c r="B4262">
        <v>4</v>
      </c>
      <c r="C4262">
        <v>7</v>
      </c>
      <c r="D4262">
        <v>4</v>
      </c>
      <c r="E4262">
        <v>8</v>
      </c>
      <c r="F4262">
        <v>8</v>
      </c>
      <c r="G4262">
        <v>9</v>
      </c>
      <c r="H4262">
        <v>16</v>
      </c>
      <c r="I4262">
        <v>12</v>
      </c>
      <c r="J4262">
        <v>6</v>
      </c>
      <c r="K4262">
        <v>9</v>
      </c>
      <c r="L4262">
        <v>3</v>
      </c>
      <c r="M4262">
        <v>7</v>
      </c>
      <c r="N4262">
        <f>SUM(B4262:M4262)</f>
        <v>93</v>
      </c>
      <c r="O4262" t="str">
        <f>MID(A4262,6,2)</f>
        <v>03</v>
      </c>
      <c r="P4262" s="2">
        <f>N4262/O4262</f>
        <v>31</v>
      </c>
      <c r="Q4262" t="str">
        <f t="shared" si="132"/>
        <v>053220</v>
      </c>
      <c r="R4262" s="1" t="str">
        <f t="shared" si="133"/>
        <v>SRO</v>
      </c>
    </row>
    <row r="4263" spans="1:18" x14ac:dyDescent="0.25">
      <c r="A4263" s="1" t="s">
        <v>5339</v>
      </c>
      <c r="B4263">
        <v>3</v>
      </c>
      <c r="C4263">
        <v>5</v>
      </c>
      <c r="D4263">
        <v>5</v>
      </c>
      <c r="E4263">
        <v>7</v>
      </c>
      <c r="F4263">
        <v>6</v>
      </c>
      <c r="G4263">
        <v>10</v>
      </c>
      <c r="H4263">
        <v>12</v>
      </c>
      <c r="I4263">
        <v>12</v>
      </c>
      <c r="J4263">
        <v>10</v>
      </c>
      <c r="K4263">
        <v>9</v>
      </c>
      <c r="L4263">
        <v>7</v>
      </c>
      <c r="M4263">
        <v>7</v>
      </c>
      <c r="N4263">
        <f>SUM(B4263:M4263)</f>
        <v>93</v>
      </c>
      <c r="O4263" t="str">
        <f>MID(A4263,6,2)</f>
        <v>03</v>
      </c>
      <c r="P4263" s="2">
        <f>N4263/O4263</f>
        <v>31</v>
      </c>
      <c r="Q4263" t="str">
        <f t="shared" si="132"/>
        <v>053270</v>
      </c>
      <c r="R4263" s="1" t="str">
        <f t="shared" si="133"/>
        <v>WAW</v>
      </c>
    </row>
    <row r="4264" spans="1:18" x14ac:dyDescent="0.25">
      <c r="A4264" s="1" t="s">
        <v>5340</v>
      </c>
      <c r="B4264">
        <v>8</v>
      </c>
      <c r="C4264">
        <v>11</v>
      </c>
      <c r="D4264">
        <v>8</v>
      </c>
      <c r="E4264">
        <v>12</v>
      </c>
      <c r="F4264">
        <v>17</v>
      </c>
      <c r="G4264">
        <v>15</v>
      </c>
      <c r="H4264">
        <v>25</v>
      </c>
      <c r="I4264">
        <v>18</v>
      </c>
      <c r="J4264">
        <v>10</v>
      </c>
      <c r="K4264">
        <v>17</v>
      </c>
      <c r="L4264">
        <v>7</v>
      </c>
      <c r="M4264">
        <v>7</v>
      </c>
      <c r="N4264">
        <f>SUM(B4264:M4264)</f>
        <v>155</v>
      </c>
      <c r="O4264" t="str">
        <f>MID(A4264,6,2)</f>
        <v>05</v>
      </c>
      <c r="P4264" s="2">
        <f>N4264/O4264</f>
        <v>31</v>
      </c>
      <c r="Q4264" t="str">
        <f t="shared" si="132"/>
        <v>053280</v>
      </c>
      <c r="R4264" s="1" t="str">
        <f t="shared" si="133"/>
        <v>URY</v>
      </c>
    </row>
    <row r="4265" spans="1:18" x14ac:dyDescent="0.25">
      <c r="A4265" s="1" t="s">
        <v>5341</v>
      </c>
      <c r="B4265">
        <v>5</v>
      </c>
      <c r="C4265">
        <v>9</v>
      </c>
      <c r="D4265">
        <v>4</v>
      </c>
      <c r="E4265">
        <v>9</v>
      </c>
      <c r="F4265">
        <v>11</v>
      </c>
      <c r="G4265">
        <v>17</v>
      </c>
      <c r="H4265">
        <v>19</v>
      </c>
      <c r="I4265">
        <v>17</v>
      </c>
      <c r="J4265">
        <v>9</v>
      </c>
      <c r="K4265">
        <v>12</v>
      </c>
      <c r="L4265">
        <v>6</v>
      </c>
      <c r="M4265">
        <v>6</v>
      </c>
      <c r="N4265">
        <f>SUM(B4265:M4265)</f>
        <v>124</v>
      </c>
      <c r="O4265" t="str">
        <f>MID(A4265,6,2)</f>
        <v>04</v>
      </c>
      <c r="P4265" s="2">
        <f>N4265/O4265</f>
        <v>31</v>
      </c>
      <c r="Q4265" t="str">
        <f t="shared" si="132"/>
        <v>053290</v>
      </c>
      <c r="R4265" s="1" t="str">
        <f t="shared" si="133"/>
        <v>PRA</v>
      </c>
    </row>
    <row r="4266" spans="1:18" x14ac:dyDescent="0.25">
      <c r="A4266" s="1" t="s">
        <v>5346</v>
      </c>
      <c r="B4266">
        <v>5</v>
      </c>
      <c r="C4266">
        <v>5</v>
      </c>
      <c r="D4266">
        <v>5</v>
      </c>
      <c r="E4266">
        <v>9</v>
      </c>
      <c r="F4266">
        <v>10</v>
      </c>
      <c r="G4266">
        <v>15</v>
      </c>
      <c r="H4266">
        <v>21</v>
      </c>
      <c r="I4266">
        <v>14</v>
      </c>
      <c r="J4266">
        <v>10</v>
      </c>
      <c r="K4266">
        <v>13</v>
      </c>
      <c r="L4266">
        <v>7</v>
      </c>
      <c r="M4266">
        <v>10</v>
      </c>
      <c r="N4266">
        <f>SUM(B4266:M4266)</f>
        <v>124</v>
      </c>
      <c r="O4266" t="str">
        <f>MID(A4266,6,2)</f>
        <v>04</v>
      </c>
      <c r="P4266" s="2">
        <f>N4266/O4266</f>
        <v>31</v>
      </c>
      <c r="Q4266" t="str">
        <f t="shared" si="132"/>
        <v>053340</v>
      </c>
      <c r="R4266" s="1" t="str">
        <f t="shared" si="133"/>
        <v>BIE</v>
      </c>
    </row>
    <row r="4267" spans="1:18" x14ac:dyDescent="0.25">
      <c r="A4267" s="1" t="s">
        <v>5364</v>
      </c>
      <c r="B4267">
        <v>6</v>
      </c>
      <c r="C4267">
        <v>8</v>
      </c>
      <c r="D4267">
        <v>7</v>
      </c>
      <c r="E4267">
        <v>16</v>
      </c>
      <c r="F4267">
        <v>11</v>
      </c>
      <c r="G4267">
        <v>17</v>
      </c>
      <c r="H4267">
        <v>26</v>
      </c>
      <c r="I4267">
        <v>17</v>
      </c>
      <c r="J4267">
        <v>15</v>
      </c>
      <c r="K4267">
        <v>16</v>
      </c>
      <c r="L4267">
        <v>5</v>
      </c>
      <c r="M4267">
        <v>11</v>
      </c>
      <c r="N4267">
        <f>SUM(B4267:M4267)</f>
        <v>155</v>
      </c>
      <c r="O4267" t="str">
        <f>MID(A4267,6,2)</f>
        <v>05</v>
      </c>
      <c r="P4267" s="2">
        <f>N4267/O4267</f>
        <v>31</v>
      </c>
      <c r="Q4267" t="str">
        <f t="shared" si="132"/>
        <v>053520</v>
      </c>
      <c r="R4267" s="1" t="str">
        <f t="shared" si="133"/>
        <v>OCH</v>
      </c>
    </row>
    <row r="4268" spans="1:18" x14ac:dyDescent="0.25">
      <c r="A4268" s="1" t="s">
        <v>5382</v>
      </c>
      <c r="B4268">
        <v>5</v>
      </c>
      <c r="C4268">
        <v>10</v>
      </c>
      <c r="D4268">
        <v>7</v>
      </c>
      <c r="E4268">
        <v>8</v>
      </c>
      <c r="F4268">
        <v>14</v>
      </c>
      <c r="G4268">
        <v>15</v>
      </c>
      <c r="H4268">
        <v>22</v>
      </c>
      <c r="I4268">
        <v>12</v>
      </c>
      <c r="J4268">
        <v>8</v>
      </c>
      <c r="K4268">
        <v>12</v>
      </c>
      <c r="L4268">
        <v>6</v>
      </c>
      <c r="M4268">
        <v>5</v>
      </c>
      <c r="N4268">
        <f>SUM(B4268:M4268)</f>
        <v>124</v>
      </c>
      <c r="O4268" t="str">
        <f>MID(A4268,6,2)</f>
        <v>04</v>
      </c>
      <c r="P4268" s="2">
        <f>N4268/O4268</f>
        <v>31</v>
      </c>
      <c r="Q4268" t="str">
        <f t="shared" si="132"/>
        <v>053700</v>
      </c>
      <c r="R4268" s="1" t="str">
        <f t="shared" si="133"/>
        <v>WLO</v>
      </c>
    </row>
    <row r="4269" spans="1:18" x14ac:dyDescent="0.25">
      <c r="A4269" s="1" t="s">
        <v>5384</v>
      </c>
      <c r="B4269">
        <v>2</v>
      </c>
      <c r="C4269">
        <v>2</v>
      </c>
      <c r="D4269">
        <v>1</v>
      </c>
      <c r="E4269">
        <v>3</v>
      </c>
      <c r="F4269">
        <v>3</v>
      </c>
      <c r="G4269">
        <v>4</v>
      </c>
      <c r="H4269">
        <v>4</v>
      </c>
      <c r="I4269">
        <v>4</v>
      </c>
      <c r="J4269">
        <v>3</v>
      </c>
      <c r="K4269">
        <v>3</v>
      </c>
      <c r="L4269">
        <v>1</v>
      </c>
      <c r="M4269">
        <v>1</v>
      </c>
      <c r="N4269">
        <f>SUM(B4269:M4269)</f>
        <v>31</v>
      </c>
      <c r="O4269" t="str">
        <f>MID(A4269,6,2)</f>
        <v>01</v>
      </c>
      <c r="P4269" s="2">
        <f>N4269/O4269</f>
        <v>31</v>
      </c>
      <c r="Q4269" t="str">
        <f t="shared" si="132"/>
        <v>053720</v>
      </c>
      <c r="R4269" s="1" t="str">
        <f t="shared" si="133"/>
        <v>REM</v>
      </c>
    </row>
    <row r="4270" spans="1:18" x14ac:dyDescent="0.25">
      <c r="A4270" s="1" t="s">
        <v>5402</v>
      </c>
      <c r="B4270">
        <v>3</v>
      </c>
      <c r="C4270">
        <v>4</v>
      </c>
      <c r="D4270">
        <v>4</v>
      </c>
      <c r="E4270">
        <v>6</v>
      </c>
      <c r="F4270">
        <v>5</v>
      </c>
      <c r="G4270">
        <v>8</v>
      </c>
      <c r="H4270">
        <v>10</v>
      </c>
      <c r="I4270">
        <v>7</v>
      </c>
      <c r="J4270">
        <v>6</v>
      </c>
      <c r="K4270">
        <v>4</v>
      </c>
      <c r="L4270">
        <v>2</v>
      </c>
      <c r="M4270">
        <v>3</v>
      </c>
      <c r="N4270">
        <f>SUM(B4270:M4270)</f>
        <v>62</v>
      </c>
      <c r="O4270" t="str">
        <f>MID(A4270,6,2)</f>
        <v>02</v>
      </c>
      <c r="P4270" s="2">
        <f>N4270/O4270</f>
        <v>31</v>
      </c>
      <c r="Q4270" t="str">
        <f t="shared" si="132"/>
        <v>053900</v>
      </c>
      <c r="R4270" s="1" t="str">
        <f t="shared" si="133"/>
        <v>URY</v>
      </c>
    </row>
    <row r="4271" spans="1:18" x14ac:dyDescent="0.25">
      <c r="A4271" s="1" t="s">
        <v>5459</v>
      </c>
      <c r="B4271">
        <v>8</v>
      </c>
      <c r="C4271">
        <v>9</v>
      </c>
      <c r="D4271">
        <v>5</v>
      </c>
      <c r="E4271">
        <v>9</v>
      </c>
      <c r="F4271">
        <v>12</v>
      </c>
      <c r="G4271">
        <v>17</v>
      </c>
      <c r="H4271">
        <v>16</v>
      </c>
      <c r="I4271">
        <v>14</v>
      </c>
      <c r="J4271">
        <v>12</v>
      </c>
      <c r="K4271">
        <v>8</v>
      </c>
      <c r="L4271">
        <v>9</v>
      </c>
      <c r="M4271">
        <v>5</v>
      </c>
      <c r="N4271">
        <f>SUM(B4271:M4271)</f>
        <v>124</v>
      </c>
      <c r="O4271" t="str">
        <f>MID(A4271,6,2)</f>
        <v>04</v>
      </c>
      <c r="P4271" s="2">
        <f>N4271/O4271</f>
        <v>31</v>
      </c>
      <c r="Q4271" t="str">
        <f t="shared" si="132"/>
        <v>054470</v>
      </c>
      <c r="R4271" s="1" t="str">
        <f t="shared" si="133"/>
        <v>WES</v>
      </c>
    </row>
    <row r="4272" spans="1:18" x14ac:dyDescent="0.25">
      <c r="A4272" s="1" t="s">
        <v>5466</v>
      </c>
      <c r="B4272">
        <v>6</v>
      </c>
      <c r="C4272">
        <v>9</v>
      </c>
      <c r="D4272">
        <v>7</v>
      </c>
      <c r="E4272">
        <v>10</v>
      </c>
      <c r="F4272">
        <v>10</v>
      </c>
      <c r="G4272">
        <v>14</v>
      </c>
      <c r="H4272">
        <v>16</v>
      </c>
      <c r="I4272">
        <v>15</v>
      </c>
      <c r="J4272">
        <v>9</v>
      </c>
      <c r="K4272">
        <v>11</v>
      </c>
      <c r="L4272">
        <v>7</v>
      </c>
      <c r="M4272">
        <v>10</v>
      </c>
      <c r="N4272">
        <f>SUM(B4272:M4272)</f>
        <v>124</v>
      </c>
      <c r="O4272" t="str">
        <f>MID(A4272,6,2)</f>
        <v>04</v>
      </c>
      <c r="P4272" s="2">
        <f>N4272/O4272</f>
        <v>31</v>
      </c>
      <c r="Q4272" t="str">
        <f t="shared" si="132"/>
        <v>054540</v>
      </c>
      <c r="R4272" s="1" t="str">
        <f t="shared" si="133"/>
        <v>URU</v>
      </c>
    </row>
    <row r="4273" spans="1:18" x14ac:dyDescent="0.25">
      <c r="A4273" s="1" t="s">
        <v>5472</v>
      </c>
      <c r="B4273">
        <v>3</v>
      </c>
      <c r="C4273">
        <v>4</v>
      </c>
      <c r="D4273">
        <v>4</v>
      </c>
      <c r="E4273">
        <v>10</v>
      </c>
      <c r="F4273">
        <v>9</v>
      </c>
      <c r="G4273">
        <v>12</v>
      </c>
      <c r="H4273">
        <v>15</v>
      </c>
      <c r="I4273">
        <v>9</v>
      </c>
      <c r="J4273">
        <v>7</v>
      </c>
      <c r="K4273">
        <v>7</v>
      </c>
      <c r="L4273">
        <v>7</v>
      </c>
      <c r="M4273">
        <v>6</v>
      </c>
      <c r="N4273">
        <f>SUM(B4273:M4273)</f>
        <v>93</v>
      </c>
      <c r="O4273" t="str">
        <f>MID(A4273,6,2)</f>
        <v>03</v>
      </c>
      <c r="P4273" s="2">
        <f>N4273/O4273</f>
        <v>31</v>
      </c>
      <c r="Q4273" t="str">
        <f t="shared" si="132"/>
        <v>054600</v>
      </c>
      <c r="R4273" s="1" t="str">
        <f t="shared" si="133"/>
        <v>URY</v>
      </c>
    </row>
    <row r="4274" spans="1:18" x14ac:dyDescent="0.25">
      <c r="A4274" s="1" t="s">
        <v>5509</v>
      </c>
      <c r="B4274">
        <v>6</v>
      </c>
      <c r="C4274">
        <v>3</v>
      </c>
      <c r="D4274">
        <v>6</v>
      </c>
      <c r="E4274">
        <v>8</v>
      </c>
      <c r="F4274">
        <v>10</v>
      </c>
      <c r="G4274">
        <v>13</v>
      </c>
      <c r="H4274">
        <v>12</v>
      </c>
      <c r="I4274">
        <v>11</v>
      </c>
      <c r="J4274">
        <v>7</v>
      </c>
      <c r="K4274">
        <v>7</v>
      </c>
      <c r="L4274">
        <v>3</v>
      </c>
      <c r="M4274">
        <v>7</v>
      </c>
      <c r="N4274">
        <f>SUM(B4274:M4274)</f>
        <v>93</v>
      </c>
      <c r="O4274" t="str">
        <f>MID(A4274,6,2)</f>
        <v>03</v>
      </c>
      <c r="P4274" s="2">
        <f>N4274/O4274</f>
        <v>31</v>
      </c>
      <c r="Q4274" t="str">
        <f t="shared" si="132"/>
        <v>054970</v>
      </c>
      <c r="R4274" s="1" t="str">
        <f t="shared" si="133"/>
        <v>ZOL</v>
      </c>
    </row>
    <row r="4275" spans="1:18" x14ac:dyDescent="0.25">
      <c r="A4275" s="1" t="s">
        <v>5519</v>
      </c>
      <c r="B4275">
        <v>3</v>
      </c>
      <c r="C4275">
        <v>4</v>
      </c>
      <c r="D4275">
        <v>6</v>
      </c>
      <c r="E4275">
        <v>8</v>
      </c>
      <c r="F4275">
        <v>9</v>
      </c>
      <c r="G4275">
        <v>12</v>
      </c>
      <c r="H4275">
        <v>13</v>
      </c>
      <c r="I4275">
        <v>10</v>
      </c>
      <c r="J4275">
        <v>10</v>
      </c>
      <c r="K4275">
        <v>8</v>
      </c>
      <c r="L4275">
        <v>4</v>
      </c>
      <c r="M4275">
        <v>6</v>
      </c>
      <c r="N4275">
        <f>SUM(B4275:M4275)</f>
        <v>93</v>
      </c>
      <c r="O4275" t="str">
        <f>MID(A4275,6,2)</f>
        <v>03</v>
      </c>
      <c r="P4275" s="2">
        <f>N4275/O4275</f>
        <v>31</v>
      </c>
      <c r="Q4275" t="str">
        <f t="shared" si="132"/>
        <v>055070</v>
      </c>
      <c r="R4275" s="1" t="str">
        <f t="shared" si="133"/>
        <v>WLO</v>
      </c>
    </row>
    <row r="4276" spans="1:18" x14ac:dyDescent="0.25">
      <c r="A4276" s="1" t="s">
        <v>5545</v>
      </c>
      <c r="B4276">
        <v>5</v>
      </c>
      <c r="C4276">
        <v>6</v>
      </c>
      <c r="D4276">
        <v>5</v>
      </c>
      <c r="E4276">
        <v>9</v>
      </c>
      <c r="F4276">
        <v>11</v>
      </c>
      <c r="G4276">
        <v>15</v>
      </c>
      <c r="H4276">
        <v>19</v>
      </c>
      <c r="I4276">
        <v>15</v>
      </c>
      <c r="J4276">
        <v>12</v>
      </c>
      <c r="K4276">
        <v>11</v>
      </c>
      <c r="L4276">
        <v>7</v>
      </c>
      <c r="M4276">
        <v>9</v>
      </c>
      <c r="N4276">
        <f>SUM(B4276:M4276)</f>
        <v>124</v>
      </c>
      <c r="O4276" t="str">
        <f>MID(A4276,6,2)</f>
        <v>04</v>
      </c>
      <c r="P4276" s="2">
        <f>N4276/O4276</f>
        <v>31</v>
      </c>
      <c r="Q4276" t="str">
        <f t="shared" si="132"/>
        <v>055330</v>
      </c>
      <c r="R4276" s="1" t="str">
        <f t="shared" si="133"/>
        <v>WLO</v>
      </c>
    </row>
    <row r="4277" spans="1:18" x14ac:dyDescent="0.25">
      <c r="A4277" s="1" t="s">
        <v>5552</v>
      </c>
      <c r="B4277">
        <v>2</v>
      </c>
      <c r="C4277">
        <v>4</v>
      </c>
      <c r="D4277">
        <v>4</v>
      </c>
      <c r="E4277">
        <v>6</v>
      </c>
      <c r="F4277">
        <v>6</v>
      </c>
      <c r="G4277">
        <v>6</v>
      </c>
      <c r="H4277">
        <v>8</v>
      </c>
      <c r="I4277">
        <v>8</v>
      </c>
      <c r="J4277">
        <v>6</v>
      </c>
      <c r="K4277">
        <v>6</v>
      </c>
      <c r="L4277">
        <v>3</v>
      </c>
      <c r="M4277">
        <v>3</v>
      </c>
      <c r="N4277">
        <f>SUM(B4277:M4277)</f>
        <v>62</v>
      </c>
      <c r="O4277" t="str">
        <f>MID(A4277,6,2)</f>
        <v>02</v>
      </c>
      <c r="P4277" s="2">
        <f>N4277/O4277</f>
        <v>31</v>
      </c>
      <c r="Q4277" t="str">
        <f t="shared" si="132"/>
        <v>055400</v>
      </c>
      <c r="R4277" s="1" t="str">
        <f t="shared" si="133"/>
        <v>PRA</v>
      </c>
    </row>
    <row r="4278" spans="1:18" x14ac:dyDescent="0.25">
      <c r="A4278" s="1" t="s">
        <v>5575</v>
      </c>
      <c r="B4278">
        <v>10</v>
      </c>
      <c r="C4278">
        <v>10</v>
      </c>
      <c r="D4278">
        <v>4</v>
      </c>
      <c r="E4278">
        <v>11</v>
      </c>
      <c r="F4278">
        <v>11</v>
      </c>
      <c r="G4278">
        <v>13</v>
      </c>
      <c r="H4278">
        <v>22</v>
      </c>
      <c r="I4278">
        <v>12</v>
      </c>
      <c r="J4278">
        <v>11</v>
      </c>
      <c r="K4278">
        <v>9</v>
      </c>
      <c r="L4278">
        <v>7</v>
      </c>
      <c r="M4278">
        <v>4</v>
      </c>
      <c r="N4278">
        <f>SUM(B4278:M4278)</f>
        <v>124</v>
      </c>
      <c r="O4278" t="str">
        <f>MID(A4278,6,2)</f>
        <v>04</v>
      </c>
      <c r="P4278" s="2">
        <f>N4278/O4278</f>
        <v>31</v>
      </c>
      <c r="Q4278" t="str">
        <f t="shared" si="132"/>
        <v>055630</v>
      </c>
      <c r="R4278" s="1" t="str">
        <f t="shared" si="133"/>
        <v>WES</v>
      </c>
    </row>
    <row r="4279" spans="1:18" x14ac:dyDescent="0.25">
      <c r="A4279" s="1" t="s">
        <v>5580</v>
      </c>
      <c r="B4279">
        <v>3</v>
      </c>
      <c r="C4279">
        <v>3</v>
      </c>
      <c r="D4279">
        <v>4</v>
      </c>
      <c r="E4279">
        <v>5</v>
      </c>
      <c r="F4279">
        <v>6</v>
      </c>
      <c r="G4279">
        <v>7</v>
      </c>
      <c r="H4279">
        <v>10</v>
      </c>
      <c r="I4279">
        <v>8</v>
      </c>
      <c r="J4279">
        <v>4</v>
      </c>
      <c r="K4279">
        <v>5</v>
      </c>
      <c r="L4279">
        <v>4</v>
      </c>
      <c r="M4279">
        <v>3</v>
      </c>
      <c r="N4279">
        <f>SUM(B4279:M4279)</f>
        <v>62</v>
      </c>
      <c r="O4279" t="str">
        <f>MID(A4279,6,2)</f>
        <v>02</v>
      </c>
      <c r="P4279" s="2">
        <f>N4279/O4279</f>
        <v>31</v>
      </c>
      <c r="Q4279" t="str">
        <f t="shared" si="132"/>
        <v>055680</v>
      </c>
      <c r="R4279" s="1" t="str">
        <f t="shared" si="133"/>
        <v>URY</v>
      </c>
    </row>
    <row r="4280" spans="1:18" x14ac:dyDescent="0.25">
      <c r="A4280" s="1" t="s">
        <v>5585</v>
      </c>
      <c r="B4280">
        <v>5</v>
      </c>
      <c r="C4280">
        <v>4</v>
      </c>
      <c r="D4280">
        <v>7</v>
      </c>
      <c r="E4280">
        <v>6</v>
      </c>
      <c r="F4280">
        <v>10</v>
      </c>
      <c r="G4280">
        <v>11</v>
      </c>
      <c r="H4280">
        <v>13</v>
      </c>
      <c r="I4280">
        <v>10</v>
      </c>
      <c r="J4280">
        <v>10</v>
      </c>
      <c r="K4280">
        <v>6</v>
      </c>
      <c r="L4280">
        <v>6</v>
      </c>
      <c r="M4280">
        <v>5</v>
      </c>
      <c r="N4280">
        <f>SUM(B4280:M4280)</f>
        <v>93</v>
      </c>
      <c r="O4280" t="str">
        <f>MID(A4280,6,2)</f>
        <v>03</v>
      </c>
      <c r="P4280" s="2">
        <f>N4280/O4280</f>
        <v>31</v>
      </c>
      <c r="Q4280" t="str">
        <f t="shared" si="132"/>
        <v>055730</v>
      </c>
      <c r="R4280" s="1" t="str">
        <f t="shared" si="133"/>
        <v>WES</v>
      </c>
    </row>
    <row r="4281" spans="1:18" x14ac:dyDescent="0.25">
      <c r="A4281" s="1" t="s">
        <v>5589</v>
      </c>
      <c r="B4281">
        <v>3</v>
      </c>
      <c r="C4281">
        <v>4</v>
      </c>
      <c r="D4281">
        <v>2</v>
      </c>
      <c r="E4281">
        <v>6</v>
      </c>
      <c r="F4281">
        <v>6</v>
      </c>
      <c r="G4281">
        <v>7</v>
      </c>
      <c r="H4281">
        <v>10</v>
      </c>
      <c r="I4281">
        <v>8</v>
      </c>
      <c r="J4281">
        <v>4</v>
      </c>
      <c r="K4281">
        <v>5</v>
      </c>
      <c r="L4281">
        <v>3</v>
      </c>
      <c r="M4281">
        <v>4</v>
      </c>
      <c r="N4281">
        <f>SUM(B4281:M4281)</f>
        <v>62</v>
      </c>
      <c r="O4281" t="str">
        <f>MID(A4281,6,2)</f>
        <v>02</v>
      </c>
      <c r="P4281" s="2">
        <f>N4281/O4281</f>
        <v>31</v>
      </c>
      <c r="Q4281" t="str">
        <f t="shared" si="132"/>
        <v>055770</v>
      </c>
      <c r="R4281" s="1" t="str">
        <f t="shared" si="133"/>
        <v>WES</v>
      </c>
    </row>
    <row r="4282" spans="1:18" x14ac:dyDescent="0.25">
      <c r="A4282" s="1" t="s">
        <v>5612</v>
      </c>
      <c r="B4282">
        <v>7</v>
      </c>
      <c r="C4282">
        <v>3</v>
      </c>
      <c r="D4282">
        <v>7</v>
      </c>
      <c r="E4282">
        <v>7</v>
      </c>
      <c r="F4282">
        <v>7</v>
      </c>
      <c r="G4282">
        <v>11</v>
      </c>
      <c r="H4282">
        <v>15</v>
      </c>
      <c r="I4282">
        <v>9</v>
      </c>
      <c r="J4282">
        <v>8</v>
      </c>
      <c r="K4282">
        <v>6</v>
      </c>
      <c r="L4282">
        <v>6</v>
      </c>
      <c r="M4282">
        <v>7</v>
      </c>
      <c r="N4282">
        <f>SUM(B4282:M4282)</f>
        <v>93</v>
      </c>
      <c r="O4282" t="str">
        <f>MID(A4282,6,2)</f>
        <v>03</v>
      </c>
      <c r="P4282" s="2">
        <f>N4282/O4282</f>
        <v>31</v>
      </c>
      <c r="Q4282" t="str">
        <f t="shared" si="132"/>
        <v>056000</v>
      </c>
      <c r="R4282" s="1" t="str">
        <f t="shared" si="133"/>
        <v>URU</v>
      </c>
    </row>
    <row r="4283" spans="1:18" x14ac:dyDescent="0.25">
      <c r="A4283" s="1" t="s">
        <v>5614</v>
      </c>
      <c r="B4283">
        <v>4</v>
      </c>
      <c r="C4283">
        <v>3</v>
      </c>
      <c r="D4283">
        <v>7</v>
      </c>
      <c r="E4283">
        <v>9</v>
      </c>
      <c r="F4283">
        <v>7</v>
      </c>
      <c r="G4283">
        <v>9</v>
      </c>
      <c r="H4283">
        <v>15</v>
      </c>
      <c r="I4283">
        <v>10</v>
      </c>
      <c r="J4283">
        <v>8</v>
      </c>
      <c r="K4283">
        <v>8</v>
      </c>
      <c r="L4283">
        <v>6</v>
      </c>
      <c r="M4283">
        <v>7</v>
      </c>
      <c r="N4283">
        <f>SUM(B4283:M4283)</f>
        <v>93</v>
      </c>
      <c r="O4283" t="str">
        <f>MID(A4283,6,2)</f>
        <v>03</v>
      </c>
      <c r="P4283" s="2">
        <f>N4283/O4283</f>
        <v>31</v>
      </c>
      <c r="Q4283" t="str">
        <f t="shared" si="132"/>
        <v>056020</v>
      </c>
      <c r="R4283" s="1" t="str">
        <f t="shared" si="133"/>
        <v>OCH</v>
      </c>
    </row>
    <row r="4284" spans="1:18" x14ac:dyDescent="0.25">
      <c r="A4284" s="1" t="s">
        <v>5643</v>
      </c>
      <c r="B4284">
        <v>6</v>
      </c>
      <c r="C4284">
        <v>3</v>
      </c>
      <c r="D4284">
        <v>3</v>
      </c>
      <c r="E4284">
        <v>6</v>
      </c>
      <c r="F4284">
        <v>8</v>
      </c>
      <c r="G4284">
        <v>11</v>
      </c>
      <c r="H4284">
        <v>16</v>
      </c>
      <c r="I4284">
        <v>11</v>
      </c>
      <c r="J4284">
        <v>7</v>
      </c>
      <c r="K4284">
        <v>8</v>
      </c>
      <c r="L4284">
        <v>7</v>
      </c>
      <c r="M4284">
        <v>7</v>
      </c>
      <c r="N4284">
        <f>SUM(B4284:M4284)</f>
        <v>93</v>
      </c>
      <c r="O4284" t="str">
        <f>MID(A4284,6,2)</f>
        <v>03</v>
      </c>
      <c r="P4284" s="2">
        <f>N4284/O4284</f>
        <v>31</v>
      </c>
      <c r="Q4284" t="str">
        <f t="shared" si="132"/>
        <v>056310</v>
      </c>
      <c r="R4284" s="1" t="str">
        <f t="shared" si="133"/>
        <v>ZOL</v>
      </c>
    </row>
    <row r="4285" spans="1:18" x14ac:dyDescent="0.25">
      <c r="A4285" s="1" t="s">
        <v>5659</v>
      </c>
      <c r="B4285">
        <v>5</v>
      </c>
      <c r="C4285">
        <v>7</v>
      </c>
      <c r="D4285">
        <v>6</v>
      </c>
      <c r="E4285">
        <v>10</v>
      </c>
      <c r="F4285">
        <v>6</v>
      </c>
      <c r="G4285">
        <v>11</v>
      </c>
      <c r="H4285">
        <v>13</v>
      </c>
      <c r="I4285">
        <v>10</v>
      </c>
      <c r="J4285">
        <v>7</v>
      </c>
      <c r="K4285">
        <v>10</v>
      </c>
      <c r="L4285">
        <v>4</v>
      </c>
      <c r="M4285">
        <v>4</v>
      </c>
      <c r="N4285">
        <f>SUM(B4285:M4285)</f>
        <v>93</v>
      </c>
      <c r="O4285" t="str">
        <f>MID(A4285,6,2)</f>
        <v>03</v>
      </c>
      <c r="P4285" s="2">
        <f>N4285/O4285</f>
        <v>31</v>
      </c>
      <c r="Q4285" t="str">
        <f t="shared" si="132"/>
        <v>056470</v>
      </c>
      <c r="R4285" s="1" t="str">
        <f t="shared" si="133"/>
        <v>URU</v>
      </c>
    </row>
    <row r="4286" spans="1:18" x14ac:dyDescent="0.25">
      <c r="A4286" s="1" t="s">
        <v>5674</v>
      </c>
      <c r="B4286">
        <v>6</v>
      </c>
      <c r="C4286">
        <v>3</v>
      </c>
      <c r="D4286">
        <v>7</v>
      </c>
      <c r="E4286">
        <v>9</v>
      </c>
      <c r="F4286">
        <v>7</v>
      </c>
      <c r="G4286">
        <v>11</v>
      </c>
      <c r="H4286">
        <v>12</v>
      </c>
      <c r="I4286">
        <v>13</v>
      </c>
      <c r="J4286">
        <v>8</v>
      </c>
      <c r="K4286">
        <v>10</v>
      </c>
      <c r="L4286">
        <v>4</v>
      </c>
      <c r="M4286">
        <v>3</v>
      </c>
      <c r="N4286">
        <f>SUM(B4286:M4286)</f>
        <v>93</v>
      </c>
      <c r="O4286" t="str">
        <f>MID(A4286,6,2)</f>
        <v>03</v>
      </c>
      <c r="P4286" s="2">
        <f>N4286/O4286</f>
        <v>31</v>
      </c>
      <c r="Q4286" t="str">
        <f t="shared" si="132"/>
        <v>056620</v>
      </c>
      <c r="R4286" s="1" t="str">
        <f t="shared" si="133"/>
        <v>WLO</v>
      </c>
    </row>
    <row r="4287" spans="1:18" x14ac:dyDescent="0.25">
      <c r="A4287" s="1" t="s">
        <v>5690</v>
      </c>
      <c r="B4287">
        <v>8</v>
      </c>
      <c r="C4287">
        <v>9</v>
      </c>
      <c r="D4287">
        <v>5</v>
      </c>
      <c r="E4287">
        <v>11</v>
      </c>
      <c r="F4287">
        <v>15</v>
      </c>
      <c r="G4287">
        <v>19</v>
      </c>
      <c r="H4287">
        <v>25</v>
      </c>
      <c r="I4287">
        <v>16</v>
      </c>
      <c r="J4287">
        <v>17</v>
      </c>
      <c r="K4287">
        <v>13</v>
      </c>
      <c r="L4287">
        <v>5</v>
      </c>
      <c r="M4287">
        <v>12</v>
      </c>
      <c r="N4287">
        <f>SUM(B4287:M4287)</f>
        <v>155</v>
      </c>
      <c r="O4287" t="str">
        <f>MID(A4287,6,2)</f>
        <v>05</v>
      </c>
      <c r="P4287" s="2">
        <f>N4287/O4287</f>
        <v>31</v>
      </c>
      <c r="Q4287" t="str">
        <f t="shared" si="132"/>
        <v>056780</v>
      </c>
      <c r="R4287" s="1" t="str">
        <f t="shared" si="133"/>
        <v>WOL</v>
      </c>
    </row>
    <row r="4288" spans="1:18" x14ac:dyDescent="0.25">
      <c r="A4288" s="1" t="s">
        <v>5701</v>
      </c>
      <c r="B4288">
        <v>5</v>
      </c>
      <c r="C4288">
        <v>3</v>
      </c>
      <c r="D4288">
        <v>4</v>
      </c>
      <c r="E4288">
        <v>10</v>
      </c>
      <c r="F4288">
        <v>9</v>
      </c>
      <c r="G4288">
        <v>10</v>
      </c>
      <c r="H4288">
        <v>13</v>
      </c>
      <c r="I4288">
        <v>9</v>
      </c>
      <c r="J4288">
        <v>8</v>
      </c>
      <c r="K4288">
        <v>10</v>
      </c>
      <c r="L4288">
        <v>7</v>
      </c>
      <c r="M4288">
        <v>5</v>
      </c>
      <c r="N4288">
        <f>SUM(B4288:M4288)</f>
        <v>93</v>
      </c>
      <c r="O4288" t="str">
        <f>MID(A4288,6,2)</f>
        <v>03</v>
      </c>
      <c r="P4288" s="2">
        <f>N4288/O4288</f>
        <v>31</v>
      </c>
      <c r="Q4288" t="str">
        <f t="shared" si="132"/>
        <v>056890</v>
      </c>
      <c r="R4288" s="1" t="str">
        <f t="shared" si="133"/>
        <v>PRA</v>
      </c>
    </row>
    <row r="4289" spans="1:18" x14ac:dyDescent="0.25">
      <c r="A4289" s="1" t="s">
        <v>5749</v>
      </c>
      <c r="B4289">
        <v>2</v>
      </c>
      <c r="C4289">
        <v>1</v>
      </c>
      <c r="D4289">
        <v>2</v>
      </c>
      <c r="E4289">
        <v>3</v>
      </c>
      <c r="F4289">
        <v>2</v>
      </c>
      <c r="G4289">
        <v>4</v>
      </c>
      <c r="H4289">
        <v>5</v>
      </c>
      <c r="I4289">
        <v>4</v>
      </c>
      <c r="J4289">
        <v>3</v>
      </c>
      <c r="K4289">
        <v>2</v>
      </c>
      <c r="L4289">
        <v>2</v>
      </c>
      <c r="M4289">
        <v>1</v>
      </c>
      <c r="N4289">
        <f>SUM(B4289:M4289)</f>
        <v>31</v>
      </c>
      <c r="O4289" t="str">
        <f>MID(A4289,6,2)</f>
        <v>01</v>
      </c>
      <c r="P4289" s="2">
        <f>N4289/O4289</f>
        <v>31</v>
      </c>
      <c r="Q4289" t="str">
        <f t="shared" si="132"/>
        <v>057370</v>
      </c>
      <c r="R4289" s="1" t="str">
        <f t="shared" si="133"/>
        <v>WOL</v>
      </c>
    </row>
    <row r="4290" spans="1:18" x14ac:dyDescent="0.25">
      <c r="A4290" s="1" t="s">
        <v>5762</v>
      </c>
      <c r="B4290">
        <v>8</v>
      </c>
      <c r="C4290">
        <v>4</v>
      </c>
      <c r="D4290">
        <v>9</v>
      </c>
      <c r="E4290">
        <v>10</v>
      </c>
      <c r="F4290">
        <v>10</v>
      </c>
      <c r="G4290">
        <v>14</v>
      </c>
      <c r="H4290">
        <v>20</v>
      </c>
      <c r="I4290">
        <v>15</v>
      </c>
      <c r="J4290">
        <v>12</v>
      </c>
      <c r="K4290">
        <v>11</v>
      </c>
      <c r="L4290">
        <v>4</v>
      </c>
      <c r="M4290">
        <v>7</v>
      </c>
      <c r="N4290">
        <f>SUM(B4290:M4290)</f>
        <v>124</v>
      </c>
      <c r="O4290" t="str">
        <f>MID(A4290,6,2)</f>
        <v>04</v>
      </c>
      <c r="P4290" s="2">
        <f>N4290/O4290</f>
        <v>31</v>
      </c>
      <c r="Q4290" t="str">
        <f t="shared" ref="Q4290:Q4353" si="134">MID(A4290,1,6)</f>
        <v>057500</v>
      </c>
      <c r="R4290" s="1" t="str">
        <f t="shared" ref="R4290:R4353" si="135">MID(A4290,8,3)</f>
        <v>BIA</v>
      </c>
    </row>
    <row r="4291" spans="1:18" x14ac:dyDescent="0.25">
      <c r="A4291" s="1" t="s">
        <v>5777</v>
      </c>
      <c r="B4291">
        <v>6</v>
      </c>
      <c r="C4291">
        <v>4</v>
      </c>
      <c r="D4291">
        <v>4</v>
      </c>
      <c r="E4291">
        <v>8</v>
      </c>
      <c r="F4291">
        <v>6</v>
      </c>
      <c r="G4291">
        <v>13</v>
      </c>
      <c r="H4291">
        <v>15</v>
      </c>
      <c r="I4291">
        <v>10</v>
      </c>
      <c r="J4291">
        <v>7</v>
      </c>
      <c r="K4291">
        <v>10</v>
      </c>
      <c r="L4291">
        <v>3</v>
      </c>
      <c r="M4291">
        <v>7</v>
      </c>
      <c r="N4291">
        <f>SUM(B4291:M4291)</f>
        <v>93</v>
      </c>
      <c r="O4291" t="str">
        <f>MID(A4291,6,2)</f>
        <v>03</v>
      </c>
      <c r="P4291" s="2">
        <f>N4291/O4291</f>
        <v>31</v>
      </c>
      <c r="Q4291" t="str">
        <f t="shared" si="134"/>
        <v>057650</v>
      </c>
      <c r="R4291" s="1" t="str">
        <f t="shared" si="135"/>
        <v>BEM</v>
      </c>
    </row>
    <row r="4292" spans="1:18" x14ac:dyDescent="0.25">
      <c r="A4292" s="1" t="s">
        <v>5787</v>
      </c>
      <c r="B4292">
        <v>3</v>
      </c>
      <c r="C4292">
        <v>6</v>
      </c>
      <c r="D4292">
        <v>6</v>
      </c>
      <c r="E4292">
        <v>9</v>
      </c>
      <c r="F4292">
        <v>9</v>
      </c>
      <c r="G4292">
        <v>11</v>
      </c>
      <c r="H4292">
        <v>13</v>
      </c>
      <c r="I4292">
        <v>10</v>
      </c>
      <c r="J4292">
        <v>7</v>
      </c>
      <c r="K4292">
        <v>8</v>
      </c>
      <c r="L4292">
        <v>5</v>
      </c>
      <c r="M4292">
        <v>6</v>
      </c>
      <c r="N4292">
        <f>SUM(B4292:M4292)</f>
        <v>93</v>
      </c>
      <c r="O4292" t="str">
        <f>MID(A4292,6,2)</f>
        <v>03</v>
      </c>
      <c r="P4292" s="2">
        <f>N4292/O4292</f>
        <v>31</v>
      </c>
      <c r="Q4292" t="str">
        <f t="shared" si="134"/>
        <v>057750</v>
      </c>
      <c r="R4292" s="1" t="str">
        <f t="shared" si="135"/>
        <v>URU</v>
      </c>
    </row>
    <row r="4293" spans="1:18" x14ac:dyDescent="0.25">
      <c r="A4293" s="1" t="s">
        <v>5834</v>
      </c>
      <c r="B4293">
        <v>5</v>
      </c>
      <c r="C4293">
        <v>5</v>
      </c>
      <c r="D4293">
        <v>4</v>
      </c>
      <c r="E4293">
        <v>12</v>
      </c>
      <c r="F4293">
        <v>11</v>
      </c>
      <c r="G4293">
        <v>15</v>
      </c>
      <c r="H4293">
        <v>21</v>
      </c>
      <c r="I4293">
        <v>15</v>
      </c>
      <c r="J4293">
        <v>10</v>
      </c>
      <c r="K4293">
        <v>9</v>
      </c>
      <c r="L4293">
        <v>9</v>
      </c>
      <c r="M4293">
        <v>8</v>
      </c>
      <c r="N4293">
        <f>SUM(B4293:M4293)</f>
        <v>124</v>
      </c>
      <c r="O4293" t="str">
        <f>MID(A4293,6,2)</f>
        <v>04</v>
      </c>
      <c r="P4293" s="2">
        <f>N4293/O4293</f>
        <v>31</v>
      </c>
      <c r="Q4293" t="str">
        <f t="shared" si="134"/>
        <v>058220</v>
      </c>
      <c r="R4293" s="1" t="str">
        <f t="shared" si="135"/>
        <v>BEM</v>
      </c>
    </row>
    <row r="4294" spans="1:18" x14ac:dyDescent="0.25">
      <c r="A4294" s="1" t="s">
        <v>5899</v>
      </c>
      <c r="B4294">
        <v>2</v>
      </c>
      <c r="C4294">
        <v>1</v>
      </c>
      <c r="D4294">
        <v>2</v>
      </c>
      <c r="E4294">
        <v>3</v>
      </c>
      <c r="F4294">
        <v>3</v>
      </c>
      <c r="G4294">
        <v>3</v>
      </c>
      <c r="H4294">
        <v>4</v>
      </c>
      <c r="I4294">
        <v>4</v>
      </c>
      <c r="J4294">
        <v>3</v>
      </c>
      <c r="K4294">
        <v>2</v>
      </c>
      <c r="L4294">
        <v>2</v>
      </c>
      <c r="M4294">
        <v>2</v>
      </c>
      <c r="N4294">
        <f>SUM(B4294:M4294)</f>
        <v>31</v>
      </c>
      <c r="O4294" t="str">
        <f>MID(A4294,6,2)</f>
        <v>01</v>
      </c>
      <c r="P4294" s="2">
        <f>N4294/O4294</f>
        <v>31</v>
      </c>
      <c r="Q4294" t="str">
        <f t="shared" si="134"/>
        <v>058870</v>
      </c>
      <c r="R4294" s="1" t="str">
        <f t="shared" si="135"/>
        <v>WAW</v>
      </c>
    </row>
    <row r="4295" spans="1:18" x14ac:dyDescent="0.25">
      <c r="A4295" s="1" t="s">
        <v>5991</v>
      </c>
      <c r="B4295">
        <v>5</v>
      </c>
      <c r="C4295">
        <v>4</v>
      </c>
      <c r="D4295">
        <v>6</v>
      </c>
      <c r="E4295">
        <v>9</v>
      </c>
      <c r="F4295">
        <v>9</v>
      </c>
      <c r="G4295">
        <v>9</v>
      </c>
      <c r="H4295">
        <v>13</v>
      </c>
      <c r="I4295">
        <v>10</v>
      </c>
      <c r="J4295">
        <v>10</v>
      </c>
      <c r="K4295">
        <v>6</v>
      </c>
      <c r="L4295">
        <v>6</v>
      </c>
      <c r="M4295">
        <v>6</v>
      </c>
      <c r="N4295">
        <f>SUM(B4295:M4295)</f>
        <v>93</v>
      </c>
      <c r="O4295" t="str">
        <f>MID(A4295,6,2)</f>
        <v>03</v>
      </c>
      <c r="P4295" s="2">
        <f>N4295/O4295</f>
        <v>31</v>
      </c>
      <c r="Q4295" t="str">
        <f t="shared" si="134"/>
        <v>059790</v>
      </c>
      <c r="R4295" s="1" t="str">
        <f t="shared" si="135"/>
        <v>BEM</v>
      </c>
    </row>
    <row r="4296" spans="1:18" x14ac:dyDescent="0.25">
      <c r="A4296" s="1" t="s">
        <v>6003</v>
      </c>
      <c r="B4296">
        <v>7</v>
      </c>
      <c r="C4296">
        <v>3</v>
      </c>
      <c r="D4296">
        <v>5</v>
      </c>
      <c r="E4296">
        <v>7</v>
      </c>
      <c r="F4296">
        <v>10</v>
      </c>
      <c r="G4296">
        <v>13</v>
      </c>
      <c r="H4296">
        <v>14</v>
      </c>
      <c r="I4296">
        <v>10</v>
      </c>
      <c r="J4296">
        <v>8</v>
      </c>
      <c r="K4296">
        <v>10</v>
      </c>
      <c r="L4296">
        <v>3</v>
      </c>
      <c r="M4296">
        <v>3</v>
      </c>
      <c r="N4296">
        <f>SUM(B4296:M4296)</f>
        <v>93</v>
      </c>
      <c r="O4296" t="str">
        <f>MID(A4296,6,2)</f>
        <v>03</v>
      </c>
      <c r="P4296" s="2">
        <f>N4296/O4296</f>
        <v>31</v>
      </c>
      <c r="Q4296" t="str">
        <f t="shared" si="134"/>
        <v>059910</v>
      </c>
      <c r="R4296" s="1" t="str">
        <f t="shared" si="135"/>
        <v>BEM</v>
      </c>
    </row>
    <row r="4297" spans="1:18" x14ac:dyDescent="0.25">
      <c r="A4297" s="1" t="s">
        <v>6015</v>
      </c>
      <c r="B4297">
        <v>3</v>
      </c>
      <c r="C4297">
        <v>7</v>
      </c>
      <c r="D4297">
        <v>5</v>
      </c>
      <c r="E4297">
        <v>8</v>
      </c>
      <c r="F4297">
        <v>8</v>
      </c>
      <c r="G4297">
        <v>12</v>
      </c>
      <c r="H4297">
        <v>15</v>
      </c>
      <c r="I4297">
        <v>10</v>
      </c>
      <c r="J4297">
        <v>8</v>
      </c>
      <c r="K4297">
        <v>9</v>
      </c>
      <c r="L4297">
        <v>5</v>
      </c>
      <c r="M4297">
        <v>3</v>
      </c>
      <c r="N4297">
        <f>SUM(B4297:M4297)</f>
        <v>93</v>
      </c>
      <c r="O4297" t="str">
        <f>MID(A4297,6,2)</f>
        <v>03</v>
      </c>
      <c r="P4297" s="2">
        <f>N4297/O4297</f>
        <v>31</v>
      </c>
      <c r="Q4297" t="str">
        <f t="shared" si="134"/>
        <v>060030</v>
      </c>
      <c r="R4297" s="1" t="str">
        <f t="shared" si="135"/>
        <v>WOL</v>
      </c>
    </row>
    <row r="4298" spans="1:18" x14ac:dyDescent="0.25">
      <c r="A4298" s="1" t="s">
        <v>6019</v>
      </c>
      <c r="B4298">
        <v>4</v>
      </c>
      <c r="C4298">
        <v>3</v>
      </c>
      <c r="D4298">
        <v>4</v>
      </c>
      <c r="E4298">
        <v>6</v>
      </c>
      <c r="F4298">
        <v>4</v>
      </c>
      <c r="G4298">
        <v>7</v>
      </c>
      <c r="H4298">
        <v>10</v>
      </c>
      <c r="I4298">
        <v>8</v>
      </c>
      <c r="J4298">
        <v>4</v>
      </c>
      <c r="K4298">
        <v>5</v>
      </c>
      <c r="L4298">
        <v>4</v>
      </c>
      <c r="M4298">
        <v>3</v>
      </c>
      <c r="N4298">
        <f>SUM(B4298:M4298)</f>
        <v>62</v>
      </c>
      <c r="O4298" t="str">
        <f>MID(A4298,6,2)</f>
        <v>02</v>
      </c>
      <c r="P4298" s="2">
        <f>N4298/O4298</f>
        <v>31</v>
      </c>
      <c r="Q4298" t="str">
        <f t="shared" si="134"/>
        <v>060070</v>
      </c>
      <c r="R4298" s="1" t="str">
        <f t="shared" si="135"/>
        <v>WLO</v>
      </c>
    </row>
    <row r="4299" spans="1:18" x14ac:dyDescent="0.25">
      <c r="A4299" s="1" t="s">
        <v>6022</v>
      </c>
      <c r="B4299">
        <v>6</v>
      </c>
      <c r="C4299">
        <v>6</v>
      </c>
      <c r="D4299">
        <v>4</v>
      </c>
      <c r="E4299">
        <v>9</v>
      </c>
      <c r="F4299">
        <v>9</v>
      </c>
      <c r="G4299">
        <v>10</v>
      </c>
      <c r="H4299">
        <v>14</v>
      </c>
      <c r="I4299">
        <v>10</v>
      </c>
      <c r="J4299">
        <v>7</v>
      </c>
      <c r="K4299">
        <v>6</v>
      </c>
      <c r="L4299">
        <v>5</v>
      </c>
      <c r="M4299">
        <v>7</v>
      </c>
      <c r="N4299">
        <f>SUM(B4299:M4299)</f>
        <v>93</v>
      </c>
      <c r="O4299" t="str">
        <f>MID(A4299,6,2)</f>
        <v>03</v>
      </c>
      <c r="P4299" s="2">
        <f>N4299/O4299</f>
        <v>31</v>
      </c>
      <c r="Q4299" t="str">
        <f t="shared" si="134"/>
        <v>060100</v>
      </c>
      <c r="R4299" s="1" t="str">
        <f t="shared" si="135"/>
        <v>WAW</v>
      </c>
    </row>
    <row r="4300" spans="1:18" x14ac:dyDescent="0.25">
      <c r="A4300" s="1" t="s">
        <v>6050</v>
      </c>
      <c r="B4300">
        <v>4</v>
      </c>
      <c r="C4300">
        <v>4</v>
      </c>
      <c r="D4300">
        <v>4</v>
      </c>
      <c r="E4300">
        <v>6</v>
      </c>
      <c r="F4300">
        <v>6</v>
      </c>
      <c r="G4300">
        <v>6</v>
      </c>
      <c r="H4300">
        <v>9</v>
      </c>
      <c r="I4300">
        <v>6</v>
      </c>
      <c r="J4300">
        <v>6</v>
      </c>
      <c r="K4300">
        <v>5</v>
      </c>
      <c r="L4300">
        <v>2</v>
      </c>
      <c r="M4300">
        <v>4</v>
      </c>
      <c r="N4300">
        <f>SUM(B4300:M4300)</f>
        <v>62</v>
      </c>
      <c r="O4300" t="str">
        <f>MID(A4300,6,2)</f>
        <v>02</v>
      </c>
      <c r="P4300" s="2">
        <f>N4300/O4300</f>
        <v>31</v>
      </c>
      <c r="Q4300" t="str">
        <f t="shared" si="134"/>
        <v>060380</v>
      </c>
      <c r="R4300" s="1" t="str">
        <f t="shared" si="135"/>
        <v>BIA</v>
      </c>
    </row>
    <row r="4301" spans="1:18" x14ac:dyDescent="0.25">
      <c r="A4301" s="1" t="s">
        <v>6059</v>
      </c>
      <c r="B4301">
        <v>2</v>
      </c>
      <c r="C4301">
        <v>1</v>
      </c>
      <c r="D4301">
        <v>1</v>
      </c>
      <c r="E4301">
        <v>3</v>
      </c>
      <c r="F4301">
        <v>3</v>
      </c>
      <c r="G4301">
        <v>4</v>
      </c>
      <c r="H4301">
        <v>5</v>
      </c>
      <c r="I4301">
        <v>3</v>
      </c>
      <c r="J4301">
        <v>3</v>
      </c>
      <c r="K4301">
        <v>3</v>
      </c>
      <c r="L4301">
        <v>2</v>
      </c>
      <c r="M4301">
        <v>1</v>
      </c>
      <c r="N4301">
        <f>SUM(B4301:M4301)</f>
        <v>31</v>
      </c>
      <c r="O4301" t="str">
        <f>MID(A4301,6,2)</f>
        <v>01</v>
      </c>
      <c r="P4301" s="2">
        <f>N4301/O4301</f>
        <v>31</v>
      </c>
      <c r="Q4301" t="str">
        <f t="shared" si="134"/>
        <v>060470</v>
      </c>
      <c r="R4301" s="1" t="str">
        <f t="shared" si="135"/>
        <v>SRO</v>
      </c>
    </row>
    <row r="4302" spans="1:18" x14ac:dyDescent="0.25">
      <c r="A4302" s="1" t="s">
        <v>6070</v>
      </c>
      <c r="B4302">
        <v>2</v>
      </c>
      <c r="C4302">
        <v>2</v>
      </c>
      <c r="D4302">
        <v>1</v>
      </c>
      <c r="E4302">
        <v>3</v>
      </c>
      <c r="F4302">
        <v>3</v>
      </c>
      <c r="G4302">
        <v>4</v>
      </c>
      <c r="H4302">
        <v>4</v>
      </c>
      <c r="I4302">
        <v>4</v>
      </c>
      <c r="J4302">
        <v>2</v>
      </c>
      <c r="K4302">
        <v>3</v>
      </c>
      <c r="L4302">
        <v>2</v>
      </c>
      <c r="M4302">
        <v>1</v>
      </c>
      <c r="N4302">
        <f>SUM(B4302:M4302)</f>
        <v>31</v>
      </c>
      <c r="O4302" t="str">
        <f>MID(A4302,6,2)</f>
        <v>01</v>
      </c>
      <c r="P4302" s="2">
        <f>N4302/O4302</f>
        <v>31</v>
      </c>
      <c r="Q4302" t="str">
        <f t="shared" si="134"/>
        <v>060580</v>
      </c>
      <c r="R4302" s="1" t="str">
        <f t="shared" si="135"/>
        <v>ZOL</v>
      </c>
    </row>
    <row r="4303" spans="1:18" x14ac:dyDescent="0.25">
      <c r="A4303" s="1" t="s">
        <v>6102</v>
      </c>
      <c r="B4303">
        <v>2</v>
      </c>
      <c r="C4303">
        <v>1</v>
      </c>
      <c r="D4303">
        <v>2</v>
      </c>
      <c r="E4303">
        <v>3</v>
      </c>
      <c r="F4303">
        <v>3</v>
      </c>
      <c r="G4303">
        <v>3</v>
      </c>
      <c r="H4303">
        <v>4</v>
      </c>
      <c r="I4303">
        <v>4</v>
      </c>
      <c r="J4303">
        <v>3</v>
      </c>
      <c r="K4303">
        <v>3</v>
      </c>
      <c r="L4303">
        <v>2</v>
      </c>
      <c r="M4303">
        <v>1</v>
      </c>
      <c r="N4303">
        <f>SUM(B4303:M4303)</f>
        <v>31</v>
      </c>
      <c r="O4303" t="str">
        <f>MID(A4303,6,2)</f>
        <v>01</v>
      </c>
      <c r="P4303" s="2">
        <f>N4303/O4303</f>
        <v>31</v>
      </c>
      <c r="Q4303" t="str">
        <f t="shared" si="134"/>
        <v>060900</v>
      </c>
      <c r="R4303" s="1" t="str">
        <f t="shared" si="135"/>
        <v>BEM</v>
      </c>
    </row>
    <row r="4304" spans="1:18" x14ac:dyDescent="0.25">
      <c r="A4304" s="1" t="s">
        <v>6113</v>
      </c>
      <c r="B4304">
        <v>5</v>
      </c>
      <c r="C4304">
        <v>5</v>
      </c>
      <c r="D4304">
        <v>5</v>
      </c>
      <c r="E4304">
        <v>6</v>
      </c>
      <c r="F4304">
        <v>6</v>
      </c>
      <c r="G4304">
        <v>11</v>
      </c>
      <c r="H4304">
        <v>15</v>
      </c>
      <c r="I4304">
        <v>10</v>
      </c>
      <c r="J4304">
        <v>10</v>
      </c>
      <c r="K4304">
        <v>7</v>
      </c>
      <c r="L4304">
        <v>7</v>
      </c>
      <c r="M4304">
        <v>6</v>
      </c>
      <c r="N4304">
        <f>SUM(B4304:M4304)</f>
        <v>93</v>
      </c>
      <c r="O4304" t="str">
        <f>MID(A4304,6,2)</f>
        <v>03</v>
      </c>
      <c r="P4304" s="2">
        <f>N4304/O4304</f>
        <v>31</v>
      </c>
      <c r="Q4304" t="str">
        <f t="shared" si="134"/>
        <v>061010</v>
      </c>
      <c r="R4304" s="1" t="str">
        <f t="shared" si="135"/>
        <v>BIE</v>
      </c>
    </row>
    <row r="4305" spans="1:18" x14ac:dyDescent="0.25">
      <c r="A4305" s="1" t="s">
        <v>6154</v>
      </c>
      <c r="B4305">
        <v>2</v>
      </c>
      <c r="C4305">
        <v>2</v>
      </c>
      <c r="D4305">
        <v>2</v>
      </c>
      <c r="E4305">
        <v>3</v>
      </c>
      <c r="F4305">
        <v>2</v>
      </c>
      <c r="G4305">
        <v>4</v>
      </c>
      <c r="H4305">
        <v>4</v>
      </c>
      <c r="I4305">
        <v>3</v>
      </c>
      <c r="J4305">
        <v>3</v>
      </c>
      <c r="K4305">
        <v>3</v>
      </c>
      <c r="L4305">
        <v>1</v>
      </c>
      <c r="M4305">
        <v>2</v>
      </c>
      <c r="N4305">
        <f>SUM(B4305:M4305)</f>
        <v>31</v>
      </c>
      <c r="O4305" t="str">
        <f>MID(A4305,6,2)</f>
        <v>01</v>
      </c>
      <c r="P4305" s="2">
        <f>N4305/O4305</f>
        <v>31</v>
      </c>
      <c r="Q4305" t="str">
        <f t="shared" si="134"/>
        <v>061420</v>
      </c>
      <c r="R4305" s="1" t="str">
        <f t="shared" si="135"/>
        <v>OCH</v>
      </c>
    </row>
    <row r="4306" spans="1:18" x14ac:dyDescent="0.25">
      <c r="A4306" s="1" t="s">
        <v>6158</v>
      </c>
      <c r="B4306">
        <v>7</v>
      </c>
      <c r="C4306">
        <v>7</v>
      </c>
      <c r="D4306">
        <v>6</v>
      </c>
      <c r="E4306">
        <v>6</v>
      </c>
      <c r="F4306">
        <v>10</v>
      </c>
      <c r="G4306">
        <v>9</v>
      </c>
      <c r="H4306">
        <v>15</v>
      </c>
      <c r="I4306">
        <v>9</v>
      </c>
      <c r="J4306">
        <v>6</v>
      </c>
      <c r="K4306">
        <v>7</v>
      </c>
      <c r="L4306">
        <v>4</v>
      </c>
      <c r="M4306">
        <v>7</v>
      </c>
      <c r="N4306">
        <f>SUM(B4306:M4306)</f>
        <v>93</v>
      </c>
      <c r="O4306" t="str">
        <f>MID(A4306,6,2)</f>
        <v>03</v>
      </c>
      <c r="P4306" s="2">
        <f>N4306/O4306</f>
        <v>31</v>
      </c>
      <c r="Q4306" t="str">
        <f t="shared" si="134"/>
        <v>061460</v>
      </c>
      <c r="R4306" s="1" t="str">
        <f t="shared" si="135"/>
        <v>REM</v>
      </c>
    </row>
    <row r="4307" spans="1:18" x14ac:dyDescent="0.25">
      <c r="A4307" s="1" t="s">
        <v>6161</v>
      </c>
      <c r="B4307">
        <v>5</v>
      </c>
      <c r="C4307">
        <v>8</v>
      </c>
      <c r="D4307">
        <v>7</v>
      </c>
      <c r="E4307">
        <v>8</v>
      </c>
      <c r="F4307">
        <v>11</v>
      </c>
      <c r="G4307">
        <v>17</v>
      </c>
      <c r="H4307">
        <v>22</v>
      </c>
      <c r="I4307">
        <v>16</v>
      </c>
      <c r="J4307">
        <v>10</v>
      </c>
      <c r="K4307">
        <v>11</v>
      </c>
      <c r="L4307">
        <v>4</v>
      </c>
      <c r="M4307">
        <v>5</v>
      </c>
      <c r="N4307">
        <f>SUM(B4307:M4307)</f>
        <v>124</v>
      </c>
      <c r="O4307" t="str">
        <f>MID(A4307,6,2)</f>
        <v>04</v>
      </c>
      <c r="P4307" s="2">
        <f>N4307/O4307</f>
        <v>31</v>
      </c>
      <c r="Q4307" t="str">
        <f t="shared" si="134"/>
        <v>061490</v>
      </c>
      <c r="R4307" s="1" t="str">
        <f t="shared" si="135"/>
        <v>MOK</v>
      </c>
    </row>
    <row r="4308" spans="1:18" x14ac:dyDescent="0.25">
      <c r="A4308" s="1" t="s">
        <v>6169</v>
      </c>
      <c r="B4308">
        <v>4</v>
      </c>
      <c r="C4308">
        <v>5</v>
      </c>
      <c r="D4308">
        <v>5</v>
      </c>
      <c r="E4308">
        <v>6</v>
      </c>
      <c r="F4308">
        <v>9</v>
      </c>
      <c r="G4308">
        <v>12</v>
      </c>
      <c r="H4308">
        <v>15</v>
      </c>
      <c r="I4308">
        <v>11</v>
      </c>
      <c r="J4308">
        <v>9</v>
      </c>
      <c r="K4308">
        <v>7</v>
      </c>
      <c r="L4308">
        <v>5</v>
      </c>
      <c r="M4308">
        <v>5</v>
      </c>
      <c r="N4308">
        <f>SUM(B4308:M4308)</f>
        <v>93</v>
      </c>
      <c r="O4308" t="str">
        <f>MID(A4308,6,2)</f>
        <v>03</v>
      </c>
      <c r="P4308" s="2">
        <f>N4308/O4308</f>
        <v>31</v>
      </c>
      <c r="Q4308" t="str">
        <f t="shared" si="134"/>
        <v>061570</v>
      </c>
      <c r="R4308" s="1" t="str">
        <f t="shared" si="135"/>
        <v>ZOL</v>
      </c>
    </row>
    <row r="4309" spans="1:18" x14ac:dyDescent="0.25">
      <c r="A4309" s="1" t="s">
        <v>6207</v>
      </c>
      <c r="B4309">
        <v>2</v>
      </c>
      <c r="C4309">
        <v>2</v>
      </c>
      <c r="D4309">
        <v>2</v>
      </c>
      <c r="E4309">
        <v>3</v>
      </c>
      <c r="F4309">
        <v>2</v>
      </c>
      <c r="G4309">
        <v>3</v>
      </c>
      <c r="H4309">
        <v>5</v>
      </c>
      <c r="I4309">
        <v>4</v>
      </c>
      <c r="J4309">
        <v>3</v>
      </c>
      <c r="K4309">
        <v>3</v>
      </c>
      <c r="L4309">
        <v>1</v>
      </c>
      <c r="M4309">
        <v>1</v>
      </c>
      <c r="N4309">
        <f>SUM(B4309:M4309)</f>
        <v>31</v>
      </c>
      <c r="O4309" t="str">
        <f>MID(A4309,6,2)</f>
        <v>01</v>
      </c>
      <c r="P4309" s="2">
        <f>N4309/O4309</f>
        <v>31</v>
      </c>
      <c r="Q4309" t="str">
        <f t="shared" si="134"/>
        <v>061950</v>
      </c>
      <c r="R4309" s="1" t="str">
        <f t="shared" si="135"/>
        <v>ZOL</v>
      </c>
    </row>
    <row r="4310" spans="1:18" x14ac:dyDescent="0.25">
      <c r="A4310" s="1" t="s">
        <v>6222</v>
      </c>
      <c r="B4310">
        <v>4</v>
      </c>
      <c r="C4310">
        <v>2</v>
      </c>
      <c r="D4310">
        <v>4</v>
      </c>
      <c r="E4310">
        <v>5</v>
      </c>
      <c r="F4310">
        <v>5</v>
      </c>
      <c r="G4310">
        <v>8</v>
      </c>
      <c r="H4310">
        <v>10</v>
      </c>
      <c r="I4310">
        <v>8</v>
      </c>
      <c r="J4310">
        <v>5</v>
      </c>
      <c r="K4310">
        <v>5</v>
      </c>
      <c r="L4310">
        <v>3</v>
      </c>
      <c r="M4310">
        <v>3</v>
      </c>
      <c r="N4310">
        <f>SUM(B4310:M4310)</f>
        <v>62</v>
      </c>
      <c r="O4310" t="str">
        <f>MID(A4310,6,2)</f>
        <v>02</v>
      </c>
      <c r="P4310" s="2">
        <f>N4310/O4310</f>
        <v>31</v>
      </c>
      <c r="Q4310" t="str">
        <f t="shared" si="134"/>
        <v>062100</v>
      </c>
      <c r="R4310" s="1" t="str">
        <f t="shared" si="135"/>
        <v>ZOL</v>
      </c>
    </row>
    <row r="4311" spans="1:18" x14ac:dyDescent="0.25">
      <c r="A4311" s="1" t="s">
        <v>6233</v>
      </c>
      <c r="B4311">
        <v>2</v>
      </c>
      <c r="C4311">
        <v>1</v>
      </c>
      <c r="D4311">
        <v>2</v>
      </c>
      <c r="E4311">
        <v>2</v>
      </c>
      <c r="F4311">
        <v>3</v>
      </c>
      <c r="G4311">
        <v>4</v>
      </c>
      <c r="H4311">
        <v>4</v>
      </c>
      <c r="I4311">
        <v>4</v>
      </c>
      <c r="J4311">
        <v>3</v>
      </c>
      <c r="K4311">
        <v>3</v>
      </c>
      <c r="L4311">
        <v>2</v>
      </c>
      <c r="M4311">
        <v>1</v>
      </c>
      <c r="N4311">
        <f>SUM(B4311:M4311)</f>
        <v>31</v>
      </c>
      <c r="O4311" t="str">
        <f>MID(A4311,6,2)</f>
        <v>01</v>
      </c>
      <c r="P4311" s="2">
        <f>N4311/O4311</f>
        <v>31</v>
      </c>
      <c r="Q4311" t="str">
        <f t="shared" si="134"/>
        <v>062210</v>
      </c>
      <c r="R4311" s="1" t="str">
        <f t="shared" si="135"/>
        <v>SRO</v>
      </c>
    </row>
    <row r="4312" spans="1:18" x14ac:dyDescent="0.25">
      <c r="A4312" s="1" t="s">
        <v>6235</v>
      </c>
      <c r="B4312">
        <v>5</v>
      </c>
      <c r="C4312">
        <v>7</v>
      </c>
      <c r="D4312">
        <v>3</v>
      </c>
      <c r="E4312">
        <v>9</v>
      </c>
      <c r="F4312">
        <v>6</v>
      </c>
      <c r="G4312">
        <v>11</v>
      </c>
      <c r="H4312">
        <v>14</v>
      </c>
      <c r="I4312">
        <v>9</v>
      </c>
      <c r="J4312">
        <v>7</v>
      </c>
      <c r="K4312">
        <v>10</v>
      </c>
      <c r="L4312">
        <v>7</v>
      </c>
      <c r="M4312">
        <v>5</v>
      </c>
      <c r="N4312">
        <f>SUM(B4312:M4312)</f>
        <v>93</v>
      </c>
      <c r="O4312" t="str">
        <f>MID(A4312,6,2)</f>
        <v>03</v>
      </c>
      <c r="P4312" s="2">
        <f>N4312/O4312</f>
        <v>31</v>
      </c>
      <c r="Q4312" t="str">
        <f t="shared" si="134"/>
        <v>062230</v>
      </c>
      <c r="R4312" s="1" t="str">
        <f t="shared" si="135"/>
        <v>WIL</v>
      </c>
    </row>
    <row r="4313" spans="1:18" x14ac:dyDescent="0.25">
      <c r="A4313" s="1" t="s">
        <v>6236</v>
      </c>
      <c r="B4313">
        <v>9</v>
      </c>
      <c r="C4313">
        <v>5</v>
      </c>
      <c r="D4313">
        <v>8</v>
      </c>
      <c r="E4313">
        <v>10</v>
      </c>
      <c r="F4313">
        <v>17</v>
      </c>
      <c r="G4313">
        <v>16</v>
      </c>
      <c r="H4313">
        <v>25</v>
      </c>
      <c r="I4313">
        <v>15</v>
      </c>
      <c r="J4313">
        <v>16</v>
      </c>
      <c r="K4313">
        <v>11</v>
      </c>
      <c r="L4313">
        <v>12</v>
      </c>
      <c r="M4313">
        <v>11</v>
      </c>
      <c r="N4313">
        <f>SUM(B4313:M4313)</f>
        <v>155</v>
      </c>
      <c r="O4313" t="str">
        <f>MID(A4313,6,2)</f>
        <v>05</v>
      </c>
      <c r="P4313" s="2">
        <f>N4313/O4313</f>
        <v>31</v>
      </c>
      <c r="Q4313" t="str">
        <f t="shared" si="134"/>
        <v>062240</v>
      </c>
      <c r="R4313" s="1" t="str">
        <f t="shared" si="135"/>
        <v>OCH</v>
      </c>
    </row>
    <row r="4314" spans="1:18" x14ac:dyDescent="0.25">
      <c r="A4314" s="1" t="s">
        <v>6242</v>
      </c>
      <c r="B4314">
        <v>8</v>
      </c>
      <c r="C4314">
        <v>5</v>
      </c>
      <c r="D4314">
        <v>6</v>
      </c>
      <c r="E4314">
        <v>13</v>
      </c>
      <c r="F4314">
        <v>9</v>
      </c>
      <c r="G4314">
        <v>15</v>
      </c>
      <c r="H4314">
        <v>17</v>
      </c>
      <c r="I4314">
        <v>15</v>
      </c>
      <c r="J4314">
        <v>8</v>
      </c>
      <c r="K4314">
        <v>9</v>
      </c>
      <c r="L4314">
        <v>9</v>
      </c>
      <c r="M4314">
        <v>10</v>
      </c>
      <c r="N4314">
        <f>SUM(B4314:M4314)</f>
        <v>124</v>
      </c>
      <c r="O4314" t="str">
        <f>MID(A4314,6,2)</f>
        <v>04</v>
      </c>
      <c r="P4314" s="2">
        <f>N4314/O4314</f>
        <v>31</v>
      </c>
      <c r="Q4314" t="str">
        <f t="shared" si="134"/>
        <v>062300</v>
      </c>
      <c r="R4314" s="1" t="str">
        <f t="shared" si="135"/>
        <v>URY</v>
      </c>
    </row>
    <row r="4315" spans="1:18" x14ac:dyDescent="0.25">
      <c r="A4315" s="1" t="s">
        <v>6243</v>
      </c>
      <c r="B4315">
        <v>5</v>
      </c>
      <c r="C4315">
        <v>5</v>
      </c>
      <c r="D4315">
        <v>4</v>
      </c>
      <c r="E4315">
        <v>8</v>
      </c>
      <c r="F4315">
        <v>10</v>
      </c>
      <c r="G4315">
        <v>10</v>
      </c>
      <c r="H4315">
        <v>14</v>
      </c>
      <c r="I4315">
        <v>13</v>
      </c>
      <c r="J4315">
        <v>6</v>
      </c>
      <c r="K4315">
        <v>8</v>
      </c>
      <c r="L4315">
        <v>4</v>
      </c>
      <c r="M4315">
        <v>6</v>
      </c>
      <c r="N4315">
        <f>SUM(B4315:M4315)</f>
        <v>93</v>
      </c>
      <c r="O4315" t="str">
        <f>MID(A4315,6,2)</f>
        <v>03</v>
      </c>
      <c r="P4315" s="2">
        <f>N4315/O4315</f>
        <v>31</v>
      </c>
      <c r="Q4315" t="str">
        <f t="shared" si="134"/>
        <v>062310</v>
      </c>
      <c r="R4315" s="1" t="str">
        <f t="shared" si="135"/>
        <v>TAR</v>
      </c>
    </row>
    <row r="4316" spans="1:18" x14ac:dyDescent="0.25">
      <c r="A4316" s="1" t="s">
        <v>6257</v>
      </c>
      <c r="B4316">
        <v>8</v>
      </c>
      <c r="C4316">
        <v>6</v>
      </c>
      <c r="D4316">
        <v>10</v>
      </c>
      <c r="E4316">
        <v>9</v>
      </c>
      <c r="F4316">
        <v>8</v>
      </c>
      <c r="G4316">
        <v>16</v>
      </c>
      <c r="H4316">
        <v>17</v>
      </c>
      <c r="I4316">
        <v>12</v>
      </c>
      <c r="J4316">
        <v>13</v>
      </c>
      <c r="K4316">
        <v>12</v>
      </c>
      <c r="L4316">
        <v>9</v>
      </c>
      <c r="M4316">
        <v>4</v>
      </c>
      <c r="N4316">
        <f>SUM(B4316:M4316)</f>
        <v>124</v>
      </c>
      <c r="O4316" t="str">
        <f>MID(A4316,6,2)</f>
        <v>04</v>
      </c>
      <c r="P4316" s="2">
        <f>N4316/O4316</f>
        <v>31</v>
      </c>
      <c r="Q4316" t="str">
        <f t="shared" si="134"/>
        <v>062450</v>
      </c>
      <c r="R4316" s="1" t="str">
        <f t="shared" si="135"/>
        <v>SRO</v>
      </c>
    </row>
    <row r="4317" spans="1:18" x14ac:dyDescent="0.25">
      <c r="A4317" s="1" t="s">
        <v>6260</v>
      </c>
      <c r="B4317">
        <v>3</v>
      </c>
      <c r="C4317">
        <v>5</v>
      </c>
      <c r="D4317">
        <v>6</v>
      </c>
      <c r="E4317">
        <v>7</v>
      </c>
      <c r="F4317">
        <v>9</v>
      </c>
      <c r="G4317">
        <v>10</v>
      </c>
      <c r="H4317">
        <v>16</v>
      </c>
      <c r="I4317">
        <v>10</v>
      </c>
      <c r="J4317">
        <v>6</v>
      </c>
      <c r="K4317">
        <v>10</v>
      </c>
      <c r="L4317">
        <v>7</v>
      </c>
      <c r="M4317">
        <v>4</v>
      </c>
      <c r="N4317">
        <f>SUM(B4317:M4317)</f>
        <v>93</v>
      </c>
      <c r="O4317" t="str">
        <f>MID(A4317,6,2)</f>
        <v>03</v>
      </c>
      <c r="P4317" s="2">
        <f>N4317/O4317</f>
        <v>31</v>
      </c>
      <c r="Q4317" t="str">
        <f t="shared" si="134"/>
        <v>062480</v>
      </c>
      <c r="R4317" s="1" t="str">
        <f t="shared" si="135"/>
        <v>SRO</v>
      </c>
    </row>
    <row r="4318" spans="1:18" x14ac:dyDescent="0.25">
      <c r="A4318" s="1" t="s">
        <v>6273</v>
      </c>
      <c r="B4318">
        <v>4</v>
      </c>
      <c r="C4318">
        <v>3</v>
      </c>
      <c r="D4318">
        <v>4</v>
      </c>
      <c r="E4318">
        <v>6</v>
      </c>
      <c r="F4318">
        <v>6</v>
      </c>
      <c r="G4318">
        <v>8</v>
      </c>
      <c r="H4318">
        <v>8</v>
      </c>
      <c r="I4318">
        <v>7</v>
      </c>
      <c r="J4318">
        <v>5</v>
      </c>
      <c r="K4318">
        <v>4</v>
      </c>
      <c r="L4318">
        <v>3</v>
      </c>
      <c r="M4318">
        <v>4</v>
      </c>
      <c r="N4318">
        <f>SUM(B4318:M4318)</f>
        <v>62</v>
      </c>
      <c r="O4318" t="str">
        <f>MID(A4318,6,2)</f>
        <v>02</v>
      </c>
      <c r="P4318" s="2">
        <f>N4318/O4318</f>
        <v>31</v>
      </c>
      <c r="Q4318" t="str">
        <f t="shared" si="134"/>
        <v>062610</v>
      </c>
      <c r="R4318" s="1" t="str">
        <f t="shared" si="135"/>
        <v>WES</v>
      </c>
    </row>
    <row r="4319" spans="1:18" x14ac:dyDescent="0.25">
      <c r="A4319" s="1" t="s">
        <v>6276</v>
      </c>
      <c r="B4319">
        <v>5</v>
      </c>
      <c r="C4319">
        <v>8</v>
      </c>
      <c r="D4319">
        <v>4</v>
      </c>
      <c r="E4319">
        <v>12</v>
      </c>
      <c r="F4319">
        <v>14</v>
      </c>
      <c r="G4319">
        <v>17</v>
      </c>
      <c r="H4319">
        <v>21</v>
      </c>
      <c r="I4319">
        <v>12</v>
      </c>
      <c r="J4319">
        <v>8</v>
      </c>
      <c r="K4319">
        <v>9</v>
      </c>
      <c r="L4319">
        <v>5</v>
      </c>
      <c r="M4319">
        <v>9</v>
      </c>
      <c r="N4319">
        <f>SUM(B4319:M4319)</f>
        <v>124</v>
      </c>
      <c r="O4319" t="str">
        <f>MID(A4319,6,2)</f>
        <v>04</v>
      </c>
      <c r="P4319" s="2">
        <f>N4319/O4319</f>
        <v>31</v>
      </c>
      <c r="Q4319" t="str">
        <f t="shared" si="134"/>
        <v>062640</v>
      </c>
      <c r="R4319" s="1" t="str">
        <f t="shared" si="135"/>
        <v>WLO</v>
      </c>
    </row>
    <row r="4320" spans="1:18" x14ac:dyDescent="0.25">
      <c r="A4320" s="1" t="s">
        <v>6285</v>
      </c>
      <c r="B4320">
        <v>6</v>
      </c>
      <c r="C4320">
        <v>4</v>
      </c>
      <c r="D4320">
        <v>4</v>
      </c>
      <c r="E4320">
        <v>10</v>
      </c>
      <c r="F4320">
        <v>9</v>
      </c>
      <c r="G4320">
        <v>11</v>
      </c>
      <c r="H4320">
        <v>15</v>
      </c>
      <c r="I4320">
        <v>10</v>
      </c>
      <c r="J4320">
        <v>8</v>
      </c>
      <c r="K4320">
        <v>6</v>
      </c>
      <c r="L4320">
        <v>7</v>
      </c>
      <c r="M4320">
        <v>3</v>
      </c>
      <c r="N4320">
        <f>SUM(B4320:M4320)</f>
        <v>93</v>
      </c>
      <c r="O4320" t="str">
        <f>MID(A4320,6,2)</f>
        <v>03</v>
      </c>
      <c r="P4320" s="2">
        <f>N4320/O4320</f>
        <v>31</v>
      </c>
      <c r="Q4320" t="str">
        <f t="shared" si="134"/>
        <v>062730</v>
      </c>
      <c r="R4320" s="1" t="str">
        <f t="shared" si="135"/>
        <v>OCH</v>
      </c>
    </row>
    <row r="4321" spans="1:18" x14ac:dyDescent="0.25">
      <c r="A4321" s="1" t="s">
        <v>6296</v>
      </c>
      <c r="B4321">
        <v>1</v>
      </c>
      <c r="C4321">
        <v>2</v>
      </c>
      <c r="D4321">
        <v>2</v>
      </c>
      <c r="E4321">
        <v>3</v>
      </c>
      <c r="F4321">
        <v>3</v>
      </c>
      <c r="G4321">
        <v>3</v>
      </c>
      <c r="H4321">
        <v>5</v>
      </c>
      <c r="I4321">
        <v>3</v>
      </c>
      <c r="J4321">
        <v>2</v>
      </c>
      <c r="K4321">
        <v>3</v>
      </c>
      <c r="L4321">
        <v>2</v>
      </c>
      <c r="M4321">
        <v>2</v>
      </c>
      <c r="N4321">
        <f>SUM(B4321:M4321)</f>
        <v>31</v>
      </c>
      <c r="O4321" t="str">
        <f>MID(A4321,6,2)</f>
        <v>01</v>
      </c>
      <c r="P4321" s="2">
        <f>N4321/O4321</f>
        <v>31</v>
      </c>
      <c r="Q4321" t="str">
        <f t="shared" si="134"/>
        <v>062840</v>
      </c>
      <c r="R4321" s="1" t="str">
        <f t="shared" si="135"/>
        <v>SRO</v>
      </c>
    </row>
    <row r="4322" spans="1:18" x14ac:dyDescent="0.25">
      <c r="A4322" s="1" t="s">
        <v>6306</v>
      </c>
      <c r="B4322">
        <v>2</v>
      </c>
      <c r="C4322">
        <v>1</v>
      </c>
      <c r="D4322">
        <v>2</v>
      </c>
      <c r="E4322">
        <v>3</v>
      </c>
      <c r="F4322">
        <v>2</v>
      </c>
      <c r="G4322">
        <v>4</v>
      </c>
      <c r="H4322">
        <v>5</v>
      </c>
      <c r="I4322">
        <v>4</v>
      </c>
      <c r="J4322">
        <v>3</v>
      </c>
      <c r="K4322">
        <v>3</v>
      </c>
      <c r="L4322">
        <v>1</v>
      </c>
      <c r="M4322">
        <v>1</v>
      </c>
      <c r="N4322">
        <f>SUM(B4322:M4322)</f>
        <v>31</v>
      </c>
      <c r="O4322" t="str">
        <f>MID(A4322,6,2)</f>
        <v>01</v>
      </c>
      <c r="P4322" s="2">
        <f>N4322/O4322</f>
        <v>31</v>
      </c>
      <c r="Q4322" t="str">
        <f t="shared" si="134"/>
        <v>062940</v>
      </c>
      <c r="R4322" s="1" t="str">
        <f t="shared" si="135"/>
        <v>BEM</v>
      </c>
    </row>
    <row r="4323" spans="1:18" x14ac:dyDescent="0.25">
      <c r="A4323" s="1" t="s">
        <v>6315</v>
      </c>
      <c r="B4323">
        <v>3</v>
      </c>
      <c r="C4323">
        <v>3</v>
      </c>
      <c r="D4323">
        <v>4</v>
      </c>
      <c r="E4323">
        <v>5</v>
      </c>
      <c r="F4323">
        <v>4</v>
      </c>
      <c r="G4323">
        <v>7</v>
      </c>
      <c r="H4323">
        <v>9</v>
      </c>
      <c r="I4323">
        <v>8</v>
      </c>
      <c r="J4323">
        <v>6</v>
      </c>
      <c r="K4323">
        <v>5</v>
      </c>
      <c r="L4323">
        <v>4</v>
      </c>
      <c r="M4323">
        <v>4</v>
      </c>
      <c r="N4323">
        <f>SUM(B4323:M4323)</f>
        <v>62</v>
      </c>
      <c r="O4323" t="str">
        <f>MID(A4323,6,2)</f>
        <v>02</v>
      </c>
      <c r="P4323" s="2">
        <f>N4323/O4323</f>
        <v>31</v>
      </c>
      <c r="Q4323" t="str">
        <f t="shared" si="134"/>
        <v>063030</v>
      </c>
      <c r="R4323" s="1" t="str">
        <f t="shared" si="135"/>
        <v>WES</v>
      </c>
    </row>
    <row r="4324" spans="1:18" x14ac:dyDescent="0.25">
      <c r="A4324" s="1" t="s">
        <v>6339</v>
      </c>
      <c r="B4324">
        <v>3</v>
      </c>
      <c r="C4324">
        <v>2</v>
      </c>
      <c r="D4324">
        <v>3</v>
      </c>
      <c r="E4324">
        <v>6</v>
      </c>
      <c r="F4324">
        <v>5</v>
      </c>
      <c r="G4324">
        <v>8</v>
      </c>
      <c r="H4324">
        <v>10</v>
      </c>
      <c r="I4324">
        <v>6</v>
      </c>
      <c r="J4324">
        <v>5</v>
      </c>
      <c r="K4324">
        <v>6</v>
      </c>
      <c r="L4324">
        <v>4</v>
      </c>
      <c r="M4324">
        <v>4</v>
      </c>
      <c r="N4324">
        <f>SUM(B4324:M4324)</f>
        <v>62</v>
      </c>
      <c r="O4324" t="str">
        <f>MID(A4324,6,2)</f>
        <v>02</v>
      </c>
      <c r="P4324" s="2">
        <f>N4324/O4324</f>
        <v>31</v>
      </c>
      <c r="Q4324" t="str">
        <f t="shared" si="134"/>
        <v>063270</v>
      </c>
      <c r="R4324" s="1" t="str">
        <f t="shared" si="135"/>
        <v>URU</v>
      </c>
    </row>
    <row r="4325" spans="1:18" x14ac:dyDescent="0.25">
      <c r="A4325" s="1" t="s">
        <v>6340</v>
      </c>
      <c r="B4325">
        <v>6</v>
      </c>
      <c r="C4325">
        <v>5</v>
      </c>
      <c r="D4325">
        <v>4</v>
      </c>
      <c r="E4325">
        <v>6</v>
      </c>
      <c r="F4325">
        <v>8</v>
      </c>
      <c r="G4325">
        <v>12</v>
      </c>
      <c r="H4325">
        <v>16</v>
      </c>
      <c r="I4325">
        <v>13</v>
      </c>
      <c r="J4325">
        <v>7</v>
      </c>
      <c r="K4325">
        <v>8</v>
      </c>
      <c r="L4325">
        <v>3</v>
      </c>
      <c r="M4325">
        <v>5</v>
      </c>
      <c r="N4325">
        <f>SUM(B4325:M4325)</f>
        <v>93</v>
      </c>
      <c r="O4325" t="str">
        <f>MID(A4325,6,2)</f>
        <v>03</v>
      </c>
      <c r="P4325" s="2">
        <f>N4325/O4325</f>
        <v>31</v>
      </c>
      <c r="Q4325" t="str">
        <f t="shared" si="134"/>
        <v>063280</v>
      </c>
      <c r="R4325" s="1" t="str">
        <f t="shared" si="135"/>
        <v>URU</v>
      </c>
    </row>
    <row r="4326" spans="1:18" x14ac:dyDescent="0.25">
      <c r="A4326" s="1" t="s">
        <v>6358</v>
      </c>
      <c r="B4326">
        <v>8</v>
      </c>
      <c r="C4326">
        <v>5</v>
      </c>
      <c r="D4326">
        <v>8</v>
      </c>
      <c r="E4326">
        <v>17</v>
      </c>
      <c r="F4326">
        <v>17</v>
      </c>
      <c r="G4326">
        <v>18</v>
      </c>
      <c r="H4326">
        <v>26</v>
      </c>
      <c r="I4326">
        <v>15</v>
      </c>
      <c r="J4326">
        <v>13</v>
      </c>
      <c r="K4326">
        <v>16</v>
      </c>
      <c r="L4326">
        <v>6</v>
      </c>
      <c r="M4326">
        <v>6</v>
      </c>
      <c r="N4326">
        <f>SUM(B4326:M4326)</f>
        <v>155</v>
      </c>
      <c r="O4326" t="str">
        <f>MID(A4326,6,2)</f>
        <v>05</v>
      </c>
      <c r="P4326" s="2">
        <f>N4326/O4326</f>
        <v>31</v>
      </c>
      <c r="Q4326" t="str">
        <f t="shared" si="134"/>
        <v>063460</v>
      </c>
      <c r="R4326" s="1" t="str">
        <f t="shared" si="135"/>
        <v>BIA</v>
      </c>
    </row>
    <row r="4327" spans="1:18" x14ac:dyDescent="0.25">
      <c r="A4327" s="1" t="s">
        <v>6382</v>
      </c>
      <c r="B4327">
        <v>6</v>
      </c>
      <c r="C4327">
        <v>7</v>
      </c>
      <c r="D4327">
        <v>5</v>
      </c>
      <c r="E4327">
        <v>7</v>
      </c>
      <c r="F4327">
        <v>9</v>
      </c>
      <c r="G4327">
        <v>11</v>
      </c>
      <c r="H4327">
        <v>15</v>
      </c>
      <c r="I4327">
        <v>12</v>
      </c>
      <c r="J4327">
        <v>6</v>
      </c>
      <c r="K4327">
        <v>7</v>
      </c>
      <c r="L4327">
        <v>3</v>
      </c>
      <c r="M4327">
        <v>5</v>
      </c>
      <c r="N4327">
        <f>SUM(B4327:M4327)</f>
        <v>93</v>
      </c>
      <c r="O4327" t="str">
        <f>MID(A4327,6,2)</f>
        <v>03</v>
      </c>
      <c r="P4327" s="2">
        <f>N4327/O4327</f>
        <v>31</v>
      </c>
      <c r="Q4327" t="str">
        <f t="shared" si="134"/>
        <v>063700</v>
      </c>
      <c r="R4327" s="1" t="str">
        <f t="shared" si="135"/>
        <v>WES</v>
      </c>
    </row>
    <row r="4328" spans="1:18" x14ac:dyDescent="0.25">
      <c r="A4328" s="1" t="s">
        <v>6395</v>
      </c>
      <c r="B4328">
        <v>4</v>
      </c>
      <c r="C4328">
        <v>4</v>
      </c>
      <c r="D4328">
        <v>4</v>
      </c>
      <c r="E4328">
        <v>5</v>
      </c>
      <c r="F4328">
        <v>4</v>
      </c>
      <c r="G4328">
        <v>6</v>
      </c>
      <c r="H4328">
        <v>10</v>
      </c>
      <c r="I4328">
        <v>8</v>
      </c>
      <c r="J4328">
        <v>6</v>
      </c>
      <c r="K4328">
        <v>5</v>
      </c>
      <c r="L4328">
        <v>4</v>
      </c>
      <c r="M4328">
        <v>2</v>
      </c>
      <c r="N4328">
        <f>SUM(B4328:M4328)</f>
        <v>62</v>
      </c>
      <c r="O4328" t="str">
        <f>MID(A4328,6,2)</f>
        <v>02</v>
      </c>
      <c r="P4328" s="2">
        <f>N4328/O4328</f>
        <v>31</v>
      </c>
      <c r="Q4328" t="str">
        <f t="shared" si="134"/>
        <v>063830</v>
      </c>
      <c r="R4328" s="1" t="str">
        <f t="shared" si="135"/>
        <v>URU</v>
      </c>
    </row>
    <row r="4329" spans="1:18" x14ac:dyDescent="0.25">
      <c r="A4329" s="1" t="s">
        <v>6417</v>
      </c>
      <c r="B4329">
        <v>2</v>
      </c>
      <c r="C4329">
        <v>2</v>
      </c>
      <c r="D4329">
        <v>1</v>
      </c>
      <c r="E4329">
        <v>3</v>
      </c>
      <c r="F4329">
        <v>3</v>
      </c>
      <c r="G4329">
        <v>3</v>
      </c>
      <c r="H4329">
        <v>5</v>
      </c>
      <c r="I4329">
        <v>4</v>
      </c>
      <c r="J4329">
        <v>3</v>
      </c>
      <c r="K4329">
        <v>2</v>
      </c>
      <c r="L4329">
        <v>1</v>
      </c>
      <c r="M4329">
        <v>2</v>
      </c>
      <c r="N4329">
        <f>SUM(B4329:M4329)</f>
        <v>31</v>
      </c>
      <c r="O4329" t="str">
        <f>MID(A4329,6,2)</f>
        <v>01</v>
      </c>
      <c r="P4329" s="2">
        <f>N4329/O4329</f>
        <v>31</v>
      </c>
      <c r="Q4329" t="str">
        <f t="shared" si="134"/>
        <v>064050</v>
      </c>
      <c r="R4329" s="1" t="str">
        <f t="shared" si="135"/>
        <v>SRO</v>
      </c>
    </row>
    <row r="4330" spans="1:18" x14ac:dyDescent="0.25">
      <c r="A4330" s="1" t="s">
        <v>6428</v>
      </c>
      <c r="B4330">
        <v>11</v>
      </c>
      <c r="C4330">
        <v>11</v>
      </c>
      <c r="D4330">
        <v>11</v>
      </c>
      <c r="E4330">
        <v>13</v>
      </c>
      <c r="F4330">
        <v>19</v>
      </c>
      <c r="G4330">
        <v>24</v>
      </c>
      <c r="H4330">
        <v>30</v>
      </c>
      <c r="I4330">
        <v>19</v>
      </c>
      <c r="J4330">
        <v>14</v>
      </c>
      <c r="K4330">
        <v>16</v>
      </c>
      <c r="L4330">
        <v>7</v>
      </c>
      <c r="M4330">
        <v>11</v>
      </c>
      <c r="N4330">
        <f>SUM(B4330:M4330)</f>
        <v>186</v>
      </c>
      <c r="O4330" t="str">
        <f>MID(A4330,6,2)</f>
        <v>06</v>
      </c>
      <c r="P4330" s="2">
        <f>N4330/O4330</f>
        <v>31</v>
      </c>
      <c r="Q4330" t="str">
        <f t="shared" si="134"/>
        <v>064160</v>
      </c>
      <c r="R4330" s="1" t="str">
        <f t="shared" si="135"/>
        <v>SRO</v>
      </c>
    </row>
    <row r="4331" spans="1:18" x14ac:dyDescent="0.25">
      <c r="A4331" s="1" t="s">
        <v>6432</v>
      </c>
      <c r="B4331">
        <v>6</v>
      </c>
      <c r="C4331">
        <v>7</v>
      </c>
      <c r="D4331">
        <v>6</v>
      </c>
      <c r="E4331">
        <v>7</v>
      </c>
      <c r="F4331">
        <v>7</v>
      </c>
      <c r="G4331">
        <v>10</v>
      </c>
      <c r="H4331">
        <v>13</v>
      </c>
      <c r="I4331">
        <v>10</v>
      </c>
      <c r="J4331">
        <v>7</v>
      </c>
      <c r="K4331">
        <v>9</v>
      </c>
      <c r="L4331">
        <v>7</v>
      </c>
      <c r="M4331">
        <v>4</v>
      </c>
      <c r="N4331">
        <f>SUM(B4331:M4331)</f>
        <v>93</v>
      </c>
      <c r="O4331" t="str">
        <f>MID(A4331,6,2)</f>
        <v>03</v>
      </c>
      <c r="P4331" s="2">
        <f>N4331/O4331</f>
        <v>31</v>
      </c>
      <c r="Q4331" t="str">
        <f t="shared" si="134"/>
        <v>064200</v>
      </c>
      <c r="R4331" s="1" t="str">
        <f t="shared" si="135"/>
        <v>TAR</v>
      </c>
    </row>
    <row r="4332" spans="1:18" x14ac:dyDescent="0.25">
      <c r="A4332" s="1" t="s">
        <v>6446</v>
      </c>
      <c r="B4332">
        <v>5</v>
      </c>
      <c r="C4332">
        <v>5</v>
      </c>
      <c r="D4332">
        <v>7</v>
      </c>
      <c r="E4332">
        <v>7</v>
      </c>
      <c r="F4332">
        <v>8</v>
      </c>
      <c r="G4332">
        <v>10</v>
      </c>
      <c r="H4332">
        <v>13</v>
      </c>
      <c r="I4332">
        <v>13</v>
      </c>
      <c r="J4332">
        <v>6</v>
      </c>
      <c r="K4332">
        <v>7</v>
      </c>
      <c r="L4332">
        <v>5</v>
      </c>
      <c r="M4332">
        <v>7</v>
      </c>
      <c r="N4332">
        <f>SUM(B4332:M4332)</f>
        <v>93</v>
      </c>
      <c r="O4332" t="str">
        <f>MID(A4332,6,2)</f>
        <v>03</v>
      </c>
      <c r="P4332" s="2">
        <f>N4332/O4332</f>
        <v>31</v>
      </c>
      <c r="Q4332" t="str">
        <f t="shared" si="134"/>
        <v>064340</v>
      </c>
      <c r="R4332" s="1" t="str">
        <f t="shared" si="135"/>
        <v>TAR</v>
      </c>
    </row>
    <row r="4333" spans="1:18" x14ac:dyDescent="0.25">
      <c r="A4333" s="1" t="s">
        <v>6468</v>
      </c>
      <c r="B4333">
        <v>13</v>
      </c>
      <c r="C4333">
        <v>7</v>
      </c>
      <c r="D4333">
        <v>10</v>
      </c>
      <c r="E4333">
        <v>19</v>
      </c>
      <c r="F4333">
        <v>13</v>
      </c>
      <c r="G4333">
        <v>24</v>
      </c>
      <c r="H4333">
        <v>26</v>
      </c>
      <c r="I4333">
        <v>19</v>
      </c>
      <c r="J4333">
        <v>16</v>
      </c>
      <c r="K4333">
        <v>17</v>
      </c>
      <c r="L4333">
        <v>11</v>
      </c>
      <c r="M4333">
        <v>11</v>
      </c>
      <c r="N4333">
        <f>SUM(B4333:M4333)</f>
        <v>186</v>
      </c>
      <c r="O4333" t="str">
        <f>MID(A4333,6,2)</f>
        <v>06</v>
      </c>
      <c r="P4333" s="2">
        <f>N4333/O4333</f>
        <v>31</v>
      </c>
      <c r="Q4333" t="str">
        <f t="shared" si="134"/>
        <v>064560</v>
      </c>
      <c r="R4333" s="1" t="str">
        <f t="shared" si="135"/>
        <v>BIE</v>
      </c>
    </row>
    <row r="4334" spans="1:18" x14ac:dyDescent="0.25">
      <c r="A4334" s="1" t="s">
        <v>6479</v>
      </c>
      <c r="B4334">
        <v>6</v>
      </c>
      <c r="C4334">
        <v>5</v>
      </c>
      <c r="D4334">
        <v>5</v>
      </c>
      <c r="E4334">
        <v>8</v>
      </c>
      <c r="F4334">
        <v>10</v>
      </c>
      <c r="G4334">
        <v>9</v>
      </c>
      <c r="H4334">
        <v>13</v>
      </c>
      <c r="I4334">
        <v>10</v>
      </c>
      <c r="J4334">
        <v>7</v>
      </c>
      <c r="K4334">
        <v>10</v>
      </c>
      <c r="L4334">
        <v>4</v>
      </c>
      <c r="M4334">
        <v>6</v>
      </c>
      <c r="N4334">
        <f>SUM(B4334:M4334)</f>
        <v>93</v>
      </c>
      <c r="O4334" t="str">
        <f>MID(A4334,6,2)</f>
        <v>03</v>
      </c>
      <c r="P4334" s="2">
        <f>N4334/O4334</f>
        <v>31</v>
      </c>
      <c r="Q4334" t="str">
        <f t="shared" si="134"/>
        <v>064670</v>
      </c>
      <c r="R4334" s="1" t="str">
        <f t="shared" si="135"/>
        <v>WIL</v>
      </c>
    </row>
    <row r="4335" spans="1:18" x14ac:dyDescent="0.25">
      <c r="A4335" s="1" t="s">
        <v>6490</v>
      </c>
      <c r="B4335">
        <v>1</v>
      </c>
      <c r="C4335">
        <v>1</v>
      </c>
      <c r="D4335">
        <v>1</v>
      </c>
      <c r="E4335">
        <v>3</v>
      </c>
      <c r="F4335">
        <v>2</v>
      </c>
      <c r="G4335">
        <v>4</v>
      </c>
      <c r="H4335">
        <v>5</v>
      </c>
      <c r="I4335">
        <v>4</v>
      </c>
      <c r="J4335">
        <v>3</v>
      </c>
      <c r="K4335">
        <v>3</v>
      </c>
      <c r="L4335">
        <v>2</v>
      </c>
      <c r="M4335">
        <v>2</v>
      </c>
      <c r="N4335">
        <f>SUM(B4335:M4335)</f>
        <v>31</v>
      </c>
      <c r="O4335" t="str">
        <f>MID(A4335,6,2)</f>
        <v>01</v>
      </c>
      <c r="P4335" s="2">
        <f>N4335/O4335</f>
        <v>31</v>
      </c>
      <c r="Q4335" t="str">
        <f t="shared" si="134"/>
        <v>064780</v>
      </c>
      <c r="R4335" s="1" t="str">
        <f t="shared" si="135"/>
        <v>WLO</v>
      </c>
    </row>
    <row r="4336" spans="1:18" x14ac:dyDescent="0.25">
      <c r="A4336" s="1" t="s">
        <v>6491</v>
      </c>
      <c r="B4336">
        <v>2</v>
      </c>
      <c r="C4336">
        <v>1</v>
      </c>
      <c r="D4336">
        <v>1</v>
      </c>
      <c r="E4336">
        <v>3</v>
      </c>
      <c r="F4336">
        <v>3</v>
      </c>
      <c r="G4336">
        <v>4</v>
      </c>
      <c r="H4336">
        <v>5</v>
      </c>
      <c r="I4336">
        <v>4</v>
      </c>
      <c r="J4336">
        <v>2</v>
      </c>
      <c r="K4336">
        <v>3</v>
      </c>
      <c r="L4336">
        <v>1</v>
      </c>
      <c r="M4336">
        <v>2</v>
      </c>
      <c r="N4336">
        <f>SUM(B4336:M4336)</f>
        <v>31</v>
      </c>
      <c r="O4336" t="str">
        <f>MID(A4336,6,2)</f>
        <v>01</v>
      </c>
      <c r="P4336" s="2">
        <f>N4336/O4336</f>
        <v>31</v>
      </c>
      <c r="Q4336" t="str">
        <f t="shared" si="134"/>
        <v>064790</v>
      </c>
      <c r="R4336" s="1" t="str">
        <f t="shared" si="135"/>
        <v>BIE</v>
      </c>
    </row>
    <row r="4337" spans="1:18" x14ac:dyDescent="0.25">
      <c r="A4337" s="1" t="s">
        <v>6538</v>
      </c>
      <c r="B4337">
        <v>6</v>
      </c>
      <c r="C4337">
        <v>6</v>
      </c>
      <c r="D4337">
        <v>6</v>
      </c>
      <c r="E4337">
        <v>7</v>
      </c>
      <c r="F4337">
        <v>8</v>
      </c>
      <c r="G4337">
        <v>11</v>
      </c>
      <c r="H4337">
        <v>15</v>
      </c>
      <c r="I4337">
        <v>10</v>
      </c>
      <c r="J4337">
        <v>8</v>
      </c>
      <c r="K4337">
        <v>9</v>
      </c>
      <c r="L4337">
        <v>4</v>
      </c>
      <c r="M4337">
        <v>3</v>
      </c>
      <c r="N4337">
        <f>SUM(B4337:M4337)</f>
        <v>93</v>
      </c>
      <c r="O4337" t="str">
        <f>MID(A4337,6,2)</f>
        <v>03</v>
      </c>
      <c r="P4337" s="2">
        <f>N4337/O4337</f>
        <v>31</v>
      </c>
      <c r="Q4337" t="str">
        <f t="shared" si="134"/>
        <v>065260</v>
      </c>
      <c r="R4337" s="1" t="str">
        <f t="shared" si="135"/>
        <v>WIL</v>
      </c>
    </row>
    <row r="4338" spans="1:18" x14ac:dyDescent="0.25">
      <c r="A4338" s="1" t="s">
        <v>6546</v>
      </c>
      <c r="B4338">
        <v>2</v>
      </c>
      <c r="C4338">
        <v>1</v>
      </c>
      <c r="D4338">
        <v>1</v>
      </c>
      <c r="E4338">
        <v>3</v>
      </c>
      <c r="F4338">
        <v>3</v>
      </c>
      <c r="G4338">
        <v>4</v>
      </c>
      <c r="H4338">
        <v>5</v>
      </c>
      <c r="I4338">
        <v>4</v>
      </c>
      <c r="J4338">
        <v>2</v>
      </c>
      <c r="K4338">
        <v>2</v>
      </c>
      <c r="L4338">
        <v>2</v>
      </c>
      <c r="M4338">
        <v>2</v>
      </c>
      <c r="N4338">
        <f>SUM(B4338:M4338)</f>
        <v>31</v>
      </c>
      <c r="O4338" t="str">
        <f>MID(A4338,6,2)</f>
        <v>01</v>
      </c>
      <c r="P4338" s="2">
        <f>N4338/O4338</f>
        <v>31</v>
      </c>
      <c r="Q4338" t="str">
        <f t="shared" si="134"/>
        <v>065340</v>
      </c>
      <c r="R4338" s="1" t="str">
        <f t="shared" si="135"/>
        <v>BIA</v>
      </c>
    </row>
    <row r="4339" spans="1:18" x14ac:dyDescent="0.25">
      <c r="A4339" s="1" t="s">
        <v>6573</v>
      </c>
      <c r="B4339">
        <v>8</v>
      </c>
      <c r="C4339">
        <v>7</v>
      </c>
      <c r="D4339">
        <v>10</v>
      </c>
      <c r="E4339">
        <v>14</v>
      </c>
      <c r="F4339">
        <v>12</v>
      </c>
      <c r="G4339">
        <v>15</v>
      </c>
      <c r="H4339">
        <v>22</v>
      </c>
      <c r="I4339">
        <v>20</v>
      </c>
      <c r="J4339">
        <v>11</v>
      </c>
      <c r="K4339">
        <v>14</v>
      </c>
      <c r="L4339">
        <v>12</v>
      </c>
      <c r="M4339">
        <v>10</v>
      </c>
      <c r="N4339">
        <f>SUM(B4339:M4339)</f>
        <v>155</v>
      </c>
      <c r="O4339" t="str">
        <f>MID(A4339,6,2)</f>
        <v>05</v>
      </c>
      <c r="P4339" s="2">
        <f>N4339/O4339</f>
        <v>31</v>
      </c>
      <c r="Q4339" t="str">
        <f t="shared" si="134"/>
        <v>065610</v>
      </c>
      <c r="R4339" s="1" t="str">
        <f t="shared" si="135"/>
        <v>WIL</v>
      </c>
    </row>
    <row r="4340" spans="1:18" x14ac:dyDescent="0.25">
      <c r="A4340" s="1" t="s">
        <v>6589</v>
      </c>
      <c r="B4340">
        <v>2</v>
      </c>
      <c r="C4340">
        <v>4</v>
      </c>
      <c r="D4340">
        <v>3</v>
      </c>
      <c r="E4340">
        <v>6</v>
      </c>
      <c r="F4340">
        <v>5</v>
      </c>
      <c r="G4340">
        <v>8</v>
      </c>
      <c r="H4340">
        <v>9</v>
      </c>
      <c r="I4340">
        <v>8</v>
      </c>
      <c r="J4340">
        <v>4</v>
      </c>
      <c r="K4340">
        <v>6</v>
      </c>
      <c r="L4340">
        <v>3</v>
      </c>
      <c r="M4340">
        <v>4</v>
      </c>
      <c r="N4340">
        <f>SUM(B4340:M4340)</f>
        <v>62</v>
      </c>
      <c r="O4340" t="str">
        <f>MID(A4340,6,2)</f>
        <v>02</v>
      </c>
      <c r="P4340" s="2">
        <f>N4340/O4340</f>
        <v>31</v>
      </c>
      <c r="Q4340" t="str">
        <f t="shared" si="134"/>
        <v>065770</v>
      </c>
      <c r="R4340" s="1" t="str">
        <f t="shared" si="135"/>
        <v>BIE</v>
      </c>
    </row>
    <row r="4341" spans="1:18" x14ac:dyDescent="0.25">
      <c r="A4341" s="1" t="s">
        <v>6594</v>
      </c>
      <c r="B4341">
        <v>4</v>
      </c>
      <c r="C4341">
        <v>5</v>
      </c>
      <c r="D4341">
        <v>10</v>
      </c>
      <c r="E4341">
        <v>8</v>
      </c>
      <c r="F4341">
        <v>8</v>
      </c>
      <c r="G4341">
        <v>18</v>
      </c>
      <c r="H4341">
        <v>21</v>
      </c>
      <c r="I4341">
        <v>13</v>
      </c>
      <c r="J4341">
        <v>13</v>
      </c>
      <c r="K4341">
        <v>14</v>
      </c>
      <c r="L4341">
        <v>6</v>
      </c>
      <c r="M4341">
        <v>4</v>
      </c>
      <c r="N4341">
        <f>SUM(B4341:M4341)</f>
        <v>124</v>
      </c>
      <c r="O4341" t="str">
        <f>MID(A4341,6,2)</f>
        <v>04</v>
      </c>
      <c r="P4341" s="2">
        <f>N4341/O4341</f>
        <v>31</v>
      </c>
      <c r="Q4341" t="str">
        <f t="shared" si="134"/>
        <v>065820</v>
      </c>
      <c r="R4341" s="1" t="str">
        <f t="shared" si="135"/>
        <v>WOL</v>
      </c>
    </row>
    <row r="4342" spans="1:18" x14ac:dyDescent="0.25">
      <c r="A4342" s="1" t="s">
        <v>6604</v>
      </c>
      <c r="B4342">
        <v>7</v>
      </c>
      <c r="C4342">
        <v>6</v>
      </c>
      <c r="D4342">
        <v>4</v>
      </c>
      <c r="E4342">
        <v>10</v>
      </c>
      <c r="F4342">
        <v>6</v>
      </c>
      <c r="G4342">
        <v>12</v>
      </c>
      <c r="H4342">
        <v>12</v>
      </c>
      <c r="I4342">
        <v>9</v>
      </c>
      <c r="J4342">
        <v>7</v>
      </c>
      <c r="K4342">
        <v>10</v>
      </c>
      <c r="L4342">
        <v>7</v>
      </c>
      <c r="M4342">
        <v>3</v>
      </c>
      <c r="N4342">
        <f>SUM(B4342:M4342)</f>
        <v>93</v>
      </c>
      <c r="O4342" t="str">
        <f>MID(A4342,6,2)</f>
        <v>03</v>
      </c>
      <c r="P4342" s="2">
        <f>N4342/O4342</f>
        <v>31</v>
      </c>
      <c r="Q4342" t="str">
        <f t="shared" si="134"/>
        <v>065920</v>
      </c>
      <c r="R4342" s="1" t="str">
        <f t="shared" si="135"/>
        <v>BIE</v>
      </c>
    </row>
    <row r="4343" spans="1:18" x14ac:dyDescent="0.25">
      <c r="A4343" s="1" t="s">
        <v>6619</v>
      </c>
      <c r="B4343">
        <v>9</v>
      </c>
      <c r="C4343">
        <v>8</v>
      </c>
      <c r="D4343">
        <v>7</v>
      </c>
      <c r="E4343">
        <v>10</v>
      </c>
      <c r="F4343">
        <v>8</v>
      </c>
      <c r="G4343">
        <v>17</v>
      </c>
      <c r="H4343">
        <v>16</v>
      </c>
      <c r="I4343">
        <v>16</v>
      </c>
      <c r="J4343">
        <v>13</v>
      </c>
      <c r="K4343">
        <v>8</v>
      </c>
      <c r="L4343">
        <v>5</v>
      </c>
      <c r="M4343">
        <v>7</v>
      </c>
      <c r="N4343">
        <f>SUM(B4343:M4343)</f>
        <v>124</v>
      </c>
      <c r="O4343" t="str">
        <f>MID(A4343,6,2)</f>
        <v>04</v>
      </c>
      <c r="P4343" s="2">
        <f>N4343/O4343</f>
        <v>31</v>
      </c>
      <c r="Q4343" t="str">
        <f t="shared" si="134"/>
        <v>066070</v>
      </c>
      <c r="R4343" s="1" t="str">
        <f t="shared" si="135"/>
        <v>URU</v>
      </c>
    </row>
    <row r="4344" spans="1:18" x14ac:dyDescent="0.25">
      <c r="A4344" s="1" t="s">
        <v>6633</v>
      </c>
      <c r="B4344">
        <v>2</v>
      </c>
      <c r="C4344">
        <v>2</v>
      </c>
      <c r="D4344">
        <v>1</v>
      </c>
      <c r="E4344">
        <v>2</v>
      </c>
      <c r="F4344">
        <v>3</v>
      </c>
      <c r="G4344">
        <v>3</v>
      </c>
      <c r="H4344">
        <v>5</v>
      </c>
      <c r="I4344">
        <v>4</v>
      </c>
      <c r="J4344">
        <v>2</v>
      </c>
      <c r="K4344">
        <v>3</v>
      </c>
      <c r="L4344">
        <v>2</v>
      </c>
      <c r="M4344">
        <v>2</v>
      </c>
      <c r="N4344">
        <f>SUM(B4344:M4344)</f>
        <v>31</v>
      </c>
      <c r="O4344" t="str">
        <f>MID(A4344,6,2)</f>
        <v>01</v>
      </c>
      <c r="P4344" s="2">
        <f>N4344/O4344</f>
        <v>31</v>
      </c>
      <c r="Q4344" t="str">
        <f t="shared" si="134"/>
        <v>066210</v>
      </c>
      <c r="R4344" s="1" t="str">
        <f t="shared" si="135"/>
        <v>URU</v>
      </c>
    </row>
    <row r="4345" spans="1:18" x14ac:dyDescent="0.25">
      <c r="A4345" s="1" t="s">
        <v>6637</v>
      </c>
      <c r="B4345">
        <v>3</v>
      </c>
      <c r="C4345">
        <v>5</v>
      </c>
      <c r="D4345">
        <v>4</v>
      </c>
      <c r="E4345">
        <v>8</v>
      </c>
      <c r="F4345">
        <v>7</v>
      </c>
      <c r="G4345">
        <v>11</v>
      </c>
      <c r="H4345">
        <v>13</v>
      </c>
      <c r="I4345">
        <v>11</v>
      </c>
      <c r="J4345">
        <v>8</v>
      </c>
      <c r="K4345">
        <v>9</v>
      </c>
      <c r="L4345">
        <v>7</v>
      </c>
      <c r="M4345">
        <v>7</v>
      </c>
      <c r="N4345">
        <f>SUM(B4345:M4345)</f>
        <v>93</v>
      </c>
      <c r="O4345" t="str">
        <f>MID(A4345,6,2)</f>
        <v>03</v>
      </c>
      <c r="P4345" s="2">
        <f>N4345/O4345</f>
        <v>31</v>
      </c>
      <c r="Q4345" t="str">
        <f t="shared" si="134"/>
        <v>066250</v>
      </c>
      <c r="R4345" s="1" t="str">
        <f t="shared" si="135"/>
        <v>BEM</v>
      </c>
    </row>
    <row r="4346" spans="1:18" x14ac:dyDescent="0.25">
      <c r="A4346" s="1" t="s">
        <v>6650</v>
      </c>
      <c r="B4346">
        <v>7</v>
      </c>
      <c r="C4346">
        <v>6</v>
      </c>
      <c r="D4346">
        <v>3</v>
      </c>
      <c r="E4346">
        <v>10</v>
      </c>
      <c r="F4346">
        <v>10</v>
      </c>
      <c r="G4346">
        <v>12</v>
      </c>
      <c r="H4346">
        <v>12</v>
      </c>
      <c r="I4346">
        <v>12</v>
      </c>
      <c r="J4346">
        <v>7</v>
      </c>
      <c r="K4346">
        <v>6</v>
      </c>
      <c r="L4346">
        <v>4</v>
      </c>
      <c r="M4346">
        <v>4</v>
      </c>
      <c r="N4346">
        <f>SUM(B4346:M4346)</f>
        <v>93</v>
      </c>
      <c r="O4346" t="str">
        <f>MID(A4346,6,2)</f>
        <v>03</v>
      </c>
      <c r="P4346" s="2">
        <f>N4346/O4346</f>
        <v>31</v>
      </c>
      <c r="Q4346" t="str">
        <f t="shared" si="134"/>
        <v>066380</v>
      </c>
      <c r="R4346" s="1" t="str">
        <f t="shared" si="135"/>
        <v>WOL</v>
      </c>
    </row>
    <row r="4347" spans="1:18" x14ac:dyDescent="0.25">
      <c r="A4347" s="1" t="s">
        <v>6659</v>
      </c>
      <c r="B4347">
        <v>5</v>
      </c>
      <c r="C4347">
        <v>5</v>
      </c>
      <c r="D4347">
        <v>7</v>
      </c>
      <c r="E4347">
        <v>8</v>
      </c>
      <c r="F4347">
        <v>10</v>
      </c>
      <c r="G4347">
        <v>9</v>
      </c>
      <c r="H4347">
        <v>13</v>
      </c>
      <c r="I4347">
        <v>12</v>
      </c>
      <c r="J4347">
        <v>6</v>
      </c>
      <c r="K4347">
        <v>7</v>
      </c>
      <c r="L4347">
        <v>5</v>
      </c>
      <c r="M4347">
        <v>6</v>
      </c>
      <c r="N4347">
        <f>SUM(B4347:M4347)</f>
        <v>93</v>
      </c>
      <c r="O4347" t="str">
        <f>MID(A4347,6,2)</f>
        <v>03</v>
      </c>
      <c r="P4347" s="2">
        <f>N4347/O4347</f>
        <v>31</v>
      </c>
      <c r="Q4347" t="str">
        <f t="shared" si="134"/>
        <v>066470</v>
      </c>
      <c r="R4347" s="1" t="str">
        <f t="shared" si="135"/>
        <v>BEM</v>
      </c>
    </row>
    <row r="4348" spans="1:18" x14ac:dyDescent="0.25">
      <c r="A4348" s="1" t="s">
        <v>6663</v>
      </c>
      <c r="B4348">
        <v>2</v>
      </c>
      <c r="C4348">
        <v>1</v>
      </c>
      <c r="D4348">
        <v>2</v>
      </c>
      <c r="E4348">
        <v>3</v>
      </c>
      <c r="F4348">
        <v>3</v>
      </c>
      <c r="G4348">
        <v>4</v>
      </c>
      <c r="H4348">
        <v>4</v>
      </c>
      <c r="I4348">
        <v>3</v>
      </c>
      <c r="J4348">
        <v>3</v>
      </c>
      <c r="K4348">
        <v>3</v>
      </c>
      <c r="L4348">
        <v>2</v>
      </c>
      <c r="M4348">
        <v>1</v>
      </c>
      <c r="N4348">
        <f>SUM(B4348:M4348)</f>
        <v>31</v>
      </c>
      <c r="O4348" t="str">
        <f>MID(A4348,6,2)</f>
        <v>01</v>
      </c>
      <c r="P4348" s="2">
        <f>N4348/O4348</f>
        <v>31</v>
      </c>
      <c r="Q4348" t="str">
        <f t="shared" si="134"/>
        <v>066510</v>
      </c>
      <c r="R4348" s="1" t="str">
        <f t="shared" si="135"/>
        <v>URY</v>
      </c>
    </row>
    <row r="4349" spans="1:18" x14ac:dyDescent="0.25">
      <c r="A4349" s="1" t="s">
        <v>6665</v>
      </c>
      <c r="B4349">
        <v>2</v>
      </c>
      <c r="C4349">
        <v>2</v>
      </c>
      <c r="D4349">
        <v>1</v>
      </c>
      <c r="E4349">
        <v>2</v>
      </c>
      <c r="F4349">
        <v>2</v>
      </c>
      <c r="G4349">
        <v>4</v>
      </c>
      <c r="H4349">
        <v>5</v>
      </c>
      <c r="I4349">
        <v>4</v>
      </c>
      <c r="J4349">
        <v>3</v>
      </c>
      <c r="K4349">
        <v>3</v>
      </c>
      <c r="L4349">
        <v>2</v>
      </c>
      <c r="M4349">
        <v>1</v>
      </c>
      <c r="N4349">
        <f>SUM(B4349:M4349)</f>
        <v>31</v>
      </c>
      <c r="O4349" t="str">
        <f>MID(A4349,6,2)</f>
        <v>01</v>
      </c>
      <c r="P4349" s="2">
        <f>N4349/O4349</f>
        <v>31</v>
      </c>
      <c r="Q4349" t="str">
        <f t="shared" si="134"/>
        <v>066530</v>
      </c>
      <c r="R4349" s="1" t="str">
        <f t="shared" si="135"/>
        <v>PRA</v>
      </c>
    </row>
    <row r="4350" spans="1:18" x14ac:dyDescent="0.25">
      <c r="A4350" s="1" t="s">
        <v>6669</v>
      </c>
      <c r="B4350">
        <v>4</v>
      </c>
      <c r="C4350">
        <v>3</v>
      </c>
      <c r="D4350">
        <v>4</v>
      </c>
      <c r="E4350">
        <v>6</v>
      </c>
      <c r="F4350">
        <v>6</v>
      </c>
      <c r="G4350">
        <v>8</v>
      </c>
      <c r="H4350">
        <v>10</v>
      </c>
      <c r="I4350">
        <v>6</v>
      </c>
      <c r="J4350">
        <v>5</v>
      </c>
      <c r="K4350">
        <v>6</v>
      </c>
      <c r="L4350">
        <v>2</v>
      </c>
      <c r="M4350">
        <v>2</v>
      </c>
      <c r="N4350">
        <f>SUM(B4350:M4350)</f>
        <v>62</v>
      </c>
      <c r="O4350" t="str">
        <f>MID(A4350,6,2)</f>
        <v>02</v>
      </c>
      <c r="P4350" s="2">
        <f>N4350/O4350</f>
        <v>31</v>
      </c>
      <c r="Q4350" t="str">
        <f t="shared" si="134"/>
        <v>066570</v>
      </c>
      <c r="R4350" s="1" t="str">
        <f t="shared" si="135"/>
        <v>URY</v>
      </c>
    </row>
    <row r="4351" spans="1:18" x14ac:dyDescent="0.25">
      <c r="A4351" s="1" t="s">
        <v>6758</v>
      </c>
      <c r="B4351">
        <v>6</v>
      </c>
      <c r="C4351">
        <v>7</v>
      </c>
      <c r="D4351">
        <v>10</v>
      </c>
      <c r="E4351">
        <v>13</v>
      </c>
      <c r="F4351">
        <v>11</v>
      </c>
      <c r="G4351">
        <v>13</v>
      </c>
      <c r="H4351">
        <v>20</v>
      </c>
      <c r="I4351">
        <v>13</v>
      </c>
      <c r="J4351">
        <v>11</v>
      </c>
      <c r="K4351">
        <v>9</v>
      </c>
      <c r="L4351">
        <v>4</v>
      </c>
      <c r="M4351">
        <v>7</v>
      </c>
      <c r="N4351">
        <f>SUM(B4351:M4351)</f>
        <v>124</v>
      </c>
      <c r="O4351" t="str">
        <f>MID(A4351,6,2)</f>
        <v>04</v>
      </c>
      <c r="P4351" s="2">
        <f>N4351/O4351</f>
        <v>31</v>
      </c>
      <c r="Q4351" t="str">
        <f t="shared" si="134"/>
        <v>067460</v>
      </c>
      <c r="R4351" s="1" t="str">
        <f t="shared" si="135"/>
        <v>BIE</v>
      </c>
    </row>
    <row r="4352" spans="1:18" x14ac:dyDescent="0.25">
      <c r="A4352" s="1" t="s">
        <v>6768</v>
      </c>
      <c r="B4352">
        <v>3</v>
      </c>
      <c r="C4352">
        <v>4</v>
      </c>
      <c r="D4352">
        <v>4</v>
      </c>
      <c r="E4352">
        <v>6</v>
      </c>
      <c r="F4352">
        <v>6</v>
      </c>
      <c r="G4352">
        <v>7</v>
      </c>
      <c r="H4352">
        <v>8</v>
      </c>
      <c r="I4352">
        <v>8</v>
      </c>
      <c r="J4352">
        <v>4</v>
      </c>
      <c r="K4352">
        <v>6</v>
      </c>
      <c r="L4352">
        <v>2</v>
      </c>
      <c r="M4352">
        <v>4</v>
      </c>
      <c r="N4352">
        <f>SUM(B4352:M4352)</f>
        <v>62</v>
      </c>
      <c r="O4352" t="str">
        <f>MID(A4352,6,2)</f>
        <v>02</v>
      </c>
      <c r="P4352" s="2">
        <f>N4352/O4352</f>
        <v>31</v>
      </c>
      <c r="Q4352" t="str">
        <f t="shared" si="134"/>
        <v>067560</v>
      </c>
      <c r="R4352" s="1" t="str">
        <f t="shared" si="135"/>
        <v>ZOL</v>
      </c>
    </row>
    <row r="4353" spans="1:18" x14ac:dyDescent="0.25">
      <c r="A4353" s="1" t="s">
        <v>6781</v>
      </c>
      <c r="B4353">
        <v>2</v>
      </c>
      <c r="C4353">
        <v>1</v>
      </c>
      <c r="D4353">
        <v>2</v>
      </c>
      <c r="E4353">
        <v>3</v>
      </c>
      <c r="F4353">
        <v>2</v>
      </c>
      <c r="G4353">
        <v>4</v>
      </c>
      <c r="H4353">
        <v>5</v>
      </c>
      <c r="I4353">
        <v>4</v>
      </c>
      <c r="J4353">
        <v>3</v>
      </c>
      <c r="K4353">
        <v>2</v>
      </c>
      <c r="L4353">
        <v>2</v>
      </c>
      <c r="M4353">
        <v>1</v>
      </c>
      <c r="N4353">
        <f>SUM(B4353:M4353)</f>
        <v>31</v>
      </c>
      <c r="O4353" t="str">
        <f>MID(A4353,6,2)</f>
        <v>01</v>
      </c>
      <c r="P4353" s="2">
        <f>N4353/O4353</f>
        <v>31</v>
      </c>
      <c r="Q4353" t="str">
        <f t="shared" si="134"/>
        <v>067690</v>
      </c>
      <c r="R4353" s="1" t="str">
        <f t="shared" si="135"/>
        <v>URY</v>
      </c>
    </row>
    <row r="4354" spans="1:18" x14ac:dyDescent="0.25">
      <c r="A4354" s="1" t="s">
        <v>6782</v>
      </c>
      <c r="B4354">
        <v>1</v>
      </c>
      <c r="C4354">
        <v>2</v>
      </c>
      <c r="D4354">
        <v>2</v>
      </c>
      <c r="E4354">
        <v>2</v>
      </c>
      <c r="F4354">
        <v>3</v>
      </c>
      <c r="G4354">
        <v>3</v>
      </c>
      <c r="H4354">
        <v>5</v>
      </c>
      <c r="I4354">
        <v>4</v>
      </c>
      <c r="J4354">
        <v>3</v>
      </c>
      <c r="K4354">
        <v>2</v>
      </c>
      <c r="L4354">
        <v>2</v>
      </c>
      <c r="M4354">
        <v>2</v>
      </c>
      <c r="N4354">
        <f>SUM(B4354:M4354)</f>
        <v>31</v>
      </c>
      <c r="O4354" t="str">
        <f>MID(A4354,6,2)</f>
        <v>01</v>
      </c>
      <c r="P4354" s="2">
        <f>N4354/O4354</f>
        <v>31</v>
      </c>
      <c r="Q4354" t="str">
        <f t="shared" ref="Q4354:Q4417" si="136">MID(A4354,1,6)</f>
        <v>067700</v>
      </c>
      <c r="R4354" s="1" t="str">
        <f t="shared" ref="R4354:R4417" si="137">MID(A4354,8,3)</f>
        <v>PRA</v>
      </c>
    </row>
    <row r="4355" spans="1:18" x14ac:dyDescent="0.25">
      <c r="A4355" s="1" t="s">
        <v>6798</v>
      </c>
      <c r="B4355">
        <v>6</v>
      </c>
      <c r="C4355">
        <v>4</v>
      </c>
      <c r="D4355">
        <v>3</v>
      </c>
      <c r="E4355">
        <v>9</v>
      </c>
      <c r="F4355">
        <v>7</v>
      </c>
      <c r="G4355">
        <v>9</v>
      </c>
      <c r="H4355">
        <v>16</v>
      </c>
      <c r="I4355">
        <v>10</v>
      </c>
      <c r="J4355">
        <v>8</v>
      </c>
      <c r="K4355">
        <v>10</v>
      </c>
      <c r="L4355">
        <v>4</v>
      </c>
      <c r="M4355">
        <v>7</v>
      </c>
      <c r="N4355">
        <f>SUM(B4355:M4355)</f>
        <v>93</v>
      </c>
      <c r="O4355" t="str">
        <f>MID(A4355,6,2)</f>
        <v>03</v>
      </c>
      <c r="P4355" s="2">
        <f>N4355/O4355</f>
        <v>31</v>
      </c>
      <c r="Q4355" t="str">
        <f t="shared" si="136"/>
        <v>067860</v>
      </c>
      <c r="R4355" s="1" t="str">
        <f t="shared" si="137"/>
        <v>MOK</v>
      </c>
    </row>
    <row r="4356" spans="1:18" x14ac:dyDescent="0.25">
      <c r="A4356" s="1" t="s">
        <v>6814</v>
      </c>
      <c r="B4356">
        <v>7</v>
      </c>
      <c r="C4356">
        <v>7</v>
      </c>
      <c r="D4356">
        <v>5</v>
      </c>
      <c r="E4356">
        <v>8</v>
      </c>
      <c r="F4356">
        <v>6</v>
      </c>
      <c r="G4356">
        <v>9</v>
      </c>
      <c r="H4356">
        <v>16</v>
      </c>
      <c r="I4356">
        <v>11</v>
      </c>
      <c r="J4356">
        <v>7</v>
      </c>
      <c r="K4356">
        <v>8</v>
      </c>
      <c r="L4356">
        <v>6</v>
      </c>
      <c r="M4356">
        <v>3</v>
      </c>
      <c r="N4356">
        <f>SUM(B4356:M4356)</f>
        <v>93</v>
      </c>
      <c r="O4356" t="str">
        <f>MID(A4356,6,2)</f>
        <v>03</v>
      </c>
      <c r="P4356" s="2">
        <f>N4356/O4356</f>
        <v>31</v>
      </c>
      <c r="Q4356" t="str">
        <f t="shared" si="136"/>
        <v>068020</v>
      </c>
      <c r="R4356" s="1" t="str">
        <f t="shared" si="137"/>
        <v>WLO</v>
      </c>
    </row>
    <row r="4357" spans="1:18" x14ac:dyDescent="0.25">
      <c r="A4357" s="1" t="s">
        <v>6816</v>
      </c>
      <c r="B4357">
        <v>3</v>
      </c>
      <c r="C4357">
        <v>3</v>
      </c>
      <c r="D4357">
        <v>3</v>
      </c>
      <c r="E4357">
        <v>6</v>
      </c>
      <c r="F4357">
        <v>5</v>
      </c>
      <c r="G4357">
        <v>8</v>
      </c>
      <c r="H4357">
        <v>9</v>
      </c>
      <c r="I4357">
        <v>8</v>
      </c>
      <c r="J4357">
        <v>6</v>
      </c>
      <c r="K4357">
        <v>4</v>
      </c>
      <c r="L4357">
        <v>4</v>
      </c>
      <c r="M4357">
        <v>3</v>
      </c>
      <c r="N4357">
        <f>SUM(B4357:M4357)</f>
        <v>62</v>
      </c>
      <c r="O4357" t="str">
        <f>MID(A4357,6,2)</f>
        <v>02</v>
      </c>
      <c r="P4357" s="2">
        <f>N4357/O4357</f>
        <v>31</v>
      </c>
      <c r="Q4357" t="str">
        <f t="shared" si="136"/>
        <v>068040</v>
      </c>
      <c r="R4357" s="1" t="str">
        <f t="shared" si="137"/>
        <v>URY</v>
      </c>
    </row>
    <row r="4358" spans="1:18" x14ac:dyDescent="0.25">
      <c r="A4358" s="1" t="s">
        <v>6842</v>
      </c>
      <c r="B4358">
        <v>10</v>
      </c>
      <c r="C4358">
        <v>8</v>
      </c>
      <c r="D4358">
        <v>4</v>
      </c>
      <c r="E4358">
        <v>8</v>
      </c>
      <c r="F4358">
        <v>12</v>
      </c>
      <c r="G4358">
        <v>16</v>
      </c>
      <c r="H4358">
        <v>16</v>
      </c>
      <c r="I4358">
        <v>17</v>
      </c>
      <c r="J4358">
        <v>9</v>
      </c>
      <c r="K4358">
        <v>13</v>
      </c>
      <c r="L4358">
        <v>5</v>
      </c>
      <c r="M4358">
        <v>6</v>
      </c>
      <c r="N4358">
        <f>SUM(B4358:M4358)</f>
        <v>124</v>
      </c>
      <c r="O4358" t="str">
        <f>MID(A4358,6,2)</f>
        <v>04</v>
      </c>
      <c r="P4358" s="2">
        <f>N4358/O4358</f>
        <v>31</v>
      </c>
      <c r="Q4358" t="str">
        <f t="shared" si="136"/>
        <v>068300</v>
      </c>
      <c r="R4358" s="1" t="str">
        <f t="shared" si="137"/>
        <v>ZOL</v>
      </c>
    </row>
    <row r="4359" spans="1:18" x14ac:dyDescent="0.25">
      <c r="A4359" s="1" t="s">
        <v>6874</v>
      </c>
      <c r="B4359">
        <v>2</v>
      </c>
      <c r="C4359">
        <v>2</v>
      </c>
      <c r="D4359">
        <v>1</v>
      </c>
      <c r="E4359">
        <v>3</v>
      </c>
      <c r="F4359">
        <v>2</v>
      </c>
      <c r="G4359">
        <v>4</v>
      </c>
      <c r="H4359">
        <v>5</v>
      </c>
      <c r="I4359">
        <v>3</v>
      </c>
      <c r="J4359">
        <v>3</v>
      </c>
      <c r="K4359">
        <v>3</v>
      </c>
      <c r="L4359">
        <v>1</v>
      </c>
      <c r="M4359">
        <v>2</v>
      </c>
      <c r="N4359">
        <f>SUM(B4359:M4359)</f>
        <v>31</v>
      </c>
      <c r="O4359" t="str">
        <f>MID(A4359,6,2)</f>
        <v>01</v>
      </c>
      <c r="P4359" s="2">
        <f>N4359/O4359</f>
        <v>31</v>
      </c>
      <c r="Q4359" t="str">
        <f t="shared" si="136"/>
        <v>068620</v>
      </c>
      <c r="R4359" s="1" t="str">
        <f t="shared" si="137"/>
        <v>REM</v>
      </c>
    </row>
    <row r="4360" spans="1:18" x14ac:dyDescent="0.25">
      <c r="A4360" s="1" t="s">
        <v>6880</v>
      </c>
      <c r="B4360">
        <v>3</v>
      </c>
      <c r="C4360">
        <v>3</v>
      </c>
      <c r="D4360">
        <v>3</v>
      </c>
      <c r="E4360">
        <v>5</v>
      </c>
      <c r="F4360">
        <v>6</v>
      </c>
      <c r="G4360">
        <v>8</v>
      </c>
      <c r="H4360">
        <v>10</v>
      </c>
      <c r="I4360">
        <v>7</v>
      </c>
      <c r="J4360">
        <v>5</v>
      </c>
      <c r="K4360">
        <v>5</v>
      </c>
      <c r="L4360">
        <v>3</v>
      </c>
      <c r="M4360">
        <v>4</v>
      </c>
      <c r="N4360">
        <f>SUM(B4360:M4360)</f>
        <v>62</v>
      </c>
      <c r="O4360" t="str">
        <f>MID(A4360,6,2)</f>
        <v>02</v>
      </c>
      <c r="P4360" s="2">
        <f>N4360/O4360</f>
        <v>31</v>
      </c>
      <c r="Q4360" t="str">
        <f t="shared" si="136"/>
        <v>068680</v>
      </c>
      <c r="R4360" s="1" t="str">
        <f t="shared" si="137"/>
        <v>PRA</v>
      </c>
    </row>
    <row r="4361" spans="1:18" x14ac:dyDescent="0.25">
      <c r="A4361" s="1" t="s">
        <v>6900</v>
      </c>
      <c r="B4361">
        <v>4</v>
      </c>
      <c r="C4361">
        <v>7</v>
      </c>
      <c r="D4361">
        <v>6</v>
      </c>
      <c r="E4361">
        <v>6</v>
      </c>
      <c r="F4361">
        <v>10</v>
      </c>
      <c r="G4361">
        <v>11</v>
      </c>
      <c r="H4361">
        <v>16</v>
      </c>
      <c r="I4361">
        <v>13</v>
      </c>
      <c r="J4361">
        <v>6</v>
      </c>
      <c r="K4361">
        <v>6</v>
      </c>
      <c r="L4361">
        <v>5</v>
      </c>
      <c r="M4361">
        <v>3</v>
      </c>
      <c r="N4361">
        <f>SUM(B4361:M4361)</f>
        <v>93</v>
      </c>
      <c r="O4361" t="str">
        <f>MID(A4361,6,2)</f>
        <v>03</v>
      </c>
      <c r="P4361" s="2">
        <f>N4361/O4361</f>
        <v>31</v>
      </c>
      <c r="Q4361" t="str">
        <f t="shared" si="136"/>
        <v>068880</v>
      </c>
      <c r="R4361" s="1" t="str">
        <f t="shared" si="137"/>
        <v>WIL</v>
      </c>
    </row>
    <row r="4362" spans="1:18" x14ac:dyDescent="0.25">
      <c r="A4362" s="1" t="s">
        <v>6905</v>
      </c>
      <c r="B4362">
        <v>3</v>
      </c>
      <c r="C4362">
        <v>6</v>
      </c>
      <c r="D4362">
        <v>5</v>
      </c>
      <c r="E4362">
        <v>7</v>
      </c>
      <c r="F4362">
        <v>6</v>
      </c>
      <c r="G4362">
        <v>10</v>
      </c>
      <c r="H4362">
        <v>16</v>
      </c>
      <c r="I4362">
        <v>13</v>
      </c>
      <c r="J4362">
        <v>10</v>
      </c>
      <c r="K4362">
        <v>7</v>
      </c>
      <c r="L4362">
        <v>4</v>
      </c>
      <c r="M4362">
        <v>6</v>
      </c>
      <c r="N4362">
        <f>SUM(B4362:M4362)</f>
        <v>93</v>
      </c>
      <c r="O4362" t="str">
        <f>MID(A4362,6,2)</f>
        <v>03</v>
      </c>
      <c r="P4362" s="2">
        <f>N4362/O4362</f>
        <v>31</v>
      </c>
      <c r="Q4362" t="str">
        <f t="shared" si="136"/>
        <v>068930</v>
      </c>
      <c r="R4362" s="1" t="str">
        <f t="shared" si="137"/>
        <v>WIL</v>
      </c>
    </row>
    <row r="4363" spans="1:18" x14ac:dyDescent="0.25">
      <c r="A4363" s="1" t="s">
        <v>6911</v>
      </c>
      <c r="B4363">
        <v>7</v>
      </c>
      <c r="C4363">
        <v>12</v>
      </c>
      <c r="D4363">
        <v>6</v>
      </c>
      <c r="E4363">
        <v>12</v>
      </c>
      <c r="F4363">
        <v>15</v>
      </c>
      <c r="G4363">
        <v>15</v>
      </c>
      <c r="H4363">
        <v>26</v>
      </c>
      <c r="I4363">
        <v>18</v>
      </c>
      <c r="J4363">
        <v>17</v>
      </c>
      <c r="K4363">
        <v>10</v>
      </c>
      <c r="L4363">
        <v>7</v>
      </c>
      <c r="M4363">
        <v>10</v>
      </c>
      <c r="N4363">
        <f>SUM(B4363:M4363)</f>
        <v>155</v>
      </c>
      <c r="O4363" t="str">
        <f>MID(A4363,6,2)</f>
        <v>05</v>
      </c>
      <c r="P4363" s="2">
        <f>N4363/O4363</f>
        <v>31</v>
      </c>
      <c r="Q4363" t="str">
        <f t="shared" si="136"/>
        <v>068990</v>
      </c>
      <c r="R4363" s="1" t="str">
        <f t="shared" si="137"/>
        <v>WOL</v>
      </c>
    </row>
    <row r="4364" spans="1:18" x14ac:dyDescent="0.25">
      <c r="A4364" s="1" t="s">
        <v>6916</v>
      </c>
      <c r="B4364">
        <v>7</v>
      </c>
      <c r="C4364">
        <v>5</v>
      </c>
      <c r="D4364">
        <v>7</v>
      </c>
      <c r="E4364">
        <v>8</v>
      </c>
      <c r="F4364">
        <v>10</v>
      </c>
      <c r="G4364">
        <v>9</v>
      </c>
      <c r="H4364">
        <v>12</v>
      </c>
      <c r="I4364">
        <v>10</v>
      </c>
      <c r="J4364">
        <v>9</v>
      </c>
      <c r="K4364">
        <v>8</v>
      </c>
      <c r="L4364">
        <v>3</v>
      </c>
      <c r="M4364">
        <v>5</v>
      </c>
      <c r="N4364">
        <f>SUM(B4364:M4364)</f>
        <v>93</v>
      </c>
      <c r="O4364" t="str">
        <f>MID(A4364,6,2)</f>
        <v>03</v>
      </c>
      <c r="P4364" s="2">
        <f>N4364/O4364</f>
        <v>31</v>
      </c>
      <c r="Q4364" t="str">
        <f t="shared" si="136"/>
        <v>069040</v>
      </c>
      <c r="R4364" s="1" t="str">
        <f t="shared" si="137"/>
        <v>OCH</v>
      </c>
    </row>
    <row r="4365" spans="1:18" x14ac:dyDescent="0.25">
      <c r="A4365" s="1" t="s">
        <v>6931</v>
      </c>
      <c r="B4365">
        <v>3</v>
      </c>
      <c r="C4365">
        <v>5</v>
      </c>
      <c r="D4365">
        <v>6</v>
      </c>
      <c r="E4365">
        <v>6</v>
      </c>
      <c r="F4365">
        <v>8</v>
      </c>
      <c r="G4365">
        <v>13</v>
      </c>
      <c r="H4365">
        <v>14</v>
      </c>
      <c r="I4365">
        <v>9</v>
      </c>
      <c r="J4365">
        <v>9</v>
      </c>
      <c r="K4365">
        <v>8</v>
      </c>
      <c r="L4365">
        <v>5</v>
      </c>
      <c r="M4365">
        <v>7</v>
      </c>
      <c r="N4365">
        <f>SUM(B4365:M4365)</f>
        <v>93</v>
      </c>
      <c r="O4365" t="str">
        <f>MID(A4365,6,2)</f>
        <v>03</v>
      </c>
      <c r="P4365" s="2">
        <f>N4365/O4365</f>
        <v>31</v>
      </c>
      <c r="Q4365" t="str">
        <f t="shared" si="136"/>
        <v>069190</v>
      </c>
      <c r="R4365" s="1" t="str">
        <f t="shared" si="137"/>
        <v>OCH</v>
      </c>
    </row>
    <row r="4366" spans="1:18" x14ac:dyDescent="0.25">
      <c r="A4366" s="1" t="s">
        <v>6972</v>
      </c>
      <c r="B4366">
        <v>3</v>
      </c>
      <c r="C4366">
        <v>4</v>
      </c>
      <c r="D4366">
        <v>3</v>
      </c>
      <c r="E4366">
        <v>5</v>
      </c>
      <c r="F4366">
        <v>6</v>
      </c>
      <c r="G4366">
        <v>7</v>
      </c>
      <c r="H4366">
        <v>10</v>
      </c>
      <c r="I4366">
        <v>7</v>
      </c>
      <c r="J4366">
        <v>6</v>
      </c>
      <c r="K4366">
        <v>6</v>
      </c>
      <c r="L4366">
        <v>3</v>
      </c>
      <c r="M4366">
        <v>2</v>
      </c>
      <c r="N4366">
        <f>SUM(B4366:M4366)</f>
        <v>62</v>
      </c>
      <c r="O4366" t="str">
        <f>MID(A4366,6,2)</f>
        <v>02</v>
      </c>
      <c r="P4366" s="2">
        <f>N4366/O4366</f>
        <v>31</v>
      </c>
      <c r="Q4366" t="str">
        <f t="shared" si="136"/>
        <v>069600</v>
      </c>
      <c r="R4366" s="1" t="str">
        <f t="shared" si="137"/>
        <v>BIE</v>
      </c>
    </row>
    <row r="4367" spans="1:18" x14ac:dyDescent="0.25">
      <c r="A4367" s="1" t="s">
        <v>6989</v>
      </c>
      <c r="B4367">
        <v>9</v>
      </c>
      <c r="C4367">
        <v>4</v>
      </c>
      <c r="D4367">
        <v>8</v>
      </c>
      <c r="E4367">
        <v>10</v>
      </c>
      <c r="F4367">
        <v>13</v>
      </c>
      <c r="G4367">
        <v>15</v>
      </c>
      <c r="H4367">
        <v>17</v>
      </c>
      <c r="I4367">
        <v>17</v>
      </c>
      <c r="J4367">
        <v>12</v>
      </c>
      <c r="K4367">
        <v>11</v>
      </c>
      <c r="L4367">
        <v>4</v>
      </c>
      <c r="M4367">
        <v>4</v>
      </c>
      <c r="N4367">
        <f>SUM(B4367:M4367)</f>
        <v>124</v>
      </c>
      <c r="O4367" t="str">
        <f>MID(A4367,6,2)</f>
        <v>04</v>
      </c>
      <c r="P4367" s="2">
        <f>N4367/O4367</f>
        <v>31</v>
      </c>
      <c r="Q4367" t="str">
        <f t="shared" si="136"/>
        <v>069770</v>
      </c>
      <c r="R4367" s="1" t="str">
        <f t="shared" si="137"/>
        <v>BIE</v>
      </c>
    </row>
    <row r="4368" spans="1:18" x14ac:dyDescent="0.25">
      <c r="A4368" s="1" t="s">
        <v>6998</v>
      </c>
      <c r="B4368">
        <v>4</v>
      </c>
      <c r="C4368">
        <v>3</v>
      </c>
      <c r="D4368">
        <v>4</v>
      </c>
      <c r="E4368">
        <v>6</v>
      </c>
      <c r="F4368">
        <v>6</v>
      </c>
      <c r="G4368">
        <v>8</v>
      </c>
      <c r="H4368">
        <v>8</v>
      </c>
      <c r="I4368">
        <v>7</v>
      </c>
      <c r="J4368">
        <v>6</v>
      </c>
      <c r="K4368">
        <v>4</v>
      </c>
      <c r="L4368">
        <v>3</v>
      </c>
      <c r="M4368">
        <v>3</v>
      </c>
      <c r="N4368">
        <f>SUM(B4368:M4368)</f>
        <v>62</v>
      </c>
      <c r="O4368" t="str">
        <f>MID(A4368,6,2)</f>
        <v>02</v>
      </c>
      <c r="P4368" s="2">
        <f>N4368/O4368</f>
        <v>31</v>
      </c>
      <c r="Q4368" t="str">
        <f t="shared" si="136"/>
        <v>069860</v>
      </c>
      <c r="R4368" s="1" t="str">
        <f t="shared" si="137"/>
        <v>WES</v>
      </c>
    </row>
    <row r="4369" spans="1:18" x14ac:dyDescent="0.25">
      <c r="A4369" s="1" t="s">
        <v>7006</v>
      </c>
      <c r="B4369">
        <v>4</v>
      </c>
      <c r="C4369">
        <v>2</v>
      </c>
      <c r="D4369">
        <v>4</v>
      </c>
      <c r="E4369">
        <v>5</v>
      </c>
      <c r="F4369">
        <v>6</v>
      </c>
      <c r="G4369">
        <v>8</v>
      </c>
      <c r="H4369">
        <v>8</v>
      </c>
      <c r="I4369">
        <v>6</v>
      </c>
      <c r="J4369">
        <v>6</v>
      </c>
      <c r="K4369">
        <v>5</v>
      </c>
      <c r="L4369">
        <v>4</v>
      </c>
      <c r="M4369">
        <v>4</v>
      </c>
      <c r="N4369">
        <f>SUM(B4369:M4369)</f>
        <v>62</v>
      </c>
      <c r="O4369" t="str">
        <f>MID(A4369,6,2)</f>
        <v>02</v>
      </c>
      <c r="P4369" s="2">
        <f>N4369/O4369</f>
        <v>31</v>
      </c>
      <c r="Q4369" t="str">
        <f t="shared" si="136"/>
        <v>069940</v>
      </c>
      <c r="R4369" s="1" t="str">
        <f t="shared" si="137"/>
        <v>URY</v>
      </c>
    </row>
    <row r="4370" spans="1:18" x14ac:dyDescent="0.25">
      <c r="A4370" s="1" t="s">
        <v>7023</v>
      </c>
      <c r="B4370">
        <v>7</v>
      </c>
      <c r="C4370">
        <v>4</v>
      </c>
      <c r="D4370">
        <v>4</v>
      </c>
      <c r="E4370">
        <v>10</v>
      </c>
      <c r="F4370">
        <v>6</v>
      </c>
      <c r="G4370">
        <v>10</v>
      </c>
      <c r="H4370">
        <v>14</v>
      </c>
      <c r="I4370">
        <v>11</v>
      </c>
      <c r="J4370">
        <v>9</v>
      </c>
      <c r="K4370">
        <v>9</v>
      </c>
      <c r="L4370">
        <v>6</v>
      </c>
      <c r="M4370">
        <v>3</v>
      </c>
      <c r="N4370">
        <f>SUM(B4370:M4370)</f>
        <v>93</v>
      </c>
      <c r="O4370" t="str">
        <f>MID(A4370,6,2)</f>
        <v>03</v>
      </c>
      <c r="P4370" s="2">
        <f>N4370/O4370</f>
        <v>31</v>
      </c>
      <c r="Q4370" t="str">
        <f t="shared" si="136"/>
        <v>070110</v>
      </c>
      <c r="R4370" s="1" t="str">
        <f t="shared" si="137"/>
        <v>URY</v>
      </c>
    </row>
    <row r="4371" spans="1:18" x14ac:dyDescent="0.25">
      <c r="A4371" s="1" t="s">
        <v>7041</v>
      </c>
      <c r="B4371">
        <v>2</v>
      </c>
      <c r="C4371">
        <v>1</v>
      </c>
      <c r="D4371">
        <v>1</v>
      </c>
      <c r="E4371">
        <v>3</v>
      </c>
      <c r="F4371">
        <v>3</v>
      </c>
      <c r="G4371">
        <v>3</v>
      </c>
      <c r="H4371">
        <v>5</v>
      </c>
      <c r="I4371">
        <v>3</v>
      </c>
      <c r="J4371">
        <v>3</v>
      </c>
      <c r="K4371">
        <v>3</v>
      </c>
      <c r="L4371">
        <v>2</v>
      </c>
      <c r="M4371">
        <v>2</v>
      </c>
      <c r="N4371">
        <f>SUM(B4371:M4371)</f>
        <v>31</v>
      </c>
      <c r="O4371" t="str">
        <f>MID(A4371,6,2)</f>
        <v>01</v>
      </c>
      <c r="P4371" s="2">
        <f>N4371/O4371</f>
        <v>31</v>
      </c>
      <c r="Q4371" t="str">
        <f t="shared" si="136"/>
        <v>070290</v>
      </c>
      <c r="R4371" s="1" t="str">
        <f t="shared" si="137"/>
        <v>TAR</v>
      </c>
    </row>
    <row r="4372" spans="1:18" x14ac:dyDescent="0.25">
      <c r="A4372" s="1" t="s">
        <v>7059</v>
      </c>
      <c r="B4372">
        <v>4</v>
      </c>
      <c r="C4372">
        <v>3</v>
      </c>
      <c r="D4372">
        <v>2</v>
      </c>
      <c r="E4372">
        <v>5</v>
      </c>
      <c r="F4372">
        <v>5</v>
      </c>
      <c r="G4372">
        <v>8</v>
      </c>
      <c r="H4372">
        <v>10</v>
      </c>
      <c r="I4372">
        <v>7</v>
      </c>
      <c r="J4372">
        <v>6</v>
      </c>
      <c r="K4372">
        <v>6</v>
      </c>
      <c r="L4372">
        <v>3</v>
      </c>
      <c r="M4372">
        <v>3</v>
      </c>
      <c r="N4372">
        <f>SUM(B4372:M4372)</f>
        <v>62</v>
      </c>
      <c r="O4372" t="str">
        <f>MID(A4372,6,2)</f>
        <v>02</v>
      </c>
      <c r="P4372" s="2">
        <f>N4372/O4372</f>
        <v>31</v>
      </c>
      <c r="Q4372" t="str">
        <f t="shared" si="136"/>
        <v>070470</v>
      </c>
      <c r="R4372" s="1" t="str">
        <f t="shared" si="137"/>
        <v>TAR</v>
      </c>
    </row>
    <row r="4373" spans="1:18" x14ac:dyDescent="0.25">
      <c r="A4373" s="1" t="s">
        <v>7061</v>
      </c>
      <c r="B4373">
        <v>3</v>
      </c>
      <c r="C4373">
        <v>7</v>
      </c>
      <c r="D4373">
        <v>5</v>
      </c>
      <c r="E4373">
        <v>9</v>
      </c>
      <c r="F4373">
        <v>7</v>
      </c>
      <c r="G4373">
        <v>12</v>
      </c>
      <c r="H4373">
        <v>16</v>
      </c>
      <c r="I4373">
        <v>10</v>
      </c>
      <c r="J4373">
        <v>8</v>
      </c>
      <c r="K4373">
        <v>9</v>
      </c>
      <c r="L4373">
        <v>4</v>
      </c>
      <c r="M4373">
        <v>3</v>
      </c>
      <c r="N4373">
        <f>SUM(B4373:M4373)</f>
        <v>93</v>
      </c>
      <c r="O4373" t="str">
        <f>MID(A4373,6,2)</f>
        <v>03</v>
      </c>
      <c r="P4373" s="2">
        <f>N4373/O4373</f>
        <v>31</v>
      </c>
      <c r="Q4373" t="str">
        <f t="shared" si="136"/>
        <v>070490</v>
      </c>
      <c r="R4373" s="1" t="str">
        <f t="shared" si="137"/>
        <v>WOL</v>
      </c>
    </row>
    <row r="4374" spans="1:18" x14ac:dyDescent="0.25">
      <c r="A4374" s="1" t="s">
        <v>7076</v>
      </c>
      <c r="B4374">
        <v>7</v>
      </c>
      <c r="C4374">
        <v>6</v>
      </c>
      <c r="D4374">
        <v>7</v>
      </c>
      <c r="E4374">
        <v>7</v>
      </c>
      <c r="F4374">
        <v>7</v>
      </c>
      <c r="G4374">
        <v>13</v>
      </c>
      <c r="H4374">
        <v>16</v>
      </c>
      <c r="I4374">
        <v>9</v>
      </c>
      <c r="J4374">
        <v>6</v>
      </c>
      <c r="K4374">
        <v>7</v>
      </c>
      <c r="L4374">
        <v>4</v>
      </c>
      <c r="M4374">
        <v>4</v>
      </c>
      <c r="N4374">
        <f>SUM(B4374:M4374)</f>
        <v>93</v>
      </c>
      <c r="O4374" t="str">
        <f>MID(A4374,6,2)</f>
        <v>03</v>
      </c>
      <c r="P4374" s="2">
        <f>N4374/O4374</f>
        <v>31</v>
      </c>
      <c r="Q4374" t="str">
        <f t="shared" si="136"/>
        <v>070640</v>
      </c>
      <c r="R4374" s="1" t="str">
        <f t="shared" si="137"/>
        <v>URY</v>
      </c>
    </row>
    <row r="4375" spans="1:18" x14ac:dyDescent="0.25">
      <c r="A4375" s="1" t="s">
        <v>7081</v>
      </c>
      <c r="B4375">
        <v>1</v>
      </c>
      <c r="C4375">
        <v>2</v>
      </c>
      <c r="D4375">
        <v>2</v>
      </c>
      <c r="E4375">
        <v>3</v>
      </c>
      <c r="F4375">
        <v>3</v>
      </c>
      <c r="G4375">
        <v>4</v>
      </c>
      <c r="H4375">
        <v>5</v>
      </c>
      <c r="I4375">
        <v>4</v>
      </c>
      <c r="J4375">
        <v>3</v>
      </c>
      <c r="K4375">
        <v>2</v>
      </c>
      <c r="L4375">
        <v>1</v>
      </c>
      <c r="M4375">
        <v>1</v>
      </c>
      <c r="N4375">
        <f>SUM(B4375:M4375)</f>
        <v>31</v>
      </c>
      <c r="O4375" t="str">
        <f>MID(A4375,6,2)</f>
        <v>01</v>
      </c>
      <c r="P4375" s="2">
        <f>N4375/O4375</f>
        <v>31</v>
      </c>
      <c r="Q4375" t="str">
        <f t="shared" si="136"/>
        <v>070690</v>
      </c>
      <c r="R4375" s="1" t="str">
        <f t="shared" si="137"/>
        <v>OCH</v>
      </c>
    </row>
    <row r="4376" spans="1:18" x14ac:dyDescent="0.25">
      <c r="A4376" s="1" t="s">
        <v>7115</v>
      </c>
      <c r="B4376">
        <v>6</v>
      </c>
      <c r="C4376">
        <v>12</v>
      </c>
      <c r="D4376">
        <v>9</v>
      </c>
      <c r="E4376">
        <v>13</v>
      </c>
      <c r="F4376">
        <v>19</v>
      </c>
      <c r="G4376">
        <v>22</v>
      </c>
      <c r="H4376">
        <v>28</v>
      </c>
      <c r="I4376">
        <v>26</v>
      </c>
      <c r="J4376">
        <v>18</v>
      </c>
      <c r="K4376">
        <v>17</v>
      </c>
      <c r="L4376">
        <v>9</v>
      </c>
      <c r="M4376">
        <v>7</v>
      </c>
      <c r="N4376">
        <f>SUM(B4376:M4376)</f>
        <v>186</v>
      </c>
      <c r="O4376" t="str">
        <f>MID(A4376,6,2)</f>
        <v>06</v>
      </c>
      <c r="P4376" s="2">
        <f>N4376/O4376</f>
        <v>31</v>
      </c>
      <c r="Q4376" t="str">
        <f t="shared" si="136"/>
        <v>071030</v>
      </c>
      <c r="R4376" s="1" t="str">
        <f t="shared" si="137"/>
        <v>WOL</v>
      </c>
    </row>
    <row r="4377" spans="1:18" x14ac:dyDescent="0.25">
      <c r="A4377" s="1" t="s">
        <v>7145</v>
      </c>
      <c r="B4377">
        <v>7</v>
      </c>
      <c r="C4377">
        <v>3</v>
      </c>
      <c r="D4377">
        <v>4</v>
      </c>
      <c r="E4377">
        <v>7</v>
      </c>
      <c r="F4377">
        <v>9</v>
      </c>
      <c r="G4377">
        <v>11</v>
      </c>
      <c r="H4377">
        <v>15</v>
      </c>
      <c r="I4377">
        <v>12</v>
      </c>
      <c r="J4377">
        <v>9</v>
      </c>
      <c r="K4377">
        <v>6</v>
      </c>
      <c r="L4377">
        <v>3</v>
      </c>
      <c r="M4377">
        <v>7</v>
      </c>
      <c r="N4377">
        <f>SUM(B4377:M4377)</f>
        <v>93</v>
      </c>
      <c r="O4377" t="str">
        <f>MID(A4377,6,2)</f>
        <v>03</v>
      </c>
      <c r="P4377" s="2">
        <f>N4377/O4377</f>
        <v>31</v>
      </c>
      <c r="Q4377" t="str">
        <f t="shared" si="136"/>
        <v>071330</v>
      </c>
      <c r="R4377" s="1" t="str">
        <f t="shared" si="137"/>
        <v>URY</v>
      </c>
    </row>
    <row r="4378" spans="1:18" x14ac:dyDescent="0.25">
      <c r="A4378" s="1" t="s">
        <v>7158</v>
      </c>
      <c r="B4378">
        <v>7</v>
      </c>
      <c r="C4378">
        <v>5</v>
      </c>
      <c r="D4378">
        <v>8</v>
      </c>
      <c r="E4378">
        <v>8</v>
      </c>
      <c r="F4378">
        <v>14</v>
      </c>
      <c r="G4378">
        <v>13</v>
      </c>
      <c r="H4378">
        <v>22</v>
      </c>
      <c r="I4378">
        <v>13</v>
      </c>
      <c r="J4378">
        <v>10</v>
      </c>
      <c r="K4378">
        <v>8</v>
      </c>
      <c r="L4378">
        <v>10</v>
      </c>
      <c r="M4378">
        <v>6</v>
      </c>
      <c r="N4378">
        <f>SUM(B4378:M4378)</f>
        <v>124</v>
      </c>
      <c r="O4378" t="str">
        <f>MID(A4378,6,2)</f>
        <v>04</v>
      </c>
      <c r="P4378" s="2">
        <f>N4378/O4378</f>
        <v>31</v>
      </c>
      <c r="Q4378" t="str">
        <f t="shared" si="136"/>
        <v>071460</v>
      </c>
      <c r="R4378" s="1" t="str">
        <f t="shared" si="137"/>
        <v>WAW</v>
      </c>
    </row>
    <row r="4379" spans="1:18" x14ac:dyDescent="0.25">
      <c r="A4379" s="1" t="s">
        <v>7187</v>
      </c>
      <c r="B4379">
        <v>3</v>
      </c>
      <c r="C4379">
        <v>4</v>
      </c>
      <c r="D4379">
        <v>4</v>
      </c>
      <c r="E4379">
        <v>10</v>
      </c>
      <c r="F4379">
        <v>9</v>
      </c>
      <c r="G4379">
        <v>10</v>
      </c>
      <c r="H4379">
        <v>13</v>
      </c>
      <c r="I4379">
        <v>12</v>
      </c>
      <c r="J4379">
        <v>10</v>
      </c>
      <c r="K4379">
        <v>6</v>
      </c>
      <c r="L4379">
        <v>5</v>
      </c>
      <c r="M4379">
        <v>7</v>
      </c>
      <c r="N4379">
        <f>SUM(B4379:M4379)</f>
        <v>93</v>
      </c>
      <c r="O4379" t="str">
        <f>MID(A4379,6,2)</f>
        <v>03</v>
      </c>
      <c r="P4379" s="2">
        <f>N4379/O4379</f>
        <v>31</v>
      </c>
      <c r="Q4379" t="str">
        <f t="shared" si="136"/>
        <v>071750</v>
      </c>
      <c r="R4379" s="1" t="str">
        <f t="shared" si="137"/>
        <v>WAW</v>
      </c>
    </row>
    <row r="4380" spans="1:18" x14ac:dyDescent="0.25">
      <c r="A4380" s="1" t="s">
        <v>7222</v>
      </c>
      <c r="B4380">
        <v>7</v>
      </c>
      <c r="C4380">
        <v>4</v>
      </c>
      <c r="D4380">
        <v>6</v>
      </c>
      <c r="E4380">
        <v>11</v>
      </c>
      <c r="F4380">
        <v>14</v>
      </c>
      <c r="G4380">
        <v>16</v>
      </c>
      <c r="H4380">
        <v>20</v>
      </c>
      <c r="I4380">
        <v>15</v>
      </c>
      <c r="J4380">
        <v>11</v>
      </c>
      <c r="K4380">
        <v>8</v>
      </c>
      <c r="L4380">
        <v>4</v>
      </c>
      <c r="M4380">
        <v>8</v>
      </c>
      <c r="N4380">
        <f>SUM(B4380:M4380)</f>
        <v>124</v>
      </c>
      <c r="O4380" t="str">
        <f>MID(A4380,6,2)</f>
        <v>04</v>
      </c>
      <c r="P4380" s="2">
        <f>N4380/O4380</f>
        <v>31</v>
      </c>
      <c r="Q4380" t="str">
        <f t="shared" si="136"/>
        <v>072100</v>
      </c>
      <c r="R4380" s="1" t="str">
        <f t="shared" si="137"/>
        <v>PRA</v>
      </c>
    </row>
    <row r="4381" spans="1:18" x14ac:dyDescent="0.25">
      <c r="A4381" s="1" t="s">
        <v>7234</v>
      </c>
      <c r="B4381">
        <v>4</v>
      </c>
      <c r="C4381">
        <v>4</v>
      </c>
      <c r="D4381">
        <v>4</v>
      </c>
      <c r="E4381">
        <v>4</v>
      </c>
      <c r="F4381">
        <v>5</v>
      </c>
      <c r="G4381">
        <v>8</v>
      </c>
      <c r="H4381">
        <v>10</v>
      </c>
      <c r="I4381">
        <v>6</v>
      </c>
      <c r="J4381">
        <v>6</v>
      </c>
      <c r="K4381">
        <v>5</v>
      </c>
      <c r="L4381">
        <v>3</v>
      </c>
      <c r="M4381">
        <v>3</v>
      </c>
      <c r="N4381">
        <f>SUM(B4381:M4381)</f>
        <v>62</v>
      </c>
      <c r="O4381" t="str">
        <f>MID(A4381,6,2)</f>
        <v>02</v>
      </c>
      <c r="P4381" s="2">
        <f>N4381/O4381</f>
        <v>31</v>
      </c>
      <c r="Q4381" t="str">
        <f t="shared" si="136"/>
        <v>072220</v>
      </c>
      <c r="R4381" s="1" t="str">
        <f t="shared" si="137"/>
        <v>TAR</v>
      </c>
    </row>
    <row r="4382" spans="1:18" x14ac:dyDescent="0.25">
      <c r="A4382" s="1" t="s">
        <v>7243</v>
      </c>
      <c r="B4382">
        <v>2</v>
      </c>
      <c r="C4382">
        <v>2</v>
      </c>
      <c r="D4382">
        <v>1</v>
      </c>
      <c r="E4382">
        <v>3</v>
      </c>
      <c r="F4382">
        <v>2</v>
      </c>
      <c r="G4382">
        <v>3</v>
      </c>
      <c r="H4382">
        <v>5</v>
      </c>
      <c r="I4382">
        <v>4</v>
      </c>
      <c r="J4382">
        <v>2</v>
      </c>
      <c r="K4382">
        <v>3</v>
      </c>
      <c r="L4382">
        <v>2</v>
      </c>
      <c r="M4382">
        <v>2</v>
      </c>
      <c r="N4382">
        <f>SUM(B4382:M4382)</f>
        <v>31</v>
      </c>
      <c r="O4382" t="str">
        <f>MID(A4382,6,2)</f>
        <v>01</v>
      </c>
      <c r="P4382" s="2">
        <f>N4382/O4382</f>
        <v>31</v>
      </c>
      <c r="Q4382" t="str">
        <f t="shared" si="136"/>
        <v>072310</v>
      </c>
      <c r="R4382" s="1" t="str">
        <f t="shared" si="137"/>
        <v>PRA</v>
      </c>
    </row>
    <row r="4383" spans="1:18" x14ac:dyDescent="0.25">
      <c r="A4383" s="1" t="s">
        <v>7246</v>
      </c>
      <c r="B4383">
        <v>3</v>
      </c>
      <c r="C4383">
        <v>3</v>
      </c>
      <c r="D4383">
        <v>7</v>
      </c>
      <c r="E4383">
        <v>10</v>
      </c>
      <c r="F4383">
        <v>8</v>
      </c>
      <c r="G4383">
        <v>13</v>
      </c>
      <c r="H4383">
        <v>13</v>
      </c>
      <c r="I4383">
        <v>11</v>
      </c>
      <c r="J4383">
        <v>7</v>
      </c>
      <c r="K4383">
        <v>9</v>
      </c>
      <c r="L4383">
        <v>5</v>
      </c>
      <c r="M4383">
        <v>4</v>
      </c>
      <c r="N4383">
        <f>SUM(B4383:M4383)</f>
        <v>93</v>
      </c>
      <c r="O4383" t="str">
        <f>MID(A4383,6,2)</f>
        <v>03</v>
      </c>
      <c r="P4383" s="2">
        <f>N4383/O4383</f>
        <v>31</v>
      </c>
      <c r="Q4383" t="str">
        <f t="shared" si="136"/>
        <v>072340</v>
      </c>
      <c r="R4383" s="1" t="str">
        <f t="shared" si="137"/>
        <v>BEM</v>
      </c>
    </row>
    <row r="4384" spans="1:18" x14ac:dyDescent="0.25">
      <c r="A4384" s="1" t="s">
        <v>7272</v>
      </c>
      <c r="B4384">
        <v>9</v>
      </c>
      <c r="C4384">
        <v>4</v>
      </c>
      <c r="D4384">
        <v>6</v>
      </c>
      <c r="E4384">
        <v>9</v>
      </c>
      <c r="F4384">
        <v>13</v>
      </c>
      <c r="G4384">
        <v>14</v>
      </c>
      <c r="H4384">
        <v>19</v>
      </c>
      <c r="I4384">
        <v>12</v>
      </c>
      <c r="J4384">
        <v>14</v>
      </c>
      <c r="K4384">
        <v>12</v>
      </c>
      <c r="L4384">
        <v>6</v>
      </c>
      <c r="M4384">
        <v>6</v>
      </c>
      <c r="N4384">
        <f>SUM(B4384:M4384)</f>
        <v>124</v>
      </c>
      <c r="O4384" t="str">
        <f>MID(A4384,6,2)</f>
        <v>04</v>
      </c>
      <c r="P4384" s="2">
        <f>N4384/O4384</f>
        <v>31</v>
      </c>
      <c r="Q4384" t="str">
        <f t="shared" si="136"/>
        <v>072600</v>
      </c>
      <c r="R4384" s="1" t="str">
        <f t="shared" si="137"/>
        <v>REM</v>
      </c>
    </row>
    <row r="4385" spans="1:18" x14ac:dyDescent="0.25">
      <c r="A4385" s="1" t="s">
        <v>7311</v>
      </c>
      <c r="B4385">
        <v>3</v>
      </c>
      <c r="C4385">
        <v>7</v>
      </c>
      <c r="D4385">
        <v>4</v>
      </c>
      <c r="E4385">
        <v>10</v>
      </c>
      <c r="F4385">
        <v>10</v>
      </c>
      <c r="G4385">
        <v>11</v>
      </c>
      <c r="H4385">
        <v>12</v>
      </c>
      <c r="I4385">
        <v>13</v>
      </c>
      <c r="J4385">
        <v>9</v>
      </c>
      <c r="K4385">
        <v>7</v>
      </c>
      <c r="L4385">
        <v>4</v>
      </c>
      <c r="M4385">
        <v>3</v>
      </c>
      <c r="N4385">
        <f>SUM(B4385:M4385)</f>
        <v>93</v>
      </c>
      <c r="O4385" t="str">
        <f>MID(A4385,6,2)</f>
        <v>03</v>
      </c>
      <c r="P4385" s="2">
        <f>N4385/O4385</f>
        <v>31</v>
      </c>
      <c r="Q4385" t="str">
        <f t="shared" si="136"/>
        <v>072990</v>
      </c>
      <c r="R4385" s="1" t="str">
        <f t="shared" si="137"/>
        <v>SRO</v>
      </c>
    </row>
    <row r="4386" spans="1:18" x14ac:dyDescent="0.25">
      <c r="A4386" s="1" t="s">
        <v>7338</v>
      </c>
      <c r="B4386">
        <v>5</v>
      </c>
      <c r="C4386">
        <v>3</v>
      </c>
      <c r="D4386">
        <v>4</v>
      </c>
      <c r="E4386">
        <v>7</v>
      </c>
      <c r="F4386">
        <v>6</v>
      </c>
      <c r="G4386">
        <v>12</v>
      </c>
      <c r="H4386">
        <v>15</v>
      </c>
      <c r="I4386">
        <v>9</v>
      </c>
      <c r="J4386">
        <v>10</v>
      </c>
      <c r="K4386">
        <v>8</v>
      </c>
      <c r="L4386">
        <v>7</v>
      </c>
      <c r="M4386">
        <v>7</v>
      </c>
      <c r="N4386">
        <f>SUM(B4386:M4386)</f>
        <v>93</v>
      </c>
      <c r="O4386" t="str">
        <f>MID(A4386,6,2)</f>
        <v>03</v>
      </c>
      <c r="P4386" s="2">
        <f>N4386/O4386</f>
        <v>31</v>
      </c>
      <c r="Q4386" t="str">
        <f t="shared" si="136"/>
        <v>073260</v>
      </c>
      <c r="R4386" s="1" t="str">
        <f t="shared" si="137"/>
        <v>URY</v>
      </c>
    </row>
    <row r="4387" spans="1:18" x14ac:dyDescent="0.25">
      <c r="A4387" s="1" t="s">
        <v>7350</v>
      </c>
      <c r="B4387">
        <v>8</v>
      </c>
      <c r="C4387">
        <v>12</v>
      </c>
      <c r="D4387">
        <v>5</v>
      </c>
      <c r="E4387">
        <v>17</v>
      </c>
      <c r="F4387">
        <v>11</v>
      </c>
      <c r="G4387">
        <v>18</v>
      </c>
      <c r="H4387">
        <v>20</v>
      </c>
      <c r="I4387">
        <v>22</v>
      </c>
      <c r="J4387">
        <v>17</v>
      </c>
      <c r="K4387">
        <v>10</v>
      </c>
      <c r="L4387">
        <v>6</v>
      </c>
      <c r="M4387">
        <v>9</v>
      </c>
      <c r="N4387">
        <f>SUM(B4387:M4387)</f>
        <v>155</v>
      </c>
      <c r="O4387" t="str">
        <f>MID(A4387,6,2)</f>
        <v>05</v>
      </c>
      <c r="P4387" s="2">
        <f>N4387/O4387</f>
        <v>31</v>
      </c>
      <c r="Q4387" t="str">
        <f t="shared" si="136"/>
        <v>073380</v>
      </c>
      <c r="R4387" s="1" t="str">
        <f t="shared" si="137"/>
        <v>WES</v>
      </c>
    </row>
    <row r="4388" spans="1:18" x14ac:dyDescent="0.25">
      <c r="A4388" s="1" t="s">
        <v>7357</v>
      </c>
      <c r="B4388">
        <v>6</v>
      </c>
      <c r="C4388">
        <v>6</v>
      </c>
      <c r="D4388">
        <v>7</v>
      </c>
      <c r="E4388">
        <v>6</v>
      </c>
      <c r="F4388">
        <v>6</v>
      </c>
      <c r="G4388">
        <v>12</v>
      </c>
      <c r="H4388">
        <v>13</v>
      </c>
      <c r="I4388">
        <v>13</v>
      </c>
      <c r="J4388">
        <v>7</v>
      </c>
      <c r="K4388">
        <v>6</v>
      </c>
      <c r="L4388">
        <v>6</v>
      </c>
      <c r="M4388">
        <v>5</v>
      </c>
      <c r="N4388">
        <f>SUM(B4388:M4388)</f>
        <v>93</v>
      </c>
      <c r="O4388" t="str">
        <f>MID(A4388,6,2)</f>
        <v>03</v>
      </c>
      <c r="P4388" s="2">
        <f>N4388/O4388</f>
        <v>31</v>
      </c>
      <c r="Q4388" t="str">
        <f t="shared" si="136"/>
        <v>073450</v>
      </c>
      <c r="R4388" s="1" t="str">
        <f t="shared" si="137"/>
        <v>ZOL</v>
      </c>
    </row>
    <row r="4389" spans="1:18" x14ac:dyDescent="0.25">
      <c r="A4389" s="1" t="s">
        <v>7368</v>
      </c>
      <c r="B4389">
        <v>6</v>
      </c>
      <c r="C4389">
        <v>7</v>
      </c>
      <c r="D4389">
        <v>7</v>
      </c>
      <c r="E4389">
        <v>10</v>
      </c>
      <c r="F4389">
        <v>8</v>
      </c>
      <c r="G4389">
        <v>10</v>
      </c>
      <c r="H4389">
        <v>14</v>
      </c>
      <c r="I4389">
        <v>10</v>
      </c>
      <c r="J4389">
        <v>6</v>
      </c>
      <c r="K4389">
        <v>6</v>
      </c>
      <c r="L4389">
        <v>3</v>
      </c>
      <c r="M4389">
        <v>6</v>
      </c>
      <c r="N4389">
        <f>SUM(B4389:M4389)</f>
        <v>93</v>
      </c>
      <c r="O4389" t="str">
        <f>MID(A4389,6,2)</f>
        <v>03</v>
      </c>
      <c r="P4389" s="2">
        <f>N4389/O4389</f>
        <v>31</v>
      </c>
      <c r="Q4389" t="str">
        <f t="shared" si="136"/>
        <v>073560</v>
      </c>
      <c r="R4389" s="1" t="str">
        <f t="shared" si="137"/>
        <v>WAW</v>
      </c>
    </row>
    <row r="4390" spans="1:18" x14ac:dyDescent="0.25">
      <c r="A4390" s="1" t="s">
        <v>7374</v>
      </c>
      <c r="B4390">
        <v>1</v>
      </c>
      <c r="C4390">
        <v>2</v>
      </c>
      <c r="D4390">
        <v>2</v>
      </c>
      <c r="E4390">
        <v>2</v>
      </c>
      <c r="F4390">
        <v>2</v>
      </c>
      <c r="G4390">
        <v>4</v>
      </c>
      <c r="H4390">
        <v>4</v>
      </c>
      <c r="I4390">
        <v>4</v>
      </c>
      <c r="J4390">
        <v>3</v>
      </c>
      <c r="K4390">
        <v>3</v>
      </c>
      <c r="L4390">
        <v>2</v>
      </c>
      <c r="M4390">
        <v>2</v>
      </c>
      <c r="N4390">
        <f>SUM(B4390:M4390)</f>
        <v>31</v>
      </c>
      <c r="O4390" t="str">
        <f>MID(A4390,6,2)</f>
        <v>01</v>
      </c>
      <c r="P4390" s="2">
        <f>N4390/O4390</f>
        <v>31</v>
      </c>
      <c r="Q4390" t="str">
        <f t="shared" si="136"/>
        <v>073620</v>
      </c>
      <c r="R4390" s="1" t="str">
        <f t="shared" si="137"/>
        <v>WES</v>
      </c>
    </row>
    <row r="4391" spans="1:18" x14ac:dyDescent="0.25">
      <c r="A4391" s="1" t="s">
        <v>7398</v>
      </c>
      <c r="B4391">
        <v>10</v>
      </c>
      <c r="C4391">
        <v>9</v>
      </c>
      <c r="D4391">
        <v>8</v>
      </c>
      <c r="E4391">
        <v>11</v>
      </c>
      <c r="F4391">
        <v>13</v>
      </c>
      <c r="G4391">
        <v>14</v>
      </c>
      <c r="H4391">
        <v>18</v>
      </c>
      <c r="I4391">
        <v>12</v>
      </c>
      <c r="J4391">
        <v>9</v>
      </c>
      <c r="K4391">
        <v>8</v>
      </c>
      <c r="L4391">
        <v>7</v>
      </c>
      <c r="M4391">
        <v>5</v>
      </c>
      <c r="N4391">
        <f>SUM(B4391:M4391)</f>
        <v>124</v>
      </c>
      <c r="O4391" t="str">
        <f>MID(A4391,6,2)</f>
        <v>04</v>
      </c>
      <c r="P4391" s="2">
        <f>N4391/O4391</f>
        <v>31</v>
      </c>
      <c r="Q4391" t="str">
        <f t="shared" si="136"/>
        <v>073860</v>
      </c>
      <c r="R4391" s="1" t="str">
        <f t="shared" si="137"/>
        <v>WLO</v>
      </c>
    </row>
    <row r="4392" spans="1:18" x14ac:dyDescent="0.25">
      <c r="A4392" s="1" t="s">
        <v>7401</v>
      </c>
      <c r="B4392">
        <v>8</v>
      </c>
      <c r="C4392">
        <v>5</v>
      </c>
      <c r="D4392">
        <v>10</v>
      </c>
      <c r="E4392">
        <v>9</v>
      </c>
      <c r="F4392">
        <v>8</v>
      </c>
      <c r="G4392">
        <v>12</v>
      </c>
      <c r="H4392">
        <v>21</v>
      </c>
      <c r="I4392">
        <v>18</v>
      </c>
      <c r="J4392">
        <v>10</v>
      </c>
      <c r="K4392">
        <v>12</v>
      </c>
      <c r="L4392">
        <v>5</v>
      </c>
      <c r="M4392">
        <v>6</v>
      </c>
      <c r="N4392">
        <f>SUM(B4392:M4392)</f>
        <v>124</v>
      </c>
      <c r="O4392" t="str">
        <f>MID(A4392,6,2)</f>
        <v>04</v>
      </c>
      <c r="P4392" s="2">
        <f>N4392/O4392</f>
        <v>31</v>
      </c>
      <c r="Q4392" t="str">
        <f t="shared" si="136"/>
        <v>073890</v>
      </c>
      <c r="R4392" s="1" t="str">
        <f t="shared" si="137"/>
        <v>WES</v>
      </c>
    </row>
    <row r="4393" spans="1:18" x14ac:dyDescent="0.25">
      <c r="A4393" s="1" t="s">
        <v>7428</v>
      </c>
      <c r="B4393">
        <v>6</v>
      </c>
      <c r="C4393">
        <v>4</v>
      </c>
      <c r="D4393">
        <v>7</v>
      </c>
      <c r="E4393">
        <v>8</v>
      </c>
      <c r="F4393">
        <v>7</v>
      </c>
      <c r="G4393">
        <v>11</v>
      </c>
      <c r="H4393">
        <v>14</v>
      </c>
      <c r="I4393">
        <v>12</v>
      </c>
      <c r="J4393">
        <v>9</v>
      </c>
      <c r="K4393">
        <v>8</v>
      </c>
      <c r="L4393">
        <v>3</v>
      </c>
      <c r="M4393">
        <v>4</v>
      </c>
      <c r="N4393">
        <f>SUM(B4393:M4393)</f>
        <v>93</v>
      </c>
      <c r="O4393" t="str">
        <f>MID(A4393,6,2)</f>
        <v>03</v>
      </c>
      <c r="P4393" s="2">
        <f>N4393/O4393</f>
        <v>31</v>
      </c>
      <c r="Q4393" t="str">
        <f t="shared" si="136"/>
        <v>074160</v>
      </c>
      <c r="R4393" s="1" t="str">
        <f t="shared" si="137"/>
        <v>BIE</v>
      </c>
    </row>
    <row r="4394" spans="1:18" x14ac:dyDescent="0.25">
      <c r="A4394" s="1" t="s">
        <v>7431</v>
      </c>
      <c r="B4394">
        <v>6</v>
      </c>
      <c r="C4394">
        <v>7</v>
      </c>
      <c r="D4394">
        <v>9</v>
      </c>
      <c r="E4394">
        <v>13</v>
      </c>
      <c r="F4394">
        <v>17</v>
      </c>
      <c r="G4394">
        <v>23</v>
      </c>
      <c r="H4394">
        <v>29</v>
      </c>
      <c r="I4394">
        <v>25</v>
      </c>
      <c r="J4394">
        <v>15</v>
      </c>
      <c r="K4394">
        <v>17</v>
      </c>
      <c r="L4394">
        <v>13</v>
      </c>
      <c r="M4394">
        <v>12</v>
      </c>
      <c r="N4394">
        <f>SUM(B4394:M4394)</f>
        <v>186</v>
      </c>
      <c r="O4394" t="str">
        <f>MID(A4394,6,2)</f>
        <v>06</v>
      </c>
      <c r="P4394" s="2">
        <f>N4394/O4394</f>
        <v>31</v>
      </c>
      <c r="Q4394" t="str">
        <f t="shared" si="136"/>
        <v>074190</v>
      </c>
      <c r="R4394" s="1" t="str">
        <f t="shared" si="137"/>
        <v>MOK</v>
      </c>
    </row>
    <row r="4395" spans="1:18" x14ac:dyDescent="0.25">
      <c r="A4395" s="1" t="s">
        <v>7438</v>
      </c>
      <c r="B4395">
        <v>6</v>
      </c>
      <c r="C4395">
        <v>6</v>
      </c>
      <c r="D4395">
        <v>4</v>
      </c>
      <c r="E4395">
        <v>8</v>
      </c>
      <c r="F4395">
        <v>8</v>
      </c>
      <c r="G4395">
        <v>9</v>
      </c>
      <c r="H4395">
        <v>15</v>
      </c>
      <c r="I4395">
        <v>11</v>
      </c>
      <c r="J4395">
        <v>9</v>
      </c>
      <c r="K4395">
        <v>9</v>
      </c>
      <c r="L4395">
        <v>3</v>
      </c>
      <c r="M4395">
        <v>5</v>
      </c>
      <c r="N4395">
        <f>SUM(B4395:M4395)</f>
        <v>93</v>
      </c>
      <c r="O4395" t="str">
        <f>MID(A4395,6,2)</f>
        <v>03</v>
      </c>
      <c r="P4395" s="2">
        <f>N4395/O4395</f>
        <v>31</v>
      </c>
      <c r="Q4395" t="str">
        <f t="shared" si="136"/>
        <v>074260</v>
      </c>
      <c r="R4395" s="1" t="str">
        <f t="shared" si="137"/>
        <v>BIA</v>
      </c>
    </row>
    <row r="4396" spans="1:18" x14ac:dyDescent="0.25">
      <c r="A4396" s="1" t="s">
        <v>7453</v>
      </c>
      <c r="B4396">
        <v>2</v>
      </c>
      <c r="C4396">
        <v>1</v>
      </c>
      <c r="D4396">
        <v>2</v>
      </c>
      <c r="E4396">
        <v>3</v>
      </c>
      <c r="F4396">
        <v>3</v>
      </c>
      <c r="G4396">
        <v>4</v>
      </c>
      <c r="H4396">
        <v>4</v>
      </c>
      <c r="I4396">
        <v>3</v>
      </c>
      <c r="J4396">
        <v>2</v>
      </c>
      <c r="K4396">
        <v>3</v>
      </c>
      <c r="L4396">
        <v>2</v>
      </c>
      <c r="M4396">
        <v>2</v>
      </c>
      <c r="N4396">
        <f>SUM(B4396:M4396)</f>
        <v>31</v>
      </c>
      <c r="O4396" t="str">
        <f>MID(A4396,6,2)</f>
        <v>01</v>
      </c>
      <c r="P4396" s="2">
        <f>N4396/O4396</f>
        <v>31</v>
      </c>
      <c r="Q4396" t="str">
        <f t="shared" si="136"/>
        <v>074410</v>
      </c>
      <c r="R4396" s="1" t="str">
        <f t="shared" si="137"/>
        <v>REM</v>
      </c>
    </row>
    <row r="4397" spans="1:18" x14ac:dyDescent="0.25">
      <c r="A4397" s="1" t="s">
        <v>7455</v>
      </c>
      <c r="B4397">
        <v>3</v>
      </c>
      <c r="C4397">
        <v>7</v>
      </c>
      <c r="D4397">
        <v>3</v>
      </c>
      <c r="E4397">
        <v>7</v>
      </c>
      <c r="F4397">
        <v>10</v>
      </c>
      <c r="G4397">
        <v>9</v>
      </c>
      <c r="H4397">
        <v>15</v>
      </c>
      <c r="I4397">
        <v>13</v>
      </c>
      <c r="J4397">
        <v>8</v>
      </c>
      <c r="K4397">
        <v>8</v>
      </c>
      <c r="L4397">
        <v>7</v>
      </c>
      <c r="M4397">
        <v>3</v>
      </c>
      <c r="N4397">
        <f>SUM(B4397:M4397)</f>
        <v>93</v>
      </c>
      <c r="O4397" t="str">
        <f>MID(A4397,6,2)</f>
        <v>03</v>
      </c>
      <c r="P4397" s="2">
        <f>N4397/O4397</f>
        <v>31</v>
      </c>
      <c r="Q4397" t="str">
        <f t="shared" si="136"/>
        <v>074430</v>
      </c>
      <c r="R4397" s="1" t="str">
        <f t="shared" si="137"/>
        <v>REM</v>
      </c>
    </row>
    <row r="4398" spans="1:18" x14ac:dyDescent="0.25">
      <c r="A4398" s="1" t="s">
        <v>7458</v>
      </c>
      <c r="B4398">
        <v>5</v>
      </c>
      <c r="C4398">
        <v>6</v>
      </c>
      <c r="D4398">
        <v>4</v>
      </c>
      <c r="E4398">
        <v>9</v>
      </c>
      <c r="F4398">
        <v>8</v>
      </c>
      <c r="G4398">
        <v>10</v>
      </c>
      <c r="H4398">
        <v>16</v>
      </c>
      <c r="I4398">
        <v>10</v>
      </c>
      <c r="J4398">
        <v>8</v>
      </c>
      <c r="K4398">
        <v>8</v>
      </c>
      <c r="L4398">
        <v>5</v>
      </c>
      <c r="M4398">
        <v>4</v>
      </c>
      <c r="N4398">
        <f>SUM(B4398:M4398)</f>
        <v>93</v>
      </c>
      <c r="O4398" t="str">
        <f>MID(A4398,6,2)</f>
        <v>03</v>
      </c>
      <c r="P4398" s="2">
        <f>N4398/O4398</f>
        <v>31</v>
      </c>
      <c r="Q4398" t="str">
        <f t="shared" si="136"/>
        <v>074460</v>
      </c>
      <c r="R4398" s="1" t="str">
        <f t="shared" si="137"/>
        <v>TAR</v>
      </c>
    </row>
    <row r="4399" spans="1:18" x14ac:dyDescent="0.25">
      <c r="A4399" s="1" t="s">
        <v>7474</v>
      </c>
      <c r="B4399">
        <v>2</v>
      </c>
      <c r="C4399">
        <v>1</v>
      </c>
      <c r="D4399">
        <v>1</v>
      </c>
      <c r="E4399">
        <v>3</v>
      </c>
      <c r="F4399">
        <v>3</v>
      </c>
      <c r="G4399">
        <v>4</v>
      </c>
      <c r="H4399">
        <v>4</v>
      </c>
      <c r="I4399">
        <v>3</v>
      </c>
      <c r="J4399">
        <v>3</v>
      </c>
      <c r="K4399">
        <v>3</v>
      </c>
      <c r="L4399">
        <v>2</v>
      </c>
      <c r="M4399">
        <v>2</v>
      </c>
      <c r="N4399">
        <f>SUM(B4399:M4399)</f>
        <v>31</v>
      </c>
      <c r="O4399" t="str">
        <f>MID(A4399,6,2)</f>
        <v>01</v>
      </c>
      <c r="P4399" s="2">
        <f>N4399/O4399</f>
        <v>31</v>
      </c>
      <c r="Q4399" t="str">
        <f t="shared" si="136"/>
        <v>074620</v>
      </c>
      <c r="R4399" s="1" t="str">
        <f t="shared" si="137"/>
        <v>MOK</v>
      </c>
    </row>
    <row r="4400" spans="1:18" x14ac:dyDescent="0.25">
      <c r="A4400" s="1" t="s">
        <v>7475</v>
      </c>
      <c r="B4400">
        <v>6</v>
      </c>
      <c r="C4400">
        <v>3</v>
      </c>
      <c r="D4400">
        <v>5</v>
      </c>
      <c r="E4400">
        <v>6</v>
      </c>
      <c r="F4400">
        <v>9</v>
      </c>
      <c r="G4400">
        <v>13</v>
      </c>
      <c r="H4400">
        <v>12</v>
      </c>
      <c r="I4400">
        <v>12</v>
      </c>
      <c r="J4400">
        <v>9</v>
      </c>
      <c r="K4400">
        <v>8</v>
      </c>
      <c r="L4400">
        <v>4</v>
      </c>
      <c r="M4400">
        <v>6</v>
      </c>
      <c r="N4400">
        <f>SUM(B4400:M4400)</f>
        <v>93</v>
      </c>
      <c r="O4400" t="str">
        <f>MID(A4400,6,2)</f>
        <v>03</v>
      </c>
      <c r="P4400" s="2">
        <f>N4400/O4400</f>
        <v>31</v>
      </c>
      <c r="Q4400" t="str">
        <f t="shared" si="136"/>
        <v>074630</v>
      </c>
      <c r="R4400" s="1" t="str">
        <f t="shared" si="137"/>
        <v>BIE</v>
      </c>
    </row>
    <row r="4401" spans="1:18" x14ac:dyDescent="0.25">
      <c r="A4401" s="1" t="s">
        <v>7482</v>
      </c>
      <c r="B4401">
        <v>4</v>
      </c>
      <c r="C4401">
        <v>4</v>
      </c>
      <c r="D4401">
        <v>4</v>
      </c>
      <c r="E4401">
        <v>5</v>
      </c>
      <c r="F4401">
        <v>4</v>
      </c>
      <c r="G4401">
        <v>8</v>
      </c>
      <c r="H4401">
        <v>9</v>
      </c>
      <c r="I4401">
        <v>8</v>
      </c>
      <c r="J4401">
        <v>5</v>
      </c>
      <c r="K4401">
        <v>4</v>
      </c>
      <c r="L4401">
        <v>3</v>
      </c>
      <c r="M4401">
        <v>4</v>
      </c>
      <c r="N4401">
        <f>SUM(B4401:M4401)</f>
        <v>62</v>
      </c>
      <c r="O4401" t="str">
        <f>MID(A4401,6,2)</f>
        <v>02</v>
      </c>
      <c r="P4401" s="2">
        <f>N4401/O4401</f>
        <v>31</v>
      </c>
      <c r="Q4401" t="str">
        <f t="shared" si="136"/>
        <v>074700</v>
      </c>
      <c r="R4401" s="1" t="str">
        <f t="shared" si="137"/>
        <v>PRA</v>
      </c>
    </row>
    <row r="4402" spans="1:18" x14ac:dyDescent="0.25">
      <c r="A4402" s="1" t="s">
        <v>7485</v>
      </c>
      <c r="B4402">
        <v>3</v>
      </c>
      <c r="C4402">
        <v>4</v>
      </c>
      <c r="D4402">
        <v>3</v>
      </c>
      <c r="E4402">
        <v>10</v>
      </c>
      <c r="F4402">
        <v>8</v>
      </c>
      <c r="G4402">
        <v>10</v>
      </c>
      <c r="H4402">
        <v>15</v>
      </c>
      <c r="I4402">
        <v>10</v>
      </c>
      <c r="J4402">
        <v>10</v>
      </c>
      <c r="K4402">
        <v>10</v>
      </c>
      <c r="L4402">
        <v>6</v>
      </c>
      <c r="M4402">
        <v>4</v>
      </c>
      <c r="N4402">
        <f>SUM(B4402:M4402)</f>
        <v>93</v>
      </c>
      <c r="O4402" t="str">
        <f>MID(A4402,6,2)</f>
        <v>03</v>
      </c>
      <c r="P4402" s="2">
        <f>N4402/O4402</f>
        <v>31</v>
      </c>
      <c r="Q4402" t="str">
        <f t="shared" si="136"/>
        <v>074730</v>
      </c>
      <c r="R4402" s="1" t="str">
        <f t="shared" si="137"/>
        <v>REM</v>
      </c>
    </row>
    <row r="4403" spans="1:18" x14ac:dyDescent="0.25">
      <c r="A4403" s="1" t="s">
        <v>7487</v>
      </c>
      <c r="B4403">
        <v>5</v>
      </c>
      <c r="C4403">
        <v>7</v>
      </c>
      <c r="D4403">
        <v>7</v>
      </c>
      <c r="E4403">
        <v>10</v>
      </c>
      <c r="F4403">
        <v>11</v>
      </c>
      <c r="G4403">
        <v>15</v>
      </c>
      <c r="H4403">
        <v>16</v>
      </c>
      <c r="I4403">
        <v>14</v>
      </c>
      <c r="J4403">
        <v>14</v>
      </c>
      <c r="K4403">
        <v>8</v>
      </c>
      <c r="L4403">
        <v>7</v>
      </c>
      <c r="M4403">
        <v>10</v>
      </c>
      <c r="N4403">
        <f>SUM(B4403:M4403)</f>
        <v>124</v>
      </c>
      <c r="O4403" t="str">
        <f>MID(A4403,6,2)</f>
        <v>04</v>
      </c>
      <c r="P4403" s="2">
        <f>N4403/O4403</f>
        <v>31</v>
      </c>
      <c r="Q4403" t="str">
        <f t="shared" si="136"/>
        <v>074750</v>
      </c>
      <c r="R4403" s="1" t="str">
        <f t="shared" si="137"/>
        <v>OCH</v>
      </c>
    </row>
    <row r="4404" spans="1:18" x14ac:dyDescent="0.25">
      <c r="A4404" s="1" t="s">
        <v>7501</v>
      </c>
      <c r="B4404">
        <v>8</v>
      </c>
      <c r="C4404">
        <v>8</v>
      </c>
      <c r="D4404">
        <v>6</v>
      </c>
      <c r="E4404">
        <v>8</v>
      </c>
      <c r="F4404">
        <v>10</v>
      </c>
      <c r="G4404">
        <v>14</v>
      </c>
      <c r="H4404">
        <v>20</v>
      </c>
      <c r="I4404">
        <v>17</v>
      </c>
      <c r="J4404">
        <v>9</v>
      </c>
      <c r="K4404">
        <v>13</v>
      </c>
      <c r="L4404">
        <v>7</v>
      </c>
      <c r="M4404">
        <v>4</v>
      </c>
      <c r="N4404">
        <f>SUM(B4404:M4404)</f>
        <v>124</v>
      </c>
      <c r="O4404" t="str">
        <f>MID(A4404,6,2)</f>
        <v>04</v>
      </c>
      <c r="P4404" s="2">
        <f>N4404/O4404</f>
        <v>31</v>
      </c>
      <c r="Q4404" t="str">
        <f t="shared" si="136"/>
        <v>074890</v>
      </c>
      <c r="R4404" s="1" t="str">
        <f t="shared" si="137"/>
        <v>BEM</v>
      </c>
    </row>
    <row r="4405" spans="1:18" x14ac:dyDescent="0.25">
      <c r="A4405" s="1" t="s">
        <v>7514</v>
      </c>
      <c r="B4405">
        <v>7</v>
      </c>
      <c r="C4405">
        <v>4</v>
      </c>
      <c r="D4405">
        <v>3</v>
      </c>
      <c r="E4405">
        <v>10</v>
      </c>
      <c r="F4405">
        <v>8</v>
      </c>
      <c r="G4405">
        <v>12</v>
      </c>
      <c r="H4405">
        <v>12</v>
      </c>
      <c r="I4405">
        <v>10</v>
      </c>
      <c r="J4405">
        <v>7</v>
      </c>
      <c r="K4405">
        <v>10</v>
      </c>
      <c r="L4405">
        <v>7</v>
      </c>
      <c r="M4405">
        <v>3</v>
      </c>
      <c r="N4405">
        <f>SUM(B4405:M4405)</f>
        <v>93</v>
      </c>
      <c r="O4405" t="str">
        <f>MID(A4405,6,2)</f>
        <v>03</v>
      </c>
      <c r="P4405" s="2">
        <f>N4405/O4405</f>
        <v>31</v>
      </c>
      <c r="Q4405" t="str">
        <f t="shared" si="136"/>
        <v>075020</v>
      </c>
      <c r="R4405" s="1" t="str">
        <f t="shared" si="137"/>
        <v>URU</v>
      </c>
    </row>
    <row r="4406" spans="1:18" x14ac:dyDescent="0.25">
      <c r="A4406" s="1" t="s">
        <v>7530</v>
      </c>
      <c r="B4406">
        <v>1</v>
      </c>
      <c r="C4406">
        <v>1</v>
      </c>
      <c r="D4406">
        <v>2</v>
      </c>
      <c r="E4406">
        <v>3</v>
      </c>
      <c r="F4406">
        <v>3</v>
      </c>
      <c r="G4406">
        <v>3</v>
      </c>
      <c r="H4406">
        <v>5</v>
      </c>
      <c r="I4406">
        <v>4</v>
      </c>
      <c r="J4406">
        <v>3</v>
      </c>
      <c r="K4406">
        <v>3</v>
      </c>
      <c r="L4406">
        <v>1</v>
      </c>
      <c r="M4406">
        <v>2</v>
      </c>
      <c r="N4406">
        <f>SUM(B4406:M4406)</f>
        <v>31</v>
      </c>
      <c r="O4406" t="str">
        <f>MID(A4406,6,2)</f>
        <v>01</v>
      </c>
      <c r="P4406" s="2">
        <f>N4406/O4406</f>
        <v>31</v>
      </c>
      <c r="Q4406" t="str">
        <f t="shared" si="136"/>
        <v>075180</v>
      </c>
      <c r="R4406" s="1" t="str">
        <f t="shared" si="137"/>
        <v>URY</v>
      </c>
    </row>
    <row r="4407" spans="1:18" x14ac:dyDescent="0.25">
      <c r="A4407" s="1" t="s">
        <v>7534</v>
      </c>
      <c r="B4407">
        <v>9</v>
      </c>
      <c r="C4407">
        <v>6</v>
      </c>
      <c r="D4407">
        <v>8</v>
      </c>
      <c r="E4407">
        <v>16</v>
      </c>
      <c r="F4407">
        <v>17</v>
      </c>
      <c r="G4407">
        <v>19</v>
      </c>
      <c r="H4407">
        <v>24</v>
      </c>
      <c r="I4407">
        <v>16</v>
      </c>
      <c r="J4407">
        <v>12</v>
      </c>
      <c r="K4407">
        <v>17</v>
      </c>
      <c r="L4407">
        <v>6</v>
      </c>
      <c r="M4407">
        <v>5</v>
      </c>
      <c r="N4407">
        <f>SUM(B4407:M4407)</f>
        <v>155</v>
      </c>
      <c r="O4407" t="str">
        <f>MID(A4407,6,2)</f>
        <v>05</v>
      </c>
      <c r="P4407" s="2">
        <f>N4407/O4407</f>
        <v>31</v>
      </c>
      <c r="Q4407" t="str">
        <f t="shared" si="136"/>
        <v>075220</v>
      </c>
      <c r="R4407" s="1" t="str">
        <f t="shared" si="137"/>
        <v>WES</v>
      </c>
    </row>
    <row r="4408" spans="1:18" x14ac:dyDescent="0.25">
      <c r="A4408" s="1" t="s">
        <v>7552</v>
      </c>
      <c r="B4408">
        <v>7</v>
      </c>
      <c r="C4408">
        <v>9</v>
      </c>
      <c r="D4408">
        <v>5</v>
      </c>
      <c r="E4408">
        <v>12</v>
      </c>
      <c r="F4408">
        <v>11</v>
      </c>
      <c r="G4408">
        <v>16</v>
      </c>
      <c r="H4408">
        <v>19</v>
      </c>
      <c r="I4408">
        <v>12</v>
      </c>
      <c r="J4408">
        <v>8</v>
      </c>
      <c r="K4408">
        <v>11</v>
      </c>
      <c r="L4408">
        <v>9</v>
      </c>
      <c r="M4408">
        <v>5</v>
      </c>
      <c r="N4408">
        <f>SUM(B4408:M4408)</f>
        <v>124</v>
      </c>
      <c r="O4408" t="str">
        <f>MID(A4408,6,2)</f>
        <v>04</v>
      </c>
      <c r="P4408" s="2">
        <f>N4408/O4408</f>
        <v>31</v>
      </c>
      <c r="Q4408" t="str">
        <f t="shared" si="136"/>
        <v>075400</v>
      </c>
      <c r="R4408" s="1" t="str">
        <f t="shared" si="137"/>
        <v>URU</v>
      </c>
    </row>
    <row r="4409" spans="1:18" x14ac:dyDescent="0.25">
      <c r="A4409" s="1" t="s">
        <v>7580</v>
      </c>
      <c r="B4409">
        <v>4</v>
      </c>
      <c r="C4409">
        <v>3</v>
      </c>
      <c r="D4409">
        <v>3</v>
      </c>
      <c r="E4409">
        <v>8</v>
      </c>
      <c r="F4409">
        <v>7</v>
      </c>
      <c r="G4409">
        <v>9</v>
      </c>
      <c r="H4409">
        <v>16</v>
      </c>
      <c r="I4409">
        <v>12</v>
      </c>
      <c r="J4409">
        <v>10</v>
      </c>
      <c r="K4409">
        <v>9</v>
      </c>
      <c r="L4409">
        <v>6</v>
      </c>
      <c r="M4409">
        <v>6</v>
      </c>
      <c r="N4409">
        <f>SUM(B4409:M4409)</f>
        <v>93</v>
      </c>
      <c r="O4409" t="str">
        <f>MID(A4409,6,2)</f>
        <v>03</v>
      </c>
      <c r="P4409" s="2">
        <f>N4409/O4409</f>
        <v>31</v>
      </c>
      <c r="Q4409" t="str">
        <f t="shared" si="136"/>
        <v>075680</v>
      </c>
      <c r="R4409" s="1" t="str">
        <f t="shared" si="137"/>
        <v>WAW</v>
      </c>
    </row>
    <row r="4410" spans="1:18" x14ac:dyDescent="0.25">
      <c r="A4410" s="1" t="s">
        <v>7591</v>
      </c>
      <c r="B4410">
        <v>5</v>
      </c>
      <c r="C4410">
        <v>4</v>
      </c>
      <c r="D4410">
        <v>5</v>
      </c>
      <c r="E4410">
        <v>8</v>
      </c>
      <c r="F4410">
        <v>14</v>
      </c>
      <c r="G4410">
        <v>15</v>
      </c>
      <c r="H4410">
        <v>22</v>
      </c>
      <c r="I4410">
        <v>15</v>
      </c>
      <c r="J4410">
        <v>9</v>
      </c>
      <c r="K4410">
        <v>14</v>
      </c>
      <c r="L4410">
        <v>5</v>
      </c>
      <c r="M4410">
        <v>8</v>
      </c>
      <c r="N4410">
        <f>SUM(B4410:M4410)</f>
        <v>124</v>
      </c>
      <c r="O4410" t="str">
        <f>MID(A4410,6,2)</f>
        <v>04</v>
      </c>
      <c r="P4410" s="2">
        <f>N4410/O4410</f>
        <v>31</v>
      </c>
      <c r="Q4410" t="str">
        <f t="shared" si="136"/>
        <v>075790</v>
      </c>
      <c r="R4410" s="1" t="str">
        <f t="shared" si="137"/>
        <v>BIE</v>
      </c>
    </row>
    <row r="4411" spans="1:18" x14ac:dyDescent="0.25">
      <c r="A4411" s="1" t="s">
        <v>7596</v>
      </c>
      <c r="B4411">
        <v>5</v>
      </c>
      <c r="C4411">
        <v>5</v>
      </c>
      <c r="D4411">
        <v>6</v>
      </c>
      <c r="E4411">
        <v>10</v>
      </c>
      <c r="F4411">
        <v>10</v>
      </c>
      <c r="G4411">
        <v>11</v>
      </c>
      <c r="H4411">
        <v>12</v>
      </c>
      <c r="I4411">
        <v>12</v>
      </c>
      <c r="J4411">
        <v>10</v>
      </c>
      <c r="K4411">
        <v>6</v>
      </c>
      <c r="L4411">
        <v>3</v>
      </c>
      <c r="M4411">
        <v>3</v>
      </c>
      <c r="N4411">
        <f>SUM(B4411:M4411)</f>
        <v>93</v>
      </c>
      <c r="O4411" t="str">
        <f>MID(A4411,6,2)</f>
        <v>03</v>
      </c>
      <c r="P4411" s="2">
        <f>N4411/O4411</f>
        <v>31</v>
      </c>
      <c r="Q4411" t="str">
        <f t="shared" si="136"/>
        <v>075840</v>
      </c>
      <c r="R4411" s="1" t="str">
        <f t="shared" si="137"/>
        <v>MOK</v>
      </c>
    </row>
    <row r="4412" spans="1:18" x14ac:dyDescent="0.25">
      <c r="A4412" s="1" t="s">
        <v>7599</v>
      </c>
      <c r="B4412">
        <v>3</v>
      </c>
      <c r="C4412">
        <v>5</v>
      </c>
      <c r="D4412">
        <v>4</v>
      </c>
      <c r="E4412">
        <v>8</v>
      </c>
      <c r="F4412">
        <v>9</v>
      </c>
      <c r="G4412">
        <v>12</v>
      </c>
      <c r="H4412">
        <v>16</v>
      </c>
      <c r="I4412">
        <v>12</v>
      </c>
      <c r="J4412">
        <v>8</v>
      </c>
      <c r="K4412">
        <v>6</v>
      </c>
      <c r="L4412">
        <v>4</v>
      </c>
      <c r="M4412">
        <v>6</v>
      </c>
      <c r="N4412">
        <f>SUM(B4412:M4412)</f>
        <v>93</v>
      </c>
      <c r="O4412" t="str">
        <f>MID(A4412,6,2)</f>
        <v>03</v>
      </c>
      <c r="P4412" s="2">
        <f>N4412/O4412</f>
        <v>31</v>
      </c>
      <c r="Q4412" t="str">
        <f t="shared" si="136"/>
        <v>075870</v>
      </c>
      <c r="R4412" s="1" t="str">
        <f t="shared" si="137"/>
        <v>WIL</v>
      </c>
    </row>
    <row r="4413" spans="1:18" x14ac:dyDescent="0.25">
      <c r="A4413" s="1" t="s">
        <v>7600</v>
      </c>
      <c r="B4413">
        <v>2</v>
      </c>
      <c r="C4413">
        <v>2</v>
      </c>
      <c r="D4413">
        <v>2</v>
      </c>
      <c r="E4413">
        <v>2</v>
      </c>
      <c r="F4413">
        <v>3</v>
      </c>
      <c r="G4413">
        <v>4</v>
      </c>
      <c r="H4413">
        <v>4</v>
      </c>
      <c r="I4413">
        <v>4</v>
      </c>
      <c r="J4413">
        <v>3</v>
      </c>
      <c r="K4413">
        <v>2</v>
      </c>
      <c r="L4413">
        <v>1</v>
      </c>
      <c r="M4413">
        <v>2</v>
      </c>
      <c r="N4413">
        <f>SUM(B4413:M4413)</f>
        <v>31</v>
      </c>
      <c r="O4413" t="str">
        <f>MID(A4413,6,2)</f>
        <v>01</v>
      </c>
      <c r="P4413" s="2">
        <f>N4413/O4413</f>
        <v>31</v>
      </c>
      <c r="Q4413" t="str">
        <f t="shared" si="136"/>
        <v>075880</v>
      </c>
      <c r="R4413" s="1" t="str">
        <f t="shared" si="137"/>
        <v>WIL</v>
      </c>
    </row>
    <row r="4414" spans="1:18" x14ac:dyDescent="0.25">
      <c r="A4414" s="1" t="s">
        <v>7608</v>
      </c>
      <c r="B4414">
        <v>6</v>
      </c>
      <c r="C4414">
        <v>4</v>
      </c>
      <c r="D4414">
        <v>7</v>
      </c>
      <c r="E4414">
        <v>14</v>
      </c>
      <c r="F4414">
        <v>13</v>
      </c>
      <c r="G4414">
        <v>15</v>
      </c>
      <c r="H4414">
        <v>17</v>
      </c>
      <c r="I4414">
        <v>14</v>
      </c>
      <c r="J4414">
        <v>14</v>
      </c>
      <c r="K4414">
        <v>10</v>
      </c>
      <c r="L4414">
        <v>4</v>
      </c>
      <c r="M4414">
        <v>6</v>
      </c>
      <c r="N4414">
        <f>SUM(B4414:M4414)</f>
        <v>124</v>
      </c>
      <c r="O4414" t="str">
        <f>MID(A4414,6,2)</f>
        <v>04</v>
      </c>
      <c r="P4414" s="2">
        <f>N4414/O4414</f>
        <v>31</v>
      </c>
      <c r="Q4414" t="str">
        <f t="shared" si="136"/>
        <v>075960</v>
      </c>
      <c r="R4414" s="1" t="str">
        <f t="shared" si="137"/>
        <v>WLO</v>
      </c>
    </row>
    <row r="4415" spans="1:18" x14ac:dyDescent="0.25">
      <c r="A4415" s="1" t="s">
        <v>7610</v>
      </c>
      <c r="B4415">
        <v>1</v>
      </c>
      <c r="C4415">
        <v>2</v>
      </c>
      <c r="D4415">
        <v>2</v>
      </c>
      <c r="E4415">
        <v>2</v>
      </c>
      <c r="F4415">
        <v>3</v>
      </c>
      <c r="G4415">
        <v>4</v>
      </c>
      <c r="H4415">
        <v>5</v>
      </c>
      <c r="I4415">
        <v>4</v>
      </c>
      <c r="J4415">
        <v>2</v>
      </c>
      <c r="K4415">
        <v>3</v>
      </c>
      <c r="L4415">
        <v>1</v>
      </c>
      <c r="M4415">
        <v>2</v>
      </c>
      <c r="N4415">
        <f>SUM(B4415:M4415)</f>
        <v>31</v>
      </c>
      <c r="O4415" t="str">
        <f>MID(A4415,6,2)</f>
        <v>01</v>
      </c>
      <c r="P4415" s="2">
        <f>N4415/O4415</f>
        <v>31</v>
      </c>
      <c r="Q4415" t="str">
        <f t="shared" si="136"/>
        <v>075980</v>
      </c>
      <c r="R4415" s="1" t="str">
        <f t="shared" si="137"/>
        <v>WAW</v>
      </c>
    </row>
    <row r="4416" spans="1:18" x14ac:dyDescent="0.25">
      <c r="A4416" s="1" t="s">
        <v>7639</v>
      </c>
      <c r="B4416">
        <v>1</v>
      </c>
      <c r="C4416">
        <v>2</v>
      </c>
      <c r="D4416">
        <v>1</v>
      </c>
      <c r="E4416">
        <v>3</v>
      </c>
      <c r="F4416">
        <v>3</v>
      </c>
      <c r="G4416">
        <v>3</v>
      </c>
      <c r="H4416">
        <v>5</v>
      </c>
      <c r="I4416">
        <v>4</v>
      </c>
      <c r="J4416">
        <v>3</v>
      </c>
      <c r="K4416">
        <v>3</v>
      </c>
      <c r="L4416">
        <v>2</v>
      </c>
      <c r="M4416">
        <v>1</v>
      </c>
      <c r="N4416">
        <f>SUM(B4416:M4416)</f>
        <v>31</v>
      </c>
      <c r="O4416" t="str">
        <f>MID(A4416,6,2)</f>
        <v>01</v>
      </c>
      <c r="P4416" s="2">
        <f>N4416/O4416</f>
        <v>31</v>
      </c>
      <c r="Q4416" t="str">
        <f t="shared" si="136"/>
        <v>076270</v>
      </c>
      <c r="R4416" s="1" t="str">
        <f t="shared" si="137"/>
        <v>WES</v>
      </c>
    </row>
    <row r="4417" spans="1:18" x14ac:dyDescent="0.25">
      <c r="A4417" s="1" t="s">
        <v>7646</v>
      </c>
      <c r="B4417">
        <v>7</v>
      </c>
      <c r="C4417">
        <v>4</v>
      </c>
      <c r="D4417">
        <v>7</v>
      </c>
      <c r="E4417">
        <v>7</v>
      </c>
      <c r="F4417">
        <v>7</v>
      </c>
      <c r="G4417">
        <v>12</v>
      </c>
      <c r="H4417">
        <v>13</v>
      </c>
      <c r="I4417">
        <v>10</v>
      </c>
      <c r="J4417">
        <v>10</v>
      </c>
      <c r="K4417">
        <v>10</v>
      </c>
      <c r="L4417">
        <v>3</v>
      </c>
      <c r="M4417">
        <v>3</v>
      </c>
      <c r="N4417">
        <f>SUM(B4417:M4417)</f>
        <v>93</v>
      </c>
      <c r="O4417" t="str">
        <f>MID(A4417,6,2)</f>
        <v>03</v>
      </c>
      <c r="P4417" s="2">
        <f>N4417/O4417</f>
        <v>31</v>
      </c>
      <c r="Q4417" t="str">
        <f t="shared" si="136"/>
        <v>076340</v>
      </c>
      <c r="R4417" s="1" t="str">
        <f t="shared" si="137"/>
        <v>WAW</v>
      </c>
    </row>
    <row r="4418" spans="1:18" x14ac:dyDescent="0.25">
      <c r="A4418" s="1" t="s">
        <v>7648</v>
      </c>
      <c r="B4418">
        <v>2</v>
      </c>
      <c r="C4418">
        <v>1</v>
      </c>
      <c r="D4418">
        <v>1</v>
      </c>
      <c r="E4418">
        <v>3</v>
      </c>
      <c r="F4418">
        <v>3</v>
      </c>
      <c r="G4418">
        <v>4</v>
      </c>
      <c r="H4418">
        <v>5</v>
      </c>
      <c r="I4418">
        <v>4</v>
      </c>
      <c r="J4418">
        <v>2</v>
      </c>
      <c r="K4418">
        <v>3</v>
      </c>
      <c r="L4418">
        <v>2</v>
      </c>
      <c r="M4418">
        <v>1</v>
      </c>
      <c r="N4418">
        <f>SUM(B4418:M4418)</f>
        <v>31</v>
      </c>
      <c r="O4418" t="str">
        <f>MID(A4418,6,2)</f>
        <v>01</v>
      </c>
      <c r="P4418" s="2">
        <f>N4418/O4418</f>
        <v>31</v>
      </c>
      <c r="Q4418" t="str">
        <f t="shared" ref="Q4418:Q4481" si="138">MID(A4418,1,6)</f>
        <v>076360</v>
      </c>
      <c r="R4418" s="1" t="str">
        <f t="shared" ref="R4418:R4481" si="139">MID(A4418,8,3)</f>
        <v>ZOL</v>
      </c>
    </row>
    <row r="4419" spans="1:18" x14ac:dyDescent="0.25">
      <c r="A4419" s="1" t="s">
        <v>7662</v>
      </c>
      <c r="B4419">
        <v>8</v>
      </c>
      <c r="C4419">
        <v>7</v>
      </c>
      <c r="D4419">
        <v>7</v>
      </c>
      <c r="E4419">
        <v>9</v>
      </c>
      <c r="F4419">
        <v>13</v>
      </c>
      <c r="G4419">
        <v>15</v>
      </c>
      <c r="H4419">
        <v>19</v>
      </c>
      <c r="I4419">
        <v>12</v>
      </c>
      <c r="J4419">
        <v>10</v>
      </c>
      <c r="K4419">
        <v>13</v>
      </c>
      <c r="L4419">
        <v>4</v>
      </c>
      <c r="M4419">
        <v>7</v>
      </c>
      <c r="N4419">
        <f>SUM(B4419:M4419)</f>
        <v>124</v>
      </c>
      <c r="O4419" t="str">
        <f>MID(A4419,6,2)</f>
        <v>04</v>
      </c>
      <c r="P4419" s="2">
        <f>N4419/O4419</f>
        <v>31</v>
      </c>
      <c r="Q4419" t="str">
        <f t="shared" si="138"/>
        <v>076500</v>
      </c>
      <c r="R4419" s="1" t="str">
        <f t="shared" si="139"/>
        <v>WLO</v>
      </c>
    </row>
    <row r="4420" spans="1:18" x14ac:dyDescent="0.25">
      <c r="A4420" s="1" t="s">
        <v>7678</v>
      </c>
      <c r="B4420">
        <v>5</v>
      </c>
      <c r="C4420">
        <v>6</v>
      </c>
      <c r="D4420">
        <v>7</v>
      </c>
      <c r="E4420">
        <v>6</v>
      </c>
      <c r="F4420">
        <v>7</v>
      </c>
      <c r="G4420">
        <v>12</v>
      </c>
      <c r="H4420">
        <v>13</v>
      </c>
      <c r="I4420">
        <v>12</v>
      </c>
      <c r="J4420">
        <v>9</v>
      </c>
      <c r="K4420">
        <v>6</v>
      </c>
      <c r="L4420">
        <v>6</v>
      </c>
      <c r="M4420">
        <v>4</v>
      </c>
      <c r="N4420">
        <f>SUM(B4420:M4420)</f>
        <v>93</v>
      </c>
      <c r="O4420" t="str">
        <f>MID(A4420,6,2)</f>
        <v>03</v>
      </c>
      <c r="P4420" s="2">
        <f>N4420/O4420</f>
        <v>31</v>
      </c>
      <c r="Q4420" t="str">
        <f t="shared" si="138"/>
        <v>076660</v>
      </c>
      <c r="R4420" s="1" t="str">
        <f t="shared" si="139"/>
        <v>PRA</v>
      </c>
    </row>
    <row r="4421" spans="1:18" x14ac:dyDescent="0.25">
      <c r="A4421" s="1" t="s">
        <v>7685</v>
      </c>
      <c r="B4421">
        <v>5</v>
      </c>
      <c r="C4421">
        <v>4</v>
      </c>
      <c r="D4421">
        <v>7</v>
      </c>
      <c r="E4421">
        <v>14</v>
      </c>
      <c r="F4421">
        <v>14</v>
      </c>
      <c r="G4421">
        <v>12</v>
      </c>
      <c r="H4421">
        <v>21</v>
      </c>
      <c r="I4421">
        <v>15</v>
      </c>
      <c r="J4421">
        <v>8</v>
      </c>
      <c r="K4421">
        <v>12</v>
      </c>
      <c r="L4421">
        <v>8</v>
      </c>
      <c r="M4421">
        <v>4</v>
      </c>
      <c r="N4421">
        <f>SUM(B4421:M4421)</f>
        <v>124</v>
      </c>
      <c r="O4421" t="str">
        <f>MID(A4421,6,2)</f>
        <v>04</v>
      </c>
      <c r="P4421" s="2">
        <f>N4421/O4421</f>
        <v>31</v>
      </c>
      <c r="Q4421" t="str">
        <f t="shared" si="138"/>
        <v>076730</v>
      </c>
      <c r="R4421" s="1" t="str">
        <f t="shared" si="139"/>
        <v>BIE</v>
      </c>
    </row>
    <row r="4422" spans="1:18" x14ac:dyDescent="0.25">
      <c r="A4422" s="1" t="s">
        <v>7692</v>
      </c>
      <c r="B4422">
        <v>4</v>
      </c>
      <c r="C4422">
        <v>7</v>
      </c>
      <c r="D4422">
        <v>4</v>
      </c>
      <c r="E4422">
        <v>7</v>
      </c>
      <c r="F4422">
        <v>7</v>
      </c>
      <c r="G4422">
        <v>13</v>
      </c>
      <c r="H4422">
        <v>14</v>
      </c>
      <c r="I4422">
        <v>13</v>
      </c>
      <c r="J4422">
        <v>8</v>
      </c>
      <c r="K4422">
        <v>7</v>
      </c>
      <c r="L4422">
        <v>6</v>
      </c>
      <c r="M4422">
        <v>3</v>
      </c>
      <c r="N4422">
        <f>SUM(B4422:M4422)</f>
        <v>93</v>
      </c>
      <c r="O4422" t="str">
        <f>MID(A4422,6,2)</f>
        <v>03</v>
      </c>
      <c r="P4422" s="2">
        <f>N4422/O4422</f>
        <v>31</v>
      </c>
      <c r="Q4422" t="str">
        <f t="shared" si="138"/>
        <v>076800</v>
      </c>
      <c r="R4422" s="1" t="str">
        <f t="shared" si="139"/>
        <v>BIA</v>
      </c>
    </row>
    <row r="4423" spans="1:18" x14ac:dyDescent="0.25">
      <c r="A4423" s="1" t="s">
        <v>7705</v>
      </c>
      <c r="B4423">
        <v>1</v>
      </c>
      <c r="C4423">
        <v>2</v>
      </c>
      <c r="D4423">
        <v>2</v>
      </c>
      <c r="E4423">
        <v>3</v>
      </c>
      <c r="F4423">
        <v>3</v>
      </c>
      <c r="G4423">
        <v>4</v>
      </c>
      <c r="H4423">
        <v>5</v>
      </c>
      <c r="I4423">
        <v>3</v>
      </c>
      <c r="J4423">
        <v>2</v>
      </c>
      <c r="K4423">
        <v>3</v>
      </c>
      <c r="L4423">
        <v>2</v>
      </c>
      <c r="M4423">
        <v>1</v>
      </c>
      <c r="N4423">
        <f>SUM(B4423:M4423)</f>
        <v>31</v>
      </c>
      <c r="O4423" t="str">
        <f>MID(A4423,6,2)</f>
        <v>01</v>
      </c>
      <c r="P4423" s="2">
        <f>N4423/O4423</f>
        <v>31</v>
      </c>
      <c r="Q4423" t="str">
        <f t="shared" si="138"/>
        <v>076930</v>
      </c>
      <c r="R4423" s="1" t="str">
        <f t="shared" si="139"/>
        <v>WES</v>
      </c>
    </row>
    <row r="4424" spans="1:18" x14ac:dyDescent="0.25">
      <c r="A4424" s="1" t="s">
        <v>7724</v>
      </c>
      <c r="B4424">
        <v>3</v>
      </c>
      <c r="C4424">
        <v>7</v>
      </c>
      <c r="D4424">
        <v>6</v>
      </c>
      <c r="E4424">
        <v>9</v>
      </c>
      <c r="F4424">
        <v>6</v>
      </c>
      <c r="G4424">
        <v>11</v>
      </c>
      <c r="H4424">
        <v>15</v>
      </c>
      <c r="I4424">
        <v>12</v>
      </c>
      <c r="J4424">
        <v>7</v>
      </c>
      <c r="K4424">
        <v>6</v>
      </c>
      <c r="L4424">
        <v>5</v>
      </c>
      <c r="M4424">
        <v>6</v>
      </c>
      <c r="N4424">
        <f>SUM(B4424:M4424)</f>
        <v>93</v>
      </c>
      <c r="O4424" t="str">
        <f>MID(A4424,6,2)</f>
        <v>03</v>
      </c>
      <c r="P4424" s="2">
        <f>N4424/O4424</f>
        <v>31</v>
      </c>
      <c r="Q4424" t="str">
        <f t="shared" si="138"/>
        <v>077120</v>
      </c>
      <c r="R4424" s="1" t="str">
        <f t="shared" si="139"/>
        <v>URU</v>
      </c>
    </row>
    <row r="4425" spans="1:18" x14ac:dyDescent="0.25">
      <c r="A4425" s="1" t="s">
        <v>7728</v>
      </c>
      <c r="B4425">
        <v>7</v>
      </c>
      <c r="C4425">
        <v>3</v>
      </c>
      <c r="D4425">
        <v>7</v>
      </c>
      <c r="E4425">
        <v>6</v>
      </c>
      <c r="F4425">
        <v>7</v>
      </c>
      <c r="G4425">
        <v>13</v>
      </c>
      <c r="H4425">
        <v>14</v>
      </c>
      <c r="I4425">
        <v>12</v>
      </c>
      <c r="J4425">
        <v>10</v>
      </c>
      <c r="K4425">
        <v>6</v>
      </c>
      <c r="L4425">
        <v>5</v>
      </c>
      <c r="M4425">
        <v>3</v>
      </c>
      <c r="N4425">
        <f>SUM(B4425:M4425)</f>
        <v>93</v>
      </c>
      <c r="O4425" t="str">
        <f>MID(A4425,6,2)</f>
        <v>03</v>
      </c>
      <c r="P4425" s="2">
        <f>N4425/O4425</f>
        <v>31</v>
      </c>
      <c r="Q4425" t="str">
        <f t="shared" si="138"/>
        <v>077160</v>
      </c>
      <c r="R4425" s="1" t="str">
        <f t="shared" si="139"/>
        <v>BIA</v>
      </c>
    </row>
    <row r="4426" spans="1:18" x14ac:dyDescent="0.25">
      <c r="A4426" s="1" t="s">
        <v>7746</v>
      </c>
      <c r="B4426">
        <v>3</v>
      </c>
      <c r="C4426">
        <v>6</v>
      </c>
      <c r="D4426">
        <v>7</v>
      </c>
      <c r="E4426">
        <v>6</v>
      </c>
      <c r="F4426">
        <v>8</v>
      </c>
      <c r="G4426">
        <v>12</v>
      </c>
      <c r="H4426">
        <v>13</v>
      </c>
      <c r="I4426">
        <v>13</v>
      </c>
      <c r="J4426">
        <v>8</v>
      </c>
      <c r="K4426">
        <v>10</v>
      </c>
      <c r="L4426">
        <v>3</v>
      </c>
      <c r="M4426">
        <v>4</v>
      </c>
      <c r="N4426">
        <f>SUM(B4426:M4426)</f>
        <v>93</v>
      </c>
      <c r="O4426" t="str">
        <f>MID(A4426,6,2)</f>
        <v>03</v>
      </c>
      <c r="P4426" s="2">
        <f>N4426/O4426</f>
        <v>31</v>
      </c>
      <c r="Q4426" t="str">
        <f t="shared" si="138"/>
        <v>077340</v>
      </c>
      <c r="R4426" s="1" t="str">
        <f t="shared" si="139"/>
        <v>BIA</v>
      </c>
    </row>
    <row r="4427" spans="1:18" x14ac:dyDescent="0.25">
      <c r="A4427" s="1" t="s">
        <v>7754</v>
      </c>
      <c r="B4427">
        <v>6</v>
      </c>
      <c r="C4427">
        <v>6</v>
      </c>
      <c r="D4427">
        <v>5</v>
      </c>
      <c r="E4427">
        <v>6</v>
      </c>
      <c r="F4427">
        <v>8</v>
      </c>
      <c r="G4427">
        <v>9</v>
      </c>
      <c r="H4427">
        <v>15</v>
      </c>
      <c r="I4427">
        <v>12</v>
      </c>
      <c r="J4427">
        <v>6</v>
      </c>
      <c r="K4427">
        <v>7</v>
      </c>
      <c r="L4427">
        <v>7</v>
      </c>
      <c r="M4427">
        <v>6</v>
      </c>
      <c r="N4427">
        <f>SUM(B4427:M4427)</f>
        <v>93</v>
      </c>
      <c r="O4427" t="str">
        <f>MID(A4427,6,2)</f>
        <v>03</v>
      </c>
      <c r="P4427" s="2">
        <f>N4427/O4427</f>
        <v>31</v>
      </c>
      <c r="Q4427" t="str">
        <f t="shared" si="138"/>
        <v>077420</v>
      </c>
      <c r="R4427" s="1" t="str">
        <f t="shared" si="139"/>
        <v>BEM</v>
      </c>
    </row>
    <row r="4428" spans="1:18" x14ac:dyDescent="0.25">
      <c r="A4428" s="1" t="s">
        <v>7767</v>
      </c>
      <c r="B4428">
        <v>11</v>
      </c>
      <c r="C4428">
        <v>8</v>
      </c>
      <c r="D4428">
        <v>6</v>
      </c>
      <c r="E4428">
        <v>14</v>
      </c>
      <c r="F4428">
        <v>19</v>
      </c>
      <c r="G4428">
        <v>22</v>
      </c>
      <c r="H4428">
        <v>25</v>
      </c>
      <c r="I4428">
        <v>23</v>
      </c>
      <c r="J4428">
        <v>19</v>
      </c>
      <c r="K4428">
        <v>20</v>
      </c>
      <c r="L4428">
        <v>8</v>
      </c>
      <c r="M4428">
        <v>11</v>
      </c>
      <c r="N4428">
        <f>SUM(B4428:M4428)</f>
        <v>186</v>
      </c>
      <c r="O4428" t="str">
        <f>MID(A4428,6,2)</f>
        <v>06</v>
      </c>
      <c r="P4428" s="2">
        <f>N4428/O4428</f>
        <v>31</v>
      </c>
      <c r="Q4428" t="str">
        <f t="shared" si="138"/>
        <v>077550</v>
      </c>
      <c r="R4428" s="1" t="str">
        <f t="shared" si="139"/>
        <v>BEM</v>
      </c>
    </row>
    <row r="4429" spans="1:18" x14ac:dyDescent="0.25">
      <c r="A4429" s="1" t="s">
        <v>7794</v>
      </c>
      <c r="B4429">
        <v>4</v>
      </c>
      <c r="C4429">
        <v>5</v>
      </c>
      <c r="D4429">
        <v>7</v>
      </c>
      <c r="E4429">
        <v>9</v>
      </c>
      <c r="F4429">
        <v>7</v>
      </c>
      <c r="G4429">
        <v>13</v>
      </c>
      <c r="H4429">
        <v>12</v>
      </c>
      <c r="I4429">
        <v>11</v>
      </c>
      <c r="J4429">
        <v>8</v>
      </c>
      <c r="K4429">
        <v>6</v>
      </c>
      <c r="L4429">
        <v>4</v>
      </c>
      <c r="M4429">
        <v>7</v>
      </c>
      <c r="N4429">
        <f>SUM(B4429:M4429)</f>
        <v>93</v>
      </c>
      <c r="O4429" t="str">
        <f>MID(A4429,6,2)</f>
        <v>03</v>
      </c>
      <c r="P4429" s="2">
        <f>N4429/O4429</f>
        <v>31</v>
      </c>
      <c r="Q4429" t="str">
        <f t="shared" si="138"/>
        <v>077820</v>
      </c>
      <c r="R4429" s="1" t="str">
        <f t="shared" si="139"/>
        <v>BEM</v>
      </c>
    </row>
    <row r="4430" spans="1:18" x14ac:dyDescent="0.25">
      <c r="A4430" s="1" t="s">
        <v>7816</v>
      </c>
      <c r="B4430">
        <v>6</v>
      </c>
      <c r="C4430">
        <v>5</v>
      </c>
      <c r="D4430">
        <v>7</v>
      </c>
      <c r="E4430">
        <v>9</v>
      </c>
      <c r="F4430">
        <v>7</v>
      </c>
      <c r="G4430">
        <v>11</v>
      </c>
      <c r="H4430">
        <v>13</v>
      </c>
      <c r="I4430">
        <v>12</v>
      </c>
      <c r="J4430">
        <v>7</v>
      </c>
      <c r="K4430">
        <v>6</v>
      </c>
      <c r="L4430">
        <v>4</v>
      </c>
      <c r="M4430">
        <v>6</v>
      </c>
      <c r="N4430">
        <f>SUM(B4430:M4430)</f>
        <v>93</v>
      </c>
      <c r="O4430" t="str">
        <f>MID(A4430,6,2)</f>
        <v>03</v>
      </c>
      <c r="P4430" s="2">
        <f>N4430/O4430</f>
        <v>31</v>
      </c>
      <c r="Q4430" t="str">
        <f t="shared" si="138"/>
        <v>078040</v>
      </c>
      <c r="R4430" s="1" t="str">
        <f t="shared" si="139"/>
        <v>SRO</v>
      </c>
    </row>
    <row r="4431" spans="1:18" x14ac:dyDescent="0.25">
      <c r="A4431" s="1" t="s">
        <v>7831</v>
      </c>
      <c r="B4431">
        <v>7</v>
      </c>
      <c r="C4431">
        <v>4</v>
      </c>
      <c r="D4431">
        <v>3</v>
      </c>
      <c r="E4431">
        <v>8</v>
      </c>
      <c r="F4431">
        <v>10</v>
      </c>
      <c r="G4431">
        <v>11</v>
      </c>
      <c r="H4431">
        <v>14</v>
      </c>
      <c r="I4431">
        <v>11</v>
      </c>
      <c r="J4431">
        <v>7</v>
      </c>
      <c r="K4431">
        <v>8</v>
      </c>
      <c r="L4431">
        <v>7</v>
      </c>
      <c r="M4431">
        <v>3</v>
      </c>
      <c r="N4431">
        <f>SUM(B4431:M4431)</f>
        <v>93</v>
      </c>
      <c r="O4431" t="str">
        <f>MID(A4431,6,2)</f>
        <v>03</v>
      </c>
      <c r="P4431" s="2">
        <f>N4431/O4431</f>
        <v>31</v>
      </c>
      <c r="Q4431" t="str">
        <f t="shared" si="138"/>
        <v>078190</v>
      </c>
      <c r="R4431" s="1" t="str">
        <f t="shared" si="139"/>
        <v>ZOL</v>
      </c>
    </row>
    <row r="4432" spans="1:18" x14ac:dyDescent="0.25">
      <c r="A4432" s="1" t="s">
        <v>7870</v>
      </c>
      <c r="B4432">
        <v>4</v>
      </c>
      <c r="C4432">
        <v>4</v>
      </c>
      <c r="D4432">
        <v>2</v>
      </c>
      <c r="E4432">
        <v>5</v>
      </c>
      <c r="F4432">
        <v>6</v>
      </c>
      <c r="G4432">
        <v>7</v>
      </c>
      <c r="H4432">
        <v>10</v>
      </c>
      <c r="I4432">
        <v>8</v>
      </c>
      <c r="J4432">
        <v>4</v>
      </c>
      <c r="K4432">
        <v>5</v>
      </c>
      <c r="L4432">
        <v>3</v>
      </c>
      <c r="M4432">
        <v>4</v>
      </c>
      <c r="N4432">
        <f>SUM(B4432:M4432)</f>
        <v>62</v>
      </c>
      <c r="O4432" t="str">
        <f>MID(A4432,6,2)</f>
        <v>02</v>
      </c>
      <c r="P4432" s="2">
        <f>N4432/O4432</f>
        <v>31</v>
      </c>
      <c r="Q4432" t="str">
        <f t="shared" si="138"/>
        <v>078580</v>
      </c>
      <c r="R4432" s="1" t="str">
        <f t="shared" si="139"/>
        <v>URU</v>
      </c>
    </row>
    <row r="4433" spans="1:18" x14ac:dyDescent="0.25">
      <c r="A4433" s="1" t="s">
        <v>7901</v>
      </c>
      <c r="B4433">
        <v>3</v>
      </c>
      <c r="C4433">
        <v>4</v>
      </c>
      <c r="D4433">
        <v>3</v>
      </c>
      <c r="E4433">
        <v>6</v>
      </c>
      <c r="F4433">
        <v>4</v>
      </c>
      <c r="G4433">
        <v>6</v>
      </c>
      <c r="H4433">
        <v>10</v>
      </c>
      <c r="I4433">
        <v>8</v>
      </c>
      <c r="J4433">
        <v>6</v>
      </c>
      <c r="K4433">
        <v>5</v>
      </c>
      <c r="L4433">
        <v>4</v>
      </c>
      <c r="M4433">
        <v>3</v>
      </c>
      <c r="N4433">
        <f>SUM(B4433:M4433)</f>
        <v>62</v>
      </c>
      <c r="O4433" t="str">
        <f>MID(A4433,6,2)</f>
        <v>02</v>
      </c>
      <c r="P4433" s="2">
        <f>N4433/O4433</f>
        <v>31</v>
      </c>
      <c r="Q4433" t="str">
        <f t="shared" si="138"/>
        <v>078890</v>
      </c>
      <c r="R4433" s="1" t="str">
        <f t="shared" si="139"/>
        <v>OCH</v>
      </c>
    </row>
    <row r="4434" spans="1:18" x14ac:dyDescent="0.25">
      <c r="A4434" s="1" t="s">
        <v>7927</v>
      </c>
      <c r="B4434">
        <v>4</v>
      </c>
      <c r="C4434">
        <v>6</v>
      </c>
      <c r="D4434">
        <v>5</v>
      </c>
      <c r="E4434">
        <v>7</v>
      </c>
      <c r="F4434">
        <v>8</v>
      </c>
      <c r="G4434">
        <v>12</v>
      </c>
      <c r="H4434">
        <v>14</v>
      </c>
      <c r="I4434">
        <v>11</v>
      </c>
      <c r="J4434">
        <v>8</v>
      </c>
      <c r="K4434">
        <v>9</v>
      </c>
      <c r="L4434">
        <v>4</v>
      </c>
      <c r="M4434">
        <v>5</v>
      </c>
      <c r="N4434">
        <f>SUM(B4434:M4434)</f>
        <v>93</v>
      </c>
      <c r="O4434" t="str">
        <f>MID(A4434,6,2)</f>
        <v>03</v>
      </c>
      <c r="P4434" s="2">
        <f>N4434/O4434</f>
        <v>31</v>
      </c>
      <c r="Q4434" t="str">
        <f t="shared" si="138"/>
        <v>079150</v>
      </c>
      <c r="R4434" s="1" t="str">
        <f t="shared" si="139"/>
        <v>TAR</v>
      </c>
    </row>
    <row r="4435" spans="1:18" x14ac:dyDescent="0.25">
      <c r="A4435" s="1" t="s">
        <v>7933</v>
      </c>
      <c r="B4435">
        <v>8</v>
      </c>
      <c r="C4435">
        <v>7</v>
      </c>
      <c r="D4435">
        <v>4</v>
      </c>
      <c r="E4435">
        <v>10</v>
      </c>
      <c r="F4435">
        <v>13</v>
      </c>
      <c r="G4435">
        <v>15</v>
      </c>
      <c r="H4435">
        <v>17</v>
      </c>
      <c r="I4435">
        <v>17</v>
      </c>
      <c r="J4435">
        <v>14</v>
      </c>
      <c r="K4435">
        <v>8</v>
      </c>
      <c r="L4435">
        <v>5</v>
      </c>
      <c r="M4435">
        <v>6</v>
      </c>
      <c r="N4435">
        <f>SUM(B4435:M4435)</f>
        <v>124</v>
      </c>
      <c r="O4435" t="str">
        <f>MID(A4435,6,2)</f>
        <v>04</v>
      </c>
      <c r="P4435" s="2">
        <f>N4435/O4435</f>
        <v>31</v>
      </c>
      <c r="Q4435" t="str">
        <f t="shared" si="138"/>
        <v>079210</v>
      </c>
      <c r="R4435" s="1" t="str">
        <f t="shared" si="139"/>
        <v>REM</v>
      </c>
    </row>
    <row r="4436" spans="1:18" x14ac:dyDescent="0.25">
      <c r="A4436" s="1" t="s">
        <v>7946</v>
      </c>
      <c r="B4436">
        <v>2</v>
      </c>
      <c r="C4436">
        <v>2</v>
      </c>
      <c r="D4436">
        <v>1</v>
      </c>
      <c r="E4436">
        <v>3</v>
      </c>
      <c r="F4436">
        <v>2</v>
      </c>
      <c r="G4436">
        <v>4</v>
      </c>
      <c r="H4436">
        <v>5</v>
      </c>
      <c r="I4436">
        <v>3</v>
      </c>
      <c r="J4436">
        <v>3</v>
      </c>
      <c r="K4436">
        <v>3</v>
      </c>
      <c r="L4436">
        <v>1</v>
      </c>
      <c r="M4436">
        <v>2</v>
      </c>
      <c r="N4436">
        <f>SUM(B4436:M4436)</f>
        <v>31</v>
      </c>
      <c r="O4436" t="str">
        <f>MID(A4436,6,2)</f>
        <v>01</v>
      </c>
      <c r="P4436" s="2">
        <f>N4436/O4436</f>
        <v>31</v>
      </c>
      <c r="Q4436" t="str">
        <f t="shared" si="138"/>
        <v>079340</v>
      </c>
      <c r="R4436" s="1" t="str">
        <f t="shared" si="139"/>
        <v>BIE</v>
      </c>
    </row>
    <row r="4437" spans="1:18" x14ac:dyDescent="0.25">
      <c r="A4437" s="1" t="s">
        <v>7951</v>
      </c>
      <c r="B4437">
        <v>2</v>
      </c>
      <c r="C4437">
        <v>2</v>
      </c>
      <c r="D4437">
        <v>1</v>
      </c>
      <c r="E4437">
        <v>3</v>
      </c>
      <c r="F4437">
        <v>2</v>
      </c>
      <c r="G4437">
        <v>4</v>
      </c>
      <c r="H4437">
        <v>4</v>
      </c>
      <c r="I4437">
        <v>4</v>
      </c>
      <c r="J4437">
        <v>3</v>
      </c>
      <c r="K4437">
        <v>3</v>
      </c>
      <c r="L4437">
        <v>1</v>
      </c>
      <c r="M4437">
        <v>2</v>
      </c>
      <c r="N4437">
        <f>SUM(B4437:M4437)</f>
        <v>31</v>
      </c>
      <c r="O4437" t="str">
        <f>MID(A4437,6,2)</f>
        <v>01</v>
      </c>
      <c r="P4437" s="2">
        <f>N4437/O4437</f>
        <v>31</v>
      </c>
      <c r="Q4437" t="str">
        <f t="shared" si="138"/>
        <v>079390</v>
      </c>
      <c r="R4437" s="1" t="str">
        <f t="shared" si="139"/>
        <v>BIA</v>
      </c>
    </row>
    <row r="4438" spans="1:18" x14ac:dyDescent="0.25">
      <c r="A4438" s="1" t="s">
        <v>7973</v>
      </c>
      <c r="B4438">
        <v>5</v>
      </c>
      <c r="C4438">
        <v>3</v>
      </c>
      <c r="D4438">
        <v>5</v>
      </c>
      <c r="E4438">
        <v>8</v>
      </c>
      <c r="F4438">
        <v>9</v>
      </c>
      <c r="G4438">
        <v>11</v>
      </c>
      <c r="H4438">
        <v>15</v>
      </c>
      <c r="I4438">
        <v>10</v>
      </c>
      <c r="J4438">
        <v>9</v>
      </c>
      <c r="K4438">
        <v>8</v>
      </c>
      <c r="L4438">
        <v>3</v>
      </c>
      <c r="M4438">
        <v>7</v>
      </c>
      <c r="N4438">
        <f>SUM(B4438:M4438)</f>
        <v>93</v>
      </c>
      <c r="O4438" t="str">
        <f>MID(A4438,6,2)</f>
        <v>03</v>
      </c>
      <c r="P4438" s="2">
        <f>N4438/O4438</f>
        <v>31</v>
      </c>
      <c r="Q4438" t="str">
        <f t="shared" si="138"/>
        <v>079610</v>
      </c>
      <c r="R4438" s="1" t="str">
        <f t="shared" si="139"/>
        <v>MOK</v>
      </c>
    </row>
    <row r="4439" spans="1:18" x14ac:dyDescent="0.25">
      <c r="A4439" s="1" t="s">
        <v>7985</v>
      </c>
      <c r="B4439">
        <v>6</v>
      </c>
      <c r="C4439">
        <v>8</v>
      </c>
      <c r="D4439">
        <v>8</v>
      </c>
      <c r="E4439">
        <v>16</v>
      </c>
      <c r="F4439">
        <v>13</v>
      </c>
      <c r="G4439">
        <v>18</v>
      </c>
      <c r="H4439">
        <v>20</v>
      </c>
      <c r="I4439">
        <v>21</v>
      </c>
      <c r="J4439">
        <v>14</v>
      </c>
      <c r="K4439">
        <v>11</v>
      </c>
      <c r="L4439">
        <v>10</v>
      </c>
      <c r="M4439">
        <v>10</v>
      </c>
      <c r="N4439">
        <f>SUM(B4439:M4439)</f>
        <v>155</v>
      </c>
      <c r="O4439" t="str">
        <f>MID(A4439,6,2)</f>
        <v>05</v>
      </c>
      <c r="P4439" s="2">
        <f>N4439/O4439</f>
        <v>31</v>
      </c>
      <c r="Q4439" t="str">
        <f t="shared" si="138"/>
        <v>079730</v>
      </c>
      <c r="R4439" s="1" t="str">
        <f t="shared" si="139"/>
        <v>OCH</v>
      </c>
    </row>
    <row r="4440" spans="1:18" x14ac:dyDescent="0.25">
      <c r="A4440" s="1" t="s">
        <v>8014</v>
      </c>
      <c r="B4440">
        <v>7</v>
      </c>
      <c r="C4440">
        <v>5</v>
      </c>
      <c r="D4440">
        <v>4</v>
      </c>
      <c r="E4440">
        <v>9</v>
      </c>
      <c r="F4440">
        <v>7</v>
      </c>
      <c r="G4440">
        <v>9</v>
      </c>
      <c r="H4440">
        <v>16</v>
      </c>
      <c r="I4440">
        <v>9</v>
      </c>
      <c r="J4440">
        <v>6</v>
      </c>
      <c r="K4440">
        <v>10</v>
      </c>
      <c r="L4440">
        <v>7</v>
      </c>
      <c r="M4440">
        <v>4</v>
      </c>
      <c r="N4440">
        <f>SUM(B4440:M4440)</f>
        <v>93</v>
      </c>
      <c r="O4440" t="str">
        <f>MID(A4440,6,2)</f>
        <v>03</v>
      </c>
      <c r="P4440" s="2">
        <f>N4440/O4440</f>
        <v>31</v>
      </c>
      <c r="Q4440" t="str">
        <f t="shared" si="138"/>
        <v>080020</v>
      </c>
      <c r="R4440" s="1" t="str">
        <f t="shared" si="139"/>
        <v>ZOL</v>
      </c>
    </row>
    <row r="4441" spans="1:18" x14ac:dyDescent="0.25">
      <c r="A4441" s="1" t="s">
        <v>8019</v>
      </c>
      <c r="B4441">
        <v>11</v>
      </c>
      <c r="C4441">
        <v>10</v>
      </c>
      <c r="D4441">
        <v>8</v>
      </c>
      <c r="E4441">
        <v>18</v>
      </c>
      <c r="F4441">
        <v>15</v>
      </c>
      <c r="G4441">
        <v>24</v>
      </c>
      <c r="H4441">
        <v>30</v>
      </c>
      <c r="I4441">
        <v>21</v>
      </c>
      <c r="J4441">
        <v>12</v>
      </c>
      <c r="K4441">
        <v>19</v>
      </c>
      <c r="L4441">
        <v>7</v>
      </c>
      <c r="M4441">
        <v>11</v>
      </c>
      <c r="N4441">
        <f>SUM(B4441:M4441)</f>
        <v>186</v>
      </c>
      <c r="O4441" t="str">
        <f>MID(A4441,6,2)</f>
        <v>06</v>
      </c>
      <c r="P4441" s="2">
        <f>N4441/O4441</f>
        <v>31</v>
      </c>
      <c r="Q4441" t="str">
        <f t="shared" si="138"/>
        <v>080070</v>
      </c>
      <c r="R4441" s="1" t="str">
        <f t="shared" si="139"/>
        <v>ZOL</v>
      </c>
    </row>
    <row r="4442" spans="1:18" x14ac:dyDescent="0.25">
      <c r="A4442" s="1" t="s">
        <v>8043</v>
      </c>
      <c r="B4442">
        <v>4</v>
      </c>
      <c r="C4442">
        <v>7</v>
      </c>
      <c r="D4442">
        <v>6</v>
      </c>
      <c r="E4442">
        <v>7</v>
      </c>
      <c r="F4442">
        <v>9</v>
      </c>
      <c r="G4442">
        <v>12</v>
      </c>
      <c r="H4442">
        <v>13</v>
      </c>
      <c r="I4442">
        <v>10</v>
      </c>
      <c r="J4442">
        <v>6</v>
      </c>
      <c r="K4442">
        <v>8</v>
      </c>
      <c r="L4442">
        <v>4</v>
      </c>
      <c r="M4442">
        <v>7</v>
      </c>
      <c r="N4442">
        <f>SUM(B4442:M4442)</f>
        <v>93</v>
      </c>
      <c r="O4442" t="str">
        <f>MID(A4442,6,2)</f>
        <v>03</v>
      </c>
      <c r="P4442" s="2">
        <f>N4442/O4442</f>
        <v>31</v>
      </c>
      <c r="Q4442" t="str">
        <f t="shared" si="138"/>
        <v>080310</v>
      </c>
      <c r="R4442" s="1" t="str">
        <f t="shared" si="139"/>
        <v>BIA</v>
      </c>
    </row>
    <row r="4443" spans="1:18" x14ac:dyDescent="0.25">
      <c r="A4443" s="1" t="s">
        <v>8049</v>
      </c>
      <c r="B4443">
        <v>3</v>
      </c>
      <c r="C4443">
        <v>3</v>
      </c>
      <c r="D4443">
        <v>2</v>
      </c>
      <c r="E4443">
        <v>6</v>
      </c>
      <c r="F4443">
        <v>6</v>
      </c>
      <c r="G4443">
        <v>8</v>
      </c>
      <c r="H4443">
        <v>10</v>
      </c>
      <c r="I4443">
        <v>7</v>
      </c>
      <c r="J4443">
        <v>4</v>
      </c>
      <c r="K4443">
        <v>6</v>
      </c>
      <c r="L4443">
        <v>4</v>
      </c>
      <c r="M4443">
        <v>3</v>
      </c>
      <c r="N4443">
        <f>SUM(B4443:M4443)</f>
        <v>62</v>
      </c>
      <c r="O4443" t="str">
        <f>MID(A4443,6,2)</f>
        <v>02</v>
      </c>
      <c r="P4443" s="2">
        <f>N4443/O4443</f>
        <v>31</v>
      </c>
      <c r="Q4443" t="str">
        <f t="shared" si="138"/>
        <v>080370</v>
      </c>
      <c r="R4443" s="1" t="str">
        <f t="shared" si="139"/>
        <v>OCH</v>
      </c>
    </row>
    <row r="4444" spans="1:18" x14ac:dyDescent="0.25">
      <c r="A4444" s="1" t="s">
        <v>8086</v>
      </c>
      <c r="B4444">
        <v>9</v>
      </c>
      <c r="C4444">
        <v>11</v>
      </c>
      <c r="D4444">
        <v>14</v>
      </c>
      <c r="E4444">
        <v>12</v>
      </c>
      <c r="F4444">
        <v>18</v>
      </c>
      <c r="G4444">
        <v>19</v>
      </c>
      <c r="H4444">
        <v>30</v>
      </c>
      <c r="I4444">
        <v>24</v>
      </c>
      <c r="J4444">
        <v>12</v>
      </c>
      <c r="K4444">
        <v>18</v>
      </c>
      <c r="L4444">
        <v>8</v>
      </c>
      <c r="M4444">
        <v>11</v>
      </c>
      <c r="N4444">
        <f>SUM(B4444:M4444)</f>
        <v>186</v>
      </c>
      <c r="O4444" t="str">
        <f>MID(A4444,6,2)</f>
        <v>06</v>
      </c>
      <c r="P4444" s="2">
        <f>N4444/O4444</f>
        <v>31</v>
      </c>
      <c r="Q4444" t="str">
        <f t="shared" si="138"/>
        <v>080740</v>
      </c>
      <c r="R4444" s="1" t="str">
        <f t="shared" si="139"/>
        <v>TAR</v>
      </c>
    </row>
    <row r="4445" spans="1:18" x14ac:dyDescent="0.25">
      <c r="A4445" s="1" t="s">
        <v>8130</v>
      </c>
      <c r="B4445">
        <v>10</v>
      </c>
      <c r="C4445">
        <v>4</v>
      </c>
      <c r="D4445">
        <v>8</v>
      </c>
      <c r="E4445">
        <v>13</v>
      </c>
      <c r="F4445">
        <v>9</v>
      </c>
      <c r="G4445">
        <v>15</v>
      </c>
      <c r="H4445">
        <v>22</v>
      </c>
      <c r="I4445">
        <v>12</v>
      </c>
      <c r="J4445">
        <v>10</v>
      </c>
      <c r="K4445">
        <v>9</v>
      </c>
      <c r="L4445">
        <v>7</v>
      </c>
      <c r="M4445">
        <v>5</v>
      </c>
      <c r="N4445">
        <f>SUM(B4445:M4445)</f>
        <v>124</v>
      </c>
      <c r="O4445" t="str">
        <f>MID(A4445,6,2)</f>
        <v>04</v>
      </c>
      <c r="P4445" s="2">
        <f>N4445/O4445</f>
        <v>31</v>
      </c>
      <c r="Q4445" t="str">
        <f t="shared" si="138"/>
        <v>081180</v>
      </c>
      <c r="R4445" s="1" t="str">
        <f t="shared" si="139"/>
        <v>SRO</v>
      </c>
    </row>
    <row r="4446" spans="1:18" x14ac:dyDescent="0.25">
      <c r="A4446" s="1" t="s">
        <v>8137</v>
      </c>
      <c r="B4446">
        <v>4</v>
      </c>
      <c r="C4446">
        <v>4</v>
      </c>
      <c r="D4446">
        <v>4</v>
      </c>
      <c r="E4446">
        <v>9</v>
      </c>
      <c r="F4446">
        <v>7</v>
      </c>
      <c r="G4446">
        <v>12</v>
      </c>
      <c r="H4446">
        <v>14</v>
      </c>
      <c r="I4446">
        <v>13</v>
      </c>
      <c r="J4446">
        <v>6</v>
      </c>
      <c r="K4446">
        <v>8</v>
      </c>
      <c r="L4446">
        <v>6</v>
      </c>
      <c r="M4446">
        <v>6</v>
      </c>
      <c r="N4446">
        <f>SUM(B4446:M4446)</f>
        <v>93</v>
      </c>
      <c r="O4446" t="str">
        <f>MID(A4446,6,2)</f>
        <v>03</v>
      </c>
      <c r="P4446" s="2">
        <f>N4446/O4446</f>
        <v>31</v>
      </c>
      <c r="Q4446" t="str">
        <f t="shared" si="138"/>
        <v>081250</v>
      </c>
      <c r="R4446" s="1" t="str">
        <f t="shared" si="139"/>
        <v>BIA</v>
      </c>
    </row>
    <row r="4447" spans="1:18" x14ac:dyDescent="0.25">
      <c r="A4447" s="1" t="s">
        <v>8141</v>
      </c>
      <c r="B4447">
        <v>2</v>
      </c>
      <c r="C4447">
        <v>2</v>
      </c>
      <c r="D4447">
        <v>1</v>
      </c>
      <c r="E4447">
        <v>3</v>
      </c>
      <c r="F4447">
        <v>3</v>
      </c>
      <c r="G4447">
        <v>4</v>
      </c>
      <c r="H4447">
        <v>5</v>
      </c>
      <c r="I4447">
        <v>4</v>
      </c>
      <c r="J4447">
        <v>2</v>
      </c>
      <c r="K4447">
        <v>2</v>
      </c>
      <c r="L4447">
        <v>2</v>
      </c>
      <c r="M4447">
        <v>1</v>
      </c>
      <c r="N4447">
        <f>SUM(B4447:M4447)</f>
        <v>31</v>
      </c>
      <c r="O4447" t="str">
        <f>MID(A4447,6,2)</f>
        <v>01</v>
      </c>
      <c r="P4447" s="2">
        <f>N4447/O4447</f>
        <v>31</v>
      </c>
      <c r="Q4447" t="str">
        <f t="shared" si="138"/>
        <v>081290</v>
      </c>
      <c r="R4447" s="1" t="str">
        <f t="shared" si="139"/>
        <v>BEM</v>
      </c>
    </row>
    <row r="4448" spans="1:18" x14ac:dyDescent="0.25">
      <c r="A4448" s="1" t="s">
        <v>8150</v>
      </c>
      <c r="B4448">
        <v>5</v>
      </c>
      <c r="C4448">
        <v>4</v>
      </c>
      <c r="D4448">
        <v>5</v>
      </c>
      <c r="E4448">
        <v>7</v>
      </c>
      <c r="F4448">
        <v>7</v>
      </c>
      <c r="G4448">
        <v>11</v>
      </c>
      <c r="H4448">
        <v>15</v>
      </c>
      <c r="I4448">
        <v>13</v>
      </c>
      <c r="J4448">
        <v>7</v>
      </c>
      <c r="K4448">
        <v>7</v>
      </c>
      <c r="L4448">
        <v>5</v>
      </c>
      <c r="M4448">
        <v>7</v>
      </c>
      <c r="N4448">
        <f>SUM(B4448:M4448)</f>
        <v>93</v>
      </c>
      <c r="O4448" t="str">
        <f>MID(A4448,6,2)</f>
        <v>03</v>
      </c>
      <c r="P4448" s="2">
        <f>N4448/O4448</f>
        <v>31</v>
      </c>
      <c r="Q4448" t="str">
        <f t="shared" si="138"/>
        <v>081380</v>
      </c>
      <c r="R4448" s="1" t="str">
        <f t="shared" si="139"/>
        <v>WOL</v>
      </c>
    </row>
    <row r="4449" spans="1:18" x14ac:dyDescent="0.25">
      <c r="A4449" s="1" t="s">
        <v>8158</v>
      </c>
      <c r="B4449">
        <v>6</v>
      </c>
      <c r="C4449">
        <v>9</v>
      </c>
      <c r="D4449">
        <v>9</v>
      </c>
      <c r="E4449">
        <v>8</v>
      </c>
      <c r="F4449">
        <v>9</v>
      </c>
      <c r="G4449">
        <v>14</v>
      </c>
      <c r="H4449">
        <v>17</v>
      </c>
      <c r="I4449">
        <v>15</v>
      </c>
      <c r="J4449">
        <v>14</v>
      </c>
      <c r="K4449">
        <v>8</v>
      </c>
      <c r="L4449">
        <v>7</v>
      </c>
      <c r="M4449">
        <v>8</v>
      </c>
      <c r="N4449">
        <f>SUM(B4449:M4449)</f>
        <v>124</v>
      </c>
      <c r="O4449" t="str">
        <f>MID(A4449,6,2)</f>
        <v>04</v>
      </c>
      <c r="P4449" s="2">
        <f>N4449/O4449</f>
        <v>31</v>
      </c>
      <c r="Q4449" t="str">
        <f t="shared" si="138"/>
        <v>081460</v>
      </c>
      <c r="R4449" s="1" t="str">
        <f t="shared" si="139"/>
        <v>URY</v>
      </c>
    </row>
    <row r="4450" spans="1:18" x14ac:dyDescent="0.25">
      <c r="A4450" s="1" t="s">
        <v>8160</v>
      </c>
      <c r="B4450">
        <v>4</v>
      </c>
      <c r="C4450">
        <v>3</v>
      </c>
      <c r="D4450">
        <v>3</v>
      </c>
      <c r="E4450">
        <v>10</v>
      </c>
      <c r="F4450">
        <v>8</v>
      </c>
      <c r="G4450">
        <v>10</v>
      </c>
      <c r="H4450">
        <v>14</v>
      </c>
      <c r="I4450">
        <v>13</v>
      </c>
      <c r="J4450">
        <v>8</v>
      </c>
      <c r="K4450">
        <v>9</v>
      </c>
      <c r="L4450">
        <v>7</v>
      </c>
      <c r="M4450">
        <v>4</v>
      </c>
      <c r="N4450">
        <f>SUM(B4450:M4450)</f>
        <v>93</v>
      </c>
      <c r="O4450" t="str">
        <f>MID(A4450,6,2)</f>
        <v>03</v>
      </c>
      <c r="P4450" s="2">
        <f>N4450/O4450</f>
        <v>31</v>
      </c>
      <c r="Q4450" t="str">
        <f t="shared" si="138"/>
        <v>081480</v>
      </c>
      <c r="R4450" s="1" t="str">
        <f t="shared" si="139"/>
        <v>MOK</v>
      </c>
    </row>
    <row r="4451" spans="1:18" x14ac:dyDescent="0.25">
      <c r="A4451" s="1" t="s">
        <v>8169</v>
      </c>
      <c r="B4451">
        <v>7</v>
      </c>
      <c r="C4451">
        <v>6</v>
      </c>
      <c r="D4451">
        <v>3</v>
      </c>
      <c r="E4451">
        <v>7</v>
      </c>
      <c r="F4451">
        <v>10</v>
      </c>
      <c r="G4451">
        <v>9</v>
      </c>
      <c r="H4451">
        <v>16</v>
      </c>
      <c r="I4451">
        <v>10</v>
      </c>
      <c r="J4451">
        <v>7</v>
      </c>
      <c r="K4451">
        <v>7</v>
      </c>
      <c r="L4451">
        <v>4</v>
      </c>
      <c r="M4451">
        <v>7</v>
      </c>
      <c r="N4451">
        <f>SUM(B4451:M4451)</f>
        <v>93</v>
      </c>
      <c r="O4451" t="str">
        <f>MID(A4451,6,2)</f>
        <v>03</v>
      </c>
      <c r="P4451" s="2">
        <f>N4451/O4451</f>
        <v>31</v>
      </c>
      <c r="Q4451" t="str">
        <f t="shared" si="138"/>
        <v>081570</v>
      </c>
      <c r="R4451" s="1" t="str">
        <f t="shared" si="139"/>
        <v>SRO</v>
      </c>
    </row>
    <row r="4452" spans="1:18" x14ac:dyDescent="0.25">
      <c r="A4452" s="1" t="s">
        <v>8182</v>
      </c>
      <c r="B4452">
        <v>1</v>
      </c>
      <c r="C4452">
        <v>2</v>
      </c>
      <c r="D4452">
        <v>2</v>
      </c>
      <c r="E4452">
        <v>2</v>
      </c>
      <c r="F4452">
        <v>3</v>
      </c>
      <c r="G4452">
        <v>3</v>
      </c>
      <c r="H4452">
        <v>5</v>
      </c>
      <c r="I4452">
        <v>4</v>
      </c>
      <c r="J4452">
        <v>3</v>
      </c>
      <c r="K4452">
        <v>3</v>
      </c>
      <c r="L4452">
        <v>1</v>
      </c>
      <c r="M4452">
        <v>2</v>
      </c>
      <c r="N4452">
        <f>SUM(B4452:M4452)</f>
        <v>31</v>
      </c>
      <c r="O4452" t="str">
        <f>MID(A4452,6,2)</f>
        <v>01</v>
      </c>
      <c r="P4452" s="2">
        <f>N4452/O4452</f>
        <v>31</v>
      </c>
      <c r="Q4452" t="str">
        <f t="shared" si="138"/>
        <v>081700</v>
      </c>
      <c r="R4452" s="1" t="str">
        <f t="shared" si="139"/>
        <v>ZOL</v>
      </c>
    </row>
    <row r="4453" spans="1:18" x14ac:dyDescent="0.25">
      <c r="A4453" s="1" t="s">
        <v>8184</v>
      </c>
      <c r="B4453">
        <v>2</v>
      </c>
      <c r="C4453">
        <v>1</v>
      </c>
      <c r="D4453">
        <v>1</v>
      </c>
      <c r="E4453">
        <v>3</v>
      </c>
      <c r="F4453">
        <v>3</v>
      </c>
      <c r="G4453">
        <v>4</v>
      </c>
      <c r="H4453">
        <v>5</v>
      </c>
      <c r="I4453">
        <v>4</v>
      </c>
      <c r="J4453">
        <v>3</v>
      </c>
      <c r="K4453">
        <v>2</v>
      </c>
      <c r="L4453">
        <v>1</v>
      </c>
      <c r="M4453">
        <v>2</v>
      </c>
      <c r="N4453">
        <f>SUM(B4453:M4453)</f>
        <v>31</v>
      </c>
      <c r="O4453" t="str">
        <f>MID(A4453,6,2)</f>
        <v>01</v>
      </c>
      <c r="P4453" s="2">
        <f>N4453/O4453</f>
        <v>31</v>
      </c>
      <c r="Q4453" t="str">
        <f t="shared" si="138"/>
        <v>081720</v>
      </c>
      <c r="R4453" s="1" t="str">
        <f t="shared" si="139"/>
        <v>URY</v>
      </c>
    </row>
    <row r="4454" spans="1:18" x14ac:dyDescent="0.25">
      <c r="A4454" s="1" t="s">
        <v>8196</v>
      </c>
      <c r="B4454">
        <v>4</v>
      </c>
      <c r="C4454">
        <v>5</v>
      </c>
      <c r="D4454">
        <v>7</v>
      </c>
      <c r="E4454">
        <v>10</v>
      </c>
      <c r="F4454">
        <v>6</v>
      </c>
      <c r="G4454">
        <v>12</v>
      </c>
      <c r="H4454">
        <v>13</v>
      </c>
      <c r="I4454">
        <v>10</v>
      </c>
      <c r="J4454">
        <v>7</v>
      </c>
      <c r="K4454">
        <v>10</v>
      </c>
      <c r="L4454">
        <v>4</v>
      </c>
      <c r="M4454">
        <v>5</v>
      </c>
      <c r="N4454">
        <f>SUM(B4454:M4454)</f>
        <v>93</v>
      </c>
      <c r="O4454" t="str">
        <f>MID(A4454,6,2)</f>
        <v>03</v>
      </c>
      <c r="P4454" s="2">
        <f>N4454/O4454</f>
        <v>31</v>
      </c>
      <c r="Q4454" t="str">
        <f t="shared" si="138"/>
        <v>081840</v>
      </c>
      <c r="R4454" s="1" t="str">
        <f t="shared" si="139"/>
        <v>OCH</v>
      </c>
    </row>
    <row r="4455" spans="1:18" x14ac:dyDescent="0.25">
      <c r="A4455" s="1" t="s">
        <v>8206</v>
      </c>
      <c r="B4455">
        <v>12</v>
      </c>
      <c r="C4455">
        <v>12</v>
      </c>
      <c r="D4455">
        <v>8</v>
      </c>
      <c r="E4455">
        <v>14</v>
      </c>
      <c r="F4455">
        <v>10</v>
      </c>
      <c r="G4455">
        <v>22</v>
      </c>
      <c r="H4455">
        <v>25</v>
      </c>
      <c r="I4455">
        <v>20</v>
      </c>
      <c r="J4455">
        <v>11</v>
      </c>
      <c r="K4455">
        <v>10</v>
      </c>
      <c r="L4455">
        <v>5</v>
      </c>
      <c r="M4455">
        <v>6</v>
      </c>
      <c r="N4455">
        <f>SUM(B4455:M4455)</f>
        <v>155</v>
      </c>
      <c r="O4455" t="str">
        <f>MID(A4455,6,2)</f>
        <v>05</v>
      </c>
      <c r="P4455" s="2">
        <f>N4455/O4455</f>
        <v>31</v>
      </c>
      <c r="Q4455" t="str">
        <f t="shared" si="138"/>
        <v>081940</v>
      </c>
      <c r="R4455" s="1" t="str">
        <f t="shared" si="139"/>
        <v>WIL</v>
      </c>
    </row>
    <row r="4456" spans="1:18" x14ac:dyDescent="0.25">
      <c r="A4456" s="1" t="s">
        <v>8215</v>
      </c>
      <c r="B4456">
        <v>11</v>
      </c>
      <c r="C4456">
        <v>7</v>
      </c>
      <c r="D4456">
        <v>9</v>
      </c>
      <c r="E4456">
        <v>13</v>
      </c>
      <c r="F4456">
        <v>11</v>
      </c>
      <c r="G4456">
        <v>20</v>
      </c>
      <c r="H4456">
        <v>21</v>
      </c>
      <c r="I4456">
        <v>22</v>
      </c>
      <c r="J4456">
        <v>17</v>
      </c>
      <c r="K4456">
        <v>10</v>
      </c>
      <c r="L4456">
        <v>5</v>
      </c>
      <c r="M4456">
        <v>9</v>
      </c>
      <c r="N4456">
        <f>SUM(B4456:M4456)</f>
        <v>155</v>
      </c>
      <c r="O4456" t="str">
        <f>MID(A4456,6,2)</f>
        <v>05</v>
      </c>
      <c r="P4456" s="2">
        <f>N4456/O4456</f>
        <v>31</v>
      </c>
      <c r="Q4456" t="str">
        <f t="shared" si="138"/>
        <v>082030</v>
      </c>
      <c r="R4456" s="1" t="str">
        <f t="shared" si="139"/>
        <v>URU</v>
      </c>
    </row>
    <row r="4457" spans="1:18" x14ac:dyDescent="0.25">
      <c r="A4457" s="1" t="s">
        <v>8225</v>
      </c>
      <c r="B4457">
        <v>5</v>
      </c>
      <c r="C4457">
        <v>4</v>
      </c>
      <c r="D4457">
        <v>4</v>
      </c>
      <c r="E4457">
        <v>8</v>
      </c>
      <c r="F4457">
        <v>9</v>
      </c>
      <c r="G4457">
        <v>10</v>
      </c>
      <c r="H4457">
        <v>13</v>
      </c>
      <c r="I4457">
        <v>10</v>
      </c>
      <c r="J4457">
        <v>8</v>
      </c>
      <c r="K4457">
        <v>9</v>
      </c>
      <c r="L4457">
        <v>7</v>
      </c>
      <c r="M4457">
        <v>6</v>
      </c>
      <c r="N4457">
        <f>SUM(B4457:M4457)</f>
        <v>93</v>
      </c>
      <c r="O4457" t="str">
        <f>MID(A4457,6,2)</f>
        <v>03</v>
      </c>
      <c r="P4457" s="2">
        <f>N4457/O4457</f>
        <v>31</v>
      </c>
      <c r="Q4457" t="str">
        <f t="shared" si="138"/>
        <v>082130</v>
      </c>
      <c r="R4457" s="1" t="str">
        <f t="shared" si="139"/>
        <v>OCH</v>
      </c>
    </row>
    <row r="4458" spans="1:18" x14ac:dyDescent="0.25">
      <c r="A4458" s="1" t="s">
        <v>8233</v>
      </c>
      <c r="B4458">
        <v>2</v>
      </c>
      <c r="C4458">
        <v>2</v>
      </c>
      <c r="D4458">
        <v>2</v>
      </c>
      <c r="E4458">
        <v>3</v>
      </c>
      <c r="F4458">
        <v>3</v>
      </c>
      <c r="G4458">
        <v>4</v>
      </c>
      <c r="H4458">
        <v>4</v>
      </c>
      <c r="I4458">
        <v>3</v>
      </c>
      <c r="J4458">
        <v>2</v>
      </c>
      <c r="K4458">
        <v>3</v>
      </c>
      <c r="L4458">
        <v>2</v>
      </c>
      <c r="M4458">
        <v>1</v>
      </c>
      <c r="N4458">
        <f>SUM(B4458:M4458)</f>
        <v>31</v>
      </c>
      <c r="O4458" t="str">
        <f>MID(A4458,6,2)</f>
        <v>01</v>
      </c>
      <c r="P4458" s="2">
        <f>N4458/O4458</f>
        <v>31</v>
      </c>
      <c r="Q4458" t="str">
        <f t="shared" si="138"/>
        <v>082210</v>
      </c>
      <c r="R4458" s="1" t="str">
        <f t="shared" si="139"/>
        <v>BIE</v>
      </c>
    </row>
    <row r="4459" spans="1:18" x14ac:dyDescent="0.25">
      <c r="A4459" s="1" t="s">
        <v>8234</v>
      </c>
      <c r="B4459">
        <v>5</v>
      </c>
      <c r="C4459">
        <v>6</v>
      </c>
      <c r="D4459">
        <v>5</v>
      </c>
      <c r="E4459">
        <v>6</v>
      </c>
      <c r="F4459">
        <v>9</v>
      </c>
      <c r="G4459">
        <v>13</v>
      </c>
      <c r="H4459">
        <v>13</v>
      </c>
      <c r="I4459">
        <v>13</v>
      </c>
      <c r="J4459">
        <v>6</v>
      </c>
      <c r="K4459">
        <v>6</v>
      </c>
      <c r="L4459">
        <v>6</v>
      </c>
      <c r="M4459">
        <v>5</v>
      </c>
      <c r="N4459">
        <f>SUM(B4459:M4459)</f>
        <v>93</v>
      </c>
      <c r="O4459" t="str">
        <f>MID(A4459,6,2)</f>
        <v>03</v>
      </c>
      <c r="P4459" s="2">
        <f>N4459/O4459</f>
        <v>31</v>
      </c>
      <c r="Q4459" t="str">
        <f t="shared" si="138"/>
        <v>082220</v>
      </c>
      <c r="R4459" s="1" t="str">
        <f t="shared" si="139"/>
        <v>WLO</v>
      </c>
    </row>
    <row r="4460" spans="1:18" x14ac:dyDescent="0.25">
      <c r="A4460" s="1" t="s">
        <v>8254</v>
      </c>
      <c r="B4460">
        <v>4</v>
      </c>
      <c r="C4460">
        <v>3</v>
      </c>
      <c r="D4460">
        <v>4</v>
      </c>
      <c r="E4460">
        <v>6</v>
      </c>
      <c r="F4460">
        <v>5</v>
      </c>
      <c r="G4460">
        <v>6</v>
      </c>
      <c r="H4460">
        <v>10</v>
      </c>
      <c r="I4460">
        <v>7</v>
      </c>
      <c r="J4460">
        <v>5</v>
      </c>
      <c r="K4460">
        <v>5</v>
      </c>
      <c r="L4460">
        <v>3</v>
      </c>
      <c r="M4460">
        <v>4</v>
      </c>
      <c r="N4460">
        <f>SUM(B4460:M4460)</f>
        <v>62</v>
      </c>
      <c r="O4460" t="str">
        <f>MID(A4460,6,2)</f>
        <v>02</v>
      </c>
      <c r="P4460" s="2">
        <f>N4460/O4460</f>
        <v>31</v>
      </c>
      <c r="Q4460" t="str">
        <f t="shared" si="138"/>
        <v>082420</v>
      </c>
      <c r="R4460" s="1" t="str">
        <f t="shared" si="139"/>
        <v>WAW</v>
      </c>
    </row>
    <row r="4461" spans="1:18" x14ac:dyDescent="0.25">
      <c r="A4461" s="1" t="s">
        <v>8256</v>
      </c>
      <c r="B4461">
        <v>2</v>
      </c>
      <c r="C4461">
        <v>1</v>
      </c>
      <c r="D4461">
        <v>2</v>
      </c>
      <c r="E4461">
        <v>3</v>
      </c>
      <c r="F4461">
        <v>2</v>
      </c>
      <c r="G4461">
        <v>4</v>
      </c>
      <c r="H4461">
        <v>4</v>
      </c>
      <c r="I4461">
        <v>3</v>
      </c>
      <c r="J4461">
        <v>3</v>
      </c>
      <c r="K4461">
        <v>3</v>
      </c>
      <c r="L4461">
        <v>2</v>
      </c>
      <c r="M4461">
        <v>2</v>
      </c>
      <c r="N4461">
        <f>SUM(B4461:M4461)</f>
        <v>31</v>
      </c>
      <c r="O4461" t="str">
        <f>MID(A4461,6,2)</f>
        <v>01</v>
      </c>
      <c r="P4461" s="2">
        <f>N4461/O4461</f>
        <v>31</v>
      </c>
      <c r="Q4461" t="str">
        <f t="shared" si="138"/>
        <v>082440</v>
      </c>
      <c r="R4461" s="1" t="str">
        <f t="shared" si="139"/>
        <v>URY</v>
      </c>
    </row>
    <row r="4462" spans="1:18" x14ac:dyDescent="0.25">
      <c r="A4462" s="1" t="s">
        <v>8260</v>
      </c>
      <c r="B4462">
        <v>14</v>
      </c>
      <c r="C4462">
        <v>11</v>
      </c>
      <c r="D4462">
        <v>11</v>
      </c>
      <c r="E4462">
        <v>21</v>
      </c>
      <c r="F4462">
        <v>14</v>
      </c>
      <c r="G4462">
        <v>27</v>
      </c>
      <c r="H4462">
        <v>31</v>
      </c>
      <c r="I4462">
        <v>23</v>
      </c>
      <c r="J4462">
        <v>22</v>
      </c>
      <c r="K4462">
        <v>20</v>
      </c>
      <c r="L4462">
        <v>8</v>
      </c>
      <c r="M4462">
        <v>15</v>
      </c>
      <c r="N4462">
        <f>SUM(B4462:M4462)</f>
        <v>217</v>
      </c>
      <c r="O4462" t="str">
        <f>MID(A4462,6,2)</f>
        <v>07</v>
      </c>
      <c r="P4462" s="2">
        <f>N4462/O4462</f>
        <v>31</v>
      </c>
      <c r="Q4462" t="str">
        <f t="shared" si="138"/>
        <v>082480</v>
      </c>
      <c r="R4462" s="1" t="str">
        <f t="shared" si="139"/>
        <v>WLO</v>
      </c>
    </row>
    <row r="4463" spans="1:18" x14ac:dyDescent="0.25">
      <c r="A4463" s="1" t="s">
        <v>8275</v>
      </c>
      <c r="B4463">
        <v>3</v>
      </c>
      <c r="C4463">
        <v>7</v>
      </c>
      <c r="D4463">
        <v>7</v>
      </c>
      <c r="E4463">
        <v>10</v>
      </c>
      <c r="F4463">
        <v>7</v>
      </c>
      <c r="G4463">
        <v>12</v>
      </c>
      <c r="H4463">
        <v>12</v>
      </c>
      <c r="I4463">
        <v>10</v>
      </c>
      <c r="J4463">
        <v>9</v>
      </c>
      <c r="K4463">
        <v>7</v>
      </c>
      <c r="L4463">
        <v>5</v>
      </c>
      <c r="M4463">
        <v>4</v>
      </c>
      <c r="N4463">
        <f>SUM(B4463:M4463)</f>
        <v>93</v>
      </c>
      <c r="O4463" t="str">
        <f>MID(A4463,6,2)</f>
        <v>03</v>
      </c>
      <c r="P4463" s="2">
        <f>N4463/O4463</f>
        <v>31</v>
      </c>
      <c r="Q4463" t="str">
        <f t="shared" si="138"/>
        <v>082630</v>
      </c>
      <c r="R4463" s="1" t="str">
        <f t="shared" si="139"/>
        <v>WOL</v>
      </c>
    </row>
    <row r="4464" spans="1:18" x14ac:dyDescent="0.25">
      <c r="A4464" s="1" t="s">
        <v>8276</v>
      </c>
      <c r="B4464">
        <v>2</v>
      </c>
      <c r="C4464">
        <v>2</v>
      </c>
      <c r="D4464">
        <v>2</v>
      </c>
      <c r="E4464">
        <v>3</v>
      </c>
      <c r="F4464">
        <v>3</v>
      </c>
      <c r="G4464">
        <v>4</v>
      </c>
      <c r="H4464">
        <v>4</v>
      </c>
      <c r="I4464">
        <v>3</v>
      </c>
      <c r="J4464">
        <v>2</v>
      </c>
      <c r="K4464">
        <v>3</v>
      </c>
      <c r="L4464">
        <v>2</v>
      </c>
      <c r="M4464">
        <v>1</v>
      </c>
      <c r="N4464">
        <f>SUM(B4464:M4464)</f>
        <v>31</v>
      </c>
      <c r="O4464" t="str">
        <f>MID(A4464,6,2)</f>
        <v>01</v>
      </c>
      <c r="P4464" s="2">
        <f>N4464/O4464</f>
        <v>31</v>
      </c>
      <c r="Q4464" t="str">
        <f t="shared" si="138"/>
        <v>082640</v>
      </c>
      <c r="R4464" s="1" t="str">
        <f t="shared" si="139"/>
        <v>SRO</v>
      </c>
    </row>
    <row r="4465" spans="1:18" x14ac:dyDescent="0.25">
      <c r="A4465" s="1" t="s">
        <v>8301</v>
      </c>
      <c r="B4465">
        <v>3</v>
      </c>
      <c r="C4465">
        <v>4</v>
      </c>
      <c r="D4465">
        <v>4</v>
      </c>
      <c r="E4465">
        <v>6</v>
      </c>
      <c r="F4465">
        <v>4</v>
      </c>
      <c r="G4465">
        <v>7</v>
      </c>
      <c r="H4465">
        <v>10</v>
      </c>
      <c r="I4465">
        <v>7</v>
      </c>
      <c r="J4465">
        <v>4</v>
      </c>
      <c r="K4465">
        <v>5</v>
      </c>
      <c r="L4465">
        <v>4</v>
      </c>
      <c r="M4465">
        <v>4</v>
      </c>
      <c r="N4465">
        <f>SUM(B4465:M4465)</f>
        <v>62</v>
      </c>
      <c r="O4465" t="str">
        <f>MID(A4465,6,2)</f>
        <v>02</v>
      </c>
      <c r="P4465" s="2">
        <f>N4465/O4465</f>
        <v>31</v>
      </c>
      <c r="Q4465" t="str">
        <f t="shared" si="138"/>
        <v>082890</v>
      </c>
      <c r="R4465" s="1" t="str">
        <f t="shared" si="139"/>
        <v>BIE</v>
      </c>
    </row>
    <row r="4466" spans="1:18" x14ac:dyDescent="0.25">
      <c r="A4466" s="1" t="s">
        <v>8308</v>
      </c>
      <c r="B4466">
        <v>2</v>
      </c>
      <c r="C4466">
        <v>4</v>
      </c>
      <c r="D4466">
        <v>4</v>
      </c>
      <c r="E4466">
        <v>6</v>
      </c>
      <c r="F4466">
        <v>6</v>
      </c>
      <c r="G4466">
        <v>7</v>
      </c>
      <c r="H4466">
        <v>9</v>
      </c>
      <c r="I4466">
        <v>7</v>
      </c>
      <c r="J4466">
        <v>6</v>
      </c>
      <c r="K4466">
        <v>4</v>
      </c>
      <c r="L4466">
        <v>4</v>
      </c>
      <c r="M4466">
        <v>3</v>
      </c>
      <c r="N4466">
        <f>SUM(B4466:M4466)</f>
        <v>62</v>
      </c>
      <c r="O4466" t="str">
        <f>MID(A4466,6,2)</f>
        <v>02</v>
      </c>
      <c r="P4466" s="2">
        <f>N4466/O4466</f>
        <v>31</v>
      </c>
      <c r="Q4466" t="str">
        <f t="shared" si="138"/>
        <v>082960</v>
      </c>
      <c r="R4466" s="1" t="str">
        <f t="shared" si="139"/>
        <v>URU</v>
      </c>
    </row>
    <row r="4467" spans="1:18" x14ac:dyDescent="0.25">
      <c r="A4467" s="1" t="s">
        <v>8325</v>
      </c>
      <c r="B4467">
        <v>5</v>
      </c>
      <c r="C4467">
        <v>4</v>
      </c>
      <c r="D4467">
        <v>3</v>
      </c>
      <c r="E4467">
        <v>9</v>
      </c>
      <c r="F4467">
        <v>9</v>
      </c>
      <c r="G4467">
        <v>11</v>
      </c>
      <c r="H4467">
        <v>14</v>
      </c>
      <c r="I4467">
        <v>10</v>
      </c>
      <c r="J4467">
        <v>8</v>
      </c>
      <c r="K4467">
        <v>10</v>
      </c>
      <c r="L4467">
        <v>7</v>
      </c>
      <c r="M4467">
        <v>3</v>
      </c>
      <c r="N4467">
        <f>SUM(B4467:M4467)</f>
        <v>93</v>
      </c>
      <c r="O4467" t="str">
        <f>MID(A4467,6,2)</f>
        <v>03</v>
      </c>
      <c r="P4467" s="2">
        <f>N4467/O4467</f>
        <v>31</v>
      </c>
      <c r="Q4467" t="str">
        <f t="shared" si="138"/>
        <v>083130</v>
      </c>
      <c r="R4467" s="1" t="str">
        <f t="shared" si="139"/>
        <v>BIA</v>
      </c>
    </row>
    <row r="4468" spans="1:18" x14ac:dyDescent="0.25">
      <c r="A4468" s="1" t="s">
        <v>8334</v>
      </c>
      <c r="B4468">
        <v>8</v>
      </c>
      <c r="C4468">
        <v>7</v>
      </c>
      <c r="D4468">
        <v>11</v>
      </c>
      <c r="E4468">
        <v>14</v>
      </c>
      <c r="F4468">
        <v>19</v>
      </c>
      <c r="G4468">
        <v>23</v>
      </c>
      <c r="H4468">
        <v>25</v>
      </c>
      <c r="I4468">
        <v>23</v>
      </c>
      <c r="J4468">
        <v>19</v>
      </c>
      <c r="K4468">
        <v>15</v>
      </c>
      <c r="L4468">
        <v>8</v>
      </c>
      <c r="M4468">
        <v>14</v>
      </c>
      <c r="N4468">
        <f>SUM(B4468:M4468)</f>
        <v>186</v>
      </c>
      <c r="O4468" t="str">
        <f>MID(A4468,6,2)</f>
        <v>06</v>
      </c>
      <c r="P4468" s="2">
        <f>N4468/O4468</f>
        <v>31</v>
      </c>
      <c r="Q4468" t="str">
        <f t="shared" si="138"/>
        <v>083220</v>
      </c>
      <c r="R4468" s="1" t="str">
        <f t="shared" si="139"/>
        <v>BIA</v>
      </c>
    </row>
    <row r="4469" spans="1:18" x14ac:dyDescent="0.25">
      <c r="A4469" s="1" t="s">
        <v>8357</v>
      </c>
      <c r="B4469">
        <v>5</v>
      </c>
      <c r="C4469">
        <v>6</v>
      </c>
      <c r="D4469">
        <v>7</v>
      </c>
      <c r="E4469">
        <v>9</v>
      </c>
      <c r="F4469">
        <v>6</v>
      </c>
      <c r="G4469">
        <v>12</v>
      </c>
      <c r="H4469">
        <v>12</v>
      </c>
      <c r="I4469">
        <v>10</v>
      </c>
      <c r="J4469">
        <v>7</v>
      </c>
      <c r="K4469">
        <v>7</v>
      </c>
      <c r="L4469">
        <v>7</v>
      </c>
      <c r="M4469">
        <v>5</v>
      </c>
      <c r="N4469">
        <f>SUM(B4469:M4469)</f>
        <v>93</v>
      </c>
      <c r="O4469" t="str">
        <f>MID(A4469,6,2)</f>
        <v>03</v>
      </c>
      <c r="P4469" s="2">
        <f>N4469/O4469</f>
        <v>31</v>
      </c>
      <c r="Q4469" t="str">
        <f t="shared" si="138"/>
        <v>083450</v>
      </c>
      <c r="R4469" s="1" t="str">
        <f t="shared" si="139"/>
        <v>PRA</v>
      </c>
    </row>
    <row r="4470" spans="1:18" x14ac:dyDescent="0.25">
      <c r="A4470" s="1" t="s">
        <v>8370</v>
      </c>
      <c r="B4470">
        <v>4</v>
      </c>
      <c r="C4470">
        <v>4</v>
      </c>
      <c r="D4470">
        <v>5</v>
      </c>
      <c r="E4470">
        <v>8</v>
      </c>
      <c r="F4470">
        <v>9</v>
      </c>
      <c r="G4470">
        <v>18</v>
      </c>
      <c r="H4470">
        <v>17</v>
      </c>
      <c r="I4470">
        <v>15</v>
      </c>
      <c r="J4470">
        <v>14</v>
      </c>
      <c r="K4470">
        <v>12</v>
      </c>
      <c r="L4470">
        <v>8</v>
      </c>
      <c r="M4470">
        <v>10</v>
      </c>
      <c r="N4470">
        <f>SUM(B4470:M4470)</f>
        <v>124</v>
      </c>
      <c r="O4470" t="str">
        <f>MID(A4470,6,2)</f>
        <v>04</v>
      </c>
      <c r="P4470" s="2">
        <f>N4470/O4470</f>
        <v>31</v>
      </c>
      <c r="Q4470" t="str">
        <f t="shared" si="138"/>
        <v>083580</v>
      </c>
      <c r="R4470" s="1" t="str">
        <f t="shared" si="139"/>
        <v>SRO</v>
      </c>
    </row>
    <row r="4471" spans="1:18" x14ac:dyDescent="0.25">
      <c r="A4471" s="1" t="s">
        <v>8372</v>
      </c>
      <c r="B4471">
        <v>4</v>
      </c>
      <c r="C4471">
        <v>5</v>
      </c>
      <c r="D4471">
        <v>7</v>
      </c>
      <c r="E4471">
        <v>10</v>
      </c>
      <c r="F4471">
        <v>8</v>
      </c>
      <c r="G4471">
        <v>10</v>
      </c>
      <c r="H4471">
        <v>15</v>
      </c>
      <c r="I4471">
        <v>12</v>
      </c>
      <c r="J4471">
        <v>6</v>
      </c>
      <c r="K4471">
        <v>8</v>
      </c>
      <c r="L4471">
        <v>4</v>
      </c>
      <c r="M4471">
        <v>4</v>
      </c>
      <c r="N4471">
        <f>SUM(B4471:M4471)</f>
        <v>93</v>
      </c>
      <c r="O4471" t="str">
        <f>MID(A4471,6,2)</f>
        <v>03</v>
      </c>
      <c r="P4471" s="2">
        <f>N4471/O4471</f>
        <v>31</v>
      </c>
      <c r="Q4471" t="str">
        <f t="shared" si="138"/>
        <v>083600</v>
      </c>
      <c r="R4471" s="1" t="str">
        <f t="shared" si="139"/>
        <v>SRO</v>
      </c>
    </row>
    <row r="4472" spans="1:18" x14ac:dyDescent="0.25">
      <c r="A4472" s="1" t="s">
        <v>8382</v>
      </c>
      <c r="B4472">
        <v>9</v>
      </c>
      <c r="C4472">
        <v>10</v>
      </c>
      <c r="D4472">
        <v>10</v>
      </c>
      <c r="E4472">
        <v>11</v>
      </c>
      <c r="F4472">
        <v>11</v>
      </c>
      <c r="G4472">
        <v>15</v>
      </c>
      <c r="H4472">
        <v>23</v>
      </c>
      <c r="I4472">
        <v>17</v>
      </c>
      <c r="J4472">
        <v>16</v>
      </c>
      <c r="K4472">
        <v>15</v>
      </c>
      <c r="L4472">
        <v>9</v>
      </c>
      <c r="M4472">
        <v>9</v>
      </c>
      <c r="N4472">
        <f>SUM(B4472:M4472)</f>
        <v>155</v>
      </c>
      <c r="O4472" t="str">
        <f>MID(A4472,6,2)</f>
        <v>05</v>
      </c>
      <c r="P4472" s="2">
        <f>N4472/O4472</f>
        <v>31</v>
      </c>
      <c r="Q4472" t="str">
        <f t="shared" si="138"/>
        <v>083700</v>
      </c>
      <c r="R4472" s="1" t="str">
        <f t="shared" si="139"/>
        <v>WOL</v>
      </c>
    </row>
    <row r="4473" spans="1:18" x14ac:dyDescent="0.25">
      <c r="A4473" s="1" t="s">
        <v>8403</v>
      </c>
      <c r="B4473">
        <v>9</v>
      </c>
      <c r="C4473">
        <v>7</v>
      </c>
      <c r="D4473">
        <v>8</v>
      </c>
      <c r="E4473">
        <v>17</v>
      </c>
      <c r="F4473">
        <v>13</v>
      </c>
      <c r="G4473">
        <v>19</v>
      </c>
      <c r="H4473">
        <v>31</v>
      </c>
      <c r="I4473">
        <v>18</v>
      </c>
      <c r="J4473">
        <v>20</v>
      </c>
      <c r="K4473">
        <v>18</v>
      </c>
      <c r="L4473">
        <v>14</v>
      </c>
      <c r="M4473">
        <v>12</v>
      </c>
      <c r="N4473">
        <f>SUM(B4473:M4473)</f>
        <v>186</v>
      </c>
      <c r="O4473" t="str">
        <f>MID(A4473,6,2)</f>
        <v>06</v>
      </c>
      <c r="P4473" s="2">
        <f>N4473/O4473</f>
        <v>31</v>
      </c>
      <c r="Q4473" t="str">
        <f t="shared" si="138"/>
        <v>083910</v>
      </c>
      <c r="R4473" s="1" t="str">
        <f t="shared" si="139"/>
        <v>BIA</v>
      </c>
    </row>
    <row r="4474" spans="1:18" x14ac:dyDescent="0.25">
      <c r="A4474" s="1" t="s">
        <v>8440</v>
      </c>
      <c r="B4474">
        <v>3</v>
      </c>
      <c r="C4474">
        <v>3</v>
      </c>
      <c r="D4474">
        <v>7</v>
      </c>
      <c r="E4474">
        <v>8</v>
      </c>
      <c r="F4474">
        <v>8</v>
      </c>
      <c r="G4474">
        <v>13</v>
      </c>
      <c r="H4474">
        <v>12</v>
      </c>
      <c r="I4474">
        <v>13</v>
      </c>
      <c r="J4474">
        <v>6</v>
      </c>
      <c r="K4474">
        <v>10</v>
      </c>
      <c r="L4474">
        <v>5</v>
      </c>
      <c r="M4474">
        <v>5</v>
      </c>
      <c r="N4474">
        <f>SUM(B4474:M4474)</f>
        <v>93</v>
      </c>
      <c r="O4474" t="str">
        <f>MID(A4474,6,2)</f>
        <v>03</v>
      </c>
      <c r="P4474" s="2">
        <f>N4474/O4474</f>
        <v>31</v>
      </c>
      <c r="Q4474" t="str">
        <f t="shared" si="138"/>
        <v>084280</v>
      </c>
      <c r="R4474" s="1" t="str">
        <f t="shared" si="139"/>
        <v>URU</v>
      </c>
    </row>
    <row r="4475" spans="1:18" x14ac:dyDescent="0.25">
      <c r="A4475" s="1" t="s">
        <v>8468</v>
      </c>
      <c r="B4475">
        <v>3</v>
      </c>
      <c r="C4475">
        <v>2</v>
      </c>
      <c r="D4475">
        <v>3</v>
      </c>
      <c r="E4475">
        <v>5</v>
      </c>
      <c r="F4475">
        <v>6</v>
      </c>
      <c r="G4475">
        <v>7</v>
      </c>
      <c r="H4475">
        <v>9</v>
      </c>
      <c r="I4475">
        <v>8</v>
      </c>
      <c r="J4475">
        <v>6</v>
      </c>
      <c r="K4475">
        <v>6</v>
      </c>
      <c r="L4475">
        <v>4</v>
      </c>
      <c r="M4475">
        <v>3</v>
      </c>
      <c r="N4475">
        <f>SUM(B4475:M4475)</f>
        <v>62</v>
      </c>
      <c r="O4475" t="str">
        <f>MID(A4475,6,2)</f>
        <v>02</v>
      </c>
      <c r="P4475" s="2">
        <f>N4475/O4475</f>
        <v>31</v>
      </c>
      <c r="Q4475" t="str">
        <f t="shared" si="138"/>
        <v>084560</v>
      </c>
      <c r="R4475" s="1" t="str">
        <f t="shared" si="139"/>
        <v>WOL</v>
      </c>
    </row>
    <row r="4476" spans="1:18" x14ac:dyDescent="0.25">
      <c r="A4476" s="1" t="s">
        <v>8477</v>
      </c>
      <c r="B4476">
        <v>5</v>
      </c>
      <c r="C4476">
        <v>3</v>
      </c>
      <c r="D4476">
        <v>7</v>
      </c>
      <c r="E4476">
        <v>9</v>
      </c>
      <c r="F4476">
        <v>7</v>
      </c>
      <c r="G4476">
        <v>11</v>
      </c>
      <c r="H4476">
        <v>13</v>
      </c>
      <c r="I4476">
        <v>13</v>
      </c>
      <c r="J4476">
        <v>7</v>
      </c>
      <c r="K4476">
        <v>8</v>
      </c>
      <c r="L4476">
        <v>4</v>
      </c>
      <c r="M4476">
        <v>6</v>
      </c>
      <c r="N4476">
        <f>SUM(B4476:M4476)</f>
        <v>93</v>
      </c>
      <c r="O4476" t="str">
        <f>MID(A4476,6,2)</f>
        <v>03</v>
      </c>
      <c r="P4476" s="2">
        <f>N4476/O4476</f>
        <v>31</v>
      </c>
      <c r="Q4476" t="str">
        <f t="shared" si="138"/>
        <v>084650</v>
      </c>
      <c r="R4476" s="1" t="str">
        <f t="shared" si="139"/>
        <v>PRA</v>
      </c>
    </row>
    <row r="4477" spans="1:18" x14ac:dyDescent="0.25">
      <c r="A4477" s="1" t="s">
        <v>8479</v>
      </c>
      <c r="B4477">
        <v>4</v>
      </c>
      <c r="C4477">
        <v>7</v>
      </c>
      <c r="D4477">
        <v>5</v>
      </c>
      <c r="E4477">
        <v>7</v>
      </c>
      <c r="F4477">
        <v>10</v>
      </c>
      <c r="G4477">
        <v>9</v>
      </c>
      <c r="H4477">
        <v>15</v>
      </c>
      <c r="I4477">
        <v>9</v>
      </c>
      <c r="J4477">
        <v>7</v>
      </c>
      <c r="K4477">
        <v>7</v>
      </c>
      <c r="L4477">
        <v>7</v>
      </c>
      <c r="M4477">
        <v>6</v>
      </c>
      <c r="N4477">
        <f>SUM(B4477:M4477)</f>
        <v>93</v>
      </c>
      <c r="O4477" t="str">
        <f>MID(A4477,6,2)</f>
        <v>03</v>
      </c>
      <c r="P4477" s="2">
        <f>N4477/O4477</f>
        <v>31</v>
      </c>
      <c r="Q4477" t="str">
        <f t="shared" si="138"/>
        <v>084670</v>
      </c>
      <c r="R4477" s="1" t="str">
        <f t="shared" si="139"/>
        <v>ZOL</v>
      </c>
    </row>
    <row r="4478" spans="1:18" x14ac:dyDescent="0.25">
      <c r="A4478" s="1" t="s">
        <v>8509</v>
      </c>
      <c r="B4478">
        <v>4</v>
      </c>
      <c r="C4478">
        <v>4</v>
      </c>
      <c r="D4478">
        <v>4</v>
      </c>
      <c r="E4478">
        <v>5</v>
      </c>
      <c r="F4478">
        <v>4</v>
      </c>
      <c r="G4478">
        <v>7</v>
      </c>
      <c r="H4478">
        <v>10</v>
      </c>
      <c r="I4478">
        <v>8</v>
      </c>
      <c r="J4478">
        <v>5</v>
      </c>
      <c r="K4478">
        <v>4</v>
      </c>
      <c r="L4478">
        <v>3</v>
      </c>
      <c r="M4478">
        <v>4</v>
      </c>
      <c r="N4478">
        <f>SUM(B4478:M4478)</f>
        <v>62</v>
      </c>
      <c r="O4478" t="str">
        <f>MID(A4478,6,2)</f>
        <v>02</v>
      </c>
      <c r="P4478" s="2">
        <f>N4478/O4478</f>
        <v>31</v>
      </c>
      <c r="Q4478" t="str">
        <f t="shared" si="138"/>
        <v>084970</v>
      </c>
      <c r="R4478" s="1" t="str">
        <f t="shared" si="139"/>
        <v>TAR</v>
      </c>
    </row>
    <row r="4479" spans="1:18" x14ac:dyDescent="0.25">
      <c r="A4479" s="1" t="s">
        <v>8514</v>
      </c>
      <c r="B4479">
        <v>7</v>
      </c>
      <c r="C4479">
        <v>6</v>
      </c>
      <c r="D4479">
        <v>3</v>
      </c>
      <c r="E4479">
        <v>10</v>
      </c>
      <c r="F4479">
        <v>9</v>
      </c>
      <c r="G4479">
        <v>13</v>
      </c>
      <c r="H4479">
        <v>13</v>
      </c>
      <c r="I4479">
        <v>12</v>
      </c>
      <c r="J4479">
        <v>6</v>
      </c>
      <c r="K4479">
        <v>6</v>
      </c>
      <c r="L4479">
        <v>3</v>
      </c>
      <c r="M4479">
        <v>5</v>
      </c>
      <c r="N4479">
        <f>SUM(B4479:M4479)</f>
        <v>93</v>
      </c>
      <c r="O4479" t="str">
        <f>MID(A4479,6,2)</f>
        <v>03</v>
      </c>
      <c r="P4479" s="2">
        <f>N4479/O4479</f>
        <v>31</v>
      </c>
      <c r="Q4479" t="str">
        <f t="shared" si="138"/>
        <v>085020</v>
      </c>
      <c r="R4479" s="1" t="str">
        <f t="shared" si="139"/>
        <v>BIE</v>
      </c>
    </row>
    <row r="4480" spans="1:18" x14ac:dyDescent="0.25">
      <c r="A4480" s="1" t="s">
        <v>8550</v>
      </c>
      <c r="B4480">
        <v>7</v>
      </c>
      <c r="C4480">
        <v>7</v>
      </c>
      <c r="D4480">
        <v>7</v>
      </c>
      <c r="E4480">
        <v>6</v>
      </c>
      <c r="F4480">
        <v>9</v>
      </c>
      <c r="G4480">
        <v>9</v>
      </c>
      <c r="H4480">
        <v>13</v>
      </c>
      <c r="I4480">
        <v>11</v>
      </c>
      <c r="J4480">
        <v>8</v>
      </c>
      <c r="K4480">
        <v>8</v>
      </c>
      <c r="L4480">
        <v>4</v>
      </c>
      <c r="M4480">
        <v>4</v>
      </c>
      <c r="N4480">
        <f>SUM(B4480:M4480)</f>
        <v>93</v>
      </c>
      <c r="O4480" t="str">
        <f>MID(A4480,6,2)</f>
        <v>03</v>
      </c>
      <c r="P4480" s="2">
        <f>N4480/O4480</f>
        <v>31</v>
      </c>
      <c r="Q4480" t="str">
        <f t="shared" si="138"/>
        <v>085380</v>
      </c>
      <c r="R4480" s="1" t="str">
        <f t="shared" si="139"/>
        <v>WES</v>
      </c>
    </row>
    <row r="4481" spans="1:18" x14ac:dyDescent="0.25">
      <c r="A4481" s="1" t="s">
        <v>8554</v>
      </c>
      <c r="B4481">
        <v>4</v>
      </c>
      <c r="C4481">
        <v>4</v>
      </c>
      <c r="D4481">
        <v>3</v>
      </c>
      <c r="E4481">
        <v>5</v>
      </c>
      <c r="F4481">
        <v>6</v>
      </c>
      <c r="G4481">
        <v>7</v>
      </c>
      <c r="H4481">
        <v>10</v>
      </c>
      <c r="I4481">
        <v>6</v>
      </c>
      <c r="J4481">
        <v>4</v>
      </c>
      <c r="K4481">
        <v>6</v>
      </c>
      <c r="L4481">
        <v>3</v>
      </c>
      <c r="M4481">
        <v>4</v>
      </c>
      <c r="N4481">
        <f>SUM(B4481:M4481)</f>
        <v>62</v>
      </c>
      <c r="O4481" t="str">
        <f>MID(A4481,6,2)</f>
        <v>02</v>
      </c>
      <c r="P4481" s="2">
        <f>N4481/O4481</f>
        <v>31</v>
      </c>
      <c r="Q4481" t="str">
        <f t="shared" si="138"/>
        <v>085420</v>
      </c>
      <c r="R4481" s="1" t="str">
        <f t="shared" si="139"/>
        <v>WOL</v>
      </c>
    </row>
    <row r="4482" spans="1:18" x14ac:dyDescent="0.25">
      <c r="A4482" s="1" t="s">
        <v>8558</v>
      </c>
      <c r="B4482">
        <v>2</v>
      </c>
      <c r="C4482">
        <v>1</v>
      </c>
      <c r="D4482">
        <v>1</v>
      </c>
      <c r="E4482">
        <v>2</v>
      </c>
      <c r="F4482">
        <v>3</v>
      </c>
      <c r="G4482">
        <v>4</v>
      </c>
      <c r="H4482">
        <v>5</v>
      </c>
      <c r="I4482">
        <v>4</v>
      </c>
      <c r="J4482">
        <v>3</v>
      </c>
      <c r="K4482">
        <v>3</v>
      </c>
      <c r="L4482">
        <v>2</v>
      </c>
      <c r="M4482">
        <v>1</v>
      </c>
      <c r="N4482">
        <f>SUM(B4482:M4482)</f>
        <v>31</v>
      </c>
      <c r="O4482" t="str">
        <f>MID(A4482,6,2)</f>
        <v>01</v>
      </c>
      <c r="P4482" s="2">
        <f>N4482/O4482</f>
        <v>31</v>
      </c>
      <c r="Q4482" t="str">
        <f t="shared" ref="Q4482:Q4545" si="140">MID(A4482,1,6)</f>
        <v>085460</v>
      </c>
      <c r="R4482" s="1" t="str">
        <f t="shared" ref="R4482:R4545" si="141">MID(A4482,8,3)</f>
        <v>MOK</v>
      </c>
    </row>
    <row r="4483" spans="1:18" x14ac:dyDescent="0.25">
      <c r="A4483" s="1" t="s">
        <v>8585</v>
      </c>
      <c r="B4483">
        <v>7</v>
      </c>
      <c r="C4483">
        <v>5</v>
      </c>
      <c r="D4483">
        <v>7</v>
      </c>
      <c r="E4483">
        <v>10</v>
      </c>
      <c r="F4483">
        <v>12</v>
      </c>
      <c r="G4483">
        <v>15</v>
      </c>
      <c r="H4483">
        <v>17</v>
      </c>
      <c r="I4483">
        <v>14</v>
      </c>
      <c r="J4483">
        <v>8</v>
      </c>
      <c r="K4483">
        <v>12</v>
      </c>
      <c r="L4483">
        <v>7</v>
      </c>
      <c r="M4483">
        <v>10</v>
      </c>
      <c r="N4483">
        <f>SUM(B4483:M4483)</f>
        <v>124</v>
      </c>
      <c r="O4483" t="str">
        <f>MID(A4483,6,2)</f>
        <v>04</v>
      </c>
      <c r="P4483" s="2">
        <f>N4483/O4483</f>
        <v>31</v>
      </c>
      <c r="Q4483" t="str">
        <f t="shared" si="140"/>
        <v>085730</v>
      </c>
      <c r="R4483" s="1" t="str">
        <f t="shared" si="141"/>
        <v>MOK</v>
      </c>
    </row>
    <row r="4484" spans="1:18" x14ac:dyDescent="0.25">
      <c r="A4484" s="1" t="s">
        <v>8594</v>
      </c>
      <c r="B4484">
        <v>2</v>
      </c>
      <c r="C4484">
        <v>1</v>
      </c>
      <c r="D4484">
        <v>2</v>
      </c>
      <c r="E4484">
        <v>3</v>
      </c>
      <c r="F4484">
        <v>2</v>
      </c>
      <c r="G4484">
        <v>4</v>
      </c>
      <c r="H4484">
        <v>5</v>
      </c>
      <c r="I4484">
        <v>4</v>
      </c>
      <c r="J4484">
        <v>2</v>
      </c>
      <c r="K4484">
        <v>3</v>
      </c>
      <c r="L4484">
        <v>1</v>
      </c>
      <c r="M4484">
        <v>2</v>
      </c>
      <c r="N4484">
        <f>SUM(B4484:M4484)</f>
        <v>31</v>
      </c>
      <c r="O4484" t="str">
        <f>MID(A4484,6,2)</f>
        <v>01</v>
      </c>
      <c r="P4484" s="2">
        <f>N4484/O4484</f>
        <v>31</v>
      </c>
      <c r="Q4484" t="str">
        <f t="shared" si="140"/>
        <v>085820</v>
      </c>
      <c r="R4484" s="1" t="str">
        <f t="shared" si="141"/>
        <v>URY</v>
      </c>
    </row>
    <row r="4485" spans="1:18" x14ac:dyDescent="0.25">
      <c r="A4485" s="1" t="s">
        <v>8601</v>
      </c>
      <c r="B4485">
        <v>2</v>
      </c>
      <c r="C4485">
        <v>1</v>
      </c>
      <c r="D4485">
        <v>1</v>
      </c>
      <c r="E4485">
        <v>3</v>
      </c>
      <c r="F4485">
        <v>3</v>
      </c>
      <c r="G4485">
        <v>4</v>
      </c>
      <c r="H4485">
        <v>4</v>
      </c>
      <c r="I4485">
        <v>3</v>
      </c>
      <c r="J4485">
        <v>3</v>
      </c>
      <c r="K4485">
        <v>3</v>
      </c>
      <c r="L4485">
        <v>2</v>
      </c>
      <c r="M4485">
        <v>2</v>
      </c>
      <c r="N4485">
        <f>SUM(B4485:M4485)</f>
        <v>31</v>
      </c>
      <c r="O4485" t="str">
        <f>MID(A4485,6,2)</f>
        <v>01</v>
      </c>
      <c r="P4485" s="2">
        <f>N4485/O4485</f>
        <v>31</v>
      </c>
      <c r="Q4485" t="str">
        <f t="shared" si="140"/>
        <v>085890</v>
      </c>
      <c r="R4485" s="1" t="str">
        <f t="shared" si="141"/>
        <v>BIE</v>
      </c>
    </row>
    <row r="4486" spans="1:18" x14ac:dyDescent="0.25">
      <c r="A4486" s="1" t="s">
        <v>8631</v>
      </c>
      <c r="B4486">
        <v>5</v>
      </c>
      <c r="C4486">
        <v>3</v>
      </c>
      <c r="D4486">
        <v>6</v>
      </c>
      <c r="E4486">
        <v>10</v>
      </c>
      <c r="F4486">
        <v>9</v>
      </c>
      <c r="G4486">
        <v>11</v>
      </c>
      <c r="H4486">
        <v>14</v>
      </c>
      <c r="I4486">
        <v>13</v>
      </c>
      <c r="J4486">
        <v>7</v>
      </c>
      <c r="K4486">
        <v>6</v>
      </c>
      <c r="L4486">
        <v>6</v>
      </c>
      <c r="M4486">
        <v>3</v>
      </c>
      <c r="N4486">
        <f>SUM(B4486:M4486)</f>
        <v>93</v>
      </c>
      <c r="O4486" t="str">
        <f>MID(A4486,6,2)</f>
        <v>03</v>
      </c>
      <c r="P4486" s="2">
        <f>N4486/O4486</f>
        <v>31</v>
      </c>
      <c r="Q4486" t="str">
        <f t="shared" si="140"/>
        <v>086190</v>
      </c>
      <c r="R4486" s="1" t="str">
        <f t="shared" si="141"/>
        <v>TAR</v>
      </c>
    </row>
    <row r="4487" spans="1:18" x14ac:dyDescent="0.25">
      <c r="A4487" s="1" t="s">
        <v>8636</v>
      </c>
      <c r="B4487">
        <v>7</v>
      </c>
      <c r="C4487">
        <v>4</v>
      </c>
      <c r="D4487">
        <v>3</v>
      </c>
      <c r="E4487">
        <v>9</v>
      </c>
      <c r="F4487">
        <v>9</v>
      </c>
      <c r="G4487">
        <v>11</v>
      </c>
      <c r="H4487">
        <v>13</v>
      </c>
      <c r="I4487">
        <v>10</v>
      </c>
      <c r="J4487">
        <v>7</v>
      </c>
      <c r="K4487">
        <v>8</v>
      </c>
      <c r="L4487">
        <v>7</v>
      </c>
      <c r="M4487">
        <v>5</v>
      </c>
      <c r="N4487">
        <f>SUM(B4487:M4487)</f>
        <v>93</v>
      </c>
      <c r="O4487" t="str">
        <f>MID(A4487,6,2)</f>
        <v>03</v>
      </c>
      <c r="P4487" s="2">
        <f>N4487/O4487</f>
        <v>31</v>
      </c>
      <c r="Q4487" t="str">
        <f t="shared" si="140"/>
        <v>086240</v>
      </c>
      <c r="R4487" s="1" t="str">
        <f t="shared" si="141"/>
        <v>BIA</v>
      </c>
    </row>
    <row r="4488" spans="1:18" x14ac:dyDescent="0.25">
      <c r="A4488" s="1" t="s">
        <v>8656</v>
      </c>
      <c r="B4488">
        <v>6</v>
      </c>
      <c r="C4488">
        <v>10</v>
      </c>
      <c r="D4488">
        <v>10</v>
      </c>
      <c r="E4488">
        <v>9</v>
      </c>
      <c r="F4488">
        <v>13</v>
      </c>
      <c r="G4488">
        <v>12</v>
      </c>
      <c r="H4488">
        <v>18</v>
      </c>
      <c r="I4488">
        <v>17</v>
      </c>
      <c r="J4488">
        <v>10</v>
      </c>
      <c r="K4488">
        <v>8</v>
      </c>
      <c r="L4488">
        <v>7</v>
      </c>
      <c r="M4488">
        <v>4</v>
      </c>
      <c r="N4488">
        <f>SUM(B4488:M4488)</f>
        <v>124</v>
      </c>
      <c r="O4488" t="str">
        <f>MID(A4488,6,2)</f>
        <v>04</v>
      </c>
      <c r="P4488" s="2">
        <f>N4488/O4488</f>
        <v>31</v>
      </c>
      <c r="Q4488" t="str">
        <f t="shared" si="140"/>
        <v>086440</v>
      </c>
      <c r="R4488" s="1" t="str">
        <f t="shared" si="141"/>
        <v>WLO</v>
      </c>
    </row>
    <row r="4489" spans="1:18" x14ac:dyDescent="0.25">
      <c r="A4489" s="1" t="s">
        <v>8689</v>
      </c>
      <c r="B4489">
        <v>5</v>
      </c>
      <c r="C4489">
        <v>3</v>
      </c>
      <c r="D4489">
        <v>7</v>
      </c>
      <c r="E4489">
        <v>7</v>
      </c>
      <c r="F4489">
        <v>9</v>
      </c>
      <c r="G4489">
        <v>9</v>
      </c>
      <c r="H4489">
        <v>16</v>
      </c>
      <c r="I4489">
        <v>13</v>
      </c>
      <c r="J4489">
        <v>10</v>
      </c>
      <c r="K4489">
        <v>8</v>
      </c>
      <c r="L4489">
        <v>3</v>
      </c>
      <c r="M4489">
        <v>3</v>
      </c>
      <c r="N4489">
        <f>SUM(B4489:M4489)</f>
        <v>93</v>
      </c>
      <c r="O4489" t="str">
        <f>MID(A4489,6,2)</f>
        <v>03</v>
      </c>
      <c r="P4489" s="2">
        <f>N4489/O4489</f>
        <v>31</v>
      </c>
      <c r="Q4489" t="str">
        <f t="shared" si="140"/>
        <v>086770</v>
      </c>
      <c r="R4489" s="1" t="str">
        <f t="shared" si="141"/>
        <v>REM</v>
      </c>
    </row>
    <row r="4490" spans="1:18" x14ac:dyDescent="0.25">
      <c r="A4490" s="1" t="s">
        <v>8697</v>
      </c>
      <c r="B4490">
        <v>7</v>
      </c>
      <c r="C4490">
        <v>9</v>
      </c>
      <c r="D4490">
        <v>6</v>
      </c>
      <c r="E4490">
        <v>16</v>
      </c>
      <c r="F4490">
        <v>12</v>
      </c>
      <c r="G4490">
        <v>21</v>
      </c>
      <c r="H4490">
        <v>23</v>
      </c>
      <c r="I4490">
        <v>17</v>
      </c>
      <c r="J4490">
        <v>10</v>
      </c>
      <c r="K4490">
        <v>16</v>
      </c>
      <c r="L4490">
        <v>12</v>
      </c>
      <c r="M4490">
        <v>6</v>
      </c>
      <c r="N4490">
        <f>SUM(B4490:M4490)</f>
        <v>155</v>
      </c>
      <c r="O4490" t="str">
        <f>MID(A4490,6,2)</f>
        <v>05</v>
      </c>
      <c r="P4490" s="2">
        <f>N4490/O4490</f>
        <v>31</v>
      </c>
      <c r="Q4490" t="str">
        <f t="shared" si="140"/>
        <v>086850</v>
      </c>
      <c r="R4490" s="1" t="str">
        <f t="shared" si="141"/>
        <v>BIA</v>
      </c>
    </row>
    <row r="4491" spans="1:18" x14ac:dyDescent="0.25">
      <c r="A4491" s="1" t="s">
        <v>8704</v>
      </c>
      <c r="B4491">
        <v>6</v>
      </c>
      <c r="C4491">
        <v>5</v>
      </c>
      <c r="D4491">
        <v>4</v>
      </c>
      <c r="E4491">
        <v>6</v>
      </c>
      <c r="F4491">
        <v>9</v>
      </c>
      <c r="G4491">
        <v>11</v>
      </c>
      <c r="H4491">
        <v>12</v>
      </c>
      <c r="I4491">
        <v>13</v>
      </c>
      <c r="J4491">
        <v>7</v>
      </c>
      <c r="K4491">
        <v>9</v>
      </c>
      <c r="L4491">
        <v>7</v>
      </c>
      <c r="M4491">
        <v>4</v>
      </c>
      <c r="N4491">
        <f>SUM(B4491:M4491)</f>
        <v>93</v>
      </c>
      <c r="O4491" t="str">
        <f>MID(A4491,6,2)</f>
        <v>03</v>
      </c>
      <c r="P4491" s="2">
        <f>N4491/O4491</f>
        <v>31</v>
      </c>
      <c r="Q4491" t="str">
        <f t="shared" si="140"/>
        <v>086920</v>
      </c>
      <c r="R4491" s="1" t="str">
        <f t="shared" si="141"/>
        <v>WAW</v>
      </c>
    </row>
    <row r="4492" spans="1:18" x14ac:dyDescent="0.25">
      <c r="A4492" s="1" t="s">
        <v>8716</v>
      </c>
      <c r="B4492">
        <v>3</v>
      </c>
      <c r="C4492">
        <v>6</v>
      </c>
      <c r="D4492">
        <v>4</v>
      </c>
      <c r="E4492">
        <v>9</v>
      </c>
      <c r="F4492">
        <v>8</v>
      </c>
      <c r="G4492">
        <v>13</v>
      </c>
      <c r="H4492">
        <v>12</v>
      </c>
      <c r="I4492">
        <v>12</v>
      </c>
      <c r="J4492">
        <v>7</v>
      </c>
      <c r="K4492">
        <v>9</v>
      </c>
      <c r="L4492">
        <v>6</v>
      </c>
      <c r="M4492">
        <v>4</v>
      </c>
      <c r="N4492">
        <f>SUM(B4492:M4492)</f>
        <v>93</v>
      </c>
      <c r="O4492" t="str">
        <f>MID(A4492,6,2)</f>
        <v>03</v>
      </c>
      <c r="P4492" s="2">
        <f>N4492/O4492</f>
        <v>31</v>
      </c>
      <c r="Q4492" t="str">
        <f t="shared" si="140"/>
        <v>087040</v>
      </c>
      <c r="R4492" s="1" t="str">
        <f t="shared" si="141"/>
        <v>OCH</v>
      </c>
    </row>
    <row r="4493" spans="1:18" x14ac:dyDescent="0.25">
      <c r="A4493" s="1" t="s">
        <v>8732</v>
      </c>
      <c r="B4493">
        <v>3</v>
      </c>
      <c r="C4493">
        <v>5</v>
      </c>
      <c r="D4493">
        <v>4</v>
      </c>
      <c r="E4493">
        <v>6</v>
      </c>
      <c r="F4493">
        <v>9</v>
      </c>
      <c r="G4493">
        <v>12</v>
      </c>
      <c r="H4493">
        <v>16</v>
      </c>
      <c r="I4493">
        <v>11</v>
      </c>
      <c r="J4493">
        <v>10</v>
      </c>
      <c r="K4493">
        <v>7</v>
      </c>
      <c r="L4493">
        <v>5</v>
      </c>
      <c r="M4493">
        <v>5</v>
      </c>
      <c r="N4493">
        <f>SUM(B4493:M4493)</f>
        <v>93</v>
      </c>
      <c r="O4493" t="str">
        <f>MID(A4493,6,2)</f>
        <v>03</v>
      </c>
      <c r="P4493" s="2">
        <f>N4493/O4493</f>
        <v>31</v>
      </c>
      <c r="Q4493" t="str">
        <f t="shared" si="140"/>
        <v>087200</v>
      </c>
      <c r="R4493" s="1" t="str">
        <f t="shared" si="141"/>
        <v>WOL</v>
      </c>
    </row>
    <row r="4494" spans="1:18" x14ac:dyDescent="0.25">
      <c r="A4494" s="1" t="s">
        <v>8738</v>
      </c>
      <c r="B4494">
        <v>6</v>
      </c>
      <c r="C4494">
        <v>4</v>
      </c>
      <c r="D4494">
        <v>6</v>
      </c>
      <c r="E4494">
        <v>7</v>
      </c>
      <c r="F4494">
        <v>8</v>
      </c>
      <c r="G4494">
        <v>12</v>
      </c>
      <c r="H4494">
        <v>14</v>
      </c>
      <c r="I4494">
        <v>10</v>
      </c>
      <c r="J4494">
        <v>7</v>
      </c>
      <c r="K4494">
        <v>7</v>
      </c>
      <c r="L4494">
        <v>6</v>
      </c>
      <c r="M4494">
        <v>6</v>
      </c>
      <c r="N4494">
        <f>SUM(B4494:M4494)</f>
        <v>93</v>
      </c>
      <c r="O4494" t="str">
        <f>MID(A4494,6,2)</f>
        <v>03</v>
      </c>
      <c r="P4494" s="2">
        <f>N4494/O4494</f>
        <v>31</v>
      </c>
      <c r="Q4494" t="str">
        <f t="shared" si="140"/>
        <v>087260</v>
      </c>
      <c r="R4494" s="1" t="str">
        <f t="shared" si="141"/>
        <v>WLO</v>
      </c>
    </row>
    <row r="4495" spans="1:18" x14ac:dyDescent="0.25">
      <c r="A4495" s="1" t="s">
        <v>8748</v>
      </c>
      <c r="B4495">
        <v>7</v>
      </c>
      <c r="C4495">
        <v>7</v>
      </c>
      <c r="D4495">
        <v>7</v>
      </c>
      <c r="E4495">
        <v>11</v>
      </c>
      <c r="F4495">
        <v>12</v>
      </c>
      <c r="G4495">
        <v>18</v>
      </c>
      <c r="H4495">
        <v>17</v>
      </c>
      <c r="I4495">
        <v>13</v>
      </c>
      <c r="J4495">
        <v>11</v>
      </c>
      <c r="K4495">
        <v>10</v>
      </c>
      <c r="L4495">
        <v>5</v>
      </c>
      <c r="M4495">
        <v>6</v>
      </c>
      <c r="N4495">
        <f>SUM(B4495:M4495)</f>
        <v>124</v>
      </c>
      <c r="O4495" t="str">
        <f>MID(A4495,6,2)</f>
        <v>04</v>
      </c>
      <c r="P4495" s="2">
        <f>N4495/O4495</f>
        <v>31</v>
      </c>
      <c r="Q4495" t="str">
        <f t="shared" si="140"/>
        <v>087360</v>
      </c>
      <c r="R4495" s="1" t="str">
        <f t="shared" si="141"/>
        <v>URU</v>
      </c>
    </row>
    <row r="4496" spans="1:18" x14ac:dyDescent="0.25">
      <c r="A4496" s="1" t="s">
        <v>8760</v>
      </c>
      <c r="B4496">
        <v>1</v>
      </c>
      <c r="C4496">
        <v>2</v>
      </c>
      <c r="D4496">
        <v>1</v>
      </c>
      <c r="E4496">
        <v>3</v>
      </c>
      <c r="F4496">
        <v>3</v>
      </c>
      <c r="G4496">
        <v>4</v>
      </c>
      <c r="H4496">
        <v>5</v>
      </c>
      <c r="I4496">
        <v>4</v>
      </c>
      <c r="J4496">
        <v>3</v>
      </c>
      <c r="K4496">
        <v>2</v>
      </c>
      <c r="L4496">
        <v>1</v>
      </c>
      <c r="M4496">
        <v>2</v>
      </c>
      <c r="N4496">
        <f>SUM(B4496:M4496)</f>
        <v>31</v>
      </c>
      <c r="O4496" t="str">
        <f>MID(A4496,6,2)</f>
        <v>01</v>
      </c>
      <c r="P4496" s="2">
        <f>N4496/O4496</f>
        <v>31</v>
      </c>
      <c r="Q4496" t="str">
        <f t="shared" si="140"/>
        <v>087480</v>
      </c>
      <c r="R4496" s="1" t="str">
        <f t="shared" si="141"/>
        <v>ZOL</v>
      </c>
    </row>
    <row r="4497" spans="1:18" x14ac:dyDescent="0.25">
      <c r="A4497" s="1" t="s">
        <v>8765</v>
      </c>
      <c r="B4497">
        <v>7</v>
      </c>
      <c r="C4497">
        <v>7</v>
      </c>
      <c r="D4497">
        <v>3</v>
      </c>
      <c r="E4497">
        <v>9</v>
      </c>
      <c r="F4497">
        <v>7</v>
      </c>
      <c r="G4497">
        <v>11</v>
      </c>
      <c r="H4497">
        <v>16</v>
      </c>
      <c r="I4497">
        <v>9</v>
      </c>
      <c r="J4497">
        <v>10</v>
      </c>
      <c r="K4497">
        <v>8</v>
      </c>
      <c r="L4497">
        <v>3</v>
      </c>
      <c r="M4497">
        <v>3</v>
      </c>
      <c r="N4497">
        <f>SUM(B4497:M4497)</f>
        <v>93</v>
      </c>
      <c r="O4497" t="str">
        <f>MID(A4497,6,2)</f>
        <v>03</v>
      </c>
      <c r="P4497" s="2">
        <f>N4497/O4497</f>
        <v>31</v>
      </c>
      <c r="Q4497" t="str">
        <f t="shared" si="140"/>
        <v>087530</v>
      </c>
      <c r="R4497" s="1" t="str">
        <f t="shared" si="141"/>
        <v>PRA</v>
      </c>
    </row>
    <row r="4498" spans="1:18" x14ac:dyDescent="0.25">
      <c r="A4498" s="1" t="s">
        <v>8769</v>
      </c>
      <c r="B4498">
        <v>6</v>
      </c>
      <c r="C4498">
        <v>4</v>
      </c>
      <c r="D4498">
        <v>6</v>
      </c>
      <c r="E4498">
        <v>10</v>
      </c>
      <c r="F4498">
        <v>6</v>
      </c>
      <c r="G4498">
        <v>9</v>
      </c>
      <c r="H4498">
        <v>14</v>
      </c>
      <c r="I4498">
        <v>11</v>
      </c>
      <c r="J4498">
        <v>8</v>
      </c>
      <c r="K4498">
        <v>9</v>
      </c>
      <c r="L4498">
        <v>3</v>
      </c>
      <c r="M4498">
        <v>7</v>
      </c>
      <c r="N4498">
        <f>SUM(B4498:M4498)</f>
        <v>93</v>
      </c>
      <c r="O4498" t="str">
        <f>MID(A4498,6,2)</f>
        <v>03</v>
      </c>
      <c r="P4498" s="2">
        <f>N4498/O4498</f>
        <v>31</v>
      </c>
      <c r="Q4498" t="str">
        <f t="shared" si="140"/>
        <v>087570</v>
      </c>
      <c r="R4498" s="1" t="str">
        <f t="shared" si="141"/>
        <v>ZOL</v>
      </c>
    </row>
    <row r="4499" spans="1:18" x14ac:dyDescent="0.25">
      <c r="A4499" s="1" t="s">
        <v>8775</v>
      </c>
      <c r="B4499">
        <v>2</v>
      </c>
      <c r="C4499">
        <v>2</v>
      </c>
      <c r="D4499">
        <v>2</v>
      </c>
      <c r="E4499">
        <v>3</v>
      </c>
      <c r="F4499">
        <v>3</v>
      </c>
      <c r="G4499">
        <v>3</v>
      </c>
      <c r="H4499">
        <v>5</v>
      </c>
      <c r="I4499">
        <v>3</v>
      </c>
      <c r="J4499">
        <v>2</v>
      </c>
      <c r="K4499">
        <v>3</v>
      </c>
      <c r="L4499">
        <v>2</v>
      </c>
      <c r="M4499">
        <v>1</v>
      </c>
      <c r="N4499">
        <f>SUM(B4499:M4499)</f>
        <v>31</v>
      </c>
      <c r="O4499" t="str">
        <f>MID(A4499,6,2)</f>
        <v>01</v>
      </c>
      <c r="P4499" s="2">
        <f>N4499/O4499</f>
        <v>31</v>
      </c>
      <c r="Q4499" t="str">
        <f t="shared" si="140"/>
        <v>087630</v>
      </c>
      <c r="R4499" s="1" t="str">
        <f t="shared" si="141"/>
        <v>WLO</v>
      </c>
    </row>
    <row r="4500" spans="1:18" x14ac:dyDescent="0.25">
      <c r="A4500" s="1" t="s">
        <v>8778</v>
      </c>
      <c r="B4500">
        <v>4</v>
      </c>
      <c r="C4500">
        <v>6</v>
      </c>
      <c r="D4500">
        <v>7</v>
      </c>
      <c r="E4500">
        <v>8</v>
      </c>
      <c r="F4500">
        <v>9</v>
      </c>
      <c r="G4500">
        <v>13</v>
      </c>
      <c r="H4500">
        <v>13</v>
      </c>
      <c r="I4500">
        <v>9</v>
      </c>
      <c r="J4500">
        <v>7</v>
      </c>
      <c r="K4500">
        <v>6</v>
      </c>
      <c r="L4500">
        <v>4</v>
      </c>
      <c r="M4500">
        <v>7</v>
      </c>
      <c r="N4500">
        <f>SUM(B4500:M4500)</f>
        <v>93</v>
      </c>
      <c r="O4500" t="str">
        <f>MID(A4500,6,2)</f>
        <v>03</v>
      </c>
      <c r="P4500" s="2">
        <f>N4500/O4500</f>
        <v>31</v>
      </c>
      <c r="Q4500" t="str">
        <f t="shared" si="140"/>
        <v>087660</v>
      </c>
      <c r="R4500" s="1" t="str">
        <f t="shared" si="141"/>
        <v>WIL</v>
      </c>
    </row>
    <row r="4501" spans="1:18" x14ac:dyDescent="0.25">
      <c r="A4501" s="1" t="s">
        <v>8796</v>
      </c>
      <c r="B4501">
        <v>5</v>
      </c>
      <c r="C4501">
        <v>4</v>
      </c>
      <c r="D4501">
        <v>3</v>
      </c>
      <c r="E4501">
        <v>10</v>
      </c>
      <c r="F4501">
        <v>7</v>
      </c>
      <c r="G4501">
        <v>10</v>
      </c>
      <c r="H4501">
        <v>16</v>
      </c>
      <c r="I4501">
        <v>11</v>
      </c>
      <c r="J4501">
        <v>7</v>
      </c>
      <c r="K4501">
        <v>10</v>
      </c>
      <c r="L4501">
        <v>3</v>
      </c>
      <c r="M4501">
        <v>7</v>
      </c>
      <c r="N4501">
        <f>SUM(B4501:M4501)</f>
        <v>93</v>
      </c>
      <c r="O4501" t="str">
        <f>MID(A4501,6,2)</f>
        <v>03</v>
      </c>
      <c r="P4501" s="2">
        <f>N4501/O4501</f>
        <v>31</v>
      </c>
      <c r="Q4501" t="str">
        <f t="shared" si="140"/>
        <v>087840</v>
      </c>
      <c r="R4501" s="1" t="str">
        <f t="shared" si="141"/>
        <v>REM</v>
      </c>
    </row>
    <row r="4502" spans="1:18" x14ac:dyDescent="0.25">
      <c r="A4502" s="1" t="s">
        <v>8808</v>
      </c>
      <c r="B4502">
        <v>2</v>
      </c>
      <c r="C4502">
        <v>4</v>
      </c>
      <c r="D4502">
        <v>4</v>
      </c>
      <c r="E4502">
        <v>5</v>
      </c>
      <c r="F4502">
        <v>6</v>
      </c>
      <c r="G4502">
        <v>6</v>
      </c>
      <c r="H4502">
        <v>10</v>
      </c>
      <c r="I4502">
        <v>7</v>
      </c>
      <c r="J4502">
        <v>5</v>
      </c>
      <c r="K4502">
        <v>6</v>
      </c>
      <c r="L4502">
        <v>3</v>
      </c>
      <c r="M4502">
        <v>4</v>
      </c>
      <c r="N4502">
        <f>SUM(B4502:M4502)</f>
        <v>62</v>
      </c>
      <c r="O4502" t="str">
        <f>MID(A4502,6,2)</f>
        <v>02</v>
      </c>
      <c r="P4502" s="2">
        <f>N4502/O4502</f>
        <v>31</v>
      </c>
      <c r="Q4502" t="str">
        <f t="shared" si="140"/>
        <v>087960</v>
      </c>
      <c r="R4502" s="1" t="str">
        <f t="shared" si="141"/>
        <v>TAR</v>
      </c>
    </row>
    <row r="4503" spans="1:18" x14ac:dyDescent="0.25">
      <c r="A4503" s="1" t="s">
        <v>8813</v>
      </c>
      <c r="B4503">
        <v>7</v>
      </c>
      <c r="C4503">
        <v>4</v>
      </c>
      <c r="D4503">
        <v>4</v>
      </c>
      <c r="E4503">
        <v>10</v>
      </c>
      <c r="F4503">
        <v>6</v>
      </c>
      <c r="G4503">
        <v>11</v>
      </c>
      <c r="H4503">
        <v>13</v>
      </c>
      <c r="I4503">
        <v>11</v>
      </c>
      <c r="J4503">
        <v>8</v>
      </c>
      <c r="K4503">
        <v>7</v>
      </c>
      <c r="L4503">
        <v>5</v>
      </c>
      <c r="M4503">
        <v>7</v>
      </c>
      <c r="N4503">
        <f>SUM(B4503:M4503)</f>
        <v>93</v>
      </c>
      <c r="O4503" t="str">
        <f>MID(A4503,6,2)</f>
        <v>03</v>
      </c>
      <c r="P4503" s="2">
        <f>N4503/O4503</f>
        <v>31</v>
      </c>
      <c r="Q4503" t="str">
        <f t="shared" si="140"/>
        <v>088010</v>
      </c>
      <c r="R4503" s="1" t="str">
        <f t="shared" si="141"/>
        <v>ZOL</v>
      </c>
    </row>
    <row r="4504" spans="1:18" x14ac:dyDescent="0.25">
      <c r="A4504" s="1" t="s">
        <v>8824</v>
      </c>
      <c r="B4504">
        <v>5</v>
      </c>
      <c r="C4504">
        <v>5</v>
      </c>
      <c r="D4504">
        <v>7</v>
      </c>
      <c r="E4504">
        <v>6</v>
      </c>
      <c r="F4504">
        <v>10</v>
      </c>
      <c r="G4504">
        <v>12</v>
      </c>
      <c r="H4504">
        <v>12</v>
      </c>
      <c r="I4504">
        <v>12</v>
      </c>
      <c r="J4504">
        <v>6</v>
      </c>
      <c r="K4504">
        <v>7</v>
      </c>
      <c r="L4504">
        <v>5</v>
      </c>
      <c r="M4504">
        <v>6</v>
      </c>
      <c r="N4504">
        <f>SUM(B4504:M4504)</f>
        <v>93</v>
      </c>
      <c r="O4504" t="str">
        <f>MID(A4504,6,2)</f>
        <v>03</v>
      </c>
      <c r="P4504" s="2">
        <f>N4504/O4504</f>
        <v>31</v>
      </c>
      <c r="Q4504" t="str">
        <f t="shared" si="140"/>
        <v>088120</v>
      </c>
      <c r="R4504" s="1" t="str">
        <f t="shared" si="141"/>
        <v>TAR</v>
      </c>
    </row>
    <row r="4505" spans="1:18" x14ac:dyDescent="0.25">
      <c r="A4505" s="1" t="s">
        <v>8832</v>
      </c>
      <c r="B4505">
        <v>2</v>
      </c>
      <c r="C4505">
        <v>1</v>
      </c>
      <c r="D4505">
        <v>2</v>
      </c>
      <c r="E4505">
        <v>3</v>
      </c>
      <c r="F4505">
        <v>3</v>
      </c>
      <c r="G4505">
        <v>3</v>
      </c>
      <c r="H4505">
        <v>4</v>
      </c>
      <c r="I4505">
        <v>4</v>
      </c>
      <c r="J4505">
        <v>2</v>
      </c>
      <c r="K4505">
        <v>3</v>
      </c>
      <c r="L4505">
        <v>2</v>
      </c>
      <c r="M4505">
        <v>2</v>
      </c>
      <c r="N4505">
        <f>SUM(B4505:M4505)</f>
        <v>31</v>
      </c>
      <c r="O4505" t="str">
        <f>MID(A4505,6,2)</f>
        <v>01</v>
      </c>
      <c r="P4505" s="2">
        <f>N4505/O4505</f>
        <v>31</v>
      </c>
      <c r="Q4505" t="str">
        <f t="shared" si="140"/>
        <v>088200</v>
      </c>
      <c r="R4505" s="1" t="str">
        <f t="shared" si="141"/>
        <v>BIE</v>
      </c>
    </row>
    <row r="4506" spans="1:18" x14ac:dyDescent="0.25">
      <c r="A4506" s="1" t="s">
        <v>8846</v>
      </c>
      <c r="B4506">
        <v>7</v>
      </c>
      <c r="C4506">
        <v>6</v>
      </c>
      <c r="D4506">
        <v>5</v>
      </c>
      <c r="E4506">
        <v>9</v>
      </c>
      <c r="F4506">
        <v>8</v>
      </c>
      <c r="G4506">
        <v>9</v>
      </c>
      <c r="H4506">
        <v>13</v>
      </c>
      <c r="I4506">
        <v>13</v>
      </c>
      <c r="J4506">
        <v>6</v>
      </c>
      <c r="K4506">
        <v>8</v>
      </c>
      <c r="L4506">
        <v>4</v>
      </c>
      <c r="M4506">
        <v>5</v>
      </c>
      <c r="N4506">
        <f>SUM(B4506:M4506)</f>
        <v>93</v>
      </c>
      <c r="O4506" t="str">
        <f>MID(A4506,6,2)</f>
        <v>03</v>
      </c>
      <c r="P4506" s="2">
        <f>N4506/O4506</f>
        <v>31</v>
      </c>
      <c r="Q4506" t="str">
        <f t="shared" si="140"/>
        <v>088340</v>
      </c>
      <c r="R4506" s="1" t="str">
        <f t="shared" si="141"/>
        <v>MOK</v>
      </c>
    </row>
    <row r="4507" spans="1:18" x14ac:dyDescent="0.25">
      <c r="A4507" s="1" t="s">
        <v>8848</v>
      </c>
      <c r="B4507">
        <v>4</v>
      </c>
      <c r="C4507">
        <v>4</v>
      </c>
      <c r="D4507">
        <v>2</v>
      </c>
      <c r="E4507">
        <v>5</v>
      </c>
      <c r="F4507">
        <v>4</v>
      </c>
      <c r="G4507">
        <v>7</v>
      </c>
      <c r="H4507">
        <v>10</v>
      </c>
      <c r="I4507">
        <v>8</v>
      </c>
      <c r="J4507">
        <v>4</v>
      </c>
      <c r="K4507">
        <v>6</v>
      </c>
      <c r="L4507">
        <v>4</v>
      </c>
      <c r="M4507">
        <v>4</v>
      </c>
      <c r="N4507">
        <f>SUM(B4507:M4507)</f>
        <v>62</v>
      </c>
      <c r="O4507" t="str">
        <f>MID(A4507,6,2)</f>
        <v>02</v>
      </c>
      <c r="P4507" s="2">
        <f>N4507/O4507</f>
        <v>31</v>
      </c>
      <c r="Q4507" t="str">
        <f t="shared" si="140"/>
        <v>088360</v>
      </c>
      <c r="R4507" s="1" t="str">
        <f t="shared" si="141"/>
        <v>OCH</v>
      </c>
    </row>
    <row r="4508" spans="1:18" x14ac:dyDescent="0.25">
      <c r="A4508" s="1" t="s">
        <v>8858</v>
      </c>
      <c r="B4508">
        <v>3</v>
      </c>
      <c r="C4508">
        <v>4</v>
      </c>
      <c r="D4508">
        <v>4</v>
      </c>
      <c r="E4508">
        <v>5</v>
      </c>
      <c r="F4508">
        <v>5</v>
      </c>
      <c r="G4508">
        <v>6</v>
      </c>
      <c r="H4508">
        <v>10</v>
      </c>
      <c r="I4508">
        <v>8</v>
      </c>
      <c r="J4508">
        <v>5</v>
      </c>
      <c r="K4508">
        <v>6</v>
      </c>
      <c r="L4508">
        <v>2</v>
      </c>
      <c r="M4508">
        <v>4</v>
      </c>
      <c r="N4508">
        <f>SUM(B4508:M4508)</f>
        <v>62</v>
      </c>
      <c r="O4508" t="str">
        <f>MID(A4508,6,2)</f>
        <v>02</v>
      </c>
      <c r="P4508" s="2">
        <f>N4508/O4508</f>
        <v>31</v>
      </c>
      <c r="Q4508" t="str">
        <f t="shared" si="140"/>
        <v>088460</v>
      </c>
      <c r="R4508" s="1" t="str">
        <f t="shared" si="141"/>
        <v>WLO</v>
      </c>
    </row>
    <row r="4509" spans="1:18" x14ac:dyDescent="0.25">
      <c r="A4509" s="1" t="s">
        <v>8864</v>
      </c>
      <c r="B4509">
        <v>3</v>
      </c>
      <c r="C4509">
        <v>5</v>
      </c>
      <c r="D4509">
        <v>4</v>
      </c>
      <c r="E4509">
        <v>9</v>
      </c>
      <c r="F4509">
        <v>9</v>
      </c>
      <c r="G4509">
        <v>13</v>
      </c>
      <c r="H4509">
        <v>13</v>
      </c>
      <c r="I4509">
        <v>10</v>
      </c>
      <c r="J4509">
        <v>6</v>
      </c>
      <c r="K4509">
        <v>7</v>
      </c>
      <c r="L4509">
        <v>7</v>
      </c>
      <c r="M4509">
        <v>7</v>
      </c>
      <c r="N4509">
        <f>SUM(B4509:M4509)</f>
        <v>93</v>
      </c>
      <c r="O4509" t="str">
        <f>MID(A4509,6,2)</f>
        <v>03</v>
      </c>
      <c r="P4509" s="2">
        <f>N4509/O4509</f>
        <v>31</v>
      </c>
      <c r="Q4509" t="str">
        <f t="shared" si="140"/>
        <v>088520</v>
      </c>
      <c r="R4509" s="1" t="str">
        <f t="shared" si="141"/>
        <v>BIE</v>
      </c>
    </row>
    <row r="4510" spans="1:18" x14ac:dyDescent="0.25">
      <c r="A4510" s="1" t="s">
        <v>8873</v>
      </c>
      <c r="B4510">
        <v>4</v>
      </c>
      <c r="C4510">
        <v>3</v>
      </c>
      <c r="D4510">
        <v>4</v>
      </c>
      <c r="E4510">
        <v>6</v>
      </c>
      <c r="F4510">
        <v>5</v>
      </c>
      <c r="G4510">
        <v>8</v>
      </c>
      <c r="H4510">
        <v>9</v>
      </c>
      <c r="I4510">
        <v>7</v>
      </c>
      <c r="J4510">
        <v>4</v>
      </c>
      <c r="K4510">
        <v>5</v>
      </c>
      <c r="L4510">
        <v>3</v>
      </c>
      <c r="M4510">
        <v>4</v>
      </c>
      <c r="N4510">
        <f>SUM(B4510:M4510)</f>
        <v>62</v>
      </c>
      <c r="O4510" t="str">
        <f>MID(A4510,6,2)</f>
        <v>02</v>
      </c>
      <c r="P4510" s="2">
        <f>N4510/O4510</f>
        <v>31</v>
      </c>
      <c r="Q4510" t="str">
        <f t="shared" si="140"/>
        <v>088610</v>
      </c>
      <c r="R4510" s="1" t="str">
        <f t="shared" si="141"/>
        <v>WIL</v>
      </c>
    </row>
    <row r="4511" spans="1:18" x14ac:dyDescent="0.25">
      <c r="A4511" s="1" t="s">
        <v>8899</v>
      </c>
      <c r="B4511">
        <v>2</v>
      </c>
      <c r="C4511">
        <v>4</v>
      </c>
      <c r="D4511">
        <v>2</v>
      </c>
      <c r="E4511">
        <v>5</v>
      </c>
      <c r="F4511">
        <v>6</v>
      </c>
      <c r="G4511">
        <v>8</v>
      </c>
      <c r="H4511">
        <v>10</v>
      </c>
      <c r="I4511">
        <v>8</v>
      </c>
      <c r="J4511">
        <v>5</v>
      </c>
      <c r="K4511">
        <v>6</v>
      </c>
      <c r="L4511">
        <v>3</v>
      </c>
      <c r="M4511">
        <v>3</v>
      </c>
      <c r="N4511">
        <f>SUM(B4511:M4511)</f>
        <v>62</v>
      </c>
      <c r="O4511" t="str">
        <f>MID(A4511,6,2)</f>
        <v>02</v>
      </c>
      <c r="P4511" s="2">
        <f>N4511/O4511</f>
        <v>31</v>
      </c>
      <c r="Q4511" t="str">
        <f t="shared" si="140"/>
        <v>088870</v>
      </c>
      <c r="R4511" s="1" t="str">
        <f t="shared" si="141"/>
        <v>BIE</v>
      </c>
    </row>
    <row r="4512" spans="1:18" x14ac:dyDescent="0.25">
      <c r="A4512" s="1" t="s">
        <v>8921</v>
      </c>
      <c r="B4512">
        <v>4</v>
      </c>
      <c r="C4512">
        <v>7</v>
      </c>
      <c r="D4512">
        <v>4</v>
      </c>
      <c r="E4512">
        <v>9</v>
      </c>
      <c r="F4512">
        <v>6</v>
      </c>
      <c r="G4512">
        <v>10</v>
      </c>
      <c r="H4512">
        <v>13</v>
      </c>
      <c r="I4512">
        <v>13</v>
      </c>
      <c r="J4512">
        <v>10</v>
      </c>
      <c r="K4512">
        <v>6</v>
      </c>
      <c r="L4512">
        <v>5</v>
      </c>
      <c r="M4512">
        <v>6</v>
      </c>
      <c r="N4512">
        <f>SUM(B4512:M4512)</f>
        <v>93</v>
      </c>
      <c r="O4512" t="str">
        <f>MID(A4512,6,2)</f>
        <v>03</v>
      </c>
      <c r="P4512" s="2">
        <f>N4512/O4512</f>
        <v>31</v>
      </c>
      <c r="Q4512" t="str">
        <f t="shared" si="140"/>
        <v>089090</v>
      </c>
      <c r="R4512" s="1" t="str">
        <f t="shared" si="141"/>
        <v>WLO</v>
      </c>
    </row>
    <row r="4513" spans="1:18" x14ac:dyDescent="0.25">
      <c r="A4513" s="1" t="s">
        <v>8938</v>
      </c>
      <c r="B4513">
        <v>13</v>
      </c>
      <c r="C4513">
        <v>14</v>
      </c>
      <c r="D4513">
        <v>6</v>
      </c>
      <c r="E4513">
        <v>19</v>
      </c>
      <c r="F4513">
        <v>13</v>
      </c>
      <c r="G4513">
        <v>25</v>
      </c>
      <c r="H4513">
        <v>26</v>
      </c>
      <c r="I4513">
        <v>21</v>
      </c>
      <c r="J4513">
        <v>19</v>
      </c>
      <c r="K4513">
        <v>12</v>
      </c>
      <c r="L4513">
        <v>6</v>
      </c>
      <c r="M4513">
        <v>12</v>
      </c>
      <c r="N4513">
        <f>SUM(B4513:M4513)</f>
        <v>186</v>
      </c>
      <c r="O4513" t="str">
        <f>MID(A4513,6,2)</f>
        <v>06</v>
      </c>
      <c r="P4513" s="2">
        <f>N4513/O4513</f>
        <v>31</v>
      </c>
      <c r="Q4513" t="str">
        <f t="shared" si="140"/>
        <v>089260</v>
      </c>
      <c r="R4513" s="1" t="str">
        <f t="shared" si="141"/>
        <v>BEM</v>
      </c>
    </row>
    <row r="4514" spans="1:18" x14ac:dyDescent="0.25">
      <c r="A4514" s="1" t="s">
        <v>8946</v>
      </c>
      <c r="B4514">
        <v>7</v>
      </c>
      <c r="C4514">
        <v>9</v>
      </c>
      <c r="D4514">
        <v>4</v>
      </c>
      <c r="E4514">
        <v>9</v>
      </c>
      <c r="F4514">
        <v>13</v>
      </c>
      <c r="G4514">
        <v>12</v>
      </c>
      <c r="H4514">
        <v>20</v>
      </c>
      <c r="I4514">
        <v>17</v>
      </c>
      <c r="J4514">
        <v>12</v>
      </c>
      <c r="K4514">
        <v>11</v>
      </c>
      <c r="L4514">
        <v>6</v>
      </c>
      <c r="M4514">
        <v>4</v>
      </c>
      <c r="N4514">
        <f>SUM(B4514:M4514)</f>
        <v>124</v>
      </c>
      <c r="O4514" t="str">
        <f>MID(A4514,6,2)</f>
        <v>04</v>
      </c>
      <c r="P4514" s="2">
        <f>N4514/O4514</f>
        <v>31</v>
      </c>
      <c r="Q4514" t="str">
        <f t="shared" si="140"/>
        <v>089340</v>
      </c>
      <c r="R4514" s="1" t="str">
        <f t="shared" si="141"/>
        <v>WIL</v>
      </c>
    </row>
    <row r="4515" spans="1:18" x14ac:dyDescent="0.25">
      <c r="A4515" s="1" t="s">
        <v>8953</v>
      </c>
      <c r="B4515">
        <v>3</v>
      </c>
      <c r="C4515">
        <v>6</v>
      </c>
      <c r="D4515">
        <v>5</v>
      </c>
      <c r="E4515">
        <v>9</v>
      </c>
      <c r="F4515">
        <v>9</v>
      </c>
      <c r="G4515">
        <v>13</v>
      </c>
      <c r="H4515">
        <v>13</v>
      </c>
      <c r="I4515">
        <v>11</v>
      </c>
      <c r="J4515">
        <v>6</v>
      </c>
      <c r="K4515">
        <v>7</v>
      </c>
      <c r="L4515">
        <v>4</v>
      </c>
      <c r="M4515">
        <v>7</v>
      </c>
      <c r="N4515">
        <f>SUM(B4515:M4515)</f>
        <v>93</v>
      </c>
      <c r="O4515" t="str">
        <f>MID(A4515,6,2)</f>
        <v>03</v>
      </c>
      <c r="P4515" s="2">
        <f>N4515/O4515</f>
        <v>31</v>
      </c>
      <c r="Q4515" t="str">
        <f t="shared" si="140"/>
        <v>089410</v>
      </c>
      <c r="R4515" s="1" t="str">
        <f t="shared" si="141"/>
        <v>WES</v>
      </c>
    </row>
    <row r="4516" spans="1:18" x14ac:dyDescent="0.25">
      <c r="A4516" s="1" t="s">
        <v>8960</v>
      </c>
      <c r="B4516">
        <v>4</v>
      </c>
      <c r="C4516">
        <v>6</v>
      </c>
      <c r="D4516">
        <v>4</v>
      </c>
      <c r="E4516">
        <v>8</v>
      </c>
      <c r="F4516">
        <v>7</v>
      </c>
      <c r="G4516">
        <v>13</v>
      </c>
      <c r="H4516">
        <v>16</v>
      </c>
      <c r="I4516">
        <v>12</v>
      </c>
      <c r="J4516">
        <v>8</v>
      </c>
      <c r="K4516">
        <v>8</v>
      </c>
      <c r="L4516">
        <v>4</v>
      </c>
      <c r="M4516">
        <v>3</v>
      </c>
      <c r="N4516">
        <f>SUM(B4516:M4516)</f>
        <v>93</v>
      </c>
      <c r="O4516" t="str">
        <f>MID(A4516,6,2)</f>
        <v>03</v>
      </c>
      <c r="P4516" s="2">
        <f>N4516/O4516</f>
        <v>31</v>
      </c>
      <c r="Q4516" t="str">
        <f t="shared" si="140"/>
        <v>089480</v>
      </c>
      <c r="R4516" s="1" t="str">
        <f t="shared" si="141"/>
        <v>TAR</v>
      </c>
    </row>
    <row r="4517" spans="1:18" x14ac:dyDescent="0.25">
      <c r="A4517" s="1" t="s">
        <v>9000</v>
      </c>
      <c r="B4517">
        <v>6</v>
      </c>
      <c r="C4517">
        <v>4</v>
      </c>
      <c r="D4517">
        <v>4</v>
      </c>
      <c r="E4517">
        <v>12</v>
      </c>
      <c r="F4517">
        <v>13</v>
      </c>
      <c r="G4517">
        <v>16</v>
      </c>
      <c r="H4517">
        <v>22</v>
      </c>
      <c r="I4517">
        <v>12</v>
      </c>
      <c r="J4517">
        <v>11</v>
      </c>
      <c r="K4517">
        <v>8</v>
      </c>
      <c r="L4517">
        <v>8</v>
      </c>
      <c r="M4517">
        <v>8</v>
      </c>
      <c r="N4517">
        <f>SUM(B4517:M4517)</f>
        <v>124</v>
      </c>
      <c r="O4517" t="str">
        <f>MID(A4517,6,2)</f>
        <v>04</v>
      </c>
      <c r="P4517" s="2">
        <f>N4517/O4517</f>
        <v>31</v>
      </c>
      <c r="Q4517" t="str">
        <f t="shared" si="140"/>
        <v>089880</v>
      </c>
      <c r="R4517" s="1" t="str">
        <f t="shared" si="141"/>
        <v>ZOL</v>
      </c>
    </row>
    <row r="4518" spans="1:18" x14ac:dyDescent="0.25">
      <c r="A4518" s="1" t="s">
        <v>9012</v>
      </c>
      <c r="B4518">
        <v>3</v>
      </c>
      <c r="C4518">
        <v>4</v>
      </c>
      <c r="D4518">
        <v>6</v>
      </c>
      <c r="E4518">
        <v>9</v>
      </c>
      <c r="F4518">
        <v>6</v>
      </c>
      <c r="G4518">
        <v>10</v>
      </c>
      <c r="H4518">
        <v>15</v>
      </c>
      <c r="I4518">
        <v>10</v>
      </c>
      <c r="J4518">
        <v>9</v>
      </c>
      <c r="K4518">
        <v>8</v>
      </c>
      <c r="L4518">
        <v>7</v>
      </c>
      <c r="M4518">
        <v>6</v>
      </c>
      <c r="N4518">
        <f>SUM(B4518:M4518)</f>
        <v>93</v>
      </c>
      <c r="O4518" t="str">
        <f>MID(A4518,6,2)</f>
        <v>03</v>
      </c>
      <c r="P4518" s="2">
        <f>N4518/O4518</f>
        <v>31</v>
      </c>
      <c r="Q4518" t="str">
        <f t="shared" si="140"/>
        <v>090000</v>
      </c>
      <c r="R4518" s="1" t="str">
        <f t="shared" si="141"/>
        <v>URY</v>
      </c>
    </row>
    <row r="4519" spans="1:18" x14ac:dyDescent="0.25">
      <c r="A4519" s="1" t="s">
        <v>9057</v>
      </c>
      <c r="B4519">
        <v>2</v>
      </c>
      <c r="C4519">
        <v>2</v>
      </c>
      <c r="D4519">
        <v>2</v>
      </c>
      <c r="E4519">
        <v>3</v>
      </c>
      <c r="F4519">
        <v>3</v>
      </c>
      <c r="G4519">
        <v>4</v>
      </c>
      <c r="H4519">
        <v>5</v>
      </c>
      <c r="I4519">
        <v>3</v>
      </c>
      <c r="J4519">
        <v>2</v>
      </c>
      <c r="K4519">
        <v>2</v>
      </c>
      <c r="L4519">
        <v>1</v>
      </c>
      <c r="M4519">
        <v>2</v>
      </c>
      <c r="N4519">
        <f>SUM(B4519:M4519)</f>
        <v>31</v>
      </c>
      <c r="O4519" t="str">
        <f>MID(A4519,6,2)</f>
        <v>01</v>
      </c>
      <c r="P4519" s="2">
        <f>N4519/O4519</f>
        <v>31</v>
      </c>
      <c r="Q4519" t="str">
        <f t="shared" si="140"/>
        <v>090450</v>
      </c>
      <c r="R4519" s="1" t="str">
        <f t="shared" si="141"/>
        <v>WLO</v>
      </c>
    </row>
    <row r="4520" spans="1:18" x14ac:dyDescent="0.25">
      <c r="A4520" s="1" t="s">
        <v>9076</v>
      </c>
      <c r="B4520">
        <v>5</v>
      </c>
      <c r="C4520">
        <v>9</v>
      </c>
      <c r="D4520">
        <v>8</v>
      </c>
      <c r="E4520">
        <v>14</v>
      </c>
      <c r="F4520">
        <v>10</v>
      </c>
      <c r="G4520">
        <v>17</v>
      </c>
      <c r="H4520">
        <v>17</v>
      </c>
      <c r="I4520">
        <v>15</v>
      </c>
      <c r="J4520">
        <v>11</v>
      </c>
      <c r="K4520">
        <v>9</v>
      </c>
      <c r="L4520">
        <v>5</v>
      </c>
      <c r="M4520">
        <v>4</v>
      </c>
      <c r="N4520">
        <f>SUM(B4520:M4520)</f>
        <v>124</v>
      </c>
      <c r="O4520" t="str">
        <f>MID(A4520,6,2)</f>
        <v>04</v>
      </c>
      <c r="P4520" s="2">
        <f>N4520/O4520</f>
        <v>31</v>
      </c>
      <c r="Q4520" t="str">
        <f t="shared" si="140"/>
        <v>090640</v>
      </c>
      <c r="R4520" s="1" t="str">
        <f t="shared" si="141"/>
        <v>BIE</v>
      </c>
    </row>
    <row r="4521" spans="1:18" x14ac:dyDescent="0.25">
      <c r="A4521" s="1" t="s">
        <v>9131</v>
      </c>
      <c r="B4521">
        <v>7</v>
      </c>
      <c r="C4521">
        <v>7</v>
      </c>
      <c r="D4521">
        <v>6</v>
      </c>
      <c r="E4521">
        <v>7</v>
      </c>
      <c r="F4521">
        <v>9</v>
      </c>
      <c r="G4521">
        <v>9</v>
      </c>
      <c r="H4521">
        <v>16</v>
      </c>
      <c r="I4521">
        <v>9</v>
      </c>
      <c r="J4521">
        <v>9</v>
      </c>
      <c r="K4521">
        <v>6</v>
      </c>
      <c r="L4521">
        <v>3</v>
      </c>
      <c r="M4521">
        <v>5</v>
      </c>
      <c r="N4521">
        <f>SUM(B4521:M4521)</f>
        <v>93</v>
      </c>
      <c r="O4521" t="str">
        <f>MID(A4521,6,2)</f>
        <v>03</v>
      </c>
      <c r="P4521" s="2">
        <f>N4521/O4521</f>
        <v>31</v>
      </c>
      <c r="Q4521" t="str">
        <f t="shared" si="140"/>
        <v>091190</v>
      </c>
      <c r="R4521" s="1" t="str">
        <f t="shared" si="141"/>
        <v>URU</v>
      </c>
    </row>
    <row r="4522" spans="1:18" x14ac:dyDescent="0.25">
      <c r="A4522" s="1" t="s">
        <v>9133</v>
      </c>
      <c r="B4522">
        <v>4</v>
      </c>
      <c r="C4522">
        <v>2</v>
      </c>
      <c r="D4522">
        <v>2</v>
      </c>
      <c r="E4522">
        <v>6</v>
      </c>
      <c r="F4522">
        <v>6</v>
      </c>
      <c r="G4522">
        <v>8</v>
      </c>
      <c r="H4522">
        <v>9</v>
      </c>
      <c r="I4522">
        <v>8</v>
      </c>
      <c r="J4522">
        <v>6</v>
      </c>
      <c r="K4522">
        <v>4</v>
      </c>
      <c r="L4522">
        <v>3</v>
      </c>
      <c r="M4522">
        <v>4</v>
      </c>
      <c r="N4522">
        <f>SUM(B4522:M4522)</f>
        <v>62</v>
      </c>
      <c r="O4522" t="str">
        <f>MID(A4522,6,2)</f>
        <v>02</v>
      </c>
      <c r="P4522" s="2">
        <f>N4522/O4522</f>
        <v>31</v>
      </c>
      <c r="Q4522" t="str">
        <f t="shared" si="140"/>
        <v>091210</v>
      </c>
      <c r="R4522" s="1" t="str">
        <f t="shared" si="141"/>
        <v>PRA</v>
      </c>
    </row>
    <row r="4523" spans="1:18" x14ac:dyDescent="0.25">
      <c r="A4523" s="1" t="s">
        <v>9146</v>
      </c>
      <c r="B4523">
        <v>3</v>
      </c>
      <c r="C4523">
        <v>4</v>
      </c>
      <c r="D4523">
        <v>3</v>
      </c>
      <c r="E4523">
        <v>6</v>
      </c>
      <c r="F4523">
        <v>4</v>
      </c>
      <c r="G4523">
        <v>8</v>
      </c>
      <c r="H4523">
        <v>10</v>
      </c>
      <c r="I4523">
        <v>7</v>
      </c>
      <c r="J4523">
        <v>6</v>
      </c>
      <c r="K4523">
        <v>6</v>
      </c>
      <c r="L4523">
        <v>2</v>
      </c>
      <c r="M4523">
        <v>3</v>
      </c>
      <c r="N4523">
        <f>SUM(B4523:M4523)</f>
        <v>62</v>
      </c>
      <c r="O4523" t="str">
        <f>MID(A4523,6,2)</f>
        <v>02</v>
      </c>
      <c r="P4523" s="2">
        <f>N4523/O4523</f>
        <v>31</v>
      </c>
      <c r="Q4523" t="str">
        <f t="shared" si="140"/>
        <v>091340</v>
      </c>
      <c r="R4523" s="1" t="str">
        <f t="shared" si="141"/>
        <v>BEM</v>
      </c>
    </row>
    <row r="4524" spans="1:18" x14ac:dyDescent="0.25">
      <c r="A4524" s="1" t="s">
        <v>9174</v>
      </c>
      <c r="B4524">
        <v>12</v>
      </c>
      <c r="C4524">
        <v>7</v>
      </c>
      <c r="D4524">
        <v>11</v>
      </c>
      <c r="E4524">
        <v>12</v>
      </c>
      <c r="F4524">
        <v>17</v>
      </c>
      <c r="G4524">
        <v>20</v>
      </c>
      <c r="H4524">
        <v>26</v>
      </c>
      <c r="I4524">
        <v>22</v>
      </c>
      <c r="J4524">
        <v>18</v>
      </c>
      <c r="K4524">
        <v>20</v>
      </c>
      <c r="L4524">
        <v>13</v>
      </c>
      <c r="M4524">
        <v>8</v>
      </c>
      <c r="N4524">
        <f>SUM(B4524:M4524)</f>
        <v>186</v>
      </c>
      <c r="O4524" t="str">
        <f>MID(A4524,6,2)</f>
        <v>06</v>
      </c>
      <c r="P4524" s="2">
        <f>N4524/O4524</f>
        <v>31</v>
      </c>
      <c r="Q4524" t="str">
        <f t="shared" si="140"/>
        <v>091620</v>
      </c>
      <c r="R4524" s="1" t="str">
        <f t="shared" si="141"/>
        <v>BIE</v>
      </c>
    </row>
    <row r="4525" spans="1:18" x14ac:dyDescent="0.25">
      <c r="A4525" s="1" t="s">
        <v>9236</v>
      </c>
      <c r="B4525">
        <v>5</v>
      </c>
      <c r="C4525">
        <v>8</v>
      </c>
      <c r="D4525">
        <v>8</v>
      </c>
      <c r="E4525">
        <v>9</v>
      </c>
      <c r="F4525">
        <v>13</v>
      </c>
      <c r="G4525">
        <v>16</v>
      </c>
      <c r="H4525">
        <v>18</v>
      </c>
      <c r="I4525">
        <v>17</v>
      </c>
      <c r="J4525">
        <v>8</v>
      </c>
      <c r="K4525">
        <v>8</v>
      </c>
      <c r="L4525">
        <v>7</v>
      </c>
      <c r="M4525">
        <v>7</v>
      </c>
      <c r="N4525">
        <f>SUM(B4525:M4525)</f>
        <v>124</v>
      </c>
      <c r="O4525" t="str">
        <f>MID(A4525,6,2)</f>
        <v>04</v>
      </c>
      <c r="P4525" s="2">
        <f>N4525/O4525</f>
        <v>31</v>
      </c>
      <c r="Q4525" t="str">
        <f t="shared" si="140"/>
        <v>092240</v>
      </c>
      <c r="R4525" s="1" t="str">
        <f t="shared" si="141"/>
        <v>WAW</v>
      </c>
    </row>
    <row r="4526" spans="1:18" x14ac:dyDescent="0.25">
      <c r="A4526" s="1" t="s">
        <v>9259</v>
      </c>
      <c r="B4526">
        <v>2</v>
      </c>
      <c r="C4526">
        <v>2</v>
      </c>
      <c r="D4526">
        <v>1</v>
      </c>
      <c r="E4526">
        <v>3</v>
      </c>
      <c r="F4526">
        <v>2</v>
      </c>
      <c r="G4526">
        <v>4</v>
      </c>
      <c r="H4526">
        <v>5</v>
      </c>
      <c r="I4526">
        <v>4</v>
      </c>
      <c r="J4526">
        <v>2</v>
      </c>
      <c r="K4526">
        <v>2</v>
      </c>
      <c r="L4526">
        <v>2</v>
      </c>
      <c r="M4526">
        <v>2</v>
      </c>
      <c r="N4526">
        <f>SUM(B4526:M4526)</f>
        <v>31</v>
      </c>
      <c r="O4526" t="str">
        <f>MID(A4526,6,2)</f>
        <v>01</v>
      </c>
      <c r="P4526" s="2">
        <f>N4526/O4526</f>
        <v>31</v>
      </c>
      <c r="Q4526" t="str">
        <f t="shared" si="140"/>
        <v>092470</v>
      </c>
      <c r="R4526" s="1" t="str">
        <f t="shared" si="141"/>
        <v>WAW</v>
      </c>
    </row>
    <row r="4527" spans="1:18" x14ac:dyDescent="0.25">
      <c r="A4527" s="1" t="s">
        <v>9272</v>
      </c>
      <c r="B4527">
        <v>6</v>
      </c>
      <c r="C4527">
        <v>3</v>
      </c>
      <c r="D4527">
        <v>5</v>
      </c>
      <c r="E4527">
        <v>9</v>
      </c>
      <c r="F4527">
        <v>8</v>
      </c>
      <c r="G4527">
        <v>11</v>
      </c>
      <c r="H4527">
        <v>14</v>
      </c>
      <c r="I4527">
        <v>10</v>
      </c>
      <c r="J4527">
        <v>7</v>
      </c>
      <c r="K4527">
        <v>7</v>
      </c>
      <c r="L4527">
        <v>7</v>
      </c>
      <c r="M4527">
        <v>6</v>
      </c>
      <c r="N4527">
        <f>SUM(B4527:M4527)</f>
        <v>93</v>
      </c>
      <c r="O4527" t="str">
        <f>MID(A4527,6,2)</f>
        <v>03</v>
      </c>
      <c r="P4527" s="2">
        <f>N4527/O4527</f>
        <v>31</v>
      </c>
      <c r="Q4527" t="str">
        <f t="shared" si="140"/>
        <v>092600</v>
      </c>
      <c r="R4527" s="1" t="str">
        <f t="shared" si="141"/>
        <v>REM</v>
      </c>
    </row>
    <row r="4528" spans="1:18" x14ac:dyDescent="0.25">
      <c r="A4528" s="1" t="s">
        <v>9274</v>
      </c>
      <c r="B4528">
        <v>2</v>
      </c>
      <c r="C4528">
        <v>1</v>
      </c>
      <c r="D4528">
        <v>2</v>
      </c>
      <c r="E4528">
        <v>3</v>
      </c>
      <c r="F4528">
        <v>3</v>
      </c>
      <c r="G4528">
        <v>4</v>
      </c>
      <c r="H4528">
        <v>4</v>
      </c>
      <c r="I4528">
        <v>4</v>
      </c>
      <c r="J4528">
        <v>3</v>
      </c>
      <c r="K4528">
        <v>3</v>
      </c>
      <c r="L4528">
        <v>1</v>
      </c>
      <c r="M4528">
        <v>1</v>
      </c>
      <c r="N4528">
        <f>SUM(B4528:M4528)</f>
        <v>31</v>
      </c>
      <c r="O4528" t="str">
        <f>MID(A4528,6,2)</f>
        <v>01</v>
      </c>
      <c r="P4528" s="2">
        <f>N4528/O4528</f>
        <v>31</v>
      </c>
      <c r="Q4528" t="str">
        <f t="shared" si="140"/>
        <v>092620</v>
      </c>
      <c r="R4528" s="1" t="str">
        <f t="shared" si="141"/>
        <v>BIA</v>
      </c>
    </row>
    <row r="4529" spans="1:18" x14ac:dyDescent="0.25">
      <c r="A4529" s="1" t="s">
        <v>9292</v>
      </c>
      <c r="B4529">
        <v>2</v>
      </c>
      <c r="C4529">
        <v>2</v>
      </c>
      <c r="D4529">
        <v>2</v>
      </c>
      <c r="E4529">
        <v>3</v>
      </c>
      <c r="F4529">
        <v>2</v>
      </c>
      <c r="G4529">
        <v>4</v>
      </c>
      <c r="H4529">
        <v>5</v>
      </c>
      <c r="I4529">
        <v>3</v>
      </c>
      <c r="J4529">
        <v>2</v>
      </c>
      <c r="K4529">
        <v>2</v>
      </c>
      <c r="L4529">
        <v>2</v>
      </c>
      <c r="M4529">
        <v>2</v>
      </c>
      <c r="N4529">
        <f>SUM(B4529:M4529)</f>
        <v>31</v>
      </c>
      <c r="O4529" t="str">
        <f>MID(A4529,6,2)</f>
        <v>01</v>
      </c>
      <c r="P4529" s="2">
        <f>N4529/O4529</f>
        <v>31</v>
      </c>
      <c r="Q4529" t="str">
        <f t="shared" si="140"/>
        <v>092800</v>
      </c>
      <c r="R4529" s="1" t="str">
        <f t="shared" si="141"/>
        <v>BIA</v>
      </c>
    </row>
    <row r="4530" spans="1:18" x14ac:dyDescent="0.25">
      <c r="A4530" s="1" t="s">
        <v>9293</v>
      </c>
      <c r="B4530">
        <v>10</v>
      </c>
      <c r="C4530">
        <v>5</v>
      </c>
      <c r="D4530">
        <v>7</v>
      </c>
      <c r="E4530">
        <v>8</v>
      </c>
      <c r="F4530">
        <v>12</v>
      </c>
      <c r="G4530">
        <v>17</v>
      </c>
      <c r="H4530">
        <v>18</v>
      </c>
      <c r="I4530">
        <v>14</v>
      </c>
      <c r="J4530">
        <v>12</v>
      </c>
      <c r="K4530">
        <v>8</v>
      </c>
      <c r="L4530">
        <v>4</v>
      </c>
      <c r="M4530">
        <v>9</v>
      </c>
      <c r="N4530">
        <f>SUM(B4530:M4530)</f>
        <v>124</v>
      </c>
      <c r="O4530" t="str">
        <f>MID(A4530,6,2)</f>
        <v>04</v>
      </c>
      <c r="P4530" s="2">
        <f>N4530/O4530</f>
        <v>31</v>
      </c>
      <c r="Q4530" t="str">
        <f t="shared" si="140"/>
        <v>092810</v>
      </c>
      <c r="R4530" s="1" t="str">
        <f t="shared" si="141"/>
        <v>WOL</v>
      </c>
    </row>
    <row r="4531" spans="1:18" x14ac:dyDescent="0.25">
      <c r="A4531" s="1" t="s">
        <v>9314</v>
      </c>
      <c r="B4531">
        <v>4</v>
      </c>
      <c r="C4531">
        <v>4</v>
      </c>
      <c r="D4531">
        <v>3</v>
      </c>
      <c r="E4531">
        <v>6</v>
      </c>
      <c r="F4531">
        <v>6</v>
      </c>
      <c r="G4531">
        <v>7</v>
      </c>
      <c r="H4531">
        <v>10</v>
      </c>
      <c r="I4531">
        <v>7</v>
      </c>
      <c r="J4531">
        <v>4</v>
      </c>
      <c r="K4531">
        <v>5</v>
      </c>
      <c r="L4531">
        <v>2</v>
      </c>
      <c r="M4531">
        <v>4</v>
      </c>
      <c r="N4531">
        <f>SUM(B4531:M4531)</f>
        <v>62</v>
      </c>
      <c r="O4531" t="str">
        <f>MID(A4531,6,2)</f>
        <v>02</v>
      </c>
      <c r="P4531" s="2">
        <f>N4531/O4531</f>
        <v>31</v>
      </c>
      <c r="Q4531" t="str">
        <f t="shared" si="140"/>
        <v>093020</v>
      </c>
      <c r="R4531" s="1" t="str">
        <f t="shared" si="141"/>
        <v>PRA</v>
      </c>
    </row>
    <row r="4532" spans="1:18" x14ac:dyDescent="0.25">
      <c r="A4532" s="1" t="s">
        <v>9322</v>
      </c>
      <c r="B4532">
        <v>4</v>
      </c>
      <c r="C4532">
        <v>5</v>
      </c>
      <c r="D4532">
        <v>7</v>
      </c>
      <c r="E4532">
        <v>9</v>
      </c>
      <c r="F4532">
        <v>7</v>
      </c>
      <c r="G4532">
        <v>9</v>
      </c>
      <c r="H4532">
        <v>16</v>
      </c>
      <c r="I4532">
        <v>12</v>
      </c>
      <c r="J4532">
        <v>8</v>
      </c>
      <c r="K4532">
        <v>9</v>
      </c>
      <c r="L4532">
        <v>4</v>
      </c>
      <c r="M4532">
        <v>3</v>
      </c>
      <c r="N4532">
        <f>SUM(B4532:M4532)</f>
        <v>93</v>
      </c>
      <c r="O4532" t="str">
        <f>MID(A4532,6,2)</f>
        <v>03</v>
      </c>
      <c r="P4532" s="2">
        <f>N4532/O4532</f>
        <v>31</v>
      </c>
      <c r="Q4532" t="str">
        <f t="shared" si="140"/>
        <v>093100</v>
      </c>
      <c r="R4532" s="1" t="str">
        <f t="shared" si="141"/>
        <v>WLO</v>
      </c>
    </row>
    <row r="4533" spans="1:18" x14ac:dyDescent="0.25">
      <c r="A4533" s="1" t="s">
        <v>9348</v>
      </c>
      <c r="B4533">
        <v>10</v>
      </c>
      <c r="C4533">
        <v>9</v>
      </c>
      <c r="D4533">
        <v>9</v>
      </c>
      <c r="E4533">
        <v>10</v>
      </c>
      <c r="F4533">
        <v>8</v>
      </c>
      <c r="G4533">
        <v>13</v>
      </c>
      <c r="H4533">
        <v>16</v>
      </c>
      <c r="I4533">
        <v>14</v>
      </c>
      <c r="J4533">
        <v>8</v>
      </c>
      <c r="K4533">
        <v>11</v>
      </c>
      <c r="L4533">
        <v>9</v>
      </c>
      <c r="M4533">
        <v>7</v>
      </c>
      <c r="N4533">
        <f>SUM(B4533:M4533)</f>
        <v>124</v>
      </c>
      <c r="O4533" t="str">
        <f>MID(A4533,6,2)</f>
        <v>04</v>
      </c>
      <c r="P4533" s="2">
        <f>N4533/O4533</f>
        <v>31</v>
      </c>
      <c r="Q4533" t="str">
        <f t="shared" si="140"/>
        <v>093360</v>
      </c>
      <c r="R4533" s="1" t="str">
        <f t="shared" si="141"/>
        <v>BIA</v>
      </c>
    </row>
    <row r="4534" spans="1:18" x14ac:dyDescent="0.25">
      <c r="A4534" s="1" t="s">
        <v>9368</v>
      </c>
      <c r="B4534">
        <v>6</v>
      </c>
      <c r="C4534">
        <v>6</v>
      </c>
      <c r="D4534">
        <v>7</v>
      </c>
      <c r="E4534">
        <v>6</v>
      </c>
      <c r="F4534">
        <v>9</v>
      </c>
      <c r="G4534">
        <v>11</v>
      </c>
      <c r="H4534">
        <v>13</v>
      </c>
      <c r="I4534">
        <v>9</v>
      </c>
      <c r="J4534">
        <v>8</v>
      </c>
      <c r="K4534">
        <v>9</v>
      </c>
      <c r="L4534">
        <v>3</v>
      </c>
      <c r="M4534">
        <v>6</v>
      </c>
      <c r="N4534">
        <f>SUM(B4534:M4534)</f>
        <v>93</v>
      </c>
      <c r="O4534" t="str">
        <f>MID(A4534,6,2)</f>
        <v>03</v>
      </c>
      <c r="P4534" s="2">
        <f>N4534/O4534</f>
        <v>31</v>
      </c>
      <c r="Q4534" t="str">
        <f t="shared" si="140"/>
        <v>093560</v>
      </c>
      <c r="R4534" s="1" t="str">
        <f t="shared" si="141"/>
        <v>WOL</v>
      </c>
    </row>
    <row r="4535" spans="1:18" x14ac:dyDescent="0.25">
      <c r="A4535" s="1" t="s">
        <v>9378</v>
      </c>
      <c r="B4535">
        <v>8</v>
      </c>
      <c r="C4535">
        <v>14</v>
      </c>
      <c r="D4535">
        <v>7</v>
      </c>
      <c r="E4535">
        <v>13</v>
      </c>
      <c r="F4535">
        <v>20</v>
      </c>
      <c r="G4535">
        <v>21</v>
      </c>
      <c r="H4535">
        <v>25</v>
      </c>
      <c r="I4535">
        <v>21</v>
      </c>
      <c r="J4535">
        <v>15</v>
      </c>
      <c r="K4535">
        <v>20</v>
      </c>
      <c r="L4535">
        <v>9</v>
      </c>
      <c r="M4535">
        <v>13</v>
      </c>
      <c r="N4535">
        <f>SUM(B4535:M4535)</f>
        <v>186</v>
      </c>
      <c r="O4535" t="str">
        <f>MID(A4535,6,2)</f>
        <v>06</v>
      </c>
      <c r="P4535" s="2">
        <f>N4535/O4535</f>
        <v>31</v>
      </c>
      <c r="Q4535" t="str">
        <f t="shared" si="140"/>
        <v>093660</v>
      </c>
      <c r="R4535" s="1" t="str">
        <f t="shared" si="141"/>
        <v>URY</v>
      </c>
    </row>
    <row r="4536" spans="1:18" x14ac:dyDescent="0.25">
      <c r="A4536" s="1" t="s">
        <v>9397</v>
      </c>
      <c r="B4536">
        <v>6</v>
      </c>
      <c r="C4536">
        <v>7</v>
      </c>
      <c r="D4536">
        <v>12</v>
      </c>
      <c r="E4536">
        <v>17</v>
      </c>
      <c r="F4536">
        <v>16</v>
      </c>
      <c r="G4536">
        <v>22</v>
      </c>
      <c r="H4536">
        <v>32</v>
      </c>
      <c r="I4536">
        <v>25</v>
      </c>
      <c r="J4536">
        <v>13</v>
      </c>
      <c r="K4536">
        <v>18</v>
      </c>
      <c r="L4536">
        <v>6</v>
      </c>
      <c r="M4536">
        <v>12</v>
      </c>
      <c r="N4536">
        <f>SUM(B4536:M4536)</f>
        <v>186</v>
      </c>
      <c r="O4536" t="str">
        <f>MID(A4536,6,2)</f>
        <v>06</v>
      </c>
      <c r="P4536" s="2">
        <f>N4536/O4536</f>
        <v>31</v>
      </c>
      <c r="Q4536" t="str">
        <f t="shared" si="140"/>
        <v>093850</v>
      </c>
      <c r="R4536" s="1" t="str">
        <f t="shared" si="141"/>
        <v>BIE</v>
      </c>
    </row>
    <row r="4537" spans="1:18" x14ac:dyDescent="0.25">
      <c r="A4537" s="1" t="s">
        <v>9414</v>
      </c>
      <c r="B4537">
        <v>5</v>
      </c>
      <c r="C4537">
        <v>3</v>
      </c>
      <c r="D4537">
        <v>5</v>
      </c>
      <c r="E4537">
        <v>8</v>
      </c>
      <c r="F4537">
        <v>8</v>
      </c>
      <c r="G4537">
        <v>12</v>
      </c>
      <c r="H4537">
        <v>16</v>
      </c>
      <c r="I4537">
        <v>13</v>
      </c>
      <c r="J4537">
        <v>10</v>
      </c>
      <c r="K4537">
        <v>6</v>
      </c>
      <c r="L4537">
        <v>3</v>
      </c>
      <c r="M4537">
        <v>4</v>
      </c>
      <c r="N4537">
        <f>SUM(B4537:M4537)</f>
        <v>93</v>
      </c>
      <c r="O4537" t="str">
        <f>MID(A4537,6,2)</f>
        <v>03</v>
      </c>
      <c r="P4537" s="2">
        <f>N4537/O4537</f>
        <v>31</v>
      </c>
      <c r="Q4537" t="str">
        <f t="shared" si="140"/>
        <v>094020</v>
      </c>
      <c r="R4537" s="1" t="str">
        <f t="shared" si="141"/>
        <v>TAR</v>
      </c>
    </row>
    <row r="4538" spans="1:18" x14ac:dyDescent="0.25">
      <c r="A4538" s="1" t="s">
        <v>9442</v>
      </c>
      <c r="B4538">
        <v>1</v>
      </c>
      <c r="C4538">
        <v>2</v>
      </c>
      <c r="D4538">
        <v>2</v>
      </c>
      <c r="E4538">
        <v>2</v>
      </c>
      <c r="F4538">
        <v>2</v>
      </c>
      <c r="G4538">
        <v>4</v>
      </c>
      <c r="H4538">
        <v>5</v>
      </c>
      <c r="I4538">
        <v>3</v>
      </c>
      <c r="J4538">
        <v>3</v>
      </c>
      <c r="K4538">
        <v>3</v>
      </c>
      <c r="L4538">
        <v>2</v>
      </c>
      <c r="M4538">
        <v>2</v>
      </c>
      <c r="N4538">
        <f>SUM(B4538:M4538)</f>
        <v>31</v>
      </c>
      <c r="O4538" t="str">
        <f>MID(A4538,6,2)</f>
        <v>01</v>
      </c>
      <c r="P4538" s="2">
        <f>N4538/O4538</f>
        <v>31</v>
      </c>
      <c r="Q4538" t="str">
        <f t="shared" si="140"/>
        <v>094300</v>
      </c>
      <c r="R4538" s="1" t="str">
        <f t="shared" si="141"/>
        <v>OCH</v>
      </c>
    </row>
    <row r="4539" spans="1:18" x14ac:dyDescent="0.25">
      <c r="A4539" s="1" t="s">
        <v>9446</v>
      </c>
      <c r="B4539">
        <v>3</v>
      </c>
      <c r="C4539">
        <v>4</v>
      </c>
      <c r="D4539">
        <v>3</v>
      </c>
      <c r="E4539">
        <v>6</v>
      </c>
      <c r="F4539">
        <v>6</v>
      </c>
      <c r="G4539">
        <v>7</v>
      </c>
      <c r="H4539">
        <v>10</v>
      </c>
      <c r="I4539">
        <v>6</v>
      </c>
      <c r="J4539">
        <v>4</v>
      </c>
      <c r="K4539">
        <v>6</v>
      </c>
      <c r="L4539">
        <v>4</v>
      </c>
      <c r="M4539">
        <v>3</v>
      </c>
      <c r="N4539">
        <f>SUM(B4539:M4539)</f>
        <v>62</v>
      </c>
      <c r="O4539" t="str">
        <f>MID(A4539,6,2)</f>
        <v>02</v>
      </c>
      <c r="P4539" s="2">
        <f>N4539/O4539</f>
        <v>31</v>
      </c>
      <c r="Q4539" t="str">
        <f t="shared" si="140"/>
        <v>094340</v>
      </c>
      <c r="R4539" s="1" t="str">
        <f t="shared" si="141"/>
        <v>URU</v>
      </c>
    </row>
    <row r="4540" spans="1:18" x14ac:dyDescent="0.25">
      <c r="A4540" s="1" t="s">
        <v>9511</v>
      </c>
      <c r="B4540">
        <v>3</v>
      </c>
      <c r="C4540">
        <v>3</v>
      </c>
      <c r="D4540">
        <v>2</v>
      </c>
      <c r="E4540">
        <v>5</v>
      </c>
      <c r="F4540">
        <v>6</v>
      </c>
      <c r="G4540">
        <v>6</v>
      </c>
      <c r="H4540">
        <v>10</v>
      </c>
      <c r="I4540">
        <v>8</v>
      </c>
      <c r="J4540">
        <v>6</v>
      </c>
      <c r="K4540">
        <v>6</v>
      </c>
      <c r="L4540">
        <v>3</v>
      </c>
      <c r="M4540">
        <v>4</v>
      </c>
      <c r="N4540">
        <f>SUM(B4540:M4540)</f>
        <v>62</v>
      </c>
      <c r="O4540" t="str">
        <f>MID(A4540,6,2)</f>
        <v>02</v>
      </c>
      <c r="P4540" s="2">
        <f>N4540/O4540</f>
        <v>31</v>
      </c>
      <c r="Q4540" t="str">
        <f t="shared" si="140"/>
        <v>094990</v>
      </c>
      <c r="R4540" s="1" t="str">
        <f t="shared" si="141"/>
        <v>MOK</v>
      </c>
    </row>
    <row r="4541" spans="1:18" x14ac:dyDescent="0.25">
      <c r="A4541" s="1" t="s">
        <v>9530</v>
      </c>
      <c r="B4541">
        <v>7</v>
      </c>
      <c r="C4541">
        <v>7</v>
      </c>
      <c r="D4541">
        <v>4</v>
      </c>
      <c r="E4541">
        <v>7</v>
      </c>
      <c r="F4541">
        <v>9</v>
      </c>
      <c r="G4541">
        <v>11</v>
      </c>
      <c r="H4541">
        <v>13</v>
      </c>
      <c r="I4541">
        <v>10</v>
      </c>
      <c r="J4541">
        <v>7</v>
      </c>
      <c r="K4541">
        <v>8</v>
      </c>
      <c r="L4541">
        <v>7</v>
      </c>
      <c r="M4541">
        <v>3</v>
      </c>
      <c r="N4541">
        <f>SUM(B4541:M4541)</f>
        <v>93</v>
      </c>
      <c r="O4541" t="str">
        <f>MID(A4541,6,2)</f>
        <v>03</v>
      </c>
      <c r="P4541" s="2">
        <f>N4541/O4541</f>
        <v>31</v>
      </c>
      <c r="Q4541" t="str">
        <f t="shared" si="140"/>
        <v>095180</v>
      </c>
      <c r="R4541" s="1" t="str">
        <f t="shared" si="141"/>
        <v>URY</v>
      </c>
    </row>
    <row r="4542" spans="1:18" x14ac:dyDescent="0.25">
      <c r="A4542" s="1" t="s">
        <v>9552</v>
      </c>
      <c r="B4542">
        <v>2</v>
      </c>
      <c r="C4542">
        <v>1</v>
      </c>
      <c r="D4542">
        <v>2</v>
      </c>
      <c r="E4542">
        <v>3</v>
      </c>
      <c r="F4542">
        <v>3</v>
      </c>
      <c r="G4542">
        <v>4</v>
      </c>
      <c r="H4542">
        <v>4</v>
      </c>
      <c r="I4542">
        <v>4</v>
      </c>
      <c r="J4542">
        <v>2</v>
      </c>
      <c r="K4542">
        <v>3</v>
      </c>
      <c r="L4542">
        <v>1</v>
      </c>
      <c r="M4542">
        <v>2</v>
      </c>
      <c r="N4542">
        <f>SUM(B4542:M4542)</f>
        <v>31</v>
      </c>
      <c r="O4542" t="str">
        <f>MID(A4542,6,2)</f>
        <v>01</v>
      </c>
      <c r="P4542" s="2">
        <f>N4542/O4542</f>
        <v>31</v>
      </c>
      <c r="Q4542" t="str">
        <f t="shared" si="140"/>
        <v>095400</v>
      </c>
      <c r="R4542" s="1" t="str">
        <f t="shared" si="141"/>
        <v>BIA</v>
      </c>
    </row>
    <row r="4543" spans="1:18" x14ac:dyDescent="0.25">
      <c r="A4543" s="1" t="s">
        <v>9573</v>
      </c>
      <c r="B4543">
        <v>4</v>
      </c>
      <c r="C4543">
        <v>8</v>
      </c>
      <c r="D4543">
        <v>4</v>
      </c>
      <c r="E4543">
        <v>11</v>
      </c>
      <c r="F4543">
        <v>14</v>
      </c>
      <c r="G4543">
        <v>13</v>
      </c>
      <c r="H4543">
        <v>18</v>
      </c>
      <c r="I4543">
        <v>14</v>
      </c>
      <c r="J4543">
        <v>10</v>
      </c>
      <c r="K4543">
        <v>12</v>
      </c>
      <c r="L4543">
        <v>10</v>
      </c>
      <c r="M4543">
        <v>6</v>
      </c>
      <c r="N4543">
        <f>SUM(B4543:M4543)</f>
        <v>124</v>
      </c>
      <c r="O4543" t="str">
        <f>MID(A4543,6,2)</f>
        <v>04</v>
      </c>
      <c r="P4543" s="2">
        <f>N4543/O4543</f>
        <v>31</v>
      </c>
      <c r="Q4543" t="str">
        <f t="shared" si="140"/>
        <v>095610</v>
      </c>
      <c r="R4543" s="1" t="str">
        <f t="shared" si="141"/>
        <v>REM</v>
      </c>
    </row>
    <row r="4544" spans="1:18" x14ac:dyDescent="0.25">
      <c r="A4544" s="1" t="s">
        <v>9576</v>
      </c>
      <c r="B4544">
        <v>3</v>
      </c>
      <c r="C4544">
        <v>3</v>
      </c>
      <c r="D4544">
        <v>3</v>
      </c>
      <c r="E4544">
        <v>6</v>
      </c>
      <c r="F4544">
        <v>6</v>
      </c>
      <c r="G4544">
        <v>7</v>
      </c>
      <c r="H4544">
        <v>9</v>
      </c>
      <c r="I4544">
        <v>8</v>
      </c>
      <c r="J4544">
        <v>5</v>
      </c>
      <c r="K4544">
        <v>6</v>
      </c>
      <c r="L4544">
        <v>3</v>
      </c>
      <c r="M4544">
        <v>3</v>
      </c>
      <c r="N4544">
        <f>SUM(B4544:M4544)</f>
        <v>62</v>
      </c>
      <c r="O4544" t="str">
        <f>MID(A4544,6,2)</f>
        <v>02</v>
      </c>
      <c r="P4544" s="2">
        <f>N4544/O4544</f>
        <v>31</v>
      </c>
      <c r="Q4544" t="str">
        <f t="shared" si="140"/>
        <v>095640</v>
      </c>
      <c r="R4544" s="1" t="str">
        <f t="shared" si="141"/>
        <v>BIA</v>
      </c>
    </row>
    <row r="4545" spans="1:18" x14ac:dyDescent="0.25">
      <c r="A4545" s="1" t="s">
        <v>9612</v>
      </c>
      <c r="B4545">
        <v>7</v>
      </c>
      <c r="C4545">
        <v>5</v>
      </c>
      <c r="D4545">
        <v>4</v>
      </c>
      <c r="E4545">
        <v>8</v>
      </c>
      <c r="F4545">
        <v>10</v>
      </c>
      <c r="G4545">
        <v>10</v>
      </c>
      <c r="H4545">
        <v>16</v>
      </c>
      <c r="I4545">
        <v>12</v>
      </c>
      <c r="J4545">
        <v>7</v>
      </c>
      <c r="K4545">
        <v>6</v>
      </c>
      <c r="L4545">
        <v>5</v>
      </c>
      <c r="M4545">
        <v>3</v>
      </c>
      <c r="N4545">
        <f>SUM(B4545:M4545)</f>
        <v>93</v>
      </c>
      <c r="O4545" t="str">
        <f>MID(A4545,6,2)</f>
        <v>03</v>
      </c>
      <c r="P4545" s="2">
        <f>N4545/O4545</f>
        <v>31</v>
      </c>
      <c r="Q4545" t="str">
        <f t="shared" si="140"/>
        <v>096000</v>
      </c>
      <c r="R4545" s="1" t="str">
        <f t="shared" si="141"/>
        <v>BEM</v>
      </c>
    </row>
    <row r="4546" spans="1:18" x14ac:dyDescent="0.25">
      <c r="A4546" s="1" t="s">
        <v>9629</v>
      </c>
      <c r="B4546">
        <v>5</v>
      </c>
      <c r="C4546">
        <v>9</v>
      </c>
      <c r="D4546">
        <v>9</v>
      </c>
      <c r="E4546">
        <v>14</v>
      </c>
      <c r="F4546">
        <v>11</v>
      </c>
      <c r="G4546">
        <v>13</v>
      </c>
      <c r="H4546">
        <v>16</v>
      </c>
      <c r="I4546">
        <v>13</v>
      </c>
      <c r="J4546">
        <v>10</v>
      </c>
      <c r="K4546">
        <v>11</v>
      </c>
      <c r="L4546">
        <v>9</v>
      </c>
      <c r="M4546">
        <v>4</v>
      </c>
      <c r="N4546">
        <f>SUM(B4546:M4546)</f>
        <v>124</v>
      </c>
      <c r="O4546" t="str">
        <f>MID(A4546,6,2)</f>
        <v>04</v>
      </c>
      <c r="P4546" s="2">
        <f>N4546/O4546</f>
        <v>31</v>
      </c>
      <c r="Q4546" t="str">
        <f t="shared" ref="Q4546:Q4609" si="142">MID(A4546,1,6)</f>
        <v>096170</v>
      </c>
      <c r="R4546" s="1" t="str">
        <f t="shared" ref="R4546:R4609" si="143">MID(A4546,8,3)</f>
        <v>ZOL</v>
      </c>
    </row>
    <row r="4547" spans="1:18" x14ac:dyDescent="0.25">
      <c r="A4547" s="1" t="s">
        <v>9649</v>
      </c>
      <c r="B4547">
        <v>7</v>
      </c>
      <c r="C4547">
        <v>5</v>
      </c>
      <c r="D4547">
        <v>3</v>
      </c>
      <c r="E4547">
        <v>10</v>
      </c>
      <c r="F4547">
        <v>8</v>
      </c>
      <c r="G4547">
        <v>10</v>
      </c>
      <c r="H4547">
        <v>13</v>
      </c>
      <c r="I4547">
        <v>11</v>
      </c>
      <c r="J4547">
        <v>7</v>
      </c>
      <c r="K4547">
        <v>7</v>
      </c>
      <c r="L4547">
        <v>7</v>
      </c>
      <c r="M4547">
        <v>5</v>
      </c>
      <c r="N4547">
        <f>SUM(B4547:M4547)</f>
        <v>93</v>
      </c>
      <c r="O4547" t="str">
        <f>MID(A4547,6,2)</f>
        <v>03</v>
      </c>
      <c r="P4547" s="2">
        <f>N4547/O4547</f>
        <v>31</v>
      </c>
      <c r="Q4547" t="str">
        <f t="shared" si="142"/>
        <v>096370</v>
      </c>
      <c r="R4547" s="1" t="str">
        <f t="shared" si="143"/>
        <v>TAR</v>
      </c>
    </row>
    <row r="4548" spans="1:18" x14ac:dyDescent="0.25">
      <c r="A4548" s="1" t="s">
        <v>9650</v>
      </c>
      <c r="B4548">
        <v>4</v>
      </c>
      <c r="C4548">
        <v>6</v>
      </c>
      <c r="D4548">
        <v>3</v>
      </c>
      <c r="E4548">
        <v>10</v>
      </c>
      <c r="F4548">
        <v>10</v>
      </c>
      <c r="G4548">
        <v>9</v>
      </c>
      <c r="H4548">
        <v>16</v>
      </c>
      <c r="I4548">
        <v>9</v>
      </c>
      <c r="J4548">
        <v>8</v>
      </c>
      <c r="K4548">
        <v>8</v>
      </c>
      <c r="L4548">
        <v>4</v>
      </c>
      <c r="M4548">
        <v>6</v>
      </c>
      <c r="N4548">
        <f>SUM(B4548:M4548)</f>
        <v>93</v>
      </c>
      <c r="O4548" t="str">
        <f>MID(A4548,6,2)</f>
        <v>03</v>
      </c>
      <c r="P4548" s="2">
        <f>N4548/O4548</f>
        <v>31</v>
      </c>
      <c r="Q4548" t="str">
        <f t="shared" si="142"/>
        <v>096380</v>
      </c>
      <c r="R4548" s="1" t="str">
        <f t="shared" si="143"/>
        <v>TAR</v>
      </c>
    </row>
    <row r="4549" spans="1:18" x14ac:dyDescent="0.25">
      <c r="A4549" s="1" t="s">
        <v>9655</v>
      </c>
      <c r="B4549">
        <v>2</v>
      </c>
      <c r="C4549">
        <v>1</v>
      </c>
      <c r="D4549">
        <v>2</v>
      </c>
      <c r="E4549">
        <v>2</v>
      </c>
      <c r="F4549">
        <v>3</v>
      </c>
      <c r="G4549">
        <v>3</v>
      </c>
      <c r="H4549">
        <v>5</v>
      </c>
      <c r="I4549">
        <v>4</v>
      </c>
      <c r="J4549">
        <v>3</v>
      </c>
      <c r="K4549">
        <v>3</v>
      </c>
      <c r="L4549">
        <v>2</v>
      </c>
      <c r="M4549">
        <v>1</v>
      </c>
      <c r="N4549">
        <f>SUM(B4549:M4549)</f>
        <v>31</v>
      </c>
      <c r="O4549" t="str">
        <f>MID(A4549,6,2)</f>
        <v>01</v>
      </c>
      <c r="P4549" s="2">
        <f>N4549/O4549</f>
        <v>31</v>
      </c>
      <c r="Q4549" t="str">
        <f t="shared" si="142"/>
        <v>096430</v>
      </c>
      <c r="R4549" s="1" t="str">
        <f t="shared" si="143"/>
        <v>REM</v>
      </c>
    </row>
    <row r="4550" spans="1:18" x14ac:dyDescent="0.25">
      <c r="A4550" s="1" t="s">
        <v>9709</v>
      </c>
      <c r="B4550">
        <v>6</v>
      </c>
      <c r="C4550">
        <v>4</v>
      </c>
      <c r="D4550">
        <v>5</v>
      </c>
      <c r="E4550">
        <v>8</v>
      </c>
      <c r="F4550">
        <v>6</v>
      </c>
      <c r="G4550">
        <v>11</v>
      </c>
      <c r="H4550">
        <v>14</v>
      </c>
      <c r="I4550">
        <v>11</v>
      </c>
      <c r="J4550">
        <v>8</v>
      </c>
      <c r="K4550">
        <v>9</v>
      </c>
      <c r="L4550">
        <v>4</v>
      </c>
      <c r="M4550">
        <v>7</v>
      </c>
      <c r="N4550">
        <f>SUM(B4550:M4550)</f>
        <v>93</v>
      </c>
      <c r="O4550" t="str">
        <f>MID(A4550,6,2)</f>
        <v>03</v>
      </c>
      <c r="P4550" s="2">
        <f>N4550/O4550</f>
        <v>31</v>
      </c>
      <c r="Q4550" t="str">
        <f t="shared" si="142"/>
        <v>096970</v>
      </c>
      <c r="R4550" s="1" t="str">
        <f t="shared" si="143"/>
        <v>MOK</v>
      </c>
    </row>
    <row r="4551" spans="1:18" x14ac:dyDescent="0.25">
      <c r="A4551" s="1" t="s">
        <v>9722</v>
      </c>
      <c r="B4551">
        <v>2</v>
      </c>
      <c r="C4551">
        <v>1</v>
      </c>
      <c r="D4551">
        <v>2</v>
      </c>
      <c r="E4551">
        <v>3</v>
      </c>
      <c r="F4551">
        <v>3</v>
      </c>
      <c r="G4551">
        <v>4</v>
      </c>
      <c r="H4551">
        <v>4</v>
      </c>
      <c r="I4551">
        <v>3</v>
      </c>
      <c r="J4551">
        <v>3</v>
      </c>
      <c r="K4551">
        <v>2</v>
      </c>
      <c r="L4551">
        <v>2</v>
      </c>
      <c r="M4551">
        <v>2</v>
      </c>
      <c r="N4551">
        <f>SUM(B4551:M4551)</f>
        <v>31</v>
      </c>
      <c r="O4551" t="str">
        <f>MID(A4551,6,2)</f>
        <v>01</v>
      </c>
      <c r="P4551" s="2">
        <f>N4551/O4551</f>
        <v>31</v>
      </c>
      <c r="Q4551" t="str">
        <f t="shared" si="142"/>
        <v>097100</v>
      </c>
      <c r="R4551" s="1" t="str">
        <f t="shared" si="143"/>
        <v>URY</v>
      </c>
    </row>
    <row r="4552" spans="1:18" x14ac:dyDescent="0.25">
      <c r="A4552" s="1" t="s">
        <v>9727</v>
      </c>
      <c r="B4552">
        <v>1</v>
      </c>
      <c r="C4552">
        <v>2</v>
      </c>
      <c r="D4552">
        <v>2</v>
      </c>
      <c r="E4552">
        <v>3</v>
      </c>
      <c r="F4552">
        <v>3</v>
      </c>
      <c r="G4552">
        <v>4</v>
      </c>
      <c r="H4552">
        <v>5</v>
      </c>
      <c r="I4552">
        <v>4</v>
      </c>
      <c r="J4552">
        <v>2</v>
      </c>
      <c r="K4552">
        <v>3</v>
      </c>
      <c r="L4552">
        <v>1</v>
      </c>
      <c r="M4552">
        <v>1</v>
      </c>
      <c r="N4552">
        <f>SUM(B4552:M4552)</f>
        <v>31</v>
      </c>
      <c r="O4552" t="str">
        <f>MID(A4552,6,2)</f>
        <v>01</v>
      </c>
      <c r="P4552" s="2">
        <f>N4552/O4552</f>
        <v>31</v>
      </c>
      <c r="Q4552" t="str">
        <f t="shared" si="142"/>
        <v>097150</v>
      </c>
      <c r="R4552" s="1" t="str">
        <f t="shared" si="143"/>
        <v>SRO</v>
      </c>
    </row>
    <row r="4553" spans="1:18" x14ac:dyDescent="0.25">
      <c r="A4553" s="1" t="s">
        <v>9730</v>
      </c>
      <c r="B4553">
        <v>4</v>
      </c>
      <c r="C4553">
        <v>3</v>
      </c>
      <c r="D4553">
        <v>3</v>
      </c>
      <c r="E4553">
        <v>6</v>
      </c>
      <c r="F4553">
        <v>5</v>
      </c>
      <c r="G4553">
        <v>8</v>
      </c>
      <c r="H4553">
        <v>8</v>
      </c>
      <c r="I4553">
        <v>8</v>
      </c>
      <c r="J4553">
        <v>5</v>
      </c>
      <c r="K4553">
        <v>4</v>
      </c>
      <c r="L4553">
        <v>4</v>
      </c>
      <c r="M4553">
        <v>4</v>
      </c>
      <c r="N4553">
        <f>SUM(B4553:M4553)</f>
        <v>62</v>
      </c>
      <c r="O4553" t="str">
        <f>MID(A4553,6,2)</f>
        <v>02</v>
      </c>
      <c r="P4553" s="2">
        <f>N4553/O4553</f>
        <v>31</v>
      </c>
      <c r="Q4553" t="str">
        <f t="shared" si="142"/>
        <v>097180</v>
      </c>
      <c r="R4553" s="1" t="str">
        <f t="shared" si="143"/>
        <v>TAR</v>
      </c>
    </row>
    <row r="4554" spans="1:18" x14ac:dyDescent="0.25">
      <c r="A4554" s="1" t="s">
        <v>9749</v>
      </c>
      <c r="B4554">
        <v>5</v>
      </c>
      <c r="C4554">
        <v>5</v>
      </c>
      <c r="D4554">
        <v>7</v>
      </c>
      <c r="E4554">
        <v>8</v>
      </c>
      <c r="F4554">
        <v>6</v>
      </c>
      <c r="G4554">
        <v>9</v>
      </c>
      <c r="H4554">
        <v>12</v>
      </c>
      <c r="I4554">
        <v>13</v>
      </c>
      <c r="J4554">
        <v>10</v>
      </c>
      <c r="K4554">
        <v>8</v>
      </c>
      <c r="L4554">
        <v>5</v>
      </c>
      <c r="M4554">
        <v>5</v>
      </c>
      <c r="N4554">
        <f>SUM(B4554:M4554)</f>
        <v>93</v>
      </c>
      <c r="O4554" t="str">
        <f>MID(A4554,6,2)</f>
        <v>03</v>
      </c>
      <c r="P4554" s="2">
        <f>N4554/O4554</f>
        <v>31</v>
      </c>
      <c r="Q4554" t="str">
        <f t="shared" si="142"/>
        <v>097370</v>
      </c>
      <c r="R4554" s="1" t="str">
        <f t="shared" si="143"/>
        <v>WLO</v>
      </c>
    </row>
    <row r="4555" spans="1:18" x14ac:dyDescent="0.25">
      <c r="A4555" s="1" t="s">
        <v>9761</v>
      </c>
      <c r="B4555">
        <v>5</v>
      </c>
      <c r="C4555">
        <v>3</v>
      </c>
      <c r="D4555">
        <v>6</v>
      </c>
      <c r="E4555">
        <v>9</v>
      </c>
      <c r="F4555">
        <v>8</v>
      </c>
      <c r="G4555">
        <v>12</v>
      </c>
      <c r="H4555">
        <v>13</v>
      </c>
      <c r="I4555">
        <v>12</v>
      </c>
      <c r="J4555">
        <v>6</v>
      </c>
      <c r="K4555">
        <v>9</v>
      </c>
      <c r="L4555">
        <v>6</v>
      </c>
      <c r="M4555">
        <v>4</v>
      </c>
      <c r="N4555">
        <f>SUM(B4555:M4555)</f>
        <v>93</v>
      </c>
      <c r="O4555" t="str">
        <f>MID(A4555,6,2)</f>
        <v>03</v>
      </c>
      <c r="P4555" s="2">
        <f>N4555/O4555</f>
        <v>31</v>
      </c>
      <c r="Q4555" t="str">
        <f t="shared" si="142"/>
        <v>097490</v>
      </c>
      <c r="R4555" s="1" t="str">
        <f t="shared" si="143"/>
        <v>TAR</v>
      </c>
    </row>
    <row r="4556" spans="1:18" x14ac:dyDescent="0.25">
      <c r="A4556" s="1" t="s">
        <v>9762</v>
      </c>
      <c r="B4556">
        <v>7</v>
      </c>
      <c r="C4556">
        <v>8</v>
      </c>
      <c r="D4556">
        <v>8</v>
      </c>
      <c r="E4556">
        <v>9</v>
      </c>
      <c r="F4556">
        <v>10</v>
      </c>
      <c r="G4556">
        <v>12</v>
      </c>
      <c r="H4556">
        <v>19</v>
      </c>
      <c r="I4556">
        <v>12</v>
      </c>
      <c r="J4556">
        <v>13</v>
      </c>
      <c r="K4556">
        <v>14</v>
      </c>
      <c r="L4556">
        <v>6</v>
      </c>
      <c r="M4556">
        <v>6</v>
      </c>
      <c r="N4556">
        <f>SUM(B4556:M4556)</f>
        <v>124</v>
      </c>
      <c r="O4556" t="str">
        <f>MID(A4556,6,2)</f>
        <v>04</v>
      </c>
      <c r="P4556" s="2">
        <f>N4556/O4556</f>
        <v>31</v>
      </c>
      <c r="Q4556" t="str">
        <f t="shared" si="142"/>
        <v>097500</v>
      </c>
      <c r="R4556" s="1" t="str">
        <f t="shared" si="143"/>
        <v>BIE</v>
      </c>
    </row>
    <row r="4557" spans="1:18" x14ac:dyDescent="0.25">
      <c r="A4557" s="1" t="s">
        <v>9770</v>
      </c>
      <c r="B4557">
        <v>12</v>
      </c>
      <c r="C4557">
        <v>12</v>
      </c>
      <c r="D4557">
        <v>9</v>
      </c>
      <c r="E4557">
        <v>12</v>
      </c>
      <c r="F4557">
        <v>13</v>
      </c>
      <c r="G4557">
        <v>22</v>
      </c>
      <c r="H4557">
        <v>30</v>
      </c>
      <c r="I4557">
        <v>26</v>
      </c>
      <c r="J4557">
        <v>15</v>
      </c>
      <c r="K4557">
        <v>14</v>
      </c>
      <c r="L4557">
        <v>8</v>
      </c>
      <c r="M4557">
        <v>13</v>
      </c>
      <c r="N4557">
        <f>SUM(B4557:M4557)</f>
        <v>186</v>
      </c>
      <c r="O4557" t="str">
        <f>MID(A4557,6,2)</f>
        <v>06</v>
      </c>
      <c r="P4557" s="2">
        <f>N4557/O4557</f>
        <v>31</v>
      </c>
      <c r="Q4557" t="str">
        <f t="shared" si="142"/>
        <v>097580</v>
      </c>
      <c r="R4557" s="1" t="str">
        <f t="shared" si="143"/>
        <v>MOK</v>
      </c>
    </row>
    <row r="4558" spans="1:18" x14ac:dyDescent="0.25">
      <c r="A4558" s="1" t="s">
        <v>9772</v>
      </c>
      <c r="B4558">
        <v>4</v>
      </c>
      <c r="C4558">
        <v>4</v>
      </c>
      <c r="D4558">
        <v>3</v>
      </c>
      <c r="E4558">
        <v>4</v>
      </c>
      <c r="F4558">
        <v>6</v>
      </c>
      <c r="G4558">
        <v>7</v>
      </c>
      <c r="H4558">
        <v>10</v>
      </c>
      <c r="I4558">
        <v>8</v>
      </c>
      <c r="J4558">
        <v>5</v>
      </c>
      <c r="K4558">
        <v>4</v>
      </c>
      <c r="L4558">
        <v>3</v>
      </c>
      <c r="M4558">
        <v>4</v>
      </c>
      <c r="N4558">
        <f>SUM(B4558:M4558)</f>
        <v>62</v>
      </c>
      <c r="O4558" t="str">
        <f>MID(A4558,6,2)</f>
        <v>02</v>
      </c>
      <c r="P4558" s="2">
        <f>N4558/O4558</f>
        <v>31</v>
      </c>
      <c r="Q4558" t="str">
        <f t="shared" si="142"/>
        <v>097600</v>
      </c>
      <c r="R4558" s="1" t="str">
        <f t="shared" si="143"/>
        <v>REM</v>
      </c>
    </row>
    <row r="4559" spans="1:18" x14ac:dyDescent="0.25">
      <c r="A4559" s="1" t="s">
        <v>9807</v>
      </c>
      <c r="B4559">
        <v>5</v>
      </c>
      <c r="C4559">
        <v>4</v>
      </c>
      <c r="D4559">
        <v>3</v>
      </c>
      <c r="E4559">
        <v>9</v>
      </c>
      <c r="F4559">
        <v>9</v>
      </c>
      <c r="G4559">
        <v>13</v>
      </c>
      <c r="H4559">
        <v>15</v>
      </c>
      <c r="I4559">
        <v>13</v>
      </c>
      <c r="J4559">
        <v>9</v>
      </c>
      <c r="K4559">
        <v>6</v>
      </c>
      <c r="L4559">
        <v>4</v>
      </c>
      <c r="M4559">
        <v>3</v>
      </c>
      <c r="N4559">
        <f>SUM(B4559:M4559)</f>
        <v>93</v>
      </c>
      <c r="O4559" t="str">
        <f>MID(A4559,6,2)</f>
        <v>03</v>
      </c>
      <c r="P4559" s="2">
        <f>N4559/O4559</f>
        <v>31</v>
      </c>
      <c r="Q4559" t="str">
        <f t="shared" si="142"/>
        <v>097950</v>
      </c>
      <c r="R4559" s="1" t="str">
        <f t="shared" si="143"/>
        <v>ZOL</v>
      </c>
    </row>
    <row r="4560" spans="1:18" x14ac:dyDescent="0.25">
      <c r="A4560" s="1" t="s">
        <v>9821</v>
      </c>
      <c r="B4560">
        <v>2</v>
      </c>
      <c r="C4560">
        <v>1</v>
      </c>
      <c r="D4560">
        <v>1</v>
      </c>
      <c r="E4560">
        <v>3</v>
      </c>
      <c r="F4560">
        <v>2</v>
      </c>
      <c r="G4560">
        <v>4</v>
      </c>
      <c r="H4560">
        <v>5</v>
      </c>
      <c r="I4560">
        <v>4</v>
      </c>
      <c r="J4560">
        <v>3</v>
      </c>
      <c r="K4560">
        <v>3</v>
      </c>
      <c r="L4560">
        <v>2</v>
      </c>
      <c r="M4560">
        <v>1</v>
      </c>
      <c r="N4560">
        <f>SUM(B4560:M4560)</f>
        <v>31</v>
      </c>
      <c r="O4560" t="str">
        <f>MID(A4560,6,2)</f>
        <v>01</v>
      </c>
      <c r="P4560" s="2">
        <f>N4560/O4560</f>
        <v>31</v>
      </c>
      <c r="Q4560" t="str">
        <f t="shared" si="142"/>
        <v>098090</v>
      </c>
      <c r="R4560" s="1" t="str">
        <f t="shared" si="143"/>
        <v>TAR</v>
      </c>
    </row>
    <row r="4561" spans="1:18" x14ac:dyDescent="0.25">
      <c r="A4561" s="1" t="s">
        <v>9823</v>
      </c>
      <c r="B4561">
        <v>4</v>
      </c>
      <c r="C4561">
        <v>4</v>
      </c>
      <c r="D4561">
        <v>6</v>
      </c>
      <c r="E4561">
        <v>7</v>
      </c>
      <c r="F4561">
        <v>10</v>
      </c>
      <c r="G4561">
        <v>9</v>
      </c>
      <c r="H4561">
        <v>16</v>
      </c>
      <c r="I4561">
        <v>9</v>
      </c>
      <c r="J4561">
        <v>8</v>
      </c>
      <c r="K4561">
        <v>6</v>
      </c>
      <c r="L4561">
        <v>7</v>
      </c>
      <c r="M4561">
        <v>7</v>
      </c>
      <c r="N4561">
        <f>SUM(B4561:M4561)</f>
        <v>93</v>
      </c>
      <c r="O4561" t="str">
        <f>MID(A4561,6,2)</f>
        <v>03</v>
      </c>
      <c r="P4561" s="2">
        <f>N4561/O4561</f>
        <v>31</v>
      </c>
      <c r="Q4561" t="str">
        <f t="shared" si="142"/>
        <v>098110</v>
      </c>
      <c r="R4561" s="1" t="str">
        <f t="shared" si="143"/>
        <v>TAR</v>
      </c>
    </row>
    <row r="4562" spans="1:18" x14ac:dyDescent="0.25">
      <c r="A4562" s="1" t="s">
        <v>9832</v>
      </c>
      <c r="B4562">
        <v>7</v>
      </c>
      <c r="C4562">
        <v>6</v>
      </c>
      <c r="D4562">
        <v>6</v>
      </c>
      <c r="E4562">
        <v>7</v>
      </c>
      <c r="F4562">
        <v>8</v>
      </c>
      <c r="G4562">
        <v>9</v>
      </c>
      <c r="H4562">
        <v>16</v>
      </c>
      <c r="I4562">
        <v>10</v>
      </c>
      <c r="J4562">
        <v>8</v>
      </c>
      <c r="K4562">
        <v>6</v>
      </c>
      <c r="L4562">
        <v>3</v>
      </c>
      <c r="M4562">
        <v>7</v>
      </c>
      <c r="N4562">
        <f>SUM(B4562:M4562)</f>
        <v>93</v>
      </c>
      <c r="O4562" t="str">
        <f>MID(A4562,6,2)</f>
        <v>03</v>
      </c>
      <c r="P4562" s="2">
        <f>N4562/O4562</f>
        <v>31</v>
      </c>
      <c r="Q4562" t="str">
        <f t="shared" si="142"/>
        <v>098200</v>
      </c>
      <c r="R4562" s="1" t="str">
        <f t="shared" si="143"/>
        <v>TAR</v>
      </c>
    </row>
    <row r="4563" spans="1:18" x14ac:dyDescent="0.25">
      <c r="A4563" s="1" t="s">
        <v>9861</v>
      </c>
      <c r="B4563">
        <v>2</v>
      </c>
      <c r="C4563">
        <v>1</v>
      </c>
      <c r="D4563">
        <v>2</v>
      </c>
      <c r="E4563">
        <v>3</v>
      </c>
      <c r="F4563">
        <v>3</v>
      </c>
      <c r="G4563">
        <v>4</v>
      </c>
      <c r="H4563">
        <v>4</v>
      </c>
      <c r="I4563">
        <v>4</v>
      </c>
      <c r="J4563">
        <v>2</v>
      </c>
      <c r="K4563">
        <v>3</v>
      </c>
      <c r="L4563">
        <v>1</v>
      </c>
      <c r="M4563">
        <v>2</v>
      </c>
      <c r="N4563">
        <f>SUM(B4563:M4563)</f>
        <v>31</v>
      </c>
      <c r="O4563" t="str">
        <f>MID(A4563,6,2)</f>
        <v>01</v>
      </c>
      <c r="P4563" s="2">
        <f>N4563/O4563</f>
        <v>31</v>
      </c>
      <c r="Q4563" t="str">
        <f t="shared" si="142"/>
        <v>098490</v>
      </c>
      <c r="R4563" s="1" t="str">
        <f t="shared" si="143"/>
        <v>BIA</v>
      </c>
    </row>
    <row r="4564" spans="1:18" x14ac:dyDescent="0.25">
      <c r="A4564" s="1" t="s">
        <v>9868</v>
      </c>
      <c r="B4564">
        <v>1</v>
      </c>
      <c r="C4564">
        <v>2</v>
      </c>
      <c r="D4564">
        <v>1</v>
      </c>
      <c r="E4564">
        <v>3</v>
      </c>
      <c r="F4564">
        <v>2</v>
      </c>
      <c r="G4564">
        <v>4</v>
      </c>
      <c r="H4564">
        <v>5</v>
      </c>
      <c r="I4564">
        <v>4</v>
      </c>
      <c r="J4564">
        <v>3</v>
      </c>
      <c r="K4564">
        <v>3</v>
      </c>
      <c r="L4564">
        <v>2</v>
      </c>
      <c r="M4564">
        <v>1</v>
      </c>
      <c r="N4564">
        <f>SUM(B4564:M4564)</f>
        <v>31</v>
      </c>
      <c r="O4564" t="str">
        <f>MID(A4564,6,2)</f>
        <v>01</v>
      </c>
      <c r="P4564" s="2">
        <f>N4564/O4564</f>
        <v>31</v>
      </c>
      <c r="Q4564" t="str">
        <f t="shared" si="142"/>
        <v>098560</v>
      </c>
      <c r="R4564" s="1" t="str">
        <f t="shared" si="143"/>
        <v>WAW</v>
      </c>
    </row>
    <row r="4565" spans="1:18" x14ac:dyDescent="0.25">
      <c r="A4565" s="1" t="s">
        <v>392</v>
      </c>
      <c r="B4565">
        <v>9</v>
      </c>
      <c r="C4565">
        <v>10</v>
      </c>
      <c r="D4565">
        <v>13</v>
      </c>
      <c r="E4565">
        <v>21</v>
      </c>
      <c r="F4565">
        <v>17</v>
      </c>
      <c r="G4565">
        <v>29</v>
      </c>
      <c r="H4565">
        <v>33</v>
      </c>
      <c r="I4565">
        <v>28</v>
      </c>
      <c r="J4565">
        <v>20</v>
      </c>
      <c r="K4565">
        <v>15</v>
      </c>
      <c r="L4565">
        <v>12</v>
      </c>
      <c r="M4565">
        <v>9</v>
      </c>
      <c r="N4565">
        <f>SUM(B4565:M4565)</f>
        <v>216</v>
      </c>
      <c r="O4565" t="str">
        <f>MID(A4565,6,2)</f>
        <v>07</v>
      </c>
      <c r="P4565" s="2">
        <f>N4565/O4565</f>
        <v>30.857142857142858</v>
      </c>
      <c r="Q4565" t="str">
        <f t="shared" si="142"/>
        <v>003800</v>
      </c>
      <c r="R4565" s="1" t="str">
        <f t="shared" si="143"/>
        <v>URY</v>
      </c>
    </row>
    <row r="4566" spans="1:18" x14ac:dyDescent="0.25">
      <c r="A4566" s="1" t="s">
        <v>1018</v>
      </c>
      <c r="B4566">
        <v>7</v>
      </c>
      <c r="C4566">
        <v>14</v>
      </c>
      <c r="D4566">
        <v>14</v>
      </c>
      <c r="E4566">
        <v>20</v>
      </c>
      <c r="F4566">
        <v>18</v>
      </c>
      <c r="G4566">
        <v>29</v>
      </c>
      <c r="H4566">
        <v>28</v>
      </c>
      <c r="I4566">
        <v>24</v>
      </c>
      <c r="J4566">
        <v>22</v>
      </c>
      <c r="K4566">
        <v>22</v>
      </c>
      <c r="L4566">
        <v>9</v>
      </c>
      <c r="M4566">
        <v>9</v>
      </c>
      <c r="N4566">
        <f>SUM(B4566:M4566)</f>
        <v>216</v>
      </c>
      <c r="O4566" t="str">
        <f>MID(A4566,6,2)</f>
        <v>07</v>
      </c>
      <c r="P4566" s="2">
        <f>N4566/O4566</f>
        <v>30.857142857142858</v>
      </c>
      <c r="Q4566" t="str">
        <f t="shared" si="142"/>
        <v>010060</v>
      </c>
      <c r="R4566" s="1" t="str">
        <f t="shared" si="143"/>
        <v>WAW</v>
      </c>
    </row>
    <row r="4567" spans="1:18" x14ac:dyDescent="0.25">
      <c r="A4567" s="1" t="s">
        <v>2426</v>
      </c>
      <c r="B4567">
        <v>12</v>
      </c>
      <c r="C4567">
        <v>13</v>
      </c>
      <c r="D4567">
        <v>7</v>
      </c>
      <c r="E4567">
        <v>16</v>
      </c>
      <c r="F4567">
        <v>21</v>
      </c>
      <c r="G4567">
        <v>25</v>
      </c>
      <c r="H4567">
        <v>33</v>
      </c>
      <c r="I4567">
        <v>27</v>
      </c>
      <c r="J4567">
        <v>14</v>
      </c>
      <c r="K4567">
        <v>20</v>
      </c>
      <c r="L4567">
        <v>15</v>
      </c>
      <c r="M4567">
        <v>13</v>
      </c>
      <c r="N4567">
        <f>SUM(B4567:M4567)</f>
        <v>216</v>
      </c>
      <c r="O4567" t="str">
        <f>MID(A4567,6,2)</f>
        <v>07</v>
      </c>
      <c r="P4567" s="2">
        <f>N4567/O4567</f>
        <v>30.857142857142858</v>
      </c>
      <c r="Q4567" t="str">
        <f t="shared" si="142"/>
        <v>024140</v>
      </c>
      <c r="R4567" s="1" t="str">
        <f t="shared" si="143"/>
        <v>WLO</v>
      </c>
    </row>
    <row r="4568" spans="1:18" x14ac:dyDescent="0.25">
      <c r="A4568" s="1" t="s">
        <v>2441</v>
      </c>
      <c r="B4568">
        <v>14</v>
      </c>
      <c r="C4568">
        <v>10</v>
      </c>
      <c r="D4568">
        <v>15</v>
      </c>
      <c r="E4568">
        <v>17</v>
      </c>
      <c r="F4568">
        <v>15</v>
      </c>
      <c r="G4568">
        <v>28</v>
      </c>
      <c r="H4568">
        <v>32</v>
      </c>
      <c r="I4568">
        <v>26</v>
      </c>
      <c r="J4568">
        <v>21</v>
      </c>
      <c r="K4568">
        <v>15</v>
      </c>
      <c r="L4568">
        <v>9</v>
      </c>
      <c r="M4568">
        <v>14</v>
      </c>
      <c r="N4568">
        <f>SUM(B4568:M4568)</f>
        <v>216</v>
      </c>
      <c r="O4568" t="str">
        <f>MID(A4568,6,2)</f>
        <v>07</v>
      </c>
      <c r="P4568" s="2">
        <f>N4568/O4568</f>
        <v>30.857142857142858</v>
      </c>
      <c r="Q4568" t="str">
        <f t="shared" si="142"/>
        <v>024290</v>
      </c>
      <c r="R4568" s="1" t="str">
        <f t="shared" si="143"/>
        <v>PRA</v>
      </c>
    </row>
    <row r="4569" spans="1:18" x14ac:dyDescent="0.25">
      <c r="A4569" s="1" t="s">
        <v>4802</v>
      </c>
      <c r="B4569">
        <v>13</v>
      </c>
      <c r="C4569">
        <v>14</v>
      </c>
      <c r="D4569">
        <v>14</v>
      </c>
      <c r="E4569">
        <v>19</v>
      </c>
      <c r="F4569">
        <v>18</v>
      </c>
      <c r="G4569">
        <v>22</v>
      </c>
      <c r="H4569">
        <v>36</v>
      </c>
      <c r="I4569">
        <v>22</v>
      </c>
      <c r="J4569">
        <v>21</v>
      </c>
      <c r="K4569">
        <v>19</v>
      </c>
      <c r="L4569">
        <v>10</v>
      </c>
      <c r="M4569">
        <v>8</v>
      </c>
      <c r="N4569">
        <f>SUM(B4569:M4569)</f>
        <v>216</v>
      </c>
      <c r="O4569" t="str">
        <f>MID(A4569,6,2)</f>
        <v>07</v>
      </c>
      <c r="P4569" s="2">
        <f>N4569/O4569</f>
        <v>30.857142857142858</v>
      </c>
      <c r="Q4569" t="str">
        <f t="shared" si="142"/>
        <v>047900</v>
      </c>
      <c r="R4569" s="1" t="str">
        <f t="shared" si="143"/>
        <v>WAW</v>
      </c>
    </row>
    <row r="4570" spans="1:18" x14ac:dyDescent="0.25">
      <c r="A4570" s="1" t="s">
        <v>5313</v>
      </c>
      <c r="B4570">
        <v>11</v>
      </c>
      <c r="C4570">
        <v>15</v>
      </c>
      <c r="D4570">
        <v>10</v>
      </c>
      <c r="E4570">
        <v>20</v>
      </c>
      <c r="F4570">
        <v>17</v>
      </c>
      <c r="G4570">
        <v>22</v>
      </c>
      <c r="H4570">
        <v>33</v>
      </c>
      <c r="I4570">
        <v>28</v>
      </c>
      <c r="J4570">
        <v>22</v>
      </c>
      <c r="K4570">
        <v>14</v>
      </c>
      <c r="L4570">
        <v>15</v>
      </c>
      <c r="M4570">
        <v>9</v>
      </c>
      <c r="N4570">
        <f>SUM(B4570:M4570)</f>
        <v>216</v>
      </c>
      <c r="O4570" t="str">
        <f>MID(A4570,6,2)</f>
        <v>07</v>
      </c>
      <c r="P4570" s="2">
        <f>N4570/O4570</f>
        <v>30.857142857142858</v>
      </c>
      <c r="Q4570" t="str">
        <f t="shared" si="142"/>
        <v>053010</v>
      </c>
      <c r="R4570" s="1" t="str">
        <f t="shared" si="143"/>
        <v>OCH</v>
      </c>
    </row>
    <row r="4571" spans="1:18" x14ac:dyDescent="0.25">
      <c r="A4571" s="1" t="s">
        <v>5337</v>
      </c>
      <c r="B4571">
        <v>15</v>
      </c>
      <c r="C4571">
        <v>10</v>
      </c>
      <c r="D4571">
        <v>8</v>
      </c>
      <c r="E4571">
        <v>17</v>
      </c>
      <c r="F4571">
        <v>20</v>
      </c>
      <c r="G4571">
        <v>29</v>
      </c>
      <c r="H4571">
        <v>36</v>
      </c>
      <c r="I4571">
        <v>24</v>
      </c>
      <c r="J4571">
        <v>15</v>
      </c>
      <c r="K4571">
        <v>16</v>
      </c>
      <c r="L4571">
        <v>14</v>
      </c>
      <c r="M4571">
        <v>12</v>
      </c>
      <c r="N4571">
        <f>SUM(B4571:M4571)</f>
        <v>216</v>
      </c>
      <c r="O4571" t="str">
        <f>MID(A4571,6,2)</f>
        <v>07</v>
      </c>
      <c r="P4571" s="2">
        <f>N4571/O4571</f>
        <v>30.857142857142858</v>
      </c>
      <c r="Q4571" t="str">
        <f t="shared" si="142"/>
        <v>053250</v>
      </c>
      <c r="R4571" s="1" t="str">
        <f t="shared" si="143"/>
        <v>URY</v>
      </c>
    </row>
    <row r="4572" spans="1:18" x14ac:dyDescent="0.25">
      <c r="A4572" s="1" t="s">
        <v>8079</v>
      </c>
      <c r="B4572">
        <v>9</v>
      </c>
      <c r="C4572">
        <v>12</v>
      </c>
      <c r="D4572">
        <v>14</v>
      </c>
      <c r="E4572">
        <v>21</v>
      </c>
      <c r="F4572">
        <v>14</v>
      </c>
      <c r="G4572">
        <v>25</v>
      </c>
      <c r="H4572">
        <v>30</v>
      </c>
      <c r="I4572">
        <v>27</v>
      </c>
      <c r="J4572">
        <v>18</v>
      </c>
      <c r="K4572">
        <v>19</v>
      </c>
      <c r="L4572">
        <v>12</v>
      </c>
      <c r="M4572">
        <v>15</v>
      </c>
      <c r="N4572">
        <f>SUM(B4572:M4572)</f>
        <v>216</v>
      </c>
      <c r="O4572" t="str">
        <f>MID(A4572,6,2)</f>
        <v>07</v>
      </c>
      <c r="P4572" s="2">
        <f>N4572/O4572</f>
        <v>30.857142857142858</v>
      </c>
      <c r="Q4572" t="str">
        <f t="shared" si="142"/>
        <v>080670</v>
      </c>
      <c r="R4572" s="1" t="str">
        <f t="shared" si="143"/>
        <v>PRA</v>
      </c>
    </row>
    <row r="4573" spans="1:18" x14ac:dyDescent="0.25">
      <c r="A4573" s="1" t="s">
        <v>200</v>
      </c>
      <c r="B4573">
        <v>7</v>
      </c>
      <c r="C4573">
        <v>8</v>
      </c>
      <c r="D4573">
        <v>11</v>
      </c>
      <c r="E4573">
        <v>12</v>
      </c>
      <c r="F4573">
        <v>19</v>
      </c>
      <c r="G4573">
        <v>18</v>
      </c>
      <c r="H4573">
        <v>29</v>
      </c>
      <c r="I4573">
        <v>22</v>
      </c>
      <c r="J4573">
        <v>18</v>
      </c>
      <c r="K4573">
        <v>16</v>
      </c>
      <c r="L4573">
        <v>13</v>
      </c>
      <c r="M4573">
        <v>12</v>
      </c>
      <c r="N4573">
        <f>SUM(B4573:M4573)</f>
        <v>185</v>
      </c>
      <c r="O4573" t="str">
        <f>MID(A4573,6,2)</f>
        <v>06</v>
      </c>
      <c r="P4573" s="2">
        <f>N4573/O4573</f>
        <v>30.833333333333332</v>
      </c>
      <c r="Q4573" t="str">
        <f t="shared" si="142"/>
        <v>001880</v>
      </c>
      <c r="R4573" s="1" t="str">
        <f t="shared" si="143"/>
        <v>WES</v>
      </c>
    </row>
    <row r="4574" spans="1:18" x14ac:dyDescent="0.25">
      <c r="A4574" s="1" t="s">
        <v>423</v>
      </c>
      <c r="B4574">
        <v>7</v>
      </c>
      <c r="C4574">
        <v>11</v>
      </c>
      <c r="D4574">
        <v>10</v>
      </c>
      <c r="E4574">
        <v>15</v>
      </c>
      <c r="F4574">
        <v>18</v>
      </c>
      <c r="G4574">
        <v>22</v>
      </c>
      <c r="H4574">
        <v>28</v>
      </c>
      <c r="I4574">
        <v>21</v>
      </c>
      <c r="J4574">
        <v>12</v>
      </c>
      <c r="K4574">
        <v>16</v>
      </c>
      <c r="L4574">
        <v>12</v>
      </c>
      <c r="M4574">
        <v>13</v>
      </c>
      <c r="N4574">
        <f>SUM(B4574:M4574)</f>
        <v>185</v>
      </c>
      <c r="O4574" t="str">
        <f>MID(A4574,6,2)</f>
        <v>06</v>
      </c>
      <c r="P4574" s="2">
        <f>N4574/O4574</f>
        <v>30.833333333333332</v>
      </c>
      <c r="Q4574" t="str">
        <f t="shared" si="142"/>
        <v>004110</v>
      </c>
      <c r="R4574" s="1" t="str">
        <f t="shared" si="143"/>
        <v>WOL</v>
      </c>
    </row>
    <row r="4575" spans="1:18" x14ac:dyDescent="0.25">
      <c r="A4575" s="1" t="s">
        <v>1507</v>
      </c>
      <c r="B4575">
        <v>14</v>
      </c>
      <c r="C4575">
        <v>12</v>
      </c>
      <c r="D4575">
        <v>7</v>
      </c>
      <c r="E4575">
        <v>14</v>
      </c>
      <c r="F4575">
        <v>19</v>
      </c>
      <c r="G4575">
        <v>21</v>
      </c>
      <c r="H4575">
        <v>30</v>
      </c>
      <c r="I4575">
        <v>20</v>
      </c>
      <c r="J4575">
        <v>19</v>
      </c>
      <c r="K4575">
        <v>12</v>
      </c>
      <c r="L4575">
        <v>11</v>
      </c>
      <c r="M4575">
        <v>6</v>
      </c>
      <c r="N4575">
        <f>SUM(B4575:M4575)</f>
        <v>185</v>
      </c>
      <c r="O4575" t="str">
        <f>MID(A4575,6,2)</f>
        <v>06</v>
      </c>
      <c r="P4575" s="2">
        <f>N4575/O4575</f>
        <v>30.833333333333332</v>
      </c>
      <c r="Q4575" t="str">
        <f t="shared" si="142"/>
        <v>014950</v>
      </c>
      <c r="R4575" s="1" t="str">
        <f t="shared" si="143"/>
        <v>WLO</v>
      </c>
    </row>
    <row r="4576" spans="1:18" x14ac:dyDescent="0.25">
      <c r="A4576" s="1" t="s">
        <v>1517</v>
      </c>
      <c r="B4576">
        <v>13</v>
      </c>
      <c r="C4576">
        <v>10</v>
      </c>
      <c r="D4576">
        <v>12</v>
      </c>
      <c r="E4576">
        <v>13</v>
      </c>
      <c r="F4576">
        <v>18</v>
      </c>
      <c r="G4576">
        <v>19</v>
      </c>
      <c r="H4576">
        <v>25</v>
      </c>
      <c r="I4576">
        <v>20</v>
      </c>
      <c r="J4576">
        <v>13</v>
      </c>
      <c r="K4576">
        <v>20</v>
      </c>
      <c r="L4576">
        <v>14</v>
      </c>
      <c r="M4576">
        <v>8</v>
      </c>
      <c r="N4576">
        <f>SUM(B4576:M4576)</f>
        <v>185</v>
      </c>
      <c r="O4576" t="str">
        <f>MID(A4576,6,2)</f>
        <v>06</v>
      </c>
      <c r="P4576" s="2">
        <f>N4576/O4576</f>
        <v>30.833333333333332</v>
      </c>
      <c r="Q4576" t="str">
        <f t="shared" si="142"/>
        <v>015050</v>
      </c>
      <c r="R4576" s="1" t="str">
        <f t="shared" si="143"/>
        <v>URU</v>
      </c>
    </row>
    <row r="4577" spans="1:18" x14ac:dyDescent="0.25">
      <c r="A4577" s="1" t="s">
        <v>2449</v>
      </c>
      <c r="B4577">
        <v>9</v>
      </c>
      <c r="C4577">
        <v>6</v>
      </c>
      <c r="D4577">
        <v>13</v>
      </c>
      <c r="E4577">
        <v>13</v>
      </c>
      <c r="F4577">
        <v>19</v>
      </c>
      <c r="G4577">
        <v>26</v>
      </c>
      <c r="H4577">
        <v>26</v>
      </c>
      <c r="I4577">
        <v>20</v>
      </c>
      <c r="J4577">
        <v>14</v>
      </c>
      <c r="K4577">
        <v>15</v>
      </c>
      <c r="L4577">
        <v>10</v>
      </c>
      <c r="M4577">
        <v>14</v>
      </c>
      <c r="N4577">
        <f>SUM(B4577:M4577)</f>
        <v>185</v>
      </c>
      <c r="O4577" t="str">
        <f>MID(A4577,6,2)</f>
        <v>06</v>
      </c>
      <c r="P4577" s="2">
        <f>N4577/O4577</f>
        <v>30.833333333333332</v>
      </c>
      <c r="Q4577" t="str">
        <f t="shared" si="142"/>
        <v>024370</v>
      </c>
      <c r="R4577" s="1" t="str">
        <f t="shared" si="143"/>
        <v>PRA</v>
      </c>
    </row>
    <row r="4578" spans="1:18" x14ac:dyDescent="0.25">
      <c r="A4578" s="1" t="s">
        <v>2601</v>
      </c>
      <c r="B4578">
        <v>14</v>
      </c>
      <c r="C4578">
        <v>9</v>
      </c>
      <c r="D4578">
        <v>12</v>
      </c>
      <c r="E4578">
        <v>12</v>
      </c>
      <c r="F4578">
        <v>18</v>
      </c>
      <c r="G4578">
        <v>19</v>
      </c>
      <c r="H4578">
        <v>25</v>
      </c>
      <c r="I4578">
        <v>22</v>
      </c>
      <c r="J4578">
        <v>19</v>
      </c>
      <c r="K4578">
        <v>16</v>
      </c>
      <c r="L4578">
        <v>10</v>
      </c>
      <c r="M4578">
        <v>9</v>
      </c>
      <c r="N4578">
        <f>SUM(B4578:M4578)</f>
        <v>185</v>
      </c>
      <c r="O4578" t="str">
        <f>MID(A4578,6,2)</f>
        <v>06</v>
      </c>
      <c r="P4578" s="2">
        <f>N4578/O4578</f>
        <v>30.833333333333332</v>
      </c>
      <c r="Q4578" t="str">
        <f t="shared" si="142"/>
        <v>025890</v>
      </c>
      <c r="R4578" s="1" t="str">
        <f t="shared" si="143"/>
        <v>WAW</v>
      </c>
    </row>
    <row r="4579" spans="1:18" x14ac:dyDescent="0.25">
      <c r="A4579" s="1" t="s">
        <v>3260</v>
      </c>
      <c r="B4579">
        <v>11</v>
      </c>
      <c r="C4579">
        <v>8</v>
      </c>
      <c r="D4579">
        <v>6</v>
      </c>
      <c r="E4579">
        <v>14</v>
      </c>
      <c r="F4579">
        <v>20</v>
      </c>
      <c r="G4579">
        <v>20</v>
      </c>
      <c r="H4579">
        <v>26</v>
      </c>
      <c r="I4579">
        <v>26</v>
      </c>
      <c r="J4579">
        <v>20</v>
      </c>
      <c r="K4579">
        <v>18</v>
      </c>
      <c r="L4579">
        <v>8</v>
      </c>
      <c r="M4579">
        <v>8</v>
      </c>
      <c r="N4579">
        <f>SUM(B4579:M4579)</f>
        <v>185</v>
      </c>
      <c r="O4579" t="str">
        <f>MID(A4579,6,2)</f>
        <v>06</v>
      </c>
      <c r="P4579" s="2">
        <f>N4579/O4579</f>
        <v>30.833333333333332</v>
      </c>
      <c r="Q4579" t="str">
        <f t="shared" si="142"/>
        <v>032480</v>
      </c>
      <c r="R4579" s="1" t="str">
        <f t="shared" si="143"/>
        <v>SRO</v>
      </c>
    </row>
    <row r="4580" spans="1:18" x14ac:dyDescent="0.25">
      <c r="A4580" s="1" t="s">
        <v>4145</v>
      </c>
      <c r="B4580">
        <v>7</v>
      </c>
      <c r="C4580">
        <v>10</v>
      </c>
      <c r="D4580">
        <v>14</v>
      </c>
      <c r="E4580">
        <v>14</v>
      </c>
      <c r="F4580">
        <v>16</v>
      </c>
      <c r="G4580">
        <v>18</v>
      </c>
      <c r="H4580">
        <v>29</v>
      </c>
      <c r="I4580">
        <v>19</v>
      </c>
      <c r="J4580">
        <v>20</v>
      </c>
      <c r="K4580">
        <v>16</v>
      </c>
      <c r="L4580">
        <v>14</v>
      </c>
      <c r="M4580">
        <v>8</v>
      </c>
      <c r="N4580">
        <f>SUM(B4580:M4580)</f>
        <v>185</v>
      </c>
      <c r="O4580" t="str">
        <f>MID(A4580,6,2)</f>
        <v>06</v>
      </c>
      <c r="P4580" s="2">
        <f>N4580/O4580</f>
        <v>30.833333333333332</v>
      </c>
      <c r="Q4580" t="str">
        <f t="shared" si="142"/>
        <v>041330</v>
      </c>
      <c r="R4580" s="1" t="str">
        <f t="shared" si="143"/>
        <v>WIL</v>
      </c>
    </row>
    <row r="4581" spans="1:18" x14ac:dyDescent="0.25">
      <c r="A4581" s="1" t="s">
        <v>4430</v>
      </c>
      <c r="B4581">
        <v>6</v>
      </c>
      <c r="C4581">
        <v>11</v>
      </c>
      <c r="D4581">
        <v>6</v>
      </c>
      <c r="E4581">
        <v>20</v>
      </c>
      <c r="F4581">
        <v>20</v>
      </c>
      <c r="G4581">
        <v>18</v>
      </c>
      <c r="H4581">
        <v>32</v>
      </c>
      <c r="I4581">
        <v>23</v>
      </c>
      <c r="J4581">
        <v>19</v>
      </c>
      <c r="K4581">
        <v>15</v>
      </c>
      <c r="L4581">
        <v>8</v>
      </c>
      <c r="M4581">
        <v>7</v>
      </c>
      <c r="N4581">
        <f>SUM(B4581:M4581)</f>
        <v>185</v>
      </c>
      <c r="O4581" t="str">
        <f>MID(A4581,6,2)</f>
        <v>06</v>
      </c>
      <c r="P4581" s="2">
        <f>N4581/O4581</f>
        <v>30.833333333333332</v>
      </c>
      <c r="Q4581" t="str">
        <f t="shared" si="142"/>
        <v>044180</v>
      </c>
      <c r="R4581" s="1" t="str">
        <f t="shared" si="143"/>
        <v>MOK</v>
      </c>
    </row>
    <row r="4582" spans="1:18" x14ac:dyDescent="0.25">
      <c r="A4582" s="1" t="s">
        <v>5921</v>
      </c>
      <c r="B4582">
        <v>11</v>
      </c>
      <c r="C4582">
        <v>12</v>
      </c>
      <c r="D4582">
        <v>14</v>
      </c>
      <c r="E4582">
        <v>13</v>
      </c>
      <c r="F4582">
        <v>19</v>
      </c>
      <c r="G4582">
        <v>18</v>
      </c>
      <c r="H4582">
        <v>24</v>
      </c>
      <c r="I4582">
        <v>24</v>
      </c>
      <c r="J4582">
        <v>17</v>
      </c>
      <c r="K4582">
        <v>18</v>
      </c>
      <c r="L4582">
        <v>9</v>
      </c>
      <c r="M4582">
        <v>6</v>
      </c>
      <c r="N4582">
        <f>SUM(B4582:M4582)</f>
        <v>185</v>
      </c>
      <c r="O4582" t="str">
        <f>MID(A4582,6,2)</f>
        <v>06</v>
      </c>
      <c r="P4582" s="2">
        <f>N4582/O4582</f>
        <v>30.833333333333332</v>
      </c>
      <c r="Q4582" t="str">
        <f t="shared" si="142"/>
        <v>059090</v>
      </c>
      <c r="R4582" s="1" t="str">
        <f t="shared" si="143"/>
        <v>WAW</v>
      </c>
    </row>
    <row r="4583" spans="1:18" x14ac:dyDescent="0.25">
      <c r="A4583" s="1" t="s">
        <v>5997</v>
      </c>
      <c r="B4583">
        <v>6</v>
      </c>
      <c r="C4583">
        <v>9</v>
      </c>
      <c r="D4583">
        <v>14</v>
      </c>
      <c r="E4583">
        <v>17</v>
      </c>
      <c r="F4583">
        <v>14</v>
      </c>
      <c r="G4583">
        <v>22</v>
      </c>
      <c r="H4583">
        <v>27</v>
      </c>
      <c r="I4583">
        <v>21</v>
      </c>
      <c r="J4583">
        <v>15</v>
      </c>
      <c r="K4583">
        <v>16</v>
      </c>
      <c r="L4583">
        <v>10</v>
      </c>
      <c r="M4583">
        <v>14</v>
      </c>
      <c r="N4583">
        <f>SUM(B4583:M4583)</f>
        <v>185</v>
      </c>
      <c r="O4583" t="str">
        <f>MID(A4583,6,2)</f>
        <v>06</v>
      </c>
      <c r="P4583" s="2">
        <f>N4583/O4583</f>
        <v>30.833333333333332</v>
      </c>
      <c r="Q4583" t="str">
        <f t="shared" si="142"/>
        <v>059850</v>
      </c>
      <c r="R4583" s="1" t="str">
        <f t="shared" si="143"/>
        <v>WIL</v>
      </c>
    </row>
    <row r="4584" spans="1:18" x14ac:dyDescent="0.25">
      <c r="A4584" s="1" t="s">
        <v>6267</v>
      </c>
      <c r="B4584">
        <v>6</v>
      </c>
      <c r="C4584">
        <v>7</v>
      </c>
      <c r="D4584">
        <v>8</v>
      </c>
      <c r="E4584">
        <v>15</v>
      </c>
      <c r="F4584">
        <v>18</v>
      </c>
      <c r="G4584">
        <v>26</v>
      </c>
      <c r="H4584">
        <v>29</v>
      </c>
      <c r="I4584">
        <v>26</v>
      </c>
      <c r="J4584">
        <v>13</v>
      </c>
      <c r="K4584">
        <v>19</v>
      </c>
      <c r="L4584">
        <v>8</v>
      </c>
      <c r="M4584">
        <v>10</v>
      </c>
      <c r="N4584">
        <f>SUM(B4584:M4584)</f>
        <v>185</v>
      </c>
      <c r="O4584" t="str">
        <f>MID(A4584,6,2)</f>
        <v>06</v>
      </c>
      <c r="P4584" s="2">
        <f>N4584/O4584</f>
        <v>30.833333333333332</v>
      </c>
      <c r="Q4584" t="str">
        <f t="shared" si="142"/>
        <v>062550</v>
      </c>
      <c r="R4584" s="1" t="str">
        <f t="shared" si="143"/>
        <v>PRA</v>
      </c>
    </row>
    <row r="4585" spans="1:18" x14ac:dyDescent="0.25">
      <c r="A4585" s="1" t="s">
        <v>6303</v>
      </c>
      <c r="B4585">
        <v>7</v>
      </c>
      <c r="C4585">
        <v>12</v>
      </c>
      <c r="D4585">
        <v>11</v>
      </c>
      <c r="E4585">
        <v>20</v>
      </c>
      <c r="F4585">
        <v>14</v>
      </c>
      <c r="G4585">
        <v>19</v>
      </c>
      <c r="H4585">
        <v>26</v>
      </c>
      <c r="I4585">
        <v>26</v>
      </c>
      <c r="J4585">
        <v>18</v>
      </c>
      <c r="K4585">
        <v>13</v>
      </c>
      <c r="L4585">
        <v>9</v>
      </c>
      <c r="M4585">
        <v>10</v>
      </c>
      <c r="N4585">
        <f>SUM(B4585:M4585)</f>
        <v>185</v>
      </c>
      <c r="O4585" t="str">
        <f>MID(A4585,6,2)</f>
        <v>06</v>
      </c>
      <c r="P4585" s="2">
        <f>N4585/O4585</f>
        <v>30.833333333333332</v>
      </c>
      <c r="Q4585" t="str">
        <f t="shared" si="142"/>
        <v>062910</v>
      </c>
      <c r="R4585" s="1" t="str">
        <f t="shared" si="143"/>
        <v>WOL</v>
      </c>
    </row>
    <row r="4586" spans="1:18" x14ac:dyDescent="0.25">
      <c r="A4586" s="1" t="s">
        <v>6562</v>
      </c>
      <c r="B4586">
        <v>14</v>
      </c>
      <c r="C4586">
        <v>12</v>
      </c>
      <c r="D4586">
        <v>6</v>
      </c>
      <c r="E4586">
        <v>16</v>
      </c>
      <c r="F4586">
        <v>14</v>
      </c>
      <c r="G4586">
        <v>26</v>
      </c>
      <c r="H4586">
        <v>32</v>
      </c>
      <c r="I4586">
        <v>21</v>
      </c>
      <c r="J4586">
        <v>13</v>
      </c>
      <c r="K4586">
        <v>16</v>
      </c>
      <c r="L4586">
        <v>6</v>
      </c>
      <c r="M4586">
        <v>9</v>
      </c>
      <c r="N4586">
        <f>SUM(B4586:M4586)</f>
        <v>185</v>
      </c>
      <c r="O4586" t="str">
        <f>MID(A4586,6,2)</f>
        <v>06</v>
      </c>
      <c r="P4586" s="2">
        <f>N4586/O4586</f>
        <v>30.833333333333332</v>
      </c>
      <c r="Q4586" t="str">
        <f t="shared" si="142"/>
        <v>065500</v>
      </c>
      <c r="R4586" s="1" t="str">
        <f t="shared" si="143"/>
        <v>BEM</v>
      </c>
    </row>
    <row r="4587" spans="1:18" x14ac:dyDescent="0.25">
      <c r="A4587" s="1" t="s">
        <v>6770</v>
      </c>
      <c r="B4587">
        <v>6</v>
      </c>
      <c r="C4587">
        <v>8</v>
      </c>
      <c r="D4587">
        <v>13</v>
      </c>
      <c r="E4587">
        <v>19</v>
      </c>
      <c r="F4587">
        <v>15</v>
      </c>
      <c r="G4587">
        <v>22</v>
      </c>
      <c r="H4587">
        <v>26</v>
      </c>
      <c r="I4587">
        <v>25</v>
      </c>
      <c r="J4587">
        <v>15</v>
      </c>
      <c r="K4587">
        <v>16</v>
      </c>
      <c r="L4587">
        <v>13</v>
      </c>
      <c r="M4587">
        <v>7</v>
      </c>
      <c r="N4587">
        <f>SUM(B4587:M4587)</f>
        <v>185</v>
      </c>
      <c r="O4587" t="str">
        <f>MID(A4587,6,2)</f>
        <v>06</v>
      </c>
      <c r="P4587" s="2">
        <f>N4587/O4587</f>
        <v>30.833333333333332</v>
      </c>
      <c r="Q4587" t="str">
        <f t="shared" si="142"/>
        <v>067580</v>
      </c>
      <c r="R4587" s="1" t="str">
        <f t="shared" si="143"/>
        <v>ZOL</v>
      </c>
    </row>
    <row r="4588" spans="1:18" x14ac:dyDescent="0.25">
      <c r="A4588" s="1" t="s">
        <v>6872</v>
      </c>
      <c r="B4588">
        <v>13</v>
      </c>
      <c r="C4588">
        <v>7</v>
      </c>
      <c r="D4588">
        <v>13</v>
      </c>
      <c r="E4588">
        <v>17</v>
      </c>
      <c r="F4588">
        <v>19</v>
      </c>
      <c r="G4588">
        <v>23</v>
      </c>
      <c r="H4588">
        <v>26</v>
      </c>
      <c r="I4588">
        <v>19</v>
      </c>
      <c r="J4588">
        <v>17</v>
      </c>
      <c r="K4588">
        <v>12</v>
      </c>
      <c r="L4588">
        <v>7</v>
      </c>
      <c r="M4588">
        <v>12</v>
      </c>
      <c r="N4588">
        <f>SUM(B4588:M4588)</f>
        <v>185</v>
      </c>
      <c r="O4588" t="str">
        <f>MID(A4588,6,2)</f>
        <v>06</v>
      </c>
      <c r="P4588" s="2">
        <f>N4588/O4588</f>
        <v>30.833333333333332</v>
      </c>
      <c r="Q4588" t="str">
        <f t="shared" si="142"/>
        <v>068600</v>
      </c>
      <c r="R4588" s="1" t="str">
        <f t="shared" si="143"/>
        <v>ZOL</v>
      </c>
    </row>
    <row r="4589" spans="1:18" x14ac:dyDescent="0.25">
      <c r="A4589" s="1" t="s">
        <v>7156</v>
      </c>
      <c r="B4589">
        <v>10</v>
      </c>
      <c r="C4589">
        <v>11</v>
      </c>
      <c r="D4589">
        <v>11</v>
      </c>
      <c r="E4589">
        <v>13</v>
      </c>
      <c r="F4589">
        <v>13</v>
      </c>
      <c r="G4589">
        <v>24</v>
      </c>
      <c r="H4589">
        <v>27</v>
      </c>
      <c r="I4589">
        <v>24</v>
      </c>
      <c r="J4589">
        <v>18</v>
      </c>
      <c r="K4589">
        <v>12</v>
      </c>
      <c r="L4589">
        <v>11</v>
      </c>
      <c r="M4589">
        <v>11</v>
      </c>
      <c r="N4589">
        <f>SUM(B4589:M4589)</f>
        <v>185</v>
      </c>
      <c r="O4589" t="str">
        <f>MID(A4589,6,2)</f>
        <v>06</v>
      </c>
      <c r="P4589" s="2">
        <f>N4589/O4589</f>
        <v>30.833333333333332</v>
      </c>
      <c r="Q4589" t="str">
        <f t="shared" si="142"/>
        <v>071440</v>
      </c>
      <c r="R4589" s="1" t="str">
        <f t="shared" si="143"/>
        <v>BIE</v>
      </c>
    </row>
    <row r="4590" spans="1:18" x14ac:dyDescent="0.25">
      <c r="A4590" s="1" t="s">
        <v>7314</v>
      </c>
      <c r="B4590">
        <v>14</v>
      </c>
      <c r="C4590">
        <v>11</v>
      </c>
      <c r="D4590">
        <v>7</v>
      </c>
      <c r="E4590">
        <v>12</v>
      </c>
      <c r="F4590">
        <v>13</v>
      </c>
      <c r="G4590">
        <v>26</v>
      </c>
      <c r="H4590">
        <v>32</v>
      </c>
      <c r="I4590">
        <v>24</v>
      </c>
      <c r="J4590">
        <v>14</v>
      </c>
      <c r="K4590">
        <v>15</v>
      </c>
      <c r="L4590">
        <v>8</v>
      </c>
      <c r="M4590">
        <v>9</v>
      </c>
      <c r="N4590">
        <f>SUM(B4590:M4590)</f>
        <v>185</v>
      </c>
      <c r="O4590" t="str">
        <f>MID(A4590,6,2)</f>
        <v>06</v>
      </c>
      <c r="P4590" s="2">
        <f>N4590/O4590</f>
        <v>30.833333333333332</v>
      </c>
      <c r="Q4590" t="str">
        <f t="shared" si="142"/>
        <v>073020</v>
      </c>
      <c r="R4590" s="1" t="str">
        <f t="shared" si="143"/>
        <v>WLO</v>
      </c>
    </row>
    <row r="4591" spans="1:18" x14ac:dyDescent="0.25">
      <c r="A4591" s="1" t="s">
        <v>8112</v>
      </c>
      <c r="B4591">
        <v>7</v>
      </c>
      <c r="C4591">
        <v>8</v>
      </c>
      <c r="D4591">
        <v>6</v>
      </c>
      <c r="E4591">
        <v>18</v>
      </c>
      <c r="F4591">
        <v>12</v>
      </c>
      <c r="G4591">
        <v>24</v>
      </c>
      <c r="H4591">
        <v>26</v>
      </c>
      <c r="I4591">
        <v>23</v>
      </c>
      <c r="J4591">
        <v>16</v>
      </c>
      <c r="K4591">
        <v>19</v>
      </c>
      <c r="L4591">
        <v>14</v>
      </c>
      <c r="M4591">
        <v>12</v>
      </c>
      <c r="N4591">
        <f>SUM(B4591:M4591)</f>
        <v>185</v>
      </c>
      <c r="O4591" t="str">
        <f>MID(A4591,6,2)</f>
        <v>06</v>
      </c>
      <c r="P4591" s="2">
        <f>N4591/O4591</f>
        <v>30.833333333333332</v>
      </c>
      <c r="Q4591" t="str">
        <f t="shared" si="142"/>
        <v>081000</v>
      </c>
      <c r="R4591" s="1" t="str">
        <f t="shared" si="143"/>
        <v>URY</v>
      </c>
    </row>
    <row r="4592" spans="1:18" x14ac:dyDescent="0.25">
      <c r="A4592" s="1" t="s">
        <v>8613</v>
      </c>
      <c r="B4592">
        <v>12</v>
      </c>
      <c r="C4592">
        <v>8</v>
      </c>
      <c r="D4592">
        <v>14</v>
      </c>
      <c r="E4592">
        <v>18</v>
      </c>
      <c r="F4592">
        <v>16</v>
      </c>
      <c r="G4592">
        <v>18</v>
      </c>
      <c r="H4592">
        <v>27</v>
      </c>
      <c r="I4592">
        <v>22</v>
      </c>
      <c r="J4592">
        <v>13</v>
      </c>
      <c r="K4592">
        <v>15</v>
      </c>
      <c r="L4592">
        <v>11</v>
      </c>
      <c r="M4592">
        <v>11</v>
      </c>
      <c r="N4592">
        <f>SUM(B4592:M4592)</f>
        <v>185</v>
      </c>
      <c r="O4592" t="str">
        <f>MID(A4592,6,2)</f>
        <v>06</v>
      </c>
      <c r="P4592" s="2">
        <f>N4592/O4592</f>
        <v>30.833333333333332</v>
      </c>
      <c r="Q4592" t="str">
        <f t="shared" si="142"/>
        <v>086010</v>
      </c>
      <c r="R4592" s="1" t="str">
        <f t="shared" si="143"/>
        <v>PRA</v>
      </c>
    </row>
    <row r="4593" spans="1:18" x14ac:dyDescent="0.25">
      <c r="A4593" s="1" t="s">
        <v>8747</v>
      </c>
      <c r="B4593">
        <v>11</v>
      </c>
      <c r="C4593">
        <v>6</v>
      </c>
      <c r="D4593">
        <v>12</v>
      </c>
      <c r="E4593">
        <v>12</v>
      </c>
      <c r="F4593">
        <v>20</v>
      </c>
      <c r="G4593">
        <v>22</v>
      </c>
      <c r="H4593">
        <v>29</v>
      </c>
      <c r="I4593">
        <v>24</v>
      </c>
      <c r="J4593">
        <v>19</v>
      </c>
      <c r="K4593">
        <v>15</v>
      </c>
      <c r="L4593">
        <v>6</v>
      </c>
      <c r="M4593">
        <v>9</v>
      </c>
      <c r="N4593">
        <f>SUM(B4593:M4593)</f>
        <v>185</v>
      </c>
      <c r="O4593" t="str">
        <f>MID(A4593,6,2)</f>
        <v>06</v>
      </c>
      <c r="P4593" s="2">
        <f>N4593/O4593</f>
        <v>30.833333333333332</v>
      </c>
      <c r="Q4593" t="str">
        <f t="shared" si="142"/>
        <v>087350</v>
      </c>
      <c r="R4593" s="1" t="str">
        <f t="shared" si="143"/>
        <v>WAW</v>
      </c>
    </row>
    <row r="4594" spans="1:18" x14ac:dyDescent="0.25">
      <c r="A4594" s="1" t="s">
        <v>8789</v>
      </c>
      <c r="B4594">
        <v>9</v>
      </c>
      <c r="C4594">
        <v>9</v>
      </c>
      <c r="D4594">
        <v>12</v>
      </c>
      <c r="E4594">
        <v>20</v>
      </c>
      <c r="F4594">
        <v>12</v>
      </c>
      <c r="G4594">
        <v>23</v>
      </c>
      <c r="H4594">
        <v>29</v>
      </c>
      <c r="I4594">
        <v>24</v>
      </c>
      <c r="J4594">
        <v>12</v>
      </c>
      <c r="K4594">
        <v>18</v>
      </c>
      <c r="L4594">
        <v>9</v>
      </c>
      <c r="M4594">
        <v>8</v>
      </c>
      <c r="N4594">
        <f>SUM(B4594:M4594)</f>
        <v>185</v>
      </c>
      <c r="O4594" t="str">
        <f>MID(A4594,6,2)</f>
        <v>06</v>
      </c>
      <c r="P4594" s="2">
        <f>N4594/O4594</f>
        <v>30.833333333333332</v>
      </c>
      <c r="Q4594" t="str">
        <f t="shared" si="142"/>
        <v>087770</v>
      </c>
      <c r="R4594" s="1" t="str">
        <f t="shared" si="143"/>
        <v>PRA</v>
      </c>
    </row>
    <row r="4595" spans="1:18" x14ac:dyDescent="0.25">
      <c r="A4595" s="1" t="s">
        <v>9091</v>
      </c>
      <c r="B4595">
        <v>9</v>
      </c>
      <c r="C4595">
        <v>8</v>
      </c>
      <c r="D4595">
        <v>9</v>
      </c>
      <c r="E4595">
        <v>18</v>
      </c>
      <c r="F4595">
        <v>20</v>
      </c>
      <c r="G4595">
        <v>20</v>
      </c>
      <c r="H4595">
        <v>24</v>
      </c>
      <c r="I4595">
        <v>18</v>
      </c>
      <c r="J4595">
        <v>19</v>
      </c>
      <c r="K4595">
        <v>15</v>
      </c>
      <c r="L4595">
        <v>11</v>
      </c>
      <c r="M4595">
        <v>14</v>
      </c>
      <c r="N4595">
        <f>SUM(B4595:M4595)</f>
        <v>185</v>
      </c>
      <c r="O4595" t="str">
        <f>MID(A4595,6,2)</f>
        <v>06</v>
      </c>
      <c r="P4595" s="2">
        <f>N4595/O4595</f>
        <v>30.833333333333332</v>
      </c>
      <c r="Q4595" t="str">
        <f t="shared" si="142"/>
        <v>090790</v>
      </c>
      <c r="R4595" s="1" t="str">
        <f t="shared" si="143"/>
        <v>WLO</v>
      </c>
    </row>
    <row r="4596" spans="1:18" x14ac:dyDescent="0.25">
      <c r="A4596" s="1" t="s">
        <v>157</v>
      </c>
      <c r="B4596">
        <v>11</v>
      </c>
      <c r="C4596">
        <v>6</v>
      </c>
      <c r="D4596">
        <v>12</v>
      </c>
      <c r="E4596">
        <v>10</v>
      </c>
      <c r="F4596">
        <v>16</v>
      </c>
      <c r="G4596">
        <v>16</v>
      </c>
      <c r="H4596">
        <v>23</v>
      </c>
      <c r="I4596">
        <v>20</v>
      </c>
      <c r="J4596">
        <v>11</v>
      </c>
      <c r="K4596">
        <v>11</v>
      </c>
      <c r="L4596">
        <v>11</v>
      </c>
      <c r="M4596">
        <v>7</v>
      </c>
      <c r="N4596">
        <f>SUM(B4596:M4596)</f>
        <v>154</v>
      </c>
      <c r="O4596" t="str">
        <f>MID(A4596,6,2)</f>
        <v>05</v>
      </c>
      <c r="P4596" s="2">
        <f>N4596/O4596</f>
        <v>30.8</v>
      </c>
      <c r="Q4596" t="str">
        <f t="shared" si="142"/>
        <v>001450</v>
      </c>
      <c r="R4596" s="1" t="str">
        <f t="shared" si="143"/>
        <v>WOL</v>
      </c>
    </row>
    <row r="4597" spans="1:18" x14ac:dyDescent="0.25">
      <c r="A4597" s="1" t="s">
        <v>269</v>
      </c>
      <c r="B4597">
        <v>12</v>
      </c>
      <c r="C4597">
        <v>5</v>
      </c>
      <c r="D4597">
        <v>6</v>
      </c>
      <c r="E4597">
        <v>10</v>
      </c>
      <c r="F4597">
        <v>12</v>
      </c>
      <c r="G4597">
        <v>21</v>
      </c>
      <c r="H4597">
        <v>24</v>
      </c>
      <c r="I4597">
        <v>15</v>
      </c>
      <c r="J4597">
        <v>15</v>
      </c>
      <c r="K4597">
        <v>11</v>
      </c>
      <c r="L4597">
        <v>12</v>
      </c>
      <c r="M4597">
        <v>11</v>
      </c>
      <c r="N4597">
        <f>SUM(B4597:M4597)</f>
        <v>154</v>
      </c>
      <c r="O4597" t="str">
        <f>MID(A4597,6,2)</f>
        <v>05</v>
      </c>
      <c r="P4597" s="2">
        <f>N4597/O4597</f>
        <v>30.8</v>
      </c>
      <c r="Q4597" t="str">
        <f t="shared" si="142"/>
        <v>002570</v>
      </c>
      <c r="R4597" s="1" t="str">
        <f t="shared" si="143"/>
        <v>BIA</v>
      </c>
    </row>
    <row r="4598" spans="1:18" x14ac:dyDescent="0.25">
      <c r="A4598" s="1" t="s">
        <v>583</v>
      </c>
      <c r="B4598">
        <v>8</v>
      </c>
      <c r="C4598">
        <v>6</v>
      </c>
      <c r="D4598">
        <v>7</v>
      </c>
      <c r="E4598">
        <v>11</v>
      </c>
      <c r="F4598">
        <v>16</v>
      </c>
      <c r="G4598">
        <v>17</v>
      </c>
      <c r="H4598">
        <v>24</v>
      </c>
      <c r="I4598">
        <v>19</v>
      </c>
      <c r="J4598">
        <v>15</v>
      </c>
      <c r="K4598">
        <v>13</v>
      </c>
      <c r="L4598">
        <v>7</v>
      </c>
      <c r="M4598">
        <v>11</v>
      </c>
      <c r="N4598">
        <f>SUM(B4598:M4598)</f>
        <v>154</v>
      </c>
      <c r="O4598" t="str">
        <f>MID(A4598,6,2)</f>
        <v>05</v>
      </c>
      <c r="P4598" s="2">
        <f>N4598/O4598</f>
        <v>30.8</v>
      </c>
      <c r="Q4598" t="str">
        <f t="shared" si="142"/>
        <v>005710</v>
      </c>
      <c r="R4598" s="1" t="str">
        <f t="shared" si="143"/>
        <v>BEM</v>
      </c>
    </row>
    <row r="4599" spans="1:18" x14ac:dyDescent="0.25">
      <c r="A4599" s="1" t="s">
        <v>777</v>
      </c>
      <c r="B4599">
        <v>8</v>
      </c>
      <c r="C4599">
        <v>6</v>
      </c>
      <c r="D4599">
        <v>11</v>
      </c>
      <c r="E4599">
        <v>16</v>
      </c>
      <c r="F4599">
        <v>12</v>
      </c>
      <c r="G4599">
        <v>16</v>
      </c>
      <c r="H4599">
        <v>26</v>
      </c>
      <c r="I4599">
        <v>20</v>
      </c>
      <c r="J4599">
        <v>10</v>
      </c>
      <c r="K4599">
        <v>12</v>
      </c>
      <c r="L4599">
        <v>11</v>
      </c>
      <c r="M4599">
        <v>6</v>
      </c>
      <c r="N4599">
        <f>SUM(B4599:M4599)</f>
        <v>154</v>
      </c>
      <c r="O4599" t="str">
        <f>MID(A4599,6,2)</f>
        <v>05</v>
      </c>
      <c r="P4599" s="2">
        <f>N4599/O4599</f>
        <v>30.8</v>
      </c>
      <c r="Q4599" t="str">
        <f t="shared" si="142"/>
        <v>007650</v>
      </c>
      <c r="R4599" s="1" t="str">
        <f t="shared" si="143"/>
        <v>OCH</v>
      </c>
    </row>
    <row r="4600" spans="1:18" x14ac:dyDescent="0.25">
      <c r="A4600" s="1" t="s">
        <v>1376</v>
      </c>
      <c r="B4600">
        <v>5</v>
      </c>
      <c r="C4600">
        <v>9</v>
      </c>
      <c r="D4600">
        <v>7</v>
      </c>
      <c r="E4600">
        <v>16</v>
      </c>
      <c r="F4600">
        <v>17</v>
      </c>
      <c r="G4600">
        <v>16</v>
      </c>
      <c r="H4600">
        <v>21</v>
      </c>
      <c r="I4600">
        <v>21</v>
      </c>
      <c r="J4600">
        <v>15</v>
      </c>
      <c r="K4600">
        <v>12</v>
      </c>
      <c r="L4600">
        <v>9</v>
      </c>
      <c r="M4600">
        <v>6</v>
      </c>
      <c r="N4600">
        <f>SUM(B4600:M4600)</f>
        <v>154</v>
      </c>
      <c r="O4600" t="str">
        <f>MID(A4600,6,2)</f>
        <v>05</v>
      </c>
      <c r="P4600" s="2">
        <f>N4600/O4600</f>
        <v>30.8</v>
      </c>
      <c r="Q4600" t="str">
        <f t="shared" si="142"/>
        <v>013640</v>
      </c>
      <c r="R4600" s="1" t="str">
        <f t="shared" si="143"/>
        <v>WLO</v>
      </c>
    </row>
    <row r="4601" spans="1:18" x14ac:dyDescent="0.25">
      <c r="A4601" s="1" t="s">
        <v>1623</v>
      </c>
      <c r="B4601">
        <v>7</v>
      </c>
      <c r="C4601">
        <v>10</v>
      </c>
      <c r="D4601">
        <v>8</v>
      </c>
      <c r="E4601">
        <v>14</v>
      </c>
      <c r="F4601">
        <v>15</v>
      </c>
      <c r="G4601">
        <v>15</v>
      </c>
      <c r="H4601">
        <v>25</v>
      </c>
      <c r="I4601">
        <v>22</v>
      </c>
      <c r="J4601">
        <v>14</v>
      </c>
      <c r="K4601">
        <v>10</v>
      </c>
      <c r="L4601">
        <v>5</v>
      </c>
      <c r="M4601">
        <v>9</v>
      </c>
      <c r="N4601">
        <f>SUM(B4601:M4601)</f>
        <v>154</v>
      </c>
      <c r="O4601" t="str">
        <f>MID(A4601,6,2)</f>
        <v>05</v>
      </c>
      <c r="P4601" s="2">
        <f>N4601/O4601</f>
        <v>30.8</v>
      </c>
      <c r="Q4601" t="str">
        <f t="shared" si="142"/>
        <v>016110</v>
      </c>
      <c r="R4601" s="1" t="str">
        <f t="shared" si="143"/>
        <v>URU</v>
      </c>
    </row>
    <row r="4602" spans="1:18" x14ac:dyDescent="0.25">
      <c r="A4602" s="1" t="s">
        <v>2730</v>
      </c>
      <c r="B4602">
        <v>9</v>
      </c>
      <c r="C4602">
        <v>12</v>
      </c>
      <c r="D4602">
        <v>8</v>
      </c>
      <c r="E4602">
        <v>11</v>
      </c>
      <c r="F4602">
        <v>16</v>
      </c>
      <c r="G4602">
        <v>15</v>
      </c>
      <c r="H4602">
        <v>25</v>
      </c>
      <c r="I4602">
        <v>18</v>
      </c>
      <c r="J4602">
        <v>12</v>
      </c>
      <c r="K4602">
        <v>10</v>
      </c>
      <c r="L4602">
        <v>9</v>
      </c>
      <c r="M4602">
        <v>9</v>
      </c>
      <c r="N4602">
        <f>SUM(B4602:M4602)</f>
        <v>154</v>
      </c>
      <c r="O4602" t="str">
        <f>MID(A4602,6,2)</f>
        <v>05</v>
      </c>
      <c r="P4602" s="2">
        <f>N4602/O4602</f>
        <v>30.8</v>
      </c>
      <c r="Q4602" t="str">
        <f t="shared" si="142"/>
        <v>027180</v>
      </c>
      <c r="R4602" s="1" t="str">
        <f t="shared" si="143"/>
        <v>URU</v>
      </c>
    </row>
    <row r="4603" spans="1:18" x14ac:dyDescent="0.25">
      <c r="A4603" s="1" t="s">
        <v>2973</v>
      </c>
      <c r="B4603">
        <v>8</v>
      </c>
      <c r="C4603">
        <v>5</v>
      </c>
      <c r="D4603">
        <v>5</v>
      </c>
      <c r="E4603">
        <v>17</v>
      </c>
      <c r="F4603">
        <v>12</v>
      </c>
      <c r="G4603">
        <v>20</v>
      </c>
      <c r="H4603">
        <v>27</v>
      </c>
      <c r="I4603">
        <v>16</v>
      </c>
      <c r="J4603">
        <v>16</v>
      </c>
      <c r="K4603">
        <v>13</v>
      </c>
      <c r="L4603">
        <v>5</v>
      </c>
      <c r="M4603">
        <v>10</v>
      </c>
      <c r="N4603">
        <f>SUM(B4603:M4603)</f>
        <v>154</v>
      </c>
      <c r="O4603" t="str">
        <f>MID(A4603,6,2)</f>
        <v>05</v>
      </c>
      <c r="P4603" s="2">
        <f>N4603/O4603</f>
        <v>30.8</v>
      </c>
      <c r="Q4603" t="str">
        <f t="shared" si="142"/>
        <v>029610</v>
      </c>
      <c r="R4603" s="1" t="str">
        <f t="shared" si="143"/>
        <v>WES</v>
      </c>
    </row>
    <row r="4604" spans="1:18" x14ac:dyDescent="0.25">
      <c r="A4604" s="1" t="s">
        <v>3567</v>
      </c>
      <c r="B4604">
        <v>11</v>
      </c>
      <c r="C4604">
        <v>8</v>
      </c>
      <c r="D4604">
        <v>5</v>
      </c>
      <c r="E4604">
        <v>10</v>
      </c>
      <c r="F4604">
        <v>13</v>
      </c>
      <c r="G4604">
        <v>17</v>
      </c>
      <c r="H4604">
        <v>24</v>
      </c>
      <c r="I4604">
        <v>17</v>
      </c>
      <c r="J4604">
        <v>12</v>
      </c>
      <c r="K4604">
        <v>16</v>
      </c>
      <c r="L4604">
        <v>11</v>
      </c>
      <c r="M4604">
        <v>10</v>
      </c>
      <c r="N4604">
        <f>SUM(B4604:M4604)</f>
        <v>154</v>
      </c>
      <c r="O4604" t="str">
        <f>MID(A4604,6,2)</f>
        <v>05</v>
      </c>
      <c r="P4604" s="2">
        <f>N4604/O4604</f>
        <v>30.8</v>
      </c>
      <c r="Q4604" t="str">
        <f t="shared" si="142"/>
        <v>035550</v>
      </c>
      <c r="R4604" s="1" t="str">
        <f t="shared" si="143"/>
        <v>ZOL</v>
      </c>
    </row>
    <row r="4605" spans="1:18" x14ac:dyDescent="0.25">
      <c r="A4605" s="1" t="s">
        <v>3661</v>
      </c>
      <c r="B4605">
        <v>8</v>
      </c>
      <c r="C4605">
        <v>6</v>
      </c>
      <c r="D4605">
        <v>9</v>
      </c>
      <c r="E4605">
        <v>17</v>
      </c>
      <c r="F4605">
        <v>15</v>
      </c>
      <c r="G4605">
        <v>19</v>
      </c>
      <c r="H4605">
        <v>27</v>
      </c>
      <c r="I4605">
        <v>18</v>
      </c>
      <c r="J4605">
        <v>11</v>
      </c>
      <c r="K4605">
        <v>11</v>
      </c>
      <c r="L4605">
        <v>8</v>
      </c>
      <c r="M4605">
        <v>5</v>
      </c>
      <c r="N4605">
        <f>SUM(B4605:M4605)</f>
        <v>154</v>
      </c>
      <c r="O4605" t="str">
        <f>MID(A4605,6,2)</f>
        <v>05</v>
      </c>
      <c r="P4605" s="2">
        <f>N4605/O4605</f>
        <v>30.8</v>
      </c>
      <c r="Q4605" t="str">
        <f t="shared" si="142"/>
        <v>036490</v>
      </c>
      <c r="R4605" s="1" t="str">
        <f t="shared" si="143"/>
        <v>MOK</v>
      </c>
    </row>
    <row r="4606" spans="1:18" x14ac:dyDescent="0.25">
      <c r="A4606" s="1" t="s">
        <v>4069</v>
      </c>
      <c r="B4606">
        <v>8</v>
      </c>
      <c r="C4606">
        <v>5</v>
      </c>
      <c r="D4606">
        <v>8</v>
      </c>
      <c r="E4606">
        <v>11</v>
      </c>
      <c r="F4606">
        <v>15</v>
      </c>
      <c r="G4606">
        <v>21</v>
      </c>
      <c r="H4606">
        <v>22</v>
      </c>
      <c r="I4606">
        <v>21</v>
      </c>
      <c r="J4606">
        <v>14</v>
      </c>
      <c r="K4606">
        <v>10</v>
      </c>
      <c r="L4606">
        <v>10</v>
      </c>
      <c r="M4606">
        <v>9</v>
      </c>
      <c r="N4606">
        <f>SUM(B4606:M4606)</f>
        <v>154</v>
      </c>
      <c r="O4606" t="str">
        <f>MID(A4606,6,2)</f>
        <v>05</v>
      </c>
      <c r="P4606" s="2">
        <f>N4606/O4606</f>
        <v>30.8</v>
      </c>
      <c r="Q4606" t="str">
        <f t="shared" si="142"/>
        <v>040570</v>
      </c>
      <c r="R4606" s="1" t="str">
        <f t="shared" si="143"/>
        <v>TAR</v>
      </c>
    </row>
    <row r="4607" spans="1:18" x14ac:dyDescent="0.25">
      <c r="A4607" s="1" t="s">
        <v>4142</v>
      </c>
      <c r="B4607">
        <v>11</v>
      </c>
      <c r="C4607">
        <v>12</v>
      </c>
      <c r="D4607">
        <v>7</v>
      </c>
      <c r="E4607">
        <v>14</v>
      </c>
      <c r="F4607">
        <v>10</v>
      </c>
      <c r="G4607">
        <v>16</v>
      </c>
      <c r="H4607">
        <v>26</v>
      </c>
      <c r="I4607">
        <v>18</v>
      </c>
      <c r="J4607">
        <v>14</v>
      </c>
      <c r="K4607">
        <v>11</v>
      </c>
      <c r="L4607">
        <v>8</v>
      </c>
      <c r="M4607">
        <v>7</v>
      </c>
      <c r="N4607">
        <f>SUM(B4607:M4607)</f>
        <v>154</v>
      </c>
      <c r="O4607" t="str">
        <f>MID(A4607,6,2)</f>
        <v>05</v>
      </c>
      <c r="P4607" s="2">
        <f>N4607/O4607</f>
        <v>30.8</v>
      </c>
      <c r="Q4607" t="str">
        <f t="shared" si="142"/>
        <v>041300</v>
      </c>
      <c r="R4607" s="1" t="str">
        <f t="shared" si="143"/>
        <v>REM</v>
      </c>
    </row>
    <row r="4608" spans="1:18" x14ac:dyDescent="0.25">
      <c r="A4608" s="1" t="s">
        <v>4385</v>
      </c>
      <c r="B4608">
        <v>9</v>
      </c>
      <c r="C4608">
        <v>5</v>
      </c>
      <c r="D4608">
        <v>6</v>
      </c>
      <c r="E4608">
        <v>10</v>
      </c>
      <c r="F4608">
        <v>16</v>
      </c>
      <c r="G4608">
        <v>18</v>
      </c>
      <c r="H4608">
        <v>24</v>
      </c>
      <c r="I4608">
        <v>18</v>
      </c>
      <c r="J4608">
        <v>16</v>
      </c>
      <c r="K4608">
        <v>12</v>
      </c>
      <c r="L4608">
        <v>11</v>
      </c>
      <c r="M4608">
        <v>9</v>
      </c>
      <c r="N4608">
        <f>SUM(B4608:M4608)</f>
        <v>154</v>
      </c>
      <c r="O4608" t="str">
        <f>MID(A4608,6,2)</f>
        <v>05</v>
      </c>
      <c r="P4608" s="2">
        <f>N4608/O4608</f>
        <v>30.8</v>
      </c>
      <c r="Q4608" t="str">
        <f t="shared" si="142"/>
        <v>043730</v>
      </c>
      <c r="R4608" s="1" t="str">
        <f t="shared" si="143"/>
        <v>WOL</v>
      </c>
    </row>
    <row r="4609" spans="1:18" x14ac:dyDescent="0.25">
      <c r="A4609" s="1" t="s">
        <v>4959</v>
      </c>
      <c r="B4609">
        <v>6</v>
      </c>
      <c r="C4609">
        <v>10</v>
      </c>
      <c r="D4609">
        <v>10</v>
      </c>
      <c r="E4609">
        <v>11</v>
      </c>
      <c r="F4609">
        <v>16</v>
      </c>
      <c r="G4609">
        <v>21</v>
      </c>
      <c r="H4609">
        <v>22</v>
      </c>
      <c r="I4609">
        <v>16</v>
      </c>
      <c r="J4609">
        <v>13</v>
      </c>
      <c r="K4609">
        <v>15</v>
      </c>
      <c r="L4609">
        <v>6</v>
      </c>
      <c r="M4609">
        <v>8</v>
      </c>
      <c r="N4609">
        <f>SUM(B4609:M4609)</f>
        <v>154</v>
      </c>
      <c r="O4609" t="str">
        <f>MID(A4609,6,2)</f>
        <v>05</v>
      </c>
      <c r="P4609" s="2">
        <f>N4609/O4609</f>
        <v>30.8</v>
      </c>
      <c r="Q4609" t="str">
        <f t="shared" si="142"/>
        <v>049470</v>
      </c>
      <c r="R4609" s="1" t="str">
        <f t="shared" si="143"/>
        <v>URU</v>
      </c>
    </row>
    <row r="4610" spans="1:18" x14ac:dyDescent="0.25">
      <c r="A4610" s="1" t="s">
        <v>5268</v>
      </c>
      <c r="B4610">
        <v>11</v>
      </c>
      <c r="C4610">
        <v>5</v>
      </c>
      <c r="D4610">
        <v>10</v>
      </c>
      <c r="E4610">
        <v>13</v>
      </c>
      <c r="F4610">
        <v>13</v>
      </c>
      <c r="G4610">
        <v>17</v>
      </c>
      <c r="H4610">
        <v>21</v>
      </c>
      <c r="I4610">
        <v>16</v>
      </c>
      <c r="J4610">
        <v>15</v>
      </c>
      <c r="K4610">
        <v>14</v>
      </c>
      <c r="L4610">
        <v>8</v>
      </c>
      <c r="M4610">
        <v>11</v>
      </c>
      <c r="N4610">
        <f>SUM(B4610:M4610)</f>
        <v>154</v>
      </c>
      <c r="O4610" t="str">
        <f>MID(A4610,6,2)</f>
        <v>05</v>
      </c>
      <c r="P4610" s="2">
        <f>N4610/O4610</f>
        <v>30.8</v>
      </c>
      <c r="Q4610" t="str">
        <f t="shared" ref="Q4610:Q4673" si="144">MID(A4610,1,6)</f>
        <v>052560</v>
      </c>
      <c r="R4610" s="1" t="str">
        <f t="shared" ref="R4610:R4673" si="145">MID(A4610,8,3)</f>
        <v>REM</v>
      </c>
    </row>
    <row r="4611" spans="1:18" x14ac:dyDescent="0.25">
      <c r="A4611" s="1" t="s">
        <v>6029</v>
      </c>
      <c r="B4611">
        <v>12</v>
      </c>
      <c r="C4611">
        <v>9</v>
      </c>
      <c r="D4611">
        <v>6</v>
      </c>
      <c r="E4611">
        <v>15</v>
      </c>
      <c r="F4611">
        <v>10</v>
      </c>
      <c r="G4611">
        <v>18</v>
      </c>
      <c r="H4611">
        <v>22</v>
      </c>
      <c r="I4611">
        <v>16</v>
      </c>
      <c r="J4611">
        <v>16</v>
      </c>
      <c r="K4611">
        <v>11</v>
      </c>
      <c r="L4611">
        <v>8</v>
      </c>
      <c r="M4611">
        <v>11</v>
      </c>
      <c r="N4611">
        <f>SUM(B4611:M4611)</f>
        <v>154</v>
      </c>
      <c r="O4611" t="str">
        <f>MID(A4611,6,2)</f>
        <v>05</v>
      </c>
      <c r="P4611" s="2">
        <f>N4611/O4611</f>
        <v>30.8</v>
      </c>
      <c r="Q4611" t="str">
        <f t="shared" si="144"/>
        <v>060170</v>
      </c>
      <c r="R4611" s="1" t="str">
        <f t="shared" si="145"/>
        <v>REM</v>
      </c>
    </row>
    <row r="4612" spans="1:18" x14ac:dyDescent="0.25">
      <c r="A4612" s="1" t="s">
        <v>6241</v>
      </c>
      <c r="B4612">
        <v>8</v>
      </c>
      <c r="C4612">
        <v>6</v>
      </c>
      <c r="D4612">
        <v>8</v>
      </c>
      <c r="E4612">
        <v>17</v>
      </c>
      <c r="F4612">
        <v>11</v>
      </c>
      <c r="G4612">
        <v>15</v>
      </c>
      <c r="H4612">
        <v>24</v>
      </c>
      <c r="I4612">
        <v>18</v>
      </c>
      <c r="J4612">
        <v>14</v>
      </c>
      <c r="K4612">
        <v>15</v>
      </c>
      <c r="L4612">
        <v>11</v>
      </c>
      <c r="M4612">
        <v>7</v>
      </c>
      <c r="N4612">
        <f>SUM(B4612:M4612)</f>
        <v>154</v>
      </c>
      <c r="O4612" t="str">
        <f>MID(A4612,6,2)</f>
        <v>05</v>
      </c>
      <c r="P4612" s="2">
        <f>N4612/O4612</f>
        <v>30.8</v>
      </c>
      <c r="Q4612" t="str">
        <f t="shared" si="144"/>
        <v>062290</v>
      </c>
      <c r="R4612" s="1" t="str">
        <f t="shared" si="145"/>
        <v>WOL</v>
      </c>
    </row>
    <row r="4613" spans="1:18" x14ac:dyDescent="0.25">
      <c r="A4613" s="1" t="s">
        <v>6840</v>
      </c>
      <c r="B4613">
        <v>5</v>
      </c>
      <c r="C4613">
        <v>12</v>
      </c>
      <c r="D4613">
        <v>7</v>
      </c>
      <c r="E4613">
        <v>11</v>
      </c>
      <c r="F4613">
        <v>12</v>
      </c>
      <c r="G4613">
        <v>22</v>
      </c>
      <c r="H4613">
        <v>22</v>
      </c>
      <c r="I4613">
        <v>18</v>
      </c>
      <c r="J4613">
        <v>15</v>
      </c>
      <c r="K4613">
        <v>14</v>
      </c>
      <c r="L4613">
        <v>6</v>
      </c>
      <c r="M4613">
        <v>10</v>
      </c>
      <c r="N4613">
        <f>SUM(B4613:M4613)</f>
        <v>154</v>
      </c>
      <c r="O4613" t="str">
        <f>MID(A4613,6,2)</f>
        <v>05</v>
      </c>
      <c r="P4613" s="2">
        <f>N4613/O4613</f>
        <v>30.8</v>
      </c>
      <c r="Q4613" t="str">
        <f t="shared" si="144"/>
        <v>068280</v>
      </c>
      <c r="R4613" s="1" t="str">
        <f t="shared" si="145"/>
        <v>OCH</v>
      </c>
    </row>
    <row r="4614" spans="1:18" x14ac:dyDescent="0.25">
      <c r="A4614" s="1" t="s">
        <v>6962</v>
      </c>
      <c r="B4614">
        <v>11</v>
      </c>
      <c r="C4614">
        <v>6</v>
      </c>
      <c r="D4614">
        <v>7</v>
      </c>
      <c r="E4614">
        <v>12</v>
      </c>
      <c r="F4614">
        <v>14</v>
      </c>
      <c r="G4614">
        <v>22</v>
      </c>
      <c r="H4614">
        <v>20</v>
      </c>
      <c r="I4614">
        <v>17</v>
      </c>
      <c r="J4614">
        <v>13</v>
      </c>
      <c r="K4614">
        <v>14</v>
      </c>
      <c r="L4614">
        <v>8</v>
      </c>
      <c r="M4614">
        <v>10</v>
      </c>
      <c r="N4614">
        <f>SUM(B4614:M4614)</f>
        <v>154</v>
      </c>
      <c r="O4614" t="str">
        <f>MID(A4614,6,2)</f>
        <v>05</v>
      </c>
      <c r="P4614" s="2">
        <f>N4614/O4614</f>
        <v>30.8</v>
      </c>
      <c r="Q4614" t="str">
        <f t="shared" si="144"/>
        <v>069500</v>
      </c>
      <c r="R4614" s="1" t="str">
        <f t="shared" si="145"/>
        <v>BEM</v>
      </c>
    </row>
    <row r="4615" spans="1:18" x14ac:dyDescent="0.25">
      <c r="A4615" s="1" t="s">
        <v>7174</v>
      </c>
      <c r="B4615">
        <v>7</v>
      </c>
      <c r="C4615">
        <v>10</v>
      </c>
      <c r="D4615">
        <v>8</v>
      </c>
      <c r="E4615">
        <v>14</v>
      </c>
      <c r="F4615">
        <v>13</v>
      </c>
      <c r="G4615">
        <v>22</v>
      </c>
      <c r="H4615">
        <v>22</v>
      </c>
      <c r="I4615">
        <v>15</v>
      </c>
      <c r="J4615">
        <v>15</v>
      </c>
      <c r="K4615">
        <v>12</v>
      </c>
      <c r="L4615">
        <v>6</v>
      </c>
      <c r="M4615">
        <v>10</v>
      </c>
      <c r="N4615">
        <f>SUM(B4615:M4615)</f>
        <v>154</v>
      </c>
      <c r="O4615" t="str">
        <f>MID(A4615,6,2)</f>
        <v>05</v>
      </c>
      <c r="P4615" s="2">
        <f>N4615/O4615</f>
        <v>30.8</v>
      </c>
      <c r="Q4615" t="str">
        <f t="shared" si="144"/>
        <v>071620</v>
      </c>
      <c r="R4615" s="1" t="str">
        <f t="shared" si="145"/>
        <v>SRO</v>
      </c>
    </row>
    <row r="4616" spans="1:18" x14ac:dyDescent="0.25">
      <c r="A4616" s="1" t="s">
        <v>7706</v>
      </c>
      <c r="B4616">
        <v>8</v>
      </c>
      <c r="C4616">
        <v>7</v>
      </c>
      <c r="D4616">
        <v>12</v>
      </c>
      <c r="E4616">
        <v>10</v>
      </c>
      <c r="F4616">
        <v>10</v>
      </c>
      <c r="G4616">
        <v>15</v>
      </c>
      <c r="H4616">
        <v>22</v>
      </c>
      <c r="I4616">
        <v>20</v>
      </c>
      <c r="J4616">
        <v>15</v>
      </c>
      <c r="K4616">
        <v>17</v>
      </c>
      <c r="L4616">
        <v>10</v>
      </c>
      <c r="M4616">
        <v>8</v>
      </c>
      <c r="N4616">
        <f>SUM(B4616:M4616)</f>
        <v>154</v>
      </c>
      <c r="O4616" t="str">
        <f>MID(A4616,6,2)</f>
        <v>05</v>
      </c>
      <c r="P4616" s="2">
        <f>N4616/O4616</f>
        <v>30.8</v>
      </c>
      <c r="Q4616" t="str">
        <f t="shared" si="144"/>
        <v>076940</v>
      </c>
      <c r="R4616" s="1" t="str">
        <f t="shared" si="145"/>
        <v>BIE</v>
      </c>
    </row>
    <row r="4617" spans="1:18" x14ac:dyDescent="0.25">
      <c r="A4617" s="1" t="s">
        <v>8249</v>
      </c>
      <c r="B4617">
        <v>7</v>
      </c>
      <c r="C4617">
        <v>5</v>
      </c>
      <c r="D4617">
        <v>6</v>
      </c>
      <c r="E4617">
        <v>13</v>
      </c>
      <c r="F4617">
        <v>12</v>
      </c>
      <c r="G4617">
        <v>20</v>
      </c>
      <c r="H4617">
        <v>24</v>
      </c>
      <c r="I4617">
        <v>19</v>
      </c>
      <c r="J4617">
        <v>11</v>
      </c>
      <c r="K4617">
        <v>13</v>
      </c>
      <c r="L4617">
        <v>12</v>
      </c>
      <c r="M4617">
        <v>12</v>
      </c>
      <c r="N4617">
        <f>SUM(B4617:M4617)</f>
        <v>154</v>
      </c>
      <c r="O4617" t="str">
        <f>MID(A4617,6,2)</f>
        <v>05</v>
      </c>
      <c r="P4617" s="2">
        <f>N4617/O4617</f>
        <v>30.8</v>
      </c>
      <c r="Q4617" t="str">
        <f t="shared" si="144"/>
        <v>082370</v>
      </c>
      <c r="R4617" s="1" t="str">
        <f t="shared" si="145"/>
        <v>REM</v>
      </c>
    </row>
    <row r="4618" spans="1:18" x14ac:dyDescent="0.25">
      <c r="A4618" s="1" t="s">
        <v>8424</v>
      </c>
      <c r="B4618">
        <v>8</v>
      </c>
      <c r="C4618">
        <v>12</v>
      </c>
      <c r="D4618">
        <v>6</v>
      </c>
      <c r="E4618">
        <v>12</v>
      </c>
      <c r="F4618">
        <v>11</v>
      </c>
      <c r="G4618">
        <v>17</v>
      </c>
      <c r="H4618">
        <v>27</v>
      </c>
      <c r="I4618">
        <v>15</v>
      </c>
      <c r="J4618">
        <v>10</v>
      </c>
      <c r="K4618">
        <v>15</v>
      </c>
      <c r="L4618">
        <v>10</v>
      </c>
      <c r="M4618">
        <v>11</v>
      </c>
      <c r="N4618">
        <f>SUM(B4618:M4618)</f>
        <v>154</v>
      </c>
      <c r="O4618" t="str">
        <f>MID(A4618,6,2)</f>
        <v>05</v>
      </c>
      <c r="P4618" s="2">
        <f>N4618/O4618</f>
        <v>30.8</v>
      </c>
      <c r="Q4618" t="str">
        <f t="shared" si="144"/>
        <v>084120</v>
      </c>
      <c r="R4618" s="1" t="str">
        <f t="shared" si="145"/>
        <v>URU</v>
      </c>
    </row>
    <row r="4619" spans="1:18" x14ac:dyDescent="0.25">
      <c r="A4619" s="1" t="s">
        <v>8863</v>
      </c>
      <c r="B4619">
        <v>11</v>
      </c>
      <c r="C4619">
        <v>7</v>
      </c>
      <c r="D4619">
        <v>7</v>
      </c>
      <c r="E4619">
        <v>17</v>
      </c>
      <c r="F4619">
        <v>12</v>
      </c>
      <c r="G4619">
        <v>15</v>
      </c>
      <c r="H4619">
        <v>22</v>
      </c>
      <c r="I4619">
        <v>20</v>
      </c>
      <c r="J4619">
        <v>16</v>
      </c>
      <c r="K4619">
        <v>15</v>
      </c>
      <c r="L4619">
        <v>5</v>
      </c>
      <c r="M4619">
        <v>7</v>
      </c>
      <c r="N4619">
        <f>SUM(B4619:M4619)</f>
        <v>154</v>
      </c>
      <c r="O4619" t="str">
        <f>MID(A4619,6,2)</f>
        <v>05</v>
      </c>
      <c r="P4619" s="2">
        <f>N4619/O4619</f>
        <v>30.8</v>
      </c>
      <c r="Q4619" t="str">
        <f t="shared" si="144"/>
        <v>088510</v>
      </c>
      <c r="R4619" s="1" t="str">
        <f t="shared" si="145"/>
        <v>BEM</v>
      </c>
    </row>
    <row r="4620" spans="1:18" x14ac:dyDescent="0.25">
      <c r="A4620" s="1" t="s">
        <v>9214</v>
      </c>
      <c r="B4620">
        <v>9</v>
      </c>
      <c r="C4620">
        <v>8</v>
      </c>
      <c r="D4620">
        <v>5</v>
      </c>
      <c r="E4620">
        <v>15</v>
      </c>
      <c r="F4620">
        <v>14</v>
      </c>
      <c r="G4620">
        <v>21</v>
      </c>
      <c r="H4620">
        <v>20</v>
      </c>
      <c r="I4620">
        <v>16</v>
      </c>
      <c r="J4620">
        <v>17</v>
      </c>
      <c r="K4620">
        <v>17</v>
      </c>
      <c r="L4620">
        <v>7</v>
      </c>
      <c r="M4620">
        <v>5</v>
      </c>
      <c r="N4620">
        <f>SUM(B4620:M4620)</f>
        <v>154</v>
      </c>
      <c r="O4620" t="str">
        <f>MID(A4620,6,2)</f>
        <v>05</v>
      </c>
      <c r="P4620" s="2">
        <f>N4620/O4620</f>
        <v>30.8</v>
      </c>
      <c r="Q4620" t="str">
        <f t="shared" si="144"/>
        <v>092020</v>
      </c>
      <c r="R4620" s="1" t="str">
        <f t="shared" si="145"/>
        <v>URU</v>
      </c>
    </row>
    <row r="4621" spans="1:18" x14ac:dyDescent="0.25">
      <c r="A4621" s="1" t="s">
        <v>9662</v>
      </c>
      <c r="B4621">
        <v>5</v>
      </c>
      <c r="C4621">
        <v>6</v>
      </c>
      <c r="D4621">
        <v>6</v>
      </c>
      <c r="E4621">
        <v>13</v>
      </c>
      <c r="F4621">
        <v>12</v>
      </c>
      <c r="G4621">
        <v>22</v>
      </c>
      <c r="H4621">
        <v>27</v>
      </c>
      <c r="I4621">
        <v>22</v>
      </c>
      <c r="J4621">
        <v>11</v>
      </c>
      <c r="K4621">
        <v>14</v>
      </c>
      <c r="L4621">
        <v>11</v>
      </c>
      <c r="M4621">
        <v>5</v>
      </c>
      <c r="N4621">
        <f>SUM(B4621:M4621)</f>
        <v>154</v>
      </c>
      <c r="O4621" t="str">
        <f>MID(A4621,6,2)</f>
        <v>05</v>
      </c>
      <c r="P4621" s="2">
        <f>N4621/O4621</f>
        <v>30.8</v>
      </c>
      <c r="Q4621" t="str">
        <f t="shared" si="144"/>
        <v>096500</v>
      </c>
      <c r="R4621" s="1" t="str">
        <f t="shared" si="145"/>
        <v>PRA</v>
      </c>
    </row>
    <row r="4622" spans="1:18" x14ac:dyDescent="0.25">
      <c r="A4622" s="1" t="s">
        <v>9745</v>
      </c>
      <c r="B4622">
        <v>12</v>
      </c>
      <c r="C4622">
        <v>11</v>
      </c>
      <c r="D4622">
        <v>9</v>
      </c>
      <c r="E4622">
        <v>11</v>
      </c>
      <c r="F4622">
        <v>14</v>
      </c>
      <c r="G4622">
        <v>21</v>
      </c>
      <c r="H4622">
        <v>20</v>
      </c>
      <c r="I4622">
        <v>17</v>
      </c>
      <c r="J4622">
        <v>12</v>
      </c>
      <c r="K4622">
        <v>13</v>
      </c>
      <c r="L4622">
        <v>8</v>
      </c>
      <c r="M4622">
        <v>6</v>
      </c>
      <c r="N4622">
        <f>SUM(B4622:M4622)</f>
        <v>154</v>
      </c>
      <c r="O4622" t="str">
        <f>MID(A4622,6,2)</f>
        <v>05</v>
      </c>
      <c r="P4622" s="2">
        <f>N4622/O4622</f>
        <v>30.8</v>
      </c>
      <c r="Q4622" t="str">
        <f t="shared" si="144"/>
        <v>097330</v>
      </c>
      <c r="R4622" s="1" t="str">
        <f t="shared" si="145"/>
        <v>WIL</v>
      </c>
    </row>
    <row r="4623" spans="1:18" x14ac:dyDescent="0.25">
      <c r="A4623" s="1" t="s">
        <v>116</v>
      </c>
      <c r="B4623">
        <v>10</v>
      </c>
      <c r="C4623">
        <v>4</v>
      </c>
      <c r="D4623">
        <v>7</v>
      </c>
      <c r="E4623">
        <v>8</v>
      </c>
      <c r="F4623">
        <v>10</v>
      </c>
      <c r="G4623">
        <v>15</v>
      </c>
      <c r="H4623">
        <v>17</v>
      </c>
      <c r="I4623">
        <v>15</v>
      </c>
      <c r="J4623">
        <v>13</v>
      </c>
      <c r="K4623">
        <v>8</v>
      </c>
      <c r="L4623">
        <v>8</v>
      </c>
      <c r="M4623">
        <v>8</v>
      </c>
      <c r="N4623">
        <f>SUM(B4623:M4623)</f>
        <v>123</v>
      </c>
      <c r="O4623" t="str">
        <f>MID(A4623,6,2)</f>
        <v>04</v>
      </c>
      <c r="P4623" s="2">
        <f>N4623/O4623</f>
        <v>30.75</v>
      </c>
      <c r="Q4623" t="str">
        <f t="shared" si="144"/>
        <v>001040</v>
      </c>
      <c r="R4623" s="1" t="str">
        <f t="shared" si="145"/>
        <v>TAR</v>
      </c>
    </row>
    <row r="4624" spans="1:18" x14ac:dyDescent="0.25">
      <c r="A4624" s="1" t="s">
        <v>173</v>
      </c>
      <c r="B4624">
        <v>4</v>
      </c>
      <c r="C4624">
        <v>9</v>
      </c>
      <c r="D4624">
        <v>7</v>
      </c>
      <c r="E4624">
        <v>9</v>
      </c>
      <c r="F4624">
        <v>13</v>
      </c>
      <c r="G4624">
        <v>13</v>
      </c>
      <c r="H4624">
        <v>19</v>
      </c>
      <c r="I4624">
        <v>16</v>
      </c>
      <c r="J4624">
        <v>9</v>
      </c>
      <c r="K4624">
        <v>11</v>
      </c>
      <c r="L4624">
        <v>7</v>
      </c>
      <c r="M4624">
        <v>6</v>
      </c>
      <c r="N4624">
        <f>SUM(B4624:M4624)</f>
        <v>123</v>
      </c>
      <c r="O4624" t="str">
        <f>MID(A4624,6,2)</f>
        <v>04</v>
      </c>
      <c r="P4624" s="2">
        <f>N4624/O4624</f>
        <v>30.75</v>
      </c>
      <c r="Q4624" t="str">
        <f t="shared" si="144"/>
        <v>001610</v>
      </c>
      <c r="R4624" s="1" t="str">
        <f t="shared" si="145"/>
        <v>WES</v>
      </c>
    </row>
    <row r="4625" spans="1:18" x14ac:dyDescent="0.25">
      <c r="A4625" s="1" t="s">
        <v>267</v>
      </c>
      <c r="B4625">
        <v>6</v>
      </c>
      <c r="C4625">
        <v>4</v>
      </c>
      <c r="D4625">
        <v>4</v>
      </c>
      <c r="E4625">
        <v>9</v>
      </c>
      <c r="F4625">
        <v>11</v>
      </c>
      <c r="G4625">
        <v>14</v>
      </c>
      <c r="H4625">
        <v>21</v>
      </c>
      <c r="I4625">
        <v>16</v>
      </c>
      <c r="J4625">
        <v>12</v>
      </c>
      <c r="K4625">
        <v>14</v>
      </c>
      <c r="L4625">
        <v>5</v>
      </c>
      <c r="M4625">
        <v>7</v>
      </c>
      <c r="N4625">
        <f>SUM(B4625:M4625)</f>
        <v>123</v>
      </c>
      <c r="O4625" t="str">
        <f>MID(A4625,6,2)</f>
        <v>04</v>
      </c>
      <c r="P4625" s="2">
        <f>N4625/O4625</f>
        <v>30.75</v>
      </c>
      <c r="Q4625" t="str">
        <f t="shared" si="144"/>
        <v>002550</v>
      </c>
      <c r="R4625" s="1" t="str">
        <f t="shared" si="145"/>
        <v>SRO</v>
      </c>
    </row>
    <row r="4626" spans="1:18" x14ac:dyDescent="0.25">
      <c r="A4626" s="1" t="s">
        <v>379</v>
      </c>
      <c r="B4626">
        <v>6</v>
      </c>
      <c r="C4626">
        <v>9</v>
      </c>
      <c r="D4626">
        <v>7</v>
      </c>
      <c r="E4626">
        <v>12</v>
      </c>
      <c r="F4626">
        <v>10</v>
      </c>
      <c r="G4626">
        <v>14</v>
      </c>
      <c r="H4626">
        <v>19</v>
      </c>
      <c r="I4626">
        <v>13</v>
      </c>
      <c r="J4626">
        <v>10</v>
      </c>
      <c r="K4626">
        <v>11</v>
      </c>
      <c r="L4626">
        <v>6</v>
      </c>
      <c r="M4626">
        <v>6</v>
      </c>
      <c r="N4626">
        <f>SUM(B4626:M4626)</f>
        <v>123</v>
      </c>
      <c r="O4626" t="str">
        <f>MID(A4626,6,2)</f>
        <v>04</v>
      </c>
      <c r="P4626" s="2">
        <f>N4626/O4626</f>
        <v>30.75</v>
      </c>
      <c r="Q4626" t="str">
        <f t="shared" si="144"/>
        <v>003670</v>
      </c>
      <c r="R4626" s="1" t="str">
        <f t="shared" si="145"/>
        <v>BEM</v>
      </c>
    </row>
    <row r="4627" spans="1:18" x14ac:dyDescent="0.25">
      <c r="A4627" s="1" t="s">
        <v>388</v>
      </c>
      <c r="B4627">
        <v>9</v>
      </c>
      <c r="C4627">
        <v>5</v>
      </c>
      <c r="D4627">
        <v>7</v>
      </c>
      <c r="E4627">
        <v>10</v>
      </c>
      <c r="F4627">
        <v>11</v>
      </c>
      <c r="G4627">
        <v>13</v>
      </c>
      <c r="H4627">
        <v>17</v>
      </c>
      <c r="I4627">
        <v>14</v>
      </c>
      <c r="J4627">
        <v>11</v>
      </c>
      <c r="K4627">
        <v>8</v>
      </c>
      <c r="L4627">
        <v>8</v>
      </c>
      <c r="M4627">
        <v>10</v>
      </c>
      <c r="N4627">
        <f>SUM(B4627:M4627)</f>
        <v>123</v>
      </c>
      <c r="O4627" t="str">
        <f>MID(A4627,6,2)</f>
        <v>04</v>
      </c>
      <c r="P4627" s="2">
        <f>N4627/O4627</f>
        <v>30.75</v>
      </c>
      <c r="Q4627" t="str">
        <f t="shared" si="144"/>
        <v>003760</v>
      </c>
      <c r="R4627" s="1" t="str">
        <f t="shared" si="145"/>
        <v>URU</v>
      </c>
    </row>
    <row r="4628" spans="1:18" x14ac:dyDescent="0.25">
      <c r="A4628" s="1" t="s">
        <v>481</v>
      </c>
      <c r="B4628">
        <v>6</v>
      </c>
      <c r="C4628">
        <v>6</v>
      </c>
      <c r="D4628">
        <v>7</v>
      </c>
      <c r="E4628">
        <v>9</v>
      </c>
      <c r="F4628">
        <v>11</v>
      </c>
      <c r="G4628">
        <v>17</v>
      </c>
      <c r="H4628">
        <v>18</v>
      </c>
      <c r="I4628">
        <v>15</v>
      </c>
      <c r="J4628">
        <v>10</v>
      </c>
      <c r="K4628">
        <v>14</v>
      </c>
      <c r="L4628">
        <v>5</v>
      </c>
      <c r="M4628">
        <v>5</v>
      </c>
      <c r="N4628">
        <f>SUM(B4628:M4628)</f>
        <v>123</v>
      </c>
      <c r="O4628" t="str">
        <f>MID(A4628,6,2)</f>
        <v>04</v>
      </c>
      <c r="P4628" s="2">
        <f>N4628/O4628</f>
        <v>30.75</v>
      </c>
      <c r="Q4628" t="str">
        <f t="shared" si="144"/>
        <v>004690</v>
      </c>
      <c r="R4628" s="1" t="str">
        <f t="shared" si="145"/>
        <v>ZOL</v>
      </c>
    </row>
    <row r="4629" spans="1:18" x14ac:dyDescent="0.25">
      <c r="A4629" s="1" t="s">
        <v>558</v>
      </c>
      <c r="B4629">
        <v>6</v>
      </c>
      <c r="C4629">
        <v>6</v>
      </c>
      <c r="D4629">
        <v>5</v>
      </c>
      <c r="E4629">
        <v>11</v>
      </c>
      <c r="F4629">
        <v>12</v>
      </c>
      <c r="G4629">
        <v>14</v>
      </c>
      <c r="H4629">
        <v>21</v>
      </c>
      <c r="I4629">
        <v>17</v>
      </c>
      <c r="J4629">
        <v>10</v>
      </c>
      <c r="K4629">
        <v>12</v>
      </c>
      <c r="L4629">
        <v>5</v>
      </c>
      <c r="M4629">
        <v>4</v>
      </c>
      <c r="N4629">
        <f>SUM(B4629:M4629)</f>
        <v>123</v>
      </c>
      <c r="O4629" t="str">
        <f>MID(A4629,6,2)</f>
        <v>04</v>
      </c>
      <c r="P4629" s="2">
        <f>N4629/O4629</f>
        <v>30.75</v>
      </c>
      <c r="Q4629" t="str">
        <f t="shared" si="144"/>
        <v>005460</v>
      </c>
      <c r="R4629" s="1" t="str">
        <f t="shared" si="145"/>
        <v>BIA</v>
      </c>
    </row>
    <row r="4630" spans="1:18" x14ac:dyDescent="0.25">
      <c r="A4630" s="1" t="s">
        <v>561</v>
      </c>
      <c r="B4630">
        <v>8</v>
      </c>
      <c r="C4630">
        <v>5</v>
      </c>
      <c r="D4630">
        <v>5</v>
      </c>
      <c r="E4630">
        <v>12</v>
      </c>
      <c r="F4630">
        <v>14</v>
      </c>
      <c r="G4630">
        <v>15</v>
      </c>
      <c r="H4630">
        <v>19</v>
      </c>
      <c r="I4630">
        <v>14</v>
      </c>
      <c r="J4630">
        <v>13</v>
      </c>
      <c r="K4630">
        <v>8</v>
      </c>
      <c r="L4630">
        <v>6</v>
      </c>
      <c r="M4630">
        <v>4</v>
      </c>
      <c r="N4630">
        <f>SUM(B4630:M4630)</f>
        <v>123</v>
      </c>
      <c r="O4630" t="str">
        <f>MID(A4630,6,2)</f>
        <v>04</v>
      </c>
      <c r="P4630" s="2">
        <f>N4630/O4630</f>
        <v>30.75</v>
      </c>
      <c r="Q4630" t="str">
        <f t="shared" si="144"/>
        <v>005490</v>
      </c>
      <c r="R4630" s="1" t="str">
        <f t="shared" si="145"/>
        <v>ZOL</v>
      </c>
    </row>
    <row r="4631" spans="1:18" x14ac:dyDescent="0.25">
      <c r="A4631" s="1" t="s">
        <v>599</v>
      </c>
      <c r="B4631">
        <v>5</v>
      </c>
      <c r="C4631">
        <v>4</v>
      </c>
      <c r="D4631">
        <v>6</v>
      </c>
      <c r="E4631">
        <v>12</v>
      </c>
      <c r="F4631">
        <v>9</v>
      </c>
      <c r="G4631">
        <v>16</v>
      </c>
      <c r="H4631">
        <v>22</v>
      </c>
      <c r="I4631">
        <v>15</v>
      </c>
      <c r="J4631">
        <v>10</v>
      </c>
      <c r="K4631">
        <v>8</v>
      </c>
      <c r="L4631">
        <v>8</v>
      </c>
      <c r="M4631">
        <v>8</v>
      </c>
      <c r="N4631">
        <f>SUM(B4631:M4631)</f>
        <v>123</v>
      </c>
      <c r="O4631" t="str">
        <f>MID(A4631,6,2)</f>
        <v>04</v>
      </c>
      <c r="P4631" s="2">
        <f>N4631/O4631</f>
        <v>30.75</v>
      </c>
      <c r="Q4631" t="str">
        <f t="shared" si="144"/>
        <v>005870</v>
      </c>
      <c r="R4631" s="1" t="str">
        <f t="shared" si="145"/>
        <v>WES</v>
      </c>
    </row>
    <row r="4632" spans="1:18" x14ac:dyDescent="0.25">
      <c r="A4632" s="1" t="s">
        <v>616</v>
      </c>
      <c r="B4632">
        <v>10</v>
      </c>
      <c r="C4632">
        <v>5</v>
      </c>
      <c r="D4632">
        <v>5</v>
      </c>
      <c r="E4632">
        <v>14</v>
      </c>
      <c r="F4632">
        <v>12</v>
      </c>
      <c r="G4632">
        <v>15</v>
      </c>
      <c r="H4632">
        <v>17</v>
      </c>
      <c r="I4632">
        <v>13</v>
      </c>
      <c r="J4632">
        <v>8</v>
      </c>
      <c r="K4632">
        <v>12</v>
      </c>
      <c r="L4632">
        <v>7</v>
      </c>
      <c r="M4632">
        <v>5</v>
      </c>
      <c r="N4632">
        <f>SUM(B4632:M4632)</f>
        <v>123</v>
      </c>
      <c r="O4632" t="str">
        <f>MID(A4632,6,2)</f>
        <v>04</v>
      </c>
      <c r="P4632" s="2">
        <f>N4632/O4632</f>
        <v>30.75</v>
      </c>
      <c r="Q4632" t="str">
        <f t="shared" si="144"/>
        <v>006040</v>
      </c>
      <c r="R4632" s="1" t="str">
        <f t="shared" si="145"/>
        <v>URU</v>
      </c>
    </row>
    <row r="4633" spans="1:18" x14ac:dyDescent="0.25">
      <c r="A4633" s="1" t="s">
        <v>678</v>
      </c>
      <c r="B4633">
        <v>8</v>
      </c>
      <c r="C4633">
        <v>8</v>
      </c>
      <c r="D4633">
        <v>8</v>
      </c>
      <c r="E4633">
        <v>11</v>
      </c>
      <c r="F4633">
        <v>11</v>
      </c>
      <c r="G4633">
        <v>12</v>
      </c>
      <c r="H4633">
        <v>18</v>
      </c>
      <c r="I4633">
        <v>12</v>
      </c>
      <c r="J4633">
        <v>12</v>
      </c>
      <c r="K4633">
        <v>11</v>
      </c>
      <c r="L4633">
        <v>5</v>
      </c>
      <c r="M4633">
        <v>7</v>
      </c>
      <c r="N4633">
        <f>SUM(B4633:M4633)</f>
        <v>123</v>
      </c>
      <c r="O4633" t="str">
        <f>MID(A4633,6,2)</f>
        <v>04</v>
      </c>
      <c r="P4633" s="2">
        <f>N4633/O4633</f>
        <v>30.75</v>
      </c>
      <c r="Q4633" t="str">
        <f t="shared" si="144"/>
        <v>006660</v>
      </c>
      <c r="R4633" s="1" t="str">
        <f t="shared" si="145"/>
        <v>SRO</v>
      </c>
    </row>
    <row r="4634" spans="1:18" x14ac:dyDescent="0.25">
      <c r="A4634" s="1" t="s">
        <v>684</v>
      </c>
      <c r="B4634">
        <v>8</v>
      </c>
      <c r="C4634">
        <v>6</v>
      </c>
      <c r="D4634">
        <v>7</v>
      </c>
      <c r="E4634">
        <v>8</v>
      </c>
      <c r="F4634">
        <v>8</v>
      </c>
      <c r="G4634">
        <v>17</v>
      </c>
      <c r="H4634">
        <v>22</v>
      </c>
      <c r="I4634">
        <v>12</v>
      </c>
      <c r="J4634">
        <v>10</v>
      </c>
      <c r="K4634">
        <v>10</v>
      </c>
      <c r="L4634">
        <v>8</v>
      </c>
      <c r="M4634">
        <v>7</v>
      </c>
      <c r="N4634">
        <f>SUM(B4634:M4634)</f>
        <v>123</v>
      </c>
      <c r="O4634" t="str">
        <f>MID(A4634,6,2)</f>
        <v>04</v>
      </c>
      <c r="P4634" s="2">
        <f>N4634/O4634</f>
        <v>30.75</v>
      </c>
      <c r="Q4634" t="str">
        <f t="shared" si="144"/>
        <v>006720</v>
      </c>
      <c r="R4634" s="1" t="str">
        <f t="shared" si="145"/>
        <v>REM</v>
      </c>
    </row>
    <row r="4635" spans="1:18" x14ac:dyDescent="0.25">
      <c r="A4635" s="1" t="s">
        <v>701</v>
      </c>
      <c r="B4635">
        <v>8</v>
      </c>
      <c r="C4635">
        <v>6</v>
      </c>
      <c r="D4635">
        <v>7</v>
      </c>
      <c r="E4635">
        <v>8</v>
      </c>
      <c r="F4635">
        <v>8</v>
      </c>
      <c r="G4635">
        <v>18</v>
      </c>
      <c r="H4635">
        <v>18</v>
      </c>
      <c r="I4635">
        <v>17</v>
      </c>
      <c r="J4635">
        <v>9</v>
      </c>
      <c r="K4635">
        <v>9</v>
      </c>
      <c r="L4635">
        <v>10</v>
      </c>
      <c r="M4635">
        <v>5</v>
      </c>
      <c r="N4635">
        <f>SUM(B4635:M4635)</f>
        <v>123</v>
      </c>
      <c r="O4635" t="str">
        <f>MID(A4635,6,2)</f>
        <v>04</v>
      </c>
      <c r="P4635" s="2">
        <f>N4635/O4635</f>
        <v>30.75</v>
      </c>
      <c r="Q4635" t="str">
        <f t="shared" si="144"/>
        <v>006890</v>
      </c>
      <c r="R4635" s="1" t="str">
        <f t="shared" si="145"/>
        <v>REM</v>
      </c>
    </row>
    <row r="4636" spans="1:18" x14ac:dyDescent="0.25">
      <c r="A4636" s="1" t="s">
        <v>725</v>
      </c>
      <c r="B4636">
        <v>4</v>
      </c>
      <c r="C4636">
        <v>9</v>
      </c>
      <c r="D4636">
        <v>5</v>
      </c>
      <c r="E4636">
        <v>10</v>
      </c>
      <c r="F4636">
        <v>11</v>
      </c>
      <c r="G4636">
        <v>15</v>
      </c>
      <c r="H4636">
        <v>17</v>
      </c>
      <c r="I4636">
        <v>14</v>
      </c>
      <c r="J4636">
        <v>11</v>
      </c>
      <c r="K4636">
        <v>10</v>
      </c>
      <c r="L4636">
        <v>7</v>
      </c>
      <c r="M4636">
        <v>10</v>
      </c>
      <c r="N4636">
        <f>SUM(B4636:M4636)</f>
        <v>123</v>
      </c>
      <c r="O4636" t="str">
        <f>MID(A4636,6,2)</f>
        <v>04</v>
      </c>
      <c r="P4636" s="2">
        <f>N4636/O4636</f>
        <v>30.75</v>
      </c>
      <c r="Q4636" t="str">
        <f t="shared" si="144"/>
        <v>007130</v>
      </c>
      <c r="R4636" s="1" t="str">
        <f t="shared" si="145"/>
        <v>SRO</v>
      </c>
    </row>
    <row r="4637" spans="1:18" x14ac:dyDescent="0.25">
      <c r="A4637" s="1" t="s">
        <v>819</v>
      </c>
      <c r="B4637">
        <v>8</v>
      </c>
      <c r="C4637">
        <v>10</v>
      </c>
      <c r="D4637">
        <v>7</v>
      </c>
      <c r="E4637">
        <v>13</v>
      </c>
      <c r="F4637">
        <v>9</v>
      </c>
      <c r="G4637">
        <v>12</v>
      </c>
      <c r="H4637">
        <v>16</v>
      </c>
      <c r="I4637">
        <v>12</v>
      </c>
      <c r="J4637">
        <v>12</v>
      </c>
      <c r="K4637">
        <v>11</v>
      </c>
      <c r="L4637">
        <v>8</v>
      </c>
      <c r="M4637">
        <v>5</v>
      </c>
      <c r="N4637">
        <f>SUM(B4637:M4637)</f>
        <v>123</v>
      </c>
      <c r="O4637" t="str">
        <f>MID(A4637,6,2)</f>
        <v>04</v>
      </c>
      <c r="P4637" s="2">
        <f>N4637/O4637</f>
        <v>30.75</v>
      </c>
      <c r="Q4637" t="str">
        <f t="shared" si="144"/>
        <v>008070</v>
      </c>
      <c r="R4637" s="1" t="str">
        <f t="shared" si="145"/>
        <v>BIA</v>
      </c>
    </row>
    <row r="4638" spans="1:18" x14ac:dyDescent="0.25">
      <c r="A4638" s="1" t="s">
        <v>873</v>
      </c>
      <c r="B4638">
        <v>9</v>
      </c>
      <c r="C4638">
        <v>6</v>
      </c>
      <c r="D4638">
        <v>5</v>
      </c>
      <c r="E4638">
        <v>9</v>
      </c>
      <c r="F4638">
        <v>13</v>
      </c>
      <c r="G4638">
        <v>13</v>
      </c>
      <c r="H4638">
        <v>16</v>
      </c>
      <c r="I4638">
        <v>15</v>
      </c>
      <c r="J4638">
        <v>13</v>
      </c>
      <c r="K4638">
        <v>11</v>
      </c>
      <c r="L4638">
        <v>6</v>
      </c>
      <c r="M4638">
        <v>7</v>
      </c>
      <c r="N4638">
        <f>SUM(B4638:M4638)</f>
        <v>123</v>
      </c>
      <c r="O4638" t="str">
        <f>MID(A4638,6,2)</f>
        <v>04</v>
      </c>
      <c r="P4638" s="2">
        <f>N4638/O4638</f>
        <v>30.75</v>
      </c>
      <c r="Q4638" t="str">
        <f t="shared" si="144"/>
        <v>008610</v>
      </c>
      <c r="R4638" s="1" t="str">
        <f t="shared" si="145"/>
        <v>PRA</v>
      </c>
    </row>
    <row r="4639" spans="1:18" x14ac:dyDescent="0.25">
      <c r="A4639" s="1" t="s">
        <v>924</v>
      </c>
      <c r="B4639">
        <v>6</v>
      </c>
      <c r="C4639">
        <v>5</v>
      </c>
      <c r="D4639">
        <v>5</v>
      </c>
      <c r="E4639">
        <v>11</v>
      </c>
      <c r="F4639">
        <v>13</v>
      </c>
      <c r="G4639">
        <v>16</v>
      </c>
      <c r="H4639">
        <v>18</v>
      </c>
      <c r="I4639">
        <v>14</v>
      </c>
      <c r="J4639">
        <v>9</v>
      </c>
      <c r="K4639">
        <v>14</v>
      </c>
      <c r="L4639">
        <v>5</v>
      </c>
      <c r="M4639">
        <v>7</v>
      </c>
      <c r="N4639">
        <f>SUM(B4639:M4639)</f>
        <v>123</v>
      </c>
      <c r="O4639" t="str">
        <f>MID(A4639,6,2)</f>
        <v>04</v>
      </c>
      <c r="P4639" s="2">
        <f>N4639/O4639</f>
        <v>30.75</v>
      </c>
      <c r="Q4639" t="str">
        <f t="shared" si="144"/>
        <v>009120</v>
      </c>
      <c r="R4639" s="1" t="str">
        <f t="shared" si="145"/>
        <v>REM</v>
      </c>
    </row>
    <row r="4640" spans="1:18" x14ac:dyDescent="0.25">
      <c r="A4640" s="1" t="s">
        <v>1012</v>
      </c>
      <c r="B4640">
        <v>4</v>
      </c>
      <c r="C4640">
        <v>8</v>
      </c>
      <c r="D4640">
        <v>8</v>
      </c>
      <c r="E4640">
        <v>9</v>
      </c>
      <c r="F4640">
        <v>9</v>
      </c>
      <c r="G4640">
        <v>16</v>
      </c>
      <c r="H4640">
        <v>17</v>
      </c>
      <c r="I4640">
        <v>18</v>
      </c>
      <c r="J4640">
        <v>11</v>
      </c>
      <c r="K4640">
        <v>13</v>
      </c>
      <c r="L4640">
        <v>6</v>
      </c>
      <c r="M4640">
        <v>4</v>
      </c>
      <c r="N4640">
        <f>SUM(B4640:M4640)</f>
        <v>123</v>
      </c>
      <c r="O4640" t="str">
        <f>MID(A4640,6,2)</f>
        <v>04</v>
      </c>
      <c r="P4640" s="2">
        <f>N4640/O4640</f>
        <v>30.75</v>
      </c>
      <c r="Q4640" t="str">
        <f t="shared" si="144"/>
        <v>010000</v>
      </c>
      <c r="R4640" s="1" t="str">
        <f t="shared" si="145"/>
        <v>MOK</v>
      </c>
    </row>
    <row r="4641" spans="1:18" x14ac:dyDescent="0.25">
      <c r="A4641" s="1" t="s">
        <v>1091</v>
      </c>
      <c r="B4641">
        <v>8</v>
      </c>
      <c r="C4641">
        <v>4</v>
      </c>
      <c r="D4641">
        <v>5</v>
      </c>
      <c r="E4641">
        <v>10</v>
      </c>
      <c r="F4641">
        <v>14</v>
      </c>
      <c r="G4641">
        <v>14</v>
      </c>
      <c r="H4641">
        <v>19</v>
      </c>
      <c r="I4641">
        <v>18</v>
      </c>
      <c r="J4641">
        <v>11</v>
      </c>
      <c r="K4641">
        <v>11</v>
      </c>
      <c r="L4641">
        <v>5</v>
      </c>
      <c r="M4641">
        <v>4</v>
      </c>
      <c r="N4641">
        <f>SUM(B4641:M4641)</f>
        <v>123</v>
      </c>
      <c r="O4641" t="str">
        <f>MID(A4641,6,2)</f>
        <v>04</v>
      </c>
      <c r="P4641" s="2">
        <f>N4641/O4641</f>
        <v>30.75</v>
      </c>
      <c r="Q4641" t="str">
        <f t="shared" si="144"/>
        <v>010790</v>
      </c>
      <c r="R4641" s="1" t="str">
        <f t="shared" si="145"/>
        <v>ZOL</v>
      </c>
    </row>
    <row r="4642" spans="1:18" x14ac:dyDescent="0.25">
      <c r="A4642" s="1" t="s">
        <v>1138</v>
      </c>
      <c r="B4642">
        <v>5</v>
      </c>
      <c r="C4642">
        <v>6</v>
      </c>
      <c r="D4642">
        <v>9</v>
      </c>
      <c r="E4642">
        <v>10</v>
      </c>
      <c r="F4642">
        <v>14</v>
      </c>
      <c r="G4642">
        <v>16</v>
      </c>
      <c r="H4642">
        <v>19</v>
      </c>
      <c r="I4642">
        <v>18</v>
      </c>
      <c r="J4642">
        <v>8</v>
      </c>
      <c r="K4642">
        <v>8</v>
      </c>
      <c r="L4642">
        <v>5</v>
      </c>
      <c r="M4642">
        <v>5</v>
      </c>
      <c r="N4642">
        <f>SUM(B4642:M4642)</f>
        <v>123</v>
      </c>
      <c r="O4642" t="str">
        <f>MID(A4642,6,2)</f>
        <v>04</v>
      </c>
      <c r="P4642" s="2">
        <f>N4642/O4642</f>
        <v>30.75</v>
      </c>
      <c r="Q4642" t="str">
        <f t="shared" si="144"/>
        <v>011260</v>
      </c>
      <c r="R4642" s="1" t="str">
        <f t="shared" si="145"/>
        <v>BIE</v>
      </c>
    </row>
    <row r="4643" spans="1:18" x14ac:dyDescent="0.25">
      <c r="A4643" s="1" t="s">
        <v>1139</v>
      </c>
      <c r="B4643">
        <v>9</v>
      </c>
      <c r="C4643">
        <v>9</v>
      </c>
      <c r="D4643">
        <v>10</v>
      </c>
      <c r="E4643">
        <v>12</v>
      </c>
      <c r="F4643">
        <v>9</v>
      </c>
      <c r="G4643">
        <v>12</v>
      </c>
      <c r="H4643">
        <v>18</v>
      </c>
      <c r="I4643">
        <v>13</v>
      </c>
      <c r="J4643">
        <v>9</v>
      </c>
      <c r="K4643">
        <v>10</v>
      </c>
      <c r="L4643">
        <v>5</v>
      </c>
      <c r="M4643">
        <v>7</v>
      </c>
      <c r="N4643">
        <f>SUM(B4643:M4643)</f>
        <v>123</v>
      </c>
      <c r="O4643" t="str">
        <f>MID(A4643,6,2)</f>
        <v>04</v>
      </c>
      <c r="P4643" s="2">
        <f>N4643/O4643</f>
        <v>30.75</v>
      </c>
      <c r="Q4643" t="str">
        <f t="shared" si="144"/>
        <v>011270</v>
      </c>
      <c r="R4643" s="1" t="str">
        <f t="shared" si="145"/>
        <v>BIA</v>
      </c>
    </row>
    <row r="4644" spans="1:18" x14ac:dyDescent="0.25">
      <c r="A4644" s="1" t="s">
        <v>1180</v>
      </c>
      <c r="B4644">
        <v>5</v>
      </c>
      <c r="C4644">
        <v>9</v>
      </c>
      <c r="D4644">
        <v>7</v>
      </c>
      <c r="E4644">
        <v>12</v>
      </c>
      <c r="F4644">
        <v>9</v>
      </c>
      <c r="G4644">
        <v>18</v>
      </c>
      <c r="H4644">
        <v>16</v>
      </c>
      <c r="I4644">
        <v>15</v>
      </c>
      <c r="J4644">
        <v>9</v>
      </c>
      <c r="K4644">
        <v>10</v>
      </c>
      <c r="L4644">
        <v>9</v>
      </c>
      <c r="M4644">
        <v>4</v>
      </c>
      <c r="N4644">
        <f>SUM(B4644:M4644)</f>
        <v>123</v>
      </c>
      <c r="O4644" t="str">
        <f>MID(A4644,6,2)</f>
        <v>04</v>
      </c>
      <c r="P4644" s="2">
        <f>N4644/O4644</f>
        <v>30.75</v>
      </c>
      <c r="Q4644" t="str">
        <f t="shared" si="144"/>
        <v>011680</v>
      </c>
      <c r="R4644" s="1" t="str">
        <f t="shared" si="145"/>
        <v>WLO</v>
      </c>
    </row>
    <row r="4645" spans="1:18" x14ac:dyDescent="0.25">
      <c r="A4645" s="1" t="s">
        <v>1184</v>
      </c>
      <c r="B4645">
        <v>9</v>
      </c>
      <c r="C4645">
        <v>7</v>
      </c>
      <c r="D4645">
        <v>9</v>
      </c>
      <c r="E4645">
        <v>9</v>
      </c>
      <c r="F4645">
        <v>9</v>
      </c>
      <c r="G4645">
        <v>12</v>
      </c>
      <c r="H4645">
        <v>18</v>
      </c>
      <c r="I4645">
        <v>17</v>
      </c>
      <c r="J4645">
        <v>9</v>
      </c>
      <c r="K4645">
        <v>9</v>
      </c>
      <c r="L4645">
        <v>6</v>
      </c>
      <c r="M4645">
        <v>9</v>
      </c>
      <c r="N4645">
        <f>SUM(B4645:M4645)</f>
        <v>123</v>
      </c>
      <c r="O4645" t="str">
        <f>MID(A4645,6,2)</f>
        <v>04</v>
      </c>
      <c r="P4645" s="2">
        <f>N4645/O4645</f>
        <v>30.75</v>
      </c>
      <c r="Q4645" t="str">
        <f t="shared" si="144"/>
        <v>011720</v>
      </c>
      <c r="R4645" s="1" t="str">
        <f t="shared" si="145"/>
        <v>MOK</v>
      </c>
    </row>
    <row r="4646" spans="1:18" x14ac:dyDescent="0.25">
      <c r="A4646" s="1" t="s">
        <v>1213</v>
      </c>
      <c r="B4646">
        <v>5</v>
      </c>
      <c r="C4646">
        <v>9</v>
      </c>
      <c r="D4646">
        <v>8</v>
      </c>
      <c r="E4646">
        <v>9</v>
      </c>
      <c r="F4646">
        <v>8</v>
      </c>
      <c r="G4646">
        <v>12</v>
      </c>
      <c r="H4646">
        <v>16</v>
      </c>
      <c r="I4646">
        <v>18</v>
      </c>
      <c r="J4646">
        <v>12</v>
      </c>
      <c r="K4646">
        <v>13</v>
      </c>
      <c r="L4646">
        <v>8</v>
      </c>
      <c r="M4646">
        <v>5</v>
      </c>
      <c r="N4646">
        <f>SUM(B4646:M4646)</f>
        <v>123</v>
      </c>
      <c r="O4646" t="str">
        <f>MID(A4646,6,2)</f>
        <v>04</v>
      </c>
      <c r="P4646" s="2">
        <f>N4646/O4646</f>
        <v>30.75</v>
      </c>
      <c r="Q4646" t="str">
        <f t="shared" si="144"/>
        <v>012010</v>
      </c>
      <c r="R4646" s="1" t="str">
        <f t="shared" si="145"/>
        <v>URY</v>
      </c>
    </row>
    <row r="4647" spans="1:18" x14ac:dyDescent="0.25">
      <c r="A4647" s="1" t="s">
        <v>1219</v>
      </c>
      <c r="B4647">
        <v>5</v>
      </c>
      <c r="C4647">
        <v>9</v>
      </c>
      <c r="D4647">
        <v>6</v>
      </c>
      <c r="E4647">
        <v>11</v>
      </c>
      <c r="F4647">
        <v>10</v>
      </c>
      <c r="G4647">
        <v>14</v>
      </c>
      <c r="H4647">
        <v>20</v>
      </c>
      <c r="I4647">
        <v>13</v>
      </c>
      <c r="J4647">
        <v>13</v>
      </c>
      <c r="K4647">
        <v>9</v>
      </c>
      <c r="L4647">
        <v>5</v>
      </c>
      <c r="M4647">
        <v>8</v>
      </c>
      <c r="N4647">
        <f>SUM(B4647:M4647)</f>
        <v>123</v>
      </c>
      <c r="O4647" t="str">
        <f>MID(A4647,6,2)</f>
        <v>04</v>
      </c>
      <c r="P4647" s="2">
        <f>N4647/O4647</f>
        <v>30.75</v>
      </c>
      <c r="Q4647" t="str">
        <f t="shared" si="144"/>
        <v>012070</v>
      </c>
      <c r="R4647" s="1" t="str">
        <f t="shared" si="145"/>
        <v>WOL</v>
      </c>
    </row>
    <row r="4648" spans="1:18" x14ac:dyDescent="0.25">
      <c r="A4648" s="1" t="s">
        <v>1361</v>
      </c>
      <c r="B4648">
        <v>9</v>
      </c>
      <c r="C4648">
        <v>5</v>
      </c>
      <c r="D4648">
        <v>4</v>
      </c>
      <c r="E4648">
        <v>9</v>
      </c>
      <c r="F4648">
        <v>10</v>
      </c>
      <c r="G4648">
        <v>16</v>
      </c>
      <c r="H4648">
        <v>20</v>
      </c>
      <c r="I4648">
        <v>15</v>
      </c>
      <c r="J4648">
        <v>13</v>
      </c>
      <c r="K4648">
        <v>8</v>
      </c>
      <c r="L4648">
        <v>7</v>
      </c>
      <c r="M4648">
        <v>7</v>
      </c>
      <c r="N4648">
        <f>SUM(B4648:M4648)</f>
        <v>123</v>
      </c>
      <c r="O4648" t="str">
        <f>MID(A4648,6,2)</f>
        <v>04</v>
      </c>
      <c r="P4648" s="2">
        <f>N4648/O4648</f>
        <v>30.75</v>
      </c>
      <c r="Q4648" t="str">
        <f t="shared" si="144"/>
        <v>013490</v>
      </c>
      <c r="R4648" s="1" t="str">
        <f t="shared" si="145"/>
        <v>PRA</v>
      </c>
    </row>
    <row r="4649" spans="1:18" x14ac:dyDescent="0.25">
      <c r="A4649" s="1" t="s">
        <v>1654</v>
      </c>
      <c r="B4649">
        <v>8</v>
      </c>
      <c r="C4649">
        <v>8</v>
      </c>
      <c r="D4649">
        <v>8</v>
      </c>
      <c r="E4649">
        <v>9</v>
      </c>
      <c r="F4649">
        <v>8</v>
      </c>
      <c r="G4649">
        <v>12</v>
      </c>
      <c r="H4649">
        <v>19</v>
      </c>
      <c r="I4649">
        <v>15</v>
      </c>
      <c r="J4649">
        <v>9</v>
      </c>
      <c r="K4649">
        <v>14</v>
      </c>
      <c r="L4649">
        <v>6</v>
      </c>
      <c r="M4649">
        <v>7</v>
      </c>
      <c r="N4649">
        <f>SUM(B4649:M4649)</f>
        <v>123</v>
      </c>
      <c r="O4649" t="str">
        <f>MID(A4649,6,2)</f>
        <v>04</v>
      </c>
      <c r="P4649" s="2">
        <f>N4649/O4649</f>
        <v>30.75</v>
      </c>
      <c r="Q4649" t="str">
        <f t="shared" si="144"/>
        <v>016420</v>
      </c>
      <c r="R4649" s="1" t="str">
        <f t="shared" si="145"/>
        <v>WAW</v>
      </c>
    </row>
    <row r="4650" spans="1:18" x14ac:dyDescent="0.25">
      <c r="A4650" s="1" t="s">
        <v>1672</v>
      </c>
      <c r="B4650">
        <v>4</v>
      </c>
      <c r="C4650">
        <v>10</v>
      </c>
      <c r="D4650">
        <v>7</v>
      </c>
      <c r="E4650">
        <v>11</v>
      </c>
      <c r="F4650">
        <v>14</v>
      </c>
      <c r="G4650">
        <v>12</v>
      </c>
      <c r="H4650">
        <v>17</v>
      </c>
      <c r="I4650">
        <v>14</v>
      </c>
      <c r="J4650">
        <v>14</v>
      </c>
      <c r="K4650">
        <v>8</v>
      </c>
      <c r="L4650">
        <v>8</v>
      </c>
      <c r="M4650">
        <v>4</v>
      </c>
      <c r="N4650">
        <f>SUM(B4650:M4650)</f>
        <v>123</v>
      </c>
      <c r="O4650" t="str">
        <f>MID(A4650,6,2)</f>
        <v>04</v>
      </c>
      <c r="P4650" s="2">
        <f>N4650/O4650</f>
        <v>30.75</v>
      </c>
      <c r="Q4650" t="str">
        <f t="shared" si="144"/>
        <v>016600</v>
      </c>
      <c r="R4650" s="1" t="str">
        <f t="shared" si="145"/>
        <v>TAR</v>
      </c>
    </row>
    <row r="4651" spans="1:18" x14ac:dyDescent="0.25">
      <c r="A4651" s="1" t="s">
        <v>1866</v>
      </c>
      <c r="B4651">
        <v>4</v>
      </c>
      <c r="C4651">
        <v>5</v>
      </c>
      <c r="D4651">
        <v>9</v>
      </c>
      <c r="E4651">
        <v>14</v>
      </c>
      <c r="F4651">
        <v>10</v>
      </c>
      <c r="G4651">
        <v>18</v>
      </c>
      <c r="H4651">
        <v>17</v>
      </c>
      <c r="I4651">
        <v>13</v>
      </c>
      <c r="J4651">
        <v>13</v>
      </c>
      <c r="K4651">
        <v>9</v>
      </c>
      <c r="L4651">
        <v>6</v>
      </c>
      <c r="M4651">
        <v>5</v>
      </c>
      <c r="N4651">
        <f>SUM(B4651:M4651)</f>
        <v>123</v>
      </c>
      <c r="O4651" t="str">
        <f>MID(A4651,6,2)</f>
        <v>04</v>
      </c>
      <c r="P4651" s="2">
        <f>N4651/O4651</f>
        <v>30.75</v>
      </c>
      <c r="Q4651" t="str">
        <f t="shared" si="144"/>
        <v>018540</v>
      </c>
      <c r="R4651" s="1" t="str">
        <f t="shared" si="145"/>
        <v>WES</v>
      </c>
    </row>
    <row r="4652" spans="1:18" x14ac:dyDescent="0.25">
      <c r="A4652" s="1" t="s">
        <v>1988</v>
      </c>
      <c r="B4652">
        <v>9</v>
      </c>
      <c r="C4652">
        <v>7</v>
      </c>
      <c r="D4652">
        <v>6</v>
      </c>
      <c r="E4652">
        <v>13</v>
      </c>
      <c r="F4652">
        <v>12</v>
      </c>
      <c r="G4652">
        <v>12</v>
      </c>
      <c r="H4652">
        <v>20</v>
      </c>
      <c r="I4652">
        <v>16</v>
      </c>
      <c r="J4652">
        <v>12</v>
      </c>
      <c r="K4652">
        <v>8</v>
      </c>
      <c r="L4652">
        <v>4</v>
      </c>
      <c r="M4652">
        <v>4</v>
      </c>
      <c r="N4652">
        <f>SUM(B4652:M4652)</f>
        <v>123</v>
      </c>
      <c r="O4652" t="str">
        <f>MID(A4652,6,2)</f>
        <v>04</v>
      </c>
      <c r="P4652" s="2">
        <f>N4652/O4652</f>
        <v>30.75</v>
      </c>
      <c r="Q4652" t="str">
        <f t="shared" si="144"/>
        <v>019760</v>
      </c>
      <c r="R4652" s="1" t="str">
        <f t="shared" si="145"/>
        <v>WAW</v>
      </c>
    </row>
    <row r="4653" spans="1:18" x14ac:dyDescent="0.25">
      <c r="A4653" s="1" t="s">
        <v>2150</v>
      </c>
      <c r="B4653">
        <v>7</v>
      </c>
      <c r="C4653">
        <v>4</v>
      </c>
      <c r="D4653">
        <v>6</v>
      </c>
      <c r="E4653">
        <v>14</v>
      </c>
      <c r="F4653">
        <v>13</v>
      </c>
      <c r="G4653">
        <v>13</v>
      </c>
      <c r="H4653">
        <v>17</v>
      </c>
      <c r="I4653">
        <v>14</v>
      </c>
      <c r="J4653">
        <v>9</v>
      </c>
      <c r="K4653">
        <v>9</v>
      </c>
      <c r="L4653">
        <v>8</v>
      </c>
      <c r="M4653">
        <v>9</v>
      </c>
      <c r="N4653">
        <f>SUM(B4653:M4653)</f>
        <v>123</v>
      </c>
      <c r="O4653" t="str">
        <f>MID(A4653,6,2)</f>
        <v>04</v>
      </c>
      <c r="P4653" s="2">
        <f>N4653/O4653</f>
        <v>30.75</v>
      </c>
      <c r="Q4653" t="str">
        <f t="shared" si="144"/>
        <v>021380</v>
      </c>
      <c r="R4653" s="1" t="str">
        <f t="shared" si="145"/>
        <v>BIE</v>
      </c>
    </row>
    <row r="4654" spans="1:18" x14ac:dyDescent="0.25">
      <c r="A4654" s="1" t="s">
        <v>2288</v>
      </c>
      <c r="B4654">
        <v>5</v>
      </c>
      <c r="C4654">
        <v>4</v>
      </c>
      <c r="D4654">
        <v>6</v>
      </c>
      <c r="E4654">
        <v>10</v>
      </c>
      <c r="F4654">
        <v>14</v>
      </c>
      <c r="G4654">
        <v>14</v>
      </c>
      <c r="H4654">
        <v>22</v>
      </c>
      <c r="I4654">
        <v>13</v>
      </c>
      <c r="J4654">
        <v>11</v>
      </c>
      <c r="K4654">
        <v>10</v>
      </c>
      <c r="L4654">
        <v>7</v>
      </c>
      <c r="M4654">
        <v>7</v>
      </c>
      <c r="N4654">
        <f>SUM(B4654:M4654)</f>
        <v>123</v>
      </c>
      <c r="O4654" t="str">
        <f>MID(A4654,6,2)</f>
        <v>04</v>
      </c>
      <c r="P4654" s="2">
        <f>N4654/O4654</f>
        <v>30.75</v>
      </c>
      <c r="Q4654" t="str">
        <f t="shared" si="144"/>
        <v>022760</v>
      </c>
      <c r="R4654" s="1" t="str">
        <f t="shared" si="145"/>
        <v>BIA</v>
      </c>
    </row>
    <row r="4655" spans="1:18" x14ac:dyDescent="0.25">
      <c r="A4655" s="1" t="s">
        <v>2307</v>
      </c>
      <c r="B4655">
        <v>5</v>
      </c>
      <c r="C4655">
        <v>6</v>
      </c>
      <c r="D4655">
        <v>7</v>
      </c>
      <c r="E4655">
        <v>14</v>
      </c>
      <c r="F4655">
        <v>14</v>
      </c>
      <c r="G4655">
        <v>12</v>
      </c>
      <c r="H4655">
        <v>19</v>
      </c>
      <c r="I4655">
        <v>14</v>
      </c>
      <c r="J4655">
        <v>12</v>
      </c>
      <c r="K4655">
        <v>10</v>
      </c>
      <c r="L4655">
        <v>4</v>
      </c>
      <c r="M4655">
        <v>6</v>
      </c>
      <c r="N4655">
        <f>SUM(B4655:M4655)</f>
        <v>123</v>
      </c>
      <c r="O4655" t="str">
        <f>MID(A4655,6,2)</f>
        <v>04</v>
      </c>
      <c r="P4655" s="2">
        <f>N4655/O4655</f>
        <v>30.75</v>
      </c>
      <c r="Q4655" t="str">
        <f t="shared" si="144"/>
        <v>022950</v>
      </c>
      <c r="R4655" s="1" t="str">
        <f t="shared" si="145"/>
        <v>OCH</v>
      </c>
    </row>
    <row r="4656" spans="1:18" x14ac:dyDescent="0.25">
      <c r="A4656" s="1" t="s">
        <v>2419</v>
      </c>
      <c r="B4656">
        <v>4</v>
      </c>
      <c r="C4656">
        <v>5</v>
      </c>
      <c r="D4656">
        <v>4</v>
      </c>
      <c r="E4656">
        <v>10</v>
      </c>
      <c r="F4656">
        <v>11</v>
      </c>
      <c r="G4656">
        <v>16</v>
      </c>
      <c r="H4656">
        <v>21</v>
      </c>
      <c r="I4656">
        <v>13</v>
      </c>
      <c r="J4656">
        <v>10</v>
      </c>
      <c r="K4656">
        <v>10</v>
      </c>
      <c r="L4656">
        <v>10</v>
      </c>
      <c r="M4656">
        <v>9</v>
      </c>
      <c r="N4656">
        <f>SUM(B4656:M4656)</f>
        <v>123</v>
      </c>
      <c r="O4656" t="str">
        <f>MID(A4656,6,2)</f>
        <v>04</v>
      </c>
      <c r="P4656" s="2">
        <f>N4656/O4656</f>
        <v>30.75</v>
      </c>
      <c r="Q4656" t="str">
        <f t="shared" si="144"/>
        <v>024070</v>
      </c>
      <c r="R4656" s="1" t="str">
        <f t="shared" si="145"/>
        <v>WES</v>
      </c>
    </row>
    <row r="4657" spans="1:18" x14ac:dyDescent="0.25">
      <c r="A4657" s="1" t="s">
        <v>2653</v>
      </c>
      <c r="B4657">
        <v>6</v>
      </c>
      <c r="C4657">
        <v>5</v>
      </c>
      <c r="D4657">
        <v>9</v>
      </c>
      <c r="E4657">
        <v>8</v>
      </c>
      <c r="F4657">
        <v>13</v>
      </c>
      <c r="G4657">
        <v>14</v>
      </c>
      <c r="H4657">
        <v>20</v>
      </c>
      <c r="I4657">
        <v>14</v>
      </c>
      <c r="J4657">
        <v>12</v>
      </c>
      <c r="K4657">
        <v>14</v>
      </c>
      <c r="L4657">
        <v>4</v>
      </c>
      <c r="M4657">
        <v>4</v>
      </c>
      <c r="N4657">
        <f>SUM(B4657:M4657)</f>
        <v>123</v>
      </c>
      <c r="O4657" t="str">
        <f>MID(A4657,6,2)</f>
        <v>04</v>
      </c>
      <c r="P4657" s="2">
        <f>N4657/O4657</f>
        <v>30.75</v>
      </c>
      <c r="Q4657" t="str">
        <f t="shared" si="144"/>
        <v>026410</v>
      </c>
      <c r="R4657" s="1" t="str">
        <f t="shared" si="145"/>
        <v>PRA</v>
      </c>
    </row>
    <row r="4658" spans="1:18" x14ac:dyDescent="0.25">
      <c r="A4658" s="1" t="s">
        <v>2774</v>
      </c>
      <c r="B4658">
        <v>8</v>
      </c>
      <c r="C4658">
        <v>9</v>
      </c>
      <c r="D4658">
        <v>4</v>
      </c>
      <c r="E4658">
        <v>13</v>
      </c>
      <c r="F4658">
        <v>8</v>
      </c>
      <c r="G4658">
        <v>14</v>
      </c>
      <c r="H4658">
        <v>20</v>
      </c>
      <c r="I4658">
        <v>14</v>
      </c>
      <c r="J4658">
        <v>14</v>
      </c>
      <c r="K4658">
        <v>8</v>
      </c>
      <c r="L4658">
        <v>6</v>
      </c>
      <c r="M4658">
        <v>5</v>
      </c>
      <c r="N4658">
        <f>SUM(B4658:M4658)</f>
        <v>123</v>
      </c>
      <c r="O4658" t="str">
        <f>MID(A4658,6,2)</f>
        <v>04</v>
      </c>
      <c r="P4658" s="2">
        <f>N4658/O4658</f>
        <v>30.75</v>
      </c>
      <c r="Q4658" t="str">
        <f t="shared" si="144"/>
        <v>027620</v>
      </c>
      <c r="R4658" s="1" t="str">
        <f t="shared" si="145"/>
        <v>BIE</v>
      </c>
    </row>
    <row r="4659" spans="1:18" x14ac:dyDescent="0.25">
      <c r="A4659" s="1" t="s">
        <v>2839</v>
      </c>
      <c r="B4659">
        <v>4</v>
      </c>
      <c r="C4659">
        <v>5</v>
      </c>
      <c r="D4659">
        <v>7</v>
      </c>
      <c r="E4659">
        <v>9</v>
      </c>
      <c r="F4659">
        <v>12</v>
      </c>
      <c r="G4659">
        <v>17</v>
      </c>
      <c r="H4659">
        <v>22</v>
      </c>
      <c r="I4659">
        <v>14</v>
      </c>
      <c r="J4659">
        <v>11</v>
      </c>
      <c r="K4659">
        <v>9</v>
      </c>
      <c r="L4659">
        <v>9</v>
      </c>
      <c r="M4659">
        <v>4</v>
      </c>
      <c r="N4659">
        <f>SUM(B4659:M4659)</f>
        <v>123</v>
      </c>
      <c r="O4659" t="str">
        <f>MID(A4659,6,2)</f>
        <v>04</v>
      </c>
      <c r="P4659" s="2">
        <f>N4659/O4659</f>
        <v>30.75</v>
      </c>
      <c r="Q4659" t="str">
        <f t="shared" si="144"/>
        <v>028270</v>
      </c>
      <c r="R4659" s="1" t="str">
        <f t="shared" si="145"/>
        <v>BEM</v>
      </c>
    </row>
    <row r="4660" spans="1:18" x14ac:dyDescent="0.25">
      <c r="A4660" s="1" t="s">
        <v>2979</v>
      </c>
      <c r="B4660">
        <v>7</v>
      </c>
      <c r="C4660">
        <v>5</v>
      </c>
      <c r="D4660">
        <v>8</v>
      </c>
      <c r="E4660">
        <v>9</v>
      </c>
      <c r="F4660">
        <v>9</v>
      </c>
      <c r="G4660">
        <v>17</v>
      </c>
      <c r="H4660">
        <v>17</v>
      </c>
      <c r="I4660">
        <v>16</v>
      </c>
      <c r="J4660">
        <v>13</v>
      </c>
      <c r="K4660">
        <v>12</v>
      </c>
      <c r="L4660">
        <v>4</v>
      </c>
      <c r="M4660">
        <v>6</v>
      </c>
      <c r="N4660">
        <f>SUM(B4660:M4660)</f>
        <v>123</v>
      </c>
      <c r="O4660" t="str">
        <f>MID(A4660,6,2)</f>
        <v>04</v>
      </c>
      <c r="P4660" s="2">
        <f>N4660/O4660</f>
        <v>30.75</v>
      </c>
      <c r="Q4660" t="str">
        <f t="shared" si="144"/>
        <v>029670</v>
      </c>
      <c r="R4660" s="1" t="str">
        <f t="shared" si="145"/>
        <v>WOL</v>
      </c>
    </row>
    <row r="4661" spans="1:18" x14ac:dyDescent="0.25">
      <c r="A4661" s="1" t="s">
        <v>3000</v>
      </c>
      <c r="B4661">
        <v>4</v>
      </c>
      <c r="C4661">
        <v>5</v>
      </c>
      <c r="D4661">
        <v>7</v>
      </c>
      <c r="E4661">
        <v>13</v>
      </c>
      <c r="F4661">
        <v>12</v>
      </c>
      <c r="G4661">
        <v>16</v>
      </c>
      <c r="H4661">
        <v>18</v>
      </c>
      <c r="I4661">
        <v>12</v>
      </c>
      <c r="J4661">
        <v>9</v>
      </c>
      <c r="K4661">
        <v>8</v>
      </c>
      <c r="L4661">
        <v>9</v>
      </c>
      <c r="M4661">
        <v>10</v>
      </c>
      <c r="N4661">
        <f>SUM(B4661:M4661)</f>
        <v>123</v>
      </c>
      <c r="O4661" t="str">
        <f>MID(A4661,6,2)</f>
        <v>04</v>
      </c>
      <c r="P4661" s="2">
        <f>N4661/O4661</f>
        <v>30.75</v>
      </c>
      <c r="Q4661" t="str">
        <f t="shared" si="144"/>
        <v>029880</v>
      </c>
      <c r="R4661" s="1" t="str">
        <f t="shared" si="145"/>
        <v>URY</v>
      </c>
    </row>
    <row r="4662" spans="1:18" x14ac:dyDescent="0.25">
      <c r="A4662" s="1" t="s">
        <v>3175</v>
      </c>
      <c r="B4662">
        <v>7</v>
      </c>
      <c r="C4662">
        <v>5</v>
      </c>
      <c r="D4662">
        <v>8</v>
      </c>
      <c r="E4662">
        <v>10</v>
      </c>
      <c r="F4662">
        <v>9</v>
      </c>
      <c r="G4662">
        <v>15</v>
      </c>
      <c r="H4662">
        <v>17</v>
      </c>
      <c r="I4662">
        <v>13</v>
      </c>
      <c r="J4662">
        <v>13</v>
      </c>
      <c r="K4662">
        <v>8</v>
      </c>
      <c r="L4662">
        <v>9</v>
      </c>
      <c r="M4662">
        <v>9</v>
      </c>
      <c r="N4662">
        <f>SUM(B4662:M4662)</f>
        <v>123</v>
      </c>
      <c r="O4662" t="str">
        <f>MID(A4662,6,2)</f>
        <v>04</v>
      </c>
      <c r="P4662" s="2">
        <f>N4662/O4662</f>
        <v>30.75</v>
      </c>
      <c r="Q4662" t="str">
        <f t="shared" si="144"/>
        <v>031630</v>
      </c>
      <c r="R4662" s="1" t="str">
        <f t="shared" si="145"/>
        <v>MOK</v>
      </c>
    </row>
    <row r="4663" spans="1:18" x14ac:dyDescent="0.25">
      <c r="A4663" s="1" t="s">
        <v>3255</v>
      </c>
      <c r="B4663">
        <v>5</v>
      </c>
      <c r="C4663">
        <v>10</v>
      </c>
      <c r="D4663">
        <v>8</v>
      </c>
      <c r="E4663">
        <v>8</v>
      </c>
      <c r="F4663">
        <v>11</v>
      </c>
      <c r="G4663">
        <v>14</v>
      </c>
      <c r="H4663">
        <v>16</v>
      </c>
      <c r="I4663">
        <v>16</v>
      </c>
      <c r="J4663">
        <v>13</v>
      </c>
      <c r="K4663">
        <v>9</v>
      </c>
      <c r="L4663">
        <v>4</v>
      </c>
      <c r="M4663">
        <v>9</v>
      </c>
      <c r="N4663">
        <f>SUM(B4663:M4663)</f>
        <v>123</v>
      </c>
      <c r="O4663" t="str">
        <f>MID(A4663,6,2)</f>
        <v>04</v>
      </c>
      <c r="P4663" s="2">
        <f>N4663/O4663</f>
        <v>30.75</v>
      </c>
      <c r="Q4663" t="str">
        <f t="shared" si="144"/>
        <v>032430</v>
      </c>
      <c r="R4663" s="1" t="str">
        <f t="shared" si="145"/>
        <v>WES</v>
      </c>
    </row>
    <row r="4664" spans="1:18" x14ac:dyDescent="0.25">
      <c r="A4664" s="1" t="s">
        <v>3442</v>
      </c>
      <c r="B4664">
        <v>6</v>
      </c>
      <c r="C4664">
        <v>9</v>
      </c>
      <c r="D4664">
        <v>7</v>
      </c>
      <c r="E4664">
        <v>12</v>
      </c>
      <c r="F4664">
        <v>9</v>
      </c>
      <c r="G4664">
        <v>14</v>
      </c>
      <c r="H4664">
        <v>19</v>
      </c>
      <c r="I4664">
        <v>13</v>
      </c>
      <c r="J4664">
        <v>9</v>
      </c>
      <c r="K4664">
        <v>12</v>
      </c>
      <c r="L4664">
        <v>5</v>
      </c>
      <c r="M4664">
        <v>8</v>
      </c>
      <c r="N4664">
        <f>SUM(B4664:M4664)</f>
        <v>123</v>
      </c>
      <c r="O4664" t="str">
        <f>MID(A4664,6,2)</f>
        <v>04</v>
      </c>
      <c r="P4664" s="2">
        <f>N4664/O4664</f>
        <v>30.75</v>
      </c>
      <c r="Q4664" t="str">
        <f t="shared" si="144"/>
        <v>034300</v>
      </c>
      <c r="R4664" s="1" t="str">
        <f t="shared" si="145"/>
        <v>SRO</v>
      </c>
    </row>
    <row r="4665" spans="1:18" x14ac:dyDescent="0.25">
      <c r="A4665" s="1" t="s">
        <v>3470</v>
      </c>
      <c r="B4665">
        <v>10</v>
      </c>
      <c r="C4665">
        <v>4</v>
      </c>
      <c r="D4665">
        <v>10</v>
      </c>
      <c r="E4665">
        <v>11</v>
      </c>
      <c r="F4665">
        <v>10</v>
      </c>
      <c r="G4665">
        <v>13</v>
      </c>
      <c r="H4665">
        <v>21</v>
      </c>
      <c r="I4665">
        <v>14</v>
      </c>
      <c r="J4665">
        <v>11</v>
      </c>
      <c r="K4665">
        <v>10</v>
      </c>
      <c r="L4665">
        <v>5</v>
      </c>
      <c r="M4665">
        <v>4</v>
      </c>
      <c r="N4665">
        <f>SUM(B4665:M4665)</f>
        <v>123</v>
      </c>
      <c r="O4665" t="str">
        <f>MID(A4665,6,2)</f>
        <v>04</v>
      </c>
      <c r="P4665" s="2">
        <f>N4665/O4665</f>
        <v>30.75</v>
      </c>
      <c r="Q4665" t="str">
        <f t="shared" si="144"/>
        <v>034580</v>
      </c>
      <c r="R4665" s="1" t="str">
        <f t="shared" si="145"/>
        <v>URU</v>
      </c>
    </row>
    <row r="4666" spans="1:18" x14ac:dyDescent="0.25">
      <c r="A4666" s="1" t="s">
        <v>3563</v>
      </c>
      <c r="B4666">
        <v>6</v>
      </c>
      <c r="C4666">
        <v>5</v>
      </c>
      <c r="D4666">
        <v>6</v>
      </c>
      <c r="E4666">
        <v>10</v>
      </c>
      <c r="F4666">
        <v>9</v>
      </c>
      <c r="G4666">
        <v>15</v>
      </c>
      <c r="H4666">
        <v>21</v>
      </c>
      <c r="I4666">
        <v>16</v>
      </c>
      <c r="J4666">
        <v>13</v>
      </c>
      <c r="K4666">
        <v>10</v>
      </c>
      <c r="L4666">
        <v>6</v>
      </c>
      <c r="M4666">
        <v>6</v>
      </c>
      <c r="N4666">
        <f>SUM(B4666:M4666)</f>
        <v>123</v>
      </c>
      <c r="O4666" t="str">
        <f>MID(A4666,6,2)</f>
        <v>04</v>
      </c>
      <c r="P4666" s="2">
        <f>N4666/O4666</f>
        <v>30.75</v>
      </c>
      <c r="Q4666" t="str">
        <f t="shared" si="144"/>
        <v>035510</v>
      </c>
      <c r="R4666" s="1" t="str">
        <f t="shared" si="145"/>
        <v>BIE</v>
      </c>
    </row>
    <row r="4667" spans="1:18" x14ac:dyDescent="0.25">
      <c r="A4667" s="1" t="s">
        <v>3627</v>
      </c>
      <c r="B4667">
        <v>8</v>
      </c>
      <c r="C4667">
        <v>7</v>
      </c>
      <c r="D4667">
        <v>6</v>
      </c>
      <c r="E4667">
        <v>12</v>
      </c>
      <c r="F4667">
        <v>13</v>
      </c>
      <c r="G4667">
        <v>12</v>
      </c>
      <c r="H4667">
        <v>17</v>
      </c>
      <c r="I4667">
        <v>14</v>
      </c>
      <c r="J4667">
        <v>10</v>
      </c>
      <c r="K4667">
        <v>10</v>
      </c>
      <c r="L4667">
        <v>9</v>
      </c>
      <c r="M4667">
        <v>5</v>
      </c>
      <c r="N4667">
        <f>SUM(B4667:M4667)</f>
        <v>123</v>
      </c>
      <c r="O4667" t="str">
        <f>MID(A4667,6,2)</f>
        <v>04</v>
      </c>
      <c r="P4667" s="2">
        <f>N4667/O4667</f>
        <v>30.75</v>
      </c>
      <c r="Q4667" t="str">
        <f t="shared" si="144"/>
        <v>036150</v>
      </c>
      <c r="R4667" s="1" t="str">
        <f t="shared" si="145"/>
        <v>WLO</v>
      </c>
    </row>
    <row r="4668" spans="1:18" x14ac:dyDescent="0.25">
      <c r="A4668" s="1" t="s">
        <v>3632</v>
      </c>
      <c r="B4668">
        <v>8</v>
      </c>
      <c r="C4668">
        <v>7</v>
      </c>
      <c r="D4668">
        <v>7</v>
      </c>
      <c r="E4668">
        <v>13</v>
      </c>
      <c r="F4668">
        <v>8</v>
      </c>
      <c r="G4668">
        <v>16</v>
      </c>
      <c r="H4668">
        <v>17</v>
      </c>
      <c r="I4668">
        <v>14</v>
      </c>
      <c r="J4668">
        <v>9</v>
      </c>
      <c r="K4668">
        <v>12</v>
      </c>
      <c r="L4668">
        <v>6</v>
      </c>
      <c r="M4668">
        <v>6</v>
      </c>
      <c r="N4668">
        <f>SUM(B4668:M4668)</f>
        <v>123</v>
      </c>
      <c r="O4668" t="str">
        <f>MID(A4668,6,2)</f>
        <v>04</v>
      </c>
      <c r="P4668" s="2">
        <f>N4668/O4668</f>
        <v>30.75</v>
      </c>
      <c r="Q4668" t="str">
        <f t="shared" si="144"/>
        <v>036200</v>
      </c>
      <c r="R4668" s="1" t="str">
        <f t="shared" si="145"/>
        <v>WES</v>
      </c>
    </row>
    <row r="4669" spans="1:18" x14ac:dyDescent="0.25">
      <c r="A4669" s="1" t="s">
        <v>3786</v>
      </c>
      <c r="B4669">
        <v>4</v>
      </c>
      <c r="C4669">
        <v>4</v>
      </c>
      <c r="D4669">
        <v>7</v>
      </c>
      <c r="E4669">
        <v>12</v>
      </c>
      <c r="F4669">
        <v>10</v>
      </c>
      <c r="G4669">
        <v>12</v>
      </c>
      <c r="H4669">
        <v>22</v>
      </c>
      <c r="I4669">
        <v>18</v>
      </c>
      <c r="J4669">
        <v>10</v>
      </c>
      <c r="K4669">
        <v>9</v>
      </c>
      <c r="L4669">
        <v>10</v>
      </c>
      <c r="M4669">
        <v>5</v>
      </c>
      <c r="N4669">
        <f>SUM(B4669:M4669)</f>
        <v>123</v>
      </c>
      <c r="O4669" t="str">
        <f>MID(A4669,6,2)</f>
        <v>04</v>
      </c>
      <c r="P4669" s="2">
        <f>N4669/O4669</f>
        <v>30.75</v>
      </c>
      <c r="Q4669" t="str">
        <f t="shared" si="144"/>
        <v>037740</v>
      </c>
      <c r="R4669" s="1" t="str">
        <f t="shared" si="145"/>
        <v>TAR</v>
      </c>
    </row>
    <row r="4670" spans="1:18" x14ac:dyDescent="0.25">
      <c r="A4670" s="1" t="s">
        <v>3840</v>
      </c>
      <c r="B4670">
        <v>5</v>
      </c>
      <c r="C4670">
        <v>4</v>
      </c>
      <c r="D4670">
        <v>10</v>
      </c>
      <c r="E4670">
        <v>12</v>
      </c>
      <c r="F4670">
        <v>9</v>
      </c>
      <c r="G4670">
        <v>14</v>
      </c>
      <c r="H4670">
        <v>19</v>
      </c>
      <c r="I4670">
        <v>16</v>
      </c>
      <c r="J4670">
        <v>8</v>
      </c>
      <c r="K4670">
        <v>13</v>
      </c>
      <c r="L4670">
        <v>9</v>
      </c>
      <c r="M4670">
        <v>4</v>
      </c>
      <c r="N4670">
        <f>SUM(B4670:M4670)</f>
        <v>123</v>
      </c>
      <c r="O4670" t="str">
        <f>MID(A4670,6,2)</f>
        <v>04</v>
      </c>
      <c r="P4670" s="2">
        <f>N4670/O4670</f>
        <v>30.75</v>
      </c>
      <c r="Q4670" t="str">
        <f t="shared" si="144"/>
        <v>038280</v>
      </c>
      <c r="R4670" s="1" t="str">
        <f t="shared" si="145"/>
        <v>TAR</v>
      </c>
    </row>
    <row r="4671" spans="1:18" x14ac:dyDescent="0.25">
      <c r="A4671" s="1" t="s">
        <v>3853</v>
      </c>
      <c r="B4671">
        <v>9</v>
      </c>
      <c r="C4671">
        <v>7</v>
      </c>
      <c r="D4671">
        <v>9</v>
      </c>
      <c r="E4671">
        <v>12</v>
      </c>
      <c r="F4671">
        <v>9</v>
      </c>
      <c r="G4671">
        <v>13</v>
      </c>
      <c r="H4671">
        <v>18</v>
      </c>
      <c r="I4671">
        <v>12</v>
      </c>
      <c r="J4671">
        <v>10</v>
      </c>
      <c r="K4671">
        <v>10</v>
      </c>
      <c r="L4671">
        <v>5</v>
      </c>
      <c r="M4671">
        <v>9</v>
      </c>
      <c r="N4671">
        <f>SUM(B4671:M4671)</f>
        <v>123</v>
      </c>
      <c r="O4671" t="str">
        <f>MID(A4671,6,2)</f>
        <v>04</v>
      </c>
      <c r="P4671" s="2">
        <f>N4671/O4671</f>
        <v>30.75</v>
      </c>
      <c r="Q4671" t="str">
        <f t="shared" si="144"/>
        <v>038410</v>
      </c>
      <c r="R4671" s="1" t="str">
        <f t="shared" si="145"/>
        <v>ZOL</v>
      </c>
    </row>
    <row r="4672" spans="1:18" x14ac:dyDescent="0.25">
      <c r="A4672" s="1" t="s">
        <v>3867</v>
      </c>
      <c r="B4672">
        <v>5</v>
      </c>
      <c r="C4672">
        <v>9</v>
      </c>
      <c r="D4672">
        <v>5</v>
      </c>
      <c r="E4672">
        <v>12</v>
      </c>
      <c r="F4672">
        <v>10</v>
      </c>
      <c r="G4672">
        <v>14</v>
      </c>
      <c r="H4672">
        <v>19</v>
      </c>
      <c r="I4672">
        <v>16</v>
      </c>
      <c r="J4672">
        <v>12</v>
      </c>
      <c r="K4672">
        <v>12</v>
      </c>
      <c r="L4672">
        <v>4</v>
      </c>
      <c r="M4672">
        <v>5</v>
      </c>
      <c r="N4672">
        <f>SUM(B4672:M4672)</f>
        <v>123</v>
      </c>
      <c r="O4672" t="str">
        <f>MID(A4672,6,2)</f>
        <v>04</v>
      </c>
      <c r="P4672" s="2">
        <f>N4672/O4672</f>
        <v>30.75</v>
      </c>
      <c r="Q4672" t="str">
        <f t="shared" si="144"/>
        <v>038550</v>
      </c>
      <c r="R4672" s="1" t="str">
        <f t="shared" si="145"/>
        <v>REM</v>
      </c>
    </row>
    <row r="4673" spans="1:18" x14ac:dyDescent="0.25">
      <c r="A4673" s="1" t="s">
        <v>4125</v>
      </c>
      <c r="B4673">
        <v>5</v>
      </c>
      <c r="C4673">
        <v>5</v>
      </c>
      <c r="D4673">
        <v>7</v>
      </c>
      <c r="E4673">
        <v>8</v>
      </c>
      <c r="F4673">
        <v>8</v>
      </c>
      <c r="G4673">
        <v>18</v>
      </c>
      <c r="H4673">
        <v>16</v>
      </c>
      <c r="I4673">
        <v>15</v>
      </c>
      <c r="J4673">
        <v>12</v>
      </c>
      <c r="K4673">
        <v>13</v>
      </c>
      <c r="L4673">
        <v>9</v>
      </c>
      <c r="M4673">
        <v>7</v>
      </c>
      <c r="N4673">
        <f>SUM(B4673:M4673)</f>
        <v>123</v>
      </c>
      <c r="O4673" t="str">
        <f>MID(A4673,6,2)</f>
        <v>04</v>
      </c>
      <c r="P4673" s="2">
        <f>N4673/O4673</f>
        <v>30.75</v>
      </c>
      <c r="Q4673" t="str">
        <f t="shared" si="144"/>
        <v>041130</v>
      </c>
      <c r="R4673" s="1" t="str">
        <f t="shared" si="145"/>
        <v>BEM</v>
      </c>
    </row>
    <row r="4674" spans="1:18" x14ac:dyDescent="0.25">
      <c r="A4674" s="1" t="s">
        <v>4231</v>
      </c>
      <c r="B4674">
        <v>9</v>
      </c>
      <c r="C4674">
        <v>9</v>
      </c>
      <c r="D4674">
        <v>10</v>
      </c>
      <c r="E4674">
        <v>9</v>
      </c>
      <c r="F4674">
        <v>9</v>
      </c>
      <c r="G4674">
        <v>15</v>
      </c>
      <c r="H4674">
        <v>21</v>
      </c>
      <c r="I4674">
        <v>12</v>
      </c>
      <c r="J4674">
        <v>8</v>
      </c>
      <c r="K4674">
        <v>12</v>
      </c>
      <c r="L4674">
        <v>4</v>
      </c>
      <c r="M4674">
        <v>5</v>
      </c>
      <c r="N4674">
        <f>SUM(B4674:M4674)</f>
        <v>123</v>
      </c>
      <c r="O4674" t="str">
        <f>MID(A4674,6,2)</f>
        <v>04</v>
      </c>
      <c r="P4674" s="2">
        <f>N4674/O4674</f>
        <v>30.75</v>
      </c>
      <c r="Q4674" t="str">
        <f t="shared" ref="Q4674:Q4737" si="146">MID(A4674,1,6)</f>
        <v>042190</v>
      </c>
      <c r="R4674" s="1" t="str">
        <f t="shared" ref="R4674:R4737" si="147">MID(A4674,8,3)</f>
        <v>SRO</v>
      </c>
    </row>
    <row r="4675" spans="1:18" x14ac:dyDescent="0.25">
      <c r="A4675" s="1" t="s">
        <v>4331</v>
      </c>
      <c r="B4675">
        <v>7</v>
      </c>
      <c r="C4675">
        <v>4</v>
      </c>
      <c r="D4675">
        <v>9</v>
      </c>
      <c r="E4675">
        <v>9</v>
      </c>
      <c r="F4675">
        <v>10</v>
      </c>
      <c r="G4675">
        <v>12</v>
      </c>
      <c r="H4675">
        <v>22</v>
      </c>
      <c r="I4675">
        <v>15</v>
      </c>
      <c r="J4675">
        <v>12</v>
      </c>
      <c r="K4675">
        <v>9</v>
      </c>
      <c r="L4675">
        <v>8</v>
      </c>
      <c r="M4675">
        <v>6</v>
      </c>
      <c r="N4675">
        <f>SUM(B4675:M4675)</f>
        <v>123</v>
      </c>
      <c r="O4675" t="str">
        <f>MID(A4675,6,2)</f>
        <v>04</v>
      </c>
      <c r="P4675" s="2">
        <f>N4675/O4675</f>
        <v>30.75</v>
      </c>
      <c r="Q4675" t="str">
        <f t="shared" si="146"/>
        <v>043190</v>
      </c>
      <c r="R4675" s="1" t="str">
        <f t="shared" si="147"/>
        <v>SRO</v>
      </c>
    </row>
    <row r="4676" spans="1:18" x14ac:dyDescent="0.25">
      <c r="A4676" s="1" t="s">
        <v>4422</v>
      </c>
      <c r="B4676">
        <v>6</v>
      </c>
      <c r="C4676">
        <v>4</v>
      </c>
      <c r="D4676">
        <v>6</v>
      </c>
      <c r="E4676">
        <v>10</v>
      </c>
      <c r="F4676">
        <v>10</v>
      </c>
      <c r="G4676">
        <v>16</v>
      </c>
      <c r="H4676">
        <v>20</v>
      </c>
      <c r="I4676">
        <v>16</v>
      </c>
      <c r="J4676">
        <v>9</v>
      </c>
      <c r="K4676">
        <v>14</v>
      </c>
      <c r="L4676">
        <v>7</v>
      </c>
      <c r="M4676">
        <v>5</v>
      </c>
      <c r="N4676">
        <f>SUM(B4676:M4676)</f>
        <v>123</v>
      </c>
      <c r="O4676" t="str">
        <f>MID(A4676,6,2)</f>
        <v>04</v>
      </c>
      <c r="P4676" s="2">
        <f>N4676/O4676</f>
        <v>30.75</v>
      </c>
      <c r="Q4676" t="str">
        <f t="shared" si="146"/>
        <v>044100</v>
      </c>
      <c r="R4676" s="1" t="str">
        <f t="shared" si="147"/>
        <v>WOL</v>
      </c>
    </row>
    <row r="4677" spans="1:18" x14ac:dyDescent="0.25">
      <c r="A4677" s="1" t="s">
        <v>4477</v>
      </c>
      <c r="B4677">
        <v>4</v>
      </c>
      <c r="C4677">
        <v>7</v>
      </c>
      <c r="D4677">
        <v>6</v>
      </c>
      <c r="E4677">
        <v>8</v>
      </c>
      <c r="F4677">
        <v>14</v>
      </c>
      <c r="G4677">
        <v>15</v>
      </c>
      <c r="H4677">
        <v>21</v>
      </c>
      <c r="I4677">
        <v>13</v>
      </c>
      <c r="J4677">
        <v>9</v>
      </c>
      <c r="K4677">
        <v>10</v>
      </c>
      <c r="L4677">
        <v>7</v>
      </c>
      <c r="M4677">
        <v>9</v>
      </c>
      <c r="N4677">
        <f>SUM(B4677:M4677)</f>
        <v>123</v>
      </c>
      <c r="O4677" t="str">
        <f>MID(A4677,6,2)</f>
        <v>04</v>
      </c>
      <c r="P4677" s="2">
        <f>N4677/O4677</f>
        <v>30.75</v>
      </c>
      <c r="Q4677" t="str">
        <f t="shared" si="146"/>
        <v>044650</v>
      </c>
      <c r="R4677" s="1" t="str">
        <f t="shared" si="147"/>
        <v>ZOL</v>
      </c>
    </row>
    <row r="4678" spans="1:18" x14ac:dyDescent="0.25">
      <c r="A4678" s="1" t="s">
        <v>4518</v>
      </c>
      <c r="B4678">
        <v>6</v>
      </c>
      <c r="C4678">
        <v>6</v>
      </c>
      <c r="D4678">
        <v>5</v>
      </c>
      <c r="E4678">
        <v>9</v>
      </c>
      <c r="F4678">
        <v>10</v>
      </c>
      <c r="G4678">
        <v>12</v>
      </c>
      <c r="H4678">
        <v>17</v>
      </c>
      <c r="I4678">
        <v>13</v>
      </c>
      <c r="J4678">
        <v>11</v>
      </c>
      <c r="K4678">
        <v>14</v>
      </c>
      <c r="L4678">
        <v>10</v>
      </c>
      <c r="M4678">
        <v>10</v>
      </c>
      <c r="N4678">
        <f>SUM(B4678:M4678)</f>
        <v>123</v>
      </c>
      <c r="O4678" t="str">
        <f>MID(A4678,6,2)</f>
        <v>04</v>
      </c>
      <c r="P4678" s="2">
        <f>N4678/O4678</f>
        <v>30.75</v>
      </c>
      <c r="Q4678" t="str">
        <f t="shared" si="146"/>
        <v>045060</v>
      </c>
      <c r="R4678" s="1" t="str">
        <f t="shared" si="147"/>
        <v>OCH</v>
      </c>
    </row>
    <row r="4679" spans="1:18" x14ac:dyDescent="0.25">
      <c r="A4679" s="1" t="s">
        <v>4708</v>
      </c>
      <c r="B4679">
        <v>8</v>
      </c>
      <c r="C4679">
        <v>9</v>
      </c>
      <c r="D4679">
        <v>8</v>
      </c>
      <c r="E4679">
        <v>9</v>
      </c>
      <c r="F4679">
        <v>11</v>
      </c>
      <c r="G4679">
        <v>13</v>
      </c>
      <c r="H4679">
        <v>16</v>
      </c>
      <c r="I4679">
        <v>17</v>
      </c>
      <c r="J4679">
        <v>12</v>
      </c>
      <c r="K4679">
        <v>8</v>
      </c>
      <c r="L4679">
        <v>6</v>
      </c>
      <c r="M4679">
        <v>6</v>
      </c>
      <c r="N4679">
        <f>SUM(B4679:M4679)</f>
        <v>123</v>
      </c>
      <c r="O4679" t="str">
        <f>MID(A4679,6,2)</f>
        <v>04</v>
      </c>
      <c r="P4679" s="2">
        <f>N4679/O4679</f>
        <v>30.75</v>
      </c>
      <c r="Q4679" t="str">
        <f t="shared" si="146"/>
        <v>046960</v>
      </c>
      <c r="R4679" s="1" t="str">
        <f t="shared" si="147"/>
        <v>URU</v>
      </c>
    </row>
    <row r="4680" spans="1:18" x14ac:dyDescent="0.25">
      <c r="A4680" s="1" t="s">
        <v>4711</v>
      </c>
      <c r="B4680">
        <v>4</v>
      </c>
      <c r="C4680">
        <v>10</v>
      </c>
      <c r="D4680">
        <v>5</v>
      </c>
      <c r="E4680">
        <v>10</v>
      </c>
      <c r="F4680">
        <v>14</v>
      </c>
      <c r="G4680">
        <v>16</v>
      </c>
      <c r="H4680">
        <v>17</v>
      </c>
      <c r="I4680">
        <v>14</v>
      </c>
      <c r="J4680">
        <v>12</v>
      </c>
      <c r="K4680">
        <v>8</v>
      </c>
      <c r="L4680">
        <v>8</v>
      </c>
      <c r="M4680">
        <v>5</v>
      </c>
      <c r="N4680">
        <f>SUM(B4680:M4680)</f>
        <v>123</v>
      </c>
      <c r="O4680" t="str">
        <f>MID(A4680,6,2)</f>
        <v>04</v>
      </c>
      <c r="P4680" s="2">
        <f>N4680/O4680</f>
        <v>30.75</v>
      </c>
      <c r="Q4680" t="str">
        <f t="shared" si="146"/>
        <v>046990</v>
      </c>
      <c r="R4680" s="1" t="str">
        <f t="shared" si="147"/>
        <v>OCH</v>
      </c>
    </row>
    <row r="4681" spans="1:18" x14ac:dyDescent="0.25">
      <c r="A4681" s="1" t="s">
        <v>4801</v>
      </c>
      <c r="B4681">
        <v>4</v>
      </c>
      <c r="C4681">
        <v>8</v>
      </c>
      <c r="D4681">
        <v>8</v>
      </c>
      <c r="E4681">
        <v>13</v>
      </c>
      <c r="F4681">
        <v>13</v>
      </c>
      <c r="G4681">
        <v>17</v>
      </c>
      <c r="H4681">
        <v>17</v>
      </c>
      <c r="I4681">
        <v>12</v>
      </c>
      <c r="J4681">
        <v>11</v>
      </c>
      <c r="K4681">
        <v>11</v>
      </c>
      <c r="L4681">
        <v>5</v>
      </c>
      <c r="M4681">
        <v>4</v>
      </c>
      <c r="N4681">
        <f>SUM(B4681:M4681)</f>
        <v>123</v>
      </c>
      <c r="O4681" t="str">
        <f>MID(A4681,6,2)</f>
        <v>04</v>
      </c>
      <c r="P4681" s="2">
        <f>N4681/O4681</f>
        <v>30.75</v>
      </c>
      <c r="Q4681" t="str">
        <f t="shared" si="146"/>
        <v>047890</v>
      </c>
      <c r="R4681" s="1" t="str">
        <f t="shared" si="147"/>
        <v>TAR</v>
      </c>
    </row>
    <row r="4682" spans="1:18" x14ac:dyDescent="0.25">
      <c r="A4682" s="1" t="s">
        <v>4859</v>
      </c>
      <c r="B4682">
        <v>10</v>
      </c>
      <c r="C4682">
        <v>8</v>
      </c>
      <c r="D4682">
        <v>4</v>
      </c>
      <c r="E4682">
        <v>10</v>
      </c>
      <c r="F4682">
        <v>8</v>
      </c>
      <c r="G4682">
        <v>17</v>
      </c>
      <c r="H4682">
        <v>19</v>
      </c>
      <c r="I4682">
        <v>12</v>
      </c>
      <c r="J4682">
        <v>8</v>
      </c>
      <c r="K4682">
        <v>9</v>
      </c>
      <c r="L4682">
        <v>10</v>
      </c>
      <c r="M4682">
        <v>8</v>
      </c>
      <c r="N4682">
        <f>SUM(B4682:M4682)</f>
        <v>123</v>
      </c>
      <c r="O4682" t="str">
        <f>MID(A4682,6,2)</f>
        <v>04</v>
      </c>
      <c r="P4682" s="2">
        <f>N4682/O4682</f>
        <v>30.75</v>
      </c>
      <c r="Q4682" t="str">
        <f t="shared" si="146"/>
        <v>048470</v>
      </c>
      <c r="R4682" s="1" t="str">
        <f t="shared" si="147"/>
        <v>URU</v>
      </c>
    </row>
    <row r="4683" spans="1:18" x14ac:dyDescent="0.25">
      <c r="A4683" s="1" t="s">
        <v>4946</v>
      </c>
      <c r="B4683">
        <v>7</v>
      </c>
      <c r="C4683">
        <v>10</v>
      </c>
      <c r="D4683">
        <v>5</v>
      </c>
      <c r="E4683">
        <v>8</v>
      </c>
      <c r="F4683">
        <v>9</v>
      </c>
      <c r="G4683">
        <v>17</v>
      </c>
      <c r="H4683">
        <v>17</v>
      </c>
      <c r="I4683">
        <v>14</v>
      </c>
      <c r="J4683">
        <v>14</v>
      </c>
      <c r="K4683">
        <v>12</v>
      </c>
      <c r="L4683">
        <v>4</v>
      </c>
      <c r="M4683">
        <v>6</v>
      </c>
      <c r="N4683">
        <f>SUM(B4683:M4683)</f>
        <v>123</v>
      </c>
      <c r="O4683" t="str">
        <f>MID(A4683,6,2)</f>
        <v>04</v>
      </c>
      <c r="P4683" s="2">
        <f>N4683/O4683</f>
        <v>30.75</v>
      </c>
      <c r="Q4683" t="str">
        <f t="shared" si="146"/>
        <v>049340</v>
      </c>
      <c r="R4683" s="1" t="str">
        <f t="shared" si="147"/>
        <v>PRA</v>
      </c>
    </row>
    <row r="4684" spans="1:18" x14ac:dyDescent="0.25">
      <c r="A4684" s="1" t="s">
        <v>5054</v>
      </c>
      <c r="B4684">
        <v>5</v>
      </c>
      <c r="C4684">
        <v>7</v>
      </c>
      <c r="D4684">
        <v>8</v>
      </c>
      <c r="E4684">
        <v>8</v>
      </c>
      <c r="F4684">
        <v>8</v>
      </c>
      <c r="G4684">
        <v>18</v>
      </c>
      <c r="H4684">
        <v>20</v>
      </c>
      <c r="I4684">
        <v>12</v>
      </c>
      <c r="J4684">
        <v>9</v>
      </c>
      <c r="K4684">
        <v>14</v>
      </c>
      <c r="L4684">
        <v>6</v>
      </c>
      <c r="M4684">
        <v>8</v>
      </c>
      <c r="N4684">
        <f>SUM(B4684:M4684)</f>
        <v>123</v>
      </c>
      <c r="O4684" t="str">
        <f>MID(A4684,6,2)</f>
        <v>04</v>
      </c>
      <c r="P4684" s="2">
        <f>N4684/O4684</f>
        <v>30.75</v>
      </c>
      <c r="Q4684" t="str">
        <f t="shared" si="146"/>
        <v>050420</v>
      </c>
      <c r="R4684" s="1" t="str">
        <f t="shared" si="147"/>
        <v>WIL</v>
      </c>
    </row>
    <row r="4685" spans="1:18" x14ac:dyDescent="0.25">
      <c r="A4685" s="1" t="s">
        <v>5181</v>
      </c>
      <c r="B4685">
        <v>5</v>
      </c>
      <c r="C4685">
        <v>9</v>
      </c>
      <c r="D4685">
        <v>4</v>
      </c>
      <c r="E4685">
        <v>12</v>
      </c>
      <c r="F4685">
        <v>9</v>
      </c>
      <c r="G4685">
        <v>12</v>
      </c>
      <c r="H4685">
        <v>19</v>
      </c>
      <c r="I4685">
        <v>12</v>
      </c>
      <c r="J4685">
        <v>14</v>
      </c>
      <c r="K4685">
        <v>13</v>
      </c>
      <c r="L4685">
        <v>8</v>
      </c>
      <c r="M4685">
        <v>6</v>
      </c>
      <c r="N4685">
        <f>SUM(B4685:M4685)</f>
        <v>123</v>
      </c>
      <c r="O4685" t="str">
        <f>MID(A4685,6,2)</f>
        <v>04</v>
      </c>
      <c r="P4685" s="2">
        <f>N4685/O4685</f>
        <v>30.75</v>
      </c>
      <c r="Q4685" t="str">
        <f t="shared" si="146"/>
        <v>051690</v>
      </c>
      <c r="R4685" s="1" t="str">
        <f t="shared" si="147"/>
        <v>WIL</v>
      </c>
    </row>
    <row r="4686" spans="1:18" x14ac:dyDescent="0.25">
      <c r="A4686" s="1" t="s">
        <v>5302</v>
      </c>
      <c r="B4686">
        <v>10</v>
      </c>
      <c r="C4686">
        <v>5</v>
      </c>
      <c r="D4686">
        <v>8</v>
      </c>
      <c r="E4686">
        <v>10</v>
      </c>
      <c r="F4686">
        <v>10</v>
      </c>
      <c r="G4686">
        <v>15</v>
      </c>
      <c r="H4686">
        <v>16</v>
      </c>
      <c r="I4686">
        <v>12</v>
      </c>
      <c r="J4686">
        <v>10</v>
      </c>
      <c r="K4686">
        <v>14</v>
      </c>
      <c r="L4686">
        <v>8</v>
      </c>
      <c r="M4686">
        <v>5</v>
      </c>
      <c r="N4686">
        <f>SUM(B4686:M4686)</f>
        <v>123</v>
      </c>
      <c r="O4686" t="str">
        <f>MID(A4686,6,2)</f>
        <v>04</v>
      </c>
      <c r="P4686" s="2">
        <f>N4686/O4686</f>
        <v>30.75</v>
      </c>
      <c r="Q4686" t="str">
        <f t="shared" si="146"/>
        <v>052900</v>
      </c>
      <c r="R4686" s="1" t="str">
        <f t="shared" si="147"/>
        <v>PRA</v>
      </c>
    </row>
    <row r="4687" spans="1:18" x14ac:dyDescent="0.25">
      <c r="A4687" s="1" t="s">
        <v>5395</v>
      </c>
      <c r="B4687">
        <v>5</v>
      </c>
      <c r="C4687">
        <v>7</v>
      </c>
      <c r="D4687">
        <v>10</v>
      </c>
      <c r="E4687">
        <v>8</v>
      </c>
      <c r="F4687">
        <v>8</v>
      </c>
      <c r="G4687">
        <v>14</v>
      </c>
      <c r="H4687">
        <v>17</v>
      </c>
      <c r="I4687">
        <v>16</v>
      </c>
      <c r="J4687">
        <v>10</v>
      </c>
      <c r="K4687">
        <v>12</v>
      </c>
      <c r="L4687">
        <v>6</v>
      </c>
      <c r="M4687">
        <v>10</v>
      </c>
      <c r="N4687">
        <f>SUM(B4687:M4687)</f>
        <v>123</v>
      </c>
      <c r="O4687" t="str">
        <f>MID(A4687,6,2)</f>
        <v>04</v>
      </c>
      <c r="P4687" s="2">
        <f>N4687/O4687</f>
        <v>30.75</v>
      </c>
      <c r="Q4687" t="str">
        <f t="shared" si="146"/>
        <v>053830</v>
      </c>
      <c r="R4687" s="1" t="str">
        <f t="shared" si="147"/>
        <v>OCH</v>
      </c>
    </row>
    <row r="4688" spans="1:18" x14ac:dyDescent="0.25">
      <c r="A4688" s="1" t="s">
        <v>5515</v>
      </c>
      <c r="B4688">
        <v>9</v>
      </c>
      <c r="C4688">
        <v>7</v>
      </c>
      <c r="D4688">
        <v>4</v>
      </c>
      <c r="E4688">
        <v>13</v>
      </c>
      <c r="F4688">
        <v>12</v>
      </c>
      <c r="G4688">
        <v>16</v>
      </c>
      <c r="H4688">
        <v>17</v>
      </c>
      <c r="I4688">
        <v>12</v>
      </c>
      <c r="J4688">
        <v>12</v>
      </c>
      <c r="K4688">
        <v>8</v>
      </c>
      <c r="L4688">
        <v>4</v>
      </c>
      <c r="M4688">
        <v>9</v>
      </c>
      <c r="N4688">
        <f>SUM(B4688:M4688)</f>
        <v>123</v>
      </c>
      <c r="O4688" t="str">
        <f>MID(A4688,6,2)</f>
        <v>04</v>
      </c>
      <c r="P4688" s="2">
        <f>N4688/O4688</f>
        <v>30.75</v>
      </c>
      <c r="Q4688" t="str">
        <f t="shared" si="146"/>
        <v>055030</v>
      </c>
      <c r="R4688" s="1" t="str">
        <f t="shared" si="147"/>
        <v>PRA</v>
      </c>
    </row>
    <row r="4689" spans="1:18" x14ac:dyDescent="0.25">
      <c r="A4689" s="1" t="s">
        <v>5633</v>
      </c>
      <c r="B4689">
        <v>9</v>
      </c>
      <c r="C4689">
        <v>4</v>
      </c>
      <c r="D4689">
        <v>7</v>
      </c>
      <c r="E4689">
        <v>12</v>
      </c>
      <c r="F4689">
        <v>9</v>
      </c>
      <c r="G4689">
        <v>16</v>
      </c>
      <c r="H4689">
        <v>19</v>
      </c>
      <c r="I4689">
        <v>15</v>
      </c>
      <c r="J4689">
        <v>11</v>
      </c>
      <c r="K4689">
        <v>12</v>
      </c>
      <c r="L4689">
        <v>4</v>
      </c>
      <c r="M4689">
        <v>5</v>
      </c>
      <c r="N4689">
        <f>SUM(B4689:M4689)</f>
        <v>123</v>
      </c>
      <c r="O4689" t="str">
        <f>MID(A4689,6,2)</f>
        <v>04</v>
      </c>
      <c r="P4689" s="2">
        <f>N4689/O4689</f>
        <v>30.75</v>
      </c>
      <c r="Q4689" t="str">
        <f t="shared" si="146"/>
        <v>056210</v>
      </c>
      <c r="R4689" s="1" t="str">
        <f t="shared" si="147"/>
        <v>WAW</v>
      </c>
    </row>
    <row r="4690" spans="1:18" x14ac:dyDescent="0.25">
      <c r="A4690" s="1" t="s">
        <v>5671</v>
      </c>
      <c r="B4690">
        <v>10</v>
      </c>
      <c r="C4690">
        <v>6</v>
      </c>
      <c r="D4690">
        <v>4</v>
      </c>
      <c r="E4690">
        <v>11</v>
      </c>
      <c r="F4690">
        <v>10</v>
      </c>
      <c r="G4690">
        <v>15</v>
      </c>
      <c r="H4690">
        <v>18</v>
      </c>
      <c r="I4690">
        <v>12</v>
      </c>
      <c r="J4690">
        <v>14</v>
      </c>
      <c r="K4690">
        <v>8</v>
      </c>
      <c r="L4690">
        <v>10</v>
      </c>
      <c r="M4690">
        <v>5</v>
      </c>
      <c r="N4690">
        <f>SUM(B4690:M4690)</f>
        <v>123</v>
      </c>
      <c r="O4690" t="str">
        <f>MID(A4690,6,2)</f>
        <v>04</v>
      </c>
      <c r="P4690" s="2">
        <f>N4690/O4690</f>
        <v>30.75</v>
      </c>
      <c r="Q4690" t="str">
        <f t="shared" si="146"/>
        <v>056590</v>
      </c>
      <c r="R4690" s="1" t="str">
        <f t="shared" si="147"/>
        <v>SRO</v>
      </c>
    </row>
    <row r="4691" spans="1:18" x14ac:dyDescent="0.25">
      <c r="A4691" s="1" t="s">
        <v>5677</v>
      </c>
      <c r="B4691">
        <v>10</v>
      </c>
      <c r="C4691">
        <v>5</v>
      </c>
      <c r="D4691">
        <v>7</v>
      </c>
      <c r="E4691">
        <v>9</v>
      </c>
      <c r="F4691">
        <v>9</v>
      </c>
      <c r="G4691">
        <v>13</v>
      </c>
      <c r="H4691">
        <v>19</v>
      </c>
      <c r="I4691">
        <v>13</v>
      </c>
      <c r="J4691">
        <v>14</v>
      </c>
      <c r="K4691">
        <v>9</v>
      </c>
      <c r="L4691">
        <v>10</v>
      </c>
      <c r="M4691">
        <v>5</v>
      </c>
      <c r="N4691">
        <f>SUM(B4691:M4691)</f>
        <v>123</v>
      </c>
      <c r="O4691" t="str">
        <f>MID(A4691,6,2)</f>
        <v>04</v>
      </c>
      <c r="P4691" s="2">
        <f>N4691/O4691</f>
        <v>30.75</v>
      </c>
      <c r="Q4691" t="str">
        <f t="shared" si="146"/>
        <v>056650</v>
      </c>
      <c r="R4691" s="1" t="str">
        <f t="shared" si="147"/>
        <v>WOL</v>
      </c>
    </row>
    <row r="4692" spans="1:18" x14ac:dyDescent="0.25">
      <c r="A4692" s="1" t="s">
        <v>5689</v>
      </c>
      <c r="B4692">
        <v>4</v>
      </c>
      <c r="C4692">
        <v>8</v>
      </c>
      <c r="D4692">
        <v>7</v>
      </c>
      <c r="E4692">
        <v>11</v>
      </c>
      <c r="F4692">
        <v>10</v>
      </c>
      <c r="G4692">
        <v>16</v>
      </c>
      <c r="H4692">
        <v>22</v>
      </c>
      <c r="I4692">
        <v>15</v>
      </c>
      <c r="J4692">
        <v>8</v>
      </c>
      <c r="K4692">
        <v>8</v>
      </c>
      <c r="L4692">
        <v>10</v>
      </c>
      <c r="M4692">
        <v>4</v>
      </c>
      <c r="N4692">
        <f>SUM(B4692:M4692)</f>
        <v>123</v>
      </c>
      <c r="O4692" t="str">
        <f>MID(A4692,6,2)</f>
        <v>04</v>
      </c>
      <c r="P4692" s="2">
        <f>N4692/O4692</f>
        <v>30.75</v>
      </c>
      <c r="Q4692" t="str">
        <f t="shared" si="146"/>
        <v>056770</v>
      </c>
      <c r="R4692" s="1" t="str">
        <f t="shared" si="147"/>
        <v>REM</v>
      </c>
    </row>
    <row r="4693" spans="1:18" x14ac:dyDescent="0.25">
      <c r="A4693" s="1" t="s">
        <v>5732</v>
      </c>
      <c r="B4693">
        <v>5</v>
      </c>
      <c r="C4693">
        <v>6</v>
      </c>
      <c r="D4693">
        <v>7</v>
      </c>
      <c r="E4693">
        <v>14</v>
      </c>
      <c r="F4693">
        <v>14</v>
      </c>
      <c r="G4693">
        <v>15</v>
      </c>
      <c r="H4693">
        <v>17</v>
      </c>
      <c r="I4693">
        <v>13</v>
      </c>
      <c r="J4693">
        <v>10</v>
      </c>
      <c r="K4693">
        <v>14</v>
      </c>
      <c r="L4693">
        <v>4</v>
      </c>
      <c r="M4693">
        <v>4</v>
      </c>
      <c r="N4693">
        <f>SUM(B4693:M4693)</f>
        <v>123</v>
      </c>
      <c r="O4693" t="str">
        <f>MID(A4693,6,2)</f>
        <v>04</v>
      </c>
      <c r="P4693" s="2">
        <f>N4693/O4693</f>
        <v>30.75</v>
      </c>
      <c r="Q4693" t="str">
        <f t="shared" si="146"/>
        <v>057200</v>
      </c>
      <c r="R4693" s="1" t="str">
        <f t="shared" si="147"/>
        <v>BEM</v>
      </c>
    </row>
    <row r="4694" spans="1:18" x14ac:dyDescent="0.25">
      <c r="A4694" s="1" t="s">
        <v>5942</v>
      </c>
      <c r="B4694">
        <v>4</v>
      </c>
      <c r="C4694">
        <v>10</v>
      </c>
      <c r="D4694">
        <v>5</v>
      </c>
      <c r="E4694">
        <v>13</v>
      </c>
      <c r="F4694">
        <v>14</v>
      </c>
      <c r="G4694">
        <v>15</v>
      </c>
      <c r="H4694">
        <v>20</v>
      </c>
      <c r="I4694">
        <v>12</v>
      </c>
      <c r="J4694">
        <v>8</v>
      </c>
      <c r="K4694">
        <v>9</v>
      </c>
      <c r="L4694">
        <v>8</v>
      </c>
      <c r="M4694">
        <v>5</v>
      </c>
      <c r="N4694">
        <f>SUM(B4694:M4694)</f>
        <v>123</v>
      </c>
      <c r="O4694" t="str">
        <f>MID(A4694,6,2)</f>
        <v>04</v>
      </c>
      <c r="P4694" s="2">
        <f>N4694/O4694</f>
        <v>30.75</v>
      </c>
      <c r="Q4694" t="str">
        <f t="shared" si="146"/>
        <v>059300</v>
      </c>
      <c r="R4694" s="1" t="str">
        <f t="shared" si="147"/>
        <v>REM</v>
      </c>
    </row>
    <row r="4695" spans="1:18" x14ac:dyDescent="0.25">
      <c r="A4695" s="1" t="s">
        <v>6000</v>
      </c>
      <c r="B4695">
        <v>4</v>
      </c>
      <c r="C4695">
        <v>10</v>
      </c>
      <c r="D4695">
        <v>4</v>
      </c>
      <c r="E4695">
        <v>13</v>
      </c>
      <c r="F4695">
        <v>11</v>
      </c>
      <c r="G4695">
        <v>12</v>
      </c>
      <c r="H4695">
        <v>19</v>
      </c>
      <c r="I4695">
        <v>15</v>
      </c>
      <c r="J4695">
        <v>12</v>
      </c>
      <c r="K4695">
        <v>11</v>
      </c>
      <c r="L4695">
        <v>7</v>
      </c>
      <c r="M4695">
        <v>5</v>
      </c>
      <c r="N4695">
        <f>SUM(B4695:M4695)</f>
        <v>123</v>
      </c>
      <c r="O4695" t="str">
        <f>MID(A4695,6,2)</f>
        <v>04</v>
      </c>
      <c r="P4695" s="2">
        <f>N4695/O4695</f>
        <v>30.75</v>
      </c>
      <c r="Q4695" t="str">
        <f t="shared" si="146"/>
        <v>059880</v>
      </c>
      <c r="R4695" s="1" t="str">
        <f t="shared" si="147"/>
        <v>OCH</v>
      </c>
    </row>
    <row r="4696" spans="1:18" x14ac:dyDescent="0.25">
      <c r="A4696" s="1" t="s">
        <v>6125</v>
      </c>
      <c r="B4696">
        <v>10</v>
      </c>
      <c r="C4696">
        <v>6</v>
      </c>
      <c r="D4696">
        <v>6</v>
      </c>
      <c r="E4696">
        <v>11</v>
      </c>
      <c r="F4696">
        <v>9</v>
      </c>
      <c r="G4696">
        <v>13</v>
      </c>
      <c r="H4696">
        <v>18</v>
      </c>
      <c r="I4696">
        <v>14</v>
      </c>
      <c r="J4696">
        <v>13</v>
      </c>
      <c r="K4696">
        <v>13</v>
      </c>
      <c r="L4696">
        <v>4</v>
      </c>
      <c r="M4696">
        <v>6</v>
      </c>
      <c r="N4696">
        <f>SUM(B4696:M4696)</f>
        <v>123</v>
      </c>
      <c r="O4696" t="str">
        <f>MID(A4696,6,2)</f>
        <v>04</v>
      </c>
      <c r="P4696" s="2">
        <f>N4696/O4696</f>
        <v>30.75</v>
      </c>
      <c r="Q4696" t="str">
        <f t="shared" si="146"/>
        <v>061130</v>
      </c>
      <c r="R4696" s="1" t="str">
        <f t="shared" si="147"/>
        <v>PRA</v>
      </c>
    </row>
    <row r="4697" spans="1:18" x14ac:dyDescent="0.25">
      <c r="A4697" s="1" t="s">
        <v>6172</v>
      </c>
      <c r="B4697">
        <v>6</v>
      </c>
      <c r="C4697">
        <v>7</v>
      </c>
      <c r="D4697">
        <v>6</v>
      </c>
      <c r="E4697">
        <v>9</v>
      </c>
      <c r="F4697">
        <v>13</v>
      </c>
      <c r="G4697">
        <v>14</v>
      </c>
      <c r="H4697">
        <v>19</v>
      </c>
      <c r="I4697">
        <v>12</v>
      </c>
      <c r="J4697">
        <v>11</v>
      </c>
      <c r="K4697">
        <v>9</v>
      </c>
      <c r="L4697">
        <v>8</v>
      </c>
      <c r="M4697">
        <v>9</v>
      </c>
      <c r="N4697">
        <f>SUM(B4697:M4697)</f>
        <v>123</v>
      </c>
      <c r="O4697" t="str">
        <f>MID(A4697,6,2)</f>
        <v>04</v>
      </c>
      <c r="P4697" s="2">
        <f>N4697/O4697</f>
        <v>30.75</v>
      </c>
      <c r="Q4697" t="str">
        <f t="shared" si="146"/>
        <v>061600</v>
      </c>
      <c r="R4697" s="1" t="str">
        <f t="shared" si="147"/>
        <v>TAR</v>
      </c>
    </row>
    <row r="4698" spans="1:18" x14ac:dyDescent="0.25">
      <c r="A4698" s="1" t="s">
        <v>6174</v>
      </c>
      <c r="B4698">
        <v>5</v>
      </c>
      <c r="C4698">
        <v>7</v>
      </c>
      <c r="D4698">
        <v>7</v>
      </c>
      <c r="E4698">
        <v>8</v>
      </c>
      <c r="F4698">
        <v>12</v>
      </c>
      <c r="G4698">
        <v>16</v>
      </c>
      <c r="H4698">
        <v>16</v>
      </c>
      <c r="I4698">
        <v>14</v>
      </c>
      <c r="J4698">
        <v>10</v>
      </c>
      <c r="K4698">
        <v>9</v>
      </c>
      <c r="L4698">
        <v>10</v>
      </c>
      <c r="M4698">
        <v>9</v>
      </c>
      <c r="N4698">
        <f>SUM(B4698:M4698)</f>
        <v>123</v>
      </c>
      <c r="O4698" t="str">
        <f>MID(A4698,6,2)</f>
        <v>04</v>
      </c>
      <c r="P4698" s="2">
        <f>N4698/O4698</f>
        <v>30.75</v>
      </c>
      <c r="Q4698" t="str">
        <f t="shared" si="146"/>
        <v>061620</v>
      </c>
      <c r="R4698" s="1" t="str">
        <f t="shared" si="147"/>
        <v>SRO</v>
      </c>
    </row>
    <row r="4699" spans="1:18" x14ac:dyDescent="0.25">
      <c r="A4699" s="1" t="s">
        <v>6225</v>
      </c>
      <c r="B4699">
        <v>8</v>
      </c>
      <c r="C4699">
        <v>8</v>
      </c>
      <c r="D4699">
        <v>6</v>
      </c>
      <c r="E4699">
        <v>10</v>
      </c>
      <c r="F4699">
        <v>8</v>
      </c>
      <c r="G4699">
        <v>13</v>
      </c>
      <c r="H4699">
        <v>20</v>
      </c>
      <c r="I4699">
        <v>13</v>
      </c>
      <c r="J4699">
        <v>12</v>
      </c>
      <c r="K4699">
        <v>13</v>
      </c>
      <c r="L4699">
        <v>8</v>
      </c>
      <c r="M4699">
        <v>4</v>
      </c>
      <c r="N4699">
        <f>SUM(B4699:M4699)</f>
        <v>123</v>
      </c>
      <c r="O4699" t="str">
        <f>MID(A4699,6,2)</f>
        <v>04</v>
      </c>
      <c r="P4699" s="2">
        <f>N4699/O4699</f>
        <v>30.75</v>
      </c>
      <c r="Q4699" t="str">
        <f t="shared" si="146"/>
        <v>062130</v>
      </c>
      <c r="R4699" s="1" t="str">
        <f t="shared" si="147"/>
        <v>WIL</v>
      </c>
    </row>
    <row r="4700" spans="1:18" x14ac:dyDescent="0.25">
      <c r="A4700" s="1" t="s">
        <v>6729</v>
      </c>
      <c r="B4700">
        <v>6</v>
      </c>
      <c r="C4700">
        <v>9</v>
      </c>
      <c r="D4700">
        <v>9</v>
      </c>
      <c r="E4700">
        <v>11</v>
      </c>
      <c r="F4700">
        <v>8</v>
      </c>
      <c r="G4700">
        <v>17</v>
      </c>
      <c r="H4700">
        <v>17</v>
      </c>
      <c r="I4700">
        <v>18</v>
      </c>
      <c r="J4700">
        <v>8</v>
      </c>
      <c r="K4700">
        <v>8</v>
      </c>
      <c r="L4700">
        <v>8</v>
      </c>
      <c r="M4700">
        <v>4</v>
      </c>
      <c r="N4700">
        <f>SUM(B4700:M4700)</f>
        <v>123</v>
      </c>
      <c r="O4700" t="str">
        <f>MID(A4700,6,2)</f>
        <v>04</v>
      </c>
      <c r="P4700" s="2">
        <f>N4700/O4700</f>
        <v>30.75</v>
      </c>
      <c r="Q4700" t="str">
        <f t="shared" si="146"/>
        <v>067170</v>
      </c>
      <c r="R4700" s="1" t="str">
        <f t="shared" si="147"/>
        <v>TAR</v>
      </c>
    </row>
    <row r="4701" spans="1:18" x14ac:dyDescent="0.25">
      <c r="A4701" s="1" t="s">
        <v>6746</v>
      </c>
      <c r="B4701">
        <v>9</v>
      </c>
      <c r="C4701">
        <v>4</v>
      </c>
      <c r="D4701">
        <v>5</v>
      </c>
      <c r="E4701">
        <v>12</v>
      </c>
      <c r="F4701">
        <v>9</v>
      </c>
      <c r="G4701">
        <v>14</v>
      </c>
      <c r="H4701">
        <v>17</v>
      </c>
      <c r="I4701">
        <v>15</v>
      </c>
      <c r="J4701">
        <v>9</v>
      </c>
      <c r="K4701">
        <v>14</v>
      </c>
      <c r="L4701">
        <v>7</v>
      </c>
      <c r="M4701">
        <v>8</v>
      </c>
      <c r="N4701">
        <f>SUM(B4701:M4701)</f>
        <v>123</v>
      </c>
      <c r="O4701" t="str">
        <f>MID(A4701,6,2)</f>
        <v>04</v>
      </c>
      <c r="P4701" s="2">
        <f>N4701/O4701</f>
        <v>30.75</v>
      </c>
      <c r="Q4701" t="str">
        <f t="shared" si="146"/>
        <v>067340</v>
      </c>
      <c r="R4701" s="1" t="str">
        <f t="shared" si="147"/>
        <v>WLO</v>
      </c>
    </row>
    <row r="4702" spans="1:18" x14ac:dyDescent="0.25">
      <c r="A4702" s="1" t="s">
        <v>6914</v>
      </c>
      <c r="B4702">
        <v>7</v>
      </c>
      <c r="C4702">
        <v>4</v>
      </c>
      <c r="D4702">
        <v>10</v>
      </c>
      <c r="E4702">
        <v>11</v>
      </c>
      <c r="F4702">
        <v>8</v>
      </c>
      <c r="G4702">
        <v>14</v>
      </c>
      <c r="H4702">
        <v>21</v>
      </c>
      <c r="I4702">
        <v>13</v>
      </c>
      <c r="J4702">
        <v>14</v>
      </c>
      <c r="K4702">
        <v>11</v>
      </c>
      <c r="L4702">
        <v>6</v>
      </c>
      <c r="M4702">
        <v>4</v>
      </c>
      <c r="N4702">
        <f>SUM(B4702:M4702)</f>
        <v>123</v>
      </c>
      <c r="O4702" t="str">
        <f>MID(A4702,6,2)</f>
        <v>04</v>
      </c>
      <c r="P4702" s="2">
        <f>N4702/O4702</f>
        <v>30.75</v>
      </c>
      <c r="Q4702" t="str">
        <f t="shared" si="146"/>
        <v>069020</v>
      </c>
      <c r="R4702" s="1" t="str">
        <f t="shared" si="147"/>
        <v>SRO</v>
      </c>
    </row>
    <row r="4703" spans="1:18" x14ac:dyDescent="0.25">
      <c r="A4703" s="1" t="s">
        <v>7153</v>
      </c>
      <c r="B4703">
        <v>5</v>
      </c>
      <c r="C4703">
        <v>6</v>
      </c>
      <c r="D4703">
        <v>6</v>
      </c>
      <c r="E4703">
        <v>8</v>
      </c>
      <c r="F4703">
        <v>10</v>
      </c>
      <c r="G4703">
        <v>17</v>
      </c>
      <c r="H4703">
        <v>20</v>
      </c>
      <c r="I4703">
        <v>13</v>
      </c>
      <c r="J4703">
        <v>12</v>
      </c>
      <c r="K4703">
        <v>9</v>
      </c>
      <c r="L4703">
        <v>8</v>
      </c>
      <c r="M4703">
        <v>9</v>
      </c>
      <c r="N4703">
        <f>SUM(B4703:M4703)</f>
        <v>123</v>
      </c>
      <c r="O4703" t="str">
        <f>MID(A4703,6,2)</f>
        <v>04</v>
      </c>
      <c r="P4703" s="2">
        <f>N4703/O4703</f>
        <v>30.75</v>
      </c>
      <c r="Q4703" t="str">
        <f t="shared" si="146"/>
        <v>071410</v>
      </c>
      <c r="R4703" s="1" t="str">
        <f t="shared" si="147"/>
        <v>WES</v>
      </c>
    </row>
    <row r="4704" spans="1:18" x14ac:dyDescent="0.25">
      <c r="A4704" s="1" t="s">
        <v>7227</v>
      </c>
      <c r="B4704">
        <v>4</v>
      </c>
      <c r="C4704">
        <v>8</v>
      </c>
      <c r="D4704">
        <v>5</v>
      </c>
      <c r="E4704">
        <v>10</v>
      </c>
      <c r="F4704">
        <v>11</v>
      </c>
      <c r="G4704">
        <v>15</v>
      </c>
      <c r="H4704">
        <v>19</v>
      </c>
      <c r="I4704">
        <v>13</v>
      </c>
      <c r="J4704">
        <v>11</v>
      </c>
      <c r="K4704">
        <v>13</v>
      </c>
      <c r="L4704">
        <v>4</v>
      </c>
      <c r="M4704">
        <v>10</v>
      </c>
      <c r="N4704">
        <f>SUM(B4704:M4704)</f>
        <v>123</v>
      </c>
      <c r="O4704" t="str">
        <f>MID(A4704,6,2)</f>
        <v>04</v>
      </c>
      <c r="P4704" s="2">
        <f>N4704/O4704</f>
        <v>30.75</v>
      </c>
      <c r="Q4704" t="str">
        <f t="shared" si="146"/>
        <v>072150</v>
      </c>
      <c r="R4704" s="1" t="str">
        <f t="shared" si="147"/>
        <v>WOL</v>
      </c>
    </row>
    <row r="4705" spans="1:18" x14ac:dyDescent="0.25">
      <c r="A4705" s="1" t="s">
        <v>7244</v>
      </c>
      <c r="B4705">
        <v>4</v>
      </c>
      <c r="C4705">
        <v>5</v>
      </c>
      <c r="D4705">
        <v>4</v>
      </c>
      <c r="E4705">
        <v>12</v>
      </c>
      <c r="F4705">
        <v>13</v>
      </c>
      <c r="G4705">
        <v>14</v>
      </c>
      <c r="H4705">
        <v>19</v>
      </c>
      <c r="I4705">
        <v>12</v>
      </c>
      <c r="J4705">
        <v>14</v>
      </c>
      <c r="K4705">
        <v>11</v>
      </c>
      <c r="L4705">
        <v>9</v>
      </c>
      <c r="M4705">
        <v>6</v>
      </c>
      <c r="N4705">
        <f>SUM(B4705:M4705)</f>
        <v>123</v>
      </c>
      <c r="O4705" t="str">
        <f>MID(A4705,6,2)</f>
        <v>04</v>
      </c>
      <c r="P4705" s="2">
        <f>N4705/O4705</f>
        <v>30.75</v>
      </c>
      <c r="Q4705" t="str">
        <f t="shared" si="146"/>
        <v>072320</v>
      </c>
      <c r="R4705" s="1" t="str">
        <f t="shared" si="147"/>
        <v>WOL</v>
      </c>
    </row>
    <row r="4706" spans="1:18" x14ac:dyDescent="0.25">
      <c r="A4706" s="1" t="s">
        <v>7389</v>
      </c>
      <c r="B4706">
        <v>4</v>
      </c>
      <c r="C4706">
        <v>8</v>
      </c>
      <c r="D4706">
        <v>5</v>
      </c>
      <c r="E4706">
        <v>11</v>
      </c>
      <c r="F4706">
        <v>10</v>
      </c>
      <c r="G4706">
        <v>17</v>
      </c>
      <c r="H4706">
        <v>16</v>
      </c>
      <c r="I4706">
        <v>12</v>
      </c>
      <c r="J4706">
        <v>14</v>
      </c>
      <c r="K4706">
        <v>12</v>
      </c>
      <c r="L4706">
        <v>8</v>
      </c>
      <c r="M4706">
        <v>6</v>
      </c>
      <c r="N4706">
        <f>SUM(B4706:M4706)</f>
        <v>123</v>
      </c>
      <c r="O4706" t="str">
        <f>MID(A4706,6,2)</f>
        <v>04</v>
      </c>
      <c r="P4706" s="2">
        <f>N4706/O4706</f>
        <v>30.75</v>
      </c>
      <c r="Q4706" t="str">
        <f t="shared" si="146"/>
        <v>073770</v>
      </c>
      <c r="R4706" s="1" t="str">
        <f t="shared" si="147"/>
        <v>BIA</v>
      </c>
    </row>
    <row r="4707" spans="1:18" x14ac:dyDescent="0.25">
      <c r="A4707" s="1" t="s">
        <v>7454</v>
      </c>
      <c r="B4707">
        <v>10</v>
      </c>
      <c r="C4707">
        <v>6</v>
      </c>
      <c r="D4707">
        <v>7</v>
      </c>
      <c r="E4707">
        <v>14</v>
      </c>
      <c r="F4707">
        <v>11</v>
      </c>
      <c r="G4707">
        <v>18</v>
      </c>
      <c r="H4707">
        <v>16</v>
      </c>
      <c r="I4707">
        <v>14</v>
      </c>
      <c r="J4707">
        <v>9</v>
      </c>
      <c r="K4707">
        <v>8</v>
      </c>
      <c r="L4707">
        <v>4</v>
      </c>
      <c r="M4707">
        <v>6</v>
      </c>
      <c r="N4707">
        <f>SUM(B4707:M4707)</f>
        <v>123</v>
      </c>
      <c r="O4707" t="str">
        <f>MID(A4707,6,2)</f>
        <v>04</v>
      </c>
      <c r="P4707" s="2">
        <f>N4707/O4707</f>
        <v>30.75</v>
      </c>
      <c r="Q4707" t="str">
        <f t="shared" si="146"/>
        <v>074420</v>
      </c>
      <c r="R4707" s="1" t="str">
        <f t="shared" si="147"/>
        <v>WIL</v>
      </c>
    </row>
    <row r="4708" spans="1:18" x14ac:dyDescent="0.25">
      <c r="A4708" s="1" t="s">
        <v>7466</v>
      </c>
      <c r="B4708">
        <v>4</v>
      </c>
      <c r="C4708">
        <v>8</v>
      </c>
      <c r="D4708">
        <v>10</v>
      </c>
      <c r="E4708">
        <v>12</v>
      </c>
      <c r="F4708">
        <v>8</v>
      </c>
      <c r="G4708">
        <v>15</v>
      </c>
      <c r="H4708">
        <v>16</v>
      </c>
      <c r="I4708">
        <v>12</v>
      </c>
      <c r="J4708">
        <v>10</v>
      </c>
      <c r="K4708">
        <v>10</v>
      </c>
      <c r="L4708">
        <v>8</v>
      </c>
      <c r="M4708">
        <v>10</v>
      </c>
      <c r="N4708">
        <f>SUM(B4708:M4708)</f>
        <v>123</v>
      </c>
      <c r="O4708" t="str">
        <f>MID(A4708,6,2)</f>
        <v>04</v>
      </c>
      <c r="P4708" s="2">
        <f>N4708/O4708</f>
        <v>30.75</v>
      </c>
      <c r="Q4708" t="str">
        <f t="shared" si="146"/>
        <v>074540</v>
      </c>
      <c r="R4708" s="1" t="str">
        <f t="shared" si="147"/>
        <v>ZOL</v>
      </c>
    </row>
    <row r="4709" spans="1:18" x14ac:dyDescent="0.25">
      <c r="A4709" s="1" t="s">
        <v>7497</v>
      </c>
      <c r="B4709">
        <v>6</v>
      </c>
      <c r="C4709">
        <v>8</v>
      </c>
      <c r="D4709">
        <v>4</v>
      </c>
      <c r="E4709">
        <v>9</v>
      </c>
      <c r="F4709">
        <v>12</v>
      </c>
      <c r="G4709">
        <v>14</v>
      </c>
      <c r="H4709">
        <v>21</v>
      </c>
      <c r="I4709">
        <v>12</v>
      </c>
      <c r="J4709">
        <v>10</v>
      </c>
      <c r="K4709">
        <v>10</v>
      </c>
      <c r="L4709">
        <v>7</v>
      </c>
      <c r="M4709">
        <v>10</v>
      </c>
      <c r="N4709">
        <f>SUM(B4709:M4709)</f>
        <v>123</v>
      </c>
      <c r="O4709" t="str">
        <f>MID(A4709,6,2)</f>
        <v>04</v>
      </c>
      <c r="P4709" s="2">
        <f>N4709/O4709</f>
        <v>30.75</v>
      </c>
      <c r="Q4709" t="str">
        <f t="shared" si="146"/>
        <v>074850</v>
      </c>
      <c r="R4709" s="1" t="str">
        <f t="shared" si="147"/>
        <v>WLO</v>
      </c>
    </row>
    <row r="4710" spans="1:18" x14ac:dyDescent="0.25">
      <c r="A4710" s="1" t="s">
        <v>7540</v>
      </c>
      <c r="B4710">
        <v>6</v>
      </c>
      <c r="C4710">
        <v>9</v>
      </c>
      <c r="D4710">
        <v>6</v>
      </c>
      <c r="E4710">
        <v>8</v>
      </c>
      <c r="F4710">
        <v>11</v>
      </c>
      <c r="G4710">
        <v>15</v>
      </c>
      <c r="H4710">
        <v>22</v>
      </c>
      <c r="I4710">
        <v>12</v>
      </c>
      <c r="J4710">
        <v>9</v>
      </c>
      <c r="K4710">
        <v>10</v>
      </c>
      <c r="L4710">
        <v>8</v>
      </c>
      <c r="M4710">
        <v>7</v>
      </c>
      <c r="N4710">
        <f>SUM(B4710:M4710)</f>
        <v>123</v>
      </c>
      <c r="O4710" t="str">
        <f>MID(A4710,6,2)</f>
        <v>04</v>
      </c>
      <c r="P4710" s="2">
        <f>N4710/O4710</f>
        <v>30.75</v>
      </c>
      <c r="Q4710" t="str">
        <f t="shared" si="146"/>
        <v>075280</v>
      </c>
      <c r="R4710" s="1" t="str">
        <f t="shared" si="147"/>
        <v>REM</v>
      </c>
    </row>
    <row r="4711" spans="1:18" x14ac:dyDescent="0.25">
      <c r="A4711" s="1" t="s">
        <v>7749</v>
      </c>
      <c r="B4711">
        <v>10</v>
      </c>
      <c r="C4711">
        <v>5</v>
      </c>
      <c r="D4711">
        <v>4</v>
      </c>
      <c r="E4711">
        <v>10</v>
      </c>
      <c r="F4711">
        <v>13</v>
      </c>
      <c r="G4711">
        <v>14</v>
      </c>
      <c r="H4711">
        <v>19</v>
      </c>
      <c r="I4711">
        <v>15</v>
      </c>
      <c r="J4711">
        <v>10</v>
      </c>
      <c r="K4711">
        <v>11</v>
      </c>
      <c r="L4711">
        <v>6</v>
      </c>
      <c r="M4711">
        <v>6</v>
      </c>
      <c r="N4711">
        <f>SUM(B4711:M4711)</f>
        <v>123</v>
      </c>
      <c r="O4711" t="str">
        <f>MID(A4711,6,2)</f>
        <v>04</v>
      </c>
      <c r="P4711" s="2">
        <f>N4711/O4711</f>
        <v>30.75</v>
      </c>
      <c r="Q4711" t="str">
        <f t="shared" si="146"/>
        <v>077370</v>
      </c>
      <c r="R4711" s="1" t="str">
        <f t="shared" si="147"/>
        <v>URU</v>
      </c>
    </row>
    <row r="4712" spans="1:18" x14ac:dyDescent="0.25">
      <c r="A4712" s="1" t="s">
        <v>7766</v>
      </c>
      <c r="B4712">
        <v>5</v>
      </c>
      <c r="C4712">
        <v>6</v>
      </c>
      <c r="D4712">
        <v>8</v>
      </c>
      <c r="E4712">
        <v>12</v>
      </c>
      <c r="F4712">
        <v>10</v>
      </c>
      <c r="G4712">
        <v>13</v>
      </c>
      <c r="H4712">
        <v>22</v>
      </c>
      <c r="I4712">
        <v>13</v>
      </c>
      <c r="J4712">
        <v>10</v>
      </c>
      <c r="K4712">
        <v>13</v>
      </c>
      <c r="L4712">
        <v>4</v>
      </c>
      <c r="M4712">
        <v>7</v>
      </c>
      <c r="N4712">
        <f>SUM(B4712:M4712)</f>
        <v>123</v>
      </c>
      <c r="O4712" t="str">
        <f>MID(A4712,6,2)</f>
        <v>04</v>
      </c>
      <c r="P4712" s="2">
        <f>N4712/O4712</f>
        <v>30.75</v>
      </c>
      <c r="Q4712" t="str">
        <f t="shared" si="146"/>
        <v>077540</v>
      </c>
      <c r="R4712" s="1" t="str">
        <f t="shared" si="147"/>
        <v>SRO</v>
      </c>
    </row>
    <row r="4713" spans="1:18" x14ac:dyDescent="0.25">
      <c r="A4713" s="1" t="s">
        <v>7913</v>
      </c>
      <c r="B4713">
        <v>5</v>
      </c>
      <c r="C4713">
        <v>5</v>
      </c>
      <c r="D4713">
        <v>5</v>
      </c>
      <c r="E4713">
        <v>13</v>
      </c>
      <c r="F4713">
        <v>9</v>
      </c>
      <c r="G4713">
        <v>17</v>
      </c>
      <c r="H4713">
        <v>19</v>
      </c>
      <c r="I4713">
        <v>16</v>
      </c>
      <c r="J4713">
        <v>11</v>
      </c>
      <c r="K4713">
        <v>10</v>
      </c>
      <c r="L4713">
        <v>9</v>
      </c>
      <c r="M4713">
        <v>4</v>
      </c>
      <c r="N4713">
        <f>SUM(B4713:M4713)</f>
        <v>123</v>
      </c>
      <c r="O4713" t="str">
        <f>MID(A4713,6,2)</f>
        <v>04</v>
      </c>
      <c r="P4713" s="2">
        <f>N4713/O4713</f>
        <v>30.75</v>
      </c>
      <c r="Q4713" t="str">
        <f t="shared" si="146"/>
        <v>079010</v>
      </c>
      <c r="R4713" s="1" t="str">
        <f t="shared" si="147"/>
        <v>URU</v>
      </c>
    </row>
    <row r="4714" spans="1:18" x14ac:dyDescent="0.25">
      <c r="A4714" s="1" t="s">
        <v>8103</v>
      </c>
      <c r="B4714">
        <v>4</v>
      </c>
      <c r="C4714">
        <v>8</v>
      </c>
      <c r="D4714">
        <v>8</v>
      </c>
      <c r="E4714">
        <v>13</v>
      </c>
      <c r="F4714">
        <v>10</v>
      </c>
      <c r="G4714">
        <v>14</v>
      </c>
      <c r="H4714">
        <v>19</v>
      </c>
      <c r="I4714">
        <v>13</v>
      </c>
      <c r="J4714">
        <v>11</v>
      </c>
      <c r="K4714">
        <v>9</v>
      </c>
      <c r="L4714">
        <v>6</v>
      </c>
      <c r="M4714">
        <v>8</v>
      </c>
      <c r="N4714">
        <f>SUM(B4714:M4714)</f>
        <v>123</v>
      </c>
      <c r="O4714" t="str">
        <f>MID(A4714,6,2)</f>
        <v>04</v>
      </c>
      <c r="P4714" s="2">
        <f>N4714/O4714</f>
        <v>30.75</v>
      </c>
      <c r="Q4714" t="str">
        <f t="shared" si="146"/>
        <v>080910</v>
      </c>
      <c r="R4714" s="1" t="str">
        <f t="shared" si="147"/>
        <v>BEM</v>
      </c>
    </row>
    <row r="4715" spans="1:18" x14ac:dyDescent="0.25">
      <c r="A4715" s="1" t="s">
        <v>8109</v>
      </c>
      <c r="B4715">
        <v>4</v>
      </c>
      <c r="C4715">
        <v>5</v>
      </c>
      <c r="D4715">
        <v>7</v>
      </c>
      <c r="E4715">
        <v>12</v>
      </c>
      <c r="F4715">
        <v>11</v>
      </c>
      <c r="G4715">
        <v>13</v>
      </c>
      <c r="H4715">
        <v>19</v>
      </c>
      <c r="I4715">
        <v>14</v>
      </c>
      <c r="J4715">
        <v>8</v>
      </c>
      <c r="K4715">
        <v>13</v>
      </c>
      <c r="L4715">
        <v>7</v>
      </c>
      <c r="M4715">
        <v>10</v>
      </c>
      <c r="N4715">
        <f>SUM(B4715:M4715)</f>
        <v>123</v>
      </c>
      <c r="O4715" t="str">
        <f>MID(A4715,6,2)</f>
        <v>04</v>
      </c>
      <c r="P4715" s="2">
        <f>N4715/O4715</f>
        <v>30.75</v>
      </c>
      <c r="Q4715" t="str">
        <f t="shared" si="146"/>
        <v>080970</v>
      </c>
      <c r="R4715" s="1" t="str">
        <f t="shared" si="147"/>
        <v>REM</v>
      </c>
    </row>
    <row r="4716" spans="1:18" x14ac:dyDescent="0.25">
      <c r="A4716" s="1" t="s">
        <v>8193</v>
      </c>
      <c r="B4716">
        <v>8</v>
      </c>
      <c r="C4716">
        <v>5</v>
      </c>
      <c r="D4716">
        <v>10</v>
      </c>
      <c r="E4716">
        <v>13</v>
      </c>
      <c r="F4716">
        <v>10</v>
      </c>
      <c r="G4716">
        <v>12</v>
      </c>
      <c r="H4716">
        <v>18</v>
      </c>
      <c r="I4716">
        <v>12</v>
      </c>
      <c r="J4716">
        <v>13</v>
      </c>
      <c r="K4716">
        <v>11</v>
      </c>
      <c r="L4716">
        <v>5</v>
      </c>
      <c r="M4716">
        <v>6</v>
      </c>
      <c r="N4716">
        <f>SUM(B4716:M4716)</f>
        <v>123</v>
      </c>
      <c r="O4716" t="str">
        <f>MID(A4716,6,2)</f>
        <v>04</v>
      </c>
      <c r="P4716" s="2">
        <f>N4716/O4716</f>
        <v>30.75</v>
      </c>
      <c r="Q4716" t="str">
        <f t="shared" si="146"/>
        <v>081810</v>
      </c>
      <c r="R4716" s="1" t="str">
        <f t="shared" si="147"/>
        <v>WOL</v>
      </c>
    </row>
    <row r="4717" spans="1:18" x14ac:dyDescent="0.25">
      <c r="A4717" s="1" t="s">
        <v>8222</v>
      </c>
      <c r="B4717">
        <v>5</v>
      </c>
      <c r="C4717">
        <v>7</v>
      </c>
      <c r="D4717">
        <v>5</v>
      </c>
      <c r="E4717">
        <v>9</v>
      </c>
      <c r="F4717">
        <v>13</v>
      </c>
      <c r="G4717">
        <v>15</v>
      </c>
      <c r="H4717">
        <v>21</v>
      </c>
      <c r="I4717">
        <v>12</v>
      </c>
      <c r="J4717">
        <v>9</v>
      </c>
      <c r="K4717">
        <v>10</v>
      </c>
      <c r="L4717">
        <v>9</v>
      </c>
      <c r="M4717">
        <v>8</v>
      </c>
      <c r="N4717">
        <f>SUM(B4717:M4717)</f>
        <v>123</v>
      </c>
      <c r="O4717" t="str">
        <f>MID(A4717,6,2)</f>
        <v>04</v>
      </c>
      <c r="P4717" s="2">
        <f>N4717/O4717</f>
        <v>30.75</v>
      </c>
      <c r="Q4717" t="str">
        <f t="shared" si="146"/>
        <v>082100</v>
      </c>
      <c r="R4717" s="1" t="str">
        <f t="shared" si="147"/>
        <v>ZOL</v>
      </c>
    </row>
    <row r="4718" spans="1:18" x14ac:dyDescent="0.25">
      <c r="A4718" s="1" t="s">
        <v>8368</v>
      </c>
      <c r="B4718">
        <v>6</v>
      </c>
      <c r="C4718">
        <v>8</v>
      </c>
      <c r="D4718">
        <v>7</v>
      </c>
      <c r="E4718">
        <v>12</v>
      </c>
      <c r="F4718">
        <v>10</v>
      </c>
      <c r="G4718">
        <v>16</v>
      </c>
      <c r="H4718">
        <v>16</v>
      </c>
      <c r="I4718">
        <v>14</v>
      </c>
      <c r="J4718">
        <v>10</v>
      </c>
      <c r="K4718">
        <v>12</v>
      </c>
      <c r="L4718">
        <v>4</v>
      </c>
      <c r="M4718">
        <v>8</v>
      </c>
      <c r="N4718">
        <f>SUM(B4718:M4718)</f>
        <v>123</v>
      </c>
      <c r="O4718" t="str">
        <f>MID(A4718,6,2)</f>
        <v>04</v>
      </c>
      <c r="P4718" s="2">
        <f>N4718/O4718</f>
        <v>30.75</v>
      </c>
      <c r="Q4718" t="str">
        <f t="shared" si="146"/>
        <v>083560</v>
      </c>
      <c r="R4718" s="1" t="str">
        <f t="shared" si="147"/>
        <v>OCH</v>
      </c>
    </row>
    <row r="4719" spans="1:18" x14ac:dyDescent="0.25">
      <c r="A4719" s="1" t="s">
        <v>8394</v>
      </c>
      <c r="B4719">
        <v>9</v>
      </c>
      <c r="C4719">
        <v>7</v>
      </c>
      <c r="D4719">
        <v>4</v>
      </c>
      <c r="E4719">
        <v>10</v>
      </c>
      <c r="F4719">
        <v>14</v>
      </c>
      <c r="G4719">
        <v>15</v>
      </c>
      <c r="H4719">
        <v>18</v>
      </c>
      <c r="I4719">
        <v>15</v>
      </c>
      <c r="J4719">
        <v>9</v>
      </c>
      <c r="K4719">
        <v>9</v>
      </c>
      <c r="L4719">
        <v>5</v>
      </c>
      <c r="M4719">
        <v>8</v>
      </c>
      <c r="N4719">
        <f>SUM(B4719:M4719)</f>
        <v>123</v>
      </c>
      <c r="O4719" t="str">
        <f>MID(A4719,6,2)</f>
        <v>04</v>
      </c>
      <c r="P4719" s="2">
        <f>N4719/O4719</f>
        <v>30.75</v>
      </c>
      <c r="Q4719" t="str">
        <f t="shared" si="146"/>
        <v>083820</v>
      </c>
      <c r="R4719" s="1" t="str">
        <f t="shared" si="147"/>
        <v>MOK</v>
      </c>
    </row>
    <row r="4720" spans="1:18" x14ac:dyDescent="0.25">
      <c r="A4720" s="1" t="s">
        <v>8488</v>
      </c>
      <c r="B4720">
        <v>4</v>
      </c>
      <c r="C4720">
        <v>7</v>
      </c>
      <c r="D4720">
        <v>8</v>
      </c>
      <c r="E4720">
        <v>10</v>
      </c>
      <c r="F4720">
        <v>10</v>
      </c>
      <c r="G4720">
        <v>15</v>
      </c>
      <c r="H4720">
        <v>20</v>
      </c>
      <c r="I4720">
        <v>18</v>
      </c>
      <c r="J4720">
        <v>11</v>
      </c>
      <c r="K4720">
        <v>11</v>
      </c>
      <c r="L4720">
        <v>4</v>
      </c>
      <c r="M4720">
        <v>5</v>
      </c>
      <c r="N4720">
        <f>SUM(B4720:M4720)</f>
        <v>123</v>
      </c>
      <c r="O4720" t="str">
        <f>MID(A4720,6,2)</f>
        <v>04</v>
      </c>
      <c r="P4720" s="2">
        <f>N4720/O4720</f>
        <v>30.75</v>
      </c>
      <c r="Q4720" t="str">
        <f t="shared" si="146"/>
        <v>084760</v>
      </c>
      <c r="R4720" s="1" t="str">
        <f t="shared" si="147"/>
        <v>WES</v>
      </c>
    </row>
    <row r="4721" spans="1:18" x14ac:dyDescent="0.25">
      <c r="A4721" s="1" t="s">
        <v>8525</v>
      </c>
      <c r="B4721">
        <v>4</v>
      </c>
      <c r="C4721">
        <v>6</v>
      </c>
      <c r="D4721">
        <v>7</v>
      </c>
      <c r="E4721">
        <v>12</v>
      </c>
      <c r="F4721">
        <v>9</v>
      </c>
      <c r="G4721">
        <v>16</v>
      </c>
      <c r="H4721">
        <v>20</v>
      </c>
      <c r="I4721">
        <v>13</v>
      </c>
      <c r="J4721">
        <v>8</v>
      </c>
      <c r="K4721">
        <v>9</v>
      </c>
      <c r="L4721">
        <v>10</v>
      </c>
      <c r="M4721">
        <v>9</v>
      </c>
      <c r="N4721">
        <f>SUM(B4721:M4721)</f>
        <v>123</v>
      </c>
      <c r="O4721" t="str">
        <f>MID(A4721,6,2)</f>
        <v>04</v>
      </c>
      <c r="P4721" s="2">
        <f>N4721/O4721</f>
        <v>30.75</v>
      </c>
      <c r="Q4721" t="str">
        <f t="shared" si="146"/>
        <v>085130</v>
      </c>
      <c r="R4721" s="1" t="str">
        <f t="shared" si="147"/>
        <v>ZOL</v>
      </c>
    </row>
    <row r="4722" spans="1:18" x14ac:dyDescent="0.25">
      <c r="A4722" s="1" t="s">
        <v>8572</v>
      </c>
      <c r="B4722">
        <v>6</v>
      </c>
      <c r="C4722">
        <v>5</v>
      </c>
      <c r="D4722">
        <v>10</v>
      </c>
      <c r="E4722">
        <v>9</v>
      </c>
      <c r="F4722">
        <v>9</v>
      </c>
      <c r="G4722">
        <v>18</v>
      </c>
      <c r="H4722">
        <v>22</v>
      </c>
      <c r="I4722">
        <v>12</v>
      </c>
      <c r="J4722">
        <v>10</v>
      </c>
      <c r="K4722">
        <v>10</v>
      </c>
      <c r="L4722">
        <v>5</v>
      </c>
      <c r="M4722">
        <v>7</v>
      </c>
      <c r="N4722">
        <f>SUM(B4722:M4722)</f>
        <v>123</v>
      </c>
      <c r="O4722" t="str">
        <f>MID(A4722,6,2)</f>
        <v>04</v>
      </c>
      <c r="P4722" s="2">
        <f>N4722/O4722</f>
        <v>30.75</v>
      </c>
      <c r="Q4722" t="str">
        <f t="shared" si="146"/>
        <v>085600</v>
      </c>
      <c r="R4722" s="1" t="str">
        <f t="shared" si="147"/>
        <v>WAW</v>
      </c>
    </row>
    <row r="4723" spans="1:18" x14ac:dyDescent="0.25">
      <c r="A4723" s="1" t="s">
        <v>8586</v>
      </c>
      <c r="B4723">
        <v>8</v>
      </c>
      <c r="C4723">
        <v>7</v>
      </c>
      <c r="D4723">
        <v>6</v>
      </c>
      <c r="E4723">
        <v>12</v>
      </c>
      <c r="F4723">
        <v>9</v>
      </c>
      <c r="G4723">
        <v>14</v>
      </c>
      <c r="H4723">
        <v>17</v>
      </c>
      <c r="I4723">
        <v>14</v>
      </c>
      <c r="J4723">
        <v>8</v>
      </c>
      <c r="K4723">
        <v>12</v>
      </c>
      <c r="L4723">
        <v>6</v>
      </c>
      <c r="M4723">
        <v>10</v>
      </c>
      <c r="N4723">
        <f>SUM(B4723:M4723)</f>
        <v>123</v>
      </c>
      <c r="O4723" t="str">
        <f>MID(A4723,6,2)</f>
        <v>04</v>
      </c>
      <c r="P4723" s="2">
        <f>N4723/O4723</f>
        <v>30.75</v>
      </c>
      <c r="Q4723" t="str">
        <f t="shared" si="146"/>
        <v>085740</v>
      </c>
      <c r="R4723" s="1" t="str">
        <f t="shared" si="147"/>
        <v>TAR</v>
      </c>
    </row>
    <row r="4724" spans="1:18" x14ac:dyDescent="0.25">
      <c r="A4724" s="1" t="s">
        <v>8717</v>
      </c>
      <c r="B4724">
        <v>6</v>
      </c>
      <c r="C4724">
        <v>4</v>
      </c>
      <c r="D4724">
        <v>5</v>
      </c>
      <c r="E4724">
        <v>8</v>
      </c>
      <c r="F4724">
        <v>10</v>
      </c>
      <c r="G4724">
        <v>18</v>
      </c>
      <c r="H4724">
        <v>18</v>
      </c>
      <c r="I4724">
        <v>15</v>
      </c>
      <c r="J4724">
        <v>10</v>
      </c>
      <c r="K4724">
        <v>13</v>
      </c>
      <c r="L4724">
        <v>8</v>
      </c>
      <c r="M4724">
        <v>8</v>
      </c>
      <c r="N4724">
        <f>SUM(B4724:M4724)</f>
        <v>123</v>
      </c>
      <c r="O4724" t="str">
        <f>MID(A4724,6,2)</f>
        <v>04</v>
      </c>
      <c r="P4724" s="2">
        <f>N4724/O4724</f>
        <v>30.75</v>
      </c>
      <c r="Q4724" t="str">
        <f t="shared" si="146"/>
        <v>087050</v>
      </c>
      <c r="R4724" s="1" t="str">
        <f t="shared" si="147"/>
        <v>MOK</v>
      </c>
    </row>
    <row r="4725" spans="1:18" x14ac:dyDescent="0.25">
      <c r="A4725" s="1" t="s">
        <v>8764</v>
      </c>
      <c r="B4725">
        <v>9</v>
      </c>
      <c r="C4725">
        <v>4</v>
      </c>
      <c r="D4725">
        <v>5</v>
      </c>
      <c r="E4725">
        <v>9</v>
      </c>
      <c r="F4725">
        <v>9</v>
      </c>
      <c r="G4725">
        <v>18</v>
      </c>
      <c r="H4725">
        <v>18</v>
      </c>
      <c r="I4725">
        <v>18</v>
      </c>
      <c r="J4725">
        <v>8</v>
      </c>
      <c r="K4725">
        <v>8</v>
      </c>
      <c r="L4725">
        <v>8</v>
      </c>
      <c r="M4725">
        <v>9</v>
      </c>
      <c r="N4725">
        <f>SUM(B4725:M4725)</f>
        <v>123</v>
      </c>
      <c r="O4725" t="str">
        <f>MID(A4725,6,2)</f>
        <v>04</v>
      </c>
      <c r="P4725" s="2">
        <f>N4725/O4725</f>
        <v>30.75</v>
      </c>
      <c r="Q4725" t="str">
        <f t="shared" si="146"/>
        <v>087520</v>
      </c>
      <c r="R4725" s="1" t="str">
        <f t="shared" si="147"/>
        <v>BIA</v>
      </c>
    </row>
    <row r="4726" spans="1:18" x14ac:dyDescent="0.25">
      <c r="A4726" s="1" t="s">
        <v>8779</v>
      </c>
      <c r="B4726">
        <v>6</v>
      </c>
      <c r="C4726">
        <v>5</v>
      </c>
      <c r="D4726">
        <v>7</v>
      </c>
      <c r="E4726">
        <v>9</v>
      </c>
      <c r="F4726">
        <v>11</v>
      </c>
      <c r="G4726">
        <v>17</v>
      </c>
      <c r="H4726">
        <v>18</v>
      </c>
      <c r="I4726">
        <v>13</v>
      </c>
      <c r="J4726">
        <v>10</v>
      </c>
      <c r="K4726">
        <v>14</v>
      </c>
      <c r="L4726">
        <v>6</v>
      </c>
      <c r="M4726">
        <v>7</v>
      </c>
      <c r="N4726">
        <f>SUM(B4726:M4726)</f>
        <v>123</v>
      </c>
      <c r="O4726" t="str">
        <f>MID(A4726,6,2)</f>
        <v>04</v>
      </c>
      <c r="P4726" s="2">
        <f>N4726/O4726</f>
        <v>30.75</v>
      </c>
      <c r="Q4726" t="str">
        <f t="shared" si="146"/>
        <v>087670</v>
      </c>
      <c r="R4726" s="1" t="str">
        <f t="shared" si="147"/>
        <v>PRA</v>
      </c>
    </row>
    <row r="4727" spans="1:18" x14ac:dyDescent="0.25">
      <c r="A4727" s="1" t="s">
        <v>8805</v>
      </c>
      <c r="B4727">
        <v>6</v>
      </c>
      <c r="C4727">
        <v>8</v>
      </c>
      <c r="D4727">
        <v>4</v>
      </c>
      <c r="E4727">
        <v>9</v>
      </c>
      <c r="F4727">
        <v>13</v>
      </c>
      <c r="G4727">
        <v>12</v>
      </c>
      <c r="H4727">
        <v>19</v>
      </c>
      <c r="I4727">
        <v>15</v>
      </c>
      <c r="J4727">
        <v>8</v>
      </c>
      <c r="K4727">
        <v>13</v>
      </c>
      <c r="L4727">
        <v>6</v>
      </c>
      <c r="M4727">
        <v>10</v>
      </c>
      <c r="N4727">
        <f>SUM(B4727:M4727)</f>
        <v>123</v>
      </c>
      <c r="O4727" t="str">
        <f>MID(A4727,6,2)</f>
        <v>04</v>
      </c>
      <c r="P4727" s="2">
        <f>N4727/O4727</f>
        <v>30.75</v>
      </c>
      <c r="Q4727" t="str">
        <f t="shared" si="146"/>
        <v>087930</v>
      </c>
      <c r="R4727" s="1" t="str">
        <f t="shared" si="147"/>
        <v>URU</v>
      </c>
    </row>
    <row r="4728" spans="1:18" x14ac:dyDescent="0.25">
      <c r="A4728" s="1" t="s">
        <v>8882</v>
      </c>
      <c r="B4728">
        <v>8</v>
      </c>
      <c r="C4728">
        <v>6</v>
      </c>
      <c r="D4728">
        <v>6</v>
      </c>
      <c r="E4728">
        <v>11</v>
      </c>
      <c r="F4728">
        <v>9</v>
      </c>
      <c r="G4728">
        <v>13</v>
      </c>
      <c r="H4728">
        <v>22</v>
      </c>
      <c r="I4728">
        <v>12</v>
      </c>
      <c r="J4728">
        <v>8</v>
      </c>
      <c r="K4728">
        <v>14</v>
      </c>
      <c r="L4728">
        <v>8</v>
      </c>
      <c r="M4728">
        <v>6</v>
      </c>
      <c r="N4728">
        <f>SUM(B4728:M4728)</f>
        <v>123</v>
      </c>
      <c r="O4728" t="str">
        <f>MID(A4728,6,2)</f>
        <v>04</v>
      </c>
      <c r="P4728" s="2">
        <f>N4728/O4728</f>
        <v>30.75</v>
      </c>
      <c r="Q4728" t="str">
        <f t="shared" si="146"/>
        <v>088700</v>
      </c>
      <c r="R4728" s="1" t="str">
        <f t="shared" si="147"/>
        <v>URU</v>
      </c>
    </row>
    <row r="4729" spans="1:18" x14ac:dyDescent="0.25">
      <c r="A4729" s="1" t="s">
        <v>8901</v>
      </c>
      <c r="B4729">
        <v>4</v>
      </c>
      <c r="C4729">
        <v>4</v>
      </c>
      <c r="D4729">
        <v>5</v>
      </c>
      <c r="E4729">
        <v>12</v>
      </c>
      <c r="F4729">
        <v>13</v>
      </c>
      <c r="G4729">
        <v>13</v>
      </c>
      <c r="H4729">
        <v>16</v>
      </c>
      <c r="I4729">
        <v>16</v>
      </c>
      <c r="J4729">
        <v>8</v>
      </c>
      <c r="K4729">
        <v>12</v>
      </c>
      <c r="L4729">
        <v>10</v>
      </c>
      <c r="M4729">
        <v>10</v>
      </c>
      <c r="N4729">
        <f>SUM(B4729:M4729)</f>
        <v>123</v>
      </c>
      <c r="O4729" t="str">
        <f>MID(A4729,6,2)</f>
        <v>04</v>
      </c>
      <c r="P4729" s="2">
        <f>N4729/O4729</f>
        <v>30.75</v>
      </c>
      <c r="Q4729" t="str">
        <f t="shared" si="146"/>
        <v>088890</v>
      </c>
      <c r="R4729" s="1" t="str">
        <f t="shared" si="147"/>
        <v>WES</v>
      </c>
    </row>
    <row r="4730" spans="1:18" x14ac:dyDescent="0.25">
      <c r="A4730" s="1" t="s">
        <v>9047</v>
      </c>
      <c r="B4730">
        <v>7</v>
      </c>
      <c r="C4730">
        <v>6</v>
      </c>
      <c r="D4730">
        <v>5</v>
      </c>
      <c r="E4730">
        <v>12</v>
      </c>
      <c r="F4730">
        <v>12</v>
      </c>
      <c r="G4730">
        <v>13</v>
      </c>
      <c r="H4730">
        <v>21</v>
      </c>
      <c r="I4730">
        <v>14</v>
      </c>
      <c r="J4730">
        <v>8</v>
      </c>
      <c r="K4730">
        <v>10</v>
      </c>
      <c r="L4730">
        <v>8</v>
      </c>
      <c r="M4730">
        <v>7</v>
      </c>
      <c r="N4730">
        <f>SUM(B4730:M4730)</f>
        <v>123</v>
      </c>
      <c r="O4730" t="str">
        <f>MID(A4730,6,2)</f>
        <v>04</v>
      </c>
      <c r="P4730" s="2">
        <f>N4730/O4730</f>
        <v>30.75</v>
      </c>
      <c r="Q4730" t="str">
        <f t="shared" si="146"/>
        <v>090350</v>
      </c>
      <c r="R4730" s="1" t="str">
        <f t="shared" si="147"/>
        <v>TAR</v>
      </c>
    </row>
    <row r="4731" spans="1:18" x14ac:dyDescent="0.25">
      <c r="A4731" s="1" t="s">
        <v>9083</v>
      </c>
      <c r="B4731">
        <v>5</v>
      </c>
      <c r="C4731">
        <v>7</v>
      </c>
      <c r="D4731">
        <v>4</v>
      </c>
      <c r="E4731">
        <v>12</v>
      </c>
      <c r="F4731">
        <v>14</v>
      </c>
      <c r="G4731">
        <v>12</v>
      </c>
      <c r="H4731">
        <v>18</v>
      </c>
      <c r="I4731">
        <v>12</v>
      </c>
      <c r="J4731">
        <v>12</v>
      </c>
      <c r="K4731">
        <v>12</v>
      </c>
      <c r="L4731">
        <v>9</v>
      </c>
      <c r="M4731">
        <v>6</v>
      </c>
      <c r="N4731">
        <f>SUM(B4731:M4731)</f>
        <v>123</v>
      </c>
      <c r="O4731" t="str">
        <f>MID(A4731,6,2)</f>
        <v>04</v>
      </c>
      <c r="P4731" s="2">
        <f>N4731/O4731</f>
        <v>30.75</v>
      </c>
      <c r="Q4731" t="str">
        <f t="shared" si="146"/>
        <v>090710</v>
      </c>
      <c r="R4731" s="1" t="str">
        <f t="shared" si="147"/>
        <v>ZOL</v>
      </c>
    </row>
    <row r="4732" spans="1:18" x14ac:dyDescent="0.25">
      <c r="A4732" s="1" t="s">
        <v>9127</v>
      </c>
      <c r="B4732">
        <v>7</v>
      </c>
      <c r="C4732">
        <v>9</v>
      </c>
      <c r="D4732">
        <v>5</v>
      </c>
      <c r="E4732">
        <v>11</v>
      </c>
      <c r="F4732">
        <v>8</v>
      </c>
      <c r="G4732">
        <v>16</v>
      </c>
      <c r="H4732">
        <v>18</v>
      </c>
      <c r="I4732">
        <v>12</v>
      </c>
      <c r="J4732">
        <v>13</v>
      </c>
      <c r="K4732">
        <v>9</v>
      </c>
      <c r="L4732">
        <v>6</v>
      </c>
      <c r="M4732">
        <v>9</v>
      </c>
      <c r="N4732">
        <f>SUM(B4732:M4732)</f>
        <v>123</v>
      </c>
      <c r="O4732" t="str">
        <f>MID(A4732,6,2)</f>
        <v>04</v>
      </c>
      <c r="P4732" s="2">
        <f>N4732/O4732</f>
        <v>30.75</v>
      </c>
      <c r="Q4732" t="str">
        <f t="shared" si="146"/>
        <v>091150</v>
      </c>
      <c r="R4732" s="1" t="str">
        <f t="shared" si="147"/>
        <v>WOL</v>
      </c>
    </row>
    <row r="4733" spans="1:18" x14ac:dyDescent="0.25">
      <c r="A4733" s="1" t="s">
        <v>9306</v>
      </c>
      <c r="B4733">
        <v>10</v>
      </c>
      <c r="C4733">
        <v>6</v>
      </c>
      <c r="D4733">
        <v>5</v>
      </c>
      <c r="E4733">
        <v>11</v>
      </c>
      <c r="F4733">
        <v>11</v>
      </c>
      <c r="G4733">
        <v>15</v>
      </c>
      <c r="H4733">
        <v>19</v>
      </c>
      <c r="I4733">
        <v>13</v>
      </c>
      <c r="J4733">
        <v>11</v>
      </c>
      <c r="K4733">
        <v>11</v>
      </c>
      <c r="L4733">
        <v>6</v>
      </c>
      <c r="M4733">
        <v>5</v>
      </c>
      <c r="N4733">
        <f>SUM(B4733:M4733)</f>
        <v>123</v>
      </c>
      <c r="O4733" t="str">
        <f>MID(A4733,6,2)</f>
        <v>04</v>
      </c>
      <c r="P4733" s="2">
        <f>N4733/O4733</f>
        <v>30.75</v>
      </c>
      <c r="Q4733" t="str">
        <f t="shared" si="146"/>
        <v>092940</v>
      </c>
      <c r="R4733" s="1" t="str">
        <f t="shared" si="147"/>
        <v>BIA</v>
      </c>
    </row>
    <row r="4734" spans="1:18" x14ac:dyDescent="0.25">
      <c r="A4734" s="1" t="s">
        <v>9388</v>
      </c>
      <c r="B4734">
        <v>8</v>
      </c>
      <c r="C4734">
        <v>5</v>
      </c>
      <c r="D4734">
        <v>9</v>
      </c>
      <c r="E4734">
        <v>13</v>
      </c>
      <c r="F4734">
        <v>12</v>
      </c>
      <c r="G4734">
        <v>12</v>
      </c>
      <c r="H4734">
        <v>17</v>
      </c>
      <c r="I4734">
        <v>18</v>
      </c>
      <c r="J4734">
        <v>10</v>
      </c>
      <c r="K4734">
        <v>10</v>
      </c>
      <c r="L4734">
        <v>5</v>
      </c>
      <c r="M4734">
        <v>4</v>
      </c>
      <c r="N4734">
        <f>SUM(B4734:M4734)</f>
        <v>123</v>
      </c>
      <c r="O4734" t="str">
        <f>MID(A4734,6,2)</f>
        <v>04</v>
      </c>
      <c r="P4734" s="2">
        <f>N4734/O4734</f>
        <v>30.75</v>
      </c>
      <c r="Q4734" t="str">
        <f t="shared" si="146"/>
        <v>093760</v>
      </c>
      <c r="R4734" s="1" t="str">
        <f t="shared" si="147"/>
        <v>BIE</v>
      </c>
    </row>
    <row r="4735" spans="1:18" x14ac:dyDescent="0.25">
      <c r="A4735" s="1" t="s">
        <v>9458</v>
      </c>
      <c r="B4735">
        <v>8</v>
      </c>
      <c r="C4735">
        <v>8</v>
      </c>
      <c r="D4735">
        <v>4</v>
      </c>
      <c r="E4735">
        <v>10</v>
      </c>
      <c r="F4735">
        <v>14</v>
      </c>
      <c r="G4735">
        <v>16</v>
      </c>
      <c r="H4735">
        <v>18</v>
      </c>
      <c r="I4735">
        <v>14</v>
      </c>
      <c r="J4735">
        <v>8</v>
      </c>
      <c r="K4735">
        <v>13</v>
      </c>
      <c r="L4735">
        <v>6</v>
      </c>
      <c r="M4735">
        <v>4</v>
      </c>
      <c r="N4735">
        <f>SUM(B4735:M4735)</f>
        <v>123</v>
      </c>
      <c r="O4735" t="str">
        <f>MID(A4735,6,2)</f>
        <v>04</v>
      </c>
      <c r="P4735" s="2">
        <f>N4735/O4735</f>
        <v>30.75</v>
      </c>
      <c r="Q4735" t="str">
        <f t="shared" si="146"/>
        <v>094460</v>
      </c>
      <c r="R4735" s="1" t="str">
        <f t="shared" si="147"/>
        <v>BEM</v>
      </c>
    </row>
    <row r="4736" spans="1:18" x14ac:dyDescent="0.25">
      <c r="A4736" s="1" t="s">
        <v>9550</v>
      </c>
      <c r="B4736">
        <v>4</v>
      </c>
      <c r="C4736">
        <v>10</v>
      </c>
      <c r="D4736">
        <v>4</v>
      </c>
      <c r="E4736">
        <v>10</v>
      </c>
      <c r="F4736">
        <v>8</v>
      </c>
      <c r="G4736">
        <v>17</v>
      </c>
      <c r="H4736">
        <v>19</v>
      </c>
      <c r="I4736">
        <v>17</v>
      </c>
      <c r="J4736">
        <v>11</v>
      </c>
      <c r="K4736">
        <v>12</v>
      </c>
      <c r="L4736">
        <v>6</v>
      </c>
      <c r="M4736">
        <v>5</v>
      </c>
      <c r="N4736">
        <f>SUM(B4736:M4736)</f>
        <v>123</v>
      </c>
      <c r="O4736" t="str">
        <f>MID(A4736,6,2)</f>
        <v>04</v>
      </c>
      <c r="P4736" s="2">
        <f>N4736/O4736</f>
        <v>30.75</v>
      </c>
      <c r="Q4736" t="str">
        <f t="shared" si="146"/>
        <v>095380</v>
      </c>
      <c r="R4736" s="1" t="str">
        <f t="shared" si="147"/>
        <v>BEM</v>
      </c>
    </row>
    <row r="4737" spans="1:18" x14ac:dyDescent="0.25">
      <c r="A4737" s="1" t="s">
        <v>9736</v>
      </c>
      <c r="B4737">
        <v>6</v>
      </c>
      <c r="C4737">
        <v>8</v>
      </c>
      <c r="D4737">
        <v>7</v>
      </c>
      <c r="E4737">
        <v>8</v>
      </c>
      <c r="F4737">
        <v>10</v>
      </c>
      <c r="G4737">
        <v>14</v>
      </c>
      <c r="H4737">
        <v>17</v>
      </c>
      <c r="I4737">
        <v>16</v>
      </c>
      <c r="J4737">
        <v>9</v>
      </c>
      <c r="K4737">
        <v>10</v>
      </c>
      <c r="L4737">
        <v>10</v>
      </c>
      <c r="M4737">
        <v>8</v>
      </c>
      <c r="N4737">
        <f>SUM(B4737:M4737)</f>
        <v>123</v>
      </c>
      <c r="O4737" t="str">
        <f>MID(A4737,6,2)</f>
        <v>04</v>
      </c>
      <c r="P4737" s="2">
        <f>N4737/O4737</f>
        <v>30.75</v>
      </c>
      <c r="Q4737" t="str">
        <f t="shared" si="146"/>
        <v>097240</v>
      </c>
      <c r="R4737" s="1" t="str">
        <f t="shared" si="147"/>
        <v>REM</v>
      </c>
    </row>
    <row r="4738" spans="1:18" x14ac:dyDescent="0.25">
      <c r="A4738" s="1" t="s">
        <v>9753</v>
      </c>
      <c r="B4738">
        <v>4</v>
      </c>
      <c r="C4738">
        <v>9</v>
      </c>
      <c r="D4738">
        <v>5</v>
      </c>
      <c r="E4738">
        <v>10</v>
      </c>
      <c r="F4738">
        <v>9</v>
      </c>
      <c r="G4738">
        <v>12</v>
      </c>
      <c r="H4738">
        <v>22</v>
      </c>
      <c r="I4738">
        <v>17</v>
      </c>
      <c r="J4738">
        <v>8</v>
      </c>
      <c r="K4738">
        <v>14</v>
      </c>
      <c r="L4738">
        <v>4</v>
      </c>
      <c r="M4738">
        <v>9</v>
      </c>
      <c r="N4738">
        <f>SUM(B4738:M4738)</f>
        <v>123</v>
      </c>
      <c r="O4738" t="str">
        <f>MID(A4738,6,2)</f>
        <v>04</v>
      </c>
      <c r="P4738" s="2">
        <f>N4738/O4738</f>
        <v>30.75</v>
      </c>
      <c r="Q4738" t="str">
        <f t="shared" ref="Q4738:Q4801" si="148">MID(A4738,1,6)</f>
        <v>097410</v>
      </c>
      <c r="R4738" s="1" t="str">
        <f t="shared" ref="R4738:R4801" si="149">MID(A4738,8,3)</f>
        <v>WAW</v>
      </c>
    </row>
    <row r="4739" spans="1:18" x14ac:dyDescent="0.25">
      <c r="A4739" s="1" t="s">
        <v>586</v>
      </c>
      <c r="B4739">
        <v>11</v>
      </c>
      <c r="C4739">
        <v>10</v>
      </c>
      <c r="D4739">
        <v>15</v>
      </c>
      <c r="E4739">
        <v>19</v>
      </c>
      <c r="F4739">
        <v>15</v>
      </c>
      <c r="G4739">
        <v>23</v>
      </c>
      <c r="H4739">
        <v>33</v>
      </c>
      <c r="I4739">
        <v>24</v>
      </c>
      <c r="J4739">
        <v>22</v>
      </c>
      <c r="K4739">
        <v>20</v>
      </c>
      <c r="L4739">
        <v>9</v>
      </c>
      <c r="M4739">
        <v>14</v>
      </c>
      <c r="N4739">
        <f>SUM(B4739:M4739)</f>
        <v>215</v>
      </c>
      <c r="O4739" t="str">
        <f>MID(A4739,6,2)</f>
        <v>07</v>
      </c>
      <c r="P4739" s="2">
        <f>N4739/O4739</f>
        <v>30.714285714285715</v>
      </c>
      <c r="Q4739" t="str">
        <f t="shared" si="148"/>
        <v>005740</v>
      </c>
      <c r="R4739" s="1" t="str">
        <f t="shared" si="149"/>
        <v>WIL</v>
      </c>
    </row>
    <row r="4740" spans="1:18" x14ac:dyDescent="0.25">
      <c r="A4740" s="1" t="s">
        <v>1017</v>
      </c>
      <c r="B4740">
        <v>7</v>
      </c>
      <c r="C4740">
        <v>14</v>
      </c>
      <c r="D4740">
        <v>12</v>
      </c>
      <c r="E4740">
        <v>22</v>
      </c>
      <c r="F4740">
        <v>19</v>
      </c>
      <c r="G4740">
        <v>27</v>
      </c>
      <c r="H4740">
        <v>33</v>
      </c>
      <c r="I4740">
        <v>25</v>
      </c>
      <c r="J4740">
        <v>16</v>
      </c>
      <c r="K4740">
        <v>17</v>
      </c>
      <c r="L4740">
        <v>15</v>
      </c>
      <c r="M4740">
        <v>8</v>
      </c>
      <c r="N4740">
        <f>SUM(B4740:M4740)</f>
        <v>215</v>
      </c>
      <c r="O4740" t="str">
        <f>MID(A4740,6,2)</f>
        <v>07</v>
      </c>
      <c r="P4740" s="2">
        <f>N4740/O4740</f>
        <v>30.714285714285715</v>
      </c>
      <c r="Q4740" t="str">
        <f t="shared" si="148"/>
        <v>010050</v>
      </c>
      <c r="R4740" s="1" t="str">
        <f t="shared" si="149"/>
        <v>WLO</v>
      </c>
    </row>
    <row r="4741" spans="1:18" x14ac:dyDescent="0.25">
      <c r="A4741" s="1" t="s">
        <v>1233</v>
      </c>
      <c r="B4741">
        <v>8</v>
      </c>
      <c r="C4741">
        <v>11</v>
      </c>
      <c r="D4741">
        <v>15</v>
      </c>
      <c r="E4741">
        <v>19</v>
      </c>
      <c r="F4741">
        <v>19</v>
      </c>
      <c r="G4741">
        <v>24</v>
      </c>
      <c r="H4741">
        <v>33</v>
      </c>
      <c r="I4741">
        <v>24</v>
      </c>
      <c r="J4741">
        <v>21</v>
      </c>
      <c r="K4741">
        <v>20</v>
      </c>
      <c r="L4741">
        <v>11</v>
      </c>
      <c r="M4741">
        <v>10</v>
      </c>
      <c r="N4741">
        <f>SUM(B4741:M4741)</f>
        <v>215</v>
      </c>
      <c r="O4741" t="str">
        <f>MID(A4741,6,2)</f>
        <v>07</v>
      </c>
      <c r="P4741" s="2">
        <f>N4741/O4741</f>
        <v>30.714285714285715</v>
      </c>
      <c r="Q4741" t="str">
        <f t="shared" si="148"/>
        <v>012210</v>
      </c>
      <c r="R4741" s="1" t="str">
        <f t="shared" si="149"/>
        <v>SRO</v>
      </c>
    </row>
    <row r="4742" spans="1:18" x14ac:dyDescent="0.25">
      <c r="A4742" s="1" t="s">
        <v>2733</v>
      </c>
      <c r="B4742">
        <v>10</v>
      </c>
      <c r="C4742">
        <v>13</v>
      </c>
      <c r="D4742">
        <v>11</v>
      </c>
      <c r="E4742">
        <v>22</v>
      </c>
      <c r="F4742">
        <v>14</v>
      </c>
      <c r="G4742">
        <v>25</v>
      </c>
      <c r="H4742">
        <v>36</v>
      </c>
      <c r="I4742">
        <v>23</v>
      </c>
      <c r="J4742">
        <v>18</v>
      </c>
      <c r="K4742">
        <v>20</v>
      </c>
      <c r="L4742">
        <v>12</v>
      </c>
      <c r="M4742">
        <v>11</v>
      </c>
      <c r="N4742">
        <f>SUM(B4742:M4742)</f>
        <v>215</v>
      </c>
      <c r="O4742" t="str">
        <f>MID(A4742,6,2)</f>
        <v>07</v>
      </c>
      <c r="P4742" s="2">
        <f>N4742/O4742</f>
        <v>30.714285714285715</v>
      </c>
      <c r="Q4742" t="str">
        <f t="shared" si="148"/>
        <v>027210</v>
      </c>
      <c r="R4742" s="1" t="str">
        <f t="shared" si="149"/>
        <v>WES</v>
      </c>
    </row>
    <row r="4743" spans="1:18" x14ac:dyDescent="0.25">
      <c r="A4743" s="1" t="s">
        <v>3519</v>
      </c>
      <c r="B4743">
        <v>7</v>
      </c>
      <c r="C4743">
        <v>9</v>
      </c>
      <c r="D4743">
        <v>13</v>
      </c>
      <c r="E4743">
        <v>22</v>
      </c>
      <c r="F4743">
        <v>19</v>
      </c>
      <c r="G4743">
        <v>29</v>
      </c>
      <c r="H4743">
        <v>32</v>
      </c>
      <c r="I4743">
        <v>28</v>
      </c>
      <c r="J4743">
        <v>21</v>
      </c>
      <c r="K4743">
        <v>17</v>
      </c>
      <c r="L4743">
        <v>10</v>
      </c>
      <c r="M4743">
        <v>8</v>
      </c>
      <c r="N4743">
        <f>SUM(B4743:M4743)</f>
        <v>215</v>
      </c>
      <c r="O4743" t="str">
        <f>MID(A4743,6,2)</f>
        <v>07</v>
      </c>
      <c r="P4743" s="2">
        <f>N4743/O4743</f>
        <v>30.714285714285715</v>
      </c>
      <c r="Q4743" t="str">
        <f t="shared" si="148"/>
        <v>035070</v>
      </c>
      <c r="R4743" s="1" t="str">
        <f t="shared" si="149"/>
        <v>BIA</v>
      </c>
    </row>
    <row r="4744" spans="1:18" x14ac:dyDescent="0.25">
      <c r="A4744" s="1" t="s">
        <v>4940</v>
      </c>
      <c r="B4744">
        <v>10</v>
      </c>
      <c r="C4744">
        <v>15</v>
      </c>
      <c r="D4744">
        <v>7</v>
      </c>
      <c r="E4744">
        <v>21</v>
      </c>
      <c r="F4744">
        <v>20</v>
      </c>
      <c r="G4744">
        <v>29</v>
      </c>
      <c r="H4744">
        <v>32</v>
      </c>
      <c r="I4744">
        <v>24</v>
      </c>
      <c r="J4744">
        <v>21</v>
      </c>
      <c r="K4744">
        <v>17</v>
      </c>
      <c r="L4744">
        <v>10</v>
      </c>
      <c r="M4744">
        <v>9</v>
      </c>
      <c r="N4744">
        <f>SUM(B4744:M4744)</f>
        <v>215</v>
      </c>
      <c r="O4744" t="str">
        <f>MID(A4744,6,2)</f>
        <v>07</v>
      </c>
      <c r="P4744" s="2">
        <f>N4744/O4744</f>
        <v>30.714285714285715</v>
      </c>
      <c r="Q4744" t="str">
        <f t="shared" si="148"/>
        <v>049280</v>
      </c>
      <c r="R4744" s="1" t="str">
        <f t="shared" si="149"/>
        <v>WAW</v>
      </c>
    </row>
    <row r="4745" spans="1:18" x14ac:dyDescent="0.25">
      <c r="A4745" s="1" t="s">
        <v>5270</v>
      </c>
      <c r="B4745">
        <v>10</v>
      </c>
      <c r="C4745">
        <v>14</v>
      </c>
      <c r="D4745">
        <v>8</v>
      </c>
      <c r="E4745">
        <v>17</v>
      </c>
      <c r="F4745">
        <v>22</v>
      </c>
      <c r="G4745">
        <v>29</v>
      </c>
      <c r="H4745">
        <v>28</v>
      </c>
      <c r="I4745">
        <v>27</v>
      </c>
      <c r="J4745">
        <v>19</v>
      </c>
      <c r="K4745">
        <v>15</v>
      </c>
      <c r="L4745">
        <v>11</v>
      </c>
      <c r="M4745">
        <v>15</v>
      </c>
      <c r="N4745">
        <f>SUM(B4745:M4745)</f>
        <v>215</v>
      </c>
      <c r="O4745" t="str">
        <f>MID(A4745,6,2)</f>
        <v>07</v>
      </c>
      <c r="P4745" s="2">
        <f>N4745/O4745</f>
        <v>30.714285714285715</v>
      </c>
      <c r="Q4745" t="str">
        <f t="shared" si="148"/>
        <v>052580</v>
      </c>
      <c r="R4745" s="1" t="str">
        <f t="shared" si="149"/>
        <v>BIA</v>
      </c>
    </row>
    <row r="4746" spans="1:18" x14ac:dyDescent="0.25">
      <c r="A4746" s="1" t="s">
        <v>6531</v>
      </c>
      <c r="B4746">
        <v>10</v>
      </c>
      <c r="C4746">
        <v>15</v>
      </c>
      <c r="D4746">
        <v>14</v>
      </c>
      <c r="E4746">
        <v>17</v>
      </c>
      <c r="F4746">
        <v>14</v>
      </c>
      <c r="G4746">
        <v>27</v>
      </c>
      <c r="H4746">
        <v>31</v>
      </c>
      <c r="I4746">
        <v>28</v>
      </c>
      <c r="J4746">
        <v>16</v>
      </c>
      <c r="K4746">
        <v>21</v>
      </c>
      <c r="L4746">
        <v>8</v>
      </c>
      <c r="M4746">
        <v>14</v>
      </c>
      <c r="N4746">
        <f>SUM(B4746:M4746)</f>
        <v>215</v>
      </c>
      <c r="O4746" t="str">
        <f>MID(A4746,6,2)</f>
        <v>07</v>
      </c>
      <c r="P4746" s="2">
        <f>N4746/O4746</f>
        <v>30.714285714285715</v>
      </c>
      <c r="Q4746" t="str">
        <f t="shared" si="148"/>
        <v>065190</v>
      </c>
      <c r="R4746" s="1" t="str">
        <f t="shared" si="149"/>
        <v>WAW</v>
      </c>
    </row>
    <row r="4747" spans="1:18" x14ac:dyDescent="0.25">
      <c r="A4747" s="1" t="s">
        <v>7808</v>
      </c>
      <c r="B4747">
        <v>14</v>
      </c>
      <c r="C4747">
        <v>8</v>
      </c>
      <c r="D4747">
        <v>13</v>
      </c>
      <c r="E4747">
        <v>18</v>
      </c>
      <c r="F4747">
        <v>18</v>
      </c>
      <c r="G4747">
        <v>26</v>
      </c>
      <c r="H4747">
        <v>32</v>
      </c>
      <c r="I4747">
        <v>28</v>
      </c>
      <c r="J4747">
        <v>20</v>
      </c>
      <c r="K4747">
        <v>16</v>
      </c>
      <c r="L4747">
        <v>9</v>
      </c>
      <c r="M4747">
        <v>13</v>
      </c>
      <c r="N4747">
        <f>SUM(B4747:M4747)</f>
        <v>215</v>
      </c>
      <c r="O4747" t="str">
        <f>MID(A4747,6,2)</f>
        <v>07</v>
      </c>
      <c r="P4747" s="2">
        <f>N4747/O4747</f>
        <v>30.714285714285715</v>
      </c>
      <c r="Q4747" t="str">
        <f t="shared" si="148"/>
        <v>077960</v>
      </c>
      <c r="R4747" s="1" t="str">
        <f t="shared" si="149"/>
        <v>BIE</v>
      </c>
    </row>
    <row r="4748" spans="1:18" x14ac:dyDescent="0.25">
      <c r="A4748" s="1" t="s">
        <v>8304</v>
      </c>
      <c r="B4748">
        <v>9</v>
      </c>
      <c r="C4748">
        <v>7</v>
      </c>
      <c r="D4748">
        <v>14</v>
      </c>
      <c r="E4748">
        <v>20</v>
      </c>
      <c r="F4748">
        <v>20</v>
      </c>
      <c r="G4748">
        <v>22</v>
      </c>
      <c r="H4748">
        <v>33</v>
      </c>
      <c r="I4748">
        <v>25</v>
      </c>
      <c r="J4748">
        <v>20</v>
      </c>
      <c r="K4748">
        <v>18</v>
      </c>
      <c r="L4748">
        <v>14</v>
      </c>
      <c r="M4748">
        <v>13</v>
      </c>
      <c r="N4748">
        <f>SUM(B4748:M4748)</f>
        <v>215</v>
      </c>
      <c r="O4748" t="str">
        <f>MID(A4748,6,2)</f>
        <v>07</v>
      </c>
      <c r="P4748" s="2">
        <f>N4748/O4748</f>
        <v>30.714285714285715</v>
      </c>
      <c r="Q4748" t="str">
        <f t="shared" si="148"/>
        <v>082920</v>
      </c>
      <c r="R4748" s="1" t="str">
        <f t="shared" si="149"/>
        <v>TAR</v>
      </c>
    </row>
    <row r="4749" spans="1:18" x14ac:dyDescent="0.25">
      <c r="A4749" s="1" t="s">
        <v>8763</v>
      </c>
      <c r="B4749">
        <v>11</v>
      </c>
      <c r="C4749">
        <v>9</v>
      </c>
      <c r="D4749">
        <v>11</v>
      </c>
      <c r="E4749">
        <v>22</v>
      </c>
      <c r="F4749">
        <v>15</v>
      </c>
      <c r="G4749">
        <v>27</v>
      </c>
      <c r="H4749">
        <v>33</v>
      </c>
      <c r="I4749">
        <v>24</v>
      </c>
      <c r="J4749">
        <v>21</v>
      </c>
      <c r="K4749">
        <v>19</v>
      </c>
      <c r="L4749">
        <v>15</v>
      </c>
      <c r="M4749">
        <v>8</v>
      </c>
      <c r="N4749">
        <f>SUM(B4749:M4749)</f>
        <v>215</v>
      </c>
      <c r="O4749" t="str">
        <f>MID(A4749,6,2)</f>
        <v>07</v>
      </c>
      <c r="P4749" s="2">
        <f>N4749/O4749</f>
        <v>30.714285714285715</v>
      </c>
      <c r="Q4749" t="str">
        <f t="shared" si="148"/>
        <v>087510</v>
      </c>
      <c r="R4749" s="1" t="str">
        <f t="shared" si="149"/>
        <v>REM</v>
      </c>
    </row>
    <row r="4750" spans="1:18" x14ac:dyDescent="0.25">
      <c r="A4750" s="1" t="s">
        <v>9157</v>
      </c>
      <c r="B4750">
        <v>13</v>
      </c>
      <c r="C4750">
        <v>7</v>
      </c>
      <c r="D4750">
        <v>8</v>
      </c>
      <c r="E4750">
        <v>19</v>
      </c>
      <c r="F4750">
        <v>16</v>
      </c>
      <c r="G4750">
        <v>23</v>
      </c>
      <c r="H4750">
        <v>36</v>
      </c>
      <c r="I4750">
        <v>25</v>
      </c>
      <c r="J4750">
        <v>21</v>
      </c>
      <c r="K4750">
        <v>20</v>
      </c>
      <c r="L4750">
        <v>15</v>
      </c>
      <c r="M4750">
        <v>12</v>
      </c>
      <c r="N4750">
        <f>SUM(B4750:M4750)</f>
        <v>215</v>
      </c>
      <c r="O4750" t="str">
        <f>MID(A4750,6,2)</f>
        <v>07</v>
      </c>
      <c r="P4750" s="2">
        <f>N4750/O4750</f>
        <v>30.714285714285715</v>
      </c>
      <c r="Q4750" t="str">
        <f t="shared" si="148"/>
        <v>091450</v>
      </c>
      <c r="R4750" s="1" t="str">
        <f t="shared" si="149"/>
        <v>OCH</v>
      </c>
    </row>
    <row r="4751" spans="1:18" x14ac:dyDescent="0.25">
      <c r="A4751" s="1" t="s">
        <v>19</v>
      </c>
      <c r="B4751">
        <v>3</v>
      </c>
      <c r="C4751">
        <v>7</v>
      </c>
      <c r="D4751">
        <v>6</v>
      </c>
      <c r="E4751">
        <v>10</v>
      </c>
      <c r="F4751">
        <v>6</v>
      </c>
      <c r="G4751">
        <v>10</v>
      </c>
      <c r="H4751">
        <v>13</v>
      </c>
      <c r="I4751">
        <v>11</v>
      </c>
      <c r="J4751">
        <v>9</v>
      </c>
      <c r="K4751">
        <v>6</v>
      </c>
      <c r="L4751">
        <v>4</v>
      </c>
      <c r="M4751">
        <v>7</v>
      </c>
      <c r="N4751">
        <f>SUM(B4751:M4751)</f>
        <v>92</v>
      </c>
      <c r="O4751" t="str">
        <f>MID(A4751,6,2)</f>
        <v>03</v>
      </c>
      <c r="P4751" s="2">
        <f>N4751/O4751</f>
        <v>30.666666666666668</v>
      </c>
      <c r="Q4751" t="str">
        <f t="shared" si="148"/>
        <v>000070</v>
      </c>
      <c r="R4751" s="1" t="str">
        <f t="shared" si="149"/>
        <v>WIL</v>
      </c>
    </row>
    <row r="4752" spans="1:18" x14ac:dyDescent="0.25">
      <c r="A4752" s="1" t="s">
        <v>40</v>
      </c>
      <c r="B4752">
        <v>6</v>
      </c>
      <c r="C4752">
        <v>3</v>
      </c>
      <c r="D4752">
        <v>4</v>
      </c>
      <c r="E4752">
        <v>7</v>
      </c>
      <c r="F4752">
        <v>8</v>
      </c>
      <c r="G4752">
        <v>11</v>
      </c>
      <c r="H4752">
        <v>13</v>
      </c>
      <c r="I4752">
        <v>12</v>
      </c>
      <c r="J4752">
        <v>9</v>
      </c>
      <c r="K4752">
        <v>6</v>
      </c>
      <c r="L4752">
        <v>6</v>
      </c>
      <c r="M4752">
        <v>7</v>
      </c>
      <c r="N4752">
        <f>SUM(B4752:M4752)</f>
        <v>92</v>
      </c>
      <c r="O4752" t="str">
        <f>MID(A4752,6,2)</f>
        <v>03</v>
      </c>
      <c r="P4752" s="2">
        <f>N4752/O4752</f>
        <v>30.666666666666668</v>
      </c>
      <c r="Q4752" t="str">
        <f t="shared" si="148"/>
        <v>000280</v>
      </c>
      <c r="R4752" s="1" t="str">
        <f t="shared" si="149"/>
        <v>WES</v>
      </c>
    </row>
    <row r="4753" spans="1:18" x14ac:dyDescent="0.25">
      <c r="A4753" s="1" t="s">
        <v>142</v>
      </c>
      <c r="B4753">
        <v>3</v>
      </c>
      <c r="C4753">
        <v>5</v>
      </c>
      <c r="D4753">
        <v>5</v>
      </c>
      <c r="E4753">
        <v>9</v>
      </c>
      <c r="F4753">
        <v>7</v>
      </c>
      <c r="G4753">
        <v>13</v>
      </c>
      <c r="H4753">
        <v>13</v>
      </c>
      <c r="I4753">
        <v>11</v>
      </c>
      <c r="J4753">
        <v>7</v>
      </c>
      <c r="K4753">
        <v>7</v>
      </c>
      <c r="L4753">
        <v>7</v>
      </c>
      <c r="M4753">
        <v>5</v>
      </c>
      <c r="N4753">
        <f>SUM(B4753:M4753)</f>
        <v>92</v>
      </c>
      <c r="O4753" t="str">
        <f>MID(A4753,6,2)</f>
        <v>03</v>
      </c>
      <c r="P4753" s="2">
        <f>N4753/O4753</f>
        <v>30.666666666666668</v>
      </c>
      <c r="Q4753" t="str">
        <f t="shared" si="148"/>
        <v>001300</v>
      </c>
      <c r="R4753" s="1" t="str">
        <f t="shared" si="149"/>
        <v>OCH</v>
      </c>
    </row>
    <row r="4754" spans="1:18" x14ac:dyDescent="0.25">
      <c r="A4754" s="1" t="s">
        <v>155</v>
      </c>
      <c r="B4754">
        <v>8</v>
      </c>
      <c r="C4754">
        <v>9</v>
      </c>
      <c r="D4754">
        <v>7</v>
      </c>
      <c r="E4754">
        <v>20</v>
      </c>
      <c r="F4754">
        <v>18</v>
      </c>
      <c r="G4754">
        <v>20</v>
      </c>
      <c r="H4754">
        <v>29</v>
      </c>
      <c r="I4754">
        <v>22</v>
      </c>
      <c r="J4754">
        <v>14</v>
      </c>
      <c r="K4754">
        <v>12</v>
      </c>
      <c r="L4754">
        <v>14</v>
      </c>
      <c r="M4754">
        <v>11</v>
      </c>
      <c r="N4754">
        <f>SUM(B4754:M4754)</f>
        <v>184</v>
      </c>
      <c r="O4754" t="str">
        <f>MID(A4754,6,2)</f>
        <v>06</v>
      </c>
      <c r="P4754" s="2">
        <f>N4754/O4754</f>
        <v>30.666666666666668</v>
      </c>
      <c r="Q4754" t="str">
        <f t="shared" si="148"/>
        <v>001430</v>
      </c>
      <c r="R4754" s="1" t="str">
        <f t="shared" si="149"/>
        <v>WIL</v>
      </c>
    </row>
    <row r="4755" spans="1:18" x14ac:dyDescent="0.25">
      <c r="A4755" s="1" t="s">
        <v>186</v>
      </c>
      <c r="B4755">
        <v>6</v>
      </c>
      <c r="C4755">
        <v>4</v>
      </c>
      <c r="D4755">
        <v>3</v>
      </c>
      <c r="E4755">
        <v>8</v>
      </c>
      <c r="F4755">
        <v>7</v>
      </c>
      <c r="G4755">
        <v>12</v>
      </c>
      <c r="H4755">
        <v>14</v>
      </c>
      <c r="I4755">
        <v>11</v>
      </c>
      <c r="J4755">
        <v>10</v>
      </c>
      <c r="K4755">
        <v>9</v>
      </c>
      <c r="L4755">
        <v>3</v>
      </c>
      <c r="M4755">
        <v>5</v>
      </c>
      <c r="N4755">
        <f>SUM(B4755:M4755)</f>
        <v>92</v>
      </c>
      <c r="O4755" t="str">
        <f>MID(A4755,6,2)</f>
        <v>03</v>
      </c>
      <c r="P4755" s="2">
        <f>N4755/O4755</f>
        <v>30.666666666666668</v>
      </c>
      <c r="Q4755" t="str">
        <f t="shared" si="148"/>
        <v>001740</v>
      </c>
      <c r="R4755" s="1" t="str">
        <f t="shared" si="149"/>
        <v>OCH</v>
      </c>
    </row>
    <row r="4756" spans="1:18" x14ac:dyDescent="0.25">
      <c r="A4756" s="1" t="s">
        <v>190</v>
      </c>
      <c r="B4756">
        <v>14</v>
      </c>
      <c r="C4756">
        <v>8</v>
      </c>
      <c r="D4756">
        <v>8</v>
      </c>
      <c r="E4756">
        <v>19</v>
      </c>
      <c r="F4756">
        <v>13</v>
      </c>
      <c r="G4756">
        <v>22</v>
      </c>
      <c r="H4756">
        <v>29</v>
      </c>
      <c r="I4756">
        <v>19</v>
      </c>
      <c r="J4756">
        <v>16</v>
      </c>
      <c r="K4756">
        <v>13</v>
      </c>
      <c r="L4756">
        <v>13</v>
      </c>
      <c r="M4756">
        <v>10</v>
      </c>
      <c r="N4756">
        <f>SUM(B4756:M4756)</f>
        <v>184</v>
      </c>
      <c r="O4756" t="str">
        <f>MID(A4756,6,2)</f>
        <v>06</v>
      </c>
      <c r="P4756" s="2">
        <f>N4756/O4756</f>
        <v>30.666666666666668</v>
      </c>
      <c r="Q4756" t="str">
        <f t="shared" si="148"/>
        <v>001780</v>
      </c>
      <c r="R4756" s="1" t="str">
        <f t="shared" si="149"/>
        <v>URU</v>
      </c>
    </row>
    <row r="4757" spans="1:18" x14ac:dyDescent="0.25">
      <c r="A4757" s="1" t="s">
        <v>203</v>
      </c>
      <c r="B4757">
        <v>3</v>
      </c>
      <c r="C4757">
        <v>4</v>
      </c>
      <c r="D4757">
        <v>7</v>
      </c>
      <c r="E4757">
        <v>7</v>
      </c>
      <c r="F4757">
        <v>7</v>
      </c>
      <c r="G4757">
        <v>12</v>
      </c>
      <c r="H4757">
        <v>15</v>
      </c>
      <c r="I4757">
        <v>12</v>
      </c>
      <c r="J4757">
        <v>7</v>
      </c>
      <c r="K4757">
        <v>10</v>
      </c>
      <c r="L4757">
        <v>4</v>
      </c>
      <c r="M4757">
        <v>4</v>
      </c>
      <c r="N4757">
        <f>SUM(B4757:M4757)</f>
        <v>92</v>
      </c>
      <c r="O4757" t="str">
        <f>MID(A4757,6,2)</f>
        <v>03</v>
      </c>
      <c r="P4757" s="2">
        <f>N4757/O4757</f>
        <v>30.666666666666668</v>
      </c>
      <c r="Q4757" t="str">
        <f t="shared" si="148"/>
        <v>001910</v>
      </c>
      <c r="R4757" s="1" t="str">
        <f t="shared" si="149"/>
        <v>WLO</v>
      </c>
    </row>
    <row r="4758" spans="1:18" x14ac:dyDescent="0.25">
      <c r="A4758" s="1" t="s">
        <v>237</v>
      </c>
      <c r="B4758">
        <v>6</v>
      </c>
      <c r="C4758">
        <v>3</v>
      </c>
      <c r="D4758">
        <v>6</v>
      </c>
      <c r="E4758">
        <v>6</v>
      </c>
      <c r="F4758">
        <v>9</v>
      </c>
      <c r="G4758">
        <v>9</v>
      </c>
      <c r="H4758">
        <v>13</v>
      </c>
      <c r="I4758">
        <v>12</v>
      </c>
      <c r="J4758">
        <v>9</v>
      </c>
      <c r="K4758">
        <v>8</v>
      </c>
      <c r="L4758">
        <v>7</v>
      </c>
      <c r="M4758">
        <v>4</v>
      </c>
      <c r="N4758">
        <f>SUM(B4758:M4758)</f>
        <v>92</v>
      </c>
      <c r="O4758" t="str">
        <f>MID(A4758,6,2)</f>
        <v>03</v>
      </c>
      <c r="P4758" s="2">
        <f>N4758/O4758</f>
        <v>30.666666666666668</v>
      </c>
      <c r="Q4758" t="str">
        <f t="shared" si="148"/>
        <v>002250</v>
      </c>
      <c r="R4758" s="1" t="str">
        <f t="shared" si="149"/>
        <v>URY</v>
      </c>
    </row>
    <row r="4759" spans="1:18" x14ac:dyDescent="0.25">
      <c r="A4759" s="1" t="s">
        <v>251</v>
      </c>
      <c r="B4759">
        <v>6</v>
      </c>
      <c r="C4759">
        <v>6</v>
      </c>
      <c r="D4759">
        <v>3</v>
      </c>
      <c r="E4759">
        <v>9</v>
      </c>
      <c r="F4759">
        <v>9</v>
      </c>
      <c r="G4759">
        <v>13</v>
      </c>
      <c r="H4759">
        <v>14</v>
      </c>
      <c r="I4759">
        <v>10</v>
      </c>
      <c r="J4759">
        <v>6</v>
      </c>
      <c r="K4759">
        <v>9</v>
      </c>
      <c r="L4759">
        <v>3</v>
      </c>
      <c r="M4759">
        <v>4</v>
      </c>
      <c r="N4759">
        <f>SUM(B4759:M4759)</f>
        <v>92</v>
      </c>
      <c r="O4759" t="str">
        <f>MID(A4759,6,2)</f>
        <v>03</v>
      </c>
      <c r="P4759" s="2">
        <f>N4759/O4759</f>
        <v>30.666666666666668</v>
      </c>
      <c r="Q4759" t="str">
        <f t="shared" si="148"/>
        <v>002390</v>
      </c>
      <c r="R4759" s="1" t="str">
        <f t="shared" si="149"/>
        <v>WIL</v>
      </c>
    </row>
    <row r="4760" spans="1:18" x14ac:dyDescent="0.25">
      <c r="A4760" s="1" t="s">
        <v>255</v>
      </c>
      <c r="B4760">
        <v>3</v>
      </c>
      <c r="C4760">
        <v>5</v>
      </c>
      <c r="D4760">
        <v>4</v>
      </c>
      <c r="E4760">
        <v>8</v>
      </c>
      <c r="F4760">
        <v>9</v>
      </c>
      <c r="G4760">
        <v>10</v>
      </c>
      <c r="H4760">
        <v>14</v>
      </c>
      <c r="I4760">
        <v>13</v>
      </c>
      <c r="J4760">
        <v>6</v>
      </c>
      <c r="K4760">
        <v>9</v>
      </c>
      <c r="L4760">
        <v>5</v>
      </c>
      <c r="M4760">
        <v>6</v>
      </c>
      <c r="N4760">
        <f>SUM(B4760:M4760)</f>
        <v>92</v>
      </c>
      <c r="O4760" t="str">
        <f>MID(A4760,6,2)</f>
        <v>03</v>
      </c>
      <c r="P4760" s="2">
        <f>N4760/O4760</f>
        <v>30.666666666666668</v>
      </c>
      <c r="Q4760" t="str">
        <f t="shared" si="148"/>
        <v>002430</v>
      </c>
      <c r="R4760" s="1" t="str">
        <f t="shared" si="149"/>
        <v>BEM</v>
      </c>
    </row>
    <row r="4761" spans="1:18" x14ac:dyDescent="0.25">
      <c r="A4761" s="1" t="s">
        <v>259</v>
      </c>
      <c r="B4761">
        <v>3</v>
      </c>
      <c r="C4761">
        <v>5</v>
      </c>
      <c r="D4761">
        <v>6</v>
      </c>
      <c r="E4761">
        <v>6</v>
      </c>
      <c r="F4761">
        <v>9</v>
      </c>
      <c r="G4761">
        <v>13</v>
      </c>
      <c r="H4761">
        <v>15</v>
      </c>
      <c r="I4761">
        <v>9</v>
      </c>
      <c r="J4761">
        <v>8</v>
      </c>
      <c r="K4761">
        <v>6</v>
      </c>
      <c r="L4761">
        <v>6</v>
      </c>
      <c r="M4761">
        <v>6</v>
      </c>
      <c r="N4761">
        <f>SUM(B4761:M4761)</f>
        <v>92</v>
      </c>
      <c r="O4761" t="str">
        <f>MID(A4761,6,2)</f>
        <v>03</v>
      </c>
      <c r="P4761" s="2">
        <f>N4761/O4761</f>
        <v>30.666666666666668</v>
      </c>
      <c r="Q4761" t="str">
        <f t="shared" si="148"/>
        <v>002470</v>
      </c>
      <c r="R4761" s="1" t="str">
        <f t="shared" si="149"/>
        <v>ZOL</v>
      </c>
    </row>
    <row r="4762" spans="1:18" x14ac:dyDescent="0.25">
      <c r="A4762" s="1" t="s">
        <v>305</v>
      </c>
      <c r="B4762">
        <v>3</v>
      </c>
      <c r="C4762">
        <v>4</v>
      </c>
      <c r="D4762">
        <v>7</v>
      </c>
      <c r="E4762">
        <v>9</v>
      </c>
      <c r="F4762">
        <v>6</v>
      </c>
      <c r="G4762">
        <v>11</v>
      </c>
      <c r="H4762">
        <v>13</v>
      </c>
      <c r="I4762">
        <v>12</v>
      </c>
      <c r="J4762">
        <v>7</v>
      </c>
      <c r="K4762">
        <v>10</v>
      </c>
      <c r="L4762">
        <v>4</v>
      </c>
      <c r="M4762">
        <v>6</v>
      </c>
      <c r="N4762">
        <f>SUM(B4762:M4762)</f>
        <v>92</v>
      </c>
      <c r="O4762" t="str">
        <f>MID(A4762,6,2)</f>
        <v>03</v>
      </c>
      <c r="P4762" s="2">
        <f>N4762/O4762</f>
        <v>30.666666666666668</v>
      </c>
      <c r="Q4762" t="str">
        <f t="shared" si="148"/>
        <v>002930</v>
      </c>
      <c r="R4762" s="1" t="str">
        <f t="shared" si="149"/>
        <v>REM</v>
      </c>
    </row>
    <row r="4763" spans="1:18" x14ac:dyDescent="0.25">
      <c r="A4763" s="1" t="s">
        <v>312</v>
      </c>
      <c r="B4763">
        <v>7</v>
      </c>
      <c r="C4763">
        <v>4</v>
      </c>
      <c r="D4763">
        <v>3</v>
      </c>
      <c r="E4763">
        <v>10</v>
      </c>
      <c r="F4763">
        <v>8</v>
      </c>
      <c r="G4763">
        <v>9</v>
      </c>
      <c r="H4763">
        <v>16</v>
      </c>
      <c r="I4763">
        <v>11</v>
      </c>
      <c r="J4763">
        <v>6</v>
      </c>
      <c r="K4763">
        <v>6</v>
      </c>
      <c r="L4763">
        <v>6</v>
      </c>
      <c r="M4763">
        <v>6</v>
      </c>
      <c r="N4763">
        <f>SUM(B4763:M4763)</f>
        <v>92</v>
      </c>
      <c r="O4763" t="str">
        <f>MID(A4763,6,2)</f>
        <v>03</v>
      </c>
      <c r="P4763" s="2">
        <f>N4763/O4763</f>
        <v>30.666666666666668</v>
      </c>
      <c r="Q4763" t="str">
        <f t="shared" si="148"/>
        <v>003000</v>
      </c>
      <c r="R4763" s="1" t="str">
        <f t="shared" si="149"/>
        <v>REM</v>
      </c>
    </row>
    <row r="4764" spans="1:18" x14ac:dyDescent="0.25">
      <c r="A4764" s="1" t="s">
        <v>320</v>
      </c>
      <c r="B4764">
        <v>7</v>
      </c>
      <c r="C4764">
        <v>3</v>
      </c>
      <c r="D4764">
        <v>4</v>
      </c>
      <c r="E4764">
        <v>8</v>
      </c>
      <c r="F4764">
        <v>9</v>
      </c>
      <c r="G4764">
        <v>9</v>
      </c>
      <c r="H4764">
        <v>14</v>
      </c>
      <c r="I4764">
        <v>12</v>
      </c>
      <c r="J4764">
        <v>7</v>
      </c>
      <c r="K4764">
        <v>10</v>
      </c>
      <c r="L4764">
        <v>3</v>
      </c>
      <c r="M4764">
        <v>6</v>
      </c>
      <c r="N4764">
        <f>SUM(B4764:M4764)</f>
        <v>92</v>
      </c>
      <c r="O4764" t="str">
        <f>MID(A4764,6,2)</f>
        <v>03</v>
      </c>
      <c r="P4764" s="2">
        <f>N4764/O4764</f>
        <v>30.666666666666668</v>
      </c>
      <c r="Q4764" t="str">
        <f t="shared" si="148"/>
        <v>003080</v>
      </c>
      <c r="R4764" s="1" t="str">
        <f t="shared" si="149"/>
        <v>URY</v>
      </c>
    </row>
    <row r="4765" spans="1:18" x14ac:dyDescent="0.25">
      <c r="A4765" s="1" t="s">
        <v>355</v>
      </c>
      <c r="B4765">
        <v>3</v>
      </c>
      <c r="C4765">
        <v>4</v>
      </c>
      <c r="D4765">
        <v>5</v>
      </c>
      <c r="E4765">
        <v>8</v>
      </c>
      <c r="F4765">
        <v>9</v>
      </c>
      <c r="G4765">
        <v>10</v>
      </c>
      <c r="H4765">
        <v>12</v>
      </c>
      <c r="I4765">
        <v>12</v>
      </c>
      <c r="J4765">
        <v>8</v>
      </c>
      <c r="K4765">
        <v>9</v>
      </c>
      <c r="L4765">
        <v>7</v>
      </c>
      <c r="M4765">
        <v>5</v>
      </c>
      <c r="N4765">
        <f>SUM(B4765:M4765)</f>
        <v>92</v>
      </c>
      <c r="O4765" t="str">
        <f>MID(A4765,6,2)</f>
        <v>03</v>
      </c>
      <c r="P4765" s="2">
        <f>N4765/O4765</f>
        <v>30.666666666666668</v>
      </c>
      <c r="Q4765" t="str">
        <f t="shared" si="148"/>
        <v>003430</v>
      </c>
      <c r="R4765" s="1" t="str">
        <f t="shared" si="149"/>
        <v>WIL</v>
      </c>
    </row>
    <row r="4766" spans="1:18" x14ac:dyDescent="0.25">
      <c r="A4766" s="1" t="s">
        <v>397</v>
      </c>
      <c r="B4766">
        <v>4</v>
      </c>
      <c r="C4766">
        <v>5</v>
      </c>
      <c r="D4766">
        <v>5</v>
      </c>
      <c r="E4766">
        <v>7</v>
      </c>
      <c r="F4766">
        <v>6</v>
      </c>
      <c r="G4766">
        <v>12</v>
      </c>
      <c r="H4766">
        <v>13</v>
      </c>
      <c r="I4766">
        <v>11</v>
      </c>
      <c r="J4766">
        <v>7</v>
      </c>
      <c r="K4766">
        <v>9</v>
      </c>
      <c r="L4766">
        <v>6</v>
      </c>
      <c r="M4766">
        <v>7</v>
      </c>
      <c r="N4766">
        <f>SUM(B4766:M4766)</f>
        <v>92</v>
      </c>
      <c r="O4766" t="str">
        <f>MID(A4766,6,2)</f>
        <v>03</v>
      </c>
      <c r="P4766" s="2">
        <f>N4766/O4766</f>
        <v>30.666666666666668</v>
      </c>
      <c r="Q4766" t="str">
        <f t="shared" si="148"/>
        <v>003850</v>
      </c>
      <c r="R4766" s="1" t="str">
        <f t="shared" si="149"/>
        <v>ZOL</v>
      </c>
    </row>
    <row r="4767" spans="1:18" x14ac:dyDescent="0.25">
      <c r="A4767" s="1" t="s">
        <v>421</v>
      </c>
      <c r="B4767">
        <v>6</v>
      </c>
      <c r="C4767">
        <v>7</v>
      </c>
      <c r="D4767">
        <v>6</v>
      </c>
      <c r="E4767">
        <v>7</v>
      </c>
      <c r="F4767">
        <v>9</v>
      </c>
      <c r="G4767">
        <v>13</v>
      </c>
      <c r="H4767">
        <v>12</v>
      </c>
      <c r="I4767">
        <v>9</v>
      </c>
      <c r="J4767">
        <v>6</v>
      </c>
      <c r="K4767">
        <v>9</v>
      </c>
      <c r="L4767">
        <v>3</v>
      </c>
      <c r="M4767">
        <v>5</v>
      </c>
      <c r="N4767">
        <f>SUM(B4767:M4767)</f>
        <v>92</v>
      </c>
      <c r="O4767" t="str">
        <f>MID(A4767,6,2)</f>
        <v>03</v>
      </c>
      <c r="P4767" s="2">
        <f>N4767/O4767</f>
        <v>30.666666666666668</v>
      </c>
      <c r="Q4767" t="str">
        <f t="shared" si="148"/>
        <v>004090</v>
      </c>
      <c r="R4767" s="1" t="str">
        <f t="shared" si="149"/>
        <v>SRO</v>
      </c>
    </row>
    <row r="4768" spans="1:18" x14ac:dyDescent="0.25">
      <c r="A4768" s="1" t="s">
        <v>452</v>
      </c>
      <c r="B4768">
        <v>3</v>
      </c>
      <c r="C4768">
        <v>4</v>
      </c>
      <c r="D4768">
        <v>4</v>
      </c>
      <c r="E4768">
        <v>7</v>
      </c>
      <c r="F4768">
        <v>6</v>
      </c>
      <c r="G4768">
        <v>13</v>
      </c>
      <c r="H4768">
        <v>14</v>
      </c>
      <c r="I4768">
        <v>10</v>
      </c>
      <c r="J4768">
        <v>10</v>
      </c>
      <c r="K4768">
        <v>9</v>
      </c>
      <c r="L4768">
        <v>5</v>
      </c>
      <c r="M4768">
        <v>7</v>
      </c>
      <c r="N4768">
        <f>SUM(B4768:M4768)</f>
        <v>92</v>
      </c>
      <c r="O4768" t="str">
        <f>MID(A4768,6,2)</f>
        <v>03</v>
      </c>
      <c r="P4768" s="2">
        <f>N4768/O4768</f>
        <v>30.666666666666668</v>
      </c>
      <c r="Q4768" t="str">
        <f t="shared" si="148"/>
        <v>004400</v>
      </c>
      <c r="R4768" s="1" t="str">
        <f t="shared" si="149"/>
        <v>BEM</v>
      </c>
    </row>
    <row r="4769" spans="1:18" x14ac:dyDescent="0.25">
      <c r="A4769" s="1" t="s">
        <v>462</v>
      </c>
      <c r="B4769">
        <v>4</v>
      </c>
      <c r="C4769">
        <v>4</v>
      </c>
      <c r="D4769">
        <v>4</v>
      </c>
      <c r="E4769">
        <v>10</v>
      </c>
      <c r="F4769">
        <v>7</v>
      </c>
      <c r="G4769">
        <v>9</v>
      </c>
      <c r="H4769">
        <v>14</v>
      </c>
      <c r="I4769">
        <v>13</v>
      </c>
      <c r="J4769">
        <v>10</v>
      </c>
      <c r="K4769">
        <v>7</v>
      </c>
      <c r="L4769">
        <v>6</v>
      </c>
      <c r="M4769">
        <v>4</v>
      </c>
      <c r="N4769">
        <f>SUM(B4769:M4769)</f>
        <v>92</v>
      </c>
      <c r="O4769" t="str">
        <f>MID(A4769,6,2)</f>
        <v>03</v>
      </c>
      <c r="P4769" s="2">
        <f>N4769/O4769</f>
        <v>30.666666666666668</v>
      </c>
      <c r="Q4769" t="str">
        <f t="shared" si="148"/>
        <v>004500</v>
      </c>
      <c r="R4769" s="1" t="str">
        <f t="shared" si="149"/>
        <v>BIE</v>
      </c>
    </row>
    <row r="4770" spans="1:18" x14ac:dyDescent="0.25">
      <c r="A4770" s="1" t="s">
        <v>528</v>
      </c>
      <c r="B4770">
        <v>5</v>
      </c>
      <c r="C4770">
        <v>3</v>
      </c>
      <c r="D4770">
        <v>7</v>
      </c>
      <c r="E4770">
        <v>6</v>
      </c>
      <c r="F4770">
        <v>7</v>
      </c>
      <c r="G4770">
        <v>13</v>
      </c>
      <c r="H4770">
        <v>15</v>
      </c>
      <c r="I4770">
        <v>13</v>
      </c>
      <c r="J4770">
        <v>6</v>
      </c>
      <c r="K4770">
        <v>6</v>
      </c>
      <c r="L4770">
        <v>4</v>
      </c>
      <c r="M4770">
        <v>7</v>
      </c>
      <c r="N4770">
        <f>SUM(B4770:M4770)</f>
        <v>92</v>
      </c>
      <c r="O4770" t="str">
        <f>MID(A4770,6,2)</f>
        <v>03</v>
      </c>
      <c r="P4770" s="2">
        <f>N4770/O4770</f>
        <v>30.666666666666668</v>
      </c>
      <c r="Q4770" t="str">
        <f t="shared" si="148"/>
        <v>005160</v>
      </c>
      <c r="R4770" s="1" t="str">
        <f t="shared" si="149"/>
        <v>REM</v>
      </c>
    </row>
    <row r="4771" spans="1:18" x14ac:dyDescent="0.25">
      <c r="A4771" s="1" t="s">
        <v>581</v>
      </c>
      <c r="B4771">
        <v>6</v>
      </c>
      <c r="C4771">
        <v>5</v>
      </c>
      <c r="D4771">
        <v>3</v>
      </c>
      <c r="E4771">
        <v>7</v>
      </c>
      <c r="F4771">
        <v>9</v>
      </c>
      <c r="G4771">
        <v>10</v>
      </c>
      <c r="H4771">
        <v>15</v>
      </c>
      <c r="I4771">
        <v>9</v>
      </c>
      <c r="J4771">
        <v>8</v>
      </c>
      <c r="K4771">
        <v>6</v>
      </c>
      <c r="L4771">
        <v>7</v>
      </c>
      <c r="M4771">
        <v>7</v>
      </c>
      <c r="N4771">
        <f>SUM(B4771:M4771)</f>
        <v>92</v>
      </c>
      <c r="O4771" t="str">
        <f>MID(A4771,6,2)</f>
        <v>03</v>
      </c>
      <c r="P4771" s="2">
        <f>N4771/O4771</f>
        <v>30.666666666666668</v>
      </c>
      <c r="Q4771" t="str">
        <f t="shared" si="148"/>
        <v>005690</v>
      </c>
      <c r="R4771" s="1" t="str">
        <f t="shared" si="149"/>
        <v>BIE</v>
      </c>
    </row>
    <row r="4772" spans="1:18" x14ac:dyDescent="0.25">
      <c r="A4772" s="1" t="s">
        <v>609</v>
      </c>
      <c r="B4772">
        <v>5</v>
      </c>
      <c r="C4772">
        <v>6</v>
      </c>
      <c r="D4772">
        <v>7</v>
      </c>
      <c r="E4772">
        <v>7</v>
      </c>
      <c r="F4772">
        <v>6</v>
      </c>
      <c r="G4772">
        <v>10</v>
      </c>
      <c r="H4772">
        <v>16</v>
      </c>
      <c r="I4772">
        <v>13</v>
      </c>
      <c r="J4772">
        <v>8</v>
      </c>
      <c r="K4772">
        <v>6</v>
      </c>
      <c r="L4772">
        <v>4</v>
      </c>
      <c r="M4772">
        <v>4</v>
      </c>
      <c r="N4772">
        <f>SUM(B4772:M4772)</f>
        <v>92</v>
      </c>
      <c r="O4772" t="str">
        <f>MID(A4772,6,2)</f>
        <v>03</v>
      </c>
      <c r="P4772" s="2">
        <f>N4772/O4772</f>
        <v>30.666666666666668</v>
      </c>
      <c r="Q4772" t="str">
        <f t="shared" si="148"/>
        <v>005970</v>
      </c>
      <c r="R4772" s="1" t="str">
        <f t="shared" si="149"/>
        <v>PRA</v>
      </c>
    </row>
    <row r="4773" spans="1:18" x14ac:dyDescent="0.25">
      <c r="A4773" s="1" t="s">
        <v>613</v>
      </c>
      <c r="B4773">
        <v>6</v>
      </c>
      <c r="C4773">
        <v>3</v>
      </c>
      <c r="D4773">
        <v>6</v>
      </c>
      <c r="E4773">
        <v>6</v>
      </c>
      <c r="F4773">
        <v>9</v>
      </c>
      <c r="G4773">
        <v>12</v>
      </c>
      <c r="H4773">
        <v>15</v>
      </c>
      <c r="I4773">
        <v>10</v>
      </c>
      <c r="J4773">
        <v>7</v>
      </c>
      <c r="K4773">
        <v>6</v>
      </c>
      <c r="L4773">
        <v>7</v>
      </c>
      <c r="M4773">
        <v>5</v>
      </c>
      <c r="N4773">
        <f>SUM(B4773:M4773)</f>
        <v>92</v>
      </c>
      <c r="O4773" t="str">
        <f>MID(A4773,6,2)</f>
        <v>03</v>
      </c>
      <c r="P4773" s="2">
        <f>N4773/O4773</f>
        <v>30.666666666666668</v>
      </c>
      <c r="Q4773" t="str">
        <f t="shared" si="148"/>
        <v>006010</v>
      </c>
      <c r="R4773" s="1" t="str">
        <f t="shared" si="149"/>
        <v>BIA</v>
      </c>
    </row>
    <row r="4774" spans="1:18" x14ac:dyDescent="0.25">
      <c r="A4774" s="1" t="s">
        <v>707</v>
      </c>
      <c r="B4774">
        <v>5</v>
      </c>
      <c r="C4774">
        <v>4</v>
      </c>
      <c r="D4774">
        <v>7</v>
      </c>
      <c r="E4774">
        <v>8</v>
      </c>
      <c r="F4774">
        <v>7</v>
      </c>
      <c r="G4774">
        <v>9</v>
      </c>
      <c r="H4774">
        <v>12</v>
      </c>
      <c r="I4774">
        <v>13</v>
      </c>
      <c r="J4774">
        <v>8</v>
      </c>
      <c r="K4774">
        <v>7</v>
      </c>
      <c r="L4774">
        <v>6</v>
      </c>
      <c r="M4774">
        <v>6</v>
      </c>
      <c r="N4774">
        <f>SUM(B4774:M4774)</f>
        <v>92</v>
      </c>
      <c r="O4774" t="str">
        <f>MID(A4774,6,2)</f>
        <v>03</v>
      </c>
      <c r="P4774" s="2">
        <f>N4774/O4774</f>
        <v>30.666666666666668</v>
      </c>
      <c r="Q4774" t="str">
        <f t="shared" si="148"/>
        <v>006950</v>
      </c>
      <c r="R4774" s="1" t="str">
        <f t="shared" si="149"/>
        <v>BIE</v>
      </c>
    </row>
    <row r="4775" spans="1:18" x14ac:dyDescent="0.25">
      <c r="A4775" s="1" t="s">
        <v>729</v>
      </c>
      <c r="B4775">
        <v>3</v>
      </c>
      <c r="C4775">
        <v>6</v>
      </c>
      <c r="D4775">
        <v>3</v>
      </c>
      <c r="E4775">
        <v>8</v>
      </c>
      <c r="F4775">
        <v>10</v>
      </c>
      <c r="G4775">
        <v>9</v>
      </c>
      <c r="H4775">
        <v>15</v>
      </c>
      <c r="I4775">
        <v>9</v>
      </c>
      <c r="J4775">
        <v>9</v>
      </c>
      <c r="K4775">
        <v>7</v>
      </c>
      <c r="L4775">
        <v>7</v>
      </c>
      <c r="M4775">
        <v>6</v>
      </c>
      <c r="N4775">
        <f>SUM(B4775:M4775)</f>
        <v>92</v>
      </c>
      <c r="O4775" t="str">
        <f>MID(A4775,6,2)</f>
        <v>03</v>
      </c>
      <c r="P4775" s="2">
        <f>N4775/O4775</f>
        <v>30.666666666666668</v>
      </c>
      <c r="Q4775" t="str">
        <f t="shared" si="148"/>
        <v>007170</v>
      </c>
      <c r="R4775" s="1" t="str">
        <f t="shared" si="149"/>
        <v>WAW</v>
      </c>
    </row>
    <row r="4776" spans="1:18" x14ac:dyDescent="0.25">
      <c r="A4776" s="1" t="s">
        <v>736</v>
      </c>
      <c r="B4776">
        <v>4</v>
      </c>
      <c r="C4776">
        <v>7</v>
      </c>
      <c r="D4776">
        <v>4</v>
      </c>
      <c r="E4776">
        <v>9</v>
      </c>
      <c r="F4776">
        <v>8</v>
      </c>
      <c r="G4776">
        <v>13</v>
      </c>
      <c r="H4776">
        <v>12</v>
      </c>
      <c r="I4776">
        <v>10</v>
      </c>
      <c r="J4776">
        <v>7</v>
      </c>
      <c r="K4776">
        <v>8</v>
      </c>
      <c r="L4776">
        <v>5</v>
      </c>
      <c r="M4776">
        <v>5</v>
      </c>
      <c r="N4776">
        <f>SUM(B4776:M4776)</f>
        <v>92</v>
      </c>
      <c r="O4776" t="str">
        <f>MID(A4776,6,2)</f>
        <v>03</v>
      </c>
      <c r="P4776" s="2">
        <f>N4776/O4776</f>
        <v>30.666666666666668</v>
      </c>
      <c r="Q4776" t="str">
        <f t="shared" si="148"/>
        <v>007240</v>
      </c>
      <c r="R4776" s="1" t="str">
        <f t="shared" si="149"/>
        <v>REM</v>
      </c>
    </row>
    <row r="4777" spans="1:18" x14ac:dyDescent="0.25">
      <c r="A4777" s="1" t="s">
        <v>755</v>
      </c>
      <c r="B4777">
        <v>5</v>
      </c>
      <c r="C4777">
        <v>4</v>
      </c>
      <c r="D4777">
        <v>6</v>
      </c>
      <c r="E4777">
        <v>7</v>
      </c>
      <c r="F4777">
        <v>6</v>
      </c>
      <c r="G4777">
        <v>10</v>
      </c>
      <c r="H4777">
        <v>16</v>
      </c>
      <c r="I4777">
        <v>11</v>
      </c>
      <c r="J4777">
        <v>7</v>
      </c>
      <c r="K4777">
        <v>9</v>
      </c>
      <c r="L4777">
        <v>4</v>
      </c>
      <c r="M4777">
        <v>7</v>
      </c>
      <c r="N4777">
        <f>SUM(B4777:M4777)</f>
        <v>92</v>
      </c>
      <c r="O4777" t="str">
        <f>MID(A4777,6,2)</f>
        <v>03</v>
      </c>
      <c r="P4777" s="2">
        <f>N4777/O4777</f>
        <v>30.666666666666668</v>
      </c>
      <c r="Q4777" t="str">
        <f t="shared" si="148"/>
        <v>007430</v>
      </c>
      <c r="R4777" s="1" t="str">
        <f t="shared" si="149"/>
        <v>OCH</v>
      </c>
    </row>
    <row r="4778" spans="1:18" x14ac:dyDescent="0.25">
      <c r="A4778" s="1" t="s">
        <v>768</v>
      </c>
      <c r="B4778">
        <v>7</v>
      </c>
      <c r="C4778">
        <v>7</v>
      </c>
      <c r="D4778">
        <v>3</v>
      </c>
      <c r="E4778">
        <v>6</v>
      </c>
      <c r="F4778">
        <v>9</v>
      </c>
      <c r="G4778">
        <v>9</v>
      </c>
      <c r="H4778">
        <v>15</v>
      </c>
      <c r="I4778">
        <v>13</v>
      </c>
      <c r="J4778">
        <v>9</v>
      </c>
      <c r="K4778">
        <v>6</v>
      </c>
      <c r="L4778">
        <v>4</v>
      </c>
      <c r="M4778">
        <v>4</v>
      </c>
      <c r="N4778">
        <f>SUM(B4778:M4778)</f>
        <v>92</v>
      </c>
      <c r="O4778" t="str">
        <f>MID(A4778,6,2)</f>
        <v>03</v>
      </c>
      <c r="P4778" s="2">
        <f>N4778/O4778</f>
        <v>30.666666666666668</v>
      </c>
      <c r="Q4778" t="str">
        <f t="shared" si="148"/>
        <v>007560</v>
      </c>
      <c r="R4778" s="1" t="str">
        <f t="shared" si="149"/>
        <v>OCH</v>
      </c>
    </row>
    <row r="4779" spans="1:18" x14ac:dyDescent="0.25">
      <c r="A4779" s="1" t="s">
        <v>801</v>
      </c>
      <c r="B4779">
        <v>5</v>
      </c>
      <c r="C4779">
        <v>7</v>
      </c>
      <c r="D4779">
        <v>5</v>
      </c>
      <c r="E4779">
        <v>7</v>
      </c>
      <c r="F4779">
        <v>8</v>
      </c>
      <c r="G4779">
        <v>11</v>
      </c>
      <c r="H4779">
        <v>15</v>
      </c>
      <c r="I4779">
        <v>12</v>
      </c>
      <c r="J4779">
        <v>6</v>
      </c>
      <c r="K4779">
        <v>6</v>
      </c>
      <c r="L4779">
        <v>5</v>
      </c>
      <c r="M4779">
        <v>5</v>
      </c>
      <c r="N4779">
        <f>SUM(B4779:M4779)</f>
        <v>92</v>
      </c>
      <c r="O4779" t="str">
        <f>MID(A4779,6,2)</f>
        <v>03</v>
      </c>
      <c r="P4779" s="2">
        <f>N4779/O4779</f>
        <v>30.666666666666668</v>
      </c>
      <c r="Q4779" t="str">
        <f t="shared" si="148"/>
        <v>007890</v>
      </c>
      <c r="R4779" s="1" t="str">
        <f t="shared" si="149"/>
        <v>BEM</v>
      </c>
    </row>
    <row r="4780" spans="1:18" x14ac:dyDescent="0.25">
      <c r="A4780" s="1" t="s">
        <v>872</v>
      </c>
      <c r="B4780">
        <v>3</v>
      </c>
      <c r="C4780">
        <v>6</v>
      </c>
      <c r="D4780">
        <v>5</v>
      </c>
      <c r="E4780">
        <v>10</v>
      </c>
      <c r="F4780">
        <v>7</v>
      </c>
      <c r="G4780">
        <v>9</v>
      </c>
      <c r="H4780">
        <v>15</v>
      </c>
      <c r="I4780">
        <v>9</v>
      </c>
      <c r="J4780">
        <v>9</v>
      </c>
      <c r="K4780">
        <v>7</v>
      </c>
      <c r="L4780">
        <v>5</v>
      </c>
      <c r="M4780">
        <v>7</v>
      </c>
      <c r="N4780">
        <f>SUM(B4780:M4780)</f>
        <v>92</v>
      </c>
      <c r="O4780" t="str">
        <f>MID(A4780,6,2)</f>
        <v>03</v>
      </c>
      <c r="P4780" s="2">
        <f>N4780/O4780</f>
        <v>30.666666666666668</v>
      </c>
      <c r="Q4780" t="str">
        <f t="shared" si="148"/>
        <v>008600</v>
      </c>
      <c r="R4780" s="1" t="str">
        <f t="shared" si="149"/>
        <v>WIL</v>
      </c>
    </row>
    <row r="4781" spans="1:18" x14ac:dyDescent="0.25">
      <c r="A4781" s="1" t="s">
        <v>951</v>
      </c>
      <c r="B4781">
        <v>7</v>
      </c>
      <c r="C4781">
        <v>3</v>
      </c>
      <c r="D4781">
        <v>4</v>
      </c>
      <c r="E4781">
        <v>8</v>
      </c>
      <c r="F4781">
        <v>8</v>
      </c>
      <c r="G4781">
        <v>10</v>
      </c>
      <c r="H4781">
        <v>16</v>
      </c>
      <c r="I4781">
        <v>9</v>
      </c>
      <c r="J4781">
        <v>8</v>
      </c>
      <c r="K4781">
        <v>9</v>
      </c>
      <c r="L4781">
        <v>3</v>
      </c>
      <c r="M4781">
        <v>7</v>
      </c>
      <c r="N4781">
        <f>SUM(B4781:M4781)</f>
        <v>92</v>
      </c>
      <c r="O4781" t="str">
        <f>MID(A4781,6,2)</f>
        <v>03</v>
      </c>
      <c r="P4781" s="2">
        <f>N4781/O4781</f>
        <v>30.666666666666668</v>
      </c>
      <c r="Q4781" t="str">
        <f t="shared" si="148"/>
        <v>009390</v>
      </c>
      <c r="R4781" s="1" t="str">
        <f t="shared" si="149"/>
        <v>WLO</v>
      </c>
    </row>
    <row r="4782" spans="1:18" x14ac:dyDescent="0.25">
      <c r="A4782" s="1" t="s">
        <v>966</v>
      </c>
      <c r="B4782">
        <v>4</v>
      </c>
      <c r="C4782">
        <v>3</v>
      </c>
      <c r="D4782">
        <v>3</v>
      </c>
      <c r="E4782">
        <v>7</v>
      </c>
      <c r="F4782">
        <v>10</v>
      </c>
      <c r="G4782">
        <v>12</v>
      </c>
      <c r="H4782">
        <v>13</v>
      </c>
      <c r="I4782">
        <v>9</v>
      </c>
      <c r="J4782">
        <v>10</v>
      </c>
      <c r="K4782">
        <v>10</v>
      </c>
      <c r="L4782">
        <v>7</v>
      </c>
      <c r="M4782">
        <v>4</v>
      </c>
      <c r="N4782">
        <f>SUM(B4782:M4782)</f>
        <v>92</v>
      </c>
      <c r="O4782" t="str">
        <f>MID(A4782,6,2)</f>
        <v>03</v>
      </c>
      <c r="P4782" s="2">
        <f>N4782/O4782</f>
        <v>30.666666666666668</v>
      </c>
      <c r="Q4782" t="str">
        <f t="shared" si="148"/>
        <v>009540</v>
      </c>
      <c r="R4782" s="1" t="str">
        <f t="shared" si="149"/>
        <v>WIL</v>
      </c>
    </row>
    <row r="4783" spans="1:18" x14ac:dyDescent="0.25">
      <c r="A4783" s="1" t="s">
        <v>988</v>
      </c>
      <c r="B4783">
        <v>4</v>
      </c>
      <c r="C4783">
        <v>5</v>
      </c>
      <c r="D4783">
        <v>7</v>
      </c>
      <c r="E4783">
        <v>9</v>
      </c>
      <c r="F4783">
        <v>7</v>
      </c>
      <c r="G4783">
        <v>9</v>
      </c>
      <c r="H4783">
        <v>13</v>
      </c>
      <c r="I4783">
        <v>13</v>
      </c>
      <c r="J4783">
        <v>6</v>
      </c>
      <c r="K4783">
        <v>7</v>
      </c>
      <c r="L4783">
        <v>7</v>
      </c>
      <c r="M4783">
        <v>5</v>
      </c>
      <c r="N4783">
        <f>SUM(B4783:M4783)</f>
        <v>92</v>
      </c>
      <c r="O4783" t="str">
        <f>MID(A4783,6,2)</f>
        <v>03</v>
      </c>
      <c r="P4783" s="2">
        <f>N4783/O4783</f>
        <v>30.666666666666668</v>
      </c>
      <c r="Q4783" t="str">
        <f t="shared" si="148"/>
        <v>009760</v>
      </c>
      <c r="R4783" s="1" t="str">
        <f t="shared" si="149"/>
        <v>OCH</v>
      </c>
    </row>
    <row r="4784" spans="1:18" x14ac:dyDescent="0.25">
      <c r="A4784" s="1" t="s">
        <v>1110</v>
      </c>
      <c r="B4784">
        <v>5</v>
      </c>
      <c r="C4784">
        <v>6</v>
      </c>
      <c r="D4784">
        <v>5</v>
      </c>
      <c r="E4784">
        <v>8</v>
      </c>
      <c r="F4784">
        <v>8</v>
      </c>
      <c r="G4784">
        <v>10</v>
      </c>
      <c r="H4784">
        <v>14</v>
      </c>
      <c r="I4784">
        <v>9</v>
      </c>
      <c r="J4784">
        <v>10</v>
      </c>
      <c r="K4784">
        <v>10</v>
      </c>
      <c r="L4784">
        <v>4</v>
      </c>
      <c r="M4784">
        <v>3</v>
      </c>
      <c r="N4784">
        <f>SUM(B4784:M4784)</f>
        <v>92</v>
      </c>
      <c r="O4784" t="str">
        <f>MID(A4784,6,2)</f>
        <v>03</v>
      </c>
      <c r="P4784" s="2">
        <f>N4784/O4784</f>
        <v>30.666666666666668</v>
      </c>
      <c r="Q4784" t="str">
        <f t="shared" si="148"/>
        <v>010980</v>
      </c>
      <c r="R4784" s="1" t="str">
        <f t="shared" si="149"/>
        <v>WAW</v>
      </c>
    </row>
    <row r="4785" spans="1:18" x14ac:dyDescent="0.25">
      <c r="A4785" s="1" t="s">
        <v>1163</v>
      </c>
      <c r="B4785">
        <v>4</v>
      </c>
      <c r="C4785">
        <v>3</v>
      </c>
      <c r="D4785">
        <v>6</v>
      </c>
      <c r="E4785">
        <v>9</v>
      </c>
      <c r="F4785">
        <v>6</v>
      </c>
      <c r="G4785">
        <v>11</v>
      </c>
      <c r="H4785">
        <v>16</v>
      </c>
      <c r="I4785">
        <v>11</v>
      </c>
      <c r="J4785">
        <v>7</v>
      </c>
      <c r="K4785">
        <v>8</v>
      </c>
      <c r="L4785">
        <v>4</v>
      </c>
      <c r="M4785">
        <v>7</v>
      </c>
      <c r="N4785">
        <f>SUM(B4785:M4785)</f>
        <v>92</v>
      </c>
      <c r="O4785" t="str">
        <f>MID(A4785,6,2)</f>
        <v>03</v>
      </c>
      <c r="P4785" s="2">
        <f>N4785/O4785</f>
        <v>30.666666666666668</v>
      </c>
      <c r="Q4785" t="str">
        <f t="shared" si="148"/>
        <v>011510</v>
      </c>
      <c r="R4785" s="1" t="str">
        <f t="shared" si="149"/>
        <v>WAW</v>
      </c>
    </row>
    <row r="4786" spans="1:18" x14ac:dyDescent="0.25">
      <c r="A4786" s="1" t="s">
        <v>1178</v>
      </c>
      <c r="B4786">
        <v>3</v>
      </c>
      <c r="C4786">
        <v>7</v>
      </c>
      <c r="D4786">
        <v>5</v>
      </c>
      <c r="E4786">
        <v>7</v>
      </c>
      <c r="F4786">
        <v>7</v>
      </c>
      <c r="G4786">
        <v>12</v>
      </c>
      <c r="H4786">
        <v>13</v>
      </c>
      <c r="I4786">
        <v>12</v>
      </c>
      <c r="J4786">
        <v>8</v>
      </c>
      <c r="K4786">
        <v>8</v>
      </c>
      <c r="L4786">
        <v>6</v>
      </c>
      <c r="M4786">
        <v>4</v>
      </c>
      <c r="N4786">
        <f>SUM(B4786:M4786)</f>
        <v>92</v>
      </c>
      <c r="O4786" t="str">
        <f>MID(A4786,6,2)</f>
        <v>03</v>
      </c>
      <c r="P4786" s="2">
        <f>N4786/O4786</f>
        <v>30.666666666666668</v>
      </c>
      <c r="Q4786" t="str">
        <f t="shared" si="148"/>
        <v>011660</v>
      </c>
      <c r="R4786" s="1" t="str">
        <f t="shared" si="149"/>
        <v>SRO</v>
      </c>
    </row>
    <row r="4787" spans="1:18" x14ac:dyDescent="0.25">
      <c r="A4787" s="1" t="s">
        <v>1188</v>
      </c>
      <c r="B4787">
        <v>6</v>
      </c>
      <c r="C4787">
        <v>7</v>
      </c>
      <c r="D4787">
        <v>3</v>
      </c>
      <c r="E4787">
        <v>10</v>
      </c>
      <c r="F4787">
        <v>10</v>
      </c>
      <c r="G4787">
        <v>10</v>
      </c>
      <c r="H4787">
        <v>13</v>
      </c>
      <c r="I4787">
        <v>9</v>
      </c>
      <c r="J4787">
        <v>6</v>
      </c>
      <c r="K4787">
        <v>7</v>
      </c>
      <c r="L4787">
        <v>4</v>
      </c>
      <c r="M4787">
        <v>7</v>
      </c>
      <c r="N4787">
        <f>SUM(B4787:M4787)</f>
        <v>92</v>
      </c>
      <c r="O4787" t="str">
        <f>MID(A4787,6,2)</f>
        <v>03</v>
      </c>
      <c r="P4787" s="2">
        <f>N4787/O4787</f>
        <v>30.666666666666668</v>
      </c>
      <c r="Q4787" t="str">
        <f t="shared" si="148"/>
        <v>011760</v>
      </c>
      <c r="R4787" s="1" t="str">
        <f t="shared" si="149"/>
        <v>SRO</v>
      </c>
    </row>
    <row r="4788" spans="1:18" x14ac:dyDescent="0.25">
      <c r="A4788" s="1" t="s">
        <v>1242</v>
      </c>
      <c r="B4788">
        <v>4</v>
      </c>
      <c r="C4788">
        <v>3</v>
      </c>
      <c r="D4788">
        <v>5</v>
      </c>
      <c r="E4788">
        <v>8</v>
      </c>
      <c r="F4788">
        <v>7</v>
      </c>
      <c r="G4788">
        <v>12</v>
      </c>
      <c r="H4788">
        <v>14</v>
      </c>
      <c r="I4788">
        <v>9</v>
      </c>
      <c r="J4788">
        <v>9</v>
      </c>
      <c r="K4788">
        <v>8</v>
      </c>
      <c r="L4788">
        <v>6</v>
      </c>
      <c r="M4788">
        <v>7</v>
      </c>
      <c r="N4788">
        <f>SUM(B4788:M4788)</f>
        <v>92</v>
      </c>
      <c r="O4788" t="str">
        <f>MID(A4788,6,2)</f>
        <v>03</v>
      </c>
      <c r="P4788" s="2">
        <f>N4788/O4788</f>
        <v>30.666666666666668</v>
      </c>
      <c r="Q4788" t="str">
        <f t="shared" si="148"/>
        <v>012300</v>
      </c>
      <c r="R4788" s="1" t="str">
        <f t="shared" si="149"/>
        <v>WES</v>
      </c>
    </row>
    <row r="4789" spans="1:18" x14ac:dyDescent="0.25">
      <c r="A4789" s="1" t="s">
        <v>1249</v>
      </c>
      <c r="B4789">
        <v>10</v>
      </c>
      <c r="C4789">
        <v>9</v>
      </c>
      <c r="D4789">
        <v>14</v>
      </c>
      <c r="E4789">
        <v>17</v>
      </c>
      <c r="F4789">
        <v>16</v>
      </c>
      <c r="G4789">
        <v>18</v>
      </c>
      <c r="H4789">
        <v>31</v>
      </c>
      <c r="I4789">
        <v>18</v>
      </c>
      <c r="J4789">
        <v>16</v>
      </c>
      <c r="K4789">
        <v>14</v>
      </c>
      <c r="L4789">
        <v>11</v>
      </c>
      <c r="M4789">
        <v>10</v>
      </c>
      <c r="N4789">
        <f>SUM(B4789:M4789)</f>
        <v>184</v>
      </c>
      <c r="O4789" t="str">
        <f>MID(A4789,6,2)</f>
        <v>06</v>
      </c>
      <c r="P4789" s="2">
        <f>N4789/O4789</f>
        <v>30.666666666666668</v>
      </c>
      <c r="Q4789" t="str">
        <f t="shared" si="148"/>
        <v>012370</v>
      </c>
      <c r="R4789" s="1" t="str">
        <f t="shared" si="149"/>
        <v>URU</v>
      </c>
    </row>
    <row r="4790" spans="1:18" x14ac:dyDescent="0.25">
      <c r="A4790" s="1" t="s">
        <v>1278</v>
      </c>
      <c r="B4790">
        <v>6</v>
      </c>
      <c r="C4790">
        <v>6</v>
      </c>
      <c r="D4790">
        <v>4</v>
      </c>
      <c r="E4790">
        <v>8</v>
      </c>
      <c r="F4790">
        <v>7</v>
      </c>
      <c r="G4790">
        <v>11</v>
      </c>
      <c r="H4790">
        <v>12</v>
      </c>
      <c r="I4790">
        <v>11</v>
      </c>
      <c r="J4790">
        <v>8</v>
      </c>
      <c r="K4790">
        <v>6</v>
      </c>
      <c r="L4790">
        <v>6</v>
      </c>
      <c r="M4790">
        <v>7</v>
      </c>
      <c r="N4790">
        <f>SUM(B4790:M4790)</f>
        <v>92</v>
      </c>
      <c r="O4790" t="str">
        <f>MID(A4790,6,2)</f>
        <v>03</v>
      </c>
      <c r="P4790" s="2">
        <f>N4790/O4790</f>
        <v>30.666666666666668</v>
      </c>
      <c r="Q4790" t="str">
        <f t="shared" si="148"/>
        <v>012660</v>
      </c>
      <c r="R4790" s="1" t="str">
        <f t="shared" si="149"/>
        <v>TAR</v>
      </c>
    </row>
    <row r="4791" spans="1:18" x14ac:dyDescent="0.25">
      <c r="A4791" s="1" t="s">
        <v>1308</v>
      </c>
      <c r="B4791">
        <v>3</v>
      </c>
      <c r="C4791">
        <v>6</v>
      </c>
      <c r="D4791">
        <v>7</v>
      </c>
      <c r="E4791">
        <v>8</v>
      </c>
      <c r="F4791">
        <v>9</v>
      </c>
      <c r="G4791">
        <v>13</v>
      </c>
      <c r="H4791">
        <v>12</v>
      </c>
      <c r="I4791">
        <v>11</v>
      </c>
      <c r="J4791">
        <v>8</v>
      </c>
      <c r="K4791">
        <v>7</v>
      </c>
      <c r="L4791">
        <v>3</v>
      </c>
      <c r="M4791">
        <v>5</v>
      </c>
      <c r="N4791">
        <f>SUM(B4791:M4791)</f>
        <v>92</v>
      </c>
      <c r="O4791" t="str">
        <f>MID(A4791,6,2)</f>
        <v>03</v>
      </c>
      <c r="P4791" s="2">
        <f>N4791/O4791</f>
        <v>30.666666666666668</v>
      </c>
      <c r="Q4791" t="str">
        <f t="shared" si="148"/>
        <v>012960</v>
      </c>
      <c r="R4791" s="1" t="str">
        <f t="shared" si="149"/>
        <v>TAR</v>
      </c>
    </row>
    <row r="4792" spans="1:18" x14ac:dyDescent="0.25">
      <c r="A4792" s="1" t="s">
        <v>1341</v>
      </c>
      <c r="B4792">
        <v>3</v>
      </c>
      <c r="C4792">
        <v>4</v>
      </c>
      <c r="D4792">
        <v>4</v>
      </c>
      <c r="E4792">
        <v>9</v>
      </c>
      <c r="F4792">
        <v>10</v>
      </c>
      <c r="G4792">
        <v>10</v>
      </c>
      <c r="H4792">
        <v>14</v>
      </c>
      <c r="I4792">
        <v>13</v>
      </c>
      <c r="J4792">
        <v>7</v>
      </c>
      <c r="K4792">
        <v>10</v>
      </c>
      <c r="L4792">
        <v>5</v>
      </c>
      <c r="M4792">
        <v>3</v>
      </c>
      <c r="N4792">
        <f>SUM(B4792:M4792)</f>
        <v>92</v>
      </c>
      <c r="O4792" t="str">
        <f>MID(A4792,6,2)</f>
        <v>03</v>
      </c>
      <c r="P4792" s="2">
        <f>N4792/O4792</f>
        <v>30.666666666666668</v>
      </c>
      <c r="Q4792" t="str">
        <f t="shared" si="148"/>
        <v>013290</v>
      </c>
      <c r="R4792" s="1" t="str">
        <f t="shared" si="149"/>
        <v>WIL</v>
      </c>
    </row>
    <row r="4793" spans="1:18" x14ac:dyDescent="0.25">
      <c r="A4793" s="1" t="s">
        <v>1470</v>
      </c>
      <c r="B4793">
        <v>7</v>
      </c>
      <c r="C4793">
        <v>4</v>
      </c>
      <c r="D4793">
        <v>6</v>
      </c>
      <c r="E4793">
        <v>7</v>
      </c>
      <c r="F4793">
        <v>10</v>
      </c>
      <c r="G4793">
        <v>10</v>
      </c>
      <c r="H4793">
        <v>13</v>
      </c>
      <c r="I4793">
        <v>10</v>
      </c>
      <c r="J4793">
        <v>7</v>
      </c>
      <c r="K4793">
        <v>9</v>
      </c>
      <c r="L4793">
        <v>3</v>
      </c>
      <c r="M4793">
        <v>6</v>
      </c>
      <c r="N4793">
        <f>SUM(B4793:M4793)</f>
        <v>92</v>
      </c>
      <c r="O4793" t="str">
        <f>MID(A4793,6,2)</f>
        <v>03</v>
      </c>
      <c r="P4793" s="2">
        <f>N4793/O4793</f>
        <v>30.666666666666668</v>
      </c>
      <c r="Q4793" t="str">
        <f t="shared" si="148"/>
        <v>014580</v>
      </c>
      <c r="R4793" s="1" t="str">
        <f t="shared" si="149"/>
        <v>REM</v>
      </c>
    </row>
    <row r="4794" spans="1:18" x14ac:dyDescent="0.25">
      <c r="A4794" s="1" t="s">
        <v>1494</v>
      </c>
      <c r="B4794">
        <v>4</v>
      </c>
      <c r="C4794">
        <v>5</v>
      </c>
      <c r="D4794">
        <v>4</v>
      </c>
      <c r="E4794">
        <v>8</v>
      </c>
      <c r="F4794">
        <v>9</v>
      </c>
      <c r="G4794">
        <v>12</v>
      </c>
      <c r="H4794">
        <v>13</v>
      </c>
      <c r="I4794">
        <v>9</v>
      </c>
      <c r="J4794">
        <v>9</v>
      </c>
      <c r="K4794">
        <v>7</v>
      </c>
      <c r="L4794">
        <v>7</v>
      </c>
      <c r="M4794">
        <v>5</v>
      </c>
      <c r="N4794">
        <f>SUM(B4794:M4794)</f>
        <v>92</v>
      </c>
      <c r="O4794" t="str">
        <f>MID(A4794,6,2)</f>
        <v>03</v>
      </c>
      <c r="P4794" s="2">
        <f>N4794/O4794</f>
        <v>30.666666666666668</v>
      </c>
      <c r="Q4794" t="str">
        <f t="shared" si="148"/>
        <v>014820</v>
      </c>
      <c r="R4794" s="1" t="str">
        <f t="shared" si="149"/>
        <v>ZOL</v>
      </c>
    </row>
    <row r="4795" spans="1:18" x14ac:dyDescent="0.25">
      <c r="A4795" s="1" t="s">
        <v>1495</v>
      </c>
      <c r="B4795">
        <v>4</v>
      </c>
      <c r="C4795">
        <v>6</v>
      </c>
      <c r="D4795">
        <v>7</v>
      </c>
      <c r="E4795">
        <v>8</v>
      </c>
      <c r="F4795">
        <v>9</v>
      </c>
      <c r="G4795">
        <v>12</v>
      </c>
      <c r="H4795">
        <v>13</v>
      </c>
      <c r="I4795">
        <v>9</v>
      </c>
      <c r="J4795">
        <v>6</v>
      </c>
      <c r="K4795">
        <v>8</v>
      </c>
      <c r="L4795">
        <v>3</v>
      </c>
      <c r="M4795">
        <v>7</v>
      </c>
      <c r="N4795">
        <f>SUM(B4795:M4795)</f>
        <v>92</v>
      </c>
      <c r="O4795" t="str">
        <f>MID(A4795,6,2)</f>
        <v>03</v>
      </c>
      <c r="P4795" s="2">
        <f>N4795/O4795</f>
        <v>30.666666666666668</v>
      </c>
      <c r="Q4795" t="str">
        <f t="shared" si="148"/>
        <v>014830</v>
      </c>
      <c r="R4795" s="1" t="str">
        <f t="shared" si="149"/>
        <v>WOL</v>
      </c>
    </row>
    <row r="4796" spans="1:18" x14ac:dyDescent="0.25">
      <c r="A4796" s="1" t="s">
        <v>1500</v>
      </c>
      <c r="B4796">
        <v>12</v>
      </c>
      <c r="C4796">
        <v>11</v>
      </c>
      <c r="D4796">
        <v>11</v>
      </c>
      <c r="E4796">
        <v>15</v>
      </c>
      <c r="F4796">
        <v>16</v>
      </c>
      <c r="G4796">
        <v>20</v>
      </c>
      <c r="H4796">
        <v>26</v>
      </c>
      <c r="I4796">
        <v>19</v>
      </c>
      <c r="J4796">
        <v>20</v>
      </c>
      <c r="K4796">
        <v>15</v>
      </c>
      <c r="L4796">
        <v>12</v>
      </c>
      <c r="M4796">
        <v>7</v>
      </c>
      <c r="N4796">
        <f>SUM(B4796:M4796)</f>
        <v>184</v>
      </c>
      <c r="O4796" t="str">
        <f>MID(A4796,6,2)</f>
        <v>06</v>
      </c>
      <c r="P4796" s="2">
        <f>N4796/O4796</f>
        <v>30.666666666666668</v>
      </c>
      <c r="Q4796" t="str">
        <f t="shared" si="148"/>
        <v>014880</v>
      </c>
      <c r="R4796" s="1" t="str">
        <f t="shared" si="149"/>
        <v>SRO</v>
      </c>
    </row>
    <row r="4797" spans="1:18" x14ac:dyDescent="0.25">
      <c r="A4797" s="1" t="s">
        <v>1501</v>
      </c>
      <c r="B4797">
        <v>5</v>
      </c>
      <c r="C4797">
        <v>3</v>
      </c>
      <c r="D4797">
        <v>4</v>
      </c>
      <c r="E4797">
        <v>10</v>
      </c>
      <c r="F4797">
        <v>6</v>
      </c>
      <c r="G4797">
        <v>12</v>
      </c>
      <c r="H4797">
        <v>15</v>
      </c>
      <c r="I4797">
        <v>10</v>
      </c>
      <c r="J4797">
        <v>10</v>
      </c>
      <c r="K4797">
        <v>6</v>
      </c>
      <c r="L4797">
        <v>4</v>
      </c>
      <c r="M4797">
        <v>7</v>
      </c>
      <c r="N4797">
        <f>SUM(B4797:M4797)</f>
        <v>92</v>
      </c>
      <c r="O4797" t="str">
        <f>MID(A4797,6,2)</f>
        <v>03</v>
      </c>
      <c r="P4797" s="2">
        <f>N4797/O4797</f>
        <v>30.666666666666668</v>
      </c>
      <c r="Q4797" t="str">
        <f t="shared" si="148"/>
        <v>014890</v>
      </c>
      <c r="R4797" s="1" t="str">
        <f t="shared" si="149"/>
        <v>ZOL</v>
      </c>
    </row>
    <row r="4798" spans="1:18" x14ac:dyDescent="0.25">
      <c r="A4798" s="1" t="s">
        <v>1582</v>
      </c>
      <c r="B4798">
        <v>4</v>
      </c>
      <c r="C4798">
        <v>6</v>
      </c>
      <c r="D4798">
        <v>5</v>
      </c>
      <c r="E4798">
        <v>9</v>
      </c>
      <c r="F4798">
        <v>7</v>
      </c>
      <c r="G4798">
        <v>10</v>
      </c>
      <c r="H4798">
        <v>14</v>
      </c>
      <c r="I4798">
        <v>13</v>
      </c>
      <c r="J4798">
        <v>7</v>
      </c>
      <c r="K4798">
        <v>7</v>
      </c>
      <c r="L4798">
        <v>5</v>
      </c>
      <c r="M4798">
        <v>5</v>
      </c>
      <c r="N4798">
        <f>SUM(B4798:M4798)</f>
        <v>92</v>
      </c>
      <c r="O4798" t="str">
        <f>MID(A4798,6,2)</f>
        <v>03</v>
      </c>
      <c r="P4798" s="2">
        <f>N4798/O4798</f>
        <v>30.666666666666668</v>
      </c>
      <c r="Q4798" t="str">
        <f t="shared" si="148"/>
        <v>015700</v>
      </c>
      <c r="R4798" s="1" t="str">
        <f t="shared" si="149"/>
        <v>WAW</v>
      </c>
    </row>
    <row r="4799" spans="1:18" x14ac:dyDescent="0.25">
      <c r="A4799" s="1" t="s">
        <v>1598</v>
      </c>
      <c r="B4799">
        <v>3</v>
      </c>
      <c r="C4799">
        <v>6</v>
      </c>
      <c r="D4799">
        <v>4</v>
      </c>
      <c r="E4799">
        <v>9</v>
      </c>
      <c r="F4799">
        <v>7</v>
      </c>
      <c r="G4799">
        <v>10</v>
      </c>
      <c r="H4799">
        <v>14</v>
      </c>
      <c r="I4799">
        <v>13</v>
      </c>
      <c r="J4799">
        <v>7</v>
      </c>
      <c r="K4799">
        <v>9</v>
      </c>
      <c r="L4799">
        <v>5</v>
      </c>
      <c r="M4799">
        <v>5</v>
      </c>
      <c r="N4799">
        <f>SUM(B4799:M4799)</f>
        <v>92</v>
      </c>
      <c r="O4799" t="str">
        <f>MID(A4799,6,2)</f>
        <v>03</v>
      </c>
      <c r="P4799" s="2">
        <f>N4799/O4799</f>
        <v>30.666666666666668</v>
      </c>
      <c r="Q4799" t="str">
        <f t="shared" si="148"/>
        <v>015860</v>
      </c>
      <c r="R4799" s="1" t="str">
        <f t="shared" si="149"/>
        <v>PRA</v>
      </c>
    </row>
    <row r="4800" spans="1:18" x14ac:dyDescent="0.25">
      <c r="A4800" s="1" t="s">
        <v>1738</v>
      </c>
      <c r="B4800">
        <v>4</v>
      </c>
      <c r="C4800">
        <v>5</v>
      </c>
      <c r="D4800">
        <v>7</v>
      </c>
      <c r="E4800">
        <v>9</v>
      </c>
      <c r="F4800">
        <v>7</v>
      </c>
      <c r="G4800">
        <v>11</v>
      </c>
      <c r="H4800">
        <v>15</v>
      </c>
      <c r="I4800">
        <v>13</v>
      </c>
      <c r="J4800">
        <v>8</v>
      </c>
      <c r="K4800">
        <v>6</v>
      </c>
      <c r="L4800">
        <v>3</v>
      </c>
      <c r="M4800">
        <v>4</v>
      </c>
      <c r="N4800">
        <f>SUM(B4800:M4800)</f>
        <v>92</v>
      </c>
      <c r="O4800" t="str">
        <f>MID(A4800,6,2)</f>
        <v>03</v>
      </c>
      <c r="P4800" s="2">
        <f>N4800/O4800</f>
        <v>30.666666666666668</v>
      </c>
      <c r="Q4800" t="str">
        <f t="shared" si="148"/>
        <v>017260</v>
      </c>
      <c r="R4800" s="1" t="str">
        <f t="shared" si="149"/>
        <v>MOK</v>
      </c>
    </row>
    <row r="4801" spans="1:18" x14ac:dyDescent="0.25">
      <c r="A4801" s="1" t="s">
        <v>1762</v>
      </c>
      <c r="B4801">
        <v>3</v>
      </c>
      <c r="C4801">
        <v>4</v>
      </c>
      <c r="D4801">
        <v>7</v>
      </c>
      <c r="E4801">
        <v>8</v>
      </c>
      <c r="F4801">
        <v>8</v>
      </c>
      <c r="G4801">
        <v>12</v>
      </c>
      <c r="H4801">
        <v>16</v>
      </c>
      <c r="I4801">
        <v>9</v>
      </c>
      <c r="J4801">
        <v>6</v>
      </c>
      <c r="K4801">
        <v>10</v>
      </c>
      <c r="L4801">
        <v>4</v>
      </c>
      <c r="M4801">
        <v>5</v>
      </c>
      <c r="N4801">
        <f>SUM(B4801:M4801)</f>
        <v>92</v>
      </c>
      <c r="O4801" t="str">
        <f>MID(A4801,6,2)</f>
        <v>03</v>
      </c>
      <c r="P4801" s="2">
        <f>N4801/O4801</f>
        <v>30.666666666666668</v>
      </c>
      <c r="Q4801" t="str">
        <f t="shared" si="148"/>
        <v>017500</v>
      </c>
      <c r="R4801" s="1" t="str">
        <f t="shared" si="149"/>
        <v>WIL</v>
      </c>
    </row>
    <row r="4802" spans="1:18" x14ac:dyDescent="0.25">
      <c r="A4802" s="1" t="s">
        <v>1796</v>
      </c>
      <c r="B4802">
        <v>7</v>
      </c>
      <c r="C4802">
        <v>3</v>
      </c>
      <c r="D4802">
        <v>7</v>
      </c>
      <c r="E4802">
        <v>6</v>
      </c>
      <c r="F4802">
        <v>7</v>
      </c>
      <c r="G4802">
        <v>9</v>
      </c>
      <c r="H4802">
        <v>12</v>
      </c>
      <c r="I4802">
        <v>11</v>
      </c>
      <c r="J4802">
        <v>8</v>
      </c>
      <c r="K4802">
        <v>10</v>
      </c>
      <c r="L4802">
        <v>5</v>
      </c>
      <c r="M4802">
        <v>7</v>
      </c>
      <c r="N4802">
        <f>SUM(B4802:M4802)</f>
        <v>92</v>
      </c>
      <c r="O4802" t="str">
        <f>MID(A4802,6,2)</f>
        <v>03</v>
      </c>
      <c r="P4802" s="2">
        <f>N4802/O4802</f>
        <v>30.666666666666668</v>
      </c>
      <c r="Q4802" t="str">
        <f t="shared" ref="Q4802:Q4865" si="150">MID(A4802,1,6)</f>
        <v>017840</v>
      </c>
      <c r="R4802" s="1" t="str">
        <f t="shared" ref="R4802:R4865" si="151">MID(A4802,8,3)</f>
        <v>BIA</v>
      </c>
    </row>
    <row r="4803" spans="1:18" x14ac:dyDescent="0.25">
      <c r="A4803" s="1" t="s">
        <v>1806</v>
      </c>
      <c r="B4803">
        <v>3</v>
      </c>
      <c r="C4803">
        <v>4</v>
      </c>
      <c r="D4803">
        <v>4</v>
      </c>
      <c r="E4803">
        <v>9</v>
      </c>
      <c r="F4803">
        <v>8</v>
      </c>
      <c r="G4803">
        <v>11</v>
      </c>
      <c r="H4803">
        <v>15</v>
      </c>
      <c r="I4803">
        <v>9</v>
      </c>
      <c r="J4803">
        <v>8</v>
      </c>
      <c r="K4803">
        <v>8</v>
      </c>
      <c r="L4803">
        <v>7</v>
      </c>
      <c r="M4803">
        <v>6</v>
      </c>
      <c r="N4803">
        <f>SUM(B4803:M4803)</f>
        <v>92</v>
      </c>
      <c r="O4803" t="str">
        <f>MID(A4803,6,2)</f>
        <v>03</v>
      </c>
      <c r="P4803" s="2">
        <f>N4803/O4803</f>
        <v>30.666666666666668</v>
      </c>
      <c r="Q4803" t="str">
        <f t="shared" si="150"/>
        <v>017940</v>
      </c>
      <c r="R4803" s="1" t="str">
        <f t="shared" si="151"/>
        <v>REM</v>
      </c>
    </row>
    <row r="4804" spans="1:18" x14ac:dyDescent="0.25">
      <c r="A4804" s="1" t="s">
        <v>1828</v>
      </c>
      <c r="B4804">
        <v>7</v>
      </c>
      <c r="C4804">
        <v>5</v>
      </c>
      <c r="D4804">
        <v>4</v>
      </c>
      <c r="E4804">
        <v>7</v>
      </c>
      <c r="F4804">
        <v>7</v>
      </c>
      <c r="G4804">
        <v>10</v>
      </c>
      <c r="H4804">
        <v>13</v>
      </c>
      <c r="I4804">
        <v>11</v>
      </c>
      <c r="J4804">
        <v>9</v>
      </c>
      <c r="K4804">
        <v>9</v>
      </c>
      <c r="L4804">
        <v>4</v>
      </c>
      <c r="M4804">
        <v>6</v>
      </c>
      <c r="N4804">
        <f>SUM(B4804:M4804)</f>
        <v>92</v>
      </c>
      <c r="O4804" t="str">
        <f>MID(A4804,6,2)</f>
        <v>03</v>
      </c>
      <c r="P4804" s="2">
        <f>N4804/O4804</f>
        <v>30.666666666666668</v>
      </c>
      <c r="Q4804" t="str">
        <f t="shared" si="150"/>
        <v>018160</v>
      </c>
      <c r="R4804" s="1" t="str">
        <f t="shared" si="151"/>
        <v>BIA</v>
      </c>
    </row>
    <row r="4805" spans="1:18" x14ac:dyDescent="0.25">
      <c r="A4805" s="1" t="s">
        <v>1869</v>
      </c>
      <c r="B4805">
        <v>4</v>
      </c>
      <c r="C4805">
        <v>4</v>
      </c>
      <c r="D4805">
        <v>4</v>
      </c>
      <c r="E4805">
        <v>8</v>
      </c>
      <c r="F4805">
        <v>9</v>
      </c>
      <c r="G4805">
        <v>12</v>
      </c>
      <c r="H4805">
        <v>13</v>
      </c>
      <c r="I4805">
        <v>12</v>
      </c>
      <c r="J4805">
        <v>9</v>
      </c>
      <c r="K4805">
        <v>7</v>
      </c>
      <c r="L4805">
        <v>7</v>
      </c>
      <c r="M4805">
        <v>3</v>
      </c>
      <c r="N4805">
        <f>SUM(B4805:M4805)</f>
        <v>92</v>
      </c>
      <c r="O4805" t="str">
        <f>MID(A4805,6,2)</f>
        <v>03</v>
      </c>
      <c r="P4805" s="2">
        <f>N4805/O4805</f>
        <v>30.666666666666668</v>
      </c>
      <c r="Q4805" t="str">
        <f t="shared" si="150"/>
        <v>018570</v>
      </c>
      <c r="R4805" s="1" t="str">
        <f t="shared" si="151"/>
        <v>TAR</v>
      </c>
    </row>
    <row r="4806" spans="1:18" x14ac:dyDescent="0.25">
      <c r="A4806" s="1" t="s">
        <v>1950</v>
      </c>
      <c r="B4806">
        <v>3</v>
      </c>
      <c r="C4806">
        <v>4</v>
      </c>
      <c r="D4806">
        <v>4</v>
      </c>
      <c r="E4806">
        <v>10</v>
      </c>
      <c r="F4806">
        <v>6</v>
      </c>
      <c r="G4806">
        <v>11</v>
      </c>
      <c r="H4806">
        <v>13</v>
      </c>
      <c r="I4806">
        <v>11</v>
      </c>
      <c r="J4806">
        <v>7</v>
      </c>
      <c r="K4806">
        <v>9</v>
      </c>
      <c r="L4806">
        <v>7</v>
      </c>
      <c r="M4806">
        <v>7</v>
      </c>
      <c r="N4806">
        <f>SUM(B4806:M4806)</f>
        <v>92</v>
      </c>
      <c r="O4806" t="str">
        <f>MID(A4806,6,2)</f>
        <v>03</v>
      </c>
      <c r="P4806" s="2">
        <f>N4806/O4806</f>
        <v>30.666666666666668</v>
      </c>
      <c r="Q4806" t="str">
        <f t="shared" si="150"/>
        <v>019380</v>
      </c>
      <c r="R4806" s="1" t="str">
        <f t="shared" si="151"/>
        <v>BIE</v>
      </c>
    </row>
    <row r="4807" spans="1:18" x14ac:dyDescent="0.25">
      <c r="A4807" s="1" t="s">
        <v>1970</v>
      </c>
      <c r="B4807">
        <v>5</v>
      </c>
      <c r="C4807">
        <v>5</v>
      </c>
      <c r="D4807">
        <v>4</v>
      </c>
      <c r="E4807">
        <v>7</v>
      </c>
      <c r="F4807">
        <v>6</v>
      </c>
      <c r="G4807">
        <v>11</v>
      </c>
      <c r="H4807">
        <v>13</v>
      </c>
      <c r="I4807">
        <v>10</v>
      </c>
      <c r="J4807">
        <v>10</v>
      </c>
      <c r="K4807">
        <v>10</v>
      </c>
      <c r="L4807">
        <v>5</v>
      </c>
      <c r="M4807">
        <v>6</v>
      </c>
      <c r="N4807">
        <f>SUM(B4807:M4807)</f>
        <v>92</v>
      </c>
      <c r="O4807" t="str">
        <f>MID(A4807,6,2)</f>
        <v>03</v>
      </c>
      <c r="P4807" s="2">
        <f>N4807/O4807</f>
        <v>30.666666666666668</v>
      </c>
      <c r="Q4807" t="str">
        <f t="shared" si="150"/>
        <v>019580</v>
      </c>
      <c r="R4807" s="1" t="str">
        <f t="shared" si="151"/>
        <v>WLO</v>
      </c>
    </row>
    <row r="4808" spans="1:18" x14ac:dyDescent="0.25">
      <c r="A4808" s="1" t="s">
        <v>2025</v>
      </c>
      <c r="B4808">
        <v>4</v>
      </c>
      <c r="C4808">
        <v>4</v>
      </c>
      <c r="D4808">
        <v>6</v>
      </c>
      <c r="E4808">
        <v>10</v>
      </c>
      <c r="F4808">
        <v>10</v>
      </c>
      <c r="G4808">
        <v>11</v>
      </c>
      <c r="H4808">
        <v>13</v>
      </c>
      <c r="I4808">
        <v>11</v>
      </c>
      <c r="J4808">
        <v>6</v>
      </c>
      <c r="K4808">
        <v>6</v>
      </c>
      <c r="L4808">
        <v>6</v>
      </c>
      <c r="M4808">
        <v>5</v>
      </c>
      <c r="N4808">
        <f>SUM(B4808:M4808)</f>
        <v>92</v>
      </c>
      <c r="O4808" t="str">
        <f>MID(A4808,6,2)</f>
        <v>03</v>
      </c>
      <c r="P4808" s="2">
        <f>N4808/O4808</f>
        <v>30.666666666666668</v>
      </c>
      <c r="Q4808" t="str">
        <f t="shared" si="150"/>
        <v>020130</v>
      </c>
      <c r="R4808" s="1" t="str">
        <f t="shared" si="151"/>
        <v>ZOL</v>
      </c>
    </row>
    <row r="4809" spans="1:18" x14ac:dyDescent="0.25">
      <c r="A4809" s="1" t="s">
        <v>2045</v>
      </c>
      <c r="B4809">
        <v>4</v>
      </c>
      <c r="C4809">
        <v>6</v>
      </c>
      <c r="D4809">
        <v>6</v>
      </c>
      <c r="E4809">
        <v>7</v>
      </c>
      <c r="F4809">
        <v>7</v>
      </c>
      <c r="G4809">
        <v>11</v>
      </c>
      <c r="H4809">
        <v>12</v>
      </c>
      <c r="I4809">
        <v>12</v>
      </c>
      <c r="J4809">
        <v>8</v>
      </c>
      <c r="K4809">
        <v>8</v>
      </c>
      <c r="L4809">
        <v>4</v>
      </c>
      <c r="M4809">
        <v>7</v>
      </c>
      <c r="N4809">
        <f>SUM(B4809:M4809)</f>
        <v>92</v>
      </c>
      <c r="O4809" t="str">
        <f>MID(A4809,6,2)</f>
        <v>03</v>
      </c>
      <c r="P4809" s="2">
        <f>N4809/O4809</f>
        <v>30.666666666666668</v>
      </c>
      <c r="Q4809" t="str">
        <f t="shared" si="150"/>
        <v>020330</v>
      </c>
      <c r="R4809" s="1" t="str">
        <f t="shared" si="151"/>
        <v>WIL</v>
      </c>
    </row>
    <row r="4810" spans="1:18" x14ac:dyDescent="0.25">
      <c r="A4810" s="1" t="s">
        <v>2053</v>
      </c>
      <c r="B4810">
        <v>5</v>
      </c>
      <c r="C4810">
        <v>4</v>
      </c>
      <c r="D4810">
        <v>3</v>
      </c>
      <c r="E4810">
        <v>9</v>
      </c>
      <c r="F4810">
        <v>7</v>
      </c>
      <c r="G4810">
        <v>13</v>
      </c>
      <c r="H4810">
        <v>15</v>
      </c>
      <c r="I4810">
        <v>12</v>
      </c>
      <c r="J4810">
        <v>10</v>
      </c>
      <c r="K4810">
        <v>7</v>
      </c>
      <c r="L4810">
        <v>3</v>
      </c>
      <c r="M4810">
        <v>4</v>
      </c>
      <c r="N4810">
        <f>SUM(B4810:M4810)</f>
        <v>92</v>
      </c>
      <c r="O4810" t="str">
        <f>MID(A4810,6,2)</f>
        <v>03</v>
      </c>
      <c r="P4810" s="2">
        <f>N4810/O4810</f>
        <v>30.666666666666668</v>
      </c>
      <c r="Q4810" t="str">
        <f t="shared" si="150"/>
        <v>020410</v>
      </c>
      <c r="R4810" s="1" t="str">
        <f t="shared" si="151"/>
        <v>MOK</v>
      </c>
    </row>
    <row r="4811" spans="1:18" x14ac:dyDescent="0.25">
      <c r="A4811" s="1" t="s">
        <v>2107</v>
      </c>
      <c r="B4811">
        <v>8</v>
      </c>
      <c r="C4811">
        <v>11</v>
      </c>
      <c r="D4811">
        <v>12</v>
      </c>
      <c r="E4811">
        <v>16</v>
      </c>
      <c r="F4811">
        <v>15</v>
      </c>
      <c r="G4811">
        <v>23</v>
      </c>
      <c r="H4811">
        <v>27</v>
      </c>
      <c r="I4811">
        <v>24</v>
      </c>
      <c r="J4811">
        <v>14</v>
      </c>
      <c r="K4811">
        <v>16</v>
      </c>
      <c r="L4811">
        <v>6</v>
      </c>
      <c r="M4811">
        <v>12</v>
      </c>
      <c r="N4811">
        <f>SUM(B4811:M4811)</f>
        <v>184</v>
      </c>
      <c r="O4811" t="str">
        <f>MID(A4811,6,2)</f>
        <v>06</v>
      </c>
      <c r="P4811" s="2">
        <f>N4811/O4811</f>
        <v>30.666666666666668</v>
      </c>
      <c r="Q4811" t="str">
        <f t="shared" si="150"/>
        <v>020950</v>
      </c>
      <c r="R4811" s="1" t="str">
        <f t="shared" si="151"/>
        <v>WLO</v>
      </c>
    </row>
    <row r="4812" spans="1:18" x14ac:dyDescent="0.25">
      <c r="A4812" s="1" t="s">
        <v>2122</v>
      </c>
      <c r="B4812">
        <v>3</v>
      </c>
      <c r="C4812">
        <v>3</v>
      </c>
      <c r="D4812">
        <v>6</v>
      </c>
      <c r="E4812">
        <v>10</v>
      </c>
      <c r="F4812">
        <v>6</v>
      </c>
      <c r="G4812">
        <v>10</v>
      </c>
      <c r="H4812">
        <v>13</v>
      </c>
      <c r="I4812">
        <v>13</v>
      </c>
      <c r="J4812">
        <v>7</v>
      </c>
      <c r="K4812">
        <v>10</v>
      </c>
      <c r="L4812">
        <v>6</v>
      </c>
      <c r="M4812">
        <v>5</v>
      </c>
      <c r="N4812">
        <f>SUM(B4812:M4812)</f>
        <v>92</v>
      </c>
      <c r="O4812" t="str">
        <f>MID(A4812,6,2)</f>
        <v>03</v>
      </c>
      <c r="P4812" s="2">
        <f>N4812/O4812</f>
        <v>30.666666666666668</v>
      </c>
      <c r="Q4812" t="str">
        <f t="shared" si="150"/>
        <v>021100</v>
      </c>
      <c r="R4812" s="1" t="str">
        <f t="shared" si="151"/>
        <v>WLO</v>
      </c>
    </row>
    <row r="4813" spans="1:18" x14ac:dyDescent="0.25">
      <c r="A4813" s="1" t="s">
        <v>2126</v>
      </c>
      <c r="B4813">
        <v>6</v>
      </c>
      <c r="C4813">
        <v>4</v>
      </c>
      <c r="D4813">
        <v>3</v>
      </c>
      <c r="E4813">
        <v>6</v>
      </c>
      <c r="F4813">
        <v>7</v>
      </c>
      <c r="G4813">
        <v>13</v>
      </c>
      <c r="H4813">
        <v>13</v>
      </c>
      <c r="I4813">
        <v>13</v>
      </c>
      <c r="J4813">
        <v>9</v>
      </c>
      <c r="K4813">
        <v>8</v>
      </c>
      <c r="L4813">
        <v>7</v>
      </c>
      <c r="M4813">
        <v>3</v>
      </c>
      <c r="N4813">
        <f>SUM(B4813:M4813)</f>
        <v>92</v>
      </c>
      <c r="O4813" t="str">
        <f>MID(A4813,6,2)</f>
        <v>03</v>
      </c>
      <c r="P4813" s="2">
        <f>N4813/O4813</f>
        <v>30.666666666666668</v>
      </c>
      <c r="Q4813" t="str">
        <f t="shared" si="150"/>
        <v>021140</v>
      </c>
      <c r="R4813" s="1" t="str">
        <f t="shared" si="151"/>
        <v>WOL</v>
      </c>
    </row>
    <row r="4814" spans="1:18" x14ac:dyDescent="0.25">
      <c r="A4814" s="1" t="s">
        <v>2176</v>
      </c>
      <c r="B4814">
        <v>4</v>
      </c>
      <c r="C4814">
        <v>7</v>
      </c>
      <c r="D4814">
        <v>3</v>
      </c>
      <c r="E4814">
        <v>8</v>
      </c>
      <c r="F4814">
        <v>9</v>
      </c>
      <c r="G4814">
        <v>10</v>
      </c>
      <c r="H4814">
        <v>16</v>
      </c>
      <c r="I4814">
        <v>11</v>
      </c>
      <c r="J4814">
        <v>7</v>
      </c>
      <c r="K4814">
        <v>9</v>
      </c>
      <c r="L4814">
        <v>4</v>
      </c>
      <c r="M4814">
        <v>4</v>
      </c>
      <c r="N4814">
        <f>SUM(B4814:M4814)</f>
        <v>92</v>
      </c>
      <c r="O4814" t="str">
        <f>MID(A4814,6,2)</f>
        <v>03</v>
      </c>
      <c r="P4814" s="2">
        <f>N4814/O4814</f>
        <v>30.666666666666668</v>
      </c>
      <c r="Q4814" t="str">
        <f t="shared" si="150"/>
        <v>021640</v>
      </c>
      <c r="R4814" s="1" t="str">
        <f t="shared" si="151"/>
        <v>URY</v>
      </c>
    </row>
    <row r="4815" spans="1:18" x14ac:dyDescent="0.25">
      <c r="A4815" s="1" t="s">
        <v>2329</v>
      </c>
      <c r="B4815">
        <v>8</v>
      </c>
      <c r="C4815">
        <v>9</v>
      </c>
      <c r="D4815">
        <v>6</v>
      </c>
      <c r="E4815">
        <v>19</v>
      </c>
      <c r="F4815">
        <v>18</v>
      </c>
      <c r="G4815">
        <v>21</v>
      </c>
      <c r="H4815">
        <v>30</v>
      </c>
      <c r="I4815">
        <v>24</v>
      </c>
      <c r="J4815">
        <v>12</v>
      </c>
      <c r="K4815">
        <v>20</v>
      </c>
      <c r="L4815">
        <v>8</v>
      </c>
      <c r="M4815">
        <v>9</v>
      </c>
      <c r="N4815">
        <f>SUM(B4815:M4815)</f>
        <v>184</v>
      </c>
      <c r="O4815" t="str">
        <f>MID(A4815,6,2)</f>
        <v>06</v>
      </c>
      <c r="P4815" s="2">
        <f>N4815/O4815</f>
        <v>30.666666666666668</v>
      </c>
      <c r="Q4815" t="str">
        <f t="shared" si="150"/>
        <v>023170</v>
      </c>
      <c r="R4815" s="1" t="str">
        <f t="shared" si="151"/>
        <v>BIE</v>
      </c>
    </row>
    <row r="4816" spans="1:18" x14ac:dyDescent="0.25">
      <c r="A4816" s="1" t="s">
        <v>2348</v>
      </c>
      <c r="B4816">
        <v>5</v>
      </c>
      <c r="C4816">
        <v>7</v>
      </c>
      <c r="D4816">
        <v>5</v>
      </c>
      <c r="E4816">
        <v>10</v>
      </c>
      <c r="F4816">
        <v>6</v>
      </c>
      <c r="G4816">
        <v>10</v>
      </c>
      <c r="H4816">
        <v>15</v>
      </c>
      <c r="I4816">
        <v>9</v>
      </c>
      <c r="J4816">
        <v>9</v>
      </c>
      <c r="K4816">
        <v>6</v>
      </c>
      <c r="L4816">
        <v>3</v>
      </c>
      <c r="M4816">
        <v>7</v>
      </c>
      <c r="N4816">
        <f>SUM(B4816:M4816)</f>
        <v>92</v>
      </c>
      <c r="O4816" t="str">
        <f>MID(A4816,6,2)</f>
        <v>03</v>
      </c>
      <c r="P4816" s="2">
        <f>N4816/O4816</f>
        <v>30.666666666666668</v>
      </c>
      <c r="Q4816" t="str">
        <f t="shared" si="150"/>
        <v>023360</v>
      </c>
      <c r="R4816" s="1" t="str">
        <f t="shared" si="151"/>
        <v>URU</v>
      </c>
    </row>
    <row r="4817" spans="1:18" x14ac:dyDescent="0.25">
      <c r="A4817" s="1" t="s">
        <v>2371</v>
      </c>
      <c r="B4817">
        <v>5</v>
      </c>
      <c r="C4817">
        <v>5</v>
      </c>
      <c r="D4817">
        <v>5</v>
      </c>
      <c r="E4817">
        <v>6</v>
      </c>
      <c r="F4817">
        <v>8</v>
      </c>
      <c r="G4817">
        <v>10</v>
      </c>
      <c r="H4817">
        <v>12</v>
      </c>
      <c r="I4817">
        <v>13</v>
      </c>
      <c r="J4817">
        <v>8</v>
      </c>
      <c r="K4817">
        <v>10</v>
      </c>
      <c r="L4817">
        <v>7</v>
      </c>
      <c r="M4817">
        <v>3</v>
      </c>
      <c r="N4817">
        <f>SUM(B4817:M4817)</f>
        <v>92</v>
      </c>
      <c r="O4817" t="str">
        <f>MID(A4817,6,2)</f>
        <v>03</v>
      </c>
      <c r="P4817" s="2">
        <f>N4817/O4817</f>
        <v>30.666666666666668</v>
      </c>
      <c r="Q4817" t="str">
        <f t="shared" si="150"/>
        <v>023590</v>
      </c>
      <c r="R4817" s="1" t="str">
        <f t="shared" si="151"/>
        <v>URY</v>
      </c>
    </row>
    <row r="4818" spans="1:18" x14ac:dyDescent="0.25">
      <c r="A4818" s="1" t="s">
        <v>2396</v>
      </c>
      <c r="B4818">
        <v>7</v>
      </c>
      <c r="C4818">
        <v>4</v>
      </c>
      <c r="D4818">
        <v>4</v>
      </c>
      <c r="E4818">
        <v>7</v>
      </c>
      <c r="F4818">
        <v>9</v>
      </c>
      <c r="G4818">
        <v>9</v>
      </c>
      <c r="H4818">
        <v>13</v>
      </c>
      <c r="I4818">
        <v>12</v>
      </c>
      <c r="J4818">
        <v>10</v>
      </c>
      <c r="K4818">
        <v>7</v>
      </c>
      <c r="L4818">
        <v>6</v>
      </c>
      <c r="M4818">
        <v>4</v>
      </c>
      <c r="N4818">
        <f>SUM(B4818:M4818)</f>
        <v>92</v>
      </c>
      <c r="O4818" t="str">
        <f>MID(A4818,6,2)</f>
        <v>03</v>
      </c>
      <c r="P4818" s="2">
        <f>N4818/O4818</f>
        <v>30.666666666666668</v>
      </c>
      <c r="Q4818" t="str">
        <f t="shared" si="150"/>
        <v>023840</v>
      </c>
      <c r="R4818" s="1" t="str">
        <f t="shared" si="151"/>
        <v>WES</v>
      </c>
    </row>
    <row r="4819" spans="1:18" x14ac:dyDescent="0.25">
      <c r="A4819" s="1" t="s">
        <v>2403</v>
      </c>
      <c r="B4819">
        <v>3</v>
      </c>
      <c r="C4819">
        <v>4</v>
      </c>
      <c r="D4819">
        <v>3</v>
      </c>
      <c r="E4819">
        <v>9</v>
      </c>
      <c r="F4819">
        <v>8</v>
      </c>
      <c r="G4819">
        <v>10</v>
      </c>
      <c r="H4819">
        <v>14</v>
      </c>
      <c r="I4819">
        <v>11</v>
      </c>
      <c r="J4819">
        <v>9</v>
      </c>
      <c r="K4819">
        <v>10</v>
      </c>
      <c r="L4819">
        <v>6</v>
      </c>
      <c r="M4819">
        <v>5</v>
      </c>
      <c r="N4819">
        <f>SUM(B4819:M4819)</f>
        <v>92</v>
      </c>
      <c r="O4819" t="str">
        <f>MID(A4819,6,2)</f>
        <v>03</v>
      </c>
      <c r="P4819" s="2">
        <f>N4819/O4819</f>
        <v>30.666666666666668</v>
      </c>
      <c r="Q4819" t="str">
        <f t="shared" si="150"/>
        <v>023910</v>
      </c>
      <c r="R4819" s="1" t="str">
        <f t="shared" si="151"/>
        <v>BEM</v>
      </c>
    </row>
    <row r="4820" spans="1:18" x14ac:dyDescent="0.25">
      <c r="A4820" s="1" t="s">
        <v>2423</v>
      </c>
      <c r="B4820">
        <v>3</v>
      </c>
      <c r="C4820">
        <v>6</v>
      </c>
      <c r="D4820">
        <v>5</v>
      </c>
      <c r="E4820">
        <v>8</v>
      </c>
      <c r="F4820">
        <v>8</v>
      </c>
      <c r="G4820">
        <v>10</v>
      </c>
      <c r="H4820">
        <v>15</v>
      </c>
      <c r="I4820">
        <v>10</v>
      </c>
      <c r="J4820">
        <v>9</v>
      </c>
      <c r="K4820">
        <v>8</v>
      </c>
      <c r="L4820">
        <v>7</v>
      </c>
      <c r="M4820">
        <v>3</v>
      </c>
      <c r="N4820">
        <f>SUM(B4820:M4820)</f>
        <v>92</v>
      </c>
      <c r="O4820" t="str">
        <f>MID(A4820,6,2)</f>
        <v>03</v>
      </c>
      <c r="P4820" s="2">
        <f>N4820/O4820</f>
        <v>30.666666666666668</v>
      </c>
      <c r="Q4820" t="str">
        <f t="shared" si="150"/>
        <v>024110</v>
      </c>
      <c r="R4820" s="1" t="str">
        <f t="shared" si="151"/>
        <v>REM</v>
      </c>
    </row>
    <row r="4821" spans="1:18" x14ac:dyDescent="0.25">
      <c r="A4821" s="1" t="s">
        <v>2500</v>
      </c>
      <c r="B4821">
        <v>6</v>
      </c>
      <c r="C4821">
        <v>3</v>
      </c>
      <c r="D4821">
        <v>7</v>
      </c>
      <c r="E4821">
        <v>8</v>
      </c>
      <c r="F4821">
        <v>9</v>
      </c>
      <c r="G4821">
        <v>11</v>
      </c>
      <c r="H4821">
        <v>12</v>
      </c>
      <c r="I4821">
        <v>9</v>
      </c>
      <c r="J4821">
        <v>10</v>
      </c>
      <c r="K4821">
        <v>8</v>
      </c>
      <c r="L4821">
        <v>4</v>
      </c>
      <c r="M4821">
        <v>5</v>
      </c>
      <c r="N4821">
        <f>SUM(B4821:M4821)</f>
        <v>92</v>
      </c>
      <c r="O4821" t="str">
        <f>MID(A4821,6,2)</f>
        <v>03</v>
      </c>
      <c r="P4821" s="2">
        <f>N4821/O4821</f>
        <v>30.666666666666668</v>
      </c>
      <c r="Q4821" t="str">
        <f t="shared" si="150"/>
        <v>024880</v>
      </c>
      <c r="R4821" s="1" t="str">
        <f t="shared" si="151"/>
        <v>TAR</v>
      </c>
    </row>
    <row r="4822" spans="1:18" x14ac:dyDescent="0.25">
      <c r="A4822" s="1" t="s">
        <v>2519</v>
      </c>
      <c r="B4822">
        <v>7</v>
      </c>
      <c r="C4822">
        <v>4</v>
      </c>
      <c r="D4822">
        <v>6</v>
      </c>
      <c r="E4822">
        <v>9</v>
      </c>
      <c r="F4822">
        <v>7</v>
      </c>
      <c r="G4822">
        <v>10</v>
      </c>
      <c r="H4822">
        <v>12</v>
      </c>
      <c r="I4822">
        <v>10</v>
      </c>
      <c r="J4822">
        <v>8</v>
      </c>
      <c r="K4822">
        <v>7</v>
      </c>
      <c r="L4822">
        <v>6</v>
      </c>
      <c r="M4822">
        <v>6</v>
      </c>
      <c r="N4822">
        <f>SUM(B4822:M4822)</f>
        <v>92</v>
      </c>
      <c r="O4822" t="str">
        <f>MID(A4822,6,2)</f>
        <v>03</v>
      </c>
      <c r="P4822" s="2">
        <f>N4822/O4822</f>
        <v>30.666666666666668</v>
      </c>
      <c r="Q4822" t="str">
        <f t="shared" si="150"/>
        <v>025070</v>
      </c>
      <c r="R4822" s="1" t="str">
        <f t="shared" si="151"/>
        <v>PRA</v>
      </c>
    </row>
    <row r="4823" spans="1:18" x14ac:dyDescent="0.25">
      <c r="A4823" s="1" t="s">
        <v>2533</v>
      </c>
      <c r="B4823">
        <v>7</v>
      </c>
      <c r="C4823">
        <v>7</v>
      </c>
      <c r="D4823">
        <v>7</v>
      </c>
      <c r="E4823">
        <v>8</v>
      </c>
      <c r="F4823">
        <v>9</v>
      </c>
      <c r="G4823">
        <v>13</v>
      </c>
      <c r="H4823">
        <v>13</v>
      </c>
      <c r="I4823">
        <v>10</v>
      </c>
      <c r="J4823">
        <v>6</v>
      </c>
      <c r="K4823">
        <v>6</v>
      </c>
      <c r="L4823">
        <v>3</v>
      </c>
      <c r="M4823">
        <v>3</v>
      </c>
      <c r="N4823">
        <f>SUM(B4823:M4823)</f>
        <v>92</v>
      </c>
      <c r="O4823" t="str">
        <f>MID(A4823,6,2)</f>
        <v>03</v>
      </c>
      <c r="P4823" s="2">
        <f>N4823/O4823</f>
        <v>30.666666666666668</v>
      </c>
      <c r="Q4823" t="str">
        <f t="shared" si="150"/>
        <v>025210</v>
      </c>
      <c r="R4823" s="1" t="str">
        <f t="shared" si="151"/>
        <v>REM</v>
      </c>
    </row>
    <row r="4824" spans="1:18" x14ac:dyDescent="0.25">
      <c r="A4824" s="1" t="s">
        <v>2544</v>
      </c>
      <c r="B4824">
        <v>6</v>
      </c>
      <c r="C4824">
        <v>6</v>
      </c>
      <c r="D4824">
        <v>6</v>
      </c>
      <c r="E4824">
        <v>8</v>
      </c>
      <c r="F4824">
        <v>7</v>
      </c>
      <c r="G4824">
        <v>9</v>
      </c>
      <c r="H4824">
        <v>16</v>
      </c>
      <c r="I4824">
        <v>9</v>
      </c>
      <c r="J4824">
        <v>8</v>
      </c>
      <c r="K4824">
        <v>7</v>
      </c>
      <c r="L4824">
        <v>3</v>
      </c>
      <c r="M4824">
        <v>7</v>
      </c>
      <c r="N4824">
        <f>SUM(B4824:M4824)</f>
        <v>92</v>
      </c>
      <c r="O4824" t="str">
        <f>MID(A4824,6,2)</f>
        <v>03</v>
      </c>
      <c r="P4824" s="2">
        <f>N4824/O4824</f>
        <v>30.666666666666668</v>
      </c>
      <c r="Q4824" t="str">
        <f t="shared" si="150"/>
        <v>025320</v>
      </c>
      <c r="R4824" s="1" t="str">
        <f t="shared" si="151"/>
        <v>WOL</v>
      </c>
    </row>
    <row r="4825" spans="1:18" x14ac:dyDescent="0.25">
      <c r="A4825" s="1" t="s">
        <v>2546</v>
      </c>
      <c r="B4825">
        <v>5</v>
      </c>
      <c r="C4825">
        <v>4</v>
      </c>
      <c r="D4825">
        <v>4</v>
      </c>
      <c r="E4825">
        <v>10</v>
      </c>
      <c r="F4825">
        <v>10</v>
      </c>
      <c r="G4825">
        <v>9</v>
      </c>
      <c r="H4825">
        <v>15</v>
      </c>
      <c r="I4825">
        <v>11</v>
      </c>
      <c r="J4825">
        <v>7</v>
      </c>
      <c r="K4825">
        <v>7</v>
      </c>
      <c r="L4825">
        <v>5</v>
      </c>
      <c r="M4825">
        <v>5</v>
      </c>
      <c r="N4825">
        <f>SUM(B4825:M4825)</f>
        <v>92</v>
      </c>
      <c r="O4825" t="str">
        <f>MID(A4825,6,2)</f>
        <v>03</v>
      </c>
      <c r="P4825" s="2">
        <f>N4825/O4825</f>
        <v>30.666666666666668</v>
      </c>
      <c r="Q4825" t="str">
        <f t="shared" si="150"/>
        <v>025340</v>
      </c>
      <c r="R4825" s="1" t="str">
        <f t="shared" si="151"/>
        <v>WES</v>
      </c>
    </row>
    <row r="4826" spans="1:18" x14ac:dyDescent="0.25">
      <c r="A4826" s="1" t="s">
        <v>2662</v>
      </c>
      <c r="B4826">
        <v>6</v>
      </c>
      <c r="C4826">
        <v>7</v>
      </c>
      <c r="D4826">
        <v>5</v>
      </c>
      <c r="E4826">
        <v>10</v>
      </c>
      <c r="F4826">
        <v>7</v>
      </c>
      <c r="G4826">
        <v>10</v>
      </c>
      <c r="H4826">
        <v>14</v>
      </c>
      <c r="I4826">
        <v>10</v>
      </c>
      <c r="J4826">
        <v>8</v>
      </c>
      <c r="K4826">
        <v>6</v>
      </c>
      <c r="L4826">
        <v>4</v>
      </c>
      <c r="M4826">
        <v>5</v>
      </c>
      <c r="N4826">
        <f>SUM(B4826:M4826)</f>
        <v>92</v>
      </c>
      <c r="O4826" t="str">
        <f>MID(A4826,6,2)</f>
        <v>03</v>
      </c>
      <c r="P4826" s="2">
        <f>N4826/O4826</f>
        <v>30.666666666666668</v>
      </c>
      <c r="Q4826" t="str">
        <f t="shared" si="150"/>
        <v>026500</v>
      </c>
      <c r="R4826" s="1" t="str">
        <f t="shared" si="151"/>
        <v>BIA</v>
      </c>
    </row>
    <row r="4827" spans="1:18" x14ac:dyDescent="0.25">
      <c r="A4827" s="1" t="s">
        <v>2681</v>
      </c>
      <c r="B4827">
        <v>5</v>
      </c>
      <c r="C4827">
        <v>5</v>
      </c>
      <c r="D4827">
        <v>6</v>
      </c>
      <c r="E4827">
        <v>8</v>
      </c>
      <c r="F4827">
        <v>9</v>
      </c>
      <c r="G4827">
        <v>10</v>
      </c>
      <c r="H4827">
        <v>14</v>
      </c>
      <c r="I4827">
        <v>9</v>
      </c>
      <c r="J4827">
        <v>10</v>
      </c>
      <c r="K4827">
        <v>7</v>
      </c>
      <c r="L4827">
        <v>6</v>
      </c>
      <c r="M4827">
        <v>3</v>
      </c>
      <c r="N4827">
        <f>SUM(B4827:M4827)</f>
        <v>92</v>
      </c>
      <c r="O4827" t="str">
        <f>MID(A4827,6,2)</f>
        <v>03</v>
      </c>
      <c r="P4827" s="2">
        <f>N4827/O4827</f>
        <v>30.666666666666668</v>
      </c>
      <c r="Q4827" t="str">
        <f t="shared" si="150"/>
        <v>026690</v>
      </c>
      <c r="R4827" s="1" t="str">
        <f t="shared" si="151"/>
        <v>BIA</v>
      </c>
    </row>
    <row r="4828" spans="1:18" x14ac:dyDescent="0.25">
      <c r="A4828" s="1" t="s">
        <v>2687</v>
      </c>
      <c r="B4828">
        <v>4</v>
      </c>
      <c r="C4828">
        <v>5</v>
      </c>
      <c r="D4828">
        <v>7</v>
      </c>
      <c r="E4828">
        <v>6</v>
      </c>
      <c r="F4828">
        <v>10</v>
      </c>
      <c r="G4828">
        <v>13</v>
      </c>
      <c r="H4828">
        <v>16</v>
      </c>
      <c r="I4828">
        <v>12</v>
      </c>
      <c r="J4828">
        <v>6</v>
      </c>
      <c r="K4828">
        <v>6</v>
      </c>
      <c r="L4828">
        <v>4</v>
      </c>
      <c r="M4828">
        <v>3</v>
      </c>
      <c r="N4828">
        <f>SUM(B4828:M4828)</f>
        <v>92</v>
      </c>
      <c r="O4828" t="str">
        <f>MID(A4828,6,2)</f>
        <v>03</v>
      </c>
      <c r="P4828" s="2">
        <f>N4828/O4828</f>
        <v>30.666666666666668</v>
      </c>
      <c r="Q4828" t="str">
        <f t="shared" si="150"/>
        <v>026750</v>
      </c>
      <c r="R4828" s="1" t="str">
        <f t="shared" si="151"/>
        <v>BEM</v>
      </c>
    </row>
    <row r="4829" spans="1:18" x14ac:dyDescent="0.25">
      <c r="A4829" s="1" t="s">
        <v>2688</v>
      </c>
      <c r="B4829">
        <v>4</v>
      </c>
      <c r="C4829">
        <v>6</v>
      </c>
      <c r="D4829">
        <v>6</v>
      </c>
      <c r="E4829">
        <v>10</v>
      </c>
      <c r="F4829">
        <v>7</v>
      </c>
      <c r="G4829">
        <v>9</v>
      </c>
      <c r="H4829">
        <v>12</v>
      </c>
      <c r="I4829">
        <v>12</v>
      </c>
      <c r="J4829">
        <v>9</v>
      </c>
      <c r="K4829">
        <v>7</v>
      </c>
      <c r="L4829">
        <v>4</v>
      </c>
      <c r="M4829">
        <v>6</v>
      </c>
      <c r="N4829">
        <f>SUM(B4829:M4829)</f>
        <v>92</v>
      </c>
      <c r="O4829" t="str">
        <f>MID(A4829,6,2)</f>
        <v>03</v>
      </c>
      <c r="P4829" s="2">
        <f>N4829/O4829</f>
        <v>30.666666666666668</v>
      </c>
      <c r="Q4829" t="str">
        <f t="shared" si="150"/>
        <v>026760</v>
      </c>
      <c r="R4829" s="1" t="str">
        <f t="shared" si="151"/>
        <v>WLO</v>
      </c>
    </row>
    <row r="4830" spans="1:18" x14ac:dyDescent="0.25">
      <c r="A4830" s="1" t="s">
        <v>2718</v>
      </c>
      <c r="B4830">
        <v>6</v>
      </c>
      <c r="C4830">
        <v>3</v>
      </c>
      <c r="D4830">
        <v>7</v>
      </c>
      <c r="E4830">
        <v>7</v>
      </c>
      <c r="F4830">
        <v>8</v>
      </c>
      <c r="G4830">
        <v>10</v>
      </c>
      <c r="H4830">
        <v>13</v>
      </c>
      <c r="I4830">
        <v>12</v>
      </c>
      <c r="J4830">
        <v>8</v>
      </c>
      <c r="K4830">
        <v>8</v>
      </c>
      <c r="L4830">
        <v>5</v>
      </c>
      <c r="M4830">
        <v>5</v>
      </c>
      <c r="N4830">
        <f>SUM(B4830:M4830)</f>
        <v>92</v>
      </c>
      <c r="O4830" t="str">
        <f>MID(A4830,6,2)</f>
        <v>03</v>
      </c>
      <c r="P4830" s="2">
        <f>N4830/O4830</f>
        <v>30.666666666666668</v>
      </c>
      <c r="Q4830" t="str">
        <f t="shared" si="150"/>
        <v>027060</v>
      </c>
      <c r="R4830" s="1" t="str">
        <f t="shared" si="151"/>
        <v>ZOL</v>
      </c>
    </row>
    <row r="4831" spans="1:18" x14ac:dyDescent="0.25">
      <c r="A4831" s="1" t="s">
        <v>2801</v>
      </c>
      <c r="B4831">
        <v>5</v>
      </c>
      <c r="C4831">
        <v>4</v>
      </c>
      <c r="D4831">
        <v>5</v>
      </c>
      <c r="E4831">
        <v>8</v>
      </c>
      <c r="F4831">
        <v>9</v>
      </c>
      <c r="G4831">
        <v>9</v>
      </c>
      <c r="H4831">
        <v>12</v>
      </c>
      <c r="I4831">
        <v>13</v>
      </c>
      <c r="J4831">
        <v>8</v>
      </c>
      <c r="K4831">
        <v>7</v>
      </c>
      <c r="L4831">
        <v>6</v>
      </c>
      <c r="M4831">
        <v>6</v>
      </c>
      <c r="N4831">
        <f>SUM(B4831:M4831)</f>
        <v>92</v>
      </c>
      <c r="O4831" t="str">
        <f>MID(A4831,6,2)</f>
        <v>03</v>
      </c>
      <c r="P4831" s="2">
        <f>N4831/O4831</f>
        <v>30.666666666666668</v>
      </c>
      <c r="Q4831" t="str">
        <f t="shared" si="150"/>
        <v>027890</v>
      </c>
      <c r="R4831" s="1" t="str">
        <f t="shared" si="151"/>
        <v>BIA</v>
      </c>
    </row>
    <row r="4832" spans="1:18" x14ac:dyDescent="0.25">
      <c r="A4832" s="1" t="s">
        <v>2834</v>
      </c>
      <c r="B4832">
        <v>4</v>
      </c>
      <c r="C4832">
        <v>5</v>
      </c>
      <c r="D4832">
        <v>5</v>
      </c>
      <c r="E4832">
        <v>10</v>
      </c>
      <c r="F4832">
        <v>8</v>
      </c>
      <c r="G4832">
        <v>12</v>
      </c>
      <c r="H4832">
        <v>12</v>
      </c>
      <c r="I4832">
        <v>10</v>
      </c>
      <c r="J4832">
        <v>10</v>
      </c>
      <c r="K4832">
        <v>6</v>
      </c>
      <c r="L4832">
        <v>4</v>
      </c>
      <c r="M4832">
        <v>6</v>
      </c>
      <c r="N4832">
        <f>SUM(B4832:M4832)</f>
        <v>92</v>
      </c>
      <c r="O4832" t="str">
        <f>MID(A4832,6,2)</f>
        <v>03</v>
      </c>
      <c r="P4832" s="2">
        <f>N4832/O4832</f>
        <v>30.666666666666668</v>
      </c>
      <c r="Q4832" t="str">
        <f t="shared" si="150"/>
        <v>028220</v>
      </c>
      <c r="R4832" s="1" t="str">
        <f t="shared" si="151"/>
        <v>SRO</v>
      </c>
    </row>
    <row r="4833" spans="1:18" x14ac:dyDescent="0.25">
      <c r="A4833" s="1" t="s">
        <v>3015</v>
      </c>
      <c r="B4833">
        <v>6</v>
      </c>
      <c r="C4833">
        <v>3</v>
      </c>
      <c r="D4833">
        <v>3</v>
      </c>
      <c r="E4833">
        <v>10</v>
      </c>
      <c r="F4833">
        <v>8</v>
      </c>
      <c r="G4833">
        <v>12</v>
      </c>
      <c r="H4833">
        <v>13</v>
      </c>
      <c r="I4833">
        <v>10</v>
      </c>
      <c r="J4833">
        <v>9</v>
      </c>
      <c r="K4833">
        <v>6</v>
      </c>
      <c r="L4833">
        <v>6</v>
      </c>
      <c r="M4833">
        <v>6</v>
      </c>
      <c r="N4833">
        <f>SUM(B4833:M4833)</f>
        <v>92</v>
      </c>
      <c r="O4833" t="str">
        <f>MID(A4833,6,2)</f>
        <v>03</v>
      </c>
      <c r="P4833" s="2">
        <f>N4833/O4833</f>
        <v>30.666666666666668</v>
      </c>
      <c r="Q4833" t="str">
        <f t="shared" si="150"/>
        <v>030030</v>
      </c>
      <c r="R4833" s="1" t="str">
        <f t="shared" si="151"/>
        <v>MOK</v>
      </c>
    </row>
    <row r="4834" spans="1:18" x14ac:dyDescent="0.25">
      <c r="A4834" s="1" t="s">
        <v>3029</v>
      </c>
      <c r="B4834">
        <v>6</v>
      </c>
      <c r="C4834">
        <v>3</v>
      </c>
      <c r="D4834">
        <v>4</v>
      </c>
      <c r="E4834">
        <v>6</v>
      </c>
      <c r="F4834">
        <v>9</v>
      </c>
      <c r="G4834">
        <v>13</v>
      </c>
      <c r="H4834">
        <v>14</v>
      </c>
      <c r="I4834">
        <v>10</v>
      </c>
      <c r="J4834">
        <v>10</v>
      </c>
      <c r="K4834">
        <v>6</v>
      </c>
      <c r="L4834">
        <v>6</v>
      </c>
      <c r="M4834">
        <v>5</v>
      </c>
      <c r="N4834">
        <f>SUM(B4834:M4834)</f>
        <v>92</v>
      </c>
      <c r="O4834" t="str">
        <f>MID(A4834,6,2)</f>
        <v>03</v>
      </c>
      <c r="P4834" s="2">
        <f>N4834/O4834</f>
        <v>30.666666666666668</v>
      </c>
      <c r="Q4834" t="str">
        <f t="shared" si="150"/>
        <v>030170</v>
      </c>
      <c r="R4834" s="1" t="str">
        <f t="shared" si="151"/>
        <v>WIL</v>
      </c>
    </row>
    <row r="4835" spans="1:18" x14ac:dyDescent="0.25">
      <c r="A4835" s="1" t="s">
        <v>3034</v>
      </c>
      <c r="B4835">
        <v>5</v>
      </c>
      <c r="C4835">
        <v>6</v>
      </c>
      <c r="D4835">
        <v>3</v>
      </c>
      <c r="E4835">
        <v>10</v>
      </c>
      <c r="F4835">
        <v>6</v>
      </c>
      <c r="G4835">
        <v>10</v>
      </c>
      <c r="H4835">
        <v>16</v>
      </c>
      <c r="I4835">
        <v>13</v>
      </c>
      <c r="J4835">
        <v>7</v>
      </c>
      <c r="K4835">
        <v>8</v>
      </c>
      <c r="L4835">
        <v>4</v>
      </c>
      <c r="M4835">
        <v>4</v>
      </c>
      <c r="N4835">
        <f>SUM(B4835:M4835)</f>
        <v>92</v>
      </c>
      <c r="O4835" t="str">
        <f>MID(A4835,6,2)</f>
        <v>03</v>
      </c>
      <c r="P4835" s="2">
        <f>N4835/O4835</f>
        <v>30.666666666666668</v>
      </c>
      <c r="Q4835" t="str">
        <f t="shared" si="150"/>
        <v>030220</v>
      </c>
      <c r="R4835" s="1" t="str">
        <f t="shared" si="151"/>
        <v>BIE</v>
      </c>
    </row>
    <row r="4836" spans="1:18" x14ac:dyDescent="0.25">
      <c r="A4836" s="1" t="s">
        <v>3047</v>
      </c>
      <c r="B4836">
        <v>4</v>
      </c>
      <c r="C4836">
        <v>7</v>
      </c>
      <c r="D4836">
        <v>6</v>
      </c>
      <c r="E4836">
        <v>8</v>
      </c>
      <c r="F4836">
        <v>6</v>
      </c>
      <c r="G4836">
        <v>9</v>
      </c>
      <c r="H4836">
        <v>16</v>
      </c>
      <c r="I4836">
        <v>10</v>
      </c>
      <c r="J4836">
        <v>8</v>
      </c>
      <c r="K4836">
        <v>7</v>
      </c>
      <c r="L4836">
        <v>6</v>
      </c>
      <c r="M4836">
        <v>5</v>
      </c>
      <c r="N4836">
        <f>SUM(B4836:M4836)</f>
        <v>92</v>
      </c>
      <c r="O4836" t="str">
        <f>MID(A4836,6,2)</f>
        <v>03</v>
      </c>
      <c r="P4836" s="2">
        <f>N4836/O4836</f>
        <v>30.666666666666668</v>
      </c>
      <c r="Q4836" t="str">
        <f t="shared" si="150"/>
        <v>030350</v>
      </c>
      <c r="R4836" s="1" t="str">
        <f t="shared" si="151"/>
        <v>BIE</v>
      </c>
    </row>
    <row r="4837" spans="1:18" x14ac:dyDescent="0.25">
      <c r="A4837" s="1" t="s">
        <v>3075</v>
      </c>
      <c r="B4837">
        <v>6</v>
      </c>
      <c r="C4837">
        <v>6</v>
      </c>
      <c r="D4837">
        <v>4</v>
      </c>
      <c r="E4837">
        <v>9</v>
      </c>
      <c r="F4837">
        <v>8</v>
      </c>
      <c r="G4837">
        <v>12</v>
      </c>
      <c r="H4837">
        <v>12</v>
      </c>
      <c r="I4837">
        <v>9</v>
      </c>
      <c r="J4837">
        <v>10</v>
      </c>
      <c r="K4837">
        <v>10</v>
      </c>
      <c r="L4837">
        <v>3</v>
      </c>
      <c r="M4837">
        <v>3</v>
      </c>
      <c r="N4837">
        <f>SUM(B4837:M4837)</f>
        <v>92</v>
      </c>
      <c r="O4837" t="str">
        <f>MID(A4837,6,2)</f>
        <v>03</v>
      </c>
      <c r="P4837" s="2">
        <f>N4837/O4837</f>
        <v>30.666666666666668</v>
      </c>
      <c r="Q4837" t="str">
        <f t="shared" si="150"/>
        <v>030630</v>
      </c>
      <c r="R4837" s="1" t="str">
        <f t="shared" si="151"/>
        <v>BEM</v>
      </c>
    </row>
    <row r="4838" spans="1:18" x14ac:dyDescent="0.25">
      <c r="A4838" s="1" t="s">
        <v>3145</v>
      </c>
      <c r="B4838">
        <v>5</v>
      </c>
      <c r="C4838">
        <v>4</v>
      </c>
      <c r="D4838">
        <v>7</v>
      </c>
      <c r="E4838">
        <v>10</v>
      </c>
      <c r="F4838">
        <v>10</v>
      </c>
      <c r="G4838">
        <v>10</v>
      </c>
      <c r="H4838">
        <v>12</v>
      </c>
      <c r="I4838">
        <v>9</v>
      </c>
      <c r="J4838">
        <v>8</v>
      </c>
      <c r="K4838">
        <v>6</v>
      </c>
      <c r="L4838">
        <v>5</v>
      </c>
      <c r="M4838">
        <v>6</v>
      </c>
      <c r="N4838">
        <f>SUM(B4838:M4838)</f>
        <v>92</v>
      </c>
      <c r="O4838" t="str">
        <f>MID(A4838,6,2)</f>
        <v>03</v>
      </c>
      <c r="P4838" s="2">
        <f>N4838/O4838</f>
        <v>30.666666666666668</v>
      </c>
      <c r="Q4838" t="str">
        <f t="shared" si="150"/>
        <v>031330</v>
      </c>
      <c r="R4838" s="1" t="str">
        <f t="shared" si="151"/>
        <v>WOL</v>
      </c>
    </row>
    <row r="4839" spans="1:18" x14ac:dyDescent="0.25">
      <c r="A4839" s="1" t="s">
        <v>3147</v>
      </c>
      <c r="B4839">
        <v>6</v>
      </c>
      <c r="C4839">
        <v>7</v>
      </c>
      <c r="D4839">
        <v>6</v>
      </c>
      <c r="E4839">
        <v>8</v>
      </c>
      <c r="F4839">
        <v>9</v>
      </c>
      <c r="G4839">
        <v>10</v>
      </c>
      <c r="H4839">
        <v>14</v>
      </c>
      <c r="I4839">
        <v>11</v>
      </c>
      <c r="J4839">
        <v>8</v>
      </c>
      <c r="K4839">
        <v>6</v>
      </c>
      <c r="L4839">
        <v>4</v>
      </c>
      <c r="M4839">
        <v>3</v>
      </c>
      <c r="N4839">
        <f>SUM(B4839:M4839)</f>
        <v>92</v>
      </c>
      <c r="O4839" t="str">
        <f>MID(A4839,6,2)</f>
        <v>03</v>
      </c>
      <c r="P4839" s="2">
        <f>N4839/O4839</f>
        <v>30.666666666666668</v>
      </c>
      <c r="Q4839" t="str">
        <f t="shared" si="150"/>
        <v>031350</v>
      </c>
      <c r="R4839" s="1" t="str">
        <f t="shared" si="151"/>
        <v>WAW</v>
      </c>
    </row>
    <row r="4840" spans="1:18" x14ac:dyDescent="0.25">
      <c r="A4840" s="1" t="s">
        <v>3191</v>
      </c>
      <c r="B4840">
        <v>7</v>
      </c>
      <c r="C4840">
        <v>6</v>
      </c>
      <c r="D4840">
        <v>4</v>
      </c>
      <c r="E4840">
        <v>6</v>
      </c>
      <c r="F4840">
        <v>6</v>
      </c>
      <c r="G4840">
        <v>11</v>
      </c>
      <c r="H4840">
        <v>16</v>
      </c>
      <c r="I4840">
        <v>9</v>
      </c>
      <c r="J4840">
        <v>9</v>
      </c>
      <c r="K4840">
        <v>9</v>
      </c>
      <c r="L4840">
        <v>6</v>
      </c>
      <c r="M4840">
        <v>3</v>
      </c>
      <c r="N4840">
        <f>SUM(B4840:M4840)</f>
        <v>92</v>
      </c>
      <c r="O4840" t="str">
        <f>MID(A4840,6,2)</f>
        <v>03</v>
      </c>
      <c r="P4840" s="2">
        <f>N4840/O4840</f>
        <v>30.666666666666668</v>
      </c>
      <c r="Q4840" t="str">
        <f t="shared" si="150"/>
        <v>031790</v>
      </c>
      <c r="R4840" s="1" t="str">
        <f t="shared" si="151"/>
        <v>WES</v>
      </c>
    </row>
    <row r="4841" spans="1:18" x14ac:dyDescent="0.25">
      <c r="A4841" s="1" t="s">
        <v>3209</v>
      </c>
      <c r="B4841">
        <v>6</v>
      </c>
      <c r="C4841">
        <v>4</v>
      </c>
      <c r="D4841">
        <v>4</v>
      </c>
      <c r="E4841">
        <v>8</v>
      </c>
      <c r="F4841">
        <v>9</v>
      </c>
      <c r="G4841">
        <v>11</v>
      </c>
      <c r="H4841">
        <v>12</v>
      </c>
      <c r="I4841">
        <v>13</v>
      </c>
      <c r="J4841">
        <v>6</v>
      </c>
      <c r="K4841">
        <v>7</v>
      </c>
      <c r="L4841">
        <v>6</v>
      </c>
      <c r="M4841">
        <v>6</v>
      </c>
      <c r="N4841">
        <f>SUM(B4841:M4841)</f>
        <v>92</v>
      </c>
      <c r="O4841" t="str">
        <f>MID(A4841,6,2)</f>
        <v>03</v>
      </c>
      <c r="P4841" s="2">
        <f>N4841/O4841</f>
        <v>30.666666666666668</v>
      </c>
      <c r="Q4841" t="str">
        <f t="shared" si="150"/>
        <v>031970</v>
      </c>
      <c r="R4841" s="1" t="str">
        <f t="shared" si="151"/>
        <v>PRA</v>
      </c>
    </row>
    <row r="4842" spans="1:18" x14ac:dyDescent="0.25">
      <c r="A4842" s="1" t="s">
        <v>3211</v>
      </c>
      <c r="B4842">
        <v>6</v>
      </c>
      <c r="C4842">
        <v>6</v>
      </c>
      <c r="D4842">
        <v>3</v>
      </c>
      <c r="E4842">
        <v>6</v>
      </c>
      <c r="F4842">
        <v>9</v>
      </c>
      <c r="G4842">
        <v>9</v>
      </c>
      <c r="H4842">
        <v>13</v>
      </c>
      <c r="I4842">
        <v>9</v>
      </c>
      <c r="J4842">
        <v>10</v>
      </c>
      <c r="K4842">
        <v>7</v>
      </c>
      <c r="L4842">
        <v>7</v>
      </c>
      <c r="M4842">
        <v>7</v>
      </c>
      <c r="N4842">
        <f>SUM(B4842:M4842)</f>
        <v>92</v>
      </c>
      <c r="O4842" t="str">
        <f>MID(A4842,6,2)</f>
        <v>03</v>
      </c>
      <c r="P4842" s="2">
        <f>N4842/O4842</f>
        <v>30.666666666666668</v>
      </c>
      <c r="Q4842" t="str">
        <f t="shared" si="150"/>
        <v>031990</v>
      </c>
      <c r="R4842" s="1" t="str">
        <f t="shared" si="151"/>
        <v>BEM</v>
      </c>
    </row>
    <row r="4843" spans="1:18" x14ac:dyDescent="0.25">
      <c r="A4843" s="1" t="s">
        <v>3235</v>
      </c>
      <c r="B4843">
        <v>6</v>
      </c>
      <c r="C4843">
        <v>4</v>
      </c>
      <c r="D4843">
        <v>3</v>
      </c>
      <c r="E4843">
        <v>8</v>
      </c>
      <c r="F4843">
        <v>8</v>
      </c>
      <c r="G4843">
        <v>10</v>
      </c>
      <c r="H4843">
        <v>15</v>
      </c>
      <c r="I4843">
        <v>13</v>
      </c>
      <c r="J4843">
        <v>8</v>
      </c>
      <c r="K4843">
        <v>9</v>
      </c>
      <c r="L4843">
        <v>5</v>
      </c>
      <c r="M4843">
        <v>3</v>
      </c>
      <c r="N4843">
        <f>SUM(B4843:M4843)</f>
        <v>92</v>
      </c>
      <c r="O4843" t="str">
        <f>MID(A4843,6,2)</f>
        <v>03</v>
      </c>
      <c r="P4843" s="2">
        <f>N4843/O4843</f>
        <v>30.666666666666668</v>
      </c>
      <c r="Q4843" t="str">
        <f t="shared" si="150"/>
        <v>032230</v>
      </c>
      <c r="R4843" s="1" t="str">
        <f t="shared" si="151"/>
        <v>WAW</v>
      </c>
    </row>
    <row r="4844" spans="1:18" x14ac:dyDescent="0.25">
      <c r="A4844" s="1" t="s">
        <v>3262</v>
      </c>
      <c r="B4844">
        <v>7</v>
      </c>
      <c r="C4844">
        <v>5</v>
      </c>
      <c r="D4844">
        <v>3</v>
      </c>
      <c r="E4844">
        <v>10</v>
      </c>
      <c r="F4844">
        <v>10</v>
      </c>
      <c r="G4844">
        <v>10</v>
      </c>
      <c r="H4844">
        <v>14</v>
      </c>
      <c r="I4844">
        <v>9</v>
      </c>
      <c r="J4844">
        <v>8</v>
      </c>
      <c r="K4844">
        <v>8</v>
      </c>
      <c r="L4844">
        <v>4</v>
      </c>
      <c r="M4844">
        <v>4</v>
      </c>
      <c r="N4844">
        <f>SUM(B4844:M4844)</f>
        <v>92</v>
      </c>
      <c r="O4844" t="str">
        <f>MID(A4844,6,2)</f>
        <v>03</v>
      </c>
      <c r="P4844" s="2">
        <f>N4844/O4844</f>
        <v>30.666666666666668</v>
      </c>
      <c r="Q4844" t="str">
        <f t="shared" si="150"/>
        <v>032500</v>
      </c>
      <c r="R4844" s="1" t="str">
        <f t="shared" si="151"/>
        <v>URY</v>
      </c>
    </row>
    <row r="4845" spans="1:18" x14ac:dyDescent="0.25">
      <c r="A4845" s="1" t="s">
        <v>3319</v>
      </c>
      <c r="B4845">
        <v>6</v>
      </c>
      <c r="C4845">
        <v>11</v>
      </c>
      <c r="D4845">
        <v>14</v>
      </c>
      <c r="E4845">
        <v>15</v>
      </c>
      <c r="F4845">
        <v>17</v>
      </c>
      <c r="G4845">
        <v>23</v>
      </c>
      <c r="H4845">
        <v>27</v>
      </c>
      <c r="I4845">
        <v>22</v>
      </c>
      <c r="J4845">
        <v>12</v>
      </c>
      <c r="K4845">
        <v>17</v>
      </c>
      <c r="L4845">
        <v>12</v>
      </c>
      <c r="M4845">
        <v>8</v>
      </c>
      <c r="N4845">
        <f>SUM(B4845:M4845)</f>
        <v>184</v>
      </c>
      <c r="O4845" t="str">
        <f>MID(A4845,6,2)</f>
        <v>06</v>
      </c>
      <c r="P4845" s="2">
        <f>N4845/O4845</f>
        <v>30.666666666666668</v>
      </c>
      <c r="Q4845" t="str">
        <f t="shared" si="150"/>
        <v>033070</v>
      </c>
      <c r="R4845" s="1" t="str">
        <f t="shared" si="151"/>
        <v>URY</v>
      </c>
    </row>
    <row r="4846" spans="1:18" x14ac:dyDescent="0.25">
      <c r="A4846" s="1" t="s">
        <v>3333</v>
      </c>
      <c r="B4846">
        <v>7</v>
      </c>
      <c r="C4846">
        <v>3</v>
      </c>
      <c r="D4846">
        <v>6</v>
      </c>
      <c r="E4846">
        <v>9</v>
      </c>
      <c r="F4846">
        <v>7</v>
      </c>
      <c r="G4846">
        <v>9</v>
      </c>
      <c r="H4846">
        <v>12</v>
      </c>
      <c r="I4846">
        <v>9</v>
      </c>
      <c r="J4846">
        <v>9</v>
      </c>
      <c r="K4846">
        <v>10</v>
      </c>
      <c r="L4846">
        <v>6</v>
      </c>
      <c r="M4846">
        <v>5</v>
      </c>
      <c r="N4846">
        <f>SUM(B4846:M4846)</f>
        <v>92</v>
      </c>
      <c r="O4846" t="str">
        <f>MID(A4846,6,2)</f>
        <v>03</v>
      </c>
      <c r="P4846" s="2">
        <f>N4846/O4846</f>
        <v>30.666666666666668</v>
      </c>
      <c r="Q4846" t="str">
        <f t="shared" si="150"/>
        <v>033210</v>
      </c>
      <c r="R4846" s="1" t="str">
        <f t="shared" si="151"/>
        <v>BEM</v>
      </c>
    </row>
    <row r="4847" spans="1:18" x14ac:dyDescent="0.25">
      <c r="A4847" s="1" t="s">
        <v>3345</v>
      </c>
      <c r="B4847">
        <v>6</v>
      </c>
      <c r="C4847">
        <v>5</v>
      </c>
      <c r="D4847">
        <v>5</v>
      </c>
      <c r="E4847">
        <v>7</v>
      </c>
      <c r="F4847">
        <v>6</v>
      </c>
      <c r="G4847">
        <v>11</v>
      </c>
      <c r="H4847">
        <v>16</v>
      </c>
      <c r="I4847">
        <v>10</v>
      </c>
      <c r="J4847">
        <v>7</v>
      </c>
      <c r="K4847">
        <v>9</v>
      </c>
      <c r="L4847">
        <v>5</v>
      </c>
      <c r="M4847">
        <v>5</v>
      </c>
      <c r="N4847">
        <f>SUM(B4847:M4847)</f>
        <v>92</v>
      </c>
      <c r="O4847" t="str">
        <f>MID(A4847,6,2)</f>
        <v>03</v>
      </c>
      <c r="P4847" s="2">
        <f>N4847/O4847</f>
        <v>30.666666666666668</v>
      </c>
      <c r="Q4847" t="str">
        <f t="shared" si="150"/>
        <v>033330</v>
      </c>
      <c r="R4847" s="1" t="str">
        <f t="shared" si="151"/>
        <v>BEM</v>
      </c>
    </row>
    <row r="4848" spans="1:18" x14ac:dyDescent="0.25">
      <c r="A4848" s="1" t="s">
        <v>3371</v>
      </c>
      <c r="B4848">
        <v>5</v>
      </c>
      <c r="C4848">
        <v>4</v>
      </c>
      <c r="D4848">
        <v>4</v>
      </c>
      <c r="E4848">
        <v>9</v>
      </c>
      <c r="F4848">
        <v>6</v>
      </c>
      <c r="G4848">
        <v>10</v>
      </c>
      <c r="H4848">
        <v>15</v>
      </c>
      <c r="I4848">
        <v>9</v>
      </c>
      <c r="J4848">
        <v>10</v>
      </c>
      <c r="K4848">
        <v>10</v>
      </c>
      <c r="L4848">
        <v>3</v>
      </c>
      <c r="M4848">
        <v>7</v>
      </c>
      <c r="N4848">
        <f>SUM(B4848:M4848)</f>
        <v>92</v>
      </c>
      <c r="O4848" t="str">
        <f>MID(A4848,6,2)</f>
        <v>03</v>
      </c>
      <c r="P4848" s="2">
        <f>N4848/O4848</f>
        <v>30.666666666666668</v>
      </c>
      <c r="Q4848" t="str">
        <f t="shared" si="150"/>
        <v>033590</v>
      </c>
      <c r="R4848" s="1" t="str">
        <f t="shared" si="151"/>
        <v>PRA</v>
      </c>
    </row>
    <row r="4849" spans="1:18" x14ac:dyDescent="0.25">
      <c r="A4849" s="1" t="s">
        <v>3399</v>
      </c>
      <c r="B4849">
        <v>6</v>
      </c>
      <c r="C4849">
        <v>5</v>
      </c>
      <c r="D4849">
        <v>3</v>
      </c>
      <c r="E4849">
        <v>9</v>
      </c>
      <c r="F4849">
        <v>7</v>
      </c>
      <c r="G4849">
        <v>10</v>
      </c>
      <c r="H4849">
        <v>15</v>
      </c>
      <c r="I4849">
        <v>10</v>
      </c>
      <c r="J4849">
        <v>8</v>
      </c>
      <c r="K4849">
        <v>6</v>
      </c>
      <c r="L4849">
        <v>6</v>
      </c>
      <c r="M4849">
        <v>7</v>
      </c>
      <c r="N4849">
        <f>SUM(B4849:M4849)</f>
        <v>92</v>
      </c>
      <c r="O4849" t="str">
        <f>MID(A4849,6,2)</f>
        <v>03</v>
      </c>
      <c r="P4849" s="2">
        <f>N4849/O4849</f>
        <v>30.666666666666668</v>
      </c>
      <c r="Q4849" t="str">
        <f t="shared" si="150"/>
        <v>033870</v>
      </c>
      <c r="R4849" s="1" t="str">
        <f t="shared" si="151"/>
        <v>SRO</v>
      </c>
    </row>
    <row r="4850" spans="1:18" x14ac:dyDescent="0.25">
      <c r="A4850" s="1" t="s">
        <v>3405</v>
      </c>
      <c r="B4850">
        <v>4</v>
      </c>
      <c r="C4850">
        <v>3</v>
      </c>
      <c r="D4850">
        <v>5</v>
      </c>
      <c r="E4850">
        <v>8</v>
      </c>
      <c r="F4850">
        <v>10</v>
      </c>
      <c r="G4850">
        <v>10</v>
      </c>
      <c r="H4850">
        <v>14</v>
      </c>
      <c r="I4850">
        <v>13</v>
      </c>
      <c r="J4850">
        <v>7</v>
      </c>
      <c r="K4850">
        <v>10</v>
      </c>
      <c r="L4850">
        <v>3</v>
      </c>
      <c r="M4850">
        <v>5</v>
      </c>
      <c r="N4850">
        <f>SUM(B4850:M4850)</f>
        <v>92</v>
      </c>
      <c r="O4850" t="str">
        <f>MID(A4850,6,2)</f>
        <v>03</v>
      </c>
      <c r="P4850" s="2">
        <f>N4850/O4850</f>
        <v>30.666666666666668</v>
      </c>
      <c r="Q4850" t="str">
        <f t="shared" si="150"/>
        <v>033930</v>
      </c>
      <c r="R4850" s="1" t="str">
        <f t="shared" si="151"/>
        <v>TAR</v>
      </c>
    </row>
    <row r="4851" spans="1:18" x14ac:dyDescent="0.25">
      <c r="A4851" s="1" t="s">
        <v>3434</v>
      </c>
      <c r="B4851">
        <v>7</v>
      </c>
      <c r="C4851">
        <v>3</v>
      </c>
      <c r="D4851">
        <v>5</v>
      </c>
      <c r="E4851">
        <v>7</v>
      </c>
      <c r="F4851">
        <v>8</v>
      </c>
      <c r="G4851">
        <v>10</v>
      </c>
      <c r="H4851">
        <v>16</v>
      </c>
      <c r="I4851">
        <v>9</v>
      </c>
      <c r="J4851">
        <v>9</v>
      </c>
      <c r="K4851">
        <v>8</v>
      </c>
      <c r="L4851">
        <v>4</v>
      </c>
      <c r="M4851">
        <v>6</v>
      </c>
      <c r="N4851">
        <f>SUM(B4851:M4851)</f>
        <v>92</v>
      </c>
      <c r="O4851" t="str">
        <f>MID(A4851,6,2)</f>
        <v>03</v>
      </c>
      <c r="P4851" s="2">
        <f>N4851/O4851</f>
        <v>30.666666666666668</v>
      </c>
      <c r="Q4851" t="str">
        <f t="shared" si="150"/>
        <v>034220</v>
      </c>
      <c r="R4851" s="1" t="str">
        <f t="shared" si="151"/>
        <v>BIA</v>
      </c>
    </row>
    <row r="4852" spans="1:18" x14ac:dyDescent="0.25">
      <c r="A4852" s="1" t="s">
        <v>3558</v>
      </c>
      <c r="B4852">
        <v>7</v>
      </c>
      <c r="C4852">
        <v>3</v>
      </c>
      <c r="D4852">
        <v>6</v>
      </c>
      <c r="E4852">
        <v>6</v>
      </c>
      <c r="F4852">
        <v>7</v>
      </c>
      <c r="G4852">
        <v>12</v>
      </c>
      <c r="H4852">
        <v>14</v>
      </c>
      <c r="I4852">
        <v>11</v>
      </c>
      <c r="J4852">
        <v>8</v>
      </c>
      <c r="K4852">
        <v>8</v>
      </c>
      <c r="L4852">
        <v>5</v>
      </c>
      <c r="M4852">
        <v>5</v>
      </c>
      <c r="N4852">
        <f>SUM(B4852:M4852)</f>
        <v>92</v>
      </c>
      <c r="O4852" t="str">
        <f>MID(A4852,6,2)</f>
        <v>03</v>
      </c>
      <c r="P4852" s="2">
        <f>N4852/O4852</f>
        <v>30.666666666666668</v>
      </c>
      <c r="Q4852" t="str">
        <f t="shared" si="150"/>
        <v>035460</v>
      </c>
      <c r="R4852" s="1" t="str">
        <f t="shared" si="151"/>
        <v>WIL</v>
      </c>
    </row>
    <row r="4853" spans="1:18" x14ac:dyDescent="0.25">
      <c r="A4853" s="1" t="s">
        <v>3568</v>
      </c>
      <c r="B4853">
        <v>7</v>
      </c>
      <c r="C4853">
        <v>6</v>
      </c>
      <c r="D4853">
        <v>3</v>
      </c>
      <c r="E4853">
        <v>9</v>
      </c>
      <c r="F4853">
        <v>6</v>
      </c>
      <c r="G4853">
        <v>9</v>
      </c>
      <c r="H4853">
        <v>13</v>
      </c>
      <c r="I4853">
        <v>12</v>
      </c>
      <c r="J4853">
        <v>8</v>
      </c>
      <c r="K4853">
        <v>10</v>
      </c>
      <c r="L4853">
        <v>3</v>
      </c>
      <c r="M4853">
        <v>6</v>
      </c>
      <c r="N4853">
        <f>SUM(B4853:M4853)</f>
        <v>92</v>
      </c>
      <c r="O4853" t="str">
        <f>MID(A4853,6,2)</f>
        <v>03</v>
      </c>
      <c r="P4853" s="2">
        <f>N4853/O4853</f>
        <v>30.666666666666668</v>
      </c>
      <c r="Q4853" t="str">
        <f t="shared" si="150"/>
        <v>035560</v>
      </c>
      <c r="R4853" s="1" t="str">
        <f t="shared" si="151"/>
        <v>PRA</v>
      </c>
    </row>
    <row r="4854" spans="1:18" x14ac:dyDescent="0.25">
      <c r="A4854" s="1" t="s">
        <v>3596</v>
      </c>
      <c r="B4854">
        <v>6</v>
      </c>
      <c r="C4854">
        <v>6</v>
      </c>
      <c r="D4854">
        <v>4</v>
      </c>
      <c r="E4854">
        <v>9</v>
      </c>
      <c r="F4854">
        <v>8</v>
      </c>
      <c r="G4854">
        <v>9</v>
      </c>
      <c r="H4854">
        <v>13</v>
      </c>
      <c r="I4854">
        <v>9</v>
      </c>
      <c r="J4854">
        <v>9</v>
      </c>
      <c r="K4854">
        <v>7</v>
      </c>
      <c r="L4854">
        <v>5</v>
      </c>
      <c r="M4854">
        <v>7</v>
      </c>
      <c r="N4854">
        <f>SUM(B4854:M4854)</f>
        <v>92</v>
      </c>
      <c r="O4854" t="str">
        <f>MID(A4854,6,2)</f>
        <v>03</v>
      </c>
      <c r="P4854" s="2">
        <f>N4854/O4854</f>
        <v>30.666666666666668</v>
      </c>
      <c r="Q4854" t="str">
        <f t="shared" si="150"/>
        <v>035840</v>
      </c>
      <c r="R4854" s="1" t="str">
        <f t="shared" si="151"/>
        <v>BIE</v>
      </c>
    </row>
    <row r="4855" spans="1:18" x14ac:dyDescent="0.25">
      <c r="A4855" s="1" t="s">
        <v>3623</v>
      </c>
      <c r="B4855">
        <v>7</v>
      </c>
      <c r="C4855">
        <v>5</v>
      </c>
      <c r="D4855">
        <v>3</v>
      </c>
      <c r="E4855">
        <v>9</v>
      </c>
      <c r="F4855">
        <v>7</v>
      </c>
      <c r="G4855">
        <v>9</v>
      </c>
      <c r="H4855">
        <v>14</v>
      </c>
      <c r="I4855">
        <v>10</v>
      </c>
      <c r="J4855">
        <v>6</v>
      </c>
      <c r="K4855">
        <v>10</v>
      </c>
      <c r="L4855">
        <v>6</v>
      </c>
      <c r="M4855">
        <v>6</v>
      </c>
      <c r="N4855">
        <f>SUM(B4855:M4855)</f>
        <v>92</v>
      </c>
      <c r="O4855" t="str">
        <f>MID(A4855,6,2)</f>
        <v>03</v>
      </c>
      <c r="P4855" s="2">
        <f>N4855/O4855</f>
        <v>30.666666666666668</v>
      </c>
      <c r="Q4855" t="str">
        <f t="shared" si="150"/>
        <v>036110</v>
      </c>
      <c r="R4855" s="1" t="str">
        <f t="shared" si="151"/>
        <v>URY</v>
      </c>
    </row>
    <row r="4856" spans="1:18" x14ac:dyDescent="0.25">
      <c r="A4856" s="1" t="s">
        <v>3704</v>
      </c>
      <c r="B4856">
        <v>6</v>
      </c>
      <c r="C4856">
        <v>5</v>
      </c>
      <c r="D4856">
        <v>7</v>
      </c>
      <c r="E4856">
        <v>6</v>
      </c>
      <c r="F4856">
        <v>10</v>
      </c>
      <c r="G4856">
        <v>11</v>
      </c>
      <c r="H4856">
        <v>13</v>
      </c>
      <c r="I4856">
        <v>10</v>
      </c>
      <c r="J4856">
        <v>6</v>
      </c>
      <c r="K4856">
        <v>9</v>
      </c>
      <c r="L4856">
        <v>6</v>
      </c>
      <c r="M4856">
        <v>3</v>
      </c>
      <c r="N4856">
        <f>SUM(B4856:M4856)</f>
        <v>92</v>
      </c>
      <c r="O4856" t="str">
        <f>MID(A4856,6,2)</f>
        <v>03</v>
      </c>
      <c r="P4856" s="2">
        <f>N4856/O4856</f>
        <v>30.666666666666668</v>
      </c>
      <c r="Q4856" t="str">
        <f t="shared" si="150"/>
        <v>036920</v>
      </c>
      <c r="R4856" s="1" t="str">
        <f t="shared" si="151"/>
        <v>REM</v>
      </c>
    </row>
    <row r="4857" spans="1:18" x14ac:dyDescent="0.25">
      <c r="A4857" s="1" t="s">
        <v>3730</v>
      </c>
      <c r="B4857">
        <v>3</v>
      </c>
      <c r="C4857">
        <v>5</v>
      </c>
      <c r="D4857">
        <v>6</v>
      </c>
      <c r="E4857">
        <v>6</v>
      </c>
      <c r="F4857">
        <v>6</v>
      </c>
      <c r="G4857">
        <v>10</v>
      </c>
      <c r="H4857">
        <v>14</v>
      </c>
      <c r="I4857">
        <v>13</v>
      </c>
      <c r="J4857">
        <v>8</v>
      </c>
      <c r="K4857">
        <v>8</v>
      </c>
      <c r="L4857">
        <v>7</v>
      </c>
      <c r="M4857">
        <v>6</v>
      </c>
      <c r="N4857">
        <f>SUM(B4857:M4857)</f>
        <v>92</v>
      </c>
      <c r="O4857" t="str">
        <f>MID(A4857,6,2)</f>
        <v>03</v>
      </c>
      <c r="P4857" s="2">
        <f>N4857/O4857</f>
        <v>30.666666666666668</v>
      </c>
      <c r="Q4857" t="str">
        <f t="shared" si="150"/>
        <v>037180</v>
      </c>
      <c r="R4857" s="1" t="str">
        <f t="shared" si="151"/>
        <v>WES</v>
      </c>
    </row>
    <row r="4858" spans="1:18" x14ac:dyDescent="0.25">
      <c r="A4858" s="1" t="s">
        <v>3860</v>
      </c>
      <c r="B4858">
        <v>5</v>
      </c>
      <c r="C4858">
        <v>5</v>
      </c>
      <c r="D4858">
        <v>6</v>
      </c>
      <c r="E4858">
        <v>10</v>
      </c>
      <c r="F4858">
        <v>8</v>
      </c>
      <c r="G4858">
        <v>9</v>
      </c>
      <c r="H4858">
        <v>12</v>
      </c>
      <c r="I4858">
        <v>10</v>
      </c>
      <c r="J4858">
        <v>6</v>
      </c>
      <c r="K4858">
        <v>7</v>
      </c>
      <c r="L4858">
        <v>7</v>
      </c>
      <c r="M4858">
        <v>7</v>
      </c>
      <c r="N4858">
        <f>SUM(B4858:M4858)</f>
        <v>92</v>
      </c>
      <c r="O4858" t="str">
        <f>MID(A4858,6,2)</f>
        <v>03</v>
      </c>
      <c r="P4858" s="2">
        <f>N4858/O4858</f>
        <v>30.666666666666668</v>
      </c>
      <c r="Q4858" t="str">
        <f t="shared" si="150"/>
        <v>038480</v>
      </c>
      <c r="R4858" s="1" t="str">
        <f t="shared" si="151"/>
        <v>URY</v>
      </c>
    </row>
    <row r="4859" spans="1:18" x14ac:dyDescent="0.25">
      <c r="A4859" s="1" t="s">
        <v>3893</v>
      </c>
      <c r="B4859">
        <v>4</v>
      </c>
      <c r="C4859">
        <v>4</v>
      </c>
      <c r="D4859">
        <v>3</v>
      </c>
      <c r="E4859">
        <v>9</v>
      </c>
      <c r="F4859">
        <v>9</v>
      </c>
      <c r="G4859">
        <v>11</v>
      </c>
      <c r="H4859">
        <v>12</v>
      </c>
      <c r="I4859">
        <v>11</v>
      </c>
      <c r="J4859">
        <v>9</v>
      </c>
      <c r="K4859">
        <v>9</v>
      </c>
      <c r="L4859">
        <v>6</v>
      </c>
      <c r="M4859">
        <v>5</v>
      </c>
      <c r="N4859">
        <f>SUM(B4859:M4859)</f>
        <v>92</v>
      </c>
      <c r="O4859" t="str">
        <f>MID(A4859,6,2)</f>
        <v>03</v>
      </c>
      <c r="P4859" s="2">
        <f>N4859/O4859</f>
        <v>30.666666666666668</v>
      </c>
      <c r="Q4859" t="str">
        <f t="shared" si="150"/>
        <v>038810</v>
      </c>
      <c r="R4859" s="1" t="str">
        <f t="shared" si="151"/>
        <v>BEM</v>
      </c>
    </row>
    <row r="4860" spans="1:18" x14ac:dyDescent="0.25">
      <c r="A4860" s="1" t="s">
        <v>3960</v>
      </c>
      <c r="B4860">
        <v>6</v>
      </c>
      <c r="C4860">
        <v>5</v>
      </c>
      <c r="D4860">
        <v>4</v>
      </c>
      <c r="E4860">
        <v>6</v>
      </c>
      <c r="F4860">
        <v>9</v>
      </c>
      <c r="G4860">
        <v>13</v>
      </c>
      <c r="H4860">
        <v>14</v>
      </c>
      <c r="I4860">
        <v>10</v>
      </c>
      <c r="J4860">
        <v>9</v>
      </c>
      <c r="K4860">
        <v>6</v>
      </c>
      <c r="L4860">
        <v>6</v>
      </c>
      <c r="M4860">
        <v>4</v>
      </c>
      <c r="N4860">
        <f>SUM(B4860:M4860)</f>
        <v>92</v>
      </c>
      <c r="O4860" t="str">
        <f>MID(A4860,6,2)</f>
        <v>03</v>
      </c>
      <c r="P4860" s="2">
        <f>N4860/O4860</f>
        <v>30.666666666666668</v>
      </c>
      <c r="Q4860" t="str">
        <f t="shared" si="150"/>
        <v>039480</v>
      </c>
      <c r="R4860" s="1" t="str">
        <f t="shared" si="151"/>
        <v>MOK</v>
      </c>
    </row>
    <row r="4861" spans="1:18" x14ac:dyDescent="0.25">
      <c r="A4861" s="1" t="s">
        <v>3989</v>
      </c>
      <c r="B4861">
        <v>7</v>
      </c>
      <c r="C4861">
        <v>5</v>
      </c>
      <c r="D4861">
        <v>7</v>
      </c>
      <c r="E4861">
        <v>7</v>
      </c>
      <c r="F4861">
        <v>9</v>
      </c>
      <c r="G4861">
        <v>10</v>
      </c>
      <c r="H4861">
        <v>14</v>
      </c>
      <c r="I4861">
        <v>9</v>
      </c>
      <c r="J4861">
        <v>8</v>
      </c>
      <c r="K4861">
        <v>6</v>
      </c>
      <c r="L4861">
        <v>7</v>
      </c>
      <c r="M4861">
        <v>3</v>
      </c>
      <c r="N4861">
        <f>SUM(B4861:M4861)</f>
        <v>92</v>
      </c>
      <c r="O4861" t="str">
        <f>MID(A4861,6,2)</f>
        <v>03</v>
      </c>
      <c r="P4861" s="2">
        <f>N4861/O4861</f>
        <v>30.666666666666668</v>
      </c>
      <c r="Q4861" t="str">
        <f t="shared" si="150"/>
        <v>039770</v>
      </c>
      <c r="R4861" s="1" t="str">
        <f t="shared" si="151"/>
        <v>TAR</v>
      </c>
    </row>
    <row r="4862" spans="1:18" x14ac:dyDescent="0.25">
      <c r="A4862" s="1" t="s">
        <v>4098</v>
      </c>
      <c r="B4862">
        <v>4</v>
      </c>
      <c r="C4862">
        <v>5</v>
      </c>
      <c r="D4862">
        <v>3</v>
      </c>
      <c r="E4862">
        <v>9</v>
      </c>
      <c r="F4862">
        <v>9</v>
      </c>
      <c r="G4862">
        <v>9</v>
      </c>
      <c r="H4862">
        <v>13</v>
      </c>
      <c r="I4862">
        <v>13</v>
      </c>
      <c r="J4862">
        <v>10</v>
      </c>
      <c r="K4862">
        <v>7</v>
      </c>
      <c r="L4862">
        <v>4</v>
      </c>
      <c r="M4862">
        <v>6</v>
      </c>
      <c r="N4862">
        <f>SUM(B4862:M4862)</f>
        <v>92</v>
      </c>
      <c r="O4862" t="str">
        <f>MID(A4862,6,2)</f>
        <v>03</v>
      </c>
      <c r="P4862" s="2">
        <f>N4862/O4862</f>
        <v>30.666666666666668</v>
      </c>
      <c r="Q4862" t="str">
        <f t="shared" si="150"/>
        <v>040860</v>
      </c>
      <c r="R4862" s="1" t="str">
        <f t="shared" si="151"/>
        <v>URY</v>
      </c>
    </row>
    <row r="4863" spans="1:18" x14ac:dyDescent="0.25">
      <c r="A4863" s="1" t="s">
        <v>4193</v>
      </c>
      <c r="B4863">
        <v>4</v>
      </c>
      <c r="C4863">
        <v>7</v>
      </c>
      <c r="D4863">
        <v>7</v>
      </c>
      <c r="E4863">
        <v>8</v>
      </c>
      <c r="F4863">
        <v>6</v>
      </c>
      <c r="G4863">
        <v>10</v>
      </c>
      <c r="H4863">
        <v>13</v>
      </c>
      <c r="I4863">
        <v>13</v>
      </c>
      <c r="J4863">
        <v>6</v>
      </c>
      <c r="K4863">
        <v>8</v>
      </c>
      <c r="L4863">
        <v>5</v>
      </c>
      <c r="M4863">
        <v>5</v>
      </c>
      <c r="N4863">
        <f>SUM(B4863:M4863)</f>
        <v>92</v>
      </c>
      <c r="O4863" t="str">
        <f>MID(A4863,6,2)</f>
        <v>03</v>
      </c>
      <c r="P4863" s="2">
        <f>N4863/O4863</f>
        <v>30.666666666666668</v>
      </c>
      <c r="Q4863" t="str">
        <f t="shared" si="150"/>
        <v>041810</v>
      </c>
      <c r="R4863" s="1" t="str">
        <f t="shared" si="151"/>
        <v>WIL</v>
      </c>
    </row>
    <row r="4864" spans="1:18" x14ac:dyDescent="0.25">
      <c r="A4864" s="1" t="s">
        <v>4213</v>
      </c>
      <c r="B4864">
        <v>5</v>
      </c>
      <c r="C4864">
        <v>7</v>
      </c>
      <c r="D4864">
        <v>3</v>
      </c>
      <c r="E4864">
        <v>9</v>
      </c>
      <c r="F4864">
        <v>6</v>
      </c>
      <c r="G4864">
        <v>11</v>
      </c>
      <c r="H4864">
        <v>13</v>
      </c>
      <c r="I4864">
        <v>11</v>
      </c>
      <c r="J4864">
        <v>9</v>
      </c>
      <c r="K4864">
        <v>7</v>
      </c>
      <c r="L4864">
        <v>5</v>
      </c>
      <c r="M4864">
        <v>6</v>
      </c>
      <c r="N4864">
        <f>SUM(B4864:M4864)</f>
        <v>92</v>
      </c>
      <c r="O4864" t="str">
        <f>MID(A4864,6,2)</f>
        <v>03</v>
      </c>
      <c r="P4864" s="2">
        <f>N4864/O4864</f>
        <v>30.666666666666668</v>
      </c>
      <c r="Q4864" t="str">
        <f t="shared" si="150"/>
        <v>042010</v>
      </c>
      <c r="R4864" s="1" t="str">
        <f t="shared" si="151"/>
        <v>WLO</v>
      </c>
    </row>
    <row r="4865" spans="1:18" x14ac:dyDescent="0.25">
      <c r="A4865" s="1" t="s">
        <v>4217</v>
      </c>
      <c r="B4865">
        <v>3</v>
      </c>
      <c r="C4865">
        <v>5</v>
      </c>
      <c r="D4865">
        <v>7</v>
      </c>
      <c r="E4865">
        <v>6</v>
      </c>
      <c r="F4865">
        <v>8</v>
      </c>
      <c r="G4865">
        <v>12</v>
      </c>
      <c r="H4865">
        <v>16</v>
      </c>
      <c r="I4865">
        <v>12</v>
      </c>
      <c r="J4865">
        <v>7</v>
      </c>
      <c r="K4865">
        <v>6</v>
      </c>
      <c r="L4865">
        <v>5</v>
      </c>
      <c r="M4865">
        <v>5</v>
      </c>
      <c r="N4865">
        <f>SUM(B4865:M4865)</f>
        <v>92</v>
      </c>
      <c r="O4865" t="str">
        <f>MID(A4865,6,2)</f>
        <v>03</v>
      </c>
      <c r="P4865" s="2">
        <f>N4865/O4865</f>
        <v>30.666666666666668</v>
      </c>
      <c r="Q4865" t="str">
        <f t="shared" si="150"/>
        <v>042050</v>
      </c>
      <c r="R4865" s="1" t="str">
        <f t="shared" si="151"/>
        <v>OCH</v>
      </c>
    </row>
    <row r="4866" spans="1:18" x14ac:dyDescent="0.25">
      <c r="A4866" s="1" t="s">
        <v>4225</v>
      </c>
      <c r="B4866">
        <v>3</v>
      </c>
      <c r="C4866">
        <v>6</v>
      </c>
      <c r="D4866">
        <v>7</v>
      </c>
      <c r="E4866">
        <v>9</v>
      </c>
      <c r="F4866">
        <v>10</v>
      </c>
      <c r="G4866">
        <v>9</v>
      </c>
      <c r="H4866">
        <v>14</v>
      </c>
      <c r="I4866">
        <v>9</v>
      </c>
      <c r="J4866">
        <v>7</v>
      </c>
      <c r="K4866">
        <v>8</v>
      </c>
      <c r="L4866">
        <v>4</v>
      </c>
      <c r="M4866">
        <v>6</v>
      </c>
      <c r="N4866">
        <f>SUM(B4866:M4866)</f>
        <v>92</v>
      </c>
      <c r="O4866" t="str">
        <f>MID(A4866,6,2)</f>
        <v>03</v>
      </c>
      <c r="P4866" s="2">
        <f>N4866/O4866</f>
        <v>30.666666666666668</v>
      </c>
      <c r="Q4866" t="str">
        <f t="shared" ref="Q4866:Q4929" si="152">MID(A4866,1,6)</f>
        <v>042130</v>
      </c>
      <c r="R4866" s="1" t="str">
        <f t="shared" ref="R4866:R4929" si="153">MID(A4866,8,3)</f>
        <v>BIA</v>
      </c>
    </row>
    <row r="4867" spans="1:18" x14ac:dyDescent="0.25">
      <c r="A4867" s="1" t="s">
        <v>4229</v>
      </c>
      <c r="B4867">
        <v>6</v>
      </c>
      <c r="C4867">
        <v>3</v>
      </c>
      <c r="D4867">
        <v>4</v>
      </c>
      <c r="E4867">
        <v>7</v>
      </c>
      <c r="F4867">
        <v>9</v>
      </c>
      <c r="G4867">
        <v>10</v>
      </c>
      <c r="H4867">
        <v>16</v>
      </c>
      <c r="I4867">
        <v>10</v>
      </c>
      <c r="J4867">
        <v>6</v>
      </c>
      <c r="K4867">
        <v>9</v>
      </c>
      <c r="L4867">
        <v>5</v>
      </c>
      <c r="M4867">
        <v>7</v>
      </c>
      <c r="N4867">
        <f>SUM(B4867:M4867)</f>
        <v>92</v>
      </c>
      <c r="O4867" t="str">
        <f>MID(A4867,6,2)</f>
        <v>03</v>
      </c>
      <c r="P4867" s="2">
        <f>N4867/O4867</f>
        <v>30.666666666666668</v>
      </c>
      <c r="Q4867" t="str">
        <f t="shared" si="152"/>
        <v>042170</v>
      </c>
      <c r="R4867" s="1" t="str">
        <f t="shared" si="153"/>
        <v>WLO</v>
      </c>
    </row>
    <row r="4868" spans="1:18" x14ac:dyDescent="0.25">
      <c r="A4868" s="1" t="s">
        <v>4233</v>
      </c>
      <c r="B4868">
        <v>3</v>
      </c>
      <c r="C4868">
        <v>6</v>
      </c>
      <c r="D4868">
        <v>5</v>
      </c>
      <c r="E4868">
        <v>7</v>
      </c>
      <c r="F4868">
        <v>8</v>
      </c>
      <c r="G4868">
        <v>12</v>
      </c>
      <c r="H4868">
        <v>14</v>
      </c>
      <c r="I4868">
        <v>10</v>
      </c>
      <c r="J4868">
        <v>9</v>
      </c>
      <c r="K4868">
        <v>9</v>
      </c>
      <c r="L4868">
        <v>5</v>
      </c>
      <c r="M4868">
        <v>4</v>
      </c>
      <c r="N4868">
        <f>SUM(B4868:M4868)</f>
        <v>92</v>
      </c>
      <c r="O4868" t="str">
        <f>MID(A4868,6,2)</f>
        <v>03</v>
      </c>
      <c r="P4868" s="2">
        <f>N4868/O4868</f>
        <v>30.666666666666668</v>
      </c>
      <c r="Q4868" t="str">
        <f t="shared" si="152"/>
        <v>042210</v>
      </c>
      <c r="R4868" s="1" t="str">
        <f t="shared" si="153"/>
        <v>WIL</v>
      </c>
    </row>
    <row r="4869" spans="1:18" x14ac:dyDescent="0.25">
      <c r="A4869" s="1" t="s">
        <v>4362</v>
      </c>
      <c r="B4869">
        <v>3</v>
      </c>
      <c r="C4869">
        <v>4</v>
      </c>
      <c r="D4869">
        <v>7</v>
      </c>
      <c r="E4869">
        <v>8</v>
      </c>
      <c r="F4869">
        <v>6</v>
      </c>
      <c r="G4869">
        <v>10</v>
      </c>
      <c r="H4869">
        <v>15</v>
      </c>
      <c r="I4869">
        <v>13</v>
      </c>
      <c r="J4869">
        <v>9</v>
      </c>
      <c r="K4869">
        <v>9</v>
      </c>
      <c r="L4869">
        <v>5</v>
      </c>
      <c r="M4869">
        <v>3</v>
      </c>
      <c r="N4869">
        <f>SUM(B4869:M4869)</f>
        <v>92</v>
      </c>
      <c r="O4869" t="str">
        <f>MID(A4869,6,2)</f>
        <v>03</v>
      </c>
      <c r="P4869" s="2">
        <f>N4869/O4869</f>
        <v>30.666666666666668</v>
      </c>
      <c r="Q4869" t="str">
        <f t="shared" si="152"/>
        <v>043500</v>
      </c>
      <c r="R4869" s="1" t="str">
        <f t="shared" si="153"/>
        <v>URU</v>
      </c>
    </row>
    <row r="4870" spans="1:18" x14ac:dyDescent="0.25">
      <c r="A4870" s="1" t="s">
        <v>4370</v>
      </c>
      <c r="B4870">
        <v>3</v>
      </c>
      <c r="C4870">
        <v>5</v>
      </c>
      <c r="D4870">
        <v>4</v>
      </c>
      <c r="E4870">
        <v>10</v>
      </c>
      <c r="F4870">
        <v>10</v>
      </c>
      <c r="G4870">
        <v>10</v>
      </c>
      <c r="H4870">
        <v>13</v>
      </c>
      <c r="I4870">
        <v>9</v>
      </c>
      <c r="J4870">
        <v>10</v>
      </c>
      <c r="K4870">
        <v>7</v>
      </c>
      <c r="L4870">
        <v>6</v>
      </c>
      <c r="M4870">
        <v>5</v>
      </c>
      <c r="N4870">
        <f>SUM(B4870:M4870)</f>
        <v>92</v>
      </c>
      <c r="O4870" t="str">
        <f>MID(A4870,6,2)</f>
        <v>03</v>
      </c>
      <c r="P4870" s="2">
        <f>N4870/O4870</f>
        <v>30.666666666666668</v>
      </c>
      <c r="Q4870" t="str">
        <f t="shared" si="152"/>
        <v>043580</v>
      </c>
      <c r="R4870" s="1" t="str">
        <f t="shared" si="153"/>
        <v>TAR</v>
      </c>
    </row>
    <row r="4871" spans="1:18" x14ac:dyDescent="0.25">
      <c r="A4871" s="1" t="s">
        <v>4410</v>
      </c>
      <c r="B4871">
        <v>5</v>
      </c>
      <c r="C4871">
        <v>3</v>
      </c>
      <c r="D4871">
        <v>6</v>
      </c>
      <c r="E4871">
        <v>10</v>
      </c>
      <c r="F4871">
        <v>6</v>
      </c>
      <c r="G4871">
        <v>12</v>
      </c>
      <c r="H4871">
        <v>15</v>
      </c>
      <c r="I4871">
        <v>13</v>
      </c>
      <c r="J4871">
        <v>9</v>
      </c>
      <c r="K4871">
        <v>6</v>
      </c>
      <c r="L4871">
        <v>4</v>
      </c>
      <c r="M4871">
        <v>3</v>
      </c>
      <c r="N4871">
        <f>SUM(B4871:M4871)</f>
        <v>92</v>
      </c>
      <c r="O4871" t="str">
        <f>MID(A4871,6,2)</f>
        <v>03</v>
      </c>
      <c r="P4871" s="2">
        <f>N4871/O4871</f>
        <v>30.666666666666668</v>
      </c>
      <c r="Q4871" t="str">
        <f t="shared" si="152"/>
        <v>043980</v>
      </c>
      <c r="R4871" s="1" t="str">
        <f t="shared" si="153"/>
        <v>URU</v>
      </c>
    </row>
    <row r="4872" spans="1:18" x14ac:dyDescent="0.25">
      <c r="A4872" s="1" t="s">
        <v>4425</v>
      </c>
      <c r="B4872">
        <v>5</v>
      </c>
      <c r="C4872">
        <v>4</v>
      </c>
      <c r="D4872">
        <v>3</v>
      </c>
      <c r="E4872">
        <v>9</v>
      </c>
      <c r="F4872">
        <v>10</v>
      </c>
      <c r="G4872">
        <v>13</v>
      </c>
      <c r="H4872">
        <v>13</v>
      </c>
      <c r="I4872">
        <v>9</v>
      </c>
      <c r="J4872">
        <v>10</v>
      </c>
      <c r="K4872">
        <v>6</v>
      </c>
      <c r="L4872">
        <v>5</v>
      </c>
      <c r="M4872">
        <v>5</v>
      </c>
      <c r="N4872">
        <f>SUM(B4872:M4872)</f>
        <v>92</v>
      </c>
      <c r="O4872" t="str">
        <f>MID(A4872,6,2)</f>
        <v>03</v>
      </c>
      <c r="P4872" s="2">
        <f>N4872/O4872</f>
        <v>30.666666666666668</v>
      </c>
      <c r="Q4872" t="str">
        <f t="shared" si="152"/>
        <v>044130</v>
      </c>
      <c r="R4872" s="1" t="str">
        <f t="shared" si="153"/>
        <v>WLO</v>
      </c>
    </row>
    <row r="4873" spans="1:18" x14ac:dyDescent="0.25">
      <c r="A4873" s="1" t="s">
        <v>4441</v>
      </c>
      <c r="B4873">
        <v>3</v>
      </c>
      <c r="C4873">
        <v>7</v>
      </c>
      <c r="D4873">
        <v>6</v>
      </c>
      <c r="E4873">
        <v>6</v>
      </c>
      <c r="F4873">
        <v>7</v>
      </c>
      <c r="G4873">
        <v>11</v>
      </c>
      <c r="H4873">
        <v>14</v>
      </c>
      <c r="I4873">
        <v>10</v>
      </c>
      <c r="J4873">
        <v>9</v>
      </c>
      <c r="K4873">
        <v>10</v>
      </c>
      <c r="L4873">
        <v>5</v>
      </c>
      <c r="M4873">
        <v>4</v>
      </c>
      <c r="N4873">
        <f>SUM(B4873:M4873)</f>
        <v>92</v>
      </c>
      <c r="O4873" t="str">
        <f>MID(A4873,6,2)</f>
        <v>03</v>
      </c>
      <c r="P4873" s="2">
        <f>N4873/O4873</f>
        <v>30.666666666666668</v>
      </c>
      <c r="Q4873" t="str">
        <f t="shared" si="152"/>
        <v>044290</v>
      </c>
      <c r="R4873" s="1" t="str">
        <f t="shared" si="153"/>
        <v>WES</v>
      </c>
    </row>
    <row r="4874" spans="1:18" x14ac:dyDescent="0.25">
      <c r="A4874" s="1" t="s">
        <v>4447</v>
      </c>
      <c r="B4874">
        <v>4</v>
      </c>
      <c r="C4874">
        <v>3</v>
      </c>
      <c r="D4874">
        <v>4</v>
      </c>
      <c r="E4874">
        <v>8</v>
      </c>
      <c r="F4874">
        <v>7</v>
      </c>
      <c r="G4874">
        <v>12</v>
      </c>
      <c r="H4874">
        <v>12</v>
      </c>
      <c r="I4874">
        <v>12</v>
      </c>
      <c r="J4874">
        <v>10</v>
      </c>
      <c r="K4874">
        <v>8</v>
      </c>
      <c r="L4874">
        <v>7</v>
      </c>
      <c r="M4874">
        <v>5</v>
      </c>
      <c r="N4874">
        <f>SUM(B4874:M4874)</f>
        <v>92</v>
      </c>
      <c r="O4874" t="str">
        <f>MID(A4874,6,2)</f>
        <v>03</v>
      </c>
      <c r="P4874" s="2">
        <f>N4874/O4874</f>
        <v>30.666666666666668</v>
      </c>
      <c r="Q4874" t="str">
        <f t="shared" si="152"/>
        <v>044350</v>
      </c>
      <c r="R4874" s="1" t="str">
        <f t="shared" si="153"/>
        <v>SRO</v>
      </c>
    </row>
    <row r="4875" spans="1:18" x14ac:dyDescent="0.25">
      <c r="A4875" s="1" t="s">
        <v>4469</v>
      </c>
      <c r="B4875">
        <v>7</v>
      </c>
      <c r="C4875">
        <v>4</v>
      </c>
      <c r="D4875">
        <v>4</v>
      </c>
      <c r="E4875">
        <v>6</v>
      </c>
      <c r="F4875">
        <v>9</v>
      </c>
      <c r="G4875">
        <v>10</v>
      </c>
      <c r="H4875">
        <v>14</v>
      </c>
      <c r="I4875">
        <v>12</v>
      </c>
      <c r="J4875">
        <v>7</v>
      </c>
      <c r="K4875">
        <v>9</v>
      </c>
      <c r="L4875">
        <v>6</v>
      </c>
      <c r="M4875">
        <v>4</v>
      </c>
      <c r="N4875">
        <f>SUM(B4875:M4875)</f>
        <v>92</v>
      </c>
      <c r="O4875" t="str">
        <f>MID(A4875,6,2)</f>
        <v>03</v>
      </c>
      <c r="P4875" s="2">
        <f>N4875/O4875</f>
        <v>30.666666666666668</v>
      </c>
      <c r="Q4875" t="str">
        <f t="shared" si="152"/>
        <v>044570</v>
      </c>
      <c r="R4875" s="1" t="str">
        <f t="shared" si="153"/>
        <v>BIA</v>
      </c>
    </row>
    <row r="4876" spans="1:18" x14ac:dyDescent="0.25">
      <c r="A4876" s="1" t="s">
        <v>4516</v>
      </c>
      <c r="B4876">
        <v>3</v>
      </c>
      <c r="C4876">
        <v>4</v>
      </c>
      <c r="D4876">
        <v>3</v>
      </c>
      <c r="E4876">
        <v>9</v>
      </c>
      <c r="F4876">
        <v>8</v>
      </c>
      <c r="G4876">
        <v>13</v>
      </c>
      <c r="H4876">
        <v>14</v>
      </c>
      <c r="I4876">
        <v>10</v>
      </c>
      <c r="J4876">
        <v>8</v>
      </c>
      <c r="K4876">
        <v>9</v>
      </c>
      <c r="L4876">
        <v>6</v>
      </c>
      <c r="M4876">
        <v>5</v>
      </c>
      <c r="N4876">
        <f>SUM(B4876:M4876)</f>
        <v>92</v>
      </c>
      <c r="O4876" t="str">
        <f>MID(A4876,6,2)</f>
        <v>03</v>
      </c>
      <c r="P4876" s="2">
        <f>N4876/O4876</f>
        <v>30.666666666666668</v>
      </c>
      <c r="Q4876" t="str">
        <f t="shared" si="152"/>
        <v>045040</v>
      </c>
      <c r="R4876" s="1" t="str">
        <f t="shared" si="153"/>
        <v>BEM</v>
      </c>
    </row>
    <row r="4877" spans="1:18" x14ac:dyDescent="0.25">
      <c r="A4877" s="1" t="s">
        <v>4546</v>
      </c>
      <c r="B4877">
        <v>3</v>
      </c>
      <c r="C4877">
        <v>7</v>
      </c>
      <c r="D4877">
        <v>5</v>
      </c>
      <c r="E4877">
        <v>6</v>
      </c>
      <c r="F4877">
        <v>10</v>
      </c>
      <c r="G4877">
        <v>13</v>
      </c>
      <c r="H4877">
        <v>12</v>
      </c>
      <c r="I4877">
        <v>10</v>
      </c>
      <c r="J4877">
        <v>6</v>
      </c>
      <c r="K4877">
        <v>9</v>
      </c>
      <c r="L4877">
        <v>7</v>
      </c>
      <c r="M4877">
        <v>4</v>
      </c>
      <c r="N4877">
        <f>SUM(B4877:M4877)</f>
        <v>92</v>
      </c>
      <c r="O4877" t="str">
        <f>MID(A4877,6,2)</f>
        <v>03</v>
      </c>
      <c r="P4877" s="2">
        <f>N4877/O4877</f>
        <v>30.666666666666668</v>
      </c>
      <c r="Q4877" t="str">
        <f t="shared" si="152"/>
        <v>045340</v>
      </c>
      <c r="R4877" s="1" t="str">
        <f t="shared" si="153"/>
        <v>SRO</v>
      </c>
    </row>
    <row r="4878" spans="1:18" x14ac:dyDescent="0.25">
      <c r="A4878" s="1" t="s">
        <v>4547</v>
      </c>
      <c r="B4878">
        <v>3</v>
      </c>
      <c r="C4878">
        <v>4</v>
      </c>
      <c r="D4878">
        <v>4</v>
      </c>
      <c r="E4878">
        <v>6</v>
      </c>
      <c r="F4878">
        <v>10</v>
      </c>
      <c r="G4878">
        <v>11</v>
      </c>
      <c r="H4878">
        <v>12</v>
      </c>
      <c r="I4878">
        <v>11</v>
      </c>
      <c r="J4878">
        <v>9</v>
      </c>
      <c r="K4878">
        <v>10</v>
      </c>
      <c r="L4878">
        <v>6</v>
      </c>
      <c r="M4878">
        <v>6</v>
      </c>
      <c r="N4878">
        <f>SUM(B4878:M4878)</f>
        <v>92</v>
      </c>
      <c r="O4878" t="str">
        <f>MID(A4878,6,2)</f>
        <v>03</v>
      </c>
      <c r="P4878" s="2">
        <f>N4878/O4878</f>
        <v>30.666666666666668</v>
      </c>
      <c r="Q4878" t="str">
        <f t="shared" si="152"/>
        <v>045350</v>
      </c>
      <c r="R4878" s="1" t="str">
        <f t="shared" si="153"/>
        <v>SRO</v>
      </c>
    </row>
    <row r="4879" spans="1:18" x14ac:dyDescent="0.25">
      <c r="A4879" s="1" t="s">
        <v>4562</v>
      </c>
      <c r="B4879">
        <v>3</v>
      </c>
      <c r="C4879">
        <v>5</v>
      </c>
      <c r="D4879">
        <v>6</v>
      </c>
      <c r="E4879">
        <v>9</v>
      </c>
      <c r="F4879">
        <v>7</v>
      </c>
      <c r="G4879">
        <v>13</v>
      </c>
      <c r="H4879">
        <v>13</v>
      </c>
      <c r="I4879">
        <v>10</v>
      </c>
      <c r="J4879">
        <v>8</v>
      </c>
      <c r="K4879">
        <v>8</v>
      </c>
      <c r="L4879">
        <v>7</v>
      </c>
      <c r="M4879">
        <v>3</v>
      </c>
      <c r="N4879">
        <f>SUM(B4879:M4879)</f>
        <v>92</v>
      </c>
      <c r="O4879" t="str">
        <f>MID(A4879,6,2)</f>
        <v>03</v>
      </c>
      <c r="P4879" s="2">
        <f>N4879/O4879</f>
        <v>30.666666666666668</v>
      </c>
      <c r="Q4879" t="str">
        <f t="shared" si="152"/>
        <v>045500</v>
      </c>
      <c r="R4879" s="1" t="str">
        <f t="shared" si="153"/>
        <v>SRO</v>
      </c>
    </row>
    <row r="4880" spans="1:18" x14ac:dyDescent="0.25">
      <c r="A4880" s="1" t="s">
        <v>4608</v>
      </c>
      <c r="B4880">
        <v>4</v>
      </c>
      <c r="C4880">
        <v>4</v>
      </c>
      <c r="D4880">
        <v>7</v>
      </c>
      <c r="E4880">
        <v>7</v>
      </c>
      <c r="F4880">
        <v>9</v>
      </c>
      <c r="G4880">
        <v>13</v>
      </c>
      <c r="H4880">
        <v>12</v>
      </c>
      <c r="I4880">
        <v>9</v>
      </c>
      <c r="J4880">
        <v>9</v>
      </c>
      <c r="K4880">
        <v>8</v>
      </c>
      <c r="L4880">
        <v>5</v>
      </c>
      <c r="M4880">
        <v>5</v>
      </c>
      <c r="N4880">
        <f>SUM(B4880:M4880)</f>
        <v>92</v>
      </c>
      <c r="O4880" t="str">
        <f>MID(A4880,6,2)</f>
        <v>03</v>
      </c>
      <c r="P4880" s="2">
        <f>N4880/O4880</f>
        <v>30.666666666666668</v>
      </c>
      <c r="Q4880" t="str">
        <f t="shared" si="152"/>
        <v>045960</v>
      </c>
      <c r="R4880" s="1" t="str">
        <f t="shared" si="153"/>
        <v>OCH</v>
      </c>
    </row>
    <row r="4881" spans="1:18" x14ac:dyDescent="0.25">
      <c r="A4881" s="1" t="s">
        <v>4662</v>
      </c>
      <c r="B4881">
        <v>6</v>
      </c>
      <c r="C4881">
        <v>7</v>
      </c>
      <c r="D4881">
        <v>4</v>
      </c>
      <c r="E4881">
        <v>7</v>
      </c>
      <c r="F4881">
        <v>9</v>
      </c>
      <c r="G4881">
        <v>10</v>
      </c>
      <c r="H4881">
        <v>13</v>
      </c>
      <c r="I4881">
        <v>9</v>
      </c>
      <c r="J4881">
        <v>7</v>
      </c>
      <c r="K4881">
        <v>9</v>
      </c>
      <c r="L4881">
        <v>5</v>
      </c>
      <c r="M4881">
        <v>6</v>
      </c>
      <c r="N4881">
        <f>SUM(B4881:M4881)</f>
        <v>92</v>
      </c>
      <c r="O4881" t="str">
        <f>MID(A4881,6,2)</f>
        <v>03</v>
      </c>
      <c r="P4881" s="2">
        <f>N4881/O4881</f>
        <v>30.666666666666668</v>
      </c>
      <c r="Q4881" t="str">
        <f t="shared" si="152"/>
        <v>046500</v>
      </c>
      <c r="R4881" s="1" t="str">
        <f t="shared" si="153"/>
        <v>URY</v>
      </c>
    </row>
    <row r="4882" spans="1:18" x14ac:dyDescent="0.25">
      <c r="A4882" s="1" t="s">
        <v>4727</v>
      </c>
      <c r="B4882">
        <v>4</v>
      </c>
      <c r="C4882">
        <v>3</v>
      </c>
      <c r="D4882">
        <v>4</v>
      </c>
      <c r="E4882">
        <v>6</v>
      </c>
      <c r="F4882">
        <v>7</v>
      </c>
      <c r="G4882">
        <v>11</v>
      </c>
      <c r="H4882">
        <v>13</v>
      </c>
      <c r="I4882">
        <v>13</v>
      </c>
      <c r="J4882">
        <v>7</v>
      </c>
      <c r="K4882">
        <v>10</v>
      </c>
      <c r="L4882">
        <v>7</v>
      </c>
      <c r="M4882">
        <v>7</v>
      </c>
      <c r="N4882">
        <f>SUM(B4882:M4882)</f>
        <v>92</v>
      </c>
      <c r="O4882" t="str">
        <f>MID(A4882,6,2)</f>
        <v>03</v>
      </c>
      <c r="P4882" s="2">
        <f>N4882/O4882</f>
        <v>30.666666666666668</v>
      </c>
      <c r="Q4882" t="str">
        <f t="shared" si="152"/>
        <v>047150</v>
      </c>
      <c r="R4882" s="1" t="str">
        <f t="shared" si="153"/>
        <v>REM</v>
      </c>
    </row>
    <row r="4883" spans="1:18" x14ac:dyDescent="0.25">
      <c r="A4883" s="1" t="s">
        <v>4771</v>
      </c>
      <c r="B4883">
        <v>3</v>
      </c>
      <c r="C4883">
        <v>3</v>
      </c>
      <c r="D4883">
        <v>6</v>
      </c>
      <c r="E4883">
        <v>9</v>
      </c>
      <c r="F4883">
        <v>9</v>
      </c>
      <c r="G4883">
        <v>12</v>
      </c>
      <c r="H4883">
        <v>12</v>
      </c>
      <c r="I4883">
        <v>13</v>
      </c>
      <c r="J4883">
        <v>8</v>
      </c>
      <c r="K4883">
        <v>8</v>
      </c>
      <c r="L4883">
        <v>3</v>
      </c>
      <c r="M4883">
        <v>6</v>
      </c>
      <c r="N4883">
        <f>SUM(B4883:M4883)</f>
        <v>92</v>
      </c>
      <c r="O4883" t="str">
        <f>MID(A4883,6,2)</f>
        <v>03</v>
      </c>
      <c r="P4883" s="2">
        <f>N4883/O4883</f>
        <v>30.666666666666668</v>
      </c>
      <c r="Q4883" t="str">
        <f t="shared" si="152"/>
        <v>047590</v>
      </c>
      <c r="R4883" s="1" t="str">
        <f t="shared" si="153"/>
        <v>URU</v>
      </c>
    </row>
    <row r="4884" spans="1:18" x14ac:dyDescent="0.25">
      <c r="A4884" s="1" t="s">
        <v>4798</v>
      </c>
      <c r="B4884">
        <v>4</v>
      </c>
      <c r="C4884">
        <v>4</v>
      </c>
      <c r="D4884">
        <v>7</v>
      </c>
      <c r="E4884">
        <v>7</v>
      </c>
      <c r="F4884">
        <v>10</v>
      </c>
      <c r="G4884">
        <v>11</v>
      </c>
      <c r="H4884">
        <v>12</v>
      </c>
      <c r="I4884">
        <v>10</v>
      </c>
      <c r="J4884">
        <v>8</v>
      </c>
      <c r="K4884">
        <v>9</v>
      </c>
      <c r="L4884">
        <v>3</v>
      </c>
      <c r="M4884">
        <v>7</v>
      </c>
      <c r="N4884">
        <f>SUM(B4884:M4884)</f>
        <v>92</v>
      </c>
      <c r="O4884" t="str">
        <f>MID(A4884,6,2)</f>
        <v>03</v>
      </c>
      <c r="P4884" s="2">
        <f>N4884/O4884</f>
        <v>30.666666666666668</v>
      </c>
      <c r="Q4884" t="str">
        <f t="shared" si="152"/>
        <v>047860</v>
      </c>
      <c r="R4884" s="1" t="str">
        <f t="shared" si="153"/>
        <v>OCH</v>
      </c>
    </row>
    <row r="4885" spans="1:18" x14ac:dyDescent="0.25">
      <c r="A4885" s="1" t="s">
        <v>4850</v>
      </c>
      <c r="B4885">
        <v>5</v>
      </c>
      <c r="C4885">
        <v>5</v>
      </c>
      <c r="D4885">
        <v>5</v>
      </c>
      <c r="E4885">
        <v>8</v>
      </c>
      <c r="F4885">
        <v>7</v>
      </c>
      <c r="G4885">
        <v>10</v>
      </c>
      <c r="H4885">
        <v>15</v>
      </c>
      <c r="I4885">
        <v>10</v>
      </c>
      <c r="J4885">
        <v>9</v>
      </c>
      <c r="K4885">
        <v>6</v>
      </c>
      <c r="L4885">
        <v>5</v>
      </c>
      <c r="M4885">
        <v>7</v>
      </c>
      <c r="N4885">
        <f>SUM(B4885:M4885)</f>
        <v>92</v>
      </c>
      <c r="O4885" t="str">
        <f>MID(A4885,6,2)</f>
        <v>03</v>
      </c>
      <c r="P4885" s="2">
        <f>N4885/O4885</f>
        <v>30.666666666666668</v>
      </c>
      <c r="Q4885" t="str">
        <f t="shared" si="152"/>
        <v>048380</v>
      </c>
      <c r="R4885" s="1" t="str">
        <f t="shared" si="153"/>
        <v>ZOL</v>
      </c>
    </row>
    <row r="4886" spans="1:18" x14ac:dyDescent="0.25">
      <c r="A4886" s="1" t="s">
        <v>4914</v>
      </c>
      <c r="B4886">
        <v>7</v>
      </c>
      <c r="C4886">
        <v>3</v>
      </c>
      <c r="D4886">
        <v>4</v>
      </c>
      <c r="E4886">
        <v>7</v>
      </c>
      <c r="F4886">
        <v>7</v>
      </c>
      <c r="G4886">
        <v>11</v>
      </c>
      <c r="H4886">
        <v>16</v>
      </c>
      <c r="I4886">
        <v>9</v>
      </c>
      <c r="J4886">
        <v>9</v>
      </c>
      <c r="K4886">
        <v>8</v>
      </c>
      <c r="L4886">
        <v>6</v>
      </c>
      <c r="M4886">
        <v>5</v>
      </c>
      <c r="N4886">
        <f>SUM(B4886:M4886)</f>
        <v>92</v>
      </c>
      <c r="O4886" t="str">
        <f>MID(A4886,6,2)</f>
        <v>03</v>
      </c>
      <c r="P4886" s="2">
        <f>N4886/O4886</f>
        <v>30.666666666666668</v>
      </c>
      <c r="Q4886" t="str">
        <f t="shared" si="152"/>
        <v>049020</v>
      </c>
      <c r="R4886" s="1" t="str">
        <f t="shared" si="153"/>
        <v>URU</v>
      </c>
    </row>
    <row r="4887" spans="1:18" x14ac:dyDescent="0.25">
      <c r="A4887" s="1" t="s">
        <v>4960</v>
      </c>
      <c r="B4887">
        <v>4</v>
      </c>
      <c r="C4887">
        <v>3</v>
      </c>
      <c r="D4887">
        <v>3</v>
      </c>
      <c r="E4887">
        <v>7</v>
      </c>
      <c r="F4887">
        <v>6</v>
      </c>
      <c r="G4887">
        <v>13</v>
      </c>
      <c r="H4887">
        <v>14</v>
      </c>
      <c r="I4887">
        <v>13</v>
      </c>
      <c r="J4887">
        <v>9</v>
      </c>
      <c r="K4887">
        <v>6</v>
      </c>
      <c r="L4887">
        <v>7</v>
      </c>
      <c r="M4887">
        <v>7</v>
      </c>
      <c r="N4887">
        <f>SUM(B4887:M4887)</f>
        <v>92</v>
      </c>
      <c r="O4887" t="str">
        <f>MID(A4887,6,2)</f>
        <v>03</v>
      </c>
      <c r="P4887" s="2">
        <f>N4887/O4887</f>
        <v>30.666666666666668</v>
      </c>
      <c r="Q4887" t="str">
        <f t="shared" si="152"/>
        <v>049480</v>
      </c>
      <c r="R4887" s="1" t="str">
        <f t="shared" si="153"/>
        <v>MOK</v>
      </c>
    </row>
    <row r="4888" spans="1:18" x14ac:dyDescent="0.25">
      <c r="A4888" s="1" t="s">
        <v>4980</v>
      </c>
      <c r="B4888">
        <v>7</v>
      </c>
      <c r="C4888">
        <v>3</v>
      </c>
      <c r="D4888">
        <v>4</v>
      </c>
      <c r="E4888">
        <v>10</v>
      </c>
      <c r="F4888">
        <v>7</v>
      </c>
      <c r="G4888">
        <v>9</v>
      </c>
      <c r="H4888">
        <v>14</v>
      </c>
      <c r="I4888">
        <v>13</v>
      </c>
      <c r="J4888">
        <v>7</v>
      </c>
      <c r="K4888">
        <v>8</v>
      </c>
      <c r="L4888">
        <v>7</v>
      </c>
      <c r="M4888">
        <v>3</v>
      </c>
      <c r="N4888">
        <f>SUM(B4888:M4888)</f>
        <v>92</v>
      </c>
      <c r="O4888" t="str">
        <f>MID(A4888,6,2)</f>
        <v>03</v>
      </c>
      <c r="P4888" s="2">
        <f>N4888/O4888</f>
        <v>30.666666666666668</v>
      </c>
      <c r="Q4888" t="str">
        <f t="shared" si="152"/>
        <v>049680</v>
      </c>
      <c r="R4888" s="1" t="str">
        <f t="shared" si="153"/>
        <v>ZOL</v>
      </c>
    </row>
    <row r="4889" spans="1:18" x14ac:dyDescent="0.25">
      <c r="A4889" s="1" t="s">
        <v>4995</v>
      </c>
      <c r="B4889">
        <v>4</v>
      </c>
      <c r="C4889">
        <v>6</v>
      </c>
      <c r="D4889">
        <v>5</v>
      </c>
      <c r="E4889">
        <v>9</v>
      </c>
      <c r="F4889">
        <v>8</v>
      </c>
      <c r="G4889">
        <v>13</v>
      </c>
      <c r="H4889">
        <v>12</v>
      </c>
      <c r="I4889">
        <v>11</v>
      </c>
      <c r="J4889">
        <v>7</v>
      </c>
      <c r="K4889">
        <v>9</v>
      </c>
      <c r="L4889">
        <v>5</v>
      </c>
      <c r="M4889">
        <v>3</v>
      </c>
      <c r="N4889">
        <f>SUM(B4889:M4889)</f>
        <v>92</v>
      </c>
      <c r="O4889" t="str">
        <f>MID(A4889,6,2)</f>
        <v>03</v>
      </c>
      <c r="P4889" s="2">
        <f>N4889/O4889</f>
        <v>30.666666666666668</v>
      </c>
      <c r="Q4889" t="str">
        <f t="shared" si="152"/>
        <v>049830</v>
      </c>
      <c r="R4889" s="1" t="str">
        <f t="shared" si="153"/>
        <v>MOK</v>
      </c>
    </row>
    <row r="4890" spans="1:18" x14ac:dyDescent="0.25">
      <c r="A4890" s="1" t="s">
        <v>5006</v>
      </c>
      <c r="B4890">
        <v>4</v>
      </c>
      <c r="C4890">
        <v>4</v>
      </c>
      <c r="D4890">
        <v>5</v>
      </c>
      <c r="E4890">
        <v>6</v>
      </c>
      <c r="F4890">
        <v>6</v>
      </c>
      <c r="G4890">
        <v>9</v>
      </c>
      <c r="H4890">
        <v>15</v>
      </c>
      <c r="I4890">
        <v>12</v>
      </c>
      <c r="J4890">
        <v>8</v>
      </c>
      <c r="K4890">
        <v>10</v>
      </c>
      <c r="L4890">
        <v>7</v>
      </c>
      <c r="M4890">
        <v>6</v>
      </c>
      <c r="N4890">
        <f>SUM(B4890:M4890)</f>
        <v>92</v>
      </c>
      <c r="O4890" t="str">
        <f>MID(A4890,6,2)</f>
        <v>03</v>
      </c>
      <c r="P4890" s="2">
        <f>N4890/O4890</f>
        <v>30.666666666666668</v>
      </c>
      <c r="Q4890" t="str">
        <f t="shared" si="152"/>
        <v>049940</v>
      </c>
      <c r="R4890" s="1" t="str">
        <f t="shared" si="153"/>
        <v>WES</v>
      </c>
    </row>
    <row r="4891" spans="1:18" x14ac:dyDescent="0.25">
      <c r="A4891" s="1" t="s">
        <v>5061</v>
      </c>
      <c r="B4891">
        <v>3</v>
      </c>
      <c r="C4891">
        <v>7</v>
      </c>
      <c r="D4891">
        <v>3</v>
      </c>
      <c r="E4891">
        <v>6</v>
      </c>
      <c r="F4891">
        <v>10</v>
      </c>
      <c r="G4891">
        <v>12</v>
      </c>
      <c r="H4891">
        <v>13</v>
      </c>
      <c r="I4891">
        <v>11</v>
      </c>
      <c r="J4891">
        <v>10</v>
      </c>
      <c r="K4891">
        <v>7</v>
      </c>
      <c r="L4891">
        <v>7</v>
      </c>
      <c r="M4891">
        <v>3</v>
      </c>
      <c r="N4891">
        <f>SUM(B4891:M4891)</f>
        <v>92</v>
      </c>
      <c r="O4891" t="str">
        <f>MID(A4891,6,2)</f>
        <v>03</v>
      </c>
      <c r="P4891" s="2">
        <f>N4891/O4891</f>
        <v>30.666666666666668</v>
      </c>
      <c r="Q4891" t="str">
        <f t="shared" si="152"/>
        <v>050490</v>
      </c>
      <c r="R4891" s="1" t="str">
        <f t="shared" si="153"/>
        <v>BEM</v>
      </c>
    </row>
    <row r="4892" spans="1:18" x14ac:dyDescent="0.25">
      <c r="A4892" s="1" t="s">
        <v>5067</v>
      </c>
      <c r="B4892">
        <v>6</v>
      </c>
      <c r="C4892">
        <v>3</v>
      </c>
      <c r="D4892">
        <v>6</v>
      </c>
      <c r="E4892">
        <v>6</v>
      </c>
      <c r="F4892">
        <v>6</v>
      </c>
      <c r="G4892">
        <v>9</v>
      </c>
      <c r="H4892">
        <v>16</v>
      </c>
      <c r="I4892">
        <v>12</v>
      </c>
      <c r="J4892">
        <v>6</v>
      </c>
      <c r="K4892">
        <v>9</v>
      </c>
      <c r="L4892">
        <v>7</v>
      </c>
      <c r="M4892">
        <v>6</v>
      </c>
      <c r="N4892">
        <f>SUM(B4892:M4892)</f>
        <v>92</v>
      </c>
      <c r="O4892" t="str">
        <f>MID(A4892,6,2)</f>
        <v>03</v>
      </c>
      <c r="P4892" s="2">
        <f>N4892/O4892</f>
        <v>30.666666666666668</v>
      </c>
      <c r="Q4892" t="str">
        <f t="shared" si="152"/>
        <v>050550</v>
      </c>
      <c r="R4892" s="1" t="str">
        <f t="shared" si="153"/>
        <v>ZOL</v>
      </c>
    </row>
    <row r="4893" spans="1:18" x14ac:dyDescent="0.25">
      <c r="A4893" s="1" t="s">
        <v>5124</v>
      </c>
      <c r="B4893">
        <v>6</v>
      </c>
      <c r="C4893">
        <v>5</v>
      </c>
      <c r="D4893">
        <v>6</v>
      </c>
      <c r="E4893">
        <v>8</v>
      </c>
      <c r="F4893">
        <v>7</v>
      </c>
      <c r="G4893">
        <v>13</v>
      </c>
      <c r="H4893">
        <v>12</v>
      </c>
      <c r="I4893">
        <v>11</v>
      </c>
      <c r="J4893">
        <v>9</v>
      </c>
      <c r="K4893">
        <v>7</v>
      </c>
      <c r="L4893">
        <v>5</v>
      </c>
      <c r="M4893">
        <v>3</v>
      </c>
      <c r="N4893">
        <f>SUM(B4893:M4893)</f>
        <v>92</v>
      </c>
      <c r="O4893" t="str">
        <f>MID(A4893,6,2)</f>
        <v>03</v>
      </c>
      <c r="P4893" s="2">
        <f>N4893/O4893</f>
        <v>30.666666666666668</v>
      </c>
      <c r="Q4893" t="str">
        <f t="shared" si="152"/>
        <v>051120</v>
      </c>
      <c r="R4893" s="1" t="str">
        <f t="shared" si="153"/>
        <v>REM</v>
      </c>
    </row>
    <row r="4894" spans="1:18" x14ac:dyDescent="0.25">
      <c r="A4894" s="1" t="s">
        <v>5128</v>
      </c>
      <c r="B4894">
        <v>6</v>
      </c>
      <c r="C4894">
        <v>6</v>
      </c>
      <c r="D4894">
        <v>3</v>
      </c>
      <c r="E4894">
        <v>9</v>
      </c>
      <c r="F4894">
        <v>9</v>
      </c>
      <c r="G4894">
        <v>11</v>
      </c>
      <c r="H4894">
        <v>14</v>
      </c>
      <c r="I4894">
        <v>11</v>
      </c>
      <c r="J4894">
        <v>8</v>
      </c>
      <c r="K4894">
        <v>6</v>
      </c>
      <c r="L4894">
        <v>3</v>
      </c>
      <c r="M4894">
        <v>6</v>
      </c>
      <c r="N4894">
        <f>SUM(B4894:M4894)</f>
        <v>92</v>
      </c>
      <c r="O4894" t="str">
        <f>MID(A4894,6,2)</f>
        <v>03</v>
      </c>
      <c r="P4894" s="2">
        <f>N4894/O4894</f>
        <v>30.666666666666668</v>
      </c>
      <c r="Q4894" t="str">
        <f t="shared" si="152"/>
        <v>051160</v>
      </c>
      <c r="R4894" s="1" t="str">
        <f t="shared" si="153"/>
        <v>ZOL</v>
      </c>
    </row>
    <row r="4895" spans="1:18" x14ac:dyDescent="0.25">
      <c r="A4895" s="1" t="s">
        <v>5208</v>
      </c>
      <c r="B4895">
        <v>3</v>
      </c>
      <c r="C4895">
        <v>6</v>
      </c>
      <c r="D4895">
        <v>7</v>
      </c>
      <c r="E4895">
        <v>10</v>
      </c>
      <c r="F4895">
        <v>7</v>
      </c>
      <c r="G4895">
        <v>13</v>
      </c>
      <c r="H4895">
        <v>13</v>
      </c>
      <c r="I4895">
        <v>9</v>
      </c>
      <c r="J4895">
        <v>8</v>
      </c>
      <c r="K4895">
        <v>6</v>
      </c>
      <c r="L4895">
        <v>3</v>
      </c>
      <c r="M4895">
        <v>7</v>
      </c>
      <c r="N4895">
        <f>SUM(B4895:M4895)</f>
        <v>92</v>
      </c>
      <c r="O4895" t="str">
        <f>MID(A4895,6,2)</f>
        <v>03</v>
      </c>
      <c r="P4895" s="2">
        <f>N4895/O4895</f>
        <v>30.666666666666668</v>
      </c>
      <c r="Q4895" t="str">
        <f t="shared" si="152"/>
        <v>051960</v>
      </c>
      <c r="R4895" s="1" t="str">
        <f t="shared" si="153"/>
        <v>OCH</v>
      </c>
    </row>
    <row r="4896" spans="1:18" x14ac:dyDescent="0.25">
      <c r="A4896" s="1" t="s">
        <v>5210</v>
      </c>
      <c r="B4896">
        <v>3</v>
      </c>
      <c r="C4896">
        <v>3</v>
      </c>
      <c r="D4896">
        <v>5</v>
      </c>
      <c r="E4896">
        <v>9</v>
      </c>
      <c r="F4896">
        <v>7</v>
      </c>
      <c r="G4896">
        <v>11</v>
      </c>
      <c r="H4896">
        <v>14</v>
      </c>
      <c r="I4896">
        <v>10</v>
      </c>
      <c r="J4896">
        <v>10</v>
      </c>
      <c r="K4896">
        <v>6</v>
      </c>
      <c r="L4896">
        <v>7</v>
      </c>
      <c r="M4896">
        <v>7</v>
      </c>
      <c r="N4896">
        <f>SUM(B4896:M4896)</f>
        <v>92</v>
      </c>
      <c r="O4896" t="str">
        <f>MID(A4896,6,2)</f>
        <v>03</v>
      </c>
      <c r="P4896" s="2">
        <f>N4896/O4896</f>
        <v>30.666666666666668</v>
      </c>
      <c r="Q4896" t="str">
        <f t="shared" si="152"/>
        <v>051980</v>
      </c>
      <c r="R4896" s="1" t="str">
        <f t="shared" si="153"/>
        <v>URU</v>
      </c>
    </row>
    <row r="4897" spans="1:18" x14ac:dyDescent="0.25">
      <c r="A4897" s="1" t="s">
        <v>5239</v>
      </c>
      <c r="B4897">
        <v>7</v>
      </c>
      <c r="C4897">
        <v>6</v>
      </c>
      <c r="D4897">
        <v>5</v>
      </c>
      <c r="E4897">
        <v>7</v>
      </c>
      <c r="F4897">
        <v>8</v>
      </c>
      <c r="G4897">
        <v>11</v>
      </c>
      <c r="H4897">
        <v>12</v>
      </c>
      <c r="I4897">
        <v>13</v>
      </c>
      <c r="J4897">
        <v>7</v>
      </c>
      <c r="K4897">
        <v>8</v>
      </c>
      <c r="L4897">
        <v>5</v>
      </c>
      <c r="M4897">
        <v>3</v>
      </c>
      <c r="N4897">
        <f>SUM(B4897:M4897)</f>
        <v>92</v>
      </c>
      <c r="O4897" t="str">
        <f>MID(A4897,6,2)</f>
        <v>03</v>
      </c>
      <c r="P4897" s="2">
        <f>N4897/O4897</f>
        <v>30.666666666666668</v>
      </c>
      <c r="Q4897" t="str">
        <f t="shared" si="152"/>
        <v>052270</v>
      </c>
      <c r="R4897" s="1" t="str">
        <f t="shared" si="153"/>
        <v>WIL</v>
      </c>
    </row>
    <row r="4898" spans="1:18" x14ac:dyDescent="0.25">
      <c r="A4898" s="1" t="s">
        <v>5269</v>
      </c>
      <c r="B4898">
        <v>4</v>
      </c>
      <c r="C4898">
        <v>7</v>
      </c>
      <c r="D4898">
        <v>7</v>
      </c>
      <c r="E4898">
        <v>8</v>
      </c>
      <c r="F4898">
        <v>9</v>
      </c>
      <c r="G4898">
        <v>10</v>
      </c>
      <c r="H4898">
        <v>13</v>
      </c>
      <c r="I4898">
        <v>10</v>
      </c>
      <c r="J4898">
        <v>9</v>
      </c>
      <c r="K4898">
        <v>7</v>
      </c>
      <c r="L4898">
        <v>5</v>
      </c>
      <c r="M4898">
        <v>3</v>
      </c>
      <c r="N4898">
        <f>SUM(B4898:M4898)</f>
        <v>92</v>
      </c>
      <c r="O4898" t="str">
        <f>MID(A4898,6,2)</f>
        <v>03</v>
      </c>
      <c r="P4898" s="2">
        <f>N4898/O4898</f>
        <v>30.666666666666668</v>
      </c>
      <c r="Q4898" t="str">
        <f t="shared" si="152"/>
        <v>052570</v>
      </c>
      <c r="R4898" s="1" t="str">
        <f t="shared" si="153"/>
        <v>PRA</v>
      </c>
    </row>
    <row r="4899" spans="1:18" x14ac:dyDescent="0.25">
      <c r="A4899" s="1" t="s">
        <v>5368</v>
      </c>
      <c r="B4899">
        <v>8</v>
      </c>
      <c r="C4899">
        <v>11</v>
      </c>
      <c r="D4899">
        <v>8</v>
      </c>
      <c r="E4899">
        <v>19</v>
      </c>
      <c r="F4899">
        <v>12</v>
      </c>
      <c r="G4899">
        <v>18</v>
      </c>
      <c r="H4899">
        <v>31</v>
      </c>
      <c r="I4899">
        <v>23</v>
      </c>
      <c r="J4899">
        <v>12</v>
      </c>
      <c r="K4899">
        <v>16</v>
      </c>
      <c r="L4899">
        <v>12</v>
      </c>
      <c r="M4899">
        <v>14</v>
      </c>
      <c r="N4899">
        <f>SUM(B4899:M4899)</f>
        <v>184</v>
      </c>
      <c r="O4899" t="str">
        <f>MID(A4899,6,2)</f>
        <v>06</v>
      </c>
      <c r="P4899" s="2">
        <f>N4899/O4899</f>
        <v>30.666666666666668</v>
      </c>
      <c r="Q4899" t="str">
        <f t="shared" si="152"/>
        <v>053560</v>
      </c>
      <c r="R4899" s="1" t="str">
        <f t="shared" si="153"/>
        <v>SRO</v>
      </c>
    </row>
    <row r="4900" spans="1:18" x14ac:dyDescent="0.25">
      <c r="A4900" s="1" t="s">
        <v>5419</v>
      </c>
      <c r="B4900">
        <v>7</v>
      </c>
      <c r="C4900">
        <v>14</v>
      </c>
      <c r="D4900">
        <v>6</v>
      </c>
      <c r="E4900">
        <v>13</v>
      </c>
      <c r="F4900">
        <v>19</v>
      </c>
      <c r="G4900">
        <v>24</v>
      </c>
      <c r="H4900">
        <v>25</v>
      </c>
      <c r="I4900">
        <v>22</v>
      </c>
      <c r="J4900">
        <v>18</v>
      </c>
      <c r="K4900">
        <v>14</v>
      </c>
      <c r="L4900">
        <v>10</v>
      </c>
      <c r="M4900">
        <v>12</v>
      </c>
      <c r="N4900">
        <f>SUM(B4900:M4900)</f>
        <v>184</v>
      </c>
      <c r="O4900" t="str">
        <f>MID(A4900,6,2)</f>
        <v>06</v>
      </c>
      <c r="P4900" s="2">
        <f>N4900/O4900</f>
        <v>30.666666666666668</v>
      </c>
      <c r="Q4900" t="str">
        <f t="shared" si="152"/>
        <v>054070</v>
      </c>
      <c r="R4900" s="1" t="str">
        <f t="shared" si="153"/>
        <v>MOK</v>
      </c>
    </row>
    <row r="4901" spans="1:18" x14ac:dyDescent="0.25">
      <c r="A4901" s="1" t="s">
        <v>5446</v>
      </c>
      <c r="B4901">
        <v>6</v>
      </c>
      <c r="C4901">
        <v>7</v>
      </c>
      <c r="D4901">
        <v>5</v>
      </c>
      <c r="E4901">
        <v>6</v>
      </c>
      <c r="F4901">
        <v>8</v>
      </c>
      <c r="G4901">
        <v>11</v>
      </c>
      <c r="H4901">
        <v>12</v>
      </c>
      <c r="I4901">
        <v>10</v>
      </c>
      <c r="J4901">
        <v>9</v>
      </c>
      <c r="K4901">
        <v>9</v>
      </c>
      <c r="L4901">
        <v>4</v>
      </c>
      <c r="M4901">
        <v>5</v>
      </c>
      <c r="N4901">
        <f>SUM(B4901:M4901)</f>
        <v>92</v>
      </c>
      <c r="O4901" t="str">
        <f>MID(A4901,6,2)</f>
        <v>03</v>
      </c>
      <c r="P4901" s="2">
        <f>N4901/O4901</f>
        <v>30.666666666666668</v>
      </c>
      <c r="Q4901" t="str">
        <f t="shared" si="152"/>
        <v>054340</v>
      </c>
      <c r="R4901" s="1" t="str">
        <f t="shared" si="153"/>
        <v>WIL</v>
      </c>
    </row>
    <row r="4902" spans="1:18" x14ac:dyDescent="0.25">
      <c r="A4902" s="1" t="s">
        <v>5479</v>
      </c>
      <c r="B4902">
        <v>6</v>
      </c>
      <c r="C4902">
        <v>6</v>
      </c>
      <c r="D4902">
        <v>3</v>
      </c>
      <c r="E4902">
        <v>8</v>
      </c>
      <c r="F4902">
        <v>6</v>
      </c>
      <c r="G4902">
        <v>10</v>
      </c>
      <c r="H4902">
        <v>16</v>
      </c>
      <c r="I4902">
        <v>12</v>
      </c>
      <c r="J4902">
        <v>7</v>
      </c>
      <c r="K4902">
        <v>6</v>
      </c>
      <c r="L4902">
        <v>6</v>
      </c>
      <c r="M4902">
        <v>6</v>
      </c>
      <c r="N4902">
        <f>SUM(B4902:M4902)</f>
        <v>92</v>
      </c>
      <c r="O4902" t="str">
        <f>MID(A4902,6,2)</f>
        <v>03</v>
      </c>
      <c r="P4902" s="2">
        <f>N4902/O4902</f>
        <v>30.666666666666668</v>
      </c>
      <c r="Q4902" t="str">
        <f t="shared" si="152"/>
        <v>054670</v>
      </c>
      <c r="R4902" s="1" t="str">
        <f t="shared" si="153"/>
        <v>TAR</v>
      </c>
    </row>
    <row r="4903" spans="1:18" x14ac:dyDescent="0.25">
      <c r="A4903" s="1" t="s">
        <v>5496</v>
      </c>
      <c r="B4903">
        <v>5</v>
      </c>
      <c r="C4903">
        <v>7</v>
      </c>
      <c r="D4903">
        <v>4</v>
      </c>
      <c r="E4903">
        <v>8</v>
      </c>
      <c r="F4903">
        <v>7</v>
      </c>
      <c r="G4903">
        <v>9</v>
      </c>
      <c r="H4903">
        <v>16</v>
      </c>
      <c r="I4903">
        <v>10</v>
      </c>
      <c r="J4903">
        <v>8</v>
      </c>
      <c r="K4903">
        <v>6</v>
      </c>
      <c r="L4903">
        <v>5</v>
      </c>
      <c r="M4903">
        <v>7</v>
      </c>
      <c r="N4903">
        <f>SUM(B4903:M4903)</f>
        <v>92</v>
      </c>
      <c r="O4903" t="str">
        <f>MID(A4903,6,2)</f>
        <v>03</v>
      </c>
      <c r="P4903" s="2">
        <f>N4903/O4903</f>
        <v>30.666666666666668</v>
      </c>
      <c r="Q4903" t="str">
        <f t="shared" si="152"/>
        <v>054840</v>
      </c>
      <c r="R4903" s="1" t="str">
        <f t="shared" si="153"/>
        <v>BIE</v>
      </c>
    </row>
    <row r="4904" spans="1:18" x14ac:dyDescent="0.25">
      <c r="A4904" s="1" t="s">
        <v>5506</v>
      </c>
      <c r="B4904">
        <v>7</v>
      </c>
      <c r="C4904">
        <v>4</v>
      </c>
      <c r="D4904">
        <v>3</v>
      </c>
      <c r="E4904">
        <v>10</v>
      </c>
      <c r="F4904">
        <v>9</v>
      </c>
      <c r="G4904">
        <v>11</v>
      </c>
      <c r="H4904">
        <v>16</v>
      </c>
      <c r="I4904">
        <v>9</v>
      </c>
      <c r="J4904">
        <v>9</v>
      </c>
      <c r="K4904">
        <v>6</v>
      </c>
      <c r="L4904">
        <v>5</v>
      </c>
      <c r="M4904">
        <v>3</v>
      </c>
      <c r="N4904">
        <f>SUM(B4904:M4904)</f>
        <v>92</v>
      </c>
      <c r="O4904" t="str">
        <f>MID(A4904,6,2)</f>
        <v>03</v>
      </c>
      <c r="P4904" s="2">
        <f>N4904/O4904</f>
        <v>30.666666666666668</v>
      </c>
      <c r="Q4904" t="str">
        <f t="shared" si="152"/>
        <v>054940</v>
      </c>
      <c r="R4904" s="1" t="str">
        <f t="shared" si="153"/>
        <v>BIA</v>
      </c>
    </row>
    <row r="4905" spans="1:18" x14ac:dyDescent="0.25">
      <c r="A4905" s="1" t="s">
        <v>5582</v>
      </c>
      <c r="B4905">
        <v>6</v>
      </c>
      <c r="C4905">
        <v>3</v>
      </c>
      <c r="D4905">
        <v>4</v>
      </c>
      <c r="E4905">
        <v>10</v>
      </c>
      <c r="F4905">
        <v>6</v>
      </c>
      <c r="G4905">
        <v>13</v>
      </c>
      <c r="H4905">
        <v>15</v>
      </c>
      <c r="I4905">
        <v>11</v>
      </c>
      <c r="J4905">
        <v>7</v>
      </c>
      <c r="K4905">
        <v>7</v>
      </c>
      <c r="L4905">
        <v>5</v>
      </c>
      <c r="M4905">
        <v>5</v>
      </c>
      <c r="N4905">
        <f>SUM(B4905:M4905)</f>
        <v>92</v>
      </c>
      <c r="O4905" t="str">
        <f>MID(A4905,6,2)</f>
        <v>03</v>
      </c>
      <c r="P4905" s="2">
        <f>N4905/O4905</f>
        <v>30.666666666666668</v>
      </c>
      <c r="Q4905" t="str">
        <f t="shared" si="152"/>
        <v>055700</v>
      </c>
      <c r="R4905" s="1" t="str">
        <f t="shared" si="153"/>
        <v>WAW</v>
      </c>
    </row>
    <row r="4906" spans="1:18" x14ac:dyDescent="0.25">
      <c r="A4906" s="1" t="s">
        <v>5621</v>
      </c>
      <c r="B4906">
        <v>4</v>
      </c>
      <c r="C4906">
        <v>4</v>
      </c>
      <c r="D4906">
        <v>6</v>
      </c>
      <c r="E4906">
        <v>7</v>
      </c>
      <c r="F4906">
        <v>9</v>
      </c>
      <c r="G4906">
        <v>12</v>
      </c>
      <c r="H4906">
        <v>15</v>
      </c>
      <c r="I4906">
        <v>9</v>
      </c>
      <c r="J4906">
        <v>7</v>
      </c>
      <c r="K4906">
        <v>7</v>
      </c>
      <c r="L4906">
        <v>7</v>
      </c>
      <c r="M4906">
        <v>5</v>
      </c>
      <c r="N4906">
        <f>SUM(B4906:M4906)</f>
        <v>92</v>
      </c>
      <c r="O4906" t="str">
        <f>MID(A4906,6,2)</f>
        <v>03</v>
      </c>
      <c r="P4906" s="2">
        <f>N4906/O4906</f>
        <v>30.666666666666668</v>
      </c>
      <c r="Q4906" t="str">
        <f t="shared" si="152"/>
        <v>056090</v>
      </c>
      <c r="R4906" s="1" t="str">
        <f t="shared" si="153"/>
        <v>OCH</v>
      </c>
    </row>
    <row r="4907" spans="1:18" x14ac:dyDescent="0.25">
      <c r="A4907" s="1" t="s">
        <v>5625</v>
      </c>
      <c r="B4907">
        <v>6</v>
      </c>
      <c r="C4907">
        <v>8</v>
      </c>
      <c r="D4907">
        <v>7</v>
      </c>
      <c r="E4907">
        <v>18</v>
      </c>
      <c r="F4907">
        <v>14</v>
      </c>
      <c r="G4907">
        <v>23</v>
      </c>
      <c r="H4907">
        <v>31</v>
      </c>
      <c r="I4907">
        <v>23</v>
      </c>
      <c r="J4907">
        <v>20</v>
      </c>
      <c r="K4907">
        <v>15</v>
      </c>
      <c r="L4907">
        <v>7</v>
      </c>
      <c r="M4907">
        <v>12</v>
      </c>
      <c r="N4907">
        <f>SUM(B4907:M4907)</f>
        <v>184</v>
      </c>
      <c r="O4907" t="str">
        <f>MID(A4907,6,2)</f>
        <v>06</v>
      </c>
      <c r="P4907" s="2">
        <f>N4907/O4907</f>
        <v>30.666666666666668</v>
      </c>
      <c r="Q4907" t="str">
        <f t="shared" si="152"/>
        <v>056130</v>
      </c>
      <c r="R4907" s="1" t="str">
        <f t="shared" si="153"/>
        <v>BIA</v>
      </c>
    </row>
    <row r="4908" spans="1:18" x14ac:dyDescent="0.25">
      <c r="A4908" s="1" t="s">
        <v>5695</v>
      </c>
      <c r="B4908">
        <v>4</v>
      </c>
      <c r="C4908">
        <v>5</v>
      </c>
      <c r="D4908">
        <v>5</v>
      </c>
      <c r="E4908">
        <v>9</v>
      </c>
      <c r="F4908">
        <v>8</v>
      </c>
      <c r="G4908">
        <v>12</v>
      </c>
      <c r="H4908">
        <v>12</v>
      </c>
      <c r="I4908">
        <v>11</v>
      </c>
      <c r="J4908">
        <v>9</v>
      </c>
      <c r="K4908">
        <v>9</v>
      </c>
      <c r="L4908">
        <v>3</v>
      </c>
      <c r="M4908">
        <v>5</v>
      </c>
      <c r="N4908">
        <f>SUM(B4908:M4908)</f>
        <v>92</v>
      </c>
      <c r="O4908" t="str">
        <f>MID(A4908,6,2)</f>
        <v>03</v>
      </c>
      <c r="P4908" s="2">
        <f>N4908/O4908</f>
        <v>30.666666666666668</v>
      </c>
      <c r="Q4908" t="str">
        <f t="shared" si="152"/>
        <v>056830</v>
      </c>
      <c r="R4908" s="1" t="str">
        <f t="shared" si="153"/>
        <v>WLO</v>
      </c>
    </row>
    <row r="4909" spans="1:18" x14ac:dyDescent="0.25">
      <c r="A4909" s="1" t="s">
        <v>5752</v>
      </c>
      <c r="B4909">
        <v>5</v>
      </c>
      <c r="C4909">
        <v>5</v>
      </c>
      <c r="D4909">
        <v>5</v>
      </c>
      <c r="E4909">
        <v>7</v>
      </c>
      <c r="F4909">
        <v>8</v>
      </c>
      <c r="G4909">
        <v>10</v>
      </c>
      <c r="H4909">
        <v>16</v>
      </c>
      <c r="I4909">
        <v>9</v>
      </c>
      <c r="J4909">
        <v>10</v>
      </c>
      <c r="K4909">
        <v>6</v>
      </c>
      <c r="L4909">
        <v>6</v>
      </c>
      <c r="M4909">
        <v>5</v>
      </c>
      <c r="N4909">
        <f>SUM(B4909:M4909)</f>
        <v>92</v>
      </c>
      <c r="O4909" t="str">
        <f>MID(A4909,6,2)</f>
        <v>03</v>
      </c>
      <c r="P4909" s="2">
        <f>N4909/O4909</f>
        <v>30.666666666666668</v>
      </c>
      <c r="Q4909" t="str">
        <f t="shared" si="152"/>
        <v>057400</v>
      </c>
      <c r="R4909" s="1" t="str">
        <f t="shared" si="153"/>
        <v>TAR</v>
      </c>
    </row>
    <row r="4910" spans="1:18" x14ac:dyDescent="0.25">
      <c r="A4910" s="1" t="s">
        <v>5795</v>
      </c>
      <c r="B4910">
        <v>14</v>
      </c>
      <c r="C4910">
        <v>7</v>
      </c>
      <c r="D4910">
        <v>9</v>
      </c>
      <c r="E4910">
        <v>16</v>
      </c>
      <c r="F4910">
        <v>12</v>
      </c>
      <c r="G4910">
        <v>23</v>
      </c>
      <c r="H4910">
        <v>30</v>
      </c>
      <c r="I4910">
        <v>22</v>
      </c>
      <c r="J4910">
        <v>14</v>
      </c>
      <c r="K4910">
        <v>19</v>
      </c>
      <c r="L4910">
        <v>11</v>
      </c>
      <c r="M4910">
        <v>7</v>
      </c>
      <c r="N4910">
        <f>SUM(B4910:M4910)</f>
        <v>184</v>
      </c>
      <c r="O4910" t="str">
        <f>MID(A4910,6,2)</f>
        <v>06</v>
      </c>
      <c r="P4910" s="2">
        <f>N4910/O4910</f>
        <v>30.666666666666668</v>
      </c>
      <c r="Q4910" t="str">
        <f t="shared" si="152"/>
        <v>057830</v>
      </c>
      <c r="R4910" s="1" t="str">
        <f t="shared" si="153"/>
        <v>BIA</v>
      </c>
    </row>
    <row r="4911" spans="1:18" x14ac:dyDescent="0.25">
      <c r="A4911" s="1" t="s">
        <v>5862</v>
      </c>
      <c r="B4911">
        <v>4</v>
      </c>
      <c r="C4911">
        <v>3</v>
      </c>
      <c r="D4911">
        <v>7</v>
      </c>
      <c r="E4911">
        <v>9</v>
      </c>
      <c r="F4911">
        <v>8</v>
      </c>
      <c r="G4911">
        <v>10</v>
      </c>
      <c r="H4911">
        <v>13</v>
      </c>
      <c r="I4911">
        <v>10</v>
      </c>
      <c r="J4911">
        <v>8</v>
      </c>
      <c r="K4911">
        <v>10</v>
      </c>
      <c r="L4911">
        <v>7</v>
      </c>
      <c r="M4911">
        <v>3</v>
      </c>
      <c r="N4911">
        <f>SUM(B4911:M4911)</f>
        <v>92</v>
      </c>
      <c r="O4911" t="str">
        <f>MID(A4911,6,2)</f>
        <v>03</v>
      </c>
      <c r="P4911" s="2">
        <f>N4911/O4911</f>
        <v>30.666666666666668</v>
      </c>
      <c r="Q4911" t="str">
        <f t="shared" si="152"/>
        <v>058500</v>
      </c>
      <c r="R4911" s="1" t="str">
        <f t="shared" si="153"/>
        <v>URU</v>
      </c>
    </row>
    <row r="4912" spans="1:18" x14ac:dyDescent="0.25">
      <c r="A4912" s="1" t="s">
        <v>5868</v>
      </c>
      <c r="B4912">
        <v>7</v>
      </c>
      <c r="C4912">
        <v>3</v>
      </c>
      <c r="D4912">
        <v>4</v>
      </c>
      <c r="E4912">
        <v>7</v>
      </c>
      <c r="F4912">
        <v>9</v>
      </c>
      <c r="G4912">
        <v>12</v>
      </c>
      <c r="H4912">
        <v>14</v>
      </c>
      <c r="I4912">
        <v>10</v>
      </c>
      <c r="J4912">
        <v>8</v>
      </c>
      <c r="K4912">
        <v>6</v>
      </c>
      <c r="L4912">
        <v>5</v>
      </c>
      <c r="M4912">
        <v>7</v>
      </c>
      <c r="N4912">
        <f>SUM(B4912:M4912)</f>
        <v>92</v>
      </c>
      <c r="O4912" t="str">
        <f>MID(A4912,6,2)</f>
        <v>03</v>
      </c>
      <c r="P4912" s="2">
        <f>N4912/O4912</f>
        <v>30.666666666666668</v>
      </c>
      <c r="Q4912" t="str">
        <f t="shared" si="152"/>
        <v>058560</v>
      </c>
      <c r="R4912" s="1" t="str">
        <f t="shared" si="153"/>
        <v>WES</v>
      </c>
    </row>
    <row r="4913" spans="1:18" x14ac:dyDescent="0.25">
      <c r="A4913" s="1" t="s">
        <v>5952</v>
      </c>
      <c r="B4913">
        <v>6</v>
      </c>
      <c r="C4913">
        <v>6</v>
      </c>
      <c r="D4913">
        <v>6</v>
      </c>
      <c r="E4913">
        <v>10</v>
      </c>
      <c r="F4913">
        <v>8</v>
      </c>
      <c r="G4913">
        <v>12</v>
      </c>
      <c r="H4913">
        <v>12</v>
      </c>
      <c r="I4913">
        <v>9</v>
      </c>
      <c r="J4913">
        <v>9</v>
      </c>
      <c r="K4913">
        <v>7</v>
      </c>
      <c r="L4913">
        <v>4</v>
      </c>
      <c r="M4913">
        <v>3</v>
      </c>
      <c r="N4913">
        <f>SUM(B4913:M4913)</f>
        <v>92</v>
      </c>
      <c r="O4913" t="str">
        <f>MID(A4913,6,2)</f>
        <v>03</v>
      </c>
      <c r="P4913" s="2">
        <f>N4913/O4913</f>
        <v>30.666666666666668</v>
      </c>
      <c r="Q4913" t="str">
        <f t="shared" si="152"/>
        <v>059400</v>
      </c>
      <c r="R4913" s="1" t="str">
        <f t="shared" si="153"/>
        <v>WOL</v>
      </c>
    </row>
    <row r="4914" spans="1:18" x14ac:dyDescent="0.25">
      <c r="A4914" s="1" t="s">
        <v>5955</v>
      </c>
      <c r="B4914">
        <v>7</v>
      </c>
      <c r="C4914">
        <v>8</v>
      </c>
      <c r="D4914">
        <v>9</v>
      </c>
      <c r="E4914">
        <v>13</v>
      </c>
      <c r="F4914">
        <v>14</v>
      </c>
      <c r="G4914">
        <v>23</v>
      </c>
      <c r="H4914">
        <v>28</v>
      </c>
      <c r="I4914">
        <v>26</v>
      </c>
      <c r="J4914">
        <v>19</v>
      </c>
      <c r="K4914">
        <v>19</v>
      </c>
      <c r="L4914">
        <v>11</v>
      </c>
      <c r="M4914">
        <v>7</v>
      </c>
      <c r="N4914">
        <f>SUM(B4914:M4914)</f>
        <v>184</v>
      </c>
      <c r="O4914" t="str">
        <f>MID(A4914,6,2)</f>
        <v>06</v>
      </c>
      <c r="P4914" s="2">
        <f>N4914/O4914</f>
        <v>30.666666666666668</v>
      </c>
      <c r="Q4914" t="str">
        <f t="shared" si="152"/>
        <v>059430</v>
      </c>
      <c r="R4914" s="1" t="str">
        <f t="shared" si="153"/>
        <v>MOK</v>
      </c>
    </row>
    <row r="4915" spans="1:18" x14ac:dyDescent="0.25">
      <c r="A4915" s="1" t="s">
        <v>5973</v>
      </c>
      <c r="B4915">
        <v>4</v>
      </c>
      <c r="C4915">
        <v>4</v>
      </c>
      <c r="D4915">
        <v>4</v>
      </c>
      <c r="E4915">
        <v>9</v>
      </c>
      <c r="F4915">
        <v>6</v>
      </c>
      <c r="G4915">
        <v>11</v>
      </c>
      <c r="H4915">
        <v>16</v>
      </c>
      <c r="I4915">
        <v>9</v>
      </c>
      <c r="J4915">
        <v>9</v>
      </c>
      <c r="K4915">
        <v>8</v>
      </c>
      <c r="L4915">
        <v>6</v>
      </c>
      <c r="M4915">
        <v>6</v>
      </c>
      <c r="N4915">
        <f>SUM(B4915:M4915)</f>
        <v>92</v>
      </c>
      <c r="O4915" t="str">
        <f>MID(A4915,6,2)</f>
        <v>03</v>
      </c>
      <c r="P4915" s="2">
        <f>N4915/O4915</f>
        <v>30.666666666666668</v>
      </c>
      <c r="Q4915" t="str">
        <f t="shared" si="152"/>
        <v>059610</v>
      </c>
      <c r="R4915" s="1" t="str">
        <f t="shared" si="153"/>
        <v>WAW</v>
      </c>
    </row>
    <row r="4916" spans="1:18" x14ac:dyDescent="0.25">
      <c r="A4916" s="1" t="s">
        <v>5983</v>
      </c>
      <c r="B4916">
        <v>7</v>
      </c>
      <c r="C4916">
        <v>7</v>
      </c>
      <c r="D4916">
        <v>3</v>
      </c>
      <c r="E4916">
        <v>6</v>
      </c>
      <c r="F4916">
        <v>6</v>
      </c>
      <c r="G4916">
        <v>10</v>
      </c>
      <c r="H4916">
        <v>12</v>
      </c>
      <c r="I4916">
        <v>11</v>
      </c>
      <c r="J4916">
        <v>9</v>
      </c>
      <c r="K4916">
        <v>9</v>
      </c>
      <c r="L4916">
        <v>7</v>
      </c>
      <c r="M4916">
        <v>5</v>
      </c>
      <c r="N4916">
        <f>SUM(B4916:M4916)</f>
        <v>92</v>
      </c>
      <c r="O4916" t="str">
        <f>MID(A4916,6,2)</f>
        <v>03</v>
      </c>
      <c r="P4916" s="2">
        <f>N4916/O4916</f>
        <v>30.666666666666668</v>
      </c>
      <c r="Q4916" t="str">
        <f t="shared" si="152"/>
        <v>059710</v>
      </c>
      <c r="R4916" s="1" t="str">
        <f t="shared" si="153"/>
        <v>WLO</v>
      </c>
    </row>
    <row r="4917" spans="1:18" x14ac:dyDescent="0.25">
      <c r="A4917" s="1" t="s">
        <v>5994</v>
      </c>
      <c r="B4917">
        <v>5</v>
      </c>
      <c r="C4917">
        <v>5</v>
      </c>
      <c r="D4917">
        <v>6</v>
      </c>
      <c r="E4917">
        <v>7</v>
      </c>
      <c r="F4917">
        <v>9</v>
      </c>
      <c r="G4917">
        <v>11</v>
      </c>
      <c r="H4917">
        <v>12</v>
      </c>
      <c r="I4917">
        <v>13</v>
      </c>
      <c r="J4917">
        <v>8</v>
      </c>
      <c r="K4917">
        <v>10</v>
      </c>
      <c r="L4917">
        <v>3</v>
      </c>
      <c r="M4917">
        <v>3</v>
      </c>
      <c r="N4917">
        <f>SUM(B4917:M4917)</f>
        <v>92</v>
      </c>
      <c r="O4917" t="str">
        <f>MID(A4917,6,2)</f>
        <v>03</v>
      </c>
      <c r="P4917" s="2">
        <f>N4917/O4917</f>
        <v>30.666666666666668</v>
      </c>
      <c r="Q4917" t="str">
        <f t="shared" si="152"/>
        <v>059820</v>
      </c>
      <c r="R4917" s="1" t="str">
        <f t="shared" si="153"/>
        <v>WOL</v>
      </c>
    </row>
    <row r="4918" spans="1:18" x14ac:dyDescent="0.25">
      <c r="A4918" s="1" t="s">
        <v>6011</v>
      </c>
      <c r="B4918">
        <v>4</v>
      </c>
      <c r="C4918">
        <v>5</v>
      </c>
      <c r="D4918">
        <v>3</v>
      </c>
      <c r="E4918">
        <v>10</v>
      </c>
      <c r="F4918">
        <v>6</v>
      </c>
      <c r="G4918">
        <v>10</v>
      </c>
      <c r="H4918">
        <v>14</v>
      </c>
      <c r="I4918">
        <v>11</v>
      </c>
      <c r="J4918">
        <v>8</v>
      </c>
      <c r="K4918">
        <v>9</v>
      </c>
      <c r="L4918">
        <v>5</v>
      </c>
      <c r="M4918">
        <v>7</v>
      </c>
      <c r="N4918">
        <f>SUM(B4918:M4918)</f>
        <v>92</v>
      </c>
      <c r="O4918" t="str">
        <f>MID(A4918,6,2)</f>
        <v>03</v>
      </c>
      <c r="P4918" s="2">
        <f>N4918/O4918</f>
        <v>30.666666666666668</v>
      </c>
      <c r="Q4918" t="str">
        <f t="shared" si="152"/>
        <v>059990</v>
      </c>
      <c r="R4918" s="1" t="str">
        <f t="shared" si="153"/>
        <v>BIA</v>
      </c>
    </row>
    <row r="4919" spans="1:18" x14ac:dyDescent="0.25">
      <c r="A4919" s="1" t="s">
        <v>6147</v>
      </c>
      <c r="B4919">
        <v>7</v>
      </c>
      <c r="C4919">
        <v>5</v>
      </c>
      <c r="D4919">
        <v>6</v>
      </c>
      <c r="E4919">
        <v>10</v>
      </c>
      <c r="F4919">
        <v>10</v>
      </c>
      <c r="G4919">
        <v>9</v>
      </c>
      <c r="H4919">
        <v>13</v>
      </c>
      <c r="I4919">
        <v>9</v>
      </c>
      <c r="J4919">
        <v>7</v>
      </c>
      <c r="K4919">
        <v>7</v>
      </c>
      <c r="L4919">
        <v>6</v>
      </c>
      <c r="M4919">
        <v>3</v>
      </c>
      <c r="N4919">
        <f>SUM(B4919:M4919)</f>
        <v>92</v>
      </c>
      <c r="O4919" t="str">
        <f>MID(A4919,6,2)</f>
        <v>03</v>
      </c>
      <c r="P4919" s="2">
        <f>N4919/O4919</f>
        <v>30.666666666666668</v>
      </c>
      <c r="Q4919" t="str">
        <f t="shared" si="152"/>
        <v>061350</v>
      </c>
      <c r="R4919" s="1" t="str">
        <f t="shared" si="153"/>
        <v>WLO</v>
      </c>
    </row>
    <row r="4920" spans="1:18" x14ac:dyDescent="0.25">
      <c r="A4920" s="1" t="s">
        <v>6245</v>
      </c>
      <c r="B4920">
        <v>5</v>
      </c>
      <c r="C4920">
        <v>4</v>
      </c>
      <c r="D4920">
        <v>6</v>
      </c>
      <c r="E4920">
        <v>7</v>
      </c>
      <c r="F4920">
        <v>9</v>
      </c>
      <c r="G4920">
        <v>11</v>
      </c>
      <c r="H4920">
        <v>13</v>
      </c>
      <c r="I4920">
        <v>11</v>
      </c>
      <c r="J4920">
        <v>7</v>
      </c>
      <c r="K4920">
        <v>7</v>
      </c>
      <c r="L4920">
        <v>7</v>
      </c>
      <c r="M4920">
        <v>5</v>
      </c>
      <c r="N4920">
        <f>SUM(B4920:M4920)</f>
        <v>92</v>
      </c>
      <c r="O4920" t="str">
        <f>MID(A4920,6,2)</f>
        <v>03</v>
      </c>
      <c r="P4920" s="2">
        <f>N4920/O4920</f>
        <v>30.666666666666668</v>
      </c>
      <c r="Q4920" t="str">
        <f t="shared" si="152"/>
        <v>062330</v>
      </c>
      <c r="R4920" s="1" t="str">
        <f t="shared" si="153"/>
        <v>ZOL</v>
      </c>
    </row>
    <row r="4921" spans="1:18" x14ac:dyDescent="0.25">
      <c r="A4921" s="1" t="s">
        <v>6274</v>
      </c>
      <c r="B4921">
        <v>4</v>
      </c>
      <c r="C4921">
        <v>4</v>
      </c>
      <c r="D4921">
        <v>3</v>
      </c>
      <c r="E4921">
        <v>9</v>
      </c>
      <c r="F4921">
        <v>7</v>
      </c>
      <c r="G4921">
        <v>11</v>
      </c>
      <c r="H4921">
        <v>13</v>
      </c>
      <c r="I4921">
        <v>12</v>
      </c>
      <c r="J4921">
        <v>10</v>
      </c>
      <c r="K4921">
        <v>9</v>
      </c>
      <c r="L4921">
        <v>6</v>
      </c>
      <c r="M4921">
        <v>4</v>
      </c>
      <c r="N4921">
        <f>SUM(B4921:M4921)</f>
        <v>92</v>
      </c>
      <c r="O4921" t="str">
        <f>MID(A4921,6,2)</f>
        <v>03</v>
      </c>
      <c r="P4921" s="2">
        <f>N4921/O4921</f>
        <v>30.666666666666668</v>
      </c>
      <c r="Q4921" t="str">
        <f t="shared" si="152"/>
        <v>062620</v>
      </c>
      <c r="R4921" s="1" t="str">
        <f t="shared" si="153"/>
        <v>PRA</v>
      </c>
    </row>
    <row r="4922" spans="1:18" x14ac:dyDescent="0.25">
      <c r="A4922" s="1" t="s">
        <v>6442</v>
      </c>
      <c r="B4922">
        <v>13</v>
      </c>
      <c r="C4922">
        <v>11</v>
      </c>
      <c r="D4922">
        <v>6</v>
      </c>
      <c r="E4922">
        <v>20</v>
      </c>
      <c r="F4922">
        <v>17</v>
      </c>
      <c r="G4922">
        <v>20</v>
      </c>
      <c r="H4922">
        <v>27</v>
      </c>
      <c r="I4922">
        <v>20</v>
      </c>
      <c r="J4922">
        <v>16</v>
      </c>
      <c r="K4922">
        <v>14</v>
      </c>
      <c r="L4922">
        <v>10</v>
      </c>
      <c r="M4922">
        <v>10</v>
      </c>
      <c r="N4922">
        <f>SUM(B4922:M4922)</f>
        <v>184</v>
      </c>
      <c r="O4922" t="str">
        <f>MID(A4922,6,2)</f>
        <v>06</v>
      </c>
      <c r="P4922" s="2">
        <f>N4922/O4922</f>
        <v>30.666666666666668</v>
      </c>
      <c r="Q4922" t="str">
        <f t="shared" si="152"/>
        <v>064300</v>
      </c>
      <c r="R4922" s="1" t="str">
        <f t="shared" si="153"/>
        <v>WLO</v>
      </c>
    </row>
    <row r="4923" spans="1:18" x14ac:dyDescent="0.25">
      <c r="A4923" s="1" t="s">
        <v>6447</v>
      </c>
      <c r="B4923">
        <v>10</v>
      </c>
      <c r="C4923">
        <v>12</v>
      </c>
      <c r="D4923">
        <v>8</v>
      </c>
      <c r="E4923">
        <v>20</v>
      </c>
      <c r="F4923">
        <v>14</v>
      </c>
      <c r="G4923">
        <v>25</v>
      </c>
      <c r="H4923">
        <v>25</v>
      </c>
      <c r="I4923">
        <v>23</v>
      </c>
      <c r="J4923">
        <v>16</v>
      </c>
      <c r="K4923">
        <v>16</v>
      </c>
      <c r="L4923">
        <v>6</v>
      </c>
      <c r="M4923">
        <v>9</v>
      </c>
      <c r="N4923">
        <f>SUM(B4923:M4923)</f>
        <v>184</v>
      </c>
      <c r="O4923" t="str">
        <f>MID(A4923,6,2)</f>
        <v>06</v>
      </c>
      <c r="P4923" s="2">
        <f>N4923/O4923</f>
        <v>30.666666666666668</v>
      </c>
      <c r="Q4923" t="str">
        <f t="shared" si="152"/>
        <v>064350</v>
      </c>
      <c r="R4923" s="1" t="str">
        <f t="shared" si="153"/>
        <v>WES</v>
      </c>
    </row>
    <row r="4924" spans="1:18" x14ac:dyDescent="0.25">
      <c r="A4924" s="1" t="s">
        <v>6449</v>
      </c>
      <c r="B4924">
        <v>5</v>
      </c>
      <c r="C4924">
        <v>3</v>
      </c>
      <c r="D4924">
        <v>7</v>
      </c>
      <c r="E4924">
        <v>6</v>
      </c>
      <c r="F4924">
        <v>7</v>
      </c>
      <c r="G4924">
        <v>13</v>
      </c>
      <c r="H4924">
        <v>15</v>
      </c>
      <c r="I4924">
        <v>10</v>
      </c>
      <c r="J4924">
        <v>9</v>
      </c>
      <c r="K4924">
        <v>7</v>
      </c>
      <c r="L4924">
        <v>6</v>
      </c>
      <c r="M4924">
        <v>4</v>
      </c>
      <c r="N4924">
        <f>SUM(B4924:M4924)</f>
        <v>92</v>
      </c>
      <c r="O4924" t="str">
        <f>MID(A4924,6,2)</f>
        <v>03</v>
      </c>
      <c r="P4924" s="2">
        <f>N4924/O4924</f>
        <v>30.666666666666668</v>
      </c>
      <c r="Q4924" t="str">
        <f t="shared" si="152"/>
        <v>064370</v>
      </c>
      <c r="R4924" s="1" t="str">
        <f t="shared" si="153"/>
        <v>WES</v>
      </c>
    </row>
    <row r="4925" spans="1:18" x14ac:dyDescent="0.25">
      <c r="A4925" s="1" t="s">
        <v>6478</v>
      </c>
      <c r="B4925">
        <v>6</v>
      </c>
      <c r="C4925">
        <v>12</v>
      </c>
      <c r="D4925">
        <v>6</v>
      </c>
      <c r="E4925">
        <v>13</v>
      </c>
      <c r="F4925">
        <v>12</v>
      </c>
      <c r="G4925">
        <v>26</v>
      </c>
      <c r="H4925">
        <v>30</v>
      </c>
      <c r="I4925">
        <v>23</v>
      </c>
      <c r="J4925">
        <v>14</v>
      </c>
      <c r="K4925">
        <v>17</v>
      </c>
      <c r="L4925">
        <v>11</v>
      </c>
      <c r="M4925">
        <v>14</v>
      </c>
      <c r="N4925">
        <f>SUM(B4925:M4925)</f>
        <v>184</v>
      </c>
      <c r="O4925" t="str">
        <f>MID(A4925,6,2)</f>
        <v>06</v>
      </c>
      <c r="P4925" s="2">
        <f>N4925/O4925</f>
        <v>30.666666666666668</v>
      </c>
      <c r="Q4925" t="str">
        <f t="shared" si="152"/>
        <v>064660</v>
      </c>
      <c r="R4925" s="1" t="str">
        <f t="shared" si="153"/>
        <v>WOL</v>
      </c>
    </row>
    <row r="4926" spans="1:18" x14ac:dyDescent="0.25">
      <c r="A4926" s="1" t="s">
        <v>6534</v>
      </c>
      <c r="B4926">
        <v>7</v>
      </c>
      <c r="C4926">
        <v>4</v>
      </c>
      <c r="D4926">
        <v>6</v>
      </c>
      <c r="E4926">
        <v>6</v>
      </c>
      <c r="F4926">
        <v>9</v>
      </c>
      <c r="G4926">
        <v>12</v>
      </c>
      <c r="H4926">
        <v>12</v>
      </c>
      <c r="I4926">
        <v>11</v>
      </c>
      <c r="J4926">
        <v>8</v>
      </c>
      <c r="K4926">
        <v>8</v>
      </c>
      <c r="L4926">
        <v>6</v>
      </c>
      <c r="M4926">
        <v>3</v>
      </c>
      <c r="N4926">
        <f>SUM(B4926:M4926)</f>
        <v>92</v>
      </c>
      <c r="O4926" t="str">
        <f>MID(A4926,6,2)</f>
        <v>03</v>
      </c>
      <c r="P4926" s="2">
        <f>N4926/O4926</f>
        <v>30.666666666666668</v>
      </c>
      <c r="Q4926" t="str">
        <f t="shared" si="152"/>
        <v>065220</v>
      </c>
      <c r="R4926" s="1" t="str">
        <f t="shared" si="153"/>
        <v>PRA</v>
      </c>
    </row>
    <row r="4927" spans="1:18" x14ac:dyDescent="0.25">
      <c r="A4927" s="1" t="s">
        <v>6569</v>
      </c>
      <c r="B4927">
        <v>3</v>
      </c>
      <c r="C4927">
        <v>5</v>
      </c>
      <c r="D4927">
        <v>5</v>
      </c>
      <c r="E4927">
        <v>6</v>
      </c>
      <c r="F4927">
        <v>9</v>
      </c>
      <c r="G4927">
        <v>12</v>
      </c>
      <c r="H4927">
        <v>14</v>
      </c>
      <c r="I4927">
        <v>11</v>
      </c>
      <c r="J4927">
        <v>7</v>
      </c>
      <c r="K4927">
        <v>8</v>
      </c>
      <c r="L4927">
        <v>7</v>
      </c>
      <c r="M4927">
        <v>5</v>
      </c>
      <c r="N4927">
        <f>SUM(B4927:M4927)</f>
        <v>92</v>
      </c>
      <c r="O4927" t="str">
        <f>MID(A4927,6,2)</f>
        <v>03</v>
      </c>
      <c r="P4927" s="2">
        <f>N4927/O4927</f>
        <v>30.666666666666668</v>
      </c>
      <c r="Q4927" t="str">
        <f t="shared" si="152"/>
        <v>065570</v>
      </c>
      <c r="R4927" s="1" t="str">
        <f t="shared" si="153"/>
        <v>REM</v>
      </c>
    </row>
    <row r="4928" spans="1:18" x14ac:dyDescent="0.25">
      <c r="A4928" s="1" t="s">
        <v>6587</v>
      </c>
      <c r="B4928">
        <v>6</v>
      </c>
      <c r="C4928">
        <v>6</v>
      </c>
      <c r="D4928">
        <v>5</v>
      </c>
      <c r="E4928">
        <v>9</v>
      </c>
      <c r="F4928">
        <v>10</v>
      </c>
      <c r="G4928">
        <v>10</v>
      </c>
      <c r="H4928">
        <v>15</v>
      </c>
      <c r="I4928">
        <v>10</v>
      </c>
      <c r="J4928">
        <v>6</v>
      </c>
      <c r="K4928">
        <v>6</v>
      </c>
      <c r="L4928">
        <v>6</v>
      </c>
      <c r="M4928">
        <v>3</v>
      </c>
      <c r="N4928">
        <f>SUM(B4928:M4928)</f>
        <v>92</v>
      </c>
      <c r="O4928" t="str">
        <f>MID(A4928,6,2)</f>
        <v>03</v>
      </c>
      <c r="P4928" s="2">
        <f>N4928/O4928</f>
        <v>30.666666666666668</v>
      </c>
      <c r="Q4928" t="str">
        <f t="shared" si="152"/>
        <v>065750</v>
      </c>
      <c r="R4928" s="1" t="str">
        <f t="shared" si="153"/>
        <v>BEM</v>
      </c>
    </row>
    <row r="4929" spans="1:18" x14ac:dyDescent="0.25">
      <c r="A4929" s="1" t="s">
        <v>6632</v>
      </c>
      <c r="B4929">
        <v>3</v>
      </c>
      <c r="C4929">
        <v>5</v>
      </c>
      <c r="D4929">
        <v>7</v>
      </c>
      <c r="E4929">
        <v>8</v>
      </c>
      <c r="F4929">
        <v>10</v>
      </c>
      <c r="G4929">
        <v>13</v>
      </c>
      <c r="H4929">
        <v>14</v>
      </c>
      <c r="I4929">
        <v>11</v>
      </c>
      <c r="J4929">
        <v>7</v>
      </c>
      <c r="K4929">
        <v>8</v>
      </c>
      <c r="L4929">
        <v>3</v>
      </c>
      <c r="M4929">
        <v>3</v>
      </c>
      <c r="N4929">
        <f>SUM(B4929:M4929)</f>
        <v>92</v>
      </c>
      <c r="O4929" t="str">
        <f>MID(A4929,6,2)</f>
        <v>03</v>
      </c>
      <c r="P4929" s="2">
        <f>N4929/O4929</f>
        <v>30.666666666666668</v>
      </c>
      <c r="Q4929" t="str">
        <f t="shared" si="152"/>
        <v>066200</v>
      </c>
      <c r="R4929" s="1" t="str">
        <f t="shared" si="153"/>
        <v>TAR</v>
      </c>
    </row>
    <row r="4930" spans="1:18" x14ac:dyDescent="0.25">
      <c r="A4930" s="1" t="s">
        <v>6658</v>
      </c>
      <c r="B4930">
        <v>4</v>
      </c>
      <c r="C4930">
        <v>5</v>
      </c>
      <c r="D4930">
        <v>5</v>
      </c>
      <c r="E4930">
        <v>6</v>
      </c>
      <c r="F4930">
        <v>10</v>
      </c>
      <c r="G4930">
        <v>11</v>
      </c>
      <c r="H4930">
        <v>14</v>
      </c>
      <c r="I4930">
        <v>12</v>
      </c>
      <c r="J4930">
        <v>8</v>
      </c>
      <c r="K4930">
        <v>8</v>
      </c>
      <c r="L4930">
        <v>3</v>
      </c>
      <c r="M4930">
        <v>6</v>
      </c>
      <c r="N4930">
        <f>SUM(B4930:M4930)</f>
        <v>92</v>
      </c>
      <c r="O4930" t="str">
        <f>MID(A4930,6,2)</f>
        <v>03</v>
      </c>
      <c r="P4930" s="2">
        <f>N4930/O4930</f>
        <v>30.666666666666668</v>
      </c>
      <c r="Q4930" t="str">
        <f t="shared" ref="Q4930:Q4993" si="154">MID(A4930,1,6)</f>
        <v>066460</v>
      </c>
      <c r="R4930" s="1" t="str">
        <f t="shared" ref="R4930:R4993" si="155">MID(A4930,8,3)</f>
        <v>PRA</v>
      </c>
    </row>
    <row r="4931" spans="1:18" x14ac:dyDescent="0.25">
      <c r="A4931" s="1" t="s">
        <v>6702</v>
      </c>
      <c r="B4931">
        <v>6</v>
      </c>
      <c r="C4931">
        <v>5</v>
      </c>
      <c r="D4931">
        <v>6</v>
      </c>
      <c r="E4931">
        <v>10</v>
      </c>
      <c r="F4931">
        <v>7</v>
      </c>
      <c r="G4931">
        <v>11</v>
      </c>
      <c r="H4931">
        <v>12</v>
      </c>
      <c r="I4931">
        <v>9</v>
      </c>
      <c r="J4931">
        <v>6</v>
      </c>
      <c r="K4931">
        <v>8</v>
      </c>
      <c r="L4931">
        <v>6</v>
      </c>
      <c r="M4931">
        <v>6</v>
      </c>
      <c r="N4931">
        <f>SUM(B4931:M4931)</f>
        <v>92</v>
      </c>
      <c r="O4931" t="str">
        <f>MID(A4931,6,2)</f>
        <v>03</v>
      </c>
      <c r="P4931" s="2">
        <f>N4931/O4931</f>
        <v>30.666666666666668</v>
      </c>
      <c r="Q4931" t="str">
        <f t="shared" si="154"/>
        <v>066900</v>
      </c>
      <c r="R4931" s="1" t="str">
        <f t="shared" si="155"/>
        <v>WOL</v>
      </c>
    </row>
    <row r="4932" spans="1:18" x14ac:dyDescent="0.25">
      <c r="A4932" s="1" t="s">
        <v>6705</v>
      </c>
      <c r="B4932">
        <v>6</v>
      </c>
      <c r="C4932">
        <v>3</v>
      </c>
      <c r="D4932">
        <v>6</v>
      </c>
      <c r="E4932">
        <v>10</v>
      </c>
      <c r="F4932">
        <v>7</v>
      </c>
      <c r="G4932">
        <v>9</v>
      </c>
      <c r="H4932">
        <v>13</v>
      </c>
      <c r="I4932">
        <v>12</v>
      </c>
      <c r="J4932">
        <v>10</v>
      </c>
      <c r="K4932">
        <v>6</v>
      </c>
      <c r="L4932">
        <v>4</v>
      </c>
      <c r="M4932">
        <v>6</v>
      </c>
      <c r="N4932">
        <f>SUM(B4932:M4932)</f>
        <v>92</v>
      </c>
      <c r="O4932" t="str">
        <f>MID(A4932,6,2)</f>
        <v>03</v>
      </c>
      <c r="P4932" s="2">
        <f>N4932/O4932</f>
        <v>30.666666666666668</v>
      </c>
      <c r="Q4932" t="str">
        <f t="shared" si="154"/>
        <v>066930</v>
      </c>
      <c r="R4932" s="1" t="str">
        <f t="shared" si="155"/>
        <v>WLO</v>
      </c>
    </row>
    <row r="4933" spans="1:18" x14ac:dyDescent="0.25">
      <c r="A4933" s="1" t="s">
        <v>6721</v>
      </c>
      <c r="B4933">
        <v>6</v>
      </c>
      <c r="C4933">
        <v>4</v>
      </c>
      <c r="D4933">
        <v>7</v>
      </c>
      <c r="E4933">
        <v>7</v>
      </c>
      <c r="F4933">
        <v>6</v>
      </c>
      <c r="G4933">
        <v>9</v>
      </c>
      <c r="H4933">
        <v>15</v>
      </c>
      <c r="I4933">
        <v>13</v>
      </c>
      <c r="J4933">
        <v>6</v>
      </c>
      <c r="K4933">
        <v>7</v>
      </c>
      <c r="L4933">
        <v>6</v>
      </c>
      <c r="M4933">
        <v>6</v>
      </c>
      <c r="N4933">
        <f>SUM(B4933:M4933)</f>
        <v>92</v>
      </c>
      <c r="O4933" t="str">
        <f>MID(A4933,6,2)</f>
        <v>03</v>
      </c>
      <c r="P4933" s="2">
        <f>N4933/O4933</f>
        <v>30.666666666666668</v>
      </c>
      <c r="Q4933" t="str">
        <f t="shared" si="154"/>
        <v>067090</v>
      </c>
      <c r="R4933" s="1" t="str">
        <f t="shared" si="155"/>
        <v>WIL</v>
      </c>
    </row>
    <row r="4934" spans="1:18" x14ac:dyDescent="0.25">
      <c r="A4934" s="1" t="s">
        <v>6737</v>
      </c>
      <c r="B4934">
        <v>6</v>
      </c>
      <c r="C4934">
        <v>4</v>
      </c>
      <c r="D4934">
        <v>6</v>
      </c>
      <c r="E4934">
        <v>7</v>
      </c>
      <c r="F4934">
        <v>7</v>
      </c>
      <c r="G4934">
        <v>10</v>
      </c>
      <c r="H4934">
        <v>12</v>
      </c>
      <c r="I4934">
        <v>11</v>
      </c>
      <c r="J4934">
        <v>9</v>
      </c>
      <c r="K4934">
        <v>7</v>
      </c>
      <c r="L4934">
        <v>6</v>
      </c>
      <c r="M4934">
        <v>7</v>
      </c>
      <c r="N4934">
        <f>SUM(B4934:M4934)</f>
        <v>92</v>
      </c>
      <c r="O4934" t="str">
        <f>MID(A4934,6,2)</f>
        <v>03</v>
      </c>
      <c r="P4934" s="2">
        <f>N4934/O4934</f>
        <v>30.666666666666668</v>
      </c>
      <c r="Q4934" t="str">
        <f t="shared" si="154"/>
        <v>067250</v>
      </c>
      <c r="R4934" s="1" t="str">
        <f t="shared" si="155"/>
        <v>ZOL</v>
      </c>
    </row>
    <row r="4935" spans="1:18" x14ac:dyDescent="0.25">
      <c r="A4935" s="1" t="s">
        <v>6741</v>
      </c>
      <c r="B4935">
        <v>3</v>
      </c>
      <c r="C4935">
        <v>7</v>
      </c>
      <c r="D4935">
        <v>5</v>
      </c>
      <c r="E4935">
        <v>7</v>
      </c>
      <c r="F4935">
        <v>7</v>
      </c>
      <c r="G4935">
        <v>9</v>
      </c>
      <c r="H4935">
        <v>13</v>
      </c>
      <c r="I4935">
        <v>12</v>
      </c>
      <c r="J4935">
        <v>7</v>
      </c>
      <c r="K4935">
        <v>10</v>
      </c>
      <c r="L4935">
        <v>6</v>
      </c>
      <c r="M4935">
        <v>6</v>
      </c>
      <c r="N4935">
        <f>SUM(B4935:M4935)</f>
        <v>92</v>
      </c>
      <c r="O4935" t="str">
        <f>MID(A4935,6,2)</f>
        <v>03</v>
      </c>
      <c r="P4935" s="2">
        <f>N4935/O4935</f>
        <v>30.666666666666668</v>
      </c>
      <c r="Q4935" t="str">
        <f t="shared" si="154"/>
        <v>067290</v>
      </c>
      <c r="R4935" s="1" t="str">
        <f t="shared" si="155"/>
        <v>WLO</v>
      </c>
    </row>
    <row r="4936" spans="1:18" x14ac:dyDescent="0.25">
      <c r="A4936" s="1" t="s">
        <v>6759</v>
      </c>
      <c r="B4936">
        <v>4</v>
      </c>
      <c r="C4936">
        <v>5</v>
      </c>
      <c r="D4936">
        <v>6</v>
      </c>
      <c r="E4936">
        <v>9</v>
      </c>
      <c r="F4936">
        <v>7</v>
      </c>
      <c r="G4936">
        <v>13</v>
      </c>
      <c r="H4936">
        <v>12</v>
      </c>
      <c r="I4936">
        <v>12</v>
      </c>
      <c r="J4936">
        <v>6</v>
      </c>
      <c r="K4936">
        <v>7</v>
      </c>
      <c r="L4936">
        <v>4</v>
      </c>
      <c r="M4936">
        <v>7</v>
      </c>
      <c r="N4936">
        <f>SUM(B4936:M4936)</f>
        <v>92</v>
      </c>
      <c r="O4936" t="str">
        <f>MID(A4936,6,2)</f>
        <v>03</v>
      </c>
      <c r="P4936" s="2">
        <f>N4936/O4936</f>
        <v>30.666666666666668</v>
      </c>
      <c r="Q4936" t="str">
        <f t="shared" si="154"/>
        <v>067470</v>
      </c>
      <c r="R4936" s="1" t="str">
        <f t="shared" si="155"/>
        <v>TAR</v>
      </c>
    </row>
    <row r="4937" spans="1:18" x14ac:dyDescent="0.25">
      <c r="A4937" s="1" t="s">
        <v>6845</v>
      </c>
      <c r="B4937">
        <v>6</v>
      </c>
      <c r="C4937">
        <v>4</v>
      </c>
      <c r="D4937">
        <v>3</v>
      </c>
      <c r="E4937">
        <v>9</v>
      </c>
      <c r="F4937">
        <v>10</v>
      </c>
      <c r="G4937">
        <v>10</v>
      </c>
      <c r="H4937">
        <v>14</v>
      </c>
      <c r="I4937">
        <v>13</v>
      </c>
      <c r="J4937">
        <v>7</v>
      </c>
      <c r="K4937">
        <v>6</v>
      </c>
      <c r="L4937">
        <v>6</v>
      </c>
      <c r="M4937">
        <v>4</v>
      </c>
      <c r="N4937">
        <f>SUM(B4937:M4937)</f>
        <v>92</v>
      </c>
      <c r="O4937" t="str">
        <f>MID(A4937,6,2)</f>
        <v>03</v>
      </c>
      <c r="P4937" s="2">
        <f>N4937/O4937</f>
        <v>30.666666666666668</v>
      </c>
      <c r="Q4937" t="str">
        <f t="shared" si="154"/>
        <v>068330</v>
      </c>
      <c r="R4937" s="1" t="str">
        <f t="shared" si="155"/>
        <v>BEM</v>
      </c>
    </row>
    <row r="4938" spans="1:18" x14ac:dyDescent="0.25">
      <c r="A4938" s="1" t="s">
        <v>7037</v>
      </c>
      <c r="B4938">
        <v>3</v>
      </c>
      <c r="C4938">
        <v>5</v>
      </c>
      <c r="D4938">
        <v>5</v>
      </c>
      <c r="E4938">
        <v>10</v>
      </c>
      <c r="F4938">
        <v>6</v>
      </c>
      <c r="G4938">
        <v>12</v>
      </c>
      <c r="H4938">
        <v>12</v>
      </c>
      <c r="I4938">
        <v>10</v>
      </c>
      <c r="J4938">
        <v>10</v>
      </c>
      <c r="K4938">
        <v>10</v>
      </c>
      <c r="L4938">
        <v>5</v>
      </c>
      <c r="M4938">
        <v>4</v>
      </c>
      <c r="N4938">
        <f>SUM(B4938:M4938)</f>
        <v>92</v>
      </c>
      <c r="O4938" t="str">
        <f>MID(A4938,6,2)</f>
        <v>03</v>
      </c>
      <c r="P4938" s="2">
        <f>N4938/O4938</f>
        <v>30.666666666666668</v>
      </c>
      <c r="Q4938" t="str">
        <f t="shared" si="154"/>
        <v>070250</v>
      </c>
      <c r="R4938" s="1" t="str">
        <f t="shared" si="155"/>
        <v>WIL</v>
      </c>
    </row>
    <row r="4939" spans="1:18" x14ac:dyDescent="0.25">
      <c r="A4939" s="1" t="s">
        <v>7073</v>
      </c>
      <c r="B4939">
        <v>7</v>
      </c>
      <c r="C4939">
        <v>6</v>
      </c>
      <c r="D4939">
        <v>6</v>
      </c>
      <c r="E4939">
        <v>7</v>
      </c>
      <c r="F4939">
        <v>10</v>
      </c>
      <c r="G4939">
        <v>9</v>
      </c>
      <c r="H4939">
        <v>14</v>
      </c>
      <c r="I4939">
        <v>9</v>
      </c>
      <c r="J4939">
        <v>9</v>
      </c>
      <c r="K4939">
        <v>7</v>
      </c>
      <c r="L4939">
        <v>3</v>
      </c>
      <c r="M4939">
        <v>5</v>
      </c>
      <c r="N4939">
        <f>SUM(B4939:M4939)</f>
        <v>92</v>
      </c>
      <c r="O4939" t="str">
        <f>MID(A4939,6,2)</f>
        <v>03</v>
      </c>
      <c r="P4939" s="2">
        <f>N4939/O4939</f>
        <v>30.666666666666668</v>
      </c>
      <c r="Q4939" t="str">
        <f t="shared" si="154"/>
        <v>070610</v>
      </c>
      <c r="R4939" s="1" t="str">
        <f t="shared" si="155"/>
        <v>WAW</v>
      </c>
    </row>
    <row r="4940" spans="1:18" x14ac:dyDescent="0.25">
      <c r="A4940" s="1" t="s">
        <v>7077</v>
      </c>
      <c r="B4940">
        <v>4</v>
      </c>
      <c r="C4940">
        <v>4</v>
      </c>
      <c r="D4940">
        <v>3</v>
      </c>
      <c r="E4940">
        <v>6</v>
      </c>
      <c r="F4940">
        <v>8</v>
      </c>
      <c r="G4940">
        <v>11</v>
      </c>
      <c r="H4940">
        <v>14</v>
      </c>
      <c r="I4940">
        <v>10</v>
      </c>
      <c r="J4940">
        <v>10</v>
      </c>
      <c r="K4940">
        <v>10</v>
      </c>
      <c r="L4940">
        <v>5</v>
      </c>
      <c r="M4940">
        <v>7</v>
      </c>
      <c r="N4940">
        <f>SUM(B4940:M4940)</f>
        <v>92</v>
      </c>
      <c r="O4940" t="str">
        <f>MID(A4940,6,2)</f>
        <v>03</v>
      </c>
      <c r="P4940" s="2">
        <f>N4940/O4940</f>
        <v>30.666666666666668</v>
      </c>
      <c r="Q4940" t="str">
        <f t="shared" si="154"/>
        <v>070650</v>
      </c>
      <c r="R4940" s="1" t="str">
        <f t="shared" si="155"/>
        <v>WLO</v>
      </c>
    </row>
    <row r="4941" spans="1:18" x14ac:dyDescent="0.25">
      <c r="A4941" s="1" t="s">
        <v>7096</v>
      </c>
      <c r="B4941">
        <v>5</v>
      </c>
      <c r="C4941">
        <v>6</v>
      </c>
      <c r="D4941">
        <v>3</v>
      </c>
      <c r="E4941">
        <v>9</v>
      </c>
      <c r="F4941">
        <v>6</v>
      </c>
      <c r="G4941">
        <v>13</v>
      </c>
      <c r="H4941">
        <v>12</v>
      </c>
      <c r="I4941">
        <v>13</v>
      </c>
      <c r="J4941">
        <v>8</v>
      </c>
      <c r="K4941">
        <v>6</v>
      </c>
      <c r="L4941">
        <v>7</v>
      </c>
      <c r="M4941">
        <v>4</v>
      </c>
      <c r="N4941">
        <f>SUM(B4941:M4941)</f>
        <v>92</v>
      </c>
      <c r="O4941" t="str">
        <f>MID(A4941,6,2)</f>
        <v>03</v>
      </c>
      <c r="P4941" s="2">
        <f>N4941/O4941</f>
        <v>30.666666666666668</v>
      </c>
      <c r="Q4941" t="str">
        <f t="shared" si="154"/>
        <v>070840</v>
      </c>
      <c r="R4941" s="1" t="str">
        <f t="shared" si="155"/>
        <v>URY</v>
      </c>
    </row>
    <row r="4942" spans="1:18" x14ac:dyDescent="0.25">
      <c r="A4942" s="1" t="s">
        <v>7134</v>
      </c>
      <c r="B4942">
        <v>6</v>
      </c>
      <c r="C4942">
        <v>12</v>
      </c>
      <c r="D4942">
        <v>6</v>
      </c>
      <c r="E4942">
        <v>15</v>
      </c>
      <c r="F4942">
        <v>17</v>
      </c>
      <c r="G4942">
        <v>22</v>
      </c>
      <c r="H4942">
        <v>27</v>
      </c>
      <c r="I4942">
        <v>24</v>
      </c>
      <c r="J4942">
        <v>19</v>
      </c>
      <c r="K4942">
        <v>19</v>
      </c>
      <c r="L4942">
        <v>11</v>
      </c>
      <c r="M4942">
        <v>6</v>
      </c>
      <c r="N4942">
        <f>SUM(B4942:M4942)</f>
        <v>184</v>
      </c>
      <c r="O4942" t="str">
        <f>MID(A4942,6,2)</f>
        <v>06</v>
      </c>
      <c r="P4942" s="2">
        <f>N4942/O4942</f>
        <v>30.666666666666668</v>
      </c>
      <c r="Q4942" t="str">
        <f t="shared" si="154"/>
        <v>071220</v>
      </c>
      <c r="R4942" s="1" t="str">
        <f t="shared" si="155"/>
        <v>MOK</v>
      </c>
    </row>
    <row r="4943" spans="1:18" x14ac:dyDescent="0.25">
      <c r="A4943" s="1" t="s">
        <v>7173</v>
      </c>
      <c r="B4943">
        <v>4</v>
      </c>
      <c r="C4943">
        <v>6</v>
      </c>
      <c r="D4943">
        <v>4</v>
      </c>
      <c r="E4943">
        <v>10</v>
      </c>
      <c r="F4943">
        <v>6</v>
      </c>
      <c r="G4943">
        <v>10</v>
      </c>
      <c r="H4943">
        <v>14</v>
      </c>
      <c r="I4943">
        <v>12</v>
      </c>
      <c r="J4943">
        <v>9</v>
      </c>
      <c r="K4943">
        <v>6</v>
      </c>
      <c r="L4943">
        <v>7</v>
      </c>
      <c r="M4943">
        <v>4</v>
      </c>
      <c r="N4943">
        <f>SUM(B4943:M4943)</f>
        <v>92</v>
      </c>
      <c r="O4943" t="str">
        <f>MID(A4943,6,2)</f>
        <v>03</v>
      </c>
      <c r="P4943" s="2">
        <f>N4943/O4943</f>
        <v>30.666666666666668</v>
      </c>
      <c r="Q4943" t="str">
        <f t="shared" si="154"/>
        <v>071610</v>
      </c>
      <c r="R4943" s="1" t="str">
        <f t="shared" si="155"/>
        <v>MOK</v>
      </c>
    </row>
    <row r="4944" spans="1:18" x14ac:dyDescent="0.25">
      <c r="A4944" s="1" t="s">
        <v>7202</v>
      </c>
      <c r="B4944">
        <v>5</v>
      </c>
      <c r="C4944">
        <v>4</v>
      </c>
      <c r="D4944">
        <v>3</v>
      </c>
      <c r="E4944">
        <v>7</v>
      </c>
      <c r="F4944">
        <v>6</v>
      </c>
      <c r="G4944">
        <v>13</v>
      </c>
      <c r="H4944">
        <v>16</v>
      </c>
      <c r="I4944">
        <v>10</v>
      </c>
      <c r="J4944">
        <v>9</v>
      </c>
      <c r="K4944">
        <v>7</v>
      </c>
      <c r="L4944">
        <v>6</v>
      </c>
      <c r="M4944">
        <v>6</v>
      </c>
      <c r="N4944">
        <f>SUM(B4944:M4944)</f>
        <v>92</v>
      </c>
      <c r="O4944" t="str">
        <f>MID(A4944,6,2)</f>
        <v>03</v>
      </c>
      <c r="P4944" s="2">
        <f>N4944/O4944</f>
        <v>30.666666666666668</v>
      </c>
      <c r="Q4944" t="str">
        <f t="shared" si="154"/>
        <v>071900</v>
      </c>
      <c r="R4944" s="1" t="str">
        <f t="shared" si="155"/>
        <v>TAR</v>
      </c>
    </row>
    <row r="4945" spans="1:18" x14ac:dyDescent="0.25">
      <c r="A4945" s="1" t="s">
        <v>7280</v>
      </c>
      <c r="B4945">
        <v>3</v>
      </c>
      <c r="C4945">
        <v>7</v>
      </c>
      <c r="D4945">
        <v>4</v>
      </c>
      <c r="E4945">
        <v>10</v>
      </c>
      <c r="F4945">
        <v>10</v>
      </c>
      <c r="G4945">
        <v>12</v>
      </c>
      <c r="H4945">
        <v>12</v>
      </c>
      <c r="I4945">
        <v>10</v>
      </c>
      <c r="J4945">
        <v>9</v>
      </c>
      <c r="K4945">
        <v>6</v>
      </c>
      <c r="L4945">
        <v>4</v>
      </c>
      <c r="M4945">
        <v>5</v>
      </c>
      <c r="N4945">
        <f>SUM(B4945:M4945)</f>
        <v>92</v>
      </c>
      <c r="O4945" t="str">
        <f>MID(A4945,6,2)</f>
        <v>03</v>
      </c>
      <c r="P4945" s="2">
        <f>N4945/O4945</f>
        <v>30.666666666666668</v>
      </c>
      <c r="Q4945" t="str">
        <f t="shared" si="154"/>
        <v>072680</v>
      </c>
      <c r="R4945" s="1" t="str">
        <f t="shared" si="155"/>
        <v>BEM</v>
      </c>
    </row>
    <row r="4946" spans="1:18" x14ac:dyDescent="0.25">
      <c r="A4946" s="1" t="s">
        <v>7316</v>
      </c>
      <c r="B4946">
        <v>3</v>
      </c>
      <c r="C4946">
        <v>3</v>
      </c>
      <c r="D4946">
        <v>5</v>
      </c>
      <c r="E4946">
        <v>6</v>
      </c>
      <c r="F4946">
        <v>10</v>
      </c>
      <c r="G4946">
        <v>12</v>
      </c>
      <c r="H4946">
        <v>16</v>
      </c>
      <c r="I4946">
        <v>11</v>
      </c>
      <c r="J4946">
        <v>7</v>
      </c>
      <c r="K4946">
        <v>7</v>
      </c>
      <c r="L4946">
        <v>5</v>
      </c>
      <c r="M4946">
        <v>7</v>
      </c>
      <c r="N4946">
        <f>SUM(B4946:M4946)</f>
        <v>92</v>
      </c>
      <c r="O4946" t="str">
        <f>MID(A4946,6,2)</f>
        <v>03</v>
      </c>
      <c r="P4946" s="2">
        <f>N4946/O4946</f>
        <v>30.666666666666668</v>
      </c>
      <c r="Q4946" t="str">
        <f t="shared" si="154"/>
        <v>073040</v>
      </c>
      <c r="R4946" s="1" t="str">
        <f t="shared" si="155"/>
        <v>WAW</v>
      </c>
    </row>
    <row r="4947" spans="1:18" x14ac:dyDescent="0.25">
      <c r="A4947" s="1" t="s">
        <v>7358</v>
      </c>
      <c r="B4947">
        <v>3</v>
      </c>
      <c r="C4947">
        <v>3</v>
      </c>
      <c r="D4947">
        <v>6</v>
      </c>
      <c r="E4947">
        <v>10</v>
      </c>
      <c r="F4947">
        <v>7</v>
      </c>
      <c r="G4947">
        <v>10</v>
      </c>
      <c r="H4947">
        <v>14</v>
      </c>
      <c r="I4947">
        <v>9</v>
      </c>
      <c r="J4947">
        <v>9</v>
      </c>
      <c r="K4947">
        <v>10</v>
      </c>
      <c r="L4947">
        <v>5</v>
      </c>
      <c r="M4947">
        <v>6</v>
      </c>
      <c r="N4947">
        <f>SUM(B4947:M4947)</f>
        <v>92</v>
      </c>
      <c r="O4947" t="str">
        <f>MID(A4947,6,2)</f>
        <v>03</v>
      </c>
      <c r="P4947" s="2">
        <f>N4947/O4947</f>
        <v>30.666666666666668</v>
      </c>
      <c r="Q4947" t="str">
        <f t="shared" si="154"/>
        <v>073460</v>
      </c>
      <c r="R4947" s="1" t="str">
        <f t="shared" si="155"/>
        <v>BEM</v>
      </c>
    </row>
    <row r="4948" spans="1:18" x14ac:dyDescent="0.25">
      <c r="A4948" s="1" t="s">
        <v>7385</v>
      </c>
      <c r="B4948">
        <v>4</v>
      </c>
      <c r="C4948">
        <v>7</v>
      </c>
      <c r="D4948">
        <v>6</v>
      </c>
      <c r="E4948">
        <v>10</v>
      </c>
      <c r="F4948">
        <v>8</v>
      </c>
      <c r="G4948">
        <v>9</v>
      </c>
      <c r="H4948">
        <v>13</v>
      </c>
      <c r="I4948">
        <v>9</v>
      </c>
      <c r="J4948">
        <v>7</v>
      </c>
      <c r="K4948">
        <v>10</v>
      </c>
      <c r="L4948">
        <v>6</v>
      </c>
      <c r="M4948">
        <v>3</v>
      </c>
      <c r="N4948">
        <f>SUM(B4948:M4948)</f>
        <v>92</v>
      </c>
      <c r="O4948" t="str">
        <f>MID(A4948,6,2)</f>
        <v>03</v>
      </c>
      <c r="P4948" s="2">
        <f>N4948/O4948</f>
        <v>30.666666666666668</v>
      </c>
      <c r="Q4948" t="str">
        <f t="shared" si="154"/>
        <v>073730</v>
      </c>
      <c r="R4948" s="1" t="str">
        <f t="shared" si="155"/>
        <v>BEM</v>
      </c>
    </row>
    <row r="4949" spans="1:18" x14ac:dyDescent="0.25">
      <c r="A4949" s="1" t="s">
        <v>7402</v>
      </c>
      <c r="B4949">
        <v>3</v>
      </c>
      <c r="C4949">
        <v>5</v>
      </c>
      <c r="D4949">
        <v>5</v>
      </c>
      <c r="E4949">
        <v>9</v>
      </c>
      <c r="F4949">
        <v>6</v>
      </c>
      <c r="G4949">
        <v>13</v>
      </c>
      <c r="H4949">
        <v>12</v>
      </c>
      <c r="I4949">
        <v>12</v>
      </c>
      <c r="J4949">
        <v>10</v>
      </c>
      <c r="K4949">
        <v>7</v>
      </c>
      <c r="L4949">
        <v>7</v>
      </c>
      <c r="M4949">
        <v>3</v>
      </c>
      <c r="N4949">
        <f>SUM(B4949:M4949)</f>
        <v>92</v>
      </c>
      <c r="O4949" t="str">
        <f>MID(A4949,6,2)</f>
        <v>03</v>
      </c>
      <c r="P4949" s="2">
        <f>N4949/O4949</f>
        <v>30.666666666666668</v>
      </c>
      <c r="Q4949" t="str">
        <f t="shared" si="154"/>
        <v>073900</v>
      </c>
      <c r="R4949" s="1" t="str">
        <f t="shared" si="155"/>
        <v>PRA</v>
      </c>
    </row>
    <row r="4950" spans="1:18" x14ac:dyDescent="0.25">
      <c r="A4950" s="1" t="s">
        <v>7446</v>
      </c>
      <c r="B4950">
        <v>6</v>
      </c>
      <c r="C4950">
        <v>7</v>
      </c>
      <c r="D4950">
        <v>7</v>
      </c>
      <c r="E4950">
        <v>7</v>
      </c>
      <c r="F4950">
        <v>6</v>
      </c>
      <c r="G4950">
        <v>9</v>
      </c>
      <c r="H4950">
        <v>15</v>
      </c>
      <c r="I4950">
        <v>11</v>
      </c>
      <c r="J4950">
        <v>6</v>
      </c>
      <c r="K4950">
        <v>7</v>
      </c>
      <c r="L4950">
        <v>7</v>
      </c>
      <c r="M4950">
        <v>4</v>
      </c>
      <c r="N4950">
        <f>SUM(B4950:M4950)</f>
        <v>92</v>
      </c>
      <c r="O4950" t="str">
        <f>MID(A4950,6,2)</f>
        <v>03</v>
      </c>
      <c r="P4950" s="2">
        <f>N4950/O4950</f>
        <v>30.666666666666668</v>
      </c>
      <c r="Q4950" t="str">
        <f t="shared" si="154"/>
        <v>074340</v>
      </c>
      <c r="R4950" s="1" t="str">
        <f t="shared" si="155"/>
        <v>WOL</v>
      </c>
    </row>
    <row r="4951" spans="1:18" x14ac:dyDescent="0.25">
      <c r="A4951" s="1" t="s">
        <v>7462</v>
      </c>
      <c r="B4951">
        <v>3</v>
      </c>
      <c r="C4951">
        <v>5</v>
      </c>
      <c r="D4951">
        <v>5</v>
      </c>
      <c r="E4951">
        <v>6</v>
      </c>
      <c r="F4951">
        <v>8</v>
      </c>
      <c r="G4951">
        <v>13</v>
      </c>
      <c r="H4951">
        <v>14</v>
      </c>
      <c r="I4951">
        <v>11</v>
      </c>
      <c r="J4951">
        <v>9</v>
      </c>
      <c r="K4951">
        <v>10</v>
      </c>
      <c r="L4951">
        <v>3</v>
      </c>
      <c r="M4951">
        <v>5</v>
      </c>
      <c r="N4951">
        <f>SUM(B4951:M4951)</f>
        <v>92</v>
      </c>
      <c r="O4951" t="str">
        <f>MID(A4951,6,2)</f>
        <v>03</v>
      </c>
      <c r="P4951" s="2">
        <f>N4951/O4951</f>
        <v>30.666666666666668</v>
      </c>
      <c r="Q4951" t="str">
        <f t="shared" si="154"/>
        <v>074500</v>
      </c>
      <c r="R4951" s="1" t="str">
        <f t="shared" si="155"/>
        <v>URY</v>
      </c>
    </row>
    <row r="4952" spans="1:18" x14ac:dyDescent="0.25">
      <c r="A4952" s="1" t="s">
        <v>7483</v>
      </c>
      <c r="B4952">
        <v>3</v>
      </c>
      <c r="C4952">
        <v>5</v>
      </c>
      <c r="D4952">
        <v>5</v>
      </c>
      <c r="E4952">
        <v>6</v>
      </c>
      <c r="F4952">
        <v>8</v>
      </c>
      <c r="G4952">
        <v>11</v>
      </c>
      <c r="H4952">
        <v>15</v>
      </c>
      <c r="I4952">
        <v>12</v>
      </c>
      <c r="J4952">
        <v>6</v>
      </c>
      <c r="K4952">
        <v>9</v>
      </c>
      <c r="L4952">
        <v>5</v>
      </c>
      <c r="M4952">
        <v>7</v>
      </c>
      <c r="N4952">
        <f>SUM(B4952:M4952)</f>
        <v>92</v>
      </c>
      <c r="O4952" t="str">
        <f>MID(A4952,6,2)</f>
        <v>03</v>
      </c>
      <c r="P4952" s="2">
        <f>N4952/O4952</f>
        <v>30.666666666666668</v>
      </c>
      <c r="Q4952" t="str">
        <f t="shared" si="154"/>
        <v>074710</v>
      </c>
      <c r="R4952" s="1" t="str">
        <f t="shared" si="155"/>
        <v>OCH</v>
      </c>
    </row>
    <row r="4953" spans="1:18" x14ac:dyDescent="0.25">
      <c r="A4953" s="1" t="s">
        <v>7594</v>
      </c>
      <c r="B4953">
        <v>7</v>
      </c>
      <c r="C4953">
        <v>3</v>
      </c>
      <c r="D4953">
        <v>4</v>
      </c>
      <c r="E4953">
        <v>6</v>
      </c>
      <c r="F4953">
        <v>9</v>
      </c>
      <c r="G4953">
        <v>12</v>
      </c>
      <c r="H4953">
        <v>15</v>
      </c>
      <c r="I4953">
        <v>13</v>
      </c>
      <c r="J4953">
        <v>6</v>
      </c>
      <c r="K4953">
        <v>8</v>
      </c>
      <c r="L4953">
        <v>3</v>
      </c>
      <c r="M4953">
        <v>6</v>
      </c>
      <c r="N4953">
        <f>SUM(B4953:M4953)</f>
        <v>92</v>
      </c>
      <c r="O4953" t="str">
        <f>MID(A4953,6,2)</f>
        <v>03</v>
      </c>
      <c r="P4953" s="2">
        <f>N4953/O4953</f>
        <v>30.666666666666668</v>
      </c>
      <c r="Q4953" t="str">
        <f t="shared" si="154"/>
        <v>075820</v>
      </c>
      <c r="R4953" s="1" t="str">
        <f t="shared" si="155"/>
        <v>WOL</v>
      </c>
    </row>
    <row r="4954" spans="1:18" x14ac:dyDescent="0.25">
      <c r="A4954" s="1" t="s">
        <v>7619</v>
      </c>
      <c r="B4954">
        <v>6</v>
      </c>
      <c r="C4954">
        <v>4</v>
      </c>
      <c r="D4954">
        <v>5</v>
      </c>
      <c r="E4954">
        <v>6</v>
      </c>
      <c r="F4954">
        <v>9</v>
      </c>
      <c r="G4954">
        <v>12</v>
      </c>
      <c r="H4954">
        <v>14</v>
      </c>
      <c r="I4954">
        <v>10</v>
      </c>
      <c r="J4954">
        <v>7</v>
      </c>
      <c r="K4954">
        <v>6</v>
      </c>
      <c r="L4954">
        <v>6</v>
      </c>
      <c r="M4954">
        <v>7</v>
      </c>
      <c r="N4954">
        <f>SUM(B4954:M4954)</f>
        <v>92</v>
      </c>
      <c r="O4954" t="str">
        <f>MID(A4954,6,2)</f>
        <v>03</v>
      </c>
      <c r="P4954" s="2">
        <f>N4954/O4954</f>
        <v>30.666666666666668</v>
      </c>
      <c r="Q4954" t="str">
        <f t="shared" si="154"/>
        <v>076070</v>
      </c>
      <c r="R4954" s="1" t="str">
        <f t="shared" si="155"/>
        <v>SRO</v>
      </c>
    </row>
    <row r="4955" spans="1:18" x14ac:dyDescent="0.25">
      <c r="A4955" s="1" t="s">
        <v>7641</v>
      </c>
      <c r="B4955">
        <v>5</v>
      </c>
      <c r="C4955">
        <v>3</v>
      </c>
      <c r="D4955">
        <v>4</v>
      </c>
      <c r="E4955">
        <v>8</v>
      </c>
      <c r="F4955">
        <v>10</v>
      </c>
      <c r="G4955">
        <v>12</v>
      </c>
      <c r="H4955">
        <v>16</v>
      </c>
      <c r="I4955">
        <v>9</v>
      </c>
      <c r="J4955">
        <v>8</v>
      </c>
      <c r="K4955">
        <v>7</v>
      </c>
      <c r="L4955">
        <v>6</v>
      </c>
      <c r="M4955">
        <v>4</v>
      </c>
      <c r="N4955">
        <f>SUM(B4955:M4955)</f>
        <v>92</v>
      </c>
      <c r="O4955" t="str">
        <f>MID(A4955,6,2)</f>
        <v>03</v>
      </c>
      <c r="P4955" s="2">
        <f>N4955/O4955</f>
        <v>30.666666666666668</v>
      </c>
      <c r="Q4955" t="str">
        <f t="shared" si="154"/>
        <v>076290</v>
      </c>
      <c r="R4955" s="1" t="str">
        <f t="shared" si="155"/>
        <v>ZOL</v>
      </c>
    </row>
    <row r="4956" spans="1:18" x14ac:dyDescent="0.25">
      <c r="A4956" s="1" t="s">
        <v>7723</v>
      </c>
      <c r="B4956">
        <v>6</v>
      </c>
      <c r="C4956">
        <v>6</v>
      </c>
      <c r="D4956">
        <v>3</v>
      </c>
      <c r="E4956">
        <v>7</v>
      </c>
      <c r="F4956">
        <v>8</v>
      </c>
      <c r="G4956">
        <v>12</v>
      </c>
      <c r="H4956">
        <v>15</v>
      </c>
      <c r="I4956">
        <v>11</v>
      </c>
      <c r="J4956">
        <v>6</v>
      </c>
      <c r="K4956">
        <v>8</v>
      </c>
      <c r="L4956">
        <v>6</v>
      </c>
      <c r="M4956">
        <v>4</v>
      </c>
      <c r="N4956">
        <f>SUM(B4956:M4956)</f>
        <v>92</v>
      </c>
      <c r="O4956" t="str">
        <f>MID(A4956,6,2)</f>
        <v>03</v>
      </c>
      <c r="P4956" s="2">
        <f>N4956/O4956</f>
        <v>30.666666666666668</v>
      </c>
      <c r="Q4956" t="str">
        <f t="shared" si="154"/>
        <v>077110</v>
      </c>
      <c r="R4956" s="1" t="str">
        <f t="shared" si="155"/>
        <v>WES</v>
      </c>
    </row>
    <row r="4957" spans="1:18" x14ac:dyDescent="0.25">
      <c r="A4957" s="1" t="s">
        <v>7729</v>
      </c>
      <c r="B4957">
        <v>7</v>
      </c>
      <c r="C4957">
        <v>7</v>
      </c>
      <c r="D4957">
        <v>3</v>
      </c>
      <c r="E4957">
        <v>7</v>
      </c>
      <c r="F4957">
        <v>10</v>
      </c>
      <c r="G4957">
        <v>13</v>
      </c>
      <c r="H4957">
        <v>13</v>
      </c>
      <c r="I4957">
        <v>10</v>
      </c>
      <c r="J4957">
        <v>8</v>
      </c>
      <c r="K4957">
        <v>6</v>
      </c>
      <c r="L4957">
        <v>4</v>
      </c>
      <c r="M4957">
        <v>4</v>
      </c>
      <c r="N4957">
        <f>SUM(B4957:M4957)</f>
        <v>92</v>
      </c>
      <c r="O4957" t="str">
        <f>MID(A4957,6,2)</f>
        <v>03</v>
      </c>
      <c r="P4957" s="2">
        <f>N4957/O4957</f>
        <v>30.666666666666668</v>
      </c>
      <c r="Q4957" t="str">
        <f t="shared" si="154"/>
        <v>077170</v>
      </c>
      <c r="R4957" s="1" t="str">
        <f t="shared" si="155"/>
        <v>WES</v>
      </c>
    </row>
    <row r="4958" spans="1:18" x14ac:dyDescent="0.25">
      <c r="A4958" s="1" t="s">
        <v>7732</v>
      </c>
      <c r="B4958">
        <v>6</v>
      </c>
      <c r="C4958">
        <v>4</v>
      </c>
      <c r="D4958">
        <v>5</v>
      </c>
      <c r="E4958">
        <v>9</v>
      </c>
      <c r="F4958">
        <v>6</v>
      </c>
      <c r="G4958">
        <v>10</v>
      </c>
      <c r="H4958">
        <v>13</v>
      </c>
      <c r="I4958">
        <v>11</v>
      </c>
      <c r="J4958">
        <v>10</v>
      </c>
      <c r="K4958">
        <v>6</v>
      </c>
      <c r="L4958">
        <v>7</v>
      </c>
      <c r="M4958">
        <v>5</v>
      </c>
      <c r="N4958">
        <f>SUM(B4958:M4958)</f>
        <v>92</v>
      </c>
      <c r="O4958" t="str">
        <f>MID(A4958,6,2)</f>
        <v>03</v>
      </c>
      <c r="P4958" s="2">
        <f>N4958/O4958</f>
        <v>30.666666666666668</v>
      </c>
      <c r="Q4958" t="str">
        <f t="shared" si="154"/>
        <v>077200</v>
      </c>
      <c r="R4958" s="1" t="str">
        <f t="shared" si="155"/>
        <v>PRA</v>
      </c>
    </row>
    <row r="4959" spans="1:18" x14ac:dyDescent="0.25">
      <c r="A4959" s="1" t="s">
        <v>7761</v>
      </c>
      <c r="B4959">
        <v>5</v>
      </c>
      <c r="C4959">
        <v>5</v>
      </c>
      <c r="D4959">
        <v>4</v>
      </c>
      <c r="E4959">
        <v>6</v>
      </c>
      <c r="F4959">
        <v>10</v>
      </c>
      <c r="G4959">
        <v>11</v>
      </c>
      <c r="H4959">
        <v>12</v>
      </c>
      <c r="I4959">
        <v>12</v>
      </c>
      <c r="J4959">
        <v>9</v>
      </c>
      <c r="K4959">
        <v>7</v>
      </c>
      <c r="L4959">
        <v>6</v>
      </c>
      <c r="M4959">
        <v>5</v>
      </c>
      <c r="N4959">
        <f>SUM(B4959:M4959)</f>
        <v>92</v>
      </c>
      <c r="O4959" t="str">
        <f>MID(A4959,6,2)</f>
        <v>03</v>
      </c>
      <c r="P4959" s="2">
        <f>N4959/O4959</f>
        <v>30.666666666666668</v>
      </c>
      <c r="Q4959" t="str">
        <f t="shared" si="154"/>
        <v>077490</v>
      </c>
      <c r="R4959" s="1" t="str">
        <f t="shared" si="155"/>
        <v>MOK</v>
      </c>
    </row>
    <row r="4960" spans="1:18" x14ac:dyDescent="0.25">
      <c r="A4960" s="1" t="s">
        <v>7770</v>
      </c>
      <c r="B4960">
        <v>5</v>
      </c>
      <c r="C4960">
        <v>5</v>
      </c>
      <c r="D4960">
        <v>3</v>
      </c>
      <c r="E4960">
        <v>9</v>
      </c>
      <c r="F4960">
        <v>10</v>
      </c>
      <c r="G4960">
        <v>9</v>
      </c>
      <c r="H4960">
        <v>16</v>
      </c>
      <c r="I4960">
        <v>11</v>
      </c>
      <c r="J4960">
        <v>7</v>
      </c>
      <c r="K4960">
        <v>10</v>
      </c>
      <c r="L4960">
        <v>4</v>
      </c>
      <c r="M4960">
        <v>3</v>
      </c>
      <c r="N4960">
        <f>SUM(B4960:M4960)</f>
        <v>92</v>
      </c>
      <c r="O4960" t="str">
        <f>MID(A4960,6,2)</f>
        <v>03</v>
      </c>
      <c r="P4960" s="2">
        <f>N4960/O4960</f>
        <v>30.666666666666668</v>
      </c>
      <c r="Q4960" t="str">
        <f t="shared" si="154"/>
        <v>077580</v>
      </c>
      <c r="R4960" s="1" t="str">
        <f t="shared" si="155"/>
        <v>WIL</v>
      </c>
    </row>
    <row r="4961" spans="1:18" x14ac:dyDescent="0.25">
      <c r="A4961" s="1" t="s">
        <v>7773</v>
      </c>
      <c r="B4961">
        <v>4</v>
      </c>
      <c r="C4961">
        <v>4</v>
      </c>
      <c r="D4961">
        <v>7</v>
      </c>
      <c r="E4961">
        <v>9</v>
      </c>
      <c r="F4961">
        <v>9</v>
      </c>
      <c r="G4961">
        <v>9</v>
      </c>
      <c r="H4961">
        <v>12</v>
      </c>
      <c r="I4961">
        <v>12</v>
      </c>
      <c r="J4961">
        <v>8</v>
      </c>
      <c r="K4961">
        <v>8</v>
      </c>
      <c r="L4961">
        <v>4</v>
      </c>
      <c r="M4961">
        <v>6</v>
      </c>
      <c r="N4961">
        <f>SUM(B4961:M4961)</f>
        <v>92</v>
      </c>
      <c r="O4961" t="str">
        <f>MID(A4961,6,2)</f>
        <v>03</v>
      </c>
      <c r="P4961" s="2">
        <f>N4961/O4961</f>
        <v>30.666666666666668</v>
      </c>
      <c r="Q4961" t="str">
        <f t="shared" si="154"/>
        <v>077610</v>
      </c>
      <c r="R4961" s="1" t="str">
        <f t="shared" si="155"/>
        <v>BEM</v>
      </c>
    </row>
    <row r="4962" spans="1:18" x14ac:dyDescent="0.25">
      <c r="A4962" s="1" t="s">
        <v>7841</v>
      </c>
      <c r="B4962">
        <v>6</v>
      </c>
      <c r="C4962">
        <v>5</v>
      </c>
      <c r="D4962">
        <v>4</v>
      </c>
      <c r="E4962">
        <v>10</v>
      </c>
      <c r="F4962">
        <v>6</v>
      </c>
      <c r="G4962">
        <v>11</v>
      </c>
      <c r="H4962">
        <v>16</v>
      </c>
      <c r="I4962">
        <v>10</v>
      </c>
      <c r="J4962">
        <v>7</v>
      </c>
      <c r="K4962">
        <v>6</v>
      </c>
      <c r="L4962">
        <v>7</v>
      </c>
      <c r="M4962">
        <v>4</v>
      </c>
      <c r="N4962">
        <f>SUM(B4962:M4962)</f>
        <v>92</v>
      </c>
      <c r="O4962" t="str">
        <f>MID(A4962,6,2)</f>
        <v>03</v>
      </c>
      <c r="P4962" s="2">
        <f>N4962/O4962</f>
        <v>30.666666666666668</v>
      </c>
      <c r="Q4962" t="str">
        <f t="shared" si="154"/>
        <v>078290</v>
      </c>
      <c r="R4962" s="1" t="str">
        <f t="shared" si="155"/>
        <v>REM</v>
      </c>
    </row>
    <row r="4963" spans="1:18" x14ac:dyDescent="0.25">
      <c r="A4963" s="1" t="s">
        <v>7866</v>
      </c>
      <c r="B4963">
        <v>3</v>
      </c>
      <c r="C4963">
        <v>4</v>
      </c>
      <c r="D4963">
        <v>4</v>
      </c>
      <c r="E4963">
        <v>9</v>
      </c>
      <c r="F4963">
        <v>8</v>
      </c>
      <c r="G4963">
        <v>10</v>
      </c>
      <c r="H4963">
        <v>14</v>
      </c>
      <c r="I4963">
        <v>10</v>
      </c>
      <c r="J4963">
        <v>10</v>
      </c>
      <c r="K4963">
        <v>10</v>
      </c>
      <c r="L4963">
        <v>3</v>
      </c>
      <c r="M4963">
        <v>7</v>
      </c>
      <c r="N4963">
        <f>SUM(B4963:M4963)</f>
        <v>92</v>
      </c>
      <c r="O4963" t="str">
        <f>MID(A4963,6,2)</f>
        <v>03</v>
      </c>
      <c r="P4963" s="2">
        <f>N4963/O4963</f>
        <v>30.666666666666668</v>
      </c>
      <c r="Q4963" t="str">
        <f t="shared" si="154"/>
        <v>078540</v>
      </c>
      <c r="R4963" s="1" t="str">
        <f t="shared" si="155"/>
        <v>SRO</v>
      </c>
    </row>
    <row r="4964" spans="1:18" x14ac:dyDescent="0.25">
      <c r="A4964" s="1" t="s">
        <v>7884</v>
      </c>
      <c r="B4964">
        <v>3</v>
      </c>
      <c r="C4964">
        <v>6</v>
      </c>
      <c r="D4964">
        <v>6</v>
      </c>
      <c r="E4964">
        <v>8</v>
      </c>
      <c r="F4964">
        <v>8</v>
      </c>
      <c r="G4964">
        <v>9</v>
      </c>
      <c r="H4964">
        <v>14</v>
      </c>
      <c r="I4964">
        <v>12</v>
      </c>
      <c r="J4964">
        <v>10</v>
      </c>
      <c r="K4964">
        <v>6</v>
      </c>
      <c r="L4964">
        <v>6</v>
      </c>
      <c r="M4964">
        <v>4</v>
      </c>
      <c r="N4964">
        <f>SUM(B4964:M4964)</f>
        <v>92</v>
      </c>
      <c r="O4964" t="str">
        <f>MID(A4964,6,2)</f>
        <v>03</v>
      </c>
      <c r="P4964" s="2">
        <f>N4964/O4964</f>
        <v>30.666666666666668</v>
      </c>
      <c r="Q4964" t="str">
        <f t="shared" si="154"/>
        <v>078720</v>
      </c>
      <c r="R4964" s="1" t="str">
        <f t="shared" si="155"/>
        <v>TAR</v>
      </c>
    </row>
    <row r="4965" spans="1:18" x14ac:dyDescent="0.25">
      <c r="A4965" s="1" t="s">
        <v>7897</v>
      </c>
      <c r="B4965">
        <v>4</v>
      </c>
      <c r="C4965">
        <v>7</v>
      </c>
      <c r="D4965">
        <v>5</v>
      </c>
      <c r="E4965">
        <v>6</v>
      </c>
      <c r="F4965">
        <v>9</v>
      </c>
      <c r="G4965">
        <v>9</v>
      </c>
      <c r="H4965">
        <v>15</v>
      </c>
      <c r="I4965">
        <v>9</v>
      </c>
      <c r="J4965">
        <v>8</v>
      </c>
      <c r="K4965">
        <v>8</v>
      </c>
      <c r="L4965">
        <v>6</v>
      </c>
      <c r="M4965">
        <v>6</v>
      </c>
      <c r="N4965">
        <f>SUM(B4965:M4965)</f>
        <v>92</v>
      </c>
      <c r="O4965" t="str">
        <f>MID(A4965,6,2)</f>
        <v>03</v>
      </c>
      <c r="P4965" s="2">
        <f>N4965/O4965</f>
        <v>30.666666666666668</v>
      </c>
      <c r="Q4965" t="str">
        <f t="shared" si="154"/>
        <v>078850</v>
      </c>
      <c r="R4965" s="1" t="str">
        <f t="shared" si="155"/>
        <v>OCH</v>
      </c>
    </row>
    <row r="4966" spans="1:18" x14ac:dyDescent="0.25">
      <c r="A4966" s="1" t="s">
        <v>7941</v>
      </c>
      <c r="B4966">
        <v>7</v>
      </c>
      <c r="C4966">
        <v>6</v>
      </c>
      <c r="D4966">
        <v>6</v>
      </c>
      <c r="E4966">
        <v>8</v>
      </c>
      <c r="F4966">
        <v>10</v>
      </c>
      <c r="G4966">
        <v>10</v>
      </c>
      <c r="H4966">
        <v>13</v>
      </c>
      <c r="I4966">
        <v>9</v>
      </c>
      <c r="J4966">
        <v>8</v>
      </c>
      <c r="K4966">
        <v>7</v>
      </c>
      <c r="L4966">
        <v>4</v>
      </c>
      <c r="M4966">
        <v>4</v>
      </c>
      <c r="N4966">
        <f>SUM(B4966:M4966)</f>
        <v>92</v>
      </c>
      <c r="O4966" t="str">
        <f>MID(A4966,6,2)</f>
        <v>03</v>
      </c>
      <c r="P4966" s="2">
        <f>N4966/O4966</f>
        <v>30.666666666666668</v>
      </c>
      <c r="Q4966" t="str">
        <f t="shared" si="154"/>
        <v>079290</v>
      </c>
      <c r="R4966" s="1" t="str">
        <f t="shared" si="155"/>
        <v>WAW</v>
      </c>
    </row>
    <row r="4967" spans="1:18" x14ac:dyDescent="0.25">
      <c r="A4967" s="1" t="s">
        <v>8007</v>
      </c>
      <c r="B4967">
        <v>7</v>
      </c>
      <c r="C4967">
        <v>5</v>
      </c>
      <c r="D4967">
        <v>6</v>
      </c>
      <c r="E4967">
        <v>7</v>
      </c>
      <c r="F4967">
        <v>10</v>
      </c>
      <c r="G4967">
        <v>10</v>
      </c>
      <c r="H4967">
        <v>14</v>
      </c>
      <c r="I4967">
        <v>10</v>
      </c>
      <c r="J4967">
        <v>7</v>
      </c>
      <c r="K4967">
        <v>7</v>
      </c>
      <c r="L4967">
        <v>5</v>
      </c>
      <c r="M4967">
        <v>4</v>
      </c>
      <c r="N4967">
        <f>SUM(B4967:M4967)</f>
        <v>92</v>
      </c>
      <c r="O4967" t="str">
        <f>MID(A4967,6,2)</f>
        <v>03</v>
      </c>
      <c r="P4967" s="2">
        <f>N4967/O4967</f>
        <v>30.666666666666668</v>
      </c>
      <c r="Q4967" t="str">
        <f t="shared" si="154"/>
        <v>079950</v>
      </c>
      <c r="R4967" s="1" t="str">
        <f t="shared" si="155"/>
        <v>URU</v>
      </c>
    </row>
    <row r="4968" spans="1:18" x14ac:dyDescent="0.25">
      <c r="A4968" s="1" t="s">
        <v>8030</v>
      </c>
      <c r="B4968">
        <v>6</v>
      </c>
      <c r="C4968">
        <v>3</v>
      </c>
      <c r="D4968">
        <v>4</v>
      </c>
      <c r="E4968">
        <v>8</v>
      </c>
      <c r="F4968">
        <v>9</v>
      </c>
      <c r="G4968">
        <v>13</v>
      </c>
      <c r="H4968">
        <v>12</v>
      </c>
      <c r="I4968">
        <v>13</v>
      </c>
      <c r="J4968">
        <v>6</v>
      </c>
      <c r="K4968">
        <v>10</v>
      </c>
      <c r="L4968">
        <v>4</v>
      </c>
      <c r="M4968">
        <v>4</v>
      </c>
      <c r="N4968">
        <f>SUM(B4968:M4968)</f>
        <v>92</v>
      </c>
      <c r="O4968" t="str">
        <f>MID(A4968,6,2)</f>
        <v>03</v>
      </c>
      <c r="P4968" s="2">
        <f>N4968/O4968</f>
        <v>30.666666666666668</v>
      </c>
      <c r="Q4968" t="str">
        <f t="shared" si="154"/>
        <v>080180</v>
      </c>
      <c r="R4968" s="1" t="str">
        <f t="shared" si="155"/>
        <v>SRO</v>
      </c>
    </row>
    <row r="4969" spans="1:18" x14ac:dyDescent="0.25">
      <c r="A4969" s="1" t="s">
        <v>8037</v>
      </c>
      <c r="B4969">
        <v>5</v>
      </c>
      <c r="C4969">
        <v>3</v>
      </c>
      <c r="D4969">
        <v>5</v>
      </c>
      <c r="E4969">
        <v>8</v>
      </c>
      <c r="F4969">
        <v>8</v>
      </c>
      <c r="G4969">
        <v>9</v>
      </c>
      <c r="H4969">
        <v>13</v>
      </c>
      <c r="I4969">
        <v>12</v>
      </c>
      <c r="J4969">
        <v>7</v>
      </c>
      <c r="K4969">
        <v>9</v>
      </c>
      <c r="L4969">
        <v>7</v>
      </c>
      <c r="M4969">
        <v>6</v>
      </c>
      <c r="N4969">
        <f>SUM(B4969:M4969)</f>
        <v>92</v>
      </c>
      <c r="O4969" t="str">
        <f>MID(A4969,6,2)</f>
        <v>03</v>
      </c>
      <c r="P4969" s="2">
        <f>N4969/O4969</f>
        <v>30.666666666666668</v>
      </c>
      <c r="Q4969" t="str">
        <f t="shared" si="154"/>
        <v>080250</v>
      </c>
      <c r="R4969" s="1" t="str">
        <f t="shared" si="155"/>
        <v>BIA</v>
      </c>
    </row>
    <row r="4970" spans="1:18" x14ac:dyDescent="0.25">
      <c r="A4970" s="1" t="s">
        <v>8055</v>
      </c>
      <c r="B4970">
        <v>3</v>
      </c>
      <c r="C4970">
        <v>3</v>
      </c>
      <c r="D4970">
        <v>6</v>
      </c>
      <c r="E4970">
        <v>10</v>
      </c>
      <c r="F4970">
        <v>10</v>
      </c>
      <c r="G4970">
        <v>9</v>
      </c>
      <c r="H4970">
        <v>13</v>
      </c>
      <c r="I4970">
        <v>10</v>
      </c>
      <c r="J4970">
        <v>6</v>
      </c>
      <c r="K4970">
        <v>9</v>
      </c>
      <c r="L4970">
        <v>7</v>
      </c>
      <c r="M4970">
        <v>6</v>
      </c>
      <c r="N4970">
        <f>SUM(B4970:M4970)</f>
        <v>92</v>
      </c>
      <c r="O4970" t="str">
        <f>MID(A4970,6,2)</f>
        <v>03</v>
      </c>
      <c r="P4970" s="2">
        <f>N4970/O4970</f>
        <v>30.666666666666668</v>
      </c>
      <c r="Q4970" t="str">
        <f t="shared" si="154"/>
        <v>080430</v>
      </c>
      <c r="R4970" s="1" t="str">
        <f t="shared" si="155"/>
        <v>BIA</v>
      </c>
    </row>
    <row r="4971" spans="1:18" x14ac:dyDescent="0.25">
      <c r="A4971" s="1" t="s">
        <v>8081</v>
      </c>
      <c r="B4971">
        <v>7</v>
      </c>
      <c r="C4971">
        <v>6</v>
      </c>
      <c r="D4971">
        <v>4</v>
      </c>
      <c r="E4971">
        <v>7</v>
      </c>
      <c r="F4971">
        <v>7</v>
      </c>
      <c r="G4971">
        <v>9</v>
      </c>
      <c r="H4971">
        <v>15</v>
      </c>
      <c r="I4971">
        <v>13</v>
      </c>
      <c r="J4971">
        <v>7</v>
      </c>
      <c r="K4971">
        <v>6</v>
      </c>
      <c r="L4971">
        <v>4</v>
      </c>
      <c r="M4971">
        <v>7</v>
      </c>
      <c r="N4971">
        <f>SUM(B4971:M4971)</f>
        <v>92</v>
      </c>
      <c r="O4971" t="str">
        <f>MID(A4971,6,2)</f>
        <v>03</v>
      </c>
      <c r="P4971" s="2">
        <f>N4971/O4971</f>
        <v>30.666666666666668</v>
      </c>
      <c r="Q4971" t="str">
        <f t="shared" si="154"/>
        <v>080690</v>
      </c>
      <c r="R4971" s="1" t="str">
        <f t="shared" si="155"/>
        <v>ZOL</v>
      </c>
    </row>
    <row r="4972" spans="1:18" x14ac:dyDescent="0.25">
      <c r="A4972" s="1" t="s">
        <v>8152</v>
      </c>
      <c r="B4972">
        <v>3</v>
      </c>
      <c r="C4972">
        <v>6</v>
      </c>
      <c r="D4972">
        <v>5</v>
      </c>
      <c r="E4972">
        <v>6</v>
      </c>
      <c r="F4972">
        <v>10</v>
      </c>
      <c r="G4972">
        <v>11</v>
      </c>
      <c r="H4972">
        <v>12</v>
      </c>
      <c r="I4972">
        <v>12</v>
      </c>
      <c r="J4972">
        <v>7</v>
      </c>
      <c r="K4972">
        <v>10</v>
      </c>
      <c r="L4972">
        <v>4</v>
      </c>
      <c r="M4972">
        <v>6</v>
      </c>
      <c r="N4972">
        <f>SUM(B4972:M4972)</f>
        <v>92</v>
      </c>
      <c r="O4972" t="str">
        <f>MID(A4972,6,2)</f>
        <v>03</v>
      </c>
      <c r="P4972" s="2">
        <f>N4972/O4972</f>
        <v>30.666666666666668</v>
      </c>
      <c r="Q4972" t="str">
        <f t="shared" si="154"/>
        <v>081400</v>
      </c>
      <c r="R4972" s="1" t="str">
        <f t="shared" si="155"/>
        <v>BIE</v>
      </c>
    </row>
    <row r="4973" spans="1:18" x14ac:dyDescent="0.25">
      <c r="A4973" s="1" t="s">
        <v>8191</v>
      </c>
      <c r="B4973">
        <v>3</v>
      </c>
      <c r="C4973">
        <v>6</v>
      </c>
      <c r="D4973">
        <v>4</v>
      </c>
      <c r="E4973">
        <v>7</v>
      </c>
      <c r="F4973">
        <v>7</v>
      </c>
      <c r="G4973">
        <v>12</v>
      </c>
      <c r="H4973">
        <v>16</v>
      </c>
      <c r="I4973">
        <v>13</v>
      </c>
      <c r="J4973">
        <v>7</v>
      </c>
      <c r="K4973">
        <v>7</v>
      </c>
      <c r="L4973">
        <v>7</v>
      </c>
      <c r="M4973">
        <v>3</v>
      </c>
      <c r="N4973">
        <f>SUM(B4973:M4973)</f>
        <v>92</v>
      </c>
      <c r="O4973" t="str">
        <f>MID(A4973,6,2)</f>
        <v>03</v>
      </c>
      <c r="P4973" s="2">
        <f>N4973/O4973</f>
        <v>30.666666666666668</v>
      </c>
      <c r="Q4973" t="str">
        <f t="shared" si="154"/>
        <v>081790</v>
      </c>
      <c r="R4973" s="1" t="str">
        <f t="shared" si="155"/>
        <v>WIL</v>
      </c>
    </row>
    <row r="4974" spans="1:18" x14ac:dyDescent="0.25">
      <c r="A4974" s="1" t="s">
        <v>8221</v>
      </c>
      <c r="B4974">
        <v>4</v>
      </c>
      <c r="C4974">
        <v>4</v>
      </c>
      <c r="D4974">
        <v>5</v>
      </c>
      <c r="E4974">
        <v>6</v>
      </c>
      <c r="F4974">
        <v>7</v>
      </c>
      <c r="G4974">
        <v>9</v>
      </c>
      <c r="H4974">
        <v>14</v>
      </c>
      <c r="I4974">
        <v>13</v>
      </c>
      <c r="J4974">
        <v>10</v>
      </c>
      <c r="K4974">
        <v>9</v>
      </c>
      <c r="L4974">
        <v>4</v>
      </c>
      <c r="M4974">
        <v>7</v>
      </c>
      <c r="N4974">
        <f>SUM(B4974:M4974)</f>
        <v>92</v>
      </c>
      <c r="O4974" t="str">
        <f>MID(A4974,6,2)</f>
        <v>03</v>
      </c>
      <c r="P4974" s="2">
        <f>N4974/O4974</f>
        <v>30.666666666666668</v>
      </c>
      <c r="Q4974" t="str">
        <f t="shared" si="154"/>
        <v>082090</v>
      </c>
      <c r="R4974" s="1" t="str">
        <f t="shared" si="155"/>
        <v>SRO</v>
      </c>
    </row>
    <row r="4975" spans="1:18" x14ac:dyDescent="0.25">
      <c r="A4975" s="1" t="s">
        <v>8263</v>
      </c>
      <c r="B4975">
        <v>5</v>
      </c>
      <c r="C4975">
        <v>7</v>
      </c>
      <c r="D4975">
        <v>4</v>
      </c>
      <c r="E4975">
        <v>8</v>
      </c>
      <c r="F4975">
        <v>6</v>
      </c>
      <c r="G4975">
        <v>13</v>
      </c>
      <c r="H4975">
        <v>16</v>
      </c>
      <c r="I4975">
        <v>11</v>
      </c>
      <c r="J4975">
        <v>9</v>
      </c>
      <c r="K4975">
        <v>6</v>
      </c>
      <c r="L4975">
        <v>3</v>
      </c>
      <c r="M4975">
        <v>4</v>
      </c>
      <c r="N4975">
        <f>SUM(B4975:M4975)</f>
        <v>92</v>
      </c>
      <c r="O4975" t="str">
        <f>MID(A4975,6,2)</f>
        <v>03</v>
      </c>
      <c r="P4975" s="2">
        <f>N4975/O4975</f>
        <v>30.666666666666668</v>
      </c>
      <c r="Q4975" t="str">
        <f t="shared" si="154"/>
        <v>082510</v>
      </c>
      <c r="R4975" s="1" t="str">
        <f t="shared" si="155"/>
        <v>REM</v>
      </c>
    </row>
    <row r="4976" spans="1:18" x14ac:dyDescent="0.25">
      <c r="A4976" s="1" t="s">
        <v>8294</v>
      </c>
      <c r="B4976">
        <v>6</v>
      </c>
      <c r="C4976">
        <v>7</v>
      </c>
      <c r="D4976">
        <v>7</v>
      </c>
      <c r="E4976">
        <v>9</v>
      </c>
      <c r="F4976">
        <v>6</v>
      </c>
      <c r="G4976">
        <v>9</v>
      </c>
      <c r="H4976">
        <v>13</v>
      </c>
      <c r="I4976">
        <v>11</v>
      </c>
      <c r="J4976">
        <v>9</v>
      </c>
      <c r="K4976">
        <v>8</v>
      </c>
      <c r="L4976">
        <v>3</v>
      </c>
      <c r="M4976">
        <v>4</v>
      </c>
      <c r="N4976">
        <f>SUM(B4976:M4976)</f>
        <v>92</v>
      </c>
      <c r="O4976" t="str">
        <f>MID(A4976,6,2)</f>
        <v>03</v>
      </c>
      <c r="P4976" s="2">
        <f>N4976/O4976</f>
        <v>30.666666666666668</v>
      </c>
      <c r="Q4976" t="str">
        <f t="shared" si="154"/>
        <v>082820</v>
      </c>
      <c r="R4976" s="1" t="str">
        <f t="shared" si="155"/>
        <v>BEM</v>
      </c>
    </row>
    <row r="4977" spans="1:18" x14ac:dyDescent="0.25">
      <c r="A4977" s="1" t="s">
        <v>8296</v>
      </c>
      <c r="B4977">
        <v>7</v>
      </c>
      <c r="C4977">
        <v>7</v>
      </c>
      <c r="D4977">
        <v>4</v>
      </c>
      <c r="E4977">
        <v>9</v>
      </c>
      <c r="F4977">
        <v>6</v>
      </c>
      <c r="G4977">
        <v>9</v>
      </c>
      <c r="H4977">
        <v>15</v>
      </c>
      <c r="I4977">
        <v>12</v>
      </c>
      <c r="J4977">
        <v>6</v>
      </c>
      <c r="K4977">
        <v>7</v>
      </c>
      <c r="L4977">
        <v>5</v>
      </c>
      <c r="M4977">
        <v>5</v>
      </c>
      <c r="N4977">
        <f>SUM(B4977:M4977)</f>
        <v>92</v>
      </c>
      <c r="O4977" t="str">
        <f>MID(A4977,6,2)</f>
        <v>03</v>
      </c>
      <c r="P4977" s="2">
        <f>N4977/O4977</f>
        <v>30.666666666666668</v>
      </c>
      <c r="Q4977" t="str">
        <f t="shared" si="154"/>
        <v>082840</v>
      </c>
      <c r="R4977" s="1" t="str">
        <f t="shared" si="155"/>
        <v>BIE</v>
      </c>
    </row>
    <row r="4978" spans="1:18" x14ac:dyDescent="0.25">
      <c r="A4978" s="1" t="s">
        <v>8306</v>
      </c>
      <c r="B4978">
        <v>14</v>
      </c>
      <c r="C4978">
        <v>8</v>
      </c>
      <c r="D4978">
        <v>12</v>
      </c>
      <c r="E4978">
        <v>20</v>
      </c>
      <c r="F4978">
        <v>13</v>
      </c>
      <c r="G4978">
        <v>19</v>
      </c>
      <c r="H4978">
        <v>29</v>
      </c>
      <c r="I4978">
        <v>22</v>
      </c>
      <c r="J4978">
        <v>19</v>
      </c>
      <c r="K4978">
        <v>14</v>
      </c>
      <c r="L4978">
        <v>6</v>
      </c>
      <c r="M4978">
        <v>8</v>
      </c>
      <c r="N4978">
        <f>SUM(B4978:M4978)</f>
        <v>184</v>
      </c>
      <c r="O4978" t="str">
        <f>MID(A4978,6,2)</f>
        <v>06</v>
      </c>
      <c r="P4978" s="2">
        <f>N4978/O4978</f>
        <v>30.666666666666668</v>
      </c>
      <c r="Q4978" t="str">
        <f t="shared" si="154"/>
        <v>082940</v>
      </c>
      <c r="R4978" s="1" t="str">
        <f t="shared" si="155"/>
        <v>MOK</v>
      </c>
    </row>
    <row r="4979" spans="1:18" x14ac:dyDescent="0.25">
      <c r="A4979" s="1" t="s">
        <v>8345</v>
      </c>
      <c r="B4979">
        <v>6</v>
      </c>
      <c r="C4979">
        <v>7</v>
      </c>
      <c r="D4979">
        <v>6</v>
      </c>
      <c r="E4979">
        <v>7</v>
      </c>
      <c r="F4979">
        <v>9</v>
      </c>
      <c r="G4979">
        <v>11</v>
      </c>
      <c r="H4979">
        <v>12</v>
      </c>
      <c r="I4979">
        <v>10</v>
      </c>
      <c r="J4979">
        <v>6</v>
      </c>
      <c r="K4979">
        <v>9</v>
      </c>
      <c r="L4979">
        <v>6</v>
      </c>
      <c r="M4979">
        <v>3</v>
      </c>
      <c r="N4979">
        <f>SUM(B4979:M4979)</f>
        <v>92</v>
      </c>
      <c r="O4979" t="str">
        <f>MID(A4979,6,2)</f>
        <v>03</v>
      </c>
      <c r="P4979" s="2">
        <f>N4979/O4979</f>
        <v>30.666666666666668</v>
      </c>
      <c r="Q4979" t="str">
        <f t="shared" si="154"/>
        <v>083330</v>
      </c>
      <c r="R4979" s="1" t="str">
        <f t="shared" si="155"/>
        <v>MOK</v>
      </c>
    </row>
    <row r="4980" spans="1:18" x14ac:dyDescent="0.25">
      <c r="A4980" s="1" t="s">
        <v>8464</v>
      </c>
      <c r="B4980">
        <v>3</v>
      </c>
      <c r="C4980">
        <v>3</v>
      </c>
      <c r="D4980">
        <v>5</v>
      </c>
      <c r="E4980">
        <v>6</v>
      </c>
      <c r="F4980">
        <v>8</v>
      </c>
      <c r="G4980">
        <v>10</v>
      </c>
      <c r="H4980">
        <v>14</v>
      </c>
      <c r="I4980">
        <v>10</v>
      </c>
      <c r="J4980">
        <v>10</v>
      </c>
      <c r="K4980">
        <v>10</v>
      </c>
      <c r="L4980">
        <v>7</v>
      </c>
      <c r="M4980">
        <v>6</v>
      </c>
      <c r="N4980">
        <f>SUM(B4980:M4980)</f>
        <v>92</v>
      </c>
      <c r="O4980" t="str">
        <f>MID(A4980,6,2)</f>
        <v>03</v>
      </c>
      <c r="P4980" s="2">
        <f>N4980/O4980</f>
        <v>30.666666666666668</v>
      </c>
      <c r="Q4980" t="str">
        <f t="shared" si="154"/>
        <v>084520</v>
      </c>
      <c r="R4980" s="1" t="str">
        <f t="shared" si="155"/>
        <v>WOL</v>
      </c>
    </row>
    <row r="4981" spans="1:18" x14ac:dyDescent="0.25">
      <c r="A4981" s="1" t="s">
        <v>8543</v>
      </c>
      <c r="B4981">
        <v>5</v>
      </c>
      <c r="C4981">
        <v>3</v>
      </c>
      <c r="D4981">
        <v>4</v>
      </c>
      <c r="E4981">
        <v>7</v>
      </c>
      <c r="F4981">
        <v>6</v>
      </c>
      <c r="G4981">
        <v>11</v>
      </c>
      <c r="H4981">
        <v>16</v>
      </c>
      <c r="I4981">
        <v>13</v>
      </c>
      <c r="J4981">
        <v>8</v>
      </c>
      <c r="K4981">
        <v>9</v>
      </c>
      <c r="L4981">
        <v>5</v>
      </c>
      <c r="M4981">
        <v>5</v>
      </c>
      <c r="N4981">
        <f>SUM(B4981:M4981)</f>
        <v>92</v>
      </c>
      <c r="O4981" t="str">
        <f>MID(A4981,6,2)</f>
        <v>03</v>
      </c>
      <c r="P4981" s="2">
        <f>N4981/O4981</f>
        <v>30.666666666666668</v>
      </c>
      <c r="Q4981" t="str">
        <f t="shared" si="154"/>
        <v>085310</v>
      </c>
      <c r="R4981" s="1" t="str">
        <f t="shared" si="155"/>
        <v>WES</v>
      </c>
    </row>
    <row r="4982" spans="1:18" x14ac:dyDescent="0.25">
      <c r="A4982" s="1" t="s">
        <v>8573</v>
      </c>
      <c r="B4982">
        <v>7</v>
      </c>
      <c r="C4982">
        <v>5</v>
      </c>
      <c r="D4982">
        <v>5</v>
      </c>
      <c r="E4982">
        <v>7</v>
      </c>
      <c r="F4982">
        <v>8</v>
      </c>
      <c r="G4982">
        <v>9</v>
      </c>
      <c r="H4982">
        <v>15</v>
      </c>
      <c r="I4982">
        <v>13</v>
      </c>
      <c r="J4982">
        <v>6</v>
      </c>
      <c r="K4982">
        <v>7</v>
      </c>
      <c r="L4982">
        <v>3</v>
      </c>
      <c r="M4982">
        <v>7</v>
      </c>
      <c r="N4982">
        <f>SUM(B4982:M4982)</f>
        <v>92</v>
      </c>
      <c r="O4982" t="str">
        <f>MID(A4982,6,2)</f>
        <v>03</v>
      </c>
      <c r="P4982" s="2">
        <f>N4982/O4982</f>
        <v>30.666666666666668</v>
      </c>
      <c r="Q4982" t="str">
        <f t="shared" si="154"/>
        <v>085610</v>
      </c>
      <c r="R4982" s="1" t="str">
        <f t="shared" si="155"/>
        <v>WES</v>
      </c>
    </row>
    <row r="4983" spans="1:18" x14ac:dyDescent="0.25">
      <c r="A4983" s="1" t="s">
        <v>8693</v>
      </c>
      <c r="B4983">
        <v>7</v>
      </c>
      <c r="C4983">
        <v>6</v>
      </c>
      <c r="D4983">
        <v>3</v>
      </c>
      <c r="E4983">
        <v>9</v>
      </c>
      <c r="F4983">
        <v>6</v>
      </c>
      <c r="G4983">
        <v>12</v>
      </c>
      <c r="H4983">
        <v>12</v>
      </c>
      <c r="I4983">
        <v>13</v>
      </c>
      <c r="J4983">
        <v>8</v>
      </c>
      <c r="K4983">
        <v>7</v>
      </c>
      <c r="L4983">
        <v>6</v>
      </c>
      <c r="M4983">
        <v>3</v>
      </c>
      <c r="N4983">
        <f>SUM(B4983:M4983)</f>
        <v>92</v>
      </c>
      <c r="O4983" t="str">
        <f>MID(A4983,6,2)</f>
        <v>03</v>
      </c>
      <c r="P4983" s="2">
        <f>N4983/O4983</f>
        <v>30.666666666666668</v>
      </c>
      <c r="Q4983" t="str">
        <f t="shared" si="154"/>
        <v>086810</v>
      </c>
      <c r="R4983" s="1" t="str">
        <f t="shared" si="155"/>
        <v>OCH</v>
      </c>
    </row>
    <row r="4984" spans="1:18" x14ac:dyDescent="0.25">
      <c r="A4984" s="1" t="s">
        <v>8719</v>
      </c>
      <c r="B4984">
        <v>3</v>
      </c>
      <c r="C4984">
        <v>4</v>
      </c>
      <c r="D4984">
        <v>5</v>
      </c>
      <c r="E4984">
        <v>8</v>
      </c>
      <c r="F4984">
        <v>9</v>
      </c>
      <c r="G4984">
        <v>10</v>
      </c>
      <c r="H4984">
        <v>15</v>
      </c>
      <c r="I4984">
        <v>12</v>
      </c>
      <c r="J4984">
        <v>8</v>
      </c>
      <c r="K4984">
        <v>7</v>
      </c>
      <c r="L4984">
        <v>4</v>
      </c>
      <c r="M4984">
        <v>7</v>
      </c>
      <c r="N4984">
        <f>SUM(B4984:M4984)</f>
        <v>92</v>
      </c>
      <c r="O4984" t="str">
        <f>MID(A4984,6,2)</f>
        <v>03</v>
      </c>
      <c r="P4984" s="2">
        <f>N4984/O4984</f>
        <v>30.666666666666668</v>
      </c>
      <c r="Q4984" t="str">
        <f t="shared" si="154"/>
        <v>087070</v>
      </c>
      <c r="R4984" s="1" t="str">
        <f t="shared" si="155"/>
        <v>TAR</v>
      </c>
    </row>
    <row r="4985" spans="1:18" x14ac:dyDescent="0.25">
      <c r="A4985" s="1" t="s">
        <v>8810</v>
      </c>
      <c r="B4985">
        <v>5</v>
      </c>
      <c r="C4985">
        <v>7</v>
      </c>
      <c r="D4985">
        <v>3</v>
      </c>
      <c r="E4985">
        <v>7</v>
      </c>
      <c r="F4985">
        <v>10</v>
      </c>
      <c r="G4985">
        <v>10</v>
      </c>
      <c r="H4985">
        <v>15</v>
      </c>
      <c r="I4985">
        <v>10</v>
      </c>
      <c r="J4985">
        <v>10</v>
      </c>
      <c r="K4985">
        <v>7</v>
      </c>
      <c r="L4985">
        <v>3</v>
      </c>
      <c r="M4985">
        <v>5</v>
      </c>
      <c r="N4985">
        <f>SUM(B4985:M4985)</f>
        <v>92</v>
      </c>
      <c r="O4985" t="str">
        <f>MID(A4985,6,2)</f>
        <v>03</v>
      </c>
      <c r="P4985" s="2">
        <f>N4985/O4985</f>
        <v>30.666666666666668</v>
      </c>
      <c r="Q4985" t="str">
        <f t="shared" si="154"/>
        <v>087980</v>
      </c>
      <c r="R4985" s="1" t="str">
        <f t="shared" si="155"/>
        <v>WAW</v>
      </c>
    </row>
    <row r="4986" spans="1:18" x14ac:dyDescent="0.25">
      <c r="A4986" s="1" t="s">
        <v>8821</v>
      </c>
      <c r="B4986">
        <v>4</v>
      </c>
      <c r="C4986">
        <v>5</v>
      </c>
      <c r="D4986">
        <v>7</v>
      </c>
      <c r="E4986">
        <v>7</v>
      </c>
      <c r="F4986">
        <v>10</v>
      </c>
      <c r="G4986">
        <v>11</v>
      </c>
      <c r="H4986">
        <v>14</v>
      </c>
      <c r="I4986">
        <v>11</v>
      </c>
      <c r="J4986">
        <v>6</v>
      </c>
      <c r="K4986">
        <v>7</v>
      </c>
      <c r="L4986">
        <v>7</v>
      </c>
      <c r="M4986">
        <v>3</v>
      </c>
      <c r="N4986">
        <f>SUM(B4986:M4986)</f>
        <v>92</v>
      </c>
      <c r="O4986" t="str">
        <f>MID(A4986,6,2)</f>
        <v>03</v>
      </c>
      <c r="P4986" s="2">
        <f>N4986/O4986</f>
        <v>30.666666666666668</v>
      </c>
      <c r="Q4986" t="str">
        <f t="shared" si="154"/>
        <v>088090</v>
      </c>
      <c r="R4986" s="1" t="str">
        <f t="shared" si="155"/>
        <v>BIA</v>
      </c>
    </row>
    <row r="4987" spans="1:18" x14ac:dyDescent="0.25">
      <c r="A4987" s="1" t="s">
        <v>8918</v>
      </c>
      <c r="B4987">
        <v>7</v>
      </c>
      <c r="C4987">
        <v>7</v>
      </c>
      <c r="D4987">
        <v>7</v>
      </c>
      <c r="E4987">
        <v>7</v>
      </c>
      <c r="F4987">
        <v>6</v>
      </c>
      <c r="G4987">
        <v>13</v>
      </c>
      <c r="H4987">
        <v>12</v>
      </c>
      <c r="I4987">
        <v>10</v>
      </c>
      <c r="J4987">
        <v>7</v>
      </c>
      <c r="K4987">
        <v>9</v>
      </c>
      <c r="L4987">
        <v>4</v>
      </c>
      <c r="M4987">
        <v>3</v>
      </c>
      <c r="N4987">
        <f>SUM(B4987:M4987)</f>
        <v>92</v>
      </c>
      <c r="O4987" t="str">
        <f>MID(A4987,6,2)</f>
        <v>03</v>
      </c>
      <c r="P4987" s="2">
        <f>N4987/O4987</f>
        <v>30.666666666666668</v>
      </c>
      <c r="Q4987" t="str">
        <f t="shared" si="154"/>
        <v>089060</v>
      </c>
      <c r="R4987" s="1" t="str">
        <f t="shared" si="155"/>
        <v>WAW</v>
      </c>
    </row>
    <row r="4988" spans="1:18" x14ac:dyDescent="0.25">
      <c r="A4988" s="1" t="s">
        <v>8935</v>
      </c>
      <c r="B4988">
        <v>4</v>
      </c>
      <c r="C4988">
        <v>6</v>
      </c>
      <c r="D4988">
        <v>3</v>
      </c>
      <c r="E4988">
        <v>9</v>
      </c>
      <c r="F4988">
        <v>8</v>
      </c>
      <c r="G4988">
        <v>9</v>
      </c>
      <c r="H4988">
        <v>16</v>
      </c>
      <c r="I4988">
        <v>11</v>
      </c>
      <c r="J4988">
        <v>10</v>
      </c>
      <c r="K4988">
        <v>7</v>
      </c>
      <c r="L4988">
        <v>3</v>
      </c>
      <c r="M4988">
        <v>6</v>
      </c>
      <c r="N4988">
        <f>SUM(B4988:M4988)</f>
        <v>92</v>
      </c>
      <c r="O4988" t="str">
        <f>MID(A4988,6,2)</f>
        <v>03</v>
      </c>
      <c r="P4988" s="2">
        <f>N4988/O4988</f>
        <v>30.666666666666668</v>
      </c>
      <c r="Q4988" t="str">
        <f t="shared" si="154"/>
        <v>089230</v>
      </c>
      <c r="R4988" s="1" t="str">
        <f t="shared" si="155"/>
        <v>URU</v>
      </c>
    </row>
    <row r="4989" spans="1:18" x14ac:dyDescent="0.25">
      <c r="A4989" s="1" t="s">
        <v>8959</v>
      </c>
      <c r="B4989">
        <v>5</v>
      </c>
      <c r="C4989">
        <v>4</v>
      </c>
      <c r="D4989">
        <v>6</v>
      </c>
      <c r="E4989">
        <v>6</v>
      </c>
      <c r="F4989">
        <v>8</v>
      </c>
      <c r="G4989">
        <v>12</v>
      </c>
      <c r="H4989">
        <v>13</v>
      </c>
      <c r="I4989">
        <v>11</v>
      </c>
      <c r="J4989">
        <v>8</v>
      </c>
      <c r="K4989">
        <v>6</v>
      </c>
      <c r="L4989">
        <v>6</v>
      </c>
      <c r="M4989">
        <v>7</v>
      </c>
      <c r="N4989">
        <f>SUM(B4989:M4989)</f>
        <v>92</v>
      </c>
      <c r="O4989" t="str">
        <f>MID(A4989,6,2)</f>
        <v>03</v>
      </c>
      <c r="P4989" s="2">
        <f>N4989/O4989</f>
        <v>30.666666666666668</v>
      </c>
      <c r="Q4989" t="str">
        <f t="shared" si="154"/>
        <v>089470</v>
      </c>
      <c r="R4989" s="1" t="str">
        <f t="shared" si="155"/>
        <v>WLO</v>
      </c>
    </row>
    <row r="4990" spans="1:18" x14ac:dyDescent="0.25">
      <c r="A4990" s="1" t="s">
        <v>8975</v>
      </c>
      <c r="B4990">
        <v>4</v>
      </c>
      <c r="C4990">
        <v>3</v>
      </c>
      <c r="D4990">
        <v>4</v>
      </c>
      <c r="E4990">
        <v>7</v>
      </c>
      <c r="F4990">
        <v>9</v>
      </c>
      <c r="G4990">
        <v>9</v>
      </c>
      <c r="H4990">
        <v>16</v>
      </c>
      <c r="I4990">
        <v>12</v>
      </c>
      <c r="J4990">
        <v>8</v>
      </c>
      <c r="K4990">
        <v>9</v>
      </c>
      <c r="L4990">
        <v>4</v>
      </c>
      <c r="M4990">
        <v>7</v>
      </c>
      <c r="N4990">
        <f>SUM(B4990:M4990)</f>
        <v>92</v>
      </c>
      <c r="O4990" t="str">
        <f>MID(A4990,6,2)</f>
        <v>03</v>
      </c>
      <c r="P4990" s="2">
        <f>N4990/O4990</f>
        <v>30.666666666666668</v>
      </c>
      <c r="Q4990" t="str">
        <f t="shared" si="154"/>
        <v>089630</v>
      </c>
      <c r="R4990" s="1" t="str">
        <f t="shared" si="155"/>
        <v>WAW</v>
      </c>
    </row>
    <row r="4991" spans="1:18" x14ac:dyDescent="0.25">
      <c r="A4991" s="1" t="s">
        <v>8981</v>
      </c>
      <c r="B4991">
        <v>4</v>
      </c>
      <c r="C4991">
        <v>3</v>
      </c>
      <c r="D4991">
        <v>7</v>
      </c>
      <c r="E4991">
        <v>10</v>
      </c>
      <c r="F4991">
        <v>9</v>
      </c>
      <c r="G4991">
        <v>11</v>
      </c>
      <c r="H4991">
        <v>12</v>
      </c>
      <c r="I4991">
        <v>10</v>
      </c>
      <c r="J4991">
        <v>10</v>
      </c>
      <c r="K4991">
        <v>6</v>
      </c>
      <c r="L4991">
        <v>6</v>
      </c>
      <c r="M4991">
        <v>4</v>
      </c>
      <c r="N4991">
        <f>SUM(B4991:M4991)</f>
        <v>92</v>
      </c>
      <c r="O4991" t="str">
        <f>MID(A4991,6,2)</f>
        <v>03</v>
      </c>
      <c r="P4991" s="2">
        <f>N4991/O4991</f>
        <v>30.666666666666668</v>
      </c>
      <c r="Q4991" t="str">
        <f t="shared" si="154"/>
        <v>089690</v>
      </c>
      <c r="R4991" s="1" t="str">
        <f t="shared" si="155"/>
        <v>WOL</v>
      </c>
    </row>
    <row r="4992" spans="1:18" x14ac:dyDescent="0.25">
      <c r="A4992" s="1" t="s">
        <v>8995</v>
      </c>
      <c r="B4992">
        <v>4</v>
      </c>
      <c r="C4992">
        <v>7</v>
      </c>
      <c r="D4992">
        <v>4</v>
      </c>
      <c r="E4992">
        <v>10</v>
      </c>
      <c r="F4992">
        <v>6</v>
      </c>
      <c r="G4992">
        <v>11</v>
      </c>
      <c r="H4992">
        <v>15</v>
      </c>
      <c r="I4992">
        <v>9</v>
      </c>
      <c r="J4992">
        <v>8</v>
      </c>
      <c r="K4992">
        <v>9</v>
      </c>
      <c r="L4992">
        <v>6</v>
      </c>
      <c r="M4992">
        <v>3</v>
      </c>
      <c r="N4992">
        <f>SUM(B4992:M4992)</f>
        <v>92</v>
      </c>
      <c r="O4992" t="str">
        <f>MID(A4992,6,2)</f>
        <v>03</v>
      </c>
      <c r="P4992" s="2">
        <f>N4992/O4992</f>
        <v>30.666666666666668</v>
      </c>
      <c r="Q4992" t="str">
        <f t="shared" si="154"/>
        <v>089830</v>
      </c>
      <c r="R4992" s="1" t="str">
        <f t="shared" si="155"/>
        <v>BIA</v>
      </c>
    </row>
    <row r="4993" spans="1:18" x14ac:dyDescent="0.25">
      <c r="A4993" s="1" t="s">
        <v>9001</v>
      </c>
      <c r="B4993">
        <v>6</v>
      </c>
      <c r="C4993">
        <v>7</v>
      </c>
      <c r="D4993">
        <v>4</v>
      </c>
      <c r="E4993">
        <v>10</v>
      </c>
      <c r="F4993">
        <v>7</v>
      </c>
      <c r="G4993">
        <v>10</v>
      </c>
      <c r="H4993">
        <v>13</v>
      </c>
      <c r="I4993">
        <v>9</v>
      </c>
      <c r="J4993">
        <v>9</v>
      </c>
      <c r="K4993">
        <v>7</v>
      </c>
      <c r="L4993">
        <v>7</v>
      </c>
      <c r="M4993">
        <v>3</v>
      </c>
      <c r="N4993">
        <f>SUM(B4993:M4993)</f>
        <v>92</v>
      </c>
      <c r="O4993" t="str">
        <f>MID(A4993,6,2)</f>
        <v>03</v>
      </c>
      <c r="P4993" s="2">
        <f>N4993/O4993</f>
        <v>30.666666666666668</v>
      </c>
      <c r="Q4993" t="str">
        <f t="shared" si="154"/>
        <v>089890</v>
      </c>
      <c r="R4993" s="1" t="str">
        <f t="shared" si="155"/>
        <v>WOL</v>
      </c>
    </row>
    <row r="4994" spans="1:18" x14ac:dyDescent="0.25">
      <c r="A4994" s="1" t="s">
        <v>9015</v>
      </c>
      <c r="B4994">
        <v>5</v>
      </c>
      <c r="C4994">
        <v>4</v>
      </c>
      <c r="D4994">
        <v>5</v>
      </c>
      <c r="E4994">
        <v>10</v>
      </c>
      <c r="F4994">
        <v>6</v>
      </c>
      <c r="G4994">
        <v>10</v>
      </c>
      <c r="H4994">
        <v>12</v>
      </c>
      <c r="I4994">
        <v>12</v>
      </c>
      <c r="J4994">
        <v>7</v>
      </c>
      <c r="K4994">
        <v>10</v>
      </c>
      <c r="L4994">
        <v>5</v>
      </c>
      <c r="M4994">
        <v>6</v>
      </c>
      <c r="N4994">
        <f>SUM(B4994:M4994)</f>
        <v>92</v>
      </c>
      <c r="O4994" t="str">
        <f>MID(A4994,6,2)</f>
        <v>03</v>
      </c>
      <c r="P4994" s="2">
        <f>N4994/O4994</f>
        <v>30.666666666666668</v>
      </c>
      <c r="Q4994" t="str">
        <f t="shared" ref="Q4994:Q5057" si="156">MID(A4994,1,6)</f>
        <v>090030</v>
      </c>
      <c r="R4994" s="1" t="str">
        <f t="shared" ref="R4994:R5057" si="157">MID(A4994,8,3)</f>
        <v>URY</v>
      </c>
    </row>
    <row r="4995" spans="1:18" x14ac:dyDescent="0.25">
      <c r="A4995" s="1" t="s">
        <v>9044</v>
      </c>
      <c r="B4995">
        <v>7</v>
      </c>
      <c r="C4995">
        <v>7</v>
      </c>
      <c r="D4995">
        <v>4</v>
      </c>
      <c r="E4995">
        <v>9</v>
      </c>
      <c r="F4995">
        <v>6</v>
      </c>
      <c r="G4995">
        <v>12</v>
      </c>
      <c r="H4995">
        <v>15</v>
      </c>
      <c r="I4995">
        <v>10</v>
      </c>
      <c r="J4995">
        <v>6</v>
      </c>
      <c r="K4995">
        <v>6</v>
      </c>
      <c r="L4995">
        <v>3</v>
      </c>
      <c r="M4995">
        <v>7</v>
      </c>
      <c r="N4995">
        <f>SUM(B4995:M4995)</f>
        <v>92</v>
      </c>
      <c r="O4995" t="str">
        <f>MID(A4995,6,2)</f>
        <v>03</v>
      </c>
      <c r="P4995" s="2">
        <f>N4995/O4995</f>
        <v>30.666666666666668</v>
      </c>
      <c r="Q4995" t="str">
        <f t="shared" si="156"/>
        <v>090320</v>
      </c>
      <c r="R4995" s="1" t="str">
        <f t="shared" si="157"/>
        <v>OCH</v>
      </c>
    </row>
    <row r="4996" spans="1:18" x14ac:dyDescent="0.25">
      <c r="A4996" s="1" t="s">
        <v>9045</v>
      </c>
      <c r="B4996">
        <v>7</v>
      </c>
      <c r="C4996">
        <v>4</v>
      </c>
      <c r="D4996">
        <v>7</v>
      </c>
      <c r="E4996">
        <v>8</v>
      </c>
      <c r="F4996">
        <v>6</v>
      </c>
      <c r="G4996">
        <v>11</v>
      </c>
      <c r="H4996">
        <v>14</v>
      </c>
      <c r="I4996">
        <v>10</v>
      </c>
      <c r="J4996">
        <v>8</v>
      </c>
      <c r="K4996">
        <v>10</v>
      </c>
      <c r="L4996">
        <v>4</v>
      </c>
      <c r="M4996">
        <v>3</v>
      </c>
      <c r="N4996">
        <f>SUM(B4996:M4996)</f>
        <v>92</v>
      </c>
      <c r="O4996" t="str">
        <f>MID(A4996,6,2)</f>
        <v>03</v>
      </c>
      <c r="P4996" s="2">
        <f>N4996/O4996</f>
        <v>30.666666666666668</v>
      </c>
      <c r="Q4996" t="str">
        <f t="shared" si="156"/>
        <v>090330</v>
      </c>
      <c r="R4996" s="1" t="str">
        <f t="shared" si="157"/>
        <v>BIA</v>
      </c>
    </row>
    <row r="4997" spans="1:18" x14ac:dyDescent="0.25">
      <c r="A4997" s="1" t="s">
        <v>9072</v>
      </c>
      <c r="B4997">
        <v>4</v>
      </c>
      <c r="C4997">
        <v>4</v>
      </c>
      <c r="D4997">
        <v>7</v>
      </c>
      <c r="E4997">
        <v>8</v>
      </c>
      <c r="F4997">
        <v>8</v>
      </c>
      <c r="G4997">
        <v>11</v>
      </c>
      <c r="H4997">
        <v>14</v>
      </c>
      <c r="I4997">
        <v>9</v>
      </c>
      <c r="J4997">
        <v>10</v>
      </c>
      <c r="K4997">
        <v>7</v>
      </c>
      <c r="L4997">
        <v>6</v>
      </c>
      <c r="M4997">
        <v>4</v>
      </c>
      <c r="N4997">
        <f>SUM(B4997:M4997)</f>
        <v>92</v>
      </c>
      <c r="O4997" t="str">
        <f>MID(A4997,6,2)</f>
        <v>03</v>
      </c>
      <c r="P4997" s="2">
        <f>N4997/O4997</f>
        <v>30.666666666666668</v>
      </c>
      <c r="Q4997" t="str">
        <f t="shared" si="156"/>
        <v>090600</v>
      </c>
      <c r="R4997" s="1" t="str">
        <f t="shared" si="157"/>
        <v>WLO</v>
      </c>
    </row>
    <row r="4998" spans="1:18" x14ac:dyDescent="0.25">
      <c r="A4998" s="1" t="s">
        <v>9078</v>
      </c>
      <c r="B4998">
        <v>3</v>
      </c>
      <c r="C4998">
        <v>6</v>
      </c>
      <c r="D4998">
        <v>6</v>
      </c>
      <c r="E4998">
        <v>9</v>
      </c>
      <c r="F4998">
        <v>7</v>
      </c>
      <c r="G4998">
        <v>10</v>
      </c>
      <c r="H4998">
        <v>16</v>
      </c>
      <c r="I4998">
        <v>10</v>
      </c>
      <c r="J4998">
        <v>10</v>
      </c>
      <c r="K4998">
        <v>6</v>
      </c>
      <c r="L4998">
        <v>4</v>
      </c>
      <c r="M4998">
        <v>5</v>
      </c>
      <c r="N4998">
        <f>SUM(B4998:M4998)</f>
        <v>92</v>
      </c>
      <c r="O4998" t="str">
        <f>MID(A4998,6,2)</f>
        <v>03</v>
      </c>
      <c r="P4998" s="2">
        <f>N4998/O4998</f>
        <v>30.666666666666668</v>
      </c>
      <c r="Q4998" t="str">
        <f t="shared" si="156"/>
        <v>090660</v>
      </c>
      <c r="R4998" s="1" t="str">
        <f t="shared" si="157"/>
        <v>OCH</v>
      </c>
    </row>
    <row r="4999" spans="1:18" x14ac:dyDescent="0.25">
      <c r="A4999" s="1" t="s">
        <v>9085</v>
      </c>
      <c r="B4999">
        <v>3</v>
      </c>
      <c r="C4999">
        <v>6</v>
      </c>
      <c r="D4999">
        <v>5</v>
      </c>
      <c r="E4999">
        <v>6</v>
      </c>
      <c r="F4999">
        <v>9</v>
      </c>
      <c r="G4999">
        <v>11</v>
      </c>
      <c r="H4999">
        <v>13</v>
      </c>
      <c r="I4999">
        <v>11</v>
      </c>
      <c r="J4999">
        <v>9</v>
      </c>
      <c r="K4999">
        <v>7</v>
      </c>
      <c r="L4999">
        <v>6</v>
      </c>
      <c r="M4999">
        <v>6</v>
      </c>
      <c r="N4999">
        <f>SUM(B4999:M4999)</f>
        <v>92</v>
      </c>
      <c r="O4999" t="str">
        <f>MID(A4999,6,2)</f>
        <v>03</v>
      </c>
      <c r="P4999" s="2">
        <f>N4999/O4999</f>
        <v>30.666666666666668</v>
      </c>
      <c r="Q4999" t="str">
        <f t="shared" si="156"/>
        <v>090730</v>
      </c>
      <c r="R4999" s="1" t="str">
        <f t="shared" si="157"/>
        <v>WAW</v>
      </c>
    </row>
    <row r="5000" spans="1:18" x14ac:dyDescent="0.25">
      <c r="A5000" s="1" t="s">
        <v>9111</v>
      </c>
      <c r="B5000">
        <v>5</v>
      </c>
      <c r="C5000">
        <v>5</v>
      </c>
      <c r="D5000">
        <v>4</v>
      </c>
      <c r="E5000">
        <v>9</v>
      </c>
      <c r="F5000">
        <v>7</v>
      </c>
      <c r="G5000">
        <v>11</v>
      </c>
      <c r="H5000">
        <v>15</v>
      </c>
      <c r="I5000">
        <v>9</v>
      </c>
      <c r="J5000">
        <v>7</v>
      </c>
      <c r="K5000">
        <v>8</v>
      </c>
      <c r="L5000">
        <v>7</v>
      </c>
      <c r="M5000">
        <v>5</v>
      </c>
      <c r="N5000">
        <f>SUM(B5000:M5000)</f>
        <v>92</v>
      </c>
      <c r="O5000" t="str">
        <f>MID(A5000,6,2)</f>
        <v>03</v>
      </c>
      <c r="P5000" s="2">
        <f>N5000/O5000</f>
        <v>30.666666666666668</v>
      </c>
      <c r="Q5000" t="str">
        <f t="shared" si="156"/>
        <v>090990</v>
      </c>
      <c r="R5000" s="1" t="str">
        <f t="shared" si="157"/>
        <v>WOL</v>
      </c>
    </row>
    <row r="5001" spans="1:18" x14ac:dyDescent="0.25">
      <c r="A5001" s="1" t="s">
        <v>9143</v>
      </c>
      <c r="B5001">
        <v>9</v>
      </c>
      <c r="C5001">
        <v>9</v>
      </c>
      <c r="D5001">
        <v>6</v>
      </c>
      <c r="E5001">
        <v>20</v>
      </c>
      <c r="F5001">
        <v>16</v>
      </c>
      <c r="G5001">
        <v>19</v>
      </c>
      <c r="H5001">
        <v>27</v>
      </c>
      <c r="I5001">
        <v>25</v>
      </c>
      <c r="J5001">
        <v>16</v>
      </c>
      <c r="K5001">
        <v>16</v>
      </c>
      <c r="L5001">
        <v>13</v>
      </c>
      <c r="M5001">
        <v>8</v>
      </c>
      <c r="N5001">
        <f>SUM(B5001:M5001)</f>
        <v>184</v>
      </c>
      <c r="O5001" t="str">
        <f>MID(A5001,6,2)</f>
        <v>06</v>
      </c>
      <c r="P5001" s="2">
        <f>N5001/O5001</f>
        <v>30.666666666666668</v>
      </c>
      <c r="Q5001" t="str">
        <f t="shared" si="156"/>
        <v>091310</v>
      </c>
      <c r="R5001" s="1" t="str">
        <f t="shared" si="157"/>
        <v>WIL</v>
      </c>
    </row>
    <row r="5002" spans="1:18" x14ac:dyDescent="0.25">
      <c r="A5002" s="1" t="s">
        <v>9171</v>
      </c>
      <c r="B5002">
        <v>6</v>
      </c>
      <c r="C5002">
        <v>7</v>
      </c>
      <c r="D5002">
        <v>4</v>
      </c>
      <c r="E5002">
        <v>10</v>
      </c>
      <c r="F5002">
        <v>6</v>
      </c>
      <c r="G5002">
        <v>12</v>
      </c>
      <c r="H5002">
        <v>16</v>
      </c>
      <c r="I5002">
        <v>11</v>
      </c>
      <c r="J5002">
        <v>6</v>
      </c>
      <c r="K5002">
        <v>8</v>
      </c>
      <c r="L5002">
        <v>3</v>
      </c>
      <c r="M5002">
        <v>3</v>
      </c>
      <c r="N5002">
        <f>SUM(B5002:M5002)</f>
        <v>92</v>
      </c>
      <c r="O5002" t="str">
        <f>MID(A5002,6,2)</f>
        <v>03</v>
      </c>
      <c r="P5002" s="2">
        <f>N5002/O5002</f>
        <v>30.666666666666668</v>
      </c>
      <c r="Q5002" t="str">
        <f t="shared" si="156"/>
        <v>091590</v>
      </c>
      <c r="R5002" s="1" t="str">
        <f t="shared" si="157"/>
        <v>WAW</v>
      </c>
    </row>
    <row r="5003" spans="1:18" x14ac:dyDescent="0.25">
      <c r="A5003" s="1" t="s">
        <v>9191</v>
      </c>
      <c r="B5003">
        <v>6</v>
      </c>
      <c r="C5003">
        <v>5</v>
      </c>
      <c r="D5003">
        <v>5</v>
      </c>
      <c r="E5003">
        <v>6</v>
      </c>
      <c r="F5003">
        <v>7</v>
      </c>
      <c r="G5003">
        <v>9</v>
      </c>
      <c r="H5003">
        <v>14</v>
      </c>
      <c r="I5003">
        <v>11</v>
      </c>
      <c r="J5003">
        <v>10</v>
      </c>
      <c r="K5003">
        <v>10</v>
      </c>
      <c r="L5003">
        <v>5</v>
      </c>
      <c r="M5003">
        <v>4</v>
      </c>
      <c r="N5003">
        <f>SUM(B5003:M5003)</f>
        <v>92</v>
      </c>
      <c r="O5003" t="str">
        <f>MID(A5003,6,2)</f>
        <v>03</v>
      </c>
      <c r="P5003" s="2">
        <f>N5003/O5003</f>
        <v>30.666666666666668</v>
      </c>
      <c r="Q5003" t="str">
        <f t="shared" si="156"/>
        <v>091790</v>
      </c>
      <c r="R5003" s="1" t="str">
        <f t="shared" si="157"/>
        <v>MOK</v>
      </c>
    </row>
    <row r="5004" spans="1:18" x14ac:dyDescent="0.25">
      <c r="A5004" s="1" t="s">
        <v>9205</v>
      </c>
      <c r="B5004">
        <v>6</v>
      </c>
      <c r="C5004">
        <v>7</v>
      </c>
      <c r="D5004">
        <v>3</v>
      </c>
      <c r="E5004">
        <v>8</v>
      </c>
      <c r="F5004">
        <v>7</v>
      </c>
      <c r="G5004">
        <v>12</v>
      </c>
      <c r="H5004">
        <v>13</v>
      </c>
      <c r="I5004">
        <v>13</v>
      </c>
      <c r="J5004">
        <v>8</v>
      </c>
      <c r="K5004">
        <v>6</v>
      </c>
      <c r="L5004">
        <v>5</v>
      </c>
      <c r="M5004">
        <v>4</v>
      </c>
      <c r="N5004">
        <f>SUM(B5004:M5004)</f>
        <v>92</v>
      </c>
      <c r="O5004" t="str">
        <f>MID(A5004,6,2)</f>
        <v>03</v>
      </c>
      <c r="P5004" s="2">
        <f>N5004/O5004</f>
        <v>30.666666666666668</v>
      </c>
      <c r="Q5004" t="str">
        <f t="shared" si="156"/>
        <v>091930</v>
      </c>
      <c r="R5004" s="1" t="str">
        <f t="shared" si="157"/>
        <v>SRO</v>
      </c>
    </row>
    <row r="5005" spans="1:18" x14ac:dyDescent="0.25">
      <c r="A5005" s="1" t="s">
        <v>9212</v>
      </c>
      <c r="B5005">
        <v>5</v>
      </c>
      <c r="C5005">
        <v>6</v>
      </c>
      <c r="D5005">
        <v>4</v>
      </c>
      <c r="E5005">
        <v>7</v>
      </c>
      <c r="F5005">
        <v>8</v>
      </c>
      <c r="G5005">
        <v>11</v>
      </c>
      <c r="H5005">
        <v>14</v>
      </c>
      <c r="I5005">
        <v>9</v>
      </c>
      <c r="J5005">
        <v>6</v>
      </c>
      <c r="K5005">
        <v>10</v>
      </c>
      <c r="L5005">
        <v>7</v>
      </c>
      <c r="M5005">
        <v>5</v>
      </c>
      <c r="N5005">
        <f>SUM(B5005:M5005)</f>
        <v>92</v>
      </c>
      <c r="O5005" t="str">
        <f>MID(A5005,6,2)</f>
        <v>03</v>
      </c>
      <c r="P5005" s="2">
        <f>N5005/O5005</f>
        <v>30.666666666666668</v>
      </c>
      <c r="Q5005" t="str">
        <f t="shared" si="156"/>
        <v>092000</v>
      </c>
      <c r="R5005" s="1" t="str">
        <f t="shared" si="157"/>
        <v>WIL</v>
      </c>
    </row>
    <row r="5006" spans="1:18" x14ac:dyDescent="0.25">
      <c r="A5006" s="1" t="s">
        <v>9240</v>
      </c>
      <c r="B5006">
        <v>6</v>
      </c>
      <c r="C5006">
        <v>3</v>
      </c>
      <c r="D5006">
        <v>3</v>
      </c>
      <c r="E5006">
        <v>9</v>
      </c>
      <c r="F5006">
        <v>10</v>
      </c>
      <c r="G5006">
        <v>9</v>
      </c>
      <c r="H5006">
        <v>15</v>
      </c>
      <c r="I5006">
        <v>13</v>
      </c>
      <c r="J5006">
        <v>7</v>
      </c>
      <c r="K5006">
        <v>8</v>
      </c>
      <c r="L5006">
        <v>6</v>
      </c>
      <c r="M5006">
        <v>3</v>
      </c>
      <c r="N5006">
        <f>SUM(B5006:M5006)</f>
        <v>92</v>
      </c>
      <c r="O5006" t="str">
        <f>MID(A5006,6,2)</f>
        <v>03</v>
      </c>
      <c r="P5006" s="2">
        <f>N5006/O5006</f>
        <v>30.666666666666668</v>
      </c>
      <c r="Q5006" t="str">
        <f t="shared" si="156"/>
        <v>092280</v>
      </c>
      <c r="R5006" s="1" t="str">
        <f t="shared" si="157"/>
        <v>MOK</v>
      </c>
    </row>
    <row r="5007" spans="1:18" x14ac:dyDescent="0.25">
      <c r="A5007" s="1" t="s">
        <v>9243</v>
      </c>
      <c r="B5007">
        <v>7</v>
      </c>
      <c r="C5007">
        <v>5</v>
      </c>
      <c r="D5007">
        <v>6</v>
      </c>
      <c r="E5007">
        <v>7</v>
      </c>
      <c r="F5007">
        <v>6</v>
      </c>
      <c r="G5007">
        <v>11</v>
      </c>
      <c r="H5007">
        <v>14</v>
      </c>
      <c r="I5007">
        <v>12</v>
      </c>
      <c r="J5007">
        <v>9</v>
      </c>
      <c r="K5007">
        <v>8</v>
      </c>
      <c r="L5007">
        <v>4</v>
      </c>
      <c r="M5007">
        <v>3</v>
      </c>
      <c r="N5007">
        <f>SUM(B5007:M5007)</f>
        <v>92</v>
      </c>
      <c r="O5007" t="str">
        <f>MID(A5007,6,2)</f>
        <v>03</v>
      </c>
      <c r="P5007" s="2">
        <f>N5007/O5007</f>
        <v>30.666666666666668</v>
      </c>
      <c r="Q5007" t="str">
        <f t="shared" si="156"/>
        <v>092310</v>
      </c>
      <c r="R5007" s="1" t="str">
        <f t="shared" si="157"/>
        <v>MOK</v>
      </c>
    </row>
    <row r="5008" spans="1:18" x14ac:dyDescent="0.25">
      <c r="A5008" s="1" t="s">
        <v>9298</v>
      </c>
      <c r="B5008">
        <v>4</v>
      </c>
      <c r="C5008">
        <v>3</v>
      </c>
      <c r="D5008">
        <v>6</v>
      </c>
      <c r="E5008">
        <v>10</v>
      </c>
      <c r="F5008">
        <v>10</v>
      </c>
      <c r="G5008">
        <v>11</v>
      </c>
      <c r="H5008">
        <v>14</v>
      </c>
      <c r="I5008">
        <v>9</v>
      </c>
      <c r="J5008">
        <v>8</v>
      </c>
      <c r="K5008">
        <v>6</v>
      </c>
      <c r="L5008">
        <v>6</v>
      </c>
      <c r="M5008">
        <v>5</v>
      </c>
      <c r="N5008">
        <f>SUM(B5008:M5008)</f>
        <v>92</v>
      </c>
      <c r="O5008" t="str">
        <f>MID(A5008,6,2)</f>
        <v>03</v>
      </c>
      <c r="P5008" s="2">
        <f>N5008/O5008</f>
        <v>30.666666666666668</v>
      </c>
      <c r="Q5008" t="str">
        <f t="shared" si="156"/>
        <v>092860</v>
      </c>
      <c r="R5008" s="1" t="str">
        <f t="shared" si="157"/>
        <v>WOL</v>
      </c>
    </row>
    <row r="5009" spans="1:18" x14ac:dyDescent="0.25">
      <c r="A5009" s="1" t="s">
        <v>9419</v>
      </c>
      <c r="B5009">
        <v>13</v>
      </c>
      <c r="C5009">
        <v>12</v>
      </c>
      <c r="D5009">
        <v>8</v>
      </c>
      <c r="E5009">
        <v>16</v>
      </c>
      <c r="F5009">
        <v>15</v>
      </c>
      <c r="G5009">
        <v>22</v>
      </c>
      <c r="H5009">
        <v>28</v>
      </c>
      <c r="I5009">
        <v>26</v>
      </c>
      <c r="J5009">
        <v>12</v>
      </c>
      <c r="K5009">
        <v>13</v>
      </c>
      <c r="L5009">
        <v>6</v>
      </c>
      <c r="M5009">
        <v>13</v>
      </c>
      <c r="N5009">
        <f>SUM(B5009:M5009)</f>
        <v>184</v>
      </c>
      <c r="O5009" t="str">
        <f>MID(A5009,6,2)</f>
        <v>06</v>
      </c>
      <c r="P5009" s="2">
        <f>N5009/O5009</f>
        <v>30.666666666666668</v>
      </c>
      <c r="Q5009" t="str">
        <f t="shared" si="156"/>
        <v>094070</v>
      </c>
      <c r="R5009" s="1" t="str">
        <f t="shared" si="157"/>
        <v>URU</v>
      </c>
    </row>
    <row r="5010" spans="1:18" x14ac:dyDescent="0.25">
      <c r="A5010" s="1" t="s">
        <v>9420</v>
      </c>
      <c r="B5010">
        <v>4</v>
      </c>
      <c r="C5010">
        <v>7</v>
      </c>
      <c r="D5010">
        <v>6</v>
      </c>
      <c r="E5010">
        <v>9</v>
      </c>
      <c r="F5010">
        <v>9</v>
      </c>
      <c r="G5010">
        <v>9</v>
      </c>
      <c r="H5010">
        <v>14</v>
      </c>
      <c r="I5010">
        <v>11</v>
      </c>
      <c r="J5010">
        <v>9</v>
      </c>
      <c r="K5010">
        <v>6</v>
      </c>
      <c r="L5010">
        <v>3</v>
      </c>
      <c r="M5010">
        <v>5</v>
      </c>
      <c r="N5010">
        <f>SUM(B5010:M5010)</f>
        <v>92</v>
      </c>
      <c r="O5010" t="str">
        <f>MID(A5010,6,2)</f>
        <v>03</v>
      </c>
      <c r="P5010" s="2">
        <f>N5010/O5010</f>
        <v>30.666666666666668</v>
      </c>
      <c r="Q5010" t="str">
        <f t="shared" si="156"/>
        <v>094080</v>
      </c>
      <c r="R5010" s="1" t="str">
        <f t="shared" si="157"/>
        <v>WAW</v>
      </c>
    </row>
    <row r="5011" spans="1:18" x14ac:dyDescent="0.25">
      <c r="A5011" s="1" t="s">
        <v>9490</v>
      </c>
      <c r="B5011">
        <v>6</v>
      </c>
      <c r="C5011">
        <v>3</v>
      </c>
      <c r="D5011">
        <v>6</v>
      </c>
      <c r="E5011">
        <v>10</v>
      </c>
      <c r="F5011">
        <v>8</v>
      </c>
      <c r="G5011">
        <v>13</v>
      </c>
      <c r="H5011">
        <v>14</v>
      </c>
      <c r="I5011">
        <v>10</v>
      </c>
      <c r="J5011">
        <v>7</v>
      </c>
      <c r="K5011">
        <v>6</v>
      </c>
      <c r="L5011">
        <v>5</v>
      </c>
      <c r="M5011">
        <v>4</v>
      </c>
      <c r="N5011">
        <f>SUM(B5011:M5011)</f>
        <v>92</v>
      </c>
      <c r="O5011" t="str">
        <f>MID(A5011,6,2)</f>
        <v>03</v>
      </c>
      <c r="P5011" s="2">
        <f>N5011/O5011</f>
        <v>30.666666666666668</v>
      </c>
      <c r="Q5011" t="str">
        <f t="shared" si="156"/>
        <v>094780</v>
      </c>
      <c r="R5011" s="1" t="str">
        <f t="shared" si="157"/>
        <v>URU</v>
      </c>
    </row>
    <row r="5012" spans="1:18" x14ac:dyDescent="0.25">
      <c r="A5012" s="1" t="s">
        <v>9500</v>
      </c>
      <c r="B5012">
        <v>3</v>
      </c>
      <c r="C5012">
        <v>4</v>
      </c>
      <c r="D5012">
        <v>5</v>
      </c>
      <c r="E5012">
        <v>6</v>
      </c>
      <c r="F5012">
        <v>9</v>
      </c>
      <c r="G5012">
        <v>10</v>
      </c>
      <c r="H5012">
        <v>12</v>
      </c>
      <c r="I5012">
        <v>11</v>
      </c>
      <c r="J5012">
        <v>9</v>
      </c>
      <c r="K5012">
        <v>10</v>
      </c>
      <c r="L5012">
        <v>7</v>
      </c>
      <c r="M5012">
        <v>6</v>
      </c>
      <c r="N5012">
        <f>SUM(B5012:M5012)</f>
        <v>92</v>
      </c>
      <c r="O5012" t="str">
        <f>MID(A5012,6,2)</f>
        <v>03</v>
      </c>
      <c r="P5012" s="2">
        <f>N5012/O5012</f>
        <v>30.666666666666668</v>
      </c>
      <c r="Q5012" t="str">
        <f t="shared" si="156"/>
        <v>094880</v>
      </c>
      <c r="R5012" s="1" t="str">
        <f t="shared" si="157"/>
        <v>MOK</v>
      </c>
    </row>
    <row r="5013" spans="1:18" x14ac:dyDescent="0.25">
      <c r="A5013" s="1" t="s">
        <v>9504</v>
      </c>
      <c r="B5013">
        <v>6</v>
      </c>
      <c r="C5013">
        <v>7</v>
      </c>
      <c r="D5013">
        <v>4</v>
      </c>
      <c r="E5013">
        <v>10</v>
      </c>
      <c r="F5013">
        <v>6</v>
      </c>
      <c r="G5013">
        <v>13</v>
      </c>
      <c r="H5013">
        <v>13</v>
      </c>
      <c r="I5013">
        <v>10</v>
      </c>
      <c r="J5013">
        <v>6</v>
      </c>
      <c r="K5013">
        <v>9</v>
      </c>
      <c r="L5013">
        <v>3</v>
      </c>
      <c r="M5013">
        <v>5</v>
      </c>
      <c r="N5013">
        <f>SUM(B5013:M5013)</f>
        <v>92</v>
      </c>
      <c r="O5013" t="str">
        <f>MID(A5013,6,2)</f>
        <v>03</v>
      </c>
      <c r="P5013" s="2">
        <f>N5013/O5013</f>
        <v>30.666666666666668</v>
      </c>
      <c r="Q5013" t="str">
        <f t="shared" si="156"/>
        <v>094920</v>
      </c>
      <c r="R5013" s="1" t="str">
        <f t="shared" si="157"/>
        <v>WOL</v>
      </c>
    </row>
    <row r="5014" spans="1:18" x14ac:dyDescent="0.25">
      <c r="A5014" s="1" t="s">
        <v>9518</v>
      </c>
      <c r="B5014">
        <v>3</v>
      </c>
      <c r="C5014">
        <v>7</v>
      </c>
      <c r="D5014">
        <v>6</v>
      </c>
      <c r="E5014">
        <v>7</v>
      </c>
      <c r="F5014">
        <v>10</v>
      </c>
      <c r="G5014">
        <v>10</v>
      </c>
      <c r="H5014">
        <v>13</v>
      </c>
      <c r="I5014">
        <v>11</v>
      </c>
      <c r="J5014">
        <v>6</v>
      </c>
      <c r="K5014">
        <v>8</v>
      </c>
      <c r="L5014">
        <v>6</v>
      </c>
      <c r="M5014">
        <v>5</v>
      </c>
      <c r="N5014">
        <f>SUM(B5014:M5014)</f>
        <v>92</v>
      </c>
      <c r="O5014" t="str">
        <f>MID(A5014,6,2)</f>
        <v>03</v>
      </c>
      <c r="P5014" s="2">
        <f>N5014/O5014</f>
        <v>30.666666666666668</v>
      </c>
      <c r="Q5014" t="str">
        <f t="shared" si="156"/>
        <v>095060</v>
      </c>
      <c r="R5014" s="1" t="str">
        <f t="shared" si="157"/>
        <v>MOK</v>
      </c>
    </row>
    <row r="5015" spans="1:18" x14ac:dyDescent="0.25">
      <c r="A5015" s="1" t="s">
        <v>9598</v>
      </c>
      <c r="B5015">
        <v>5</v>
      </c>
      <c r="C5015">
        <v>7</v>
      </c>
      <c r="D5015">
        <v>6</v>
      </c>
      <c r="E5015">
        <v>10</v>
      </c>
      <c r="F5015">
        <v>7</v>
      </c>
      <c r="G5015">
        <v>11</v>
      </c>
      <c r="H5015">
        <v>13</v>
      </c>
      <c r="I5015">
        <v>9</v>
      </c>
      <c r="J5015">
        <v>8</v>
      </c>
      <c r="K5015">
        <v>10</v>
      </c>
      <c r="L5015">
        <v>3</v>
      </c>
      <c r="M5015">
        <v>3</v>
      </c>
      <c r="N5015">
        <f>SUM(B5015:M5015)</f>
        <v>92</v>
      </c>
      <c r="O5015" t="str">
        <f>MID(A5015,6,2)</f>
        <v>03</v>
      </c>
      <c r="P5015" s="2">
        <f>N5015/O5015</f>
        <v>30.666666666666668</v>
      </c>
      <c r="Q5015" t="str">
        <f t="shared" si="156"/>
        <v>095860</v>
      </c>
      <c r="R5015" s="1" t="str">
        <f t="shared" si="157"/>
        <v>WLO</v>
      </c>
    </row>
    <row r="5016" spans="1:18" x14ac:dyDescent="0.25">
      <c r="A5016" s="1" t="s">
        <v>9678</v>
      </c>
      <c r="B5016">
        <v>7</v>
      </c>
      <c r="C5016">
        <v>7</v>
      </c>
      <c r="D5016">
        <v>3</v>
      </c>
      <c r="E5016">
        <v>10</v>
      </c>
      <c r="F5016">
        <v>9</v>
      </c>
      <c r="G5016">
        <v>10</v>
      </c>
      <c r="H5016">
        <v>15</v>
      </c>
      <c r="I5016">
        <v>10</v>
      </c>
      <c r="J5016">
        <v>6</v>
      </c>
      <c r="K5016">
        <v>7</v>
      </c>
      <c r="L5016">
        <v>5</v>
      </c>
      <c r="M5016">
        <v>3</v>
      </c>
      <c r="N5016">
        <f>SUM(B5016:M5016)</f>
        <v>92</v>
      </c>
      <c r="O5016" t="str">
        <f>MID(A5016,6,2)</f>
        <v>03</v>
      </c>
      <c r="P5016" s="2">
        <f>N5016/O5016</f>
        <v>30.666666666666668</v>
      </c>
      <c r="Q5016" t="str">
        <f t="shared" si="156"/>
        <v>096660</v>
      </c>
      <c r="R5016" s="1" t="str">
        <f t="shared" si="157"/>
        <v>ZOL</v>
      </c>
    </row>
    <row r="5017" spans="1:18" x14ac:dyDescent="0.25">
      <c r="A5017" s="1" t="s">
        <v>9718</v>
      </c>
      <c r="B5017">
        <v>3</v>
      </c>
      <c r="C5017">
        <v>6</v>
      </c>
      <c r="D5017">
        <v>7</v>
      </c>
      <c r="E5017">
        <v>10</v>
      </c>
      <c r="F5017">
        <v>8</v>
      </c>
      <c r="G5017">
        <v>11</v>
      </c>
      <c r="H5017">
        <v>15</v>
      </c>
      <c r="I5017">
        <v>10</v>
      </c>
      <c r="J5017">
        <v>10</v>
      </c>
      <c r="K5017">
        <v>6</v>
      </c>
      <c r="L5017">
        <v>3</v>
      </c>
      <c r="M5017">
        <v>3</v>
      </c>
      <c r="N5017">
        <f>SUM(B5017:M5017)</f>
        <v>92</v>
      </c>
      <c r="O5017" t="str">
        <f>MID(A5017,6,2)</f>
        <v>03</v>
      </c>
      <c r="P5017" s="2">
        <f>N5017/O5017</f>
        <v>30.666666666666668</v>
      </c>
      <c r="Q5017" t="str">
        <f t="shared" si="156"/>
        <v>097060</v>
      </c>
      <c r="R5017" s="1" t="str">
        <f t="shared" si="157"/>
        <v>URU</v>
      </c>
    </row>
    <row r="5018" spans="1:18" x14ac:dyDescent="0.25">
      <c r="A5018" s="1" t="s">
        <v>9729</v>
      </c>
      <c r="B5018">
        <v>7</v>
      </c>
      <c r="C5018">
        <v>6</v>
      </c>
      <c r="D5018">
        <v>7</v>
      </c>
      <c r="E5018">
        <v>7</v>
      </c>
      <c r="F5018">
        <v>6</v>
      </c>
      <c r="G5018">
        <v>9</v>
      </c>
      <c r="H5018">
        <v>14</v>
      </c>
      <c r="I5018">
        <v>12</v>
      </c>
      <c r="J5018">
        <v>7</v>
      </c>
      <c r="K5018">
        <v>8</v>
      </c>
      <c r="L5018">
        <v>3</v>
      </c>
      <c r="M5018">
        <v>6</v>
      </c>
      <c r="N5018">
        <f>SUM(B5018:M5018)</f>
        <v>92</v>
      </c>
      <c r="O5018" t="str">
        <f>MID(A5018,6,2)</f>
        <v>03</v>
      </c>
      <c r="P5018" s="2">
        <f>N5018/O5018</f>
        <v>30.666666666666668</v>
      </c>
      <c r="Q5018" t="str">
        <f t="shared" si="156"/>
        <v>097170</v>
      </c>
      <c r="R5018" s="1" t="str">
        <f t="shared" si="157"/>
        <v>OCH</v>
      </c>
    </row>
    <row r="5019" spans="1:18" x14ac:dyDescent="0.25">
      <c r="A5019" s="1" t="s">
        <v>9792</v>
      </c>
      <c r="B5019">
        <v>3</v>
      </c>
      <c r="C5019">
        <v>5</v>
      </c>
      <c r="D5019">
        <v>3</v>
      </c>
      <c r="E5019">
        <v>10</v>
      </c>
      <c r="F5019">
        <v>10</v>
      </c>
      <c r="G5019">
        <v>9</v>
      </c>
      <c r="H5019">
        <v>15</v>
      </c>
      <c r="I5019">
        <v>13</v>
      </c>
      <c r="J5019">
        <v>9</v>
      </c>
      <c r="K5019">
        <v>6</v>
      </c>
      <c r="L5019">
        <v>4</v>
      </c>
      <c r="M5019">
        <v>5</v>
      </c>
      <c r="N5019">
        <f>SUM(B5019:M5019)</f>
        <v>92</v>
      </c>
      <c r="O5019" t="str">
        <f>MID(A5019,6,2)</f>
        <v>03</v>
      </c>
      <c r="P5019" s="2">
        <f>N5019/O5019</f>
        <v>30.666666666666668</v>
      </c>
      <c r="Q5019" t="str">
        <f t="shared" si="156"/>
        <v>097800</v>
      </c>
      <c r="R5019" s="1" t="str">
        <f t="shared" si="157"/>
        <v>BIA</v>
      </c>
    </row>
    <row r="5020" spans="1:18" x14ac:dyDescent="0.25">
      <c r="A5020" s="1" t="s">
        <v>9801</v>
      </c>
      <c r="B5020">
        <v>4</v>
      </c>
      <c r="C5020">
        <v>4</v>
      </c>
      <c r="D5020">
        <v>5</v>
      </c>
      <c r="E5020">
        <v>9</v>
      </c>
      <c r="F5020">
        <v>6</v>
      </c>
      <c r="G5020">
        <v>12</v>
      </c>
      <c r="H5020">
        <v>15</v>
      </c>
      <c r="I5020">
        <v>10</v>
      </c>
      <c r="J5020">
        <v>8</v>
      </c>
      <c r="K5020">
        <v>7</v>
      </c>
      <c r="L5020">
        <v>5</v>
      </c>
      <c r="M5020">
        <v>7</v>
      </c>
      <c r="N5020">
        <f>SUM(B5020:M5020)</f>
        <v>92</v>
      </c>
      <c r="O5020" t="str">
        <f>MID(A5020,6,2)</f>
        <v>03</v>
      </c>
      <c r="P5020" s="2">
        <f>N5020/O5020</f>
        <v>30.666666666666668</v>
      </c>
      <c r="Q5020" t="str">
        <f t="shared" si="156"/>
        <v>097890</v>
      </c>
      <c r="R5020" s="1" t="str">
        <f t="shared" si="157"/>
        <v>SRO</v>
      </c>
    </row>
    <row r="5021" spans="1:18" x14ac:dyDescent="0.25">
      <c r="A5021" s="1" t="s">
        <v>9839</v>
      </c>
      <c r="B5021">
        <v>4</v>
      </c>
      <c r="C5021">
        <v>4</v>
      </c>
      <c r="D5021">
        <v>3</v>
      </c>
      <c r="E5021">
        <v>6</v>
      </c>
      <c r="F5021">
        <v>10</v>
      </c>
      <c r="G5021">
        <v>9</v>
      </c>
      <c r="H5021">
        <v>16</v>
      </c>
      <c r="I5021">
        <v>12</v>
      </c>
      <c r="J5021">
        <v>9</v>
      </c>
      <c r="K5021">
        <v>9</v>
      </c>
      <c r="L5021">
        <v>6</v>
      </c>
      <c r="M5021">
        <v>4</v>
      </c>
      <c r="N5021">
        <f>SUM(B5021:M5021)</f>
        <v>92</v>
      </c>
      <c r="O5021" t="str">
        <f>MID(A5021,6,2)</f>
        <v>03</v>
      </c>
      <c r="P5021" s="2">
        <f>N5021/O5021</f>
        <v>30.666666666666668</v>
      </c>
      <c r="Q5021" t="str">
        <f t="shared" si="156"/>
        <v>098270</v>
      </c>
      <c r="R5021" s="1" t="str">
        <f t="shared" si="157"/>
        <v>BIA</v>
      </c>
    </row>
    <row r="5022" spans="1:18" x14ac:dyDescent="0.25">
      <c r="A5022" s="1" t="s">
        <v>9860</v>
      </c>
      <c r="B5022">
        <v>5</v>
      </c>
      <c r="C5022">
        <v>4</v>
      </c>
      <c r="D5022">
        <v>5</v>
      </c>
      <c r="E5022">
        <v>9</v>
      </c>
      <c r="F5022">
        <v>6</v>
      </c>
      <c r="G5022">
        <v>11</v>
      </c>
      <c r="H5022">
        <v>13</v>
      </c>
      <c r="I5022">
        <v>12</v>
      </c>
      <c r="J5022">
        <v>8</v>
      </c>
      <c r="K5022">
        <v>7</v>
      </c>
      <c r="L5022">
        <v>7</v>
      </c>
      <c r="M5022">
        <v>5</v>
      </c>
      <c r="N5022">
        <f>SUM(B5022:M5022)</f>
        <v>92</v>
      </c>
      <c r="O5022" t="str">
        <f>MID(A5022,6,2)</f>
        <v>03</v>
      </c>
      <c r="P5022" s="2">
        <f>N5022/O5022</f>
        <v>30.666666666666668</v>
      </c>
      <c r="Q5022" t="str">
        <f t="shared" si="156"/>
        <v>098480</v>
      </c>
      <c r="R5022" s="1" t="str">
        <f t="shared" si="157"/>
        <v>WAW</v>
      </c>
    </row>
    <row r="5023" spans="1:18" x14ac:dyDescent="0.25">
      <c r="A5023" s="1" t="s">
        <v>104</v>
      </c>
      <c r="B5023">
        <v>10</v>
      </c>
      <c r="C5023">
        <v>9</v>
      </c>
      <c r="D5023">
        <v>11</v>
      </c>
      <c r="E5023">
        <v>10</v>
      </c>
      <c r="F5023">
        <v>16</v>
      </c>
      <c r="G5023">
        <v>15</v>
      </c>
      <c r="H5023">
        <v>23</v>
      </c>
      <c r="I5023">
        <v>15</v>
      </c>
      <c r="J5023">
        <v>14</v>
      </c>
      <c r="K5023">
        <v>13</v>
      </c>
      <c r="L5023">
        <v>10</v>
      </c>
      <c r="M5023">
        <v>7</v>
      </c>
      <c r="N5023">
        <f>SUM(B5023:M5023)</f>
        <v>153</v>
      </c>
      <c r="O5023" t="str">
        <f>MID(A5023,6,2)</f>
        <v>05</v>
      </c>
      <c r="P5023" s="2">
        <f>N5023/O5023</f>
        <v>30.6</v>
      </c>
      <c r="Q5023" t="str">
        <f t="shared" si="156"/>
        <v>000920</v>
      </c>
      <c r="R5023" s="1" t="str">
        <f t="shared" si="157"/>
        <v>WLO</v>
      </c>
    </row>
    <row r="5024" spans="1:18" x14ac:dyDescent="0.25">
      <c r="A5024" s="1" t="s">
        <v>814</v>
      </c>
      <c r="B5024">
        <v>10</v>
      </c>
      <c r="C5024">
        <v>6</v>
      </c>
      <c r="D5024">
        <v>8</v>
      </c>
      <c r="E5024">
        <v>10</v>
      </c>
      <c r="F5024">
        <v>14</v>
      </c>
      <c r="G5024">
        <v>20</v>
      </c>
      <c r="H5024">
        <v>21</v>
      </c>
      <c r="I5024">
        <v>17</v>
      </c>
      <c r="J5024">
        <v>17</v>
      </c>
      <c r="K5024">
        <v>12</v>
      </c>
      <c r="L5024">
        <v>7</v>
      </c>
      <c r="M5024">
        <v>11</v>
      </c>
      <c r="N5024">
        <f>SUM(B5024:M5024)</f>
        <v>153</v>
      </c>
      <c r="O5024" t="str">
        <f>MID(A5024,6,2)</f>
        <v>05</v>
      </c>
      <c r="P5024" s="2">
        <f>N5024/O5024</f>
        <v>30.6</v>
      </c>
      <c r="Q5024" t="str">
        <f t="shared" si="156"/>
        <v>008020</v>
      </c>
      <c r="R5024" s="1" t="str">
        <f t="shared" si="157"/>
        <v>REM</v>
      </c>
    </row>
    <row r="5025" spans="1:18" x14ac:dyDescent="0.25">
      <c r="A5025" s="1" t="s">
        <v>934</v>
      </c>
      <c r="B5025">
        <v>6</v>
      </c>
      <c r="C5025">
        <v>11</v>
      </c>
      <c r="D5025">
        <v>7</v>
      </c>
      <c r="E5025">
        <v>17</v>
      </c>
      <c r="F5025">
        <v>14</v>
      </c>
      <c r="G5025">
        <v>18</v>
      </c>
      <c r="H5025">
        <v>20</v>
      </c>
      <c r="I5025">
        <v>21</v>
      </c>
      <c r="J5025">
        <v>15</v>
      </c>
      <c r="K5025">
        <v>10</v>
      </c>
      <c r="L5025">
        <v>6</v>
      </c>
      <c r="M5025">
        <v>8</v>
      </c>
      <c r="N5025">
        <f>SUM(B5025:M5025)</f>
        <v>153</v>
      </c>
      <c r="O5025" t="str">
        <f>MID(A5025,6,2)</f>
        <v>05</v>
      </c>
      <c r="P5025" s="2">
        <f>N5025/O5025</f>
        <v>30.6</v>
      </c>
      <c r="Q5025" t="str">
        <f t="shared" si="156"/>
        <v>009220</v>
      </c>
      <c r="R5025" s="1" t="str">
        <f t="shared" si="157"/>
        <v>URY</v>
      </c>
    </row>
    <row r="5026" spans="1:18" x14ac:dyDescent="0.25">
      <c r="A5026" s="1" t="s">
        <v>1024</v>
      </c>
      <c r="B5026">
        <v>8</v>
      </c>
      <c r="C5026">
        <v>8</v>
      </c>
      <c r="D5026">
        <v>6</v>
      </c>
      <c r="E5026">
        <v>10</v>
      </c>
      <c r="F5026">
        <v>15</v>
      </c>
      <c r="G5026">
        <v>21</v>
      </c>
      <c r="H5026">
        <v>23</v>
      </c>
      <c r="I5026">
        <v>21</v>
      </c>
      <c r="J5026">
        <v>12</v>
      </c>
      <c r="K5026">
        <v>14</v>
      </c>
      <c r="L5026">
        <v>9</v>
      </c>
      <c r="M5026">
        <v>6</v>
      </c>
      <c r="N5026">
        <f>SUM(B5026:M5026)</f>
        <v>153</v>
      </c>
      <c r="O5026" t="str">
        <f>MID(A5026,6,2)</f>
        <v>05</v>
      </c>
      <c r="P5026" s="2">
        <f>N5026/O5026</f>
        <v>30.6</v>
      </c>
      <c r="Q5026" t="str">
        <f t="shared" si="156"/>
        <v>010120</v>
      </c>
      <c r="R5026" s="1" t="str">
        <f t="shared" si="157"/>
        <v>URU</v>
      </c>
    </row>
    <row r="5027" spans="1:18" x14ac:dyDescent="0.25">
      <c r="A5027" s="1" t="s">
        <v>1265</v>
      </c>
      <c r="B5027">
        <v>8</v>
      </c>
      <c r="C5027">
        <v>11</v>
      </c>
      <c r="D5027">
        <v>11</v>
      </c>
      <c r="E5027">
        <v>11</v>
      </c>
      <c r="F5027">
        <v>14</v>
      </c>
      <c r="G5027">
        <v>18</v>
      </c>
      <c r="H5027">
        <v>23</v>
      </c>
      <c r="I5027">
        <v>15</v>
      </c>
      <c r="J5027">
        <v>11</v>
      </c>
      <c r="K5027">
        <v>13</v>
      </c>
      <c r="L5027">
        <v>8</v>
      </c>
      <c r="M5027">
        <v>10</v>
      </c>
      <c r="N5027">
        <f>SUM(B5027:M5027)</f>
        <v>153</v>
      </c>
      <c r="O5027" t="str">
        <f>MID(A5027,6,2)</f>
        <v>05</v>
      </c>
      <c r="P5027" s="2">
        <f>N5027/O5027</f>
        <v>30.6</v>
      </c>
      <c r="Q5027" t="str">
        <f t="shared" si="156"/>
        <v>012530</v>
      </c>
      <c r="R5027" s="1" t="str">
        <f t="shared" si="157"/>
        <v>URU</v>
      </c>
    </row>
    <row r="5028" spans="1:18" x14ac:dyDescent="0.25">
      <c r="A5028" s="1" t="s">
        <v>2347</v>
      </c>
      <c r="B5028">
        <v>6</v>
      </c>
      <c r="C5028">
        <v>9</v>
      </c>
      <c r="D5028">
        <v>7</v>
      </c>
      <c r="E5028">
        <v>12</v>
      </c>
      <c r="F5028">
        <v>13</v>
      </c>
      <c r="G5028">
        <v>21</v>
      </c>
      <c r="H5028">
        <v>26</v>
      </c>
      <c r="I5028">
        <v>22</v>
      </c>
      <c r="J5028">
        <v>13</v>
      </c>
      <c r="K5028">
        <v>12</v>
      </c>
      <c r="L5028">
        <v>5</v>
      </c>
      <c r="M5028">
        <v>7</v>
      </c>
      <c r="N5028">
        <f>SUM(B5028:M5028)</f>
        <v>153</v>
      </c>
      <c r="O5028" t="str">
        <f>MID(A5028,6,2)</f>
        <v>05</v>
      </c>
      <c r="P5028" s="2">
        <f>N5028/O5028</f>
        <v>30.6</v>
      </c>
      <c r="Q5028" t="str">
        <f t="shared" si="156"/>
        <v>023350</v>
      </c>
      <c r="R5028" s="1" t="str">
        <f t="shared" si="157"/>
        <v>WLO</v>
      </c>
    </row>
    <row r="5029" spans="1:18" x14ac:dyDescent="0.25">
      <c r="A5029" s="1" t="s">
        <v>2690</v>
      </c>
      <c r="B5029">
        <v>11</v>
      </c>
      <c r="C5029">
        <v>11</v>
      </c>
      <c r="D5029">
        <v>6</v>
      </c>
      <c r="E5029">
        <v>13</v>
      </c>
      <c r="F5029">
        <v>11</v>
      </c>
      <c r="G5029">
        <v>19</v>
      </c>
      <c r="H5029">
        <v>26</v>
      </c>
      <c r="I5029">
        <v>16</v>
      </c>
      <c r="J5029">
        <v>11</v>
      </c>
      <c r="K5029">
        <v>17</v>
      </c>
      <c r="L5029">
        <v>7</v>
      </c>
      <c r="M5029">
        <v>5</v>
      </c>
      <c r="N5029">
        <f>SUM(B5029:M5029)</f>
        <v>153</v>
      </c>
      <c r="O5029" t="str">
        <f>MID(A5029,6,2)</f>
        <v>05</v>
      </c>
      <c r="P5029" s="2">
        <f>N5029/O5029</f>
        <v>30.6</v>
      </c>
      <c r="Q5029" t="str">
        <f t="shared" si="156"/>
        <v>026780</v>
      </c>
      <c r="R5029" s="1" t="str">
        <f t="shared" si="157"/>
        <v>WOL</v>
      </c>
    </row>
    <row r="5030" spans="1:18" x14ac:dyDescent="0.25">
      <c r="A5030" s="1" t="s">
        <v>2787</v>
      </c>
      <c r="B5030">
        <v>10</v>
      </c>
      <c r="C5030">
        <v>8</v>
      </c>
      <c r="D5030">
        <v>10</v>
      </c>
      <c r="E5030">
        <v>10</v>
      </c>
      <c r="F5030">
        <v>11</v>
      </c>
      <c r="G5030">
        <v>22</v>
      </c>
      <c r="H5030">
        <v>27</v>
      </c>
      <c r="I5030">
        <v>21</v>
      </c>
      <c r="J5030">
        <v>13</v>
      </c>
      <c r="K5030">
        <v>10</v>
      </c>
      <c r="L5030">
        <v>5</v>
      </c>
      <c r="M5030">
        <v>6</v>
      </c>
      <c r="N5030">
        <f>SUM(B5030:M5030)</f>
        <v>153</v>
      </c>
      <c r="O5030" t="str">
        <f>MID(A5030,6,2)</f>
        <v>05</v>
      </c>
      <c r="P5030" s="2">
        <f>N5030/O5030</f>
        <v>30.6</v>
      </c>
      <c r="Q5030" t="str">
        <f t="shared" si="156"/>
        <v>027750</v>
      </c>
      <c r="R5030" s="1" t="str">
        <f t="shared" si="157"/>
        <v>WLO</v>
      </c>
    </row>
    <row r="5031" spans="1:18" x14ac:dyDescent="0.25">
      <c r="A5031" s="1" t="s">
        <v>3088</v>
      </c>
      <c r="B5031">
        <v>5</v>
      </c>
      <c r="C5031">
        <v>8</v>
      </c>
      <c r="D5031">
        <v>5</v>
      </c>
      <c r="E5031">
        <v>15</v>
      </c>
      <c r="F5031">
        <v>12</v>
      </c>
      <c r="G5031">
        <v>21</v>
      </c>
      <c r="H5031">
        <v>24</v>
      </c>
      <c r="I5031">
        <v>21</v>
      </c>
      <c r="J5031">
        <v>15</v>
      </c>
      <c r="K5031">
        <v>10</v>
      </c>
      <c r="L5031">
        <v>12</v>
      </c>
      <c r="M5031">
        <v>5</v>
      </c>
      <c r="N5031">
        <f>SUM(B5031:M5031)</f>
        <v>153</v>
      </c>
      <c r="O5031" t="str">
        <f>MID(A5031,6,2)</f>
        <v>05</v>
      </c>
      <c r="P5031" s="2">
        <f>N5031/O5031</f>
        <v>30.6</v>
      </c>
      <c r="Q5031" t="str">
        <f t="shared" si="156"/>
        <v>030760</v>
      </c>
      <c r="R5031" s="1" t="str">
        <f t="shared" si="157"/>
        <v>ZOL</v>
      </c>
    </row>
    <row r="5032" spans="1:18" x14ac:dyDescent="0.25">
      <c r="A5032" s="1" t="s">
        <v>3818</v>
      </c>
      <c r="B5032">
        <v>8</v>
      </c>
      <c r="C5032">
        <v>7</v>
      </c>
      <c r="D5032">
        <v>5</v>
      </c>
      <c r="E5032">
        <v>10</v>
      </c>
      <c r="F5032">
        <v>17</v>
      </c>
      <c r="G5032">
        <v>18</v>
      </c>
      <c r="H5032">
        <v>22</v>
      </c>
      <c r="I5032">
        <v>16</v>
      </c>
      <c r="J5032">
        <v>17</v>
      </c>
      <c r="K5032">
        <v>16</v>
      </c>
      <c r="L5032">
        <v>5</v>
      </c>
      <c r="M5032">
        <v>12</v>
      </c>
      <c r="N5032">
        <f>SUM(B5032:M5032)</f>
        <v>153</v>
      </c>
      <c r="O5032" t="str">
        <f>MID(A5032,6,2)</f>
        <v>05</v>
      </c>
      <c r="P5032" s="2">
        <f>N5032/O5032</f>
        <v>30.6</v>
      </c>
      <c r="Q5032" t="str">
        <f t="shared" si="156"/>
        <v>038060</v>
      </c>
      <c r="R5032" s="1" t="str">
        <f t="shared" si="157"/>
        <v>URU</v>
      </c>
    </row>
    <row r="5033" spans="1:18" x14ac:dyDescent="0.25">
      <c r="A5033" s="1" t="s">
        <v>5421</v>
      </c>
      <c r="B5033">
        <v>10</v>
      </c>
      <c r="C5033">
        <v>5</v>
      </c>
      <c r="D5033">
        <v>6</v>
      </c>
      <c r="E5033">
        <v>15</v>
      </c>
      <c r="F5033">
        <v>14</v>
      </c>
      <c r="G5033">
        <v>19</v>
      </c>
      <c r="H5033">
        <v>23</v>
      </c>
      <c r="I5033">
        <v>21</v>
      </c>
      <c r="J5033">
        <v>11</v>
      </c>
      <c r="K5033">
        <v>17</v>
      </c>
      <c r="L5033">
        <v>7</v>
      </c>
      <c r="M5033">
        <v>5</v>
      </c>
      <c r="N5033">
        <f>SUM(B5033:M5033)</f>
        <v>153</v>
      </c>
      <c r="O5033" t="str">
        <f>MID(A5033,6,2)</f>
        <v>05</v>
      </c>
      <c r="P5033" s="2">
        <f>N5033/O5033</f>
        <v>30.6</v>
      </c>
      <c r="Q5033" t="str">
        <f t="shared" si="156"/>
        <v>054090</v>
      </c>
      <c r="R5033" s="1" t="str">
        <f t="shared" si="157"/>
        <v>WAW</v>
      </c>
    </row>
    <row r="5034" spans="1:18" x14ac:dyDescent="0.25">
      <c r="A5034" s="1" t="s">
        <v>5800</v>
      </c>
      <c r="B5034">
        <v>8</v>
      </c>
      <c r="C5034">
        <v>7</v>
      </c>
      <c r="D5034">
        <v>7</v>
      </c>
      <c r="E5034">
        <v>11</v>
      </c>
      <c r="F5034">
        <v>17</v>
      </c>
      <c r="G5034">
        <v>17</v>
      </c>
      <c r="H5034">
        <v>23</v>
      </c>
      <c r="I5034">
        <v>22</v>
      </c>
      <c r="J5034">
        <v>17</v>
      </c>
      <c r="K5034">
        <v>11</v>
      </c>
      <c r="L5034">
        <v>7</v>
      </c>
      <c r="M5034">
        <v>6</v>
      </c>
      <c r="N5034">
        <f>SUM(B5034:M5034)</f>
        <v>153</v>
      </c>
      <c r="O5034" t="str">
        <f>MID(A5034,6,2)</f>
        <v>05</v>
      </c>
      <c r="P5034" s="2">
        <f>N5034/O5034</f>
        <v>30.6</v>
      </c>
      <c r="Q5034" t="str">
        <f t="shared" si="156"/>
        <v>057880</v>
      </c>
      <c r="R5034" s="1" t="str">
        <f t="shared" si="157"/>
        <v>REM</v>
      </c>
    </row>
    <row r="5035" spans="1:18" x14ac:dyDescent="0.25">
      <c r="A5035" s="1" t="s">
        <v>6098</v>
      </c>
      <c r="B5035">
        <v>6</v>
      </c>
      <c r="C5035">
        <v>12</v>
      </c>
      <c r="D5035">
        <v>9</v>
      </c>
      <c r="E5035">
        <v>14</v>
      </c>
      <c r="F5035">
        <v>11</v>
      </c>
      <c r="G5035">
        <v>15</v>
      </c>
      <c r="H5035">
        <v>20</v>
      </c>
      <c r="I5035">
        <v>17</v>
      </c>
      <c r="J5035">
        <v>15</v>
      </c>
      <c r="K5035">
        <v>16</v>
      </c>
      <c r="L5035">
        <v>7</v>
      </c>
      <c r="M5035">
        <v>11</v>
      </c>
      <c r="N5035">
        <f>SUM(B5035:M5035)</f>
        <v>153</v>
      </c>
      <c r="O5035" t="str">
        <f>MID(A5035,6,2)</f>
        <v>05</v>
      </c>
      <c r="P5035" s="2">
        <f>N5035/O5035</f>
        <v>30.6</v>
      </c>
      <c r="Q5035" t="str">
        <f t="shared" si="156"/>
        <v>060860</v>
      </c>
      <c r="R5035" s="1" t="str">
        <f t="shared" si="157"/>
        <v>WES</v>
      </c>
    </row>
    <row r="5036" spans="1:18" x14ac:dyDescent="0.25">
      <c r="A5036" s="1" t="s">
        <v>6560</v>
      </c>
      <c r="B5036">
        <v>6</v>
      </c>
      <c r="C5036">
        <v>5</v>
      </c>
      <c r="D5036">
        <v>8</v>
      </c>
      <c r="E5036">
        <v>12</v>
      </c>
      <c r="F5036">
        <v>14</v>
      </c>
      <c r="G5036">
        <v>15</v>
      </c>
      <c r="H5036">
        <v>20</v>
      </c>
      <c r="I5036">
        <v>22</v>
      </c>
      <c r="J5036">
        <v>17</v>
      </c>
      <c r="K5036">
        <v>11</v>
      </c>
      <c r="L5036">
        <v>11</v>
      </c>
      <c r="M5036">
        <v>12</v>
      </c>
      <c r="N5036">
        <f>SUM(B5036:M5036)</f>
        <v>153</v>
      </c>
      <c r="O5036" t="str">
        <f>MID(A5036,6,2)</f>
        <v>05</v>
      </c>
      <c r="P5036" s="2">
        <f>N5036/O5036</f>
        <v>30.6</v>
      </c>
      <c r="Q5036" t="str">
        <f t="shared" si="156"/>
        <v>065480</v>
      </c>
      <c r="R5036" s="1" t="str">
        <f t="shared" si="157"/>
        <v>WES</v>
      </c>
    </row>
    <row r="5037" spans="1:18" x14ac:dyDescent="0.25">
      <c r="A5037" s="1" t="s">
        <v>7072</v>
      </c>
      <c r="B5037">
        <v>9</v>
      </c>
      <c r="C5037">
        <v>5</v>
      </c>
      <c r="D5037">
        <v>8</v>
      </c>
      <c r="E5037">
        <v>11</v>
      </c>
      <c r="F5037">
        <v>15</v>
      </c>
      <c r="G5037">
        <v>22</v>
      </c>
      <c r="H5037">
        <v>23</v>
      </c>
      <c r="I5037">
        <v>19</v>
      </c>
      <c r="J5037">
        <v>12</v>
      </c>
      <c r="K5037">
        <v>12</v>
      </c>
      <c r="L5037">
        <v>7</v>
      </c>
      <c r="M5037">
        <v>10</v>
      </c>
      <c r="N5037">
        <f>SUM(B5037:M5037)</f>
        <v>153</v>
      </c>
      <c r="O5037" t="str">
        <f>MID(A5037,6,2)</f>
        <v>05</v>
      </c>
      <c r="P5037" s="2">
        <f>N5037/O5037</f>
        <v>30.6</v>
      </c>
      <c r="Q5037" t="str">
        <f t="shared" si="156"/>
        <v>070600</v>
      </c>
      <c r="R5037" s="1" t="str">
        <f t="shared" si="157"/>
        <v>SRO</v>
      </c>
    </row>
    <row r="5038" spans="1:18" x14ac:dyDescent="0.25">
      <c r="A5038" s="1" t="s">
        <v>7088</v>
      </c>
      <c r="B5038">
        <v>5</v>
      </c>
      <c r="C5038">
        <v>6</v>
      </c>
      <c r="D5038">
        <v>6</v>
      </c>
      <c r="E5038">
        <v>10</v>
      </c>
      <c r="F5038">
        <v>14</v>
      </c>
      <c r="G5038">
        <v>21</v>
      </c>
      <c r="H5038">
        <v>26</v>
      </c>
      <c r="I5038">
        <v>20</v>
      </c>
      <c r="J5038">
        <v>13</v>
      </c>
      <c r="K5038">
        <v>15</v>
      </c>
      <c r="L5038">
        <v>8</v>
      </c>
      <c r="M5038">
        <v>9</v>
      </c>
      <c r="N5038">
        <f>SUM(B5038:M5038)</f>
        <v>153</v>
      </c>
      <c r="O5038" t="str">
        <f>MID(A5038,6,2)</f>
        <v>05</v>
      </c>
      <c r="P5038" s="2">
        <f>N5038/O5038</f>
        <v>30.6</v>
      </c>
      <c r="Q5038" t="str">
        <f t="shared" si="156"/>
        <v>070760</v>
      </c>
      <c r="R5038" s="1" t="str">
        <f t="shared" si="157"/>
        <v>TAR</v>
      </c>
    </row>
    <row r="5039" spans="1:18" x14ac:dyDescent="0.25">
      <c r="A5039" s="1" t="s">
        <v>7118</v>
      </c>
      <c r="B5039">
        <v>7</v>
      </c>
      <c r="C5039">
        <v>6</v>
      </c>
      <c r="D5039">
        <v>12</v>
      </c>
      <c r="E5039">
        <v>14</v>
      </c>
      <c r="F5039">
        <v>13</v>
      </c>
      <c r="G5039">
        <v>15</v>
      </c>
      <c r="H5039">
        <v>23</v>
      </c>
      <c r="I5039">
        <v>20</v>
      </c>
      <c r="J5039">
        <v>13</v>
      </c>
      <c r="K5039">
        <v>15</v>
      </c>
      <c r="L5039">
        <v>8</v>
      </c>
      <c r="M5039">
        <v>7</v>
      </c>
      <c r="N5039">
        <f>SUM(B5039:M5039)</f>
        <v>153</v>
      </c>
      <c r="O5039" t="str">
        <f>MID(A5039,6,2)</f>
        <v>05</v>
      </c>
      <c r="P5039" s="2">
        <f>N5039/O5039</f>
        <v>30.6</v>
      </c>
      <c r="Q5039" t="str">
        <f t="shared" si="156"/>
        <v>071060</v>
      </c>
      <c r="R5039" s="1" t="str">
        <f t="shared" si="157"/>
        <v>ZOL</v>
      </c>
    </row>
    <row r="5040" spans="1:18" x14ac:dyDescent="0.25">
      <c r="A5040" s="1" t="s">
        <v>7172</v>
      </c>
      <c r="B5040">
        <v>7</v>
      </c>
      <c r="C5040">
        <v>10</v>
      </c>
      <c r="D5040">
        <v>6</v>
      </c>
      <c r="E5040">
        <v>11</v>
      </c>
      <c r="F5040">
        <v>11</v>
      </c>
      <c r="G5040">
        <v>21</v>
      </c>
      <c r="H5040">
        <v>21</v>
      </c>
      <c r="I5040">
        <v>17</v>
      </c>
      <c r="J5040">
        <v>11</v>
      </c>
      <c r="K5040">
        <v>17</v>
      </c>
      <c r="L5040">
        <v>12</v>
      </c>
      <c r="M5040">
        <v>9</v>
      </c>
      <c r="N5040">
        <f>SUM(B5040:M5040)</f>
        <v>153</v>
      </c>
      <c r="O5040" t="str">
        <f>MID(A5040,6,2)</f>
        <v>05</v>
      </c>
      <c r="P5040" s="2">
        <f>N5040/O5040</f>
        <v>30.6</v>
      </c>
      <c r="Q5040" t="str">
        <f t="shared" si="156"/>
        <v>071600</v>
      </c>
      <c r="R5040" s="1" t="str">
        <f t="shared" si="157"/>
        <v>URY</v>
      </c>
    </row>
    <row r="5041" spans="1:18" x14ac:dyDescent="0.25">
      <c r="A5041" s="1" t="s">
        <v>7471</v>
      </c>
      <c r="B5041">
        <v>9</v>
      </c>
      <c r="C5041">
        <v>10</v>
      </c>
      <c r="D5041">
        <v>6</v>
      </c>
      <c r="E5041">
        <v>14</v>
      </c>
      <c r="F5041">
        <v>15</v>
      </c>
      <c r="G5041">
        <v>19</v>
      </c>
      <c r="H5041">
        <v>24</v>
      </c>
      <c r="I5041">
        <v>15</v>
      </c>
      <c r="J5041">
        <v>16</v>
      </c>
      <c r="K5041">
        <v>12</v>
      </c>
      <c r="L5041">
        <v>6</v>
      </c>
      <c r="M5041">
        <v>7</v>
      </c>
      <c r="N5041">
        <f>SUM(B5041:M5041)</f>
        <v>153</v>
      </c>
      <c r="O5041" t="str">
        <f>MID(A5041,6,2)</f>
        <v>05</v>
      </c>
      <c r="P5041" s="2">
        <f>N5041/O5041</f>
        <v>30.6</v>
      </c>
      <c r="Q5041" t="str">
        <f t="shared" si="156"/>
        <v>074590</v>
      </c>
      <c r="R5041" s="1" t="str">
        <f t="shared" si="157"/>
        <v>ZOL</v>
      </c>
    </row>
    <row r="5042" spans="1:18" x14ac:dyDescent="0.25">
      <c r="A5042" s="1" t="s">
        <v>7500</v>
      </c>
      <c r="B5042">
        <v>5</v>
      </c>
      <c r="C5042">
        <v>11</v>
      </c>
      <c r="D5042">
        <v>5</v>
      </c>
      <c r="E5042">
        <v>17</v>
      </c>
      <c r="F5042">
        <v>17</v>
      </c>
      <c r="G5042">
        <v>20</v>
      </c>
      <c r="H5042">
        <v>21</v>
      </c>
      <c r="I5042">
        <v>17</v>
      </c>
      <c r="J5042">
        <v>15</v>
      </c>
      <c r="K5042">
        <v>10</v>
      </c>
      <c r="L5042">
        <v>8</v>
      </c>
      <c r="M5042">
        <v>7</v>
      </c>
      <c r="N5042">
        <f>SUM(B5042:M5042)</f>
        <v>153</v>
      </c>
      <c r="O5042" t="str">
        <f>MID(A5042,6,2)</f>
        <v>05</v>
      </c>
      <c r="P5042" s="2">
        <f>N5042/O5042</f>
        <v>30.6</v>
      </c>
      <c r="Q5042" t="str">
        <f t="shared" si="156"/>
        <v>074880</v>
      </c>
      <c r="R5042" s="1" t="str">
        <f t="shared" si="157"/>
        <v>TAR</v>
      </c>
    </row>
    <row r="5043" spans="1:18" x14ac:dyDescent="0.25">
      <c r="A5043" s="1" t="s">
        <v>7559</v>
      </c>
      <c r="B5043">
        <v>10</v>
      </c>
      <c r="C5043">
        <v>11</v>
      </c>
      <c r="D5043">
        <v>5</v>
      </c>
      <c r="E5043">
        <v>15</v>
      </c>
      <c r="F5043">
        <v>10</v>
      </c>
      <c r="G5043">
        <v>17</v>
      </c>
      <c r="H5043">
        <v>22</v>
      </c>
      <c r="I5043">
        <v>16</v>
      </c>
      <c r="J5043">
        <v>15</v>
      </c>
      <c r="K5043">
        <v>17</v>
      </c>
      <c r="L5043">
        <v>9</v>
      </c>
      <c r="M5043">
        <v>6</v>
      </c>
      <c r="N5043">
        <f>SUM(B5043:M5043)</f>
        <v>153</v>
      </c>
      <c r="O5043" t="str">
        <f>MID(A5043,6,2)</f>
        <v>05</v>
      </c>
      <c r="P5043" s="2">
        <f>N5043/O5043</f>
        <v>30.6</v>
      </c>
      <c r="Q5043" t="str">
        <f t="shared" si="156"/>
        <v>075470</v>
      </c>
      <c r="R5043" s="1" t="str">
        <f t="shared" si="157"/>
        <v>REM</v>
      </c>
    </row>
    <row r="5044" spans="1:18" x14ac:dyDescent="0.25">
      <c r="A5044" s="1" t="s">
        <v>7578</v>
      </c>
      <c r="B5044">
        <v>6</v>
      </c>
      <c r="C5044">
        <v>8</v>
      </c>
      <c r="D5044">
        <v>7</v>
      </c>
      <c r="E5044">
        <v>14</v>
      </c>
      <c r="F5044">
        <v>10</v>
      </c>
      <c r="G5044">
        <v>18</v>
      </c>
      <c r="H5044">
        <v>23</v>
      </c>
      <c r="I5044">
        <v>22</v>
      </c>
      <c r="J5044">
        <v>13</v>
      </c>
      <c r="K5044">
        <v>17</v>
      </c>
      <c r="L5044">
        <v>6</v>
      </c>
      <c r="M5044">
        <v>9</v>
      </c>
      <c r="N5044">
        <f>SUM(B5044:M5044)</f>
        <v>153</v>
      </c>
      <c r="O5044" t="str">
        <f>MID(A5044,6,2)</f>
        <v>05</v>
      </c>
      <c r="P5044" s="2">
        <f>N5044/O5044</f>
        <v>30.6</v>
      </c>
      <c r="Q5044" t="str">
        <f t="shared" si="156"/>
        <v>075660</v>
      </c>
      <c r="R5044" s="1" t="str">
        <f t="shared" si="157"/>
        <v>REM</v>
      </c>
    </row>
    <row r="5045" spans="1:18" x14ac:dyDescent="0.25">
      <c r="A5045" s="1" t="s">
        <v>7699</v>
      </c>
      <c r="B5045">
        <v>5</v>
      </c>
      <c r="C5045">
        <v>12</v>
      </c>
      <c r="D5045">
        <v>6</v>
      </c>
      <c r="E5045">
        <v>13</v>
      </c>
      <c r="F5045">
        <v>17</v>
      </c>
      <c r="G5045">
        <v>15</v>
      </c>
      <c r="H5045">
        <v>25</v>
      </c>
      <c r="I5045">
        <v>19</v>
      </c>
      <c r="J5045">
        <v>17</v>
      </c>
      <c r="K5045">
        <v>10</v>
      </c>
      <c r="L5045">
        <v>8</v>
      </c>
      <c r="M5045">
        <v>6</v>
      </c>
      <c r="N5045">
        <f>SUM(B5045:M5045)</f>
        <v>153</v>
      </c>
      <c r="O5045" t="str">
        <f>MID(A5045,6,2)</f>
        <v>05</v>
      </c>
      <c r="P5045" s="2">
        <f>N5045/O5045</f>
        <v>30.6</v>
      </c>
      <c r="Q5045" t="str">
        <f t="shared" si="156"/>
        <v>076870</v>
      </c>
      <c r="R5045" s="1" t="str">
        <f t="shared" si="157"/>
        <v>BEM</v>
      </c>
    </row>
    <row r="5046" spans="1:18" x14ac:dyDescent="0.25">
      <c r="A5046" s="1" t="s">
        <v>7783</v>
      </c>
      <c r="B5046">
        <v>11</v>
      </c>
      <c r="C5046">
        <v>8</v>
      </c>
      <c r="D5046">
        <v>10</v>
      </c>
      <c r="E5046">
        <v>15</v>
      </c>
      <c r="F5046">
        <v>12</v>
      </c>
      <c r="G5046">
        <v>16</v>
      </c>
      <c r="H5046">
        <v>25</v>
      </c>
      <c r="I5046">
        <v>19</v>
      </c>
      <c r="J5046">
        <v>14</v>
      </c>
      <c r="K5046">
        <v>10</v>
      </c>
      <c r="L5046">
        <v>8</v>
      </c>
      <c r="M5046">
        <v>5</v>
      </c>
      <c r="N5046">
        <f>SUM(B5046:M5046)</f>
        <v>153</v>
      </c>
      <c r="O5046" t="str">
        <f>MID(A5046,6,2)</f>
        <v>05</v>
      </c>
      <c r="P5046" s="2">
        <f>N5046/O5046</f>
        <v>30.6</v>
      </c>
      <c r="Q5046" t="str">
        <f t="shared" si="156"/>
        <v>077710</v>
      </c>
      <c r="R5046" s="1" t="str">
        <f t="shared" si="157"/>
        <v>BEM</v>
      </c>
    </row>
    <row r="5047" spans="1:18" x14ac:dyDescent="0.25">
      <c r="A5047" s="1" t="s">
        <v>8654</v>
      </c>
      <c r="B5047">
        <v>8</v>
      </c>
      <c r="C5047">
        <v>10</v>
      </c>
      <c r="D5047">
        <v>7</v>
      </c>
      <c r="E5047">
        <v>12</v>
      </c>
      <c r="F5047">
        <v>12</v>
      </c>
      <c r="G5047">
        <v>20</v>
      </c>
      <c r="H5047">
        <v>25</v>
      </c>
      <c r="I5047">
        <v>20</v>
      </c>
      <c r="J5047">
        <v>12</v>
      </c>
      <c r="K5047">
        <v>16</v>
      </c>
      <c r="L5047">
        <v>6</v>
      </c>
      <c r="M5047">
        <v>5</v>
      </c>
      <c r="N5047">
        <f>SUM(B5047:M5047)</f>
        <v>153</v>
      </c>
      <c r="O5047" t="str">
        <f>MID(A5047,6,2)</f>
        <v>05</v>
      </c>
      <c r="P5047" s="2">
        <f>N5047/O5047</f>
        <v>30.6</v>
      </c>
      <c r="Q5047" t="str">
        <f t="shared" si="156"/>
        <v>086420</v>
      </c>
      <c r="R5047" s="1" t="str">
        <f t="shared" si="157"/>
        <v>PRA</v>
      </c>
    </row>
    <row r="5048" spans="1:18" x14ac:dyDescent="0.25">
      <c r="A5048" s="1" t="s">
        <v>9061</v>
      </c>
      <c r="B5048">
        <v>12</v>
      </c>
      <c r="C5048">
        <v>5</v>
      </c>
      <c r="D5048">
        <v>12</v>
      </c>
      <c r="E5048">
        <v>11</v>
      </c>
      <c r="F5048">
        <v>13</v>
      </c>
      <c r="G5048">
        <v>17</v>
      </c>
      <c r="H5048">
        <v>25</v>
      </c>
      <c r="I5048">
        <v>19</v>
      </c>
      <c r="J5048">
        <v>10</v>
      </c>
      <c r="K5048">
        <v>17</v>
      </c>
      <c r="L5048">
        <v>7</v>
      </c>
      <c r="M5048">
        <v>5</v>
      </c>
      <c r="N5048">
        <f>SUM(B5048:M5048)</f>
        <v>153</v>
      </c>
      <c r="O5048" t="str">
        <f>MID(A5048,6,2)</f>
        <v>05</v>
      </c>
      <c r="P5048" s="2">
        <f>N5048/O5048</f>
        <v>30.6</v>
      </c>
      <c r="Q5048" t="str">
        <f t="shared" si="156"/>
        <v>090490</v>
      </c>
      <c r="R5048" s="1" t="str">
        <f t="shared" si="157"/>
        <v>BEM</v>
      </c>
    </row>
    <row r="5049" spans="1:18" x14ac:dyDescent="0.25">
      <c r="A5049" s="1" t="s">
        <v>9556</v>
      </c>
      <c r="B5049">
        <v>9</v>
      </c>
      <c r="C5049">
        <v>6</v>
      </c>
      <c r="D5049">
        <v>10</v>
      </c>
      <c r="E5049">
        <v>14</v>
      </c>
      <c r="F5049">
        <v>12</v>
      </c>
      <c r="G5049">
        <v>22</v>
      </c>
      <c r="H5049">
        <v>24</v>
      </c>
      <c r="I5049">
        <v>17</v>
      </c>
      <c r="J5049">
        <v>12</v>
      </c>
      <c r="K5049">
        <v>10</v>
      </c>
      <c r="L5049">
        <v>5</v>
      </c>
      <c r="M5049">
        <v>12</v>
      </c>
      <c r="N5049">
        <f>SUM(B5049:M5049)</f>
        <v>153</v>
      </c>
      <c r="O5049" t="str">
        <f>MID(A5049,6,2)</f>
        <v>05</v>
      </c>
      <c r="P5049" s="2">
        <f>N5049/O5049</f>
        <v>30.6</v>
      </c>
      <c r="Q5049" t="str">
        <f t="shared" si="156"/>
        <v>095440</v>
      </c>
      <c r="R5049" s="1" t="str">
        <f t="shared" si="157"/>
        <v>WIL</v>
      </c>
    </row>
    <row r="5050" spans="1:18" x14ac:dyDescent="0.25">
      <c r="A5050" s="1" t="s">
        <v>1373</v>
      </c>
      <c r="B5050">
        <v>14</v>
      </c>
      <c r="C5050">
        <v>8</v>
      </c>
      <c r="D5050">
        <v>9</v>
      </c>
      <c r="E5050">
        <v>16</v>
      </c>
      <c r="F5050">
        <v>22</v>
      </c>
      <c r="G5050">
        <v>26</v>
      </c>
      <c r="H5050">
        <v>34</v>
      </c>
      <c r="I5050">
        <v>23</v>
      </c>
      <c r="J5050">
        <v>22</v>
      </c>
      <c r="K5050">
        <v>20</v>
      </c>
      <c r="L5050">
        <v>12</v>
      </c>
      <c r="M5050">
        <v>8</v>
      </c>
      <c r="N5050">
        <f>SUM(B5050:M5050)</f>
        <v>214</v>
      </c>
      <c r="O5050" t="str">
        <f>MID(A5050,6,2)</f>
        <v>07</v>
      </c>
      <c r="P5050" s="2">
        <f>N5050/O5050</f>
        <v>30.571428571428573</v>
      </c>
      <c r="Q5050" t="str">
        <f t="shared" si="156"/>
        <v>013610</v>
      </c>
      <c r="R5050" s="1" t="str">
        <f t="shared" si="157"/>
        <v>URY</v>
      </c>
    </row>
    <row r="5051" spans="1:18" x14ac:dyDescent="0.25">
      <c r="A5051" s="1" t="s">
        <v>1602</v>
      </c>
      <c r="B5051">
        <v>15</v>
      </c>
      <c r="C5051">
        <v>13</v>
      </c>
      <c r="D5051">
        <v>11</v>
      </c>
      <c r="E5051">
        <v>22</v>
      </c>
      <c r="F5051">
        <v>17</v>
      </c>
      <c r="G5051">
        <v>29</v>
      </c>
      <c r="H5051">
        <v>30</v>
      </c>
      <c r="I5051">
        <v>21</v>
      </c>
      <c r="J5051">
        <v>19</v>
      </c>
      <c r="K5051">
        <v>18</v>
      </c>
      <c r="L5051">
        <v>10</v>
      </c>
      <c r="M5051">
        <v>9</v>
      </c>
      <c r="N5051">
        <f>SUM(B5051:M5051)</f>
        <v>214</v>
      </c>
      <c r="O5051" t="str">
        <f>MID(A5051,6,2)</f>
        <v>07</v>
      </c>
      <c r="P5051" s="2">
        <f>N5051/O5051</f>
        <v>30.571428571428573</v>
      </c>
      <c r="Q5051" t="str">
        <f t="shared" si="156"/>
        <v>015900</v>
      </c>
      <c r="R5051" s="1" t="str">
        <f t="shared" si="157"/>
        <v>URU</v>
      </c>
    </row>
    <row r="5052" spans="1:18" x14ac:dyDescent="0.25">
      <c r="A5052" s="1" t="s">
        <v>3297</v>
      </c>
      <c r="B5052">
        <v>12</v>
      </c>
      <c r="C5052">
        <v>7</v>
      </c>
      <c r="D5052">
        <v>15</v>
      </c>
      <c r="E5052">
        <v>18</v>
      </c>
      <c r="F5052">
        <v>16</v>
      </c>
      <c r="G5052">
        <v>24</v>
      </c>
      <c r="H5052">
        <v>34</v>
      </c>
      <c r="I5052">
        <v>29</v>
      </c>
      <c r="J5052">
        <v>19</v>
      </c>
      <c r="K5052">
        <v>21</v>
      </c>
      <c r="L5052">
        <v>9</v>
      </c>
      <c r="M5052">
        <v>10</v>
      </c>
      <c r="N5052">
        <f>SUM(B5052:M5052)</f>
        <v>214</v>
      </c>
      <c r="O5052" t="str">
        <f>MID(A5052,6,2)</f>
        <v>07</v>
      </c>
      <c r="P5052" s="2">
        <f>N5052/O5052</f>
        <v>30.571428571428573</v>
      </c>
      <c r="Q5052" t="str">
        <f t="shared" si="156"/>
        <v>032850</v>
      </c>
      <c r="R5052" s="1" t="str">
        <f t="shared" si="157"/>
        <v>WIL</v>
      </c>
    </row>
    <row r="5053" spans="1:18" x14ac:dyDescent="0.25">
      <c r="A5053" s="1" t="s">
        <v>3604</v>
      </c>
      <c r="B5053">
        <v>10</v>
      </c>
      <c r="C5053">
        <v>11</v>
      </c>
      <c r="D5053">
        <v>7</v>
      </c>
      <c r="E5053">
        <v>19</v>
      </c>
      <c r="F5053">
        <v>22</v>
      </c>
      <c r="G5053">
        <v>29</v>
      </c>
      <c r="H5053">
        <v>35</v>
      </c>
      <c r="I5053">
        <v>22</v>
      </c>
      <c r="J5053">
        <v>22</v>
      </c>
      <c r="K5053">
        <v>19</v>
      </c>
      <c r="L5053">
        <v>8</v>
      </c>
      <c r="M5053">
        <v>10</v>
      </c>
      <c r="N5053">
        <f>SUM(B5053:M5053)</f>
        <v>214</v>
      </c>
      <c r="O5053" t="str">
        <f>MID(A5053,6,2)</f>
        <v>07</v>
      </c>
      <c r="P5053" s="2">
        <f>N5053/O5053</f>
        <v>30.571428571428573</v>
      </c>
      <c r="Q5053" t="str">
        <f t="shared" si="156"/>
        <v>035920</v>
      </c>
      <c r="R5053" s="1" t="str">
        <f t="shared" si="157"/>
        <v>REM</v>
      </c>
    </row>
    <row r="5054" spans="1:18" x14ac:dyDescent="0.25">
      <c r="A5054" s="1" t="s">
        <v>4039</v>
      </c>
      <c r="B5054">
        <v>15</v>
      </c>
      <c r="C5054">
        <v>13</v>
      </c>
      <c r="D5054">
        <v>13</v>
      </c>
      <c r="E5054">
        <v>16</v>
      </c>
      <c r="F5054">
        <v>16</v>
      </c>
      <c r="G5054">
        <v>24</v>
      </c>
      <c r="H5054">
        <v>32</v>
      </c>
      <c r="I5054">
        <v>21</v>
      </c>
      <c r="J5054">
        <v>19</v>
      </c>
      <c r="K5054">
        <v>22</v>
      </c>
      <c r="L5054">
        <v>15</v>
      </c>
      <c r="M5054">
        <v>8</v>
      </c>
      <c r="N5054">
        <f>SUM(B5054:M5054)</f>
        <v>214</v>
      </c>
      <c r="O5054" t="str">
        <f>MID(A5054,6,2)</f>
        <v>07</v>
      </c>
      <c r="P5054" s="2">
        <f>N5054/O5054</f>
        <v>30.571428571428573</v>
      </c>
      <c r="Q5054" t="str">
        <f t="shared" si="156"/>
        <v>040270</v>
      </c>
      <c r="R5054" s="1" t="str">
        <f t="shared" si="157"/>
        <v>MOK</v>
      </c>
    </row>
    <row r="5055" spans="1:18" x14ac:dyDescent="0.25">
      <c r="A5055" s="1" t="s">
        <v>4389</v>
      </c>
      <c r="B5055">
        <v>8</v>
      </c>
      <c r="C5055">
        <v>12</v>
      </c>
      <c r="D5055">
        <v>9</v>
      </c>
      <c r="E5055">
        <v>17</v>
      </c>
      <c r="F5055">
        <v>19</v>
      </c>
      <c r="G5055">
        <v>25</v>
      </c>
      <c r="H5055">
        <v>35</v>
      </c>
      <c r="I5055">
        <v>24</v>
      </c>
      <c r="J5055">
        <v>17</v>
      </c>
      <c r="K5055">
        <v>19</v>
      </c>
      <c r="L5055">
        <v>15</v>
      </c>
      <c r="M5055">
        <v>14</v>
      </c>
      <c r="N5055">
        <f>SUM(B5055:M5055)</f>
        <v>214</v>
      </c>
      <c r="O5055" t="str">
        <f>MID(A5055,6,2)</f>
        <v>07</v>
      </c>
      <c r="P5055" s="2">
        <f>N5055/O5055</f>
        <v>30.571428571428573</v>
      </c>
      <c r="Q5055" t="str">
        <f t="shared" si="156"/>
        <v>043770</v>
      </c>
      <c r="R5055" s="1" t="str">
        <f t="shared" si="157"/>
        <v>TAR</v>
      </c>
    </row>
    <row r="5056" spans="1:18" x14ac:dyDescent="0.25">
      <c r="A5056" s="1" t="s">
        <v>4484</v>
      </c>
      <c r="B5056">
        <v>12</v>
      </c>
      <c r="C5056">
        <v>9</v>
      </c>
      <c r="D5056">
        <v>14</v>
      </c>
      <c r="E5056">
        <v>21</v>
      </c>
      <c r="F5056">
        <v>20</v>
      </c>
      <c r="G5056">
        <v>25</v>
      </c>
      <c r="H5056">
        <v>29</v>
      </c>
      <c r="I5056">
        <v>28</v>
      </c>
      <c r="J5056">
        <v>17</v>
      </c>
      <c r="K5056">
        <v>18</v>
      </c>
      <c r="L5056">
        <v>10</v>
      </c>
      <c r="M5056">
        <v>11</v>
      </c>
      <c r="N5056">
        <f>SUM(B5056:M5056)</f>
        <v>214</v>
      </c>
      <c r="O5056" t="str">
        <f>MID(A5056,6,2)</f>
        <v>07</v>
      </c>
      <c r="P5056" s="2">
        <f>N5056/O5056</f>
        <v>30.571428571428573</v>
      </c>
      <c r="Q5056" t="str">
        <f t="shared" si="156"/>
        <v>044720</v>
      </c>
      <c r="R5056" s="1" t="str">
        <f t="shared" si="157"/>
        <v>WLO</v>
      </c>
    </row>
    <row r="5057" spans="1:18" x14ac:dyDescent="0.25">
      <c r="A5057" s="1" t="s">
        <v>4767</v>
      </c>
      <c r="B5057">
        <v>15</v>
      </c>
      <c r="C5057">
        <v>7</v>
      </c>
      <c r="D5057">
        <v>11</v>
      </c>
      <c r="E5057">
        <v>16</v>
      </c>
      <c r="F5057">
        <v>20</v>
      </c>
      <c r="G5057">
        <v>28</v>
      </c>
      <c r="H5057">
        <v>30</v>
      </c>
      <c r="I5057">
        <v>27</v>
      </c>
      <c r="J5057">
        <v>20</v>
      </c>
      <c r="K5057">
        <v>15</v>
      </c>
      <c r="L5057">
        <v>12</v>
      </c>
      <c r="M5057">
        <v>13</v>
      </c>
      <c r="N5057">
        <f>SUM(B5057:M5057)</f>
        <v>214</v>
      </c>
      <c r="O5057" t="str">
        <f>MID(A5057,6,2)</f>
        <v>07</v>
      </c>
      <c r="P5057" s="2">
        <f>N5057/O5057</f>
        <v>30.571428571428573</v>
      </c>
      <c r="Q5057" t="str">
        <f t="shared" si="156"/>
        <v>047550</v>
      </c>
      <c r="R5057" s="1" t="str">
        <f t="shared" si="157"/>
        <v>WLO</v>
      </c>
    </row>
    <row r="5058" spans="1:18" x14ac:dyDescent="0.25">
      <c r="A5058" s="1" t="s">
        <v>6397</v>
      </c>
      <c r="B5058">
        <v>8</v>
      </c>
      <c r="C5058">
        <v>9</v>
      </c>
      <c r="D5058">
        <v>14</v>
      </c>
      <c r="E5058">
        <v>21</v>
      </c>
      <c r="F5058">
        <v>18</v>
      </c>
      <c r="G5058">
        <v>28</v>
      </c>
      <c r="H5058">
        <v>35</v>
      </c>
      <c r="I5058">
        <v>25</v>
      </c>
      <c r="J5058">
        <v>17</v>
      </c>
      <c r="K5058">
        <v>15</v>
      </c>
      <c r="L5058">
        <v>10</v>
      </c>
      <c r="M5058">
        <v>14</v>
      </c>
      <c r="N5058">
        <f>SUM(B5058:M5058)</f>
        <v>214</v>
      </c>
      <c r="O5058" t="str">
        <f>MID(A5058,6,2)</f>
        <v>07</v>
      </c>
      <c r="P5058" s="2">
        <f>N5058/O5058</f>
        <v>30.571428571428573</v>
      </c>
      <c r="Q5058" t="str">
        <f t="shared" ref="Q5058:Q5121" si="158">MID(A5058,1,6)</f>
        <v>063850</v>
      </c>
      <c r="R5058" s="1" t="str">
        <f t="shared" ref="R5058:R5121" si="159">MID(A5058,8,3)</f>
        <v>BIA</v>
      </c>
    </row>
    <row r="5059" spans="1:18" x14ac:dyDescent="0.25">
      <c r="A5059" s="1" t="s">
        <v>6467</v>
      </c>
      <c r="B5059">
        <v>15</v>
      </c>
      <c r="C5059">
        <v>15</v>
      </c>
      <c r="D5059">
        <v>11</v>
      </c>
      <c r="E5059">
        <v>21</v>
      </c>
      <c r="F5059">
        <v>22</v>
      </c>
      <c r="G5059">
        <v>24</v>
      </c>
      <c r="H5059">
        <v>28</v>
      </c>
      <c r="I5059">
        <v>23</v>
      </c>
      <c r="J5059">
        <v>19</v>
      </c>
      <c r="K5059">
        <v>18</v>
      </c>
      <c r="L5059">
        <v>9</v>
      </c>
      <c r="M5059">
        <v>9</v>
      </c>
      <c r="N5059">
        <f>SUM(B5059:M5059)</f>
        <v>214</v>
      </c>
      <c r="O5059" t="str">
        <f>MID(A5059,6,2)</f>
        <v>07</v>
      </c>
      <c r="P5059" s="2">
        <f>N5059/O5059</f>
        <v>30.571428571428573</v>
      </c>
      <c r="Q5059" t="str">
        <f t="shared" si="158"/>
        <v>064550</v>
      </c>
      <c r="R5059" s="1" t="str">
        <f t="shared" si="159"/>
        <v>URY</v>
      </c>
    </row>
    <row r="5060" spans="1:18" x14ac:dyDescent="0.25">
      <c r="A5060" s="1" t="s">
        <v>6483</v>
      </c>
      <c r="B5060">
        <v>11</v>
      </c>
      <c r="C5060">
        <v>11</v>
      </c>
      <c r="D5060">
        <v>8</v>
      </c>
      <c r="E5060">
        <v>17</v>
      </c>
      <c r="F5060">
        <v>19</v>
      </c>
      <c r="G5060">
        <v>28</v>
      </c>
      <c r="H5060">
        <v>34</v>
      </c>
      <c r="I5060">
        <v>25</v>
      </c>
      <c r="J5060">
        <v>21</v>
      </c>
      <c r="K5060">
        <v>21</v>
      </c>
      <c r="L5060">
        <v>10</v>
      </c>
      <c r="M5060">
        <v>9</v>
      </c>
      <c r="N5060">
        <f>SUM(B5060:M5060)</f>
        <v>214</v>
      </c>
      <c r="O5060" t="str">
        <f>MID(A5060,6,2)</f>
        <v>07</v>
      </c>
      <c r="P5060" s="2">
        <f>N5060/O5060</f>
        <v>30.571428571428573</v>
      </c>
      <c r="Q5060" t="str">
        <f t="shared" si="158"/>
        <v>064710</v>
      </c>
      <c r="R5060" s="1" t="str">
        <f t="shared" si="159"/>
        <v>TAR</v>
      </c>
    </row>
    <row r="5061" spans="1:18" x14ac:dyDescent="0.25">
      <c r="A5061" s="1" t="s">
        <v>6808</v>
      </c>
      <c r="B5061">
        <v>12</v>
      </c>
      <c r="C5061">
        <v>14</v>
      </c>
      <c r="D5061">
        <v>12</v>
      </c>
      <c r="E5061">
        <v>19</v>
      </c>
      <c r="F5061">
        <v>14</v>
      </c>
      <c r="G5061">
        <v>25</v>
      </c>
      <c r="H5061">
        <v>36</v>
      </c>
      <c r="I5061">
        <v>27</v>
      </c>
      <c r="J5061">
        <v>20</v>
      </c>
      <c r="K5061">
        <v>15</v>
      </c>
      <c r="L5061">
        <v>12</v>
      </c>
      <c r="M5061">
        <v>8</v>
      </c>
      <c r="N5061">
        <f>SUM(B5061:M5061)</f>
        <v>214</v>
      </c>
      <c r="O5061" t="str">
        <f>MID(A5061,6,2)</f>
        <v>07</v>
      </c>
      <c r="P5061" s="2">
        <f>N5061/O5061</f>
        <v>30.571428571428573</v>
      </c>
      <c r="Q5061" t="str">
        <f t="shared" si="158"/>
        <v>067960</v>
      </c>
      <c r="R5061" s="1" t="str">
        <f t="shared" si="159"/>
        <v>WOL</v>
      </c>
    </row>
    <row r="5062" spans="1:18" x14ac:dyDescent="0.25">
      <c r="A5062" s="1" t="s">
        <v>7988</v>
      </c>
      <c r="B5062">
        <v>11</v>
      </c>
      <c r="C5062">
        <v>9</v>
      </c>
      <c r="D5062">
        <v>11</v>
      </c>
      <c r="E5062">
        <v>20</v>
      </c>
      <c r="F5062">
        <v>16</v>
      </c>
      <c r="G5062">
        <v>27</v>
      </c>
      <c r="H5062">
        <v>36</v>
      </c>
      <c r="I5062">
        <v>24</v>
      </c>
      <c r="J5062">
        <v>20</v>
      </c>
      <c r="K5062">
        <v>15</v>
      </c>
      <c r="L5062">
        <v>10</v>
      </c>
      <c r="M5062">
        <v>15</v>
      </c>
      <c r="N5062">
        <f>SUM(B5062:M5062)</f>
        <v>214</v>
      </c>
      <c r="O5062" t="str">
        <f>MID(A5062,6,2)</f>
        <v>07</v>
      </c>
      <c r="P5062" s="2">
        <f>N5062/O5062</f>
        <v>30.571428571428573</v>
      </c>
      <c r="Q5062" t="str">
        <f t="shared" si="158"/>
        <v>079760</v>
      </c>
      <c r="R5062" s="1" t="str">
        <f t="shared" si="159"/>
        <v>WES</v>
      </c>
    </row>
    <row r="5063" spans="1:18" x14ac:dyDescent="0.25">
      <c r="A5063" s="1" t="s">
        <v>35</v>
      </c>
      <c r="B5063">
        <v>6</v>
      </c>
      <c r="C5063">
        <v>9</v>
      </c>
      <c r="D5063">
        <v>10</v>
      </c>
      <c r="E5063">
        <v>8</v>
      </c>
      <c r="F5063">
        <v>11</v>
      </c>
      <c r="G5063">
        <v>14</v>
      </c>
      <c r="H5063">
        <v>18</v>
      </c>
      <c r="I5063">
        <v>15</v>
      </c>
      <c r="J5063">
        <v>13</v>
      </c>
      <c r="K5063">
        <v>8</v>
      </c>
      <c r="L5063">
        <v>5</v>
      </c>
      <c r="M5063">
        <v>5</v>
      </c>
      <c r="N5063">
        <f>SUM(B5063:M5063)</f>
        <v>122</v>
      </c>
      <c r="O5063" t="str">
        <f>MID(A5063,6,2)</f>
        <v>04</v>
      </c>
      <c r="P5063" s="2">
        <f>N5063/O5063</f>
        <v>30.5</v>
      </c>
      <c r="Q5063" t="str">
        <f t="shared" si="158"/>
        <v>000230</v>
      </c>
      <c r="R5063" s="1" t="str">
        <f t="shared" si="159"/>
        <v>WOL</v>
      </c>
    </row>
    <row r="5064" spans="1:18" x14ac:dyDescent="0.25">
      <c r="A5064" s="1" t="s">
        <v>67</v>
      </c>
      <c r="B5064">
        <v>4</v>
      </c>
      <c r="C5064">
        <v>5</v>
      </c>
      <c r="D5064">
        <v>7</v>
      </c>
      <c r="E5064">
        <v>12</v>
      </c>
      <c r="F5064">
        <v>14</v>
      </c>
      <c r="G5064">
        <v>14</v>
      </c>
      <c r="H5064">
        <v>18</v>
      </c>
      <c r="I5064">
        <v>13</v>
      </c>
      <c r="J5064">
        <v>10</v>
      </c>
      <c r="K5064">
        <v>14</v>
      </c>
      <c r="L5064">
        <v>4</v>
      </c>
      <c r="M5064">
        <v>7</v>
      </c>
      <c r="N5064">
        <f>SUM(B5064:M5064)</f>
        <v>122</v>
      </c>
      <c r="O5064" t="str">
        <f>MID(A5064,6,2)</f>
        <v>04</v>
      </c>
      <c r="P5064" s="2">
        <f>N5064/O5064</f>
        <v>30.5</v>
      </c>
      <c r="Q5064" t="str">
        <f t="shared" si="158"/>
        <v>000550</v>
      </c>
      <c r="R5064" s="1" t="str">
        <f t="shared" si="159"/>
        <v>REM</v>
      </c>
    </row>
    <row r="5065" spans="1:18" x14ac:dyDescent="0.25">
      <c r="A5065" s="1" t="s">
        <v>79</v>
      </c>
      <c r="B5065">
        <v>4</v>
      </c>
      <c r="C5065">
        <v>2</v>
      </c>
      <c r="D5065">
        <v>4</v>
      </c>
      <c r="E5065">
        <v>6</v>
      </c>
      <c r="F5065">
        <v>6</v>
      </c>
      <c r="G5065">
        <v>6</v>
      </c>
      <c r="H5065">
        <v>10</v>
      </c>
      <c r="I5065">
        <v>7</v>
      </c>
      <c r="J5065">
        <v>4</v>
      </c>
      <c r="K5065">
        <v>5</v>
      </c>
      <c r="L5065">
        <v>4</v>
      </c>
      <c r="M5065">
        <v>3</v>
      </c>
      <c r="N5065">
        <f>SUM(B5065:M5065)</f>
        <v>61</v>
      </c>
      <c r="O5065" t="str">
        <f>MID(A5065,6,2)</f>
        <v>02</v>
      </c>
      <c r="P5065" s="2">
        <f>N5065/O5065</f>
        <v>30.5</v>
      </c>
      <c r="Q5065" t="str">
        <f t="shared" si="158"/>
        <v>000670</v>
      </c>
      <c r="R5065" s="1" t="str">
        <f t="shared" si="159"/>
        <v>WIL</v>
      </c>
    </row>
    <row r="5066" spans="1:18" x14ac:dyDescent="0.25">
      <c r="A5066" s="1" t="s">
        <v>95</v>
      </c>
      <c r="B5066">
        <v>3</v>
      </c>
      <c r="C5066">
        <v>2</v>
      </c>
      <c r="D5066">
        <v>4</v>
      </c>
      <c r="E5066">
        <v>6</v>
      </c>
      <c r="F5066">
        <v>6</v>
      </c>
      <c r="G5066">
        <v>8</v>
      </c>
      <c r="H5066">
        <v>8</v>
      </c>
      <c r="I5066">
        <v>7</v>
      </c>
      <c r="J5066">
        <v>6</v>
      </c>
      <c r="K5066">
        <v>5</v>
      </c>
      <c r="L5066">
        <v>4</v>
      </c>
      <c r="M5066">
        <v>2</v>
      </c>
      <c r="N5066">
        <f>SUM(B5066:M5066)</f>
        <v>61</v>
      </c>
      <c r="O5066" t="str">
        <f>MID(A5066,6,2)</f>
        <v>02</v>
      </c>
      <c r="P5066" s="2">
        <f>N5066/O5066</f>
        <v>30.5</v>
      </c>
      <c r="Q5066" t="str">
        <f t="shared" si="158"/>
        <v>000830</v>
      </c>
      <c r="R5066" s="1" t="str">
        <f t="shared" si="159"/>
        <v>BIA</v>
      </c>
    </row>
    <row r="5067" spans="1:18" x14ac:dyDescent="0.25">
      <c r="A5067" s="1" t="s">
        <v>168</v>
      </c>
      <c r="B5067">
        <v>9</v>
      </c>
      <c r="C5067">
        <v>4</v>
      </c>
      <c r="D5067">
        <v>4</v>
      </c>
      <c r="E5067">
        <v>8</v>
      </c>
      <c r="F5067">
        <v>11</v>
      </c>
      <c r="G5067">
        <v>15</v>
      </c>
      <c r="H5067">
        <v>19</v>
      </c>
      <c r="I5067">
        <v>18</v>
      </c>
      <c r="J5067">
        <v>11</v>
      </c>
      <c r="K5067">
        <v>10</v>
      </c>
      <c r="L5067">
        <v>4</v>
      </c>
      <c r="M5067">
        <v>9</v>
      </c>
      <c r="N5067">
        <f>SUM(B5067:M5067)</f>
        <v>122</v>
      </c>
      <c r="O5067" t="str">
        <f>MID(A5067,6,2)</f>
        <v>04</v>
      </c>
      <c r="P5067" s="2">
        <f>N5067/O5067</f>
        <v>30.5</v>
      </c>
      <c r="Q5067" t="str">
        <f t="shared" si="158"/>
        <v>001560</v>
      </c>
      <c r="R5067" s="1" t="str">
        <f t="shared" si="159"/>
        <v>WIL</v>
      </c>
    </row>
    <row r="5068" spans="1:18" x14ac:dyDescent="0.25">
      <c r="A5068" s="1" t="s">
        <v>176</v>
      </c>
      <c r="B5068">
        <v>5</v>
      </c>
      <c r="C5068">
        <v>7</v>
      </c>
      <c r="D5068">
        <v>5</v>
      </c>
      <c r="E5068">
        <v>11</v>
      </c>
      <c r="F5068">
        <v>9</v>
      </c>
      <c r="G5068">
        <v>15</v>
      </c>
      <c r="H5068">
        <v>22</v>
      </c>
      <c r="I5068">
        <v>12</v>
      </c>
      <c r="J5068">
        <v>11</v>
      </c>
      <c r="K5068">
        <v>8</v>
      </c>
      <c r="L5068">
        <v>7</v>
      </c>
      <c r="M5068">
        <v>10</v>
      </c>
      <c r="N5068">
        <f>SUM(B5068:M5068)</f>
        <v>122</v>
      </c>
      <c r="O5068" t="str">
        <f>MID(A5068,6,2)</f>
        <v>04</v>
      </c>
      <c r="P5068" s="2">
        <f>N5068/O5068</f>
        <v>30.5</v>
      </c>
      <c r="Q5068" t="str">
        <f t="shared" si="158"/>
        <v>001640</v>
      </c>
      <c r="R5068" s="1" t="str">
        <f t="shared" si="159"/>
        <v>URU</v>
      </c>
    </row>
    <row r="5069" spans="1:18" x14ac:dyDescent="0.25">
      <c r="A5069" s="1" t="s">
        <v>198</v>
      </c>
      <c r="B5069">
        <v>4</v>
      </c>
      <c r="C5069">
        <v>9</v>
      </c>
      <c r="D5069">
        <v>9</v>
      </c>
      <c r="E5069">
        <v>9</v>
      </c>
      <c r="F5069">
        <v>14</v>
      </c>
      <c r="G5069">
        <v>12</v>
      </c>
      <c r="H5069">
        <v>19</v>
      </c>
      <c r="I5069">
        <v>12</v>
      </c>
      <c r="J5069">
        <v>9</v>
      </c>
      <c r="K5069">
        <v>11</v>
      </c>
      <c r="L5069">
        <v>5</v>
      </c>
      <c r="M5069">
        <v>9</v>
      </c>
      <c r="N5069">
        <f>SUM(B5069:M5069)</f>
        <v>122</v>
      </c>
      <c r="O5069" t="str">
        <f>MID(A5069,6,2)</f>
        <v>04</v>
      </c>
      <c r="P5069" s="2">
        <f>N5069/O5069</f>
        <v>30.5</v>
      </c>
      <c r="Q5069" t="str">
        <f t="shared" si="158"/>
        <v>001860</v>
      </c>
      <c r="R5069" s="1" t="str">
        <f t="shared" si="159"/>
        <v>WES</v>
      </c>
    </row>
    <row r="5070" spans="1:18" x14ac:dyDescent="0.25">
      <c r="A5070" s="1" t="s">
        <v>222</v>
      </c>
      <c r="B5070">
        <v>6</v>
      </c>
      <c r="C5070">
        <v>6</v>
      </c>
      <c r="D5070">
        <v>5</v>
      </c>
      <c r="E5070">
        <v>13</v>
      </c>
      <c r="F5070">
        <v>12</v>
      </c>
      <c r="G5070">
        <v>16</v>
      </c>
      <c r="H5070">
        <v>17</v>
      </c>
      <c r="I5070">
        <v>13</v>
      </c>
      <c r="J5070">
        <v>12</v>
      </c>
      <c r="K5070">
        <v>14</v>
      </c>
      <c r="L5070">
        <v>4</v>
      </c>
      <c r="M5070">
        <v>4</v>
      </c>
      <c r="N5070">
        <f>SUM(B5070:M5070)</f>
        <v>122</v>
      </c>
      <c r="O5070" t="str">
        <f>MID(A5070,6,2)</f>
        <v>04</v>
      </c>
      <c r="P5070" s="2">
        <f>N5070/O5070</f>
        <v>30.5</v>
      </c>
      <c r="Q5070" t="str">
        <f t="shared" si="158"/>
        <v>002100</v>
      </c>
      <c r="R5070" s="1" t="str">
        <f t="shared" si="159"/>
        <v>REM</v>
      </c>
    </row>
    <row r="5071" spans="1:18" x14ac:dyDescent="0.25">
      <c r="A5071" s="1" t="s">
        <v>339</v>
      </c>
      <c r="B5071">
        <v>3</v>
      </c>
      <c r="C5071">
        <v>4</v>
      </c>
      <c r="D5071">
        <v>4</v>
      </c>
      <c r="E5071">
        <v>6</v>
      </c>
      <c r="F5071">
        <v>5</v>
      </c>
      <c r="G5071">
        <v>7</v>
      </c>
      <c r="H5071">
        <v>9</v>
      </c>
      <c r="I5071">
        <v>6</v>
      </c>
      <c r="J5071">
        <v>6</v>
      </c>
      <c r="K5071">
        <v>6</v>
      </c>
      <c r="L5071">
        <v>2</v>
      </c>
      <c r="M5071">
        <v>3</v>
      </c>
      <c r="N5071">
        <f>SUM(B5071:M5071)</f>
        <v>61</v>
      </c>
      <c r="O5071" t="str">
        <f>MID(A5071,6,2)</f>
        <v>02</v>
      </c>
      <c r="P5071" s="2">
        <f>N5071/O5071</f>
        <v>30.5</v>
      </c>
      <c r="Q5071" t="str">
        <f t="shared" si="158"/>
        <v>003270</v>
      </c>
      <c r="R5071" s="1" t="str">
        <f t="shared" si="159"/>
        <v>PRA</v>
      </c>
    </row>
    <row r="5072" spans="1:18" x14ac:dyDescent="0.25">
      <c r="A5072" s="1" t="s">
        <v>352</v>
      </c>
      <c r="B5072">
        <v>4</v>
      </c>
      <c r="C5072">
        <v>4</v>
      </c>
      <c r="D5072">
        <v>2</v>
      </c>
      <c r="E5072">
        <v>6</v>
      </c>
      <c r="F5072">
        <v>4</v>
      </c>
      <c r="G5072">
        <v>8</v>
      </c>
      <c r="H5072">
        <v>9</v>
      </c>
      <c r="I5072">
        <v>7</v>
      </c>
      <c r="J5072">
        <v>6</v>
      </c>
      <c r="K5072">
        <v>5</v>
      </c>
      <c r="L5072">
        <v>3</v>
      </c>
      <c r="M5072">
        <v>3</v>
      </c>
      <c r="N5072">
        <f>SUM(B5072:M5072)</f>
        <v>61</v>
      </c>
      <c r="O5072" t="str">
        <f>MID(A5072,6,2)</f>
        <v>02</v>
      </c>
      <c r="P5072" s="2">
        <f>N5072/O5072</f>
        <v>30.5</v>
      </c>
      <c r="Q5072" t="str">
        <f t="shared" si="158"/>
        <v>003400</v>
      </c>
      <c r="R5072" s="1" t="str">
        <f t="shared" si="159"/>
        <v>SRO</v>
      </c>
    </row>
    <row r="5073" spans="1:18" x14ac:dyDescent="0.25">
      <c r="A5073" s="1" t="s">
        <v>403</v>
      </c>
      <c r="B5073">
        <v>10</v>
      </c>
      <c r="C5073">
        <v>8</v>
      </c>
      <c r="D5073">
        <v>11</v>
      </c>
      <c r="E5073">
        <v>15</v>
      </c>
      <c r="F5073">
        <v>15</v>
      </c>
      <c r="G5073">
        <v>26</v>
      </c>
      <c r="H5073">
        <v>28</v>
      </c>
      <c r="I5073">
        <v>18</v>
      </c>
      <c r="J5073">
        <v>18</v>
      </c>
      <c r="K5073">
        <v>14</v>
      </c>
      <c r="L5073">
        <v>9</v>
      </c>
      <c r="M5073">
        <v>11</v>
      </c>
      <c r="N5073">
        <f>SUM(B5073:M5073)</f>
        <v>183</v>
      </c>
      <c r="O5073" t="str">
        <f>MID(A5073,6,2)</f>
        <v>06</v>
      </c>
      <c r="P5073" s="2">
        <f>N5073/O5073</f>
        <v>30.5</v>
      </c>
      <c r="Q5073" t="str">
        <f t="shared" si="158"/>
        <v>003910</v>
      </c>
      <c r="R5073" s="1" t="str">
        <f t="shared" si="159"/>
        <v>WAW</v>
      </c>
    </row>
    <row r="5074" spans="1:18" x14ac:dyDescent="0.25">
      <c r="A5074" s="1" t="s">
        <v>431</v>
      </c>
      <c r="B5074">
        <v>8</v>
      </c>
      <c r="C5074">
        <v>4</v>
      </c>
      <c r="D5074">
        <v>8</v>
      </c>
      <c r="E5074">
        <v>13</v>
      </c>
      <c r="F5074">
        <v>12</v>
      </c>
      <c r="G5074">
        <v>14</v>
      </c>
      <c r="H5074">
        <v>20</v>
      </c>
      <c r="I5074">
        <v>16</v>
      </c>
      <c r="J5074">
        <v>8</v>
      </c>
      <c r="K5074">
        <v>8</v>
      </c>
      <c r="L5074">
        <v>5</v>
      </c>
      <c r="M5074">
        <v>6</v>
      </c>
      <c r="N5074">
        <f>SUM(B5074:M5074)</f>
        <v>122</v>
      </c>
      <c r="O5074" t="str">
        <f>MID(A5074,6,2)</f>
        <v>04</v>
      </c>
      <c r="P5074" s="2">
        <f>N5074/O5074</f>
        <v>30.5</v>
      </c>
      <c r="Q5074" t="str">
        <f t="shared" si="158"/>
        <v>004190</v>
      </c>
      <c r="R5074" s="1" t="str">
        <f t="shared" si="159"/>
        <v>ZOL</v>
      </c>
    </row>
    <row r="5075" spans="1:18" x14ac:dyDescent="0.25">
      <c r="A5075" s="1" t="s">
        <v>437</v>
      </c>
      <c r="B5075">
        <v>4</v>
      </c>
      <c r="C5075">
        <v>4</v>
      </c>
      <c r="D5075">
        <v>4</v>
      </c>
      <c r="E5075">
        <v>5</v>
      </c>
      <c r="F5075">
        <v>6</v>
      </c>
      <c r="G5075">
        <v>6</v>
      </c>
      <c r="H5075">
        <v>8</v>
      </c>
      <c r="I5075">
        <v>8</v>
      </c>
      <c r="J5075">
        <v>4</v>
      </c>
      <c r="K5075">
        <v>6</v>
      </c>
      <c r="L5075">
        <v>4</v>
      </c>
      <c r="M5075">
        <v>2</v>
      </c>
      <c r="N5075">
        <f>SUM(B5075:M5075)</f>
        <v>61</v>
      </c>
      <c r="O5075" t="str">
        <f>MID(A5075,6,2)</f>
        <v>02</v>
      </c>
      <c r="P5075" s="2">
        <f>N5075/O5075</f>
        <v>30.5</v>
      </c>
      <c r="Q5075" t="str">
        <f t="shared" si="158"/>
        <v>004250</v>
      </c>
      <c r="R5075" s="1" t="str">
        <f t="shared" si="159"/>
        <v>ZOL</v>
      </c>
    </row>
    <row r="5076" spans="1:18" x14ac:dyDescent="0.25">
      <c r="A5076" s="1" t="s">
        <v>470</v>
      </c>
      <c r="B5076">
        <v>3</v>
      </c>
      <c r="C5076">
        <v>3</v>
      </c>
      <c r="D5076">
        <v>4</v>
      </c>
      <c r="E5076">
        <v>6</v>
      </c>
      <c r="F5076">
        <v>4</v>
      </c>
      <c r="G5076">
        <v>6</v>
      </c>
      <c r="H5076">
        <v>10</v>
      </c>
      <c r="I5076">
        <v>8</v>
      </c>
      <c r="J5076">
        <v>5</v>
      </c>
      <c r="K5076">
        <v>5</v>
      </c>
      <c r="L5076">
        <v>3</v>
      </c>
      <c r="M5076">
        <v>4</v>
      </c>
      <c r="N5076">
        <f>SUM(B5076:M5076)</f>
        <v>61</v>
      </c>
      <c r="O5076" t="str">
        <f>MID(A5076,6,2)</f>
        <v>02</v>
      </c>
      <c r="P5076" s="2">
        <f>N5076/O5076</f>
        <v>30.5</v>
      </c>
      <c r="Q5076" t="str">
        <f t="shared" si="158"/>
        <v>004580</v>
      </c>
      <c r="R5076" s="1" t="str">
        <f t="shared" si="159"/>
        <v>WOL</v>
      </c>
    </row>
    <row r="5077" spans="1:18" x14ac:dyDescent="0.25">
      <c r="A5077" s="1" t="s">
        <v>519</v>
      </c>
      <c r="B5077">
        <v>10</v>
      </c>
      <c r="C5077">
        <v>5</v>
      </c>
      <c r="D5077">
        <v>5</v>
      </c>
      <c r="E5077">
        <v>13</v>
      </c>
      <c r="F5077">
        <v>8</v>
      </c>
      <c r="G5077">
        <v>18</v>
      </c>
      <c r="H5077">
        <v>18</v>
      </c>
      <c r="I5077">
        <v>12</v>
      </c>
      <c r="J5077">
        <v>13</v>
      </c>
      <c r="K5077">
        <v>12</v>
      </c>
      <c r="L5077">
        <v>4</v>
      </c>
      <c r="M5077">
        <v>4</v>
      </c>
      <c r="N5077">
        <f>SUM(B5077:M5077)</f>
        <v>122</v>
      </c>
      <c r="O5077" t="str">
        <f>MID(A5077,6,2)</f>
        <v>04</v>
      </c>
      <c r="P5077" s="2">
        <f>N5077/O5077</f>
        <v>30.5</v>
      </c>
      <c r="Q5077" t="str">
        <f t="shared" si="158"/>
        <v>005070</v>
      </c>
      <c r="R5077" s="1" t="str">
        <f t="shared" si="159"/>
        <v>WLO</v>
      </c>
    </row>
    <row r="5078" spans="1:18" x14ac:dyDescent="0.25">
      <c r="A5078" s="1" t="s">
        <v>526</v>
      </c>
      <c r="B5078">
        <v>4</v>
      </c>
      <c r="C5078">
        <v>3</v>
      </c>
      <c r="D5078">
        <v>3</v>
      </c>
      <c r="E5078">
        <v>6</v>
      </c>
      <c r="F5078">
        <v>5</v>
      </c>
      <c r="G5078">
        <v>7</v>
      </c>
      <c r="H5078">
        <v>10</v>
      </c>
      <c r="I5078">
        <v>7</v>
      </c>
      <c r="J5078">
        <v>5</v>
      </c>
      <c r="K5078">
        <v>6</v>
      </c>
      <c r="L5078">
        <v>3</v>
      </c>
      <c r="M5078">
        <v>2</v>
      </c>
      <c r="N5078">
        <f>SUM(B5078:M5078)</f>
        <v>61</v>
      </c>
      <c r="O5078" t="str">
        <f>MID(A5078,6,2)</f>
        <v>02</v>
      </c>
      <c r="P5078" s="2">
        <f>N5078/O5078</f>
        <v>30.5</v>
      </c>
      <c r="Q5078" t="str">
        <f t="shared" si="158"/>
        <v>005140</v>
      </c>
      <c r="R5078" s="1" t="str">
        <f t="shared" si="159"/>
        <v>MOK</v>
      </c>
    </row>
    <row r="5079" spans="1:18" x14ac:dyDescent="0.25">
      <c r="A5079" s="1" t="s">
        <v>846</v>
      </c>
      <c r="B5079">
        <v>9</v>
      </c>
      <c r="C5079">
        <v>6</v>
      </c>
      <c r="D5079">
        <v>4</v>
      </c>
      <c r="E5079">
        <v>8</v>
      </c>
      <c r="F5079">
        <v>11</v>
      </c>
      <c r="G5079">
        <v>13</v>
      </c>
      <c r="H5079">
        <v>17</v>
      </c>
      <c r="I5079">
        <v>14</v>
      </c>
      <c r="J5079">
        <v>13</v>
      </c>
      <c r="K5079">
        <v>12</v>
      </c>
      <c r="L5079">
        <v>8</v>
      </c>
      <c r="M5079">
        <v>7</v>
      </c>
      <c r="N5079">
        <f>SUM(B5079:M5079)</f>
        <v>122</v>
      </c>
      <c r="O5079" t="str">
        <f>MID(A5079,6,2)</f>
        <v>04</v>
      </c>
      <c r="P5079" s="2">
        <f>N5079/O5079</f>
        <v>30.5</v>
      </c>
      <c r="Q5079" t="str">
        <f t="shared" si="158"/>
        <v>008340</v>
      </c>
      <c r="R5079" s="1" t="str">
        <f t="shared" si="159"/>
        <v>WAW</v>
      </c>
    </row>
    <row r="5080" spans="1:18" x14ac:dyDescent="0.25">
      <c r="A5080" s="1" t="s">
        <v>863</v>
      </c>
      <c r="B5080">
        <v>5</v>
      </c>
      <c r="C5080">
        <v>10</v>
      </c>
      <c r="D5080">
        <v>7</v>
      </c>
      <c r="E5080">
        <v>11</v>
      </c>
      <c r="F5080">
        <v>12</v>
      </c>
      <c r="G5080">
        <v>12</v>
      </c>
      <c r="H5080">
        <v>19</v>
      </c>
      <c r="I5080">
        <v>12</v>
      </c>
      <c r="J5080">
        <v>13</v>
      </c>
      <c r="K5080">
        <v>9</v>
      </c>
      <c r="L5080">
        <v>6</v>
      </c>
      <c r="M5080">
        <v>6</v>
      </c>
      <c r="N5080">
        <f>SUM(B5080:M5080)</f>
        <v>122</v>
      </c>
      <c r="O5080" t="str">
        <f>MID(A5080,6,2)</f>
        <v>04</v>
      </c>
      <c r="P5080" s="2">
        <f>N5080/O5080</f>
        <v>30.5</v>
      </c>
      <c r="Q5080" t="str">
        <f t="shared" si="158"/>
        <v>008510</v>
      </c>
      <c r="R5080" s="1" t="str">
        <f t="shared" si="159"/>
        <v>WES</v>
      </c>
    </row>
    <row r="5081" spans="1:18" x14ac:dyDescent="0.25">
      <c r="A5081" s="1" t="s">
        <v>884</v>
      </c>
      <c r="B5081">
        <v>8</v>
      </c>
      <c r="C5081">
        <v>10</v>
      </c>
      <c r="D5081">
        <v>8</v>
      </c>
      <c r="E5081">
        <v>8</v>
      </c>
      <c r="F5081">
        <v>8</v>
      </c>
      <c r="G5081">
        <v>17</v>
      </c>
      <c r="H5081">
        <v>16</v>
      </c>
      <c r="I5081">
        <v>12</v>
      </c>
      <c r="J5081">
        <v>11</v>
      </c>
      <c r="K5081">
        <v>8</v>
      </c>
      <c r="L5081">
        <v>7</v>
      </c>
      <c r="M5081">
        <v>9</v>
      </c>
      <c r="N5081">
        <f>SUM(B5081:M5081)</f>
        <v>122</v>
      </c>
      <c r="O5081" t="str">
        <f>MID(A5081,6,2)</f>
        <v>04</v>
      </c>
      <c r="P5081" s="2">
        <f>N5081/O5081</f>
        <v>30.5</v>
      </c>
      <c r="Q5081" t="str">
        <f t="shared" si="158"/>
        <v>008720</v>
      </c>
      <c r="R5081" s="1" t="str">
        <f t="shared" si="159"/>
        <v>REM</v>
      </c>
    </row>
    <row r="5082" spans="1:18" x14ac:dyDescent="0.25">
      <c r="A5082" s="1" t="s">
        <v>916</v>
      </c>
      <c r="B5082">
        <v>8</v>
      </c>
      <c r="C5082">
        <v>6</v>
      </c>
      <c r="D5082">
        <v>5</v>
      </c>
      <c r="E5082">
        <v>9</v>
      </c>
      <c r="F5082">
        <v>8</v>
      </c>
      <c r="G5082">
        <v>13</v>
      </c>
      <c r="H5082">
        <v>22</v>
      </c>
      <c r="I5082">
        <v>14</v>
      </c>
      <c r="J5082">
        <v>13</v>
      </c>
      <c r="K5082">
        <v>10</v>
      </c>
      <c r="L5082">
        <v>7</v>
      </c>
      <c r="M5082">
        <v>7</v>
      </c>
      <c r="N5082">
        <f>SUM(B5082:M5082)</f>
        <v>122</v>
      </c>
      <c r="O5082" t="str">
        <f>MID(A5082,6,2)</f>
        <v>04</v>
      </c>
      <c r="P5082" s="2">
        <f>N5082/O5082</f>
        <v>30.5</v>
      </c>
      <c r="Q5082" t="str">
        <f t="shared" si="158"/>
        <v>009040</v>
      </c>
      <c r="R5082" s="1" t="str">
        <f t="shared" si="159"/>
        <v>BEM</v>
      </c>
    </row>
    <row r="5083" spans="1:18" x14ac:dyDescent="0.25">
      <c r="A5083" s="1" t="s">
        <v>972</v>
      </c>
      <c r="B5083">
        <v>3</v>
      </c>
      <c r="C5083">
        <v>4</v>
      </c>
      <c r="D5083">
        <v>4</v>
      </c>
      <c r="E5083">
        <v>5</v>
      </c>
      <c r="F5083">
        <v>5</v>
      </c>
      <c r="G5083">
        <v>8</v>
      </c>
      <c r="H5083">
        <v>9</v>
      </c>
      <c r="I5083">
        <v>6</v>
      </c>
      <c r="J5083">
        <v>5</v>
      </c>
      <c r="K5083">
        <v>6</v>
      </c>
      <c r="L5083">
        <v>4</v>
      </c>
      <c r="M5083">
        <v>2</v>
      </c>
      <c r="N5083">
        <f>SUM(B5083:M5083)</f>
        <v>61</v>
      </c>
      <c r="O5083" t="str">
        <f>MID(A5083,6,2)</f>
        <v>02</v>
      </c>
      <c r="P5083" s="2">
        <f>N5083/O5083</f>
        <v>30.5</v>
      </c>
      <c r="Q5083" t="str">
        <f t="shared" si="158"/>
        <v>009600</v>
      </c>
      <c r="R5083" s="1" t="str">
        <f t="shared" si="159"/>
        <v>MOK</v>
      </c>
    </row>
    <row r="5084" spans="1:18" x14ac:dyDescent="0.25">
      <c r="A5084" s="1" t="s">
        <v>1014</v>
      </c>
      <c r="B5084">
        <v>6</v>
      </c>
      <c r="C5084">
        <v>10</v>
      </c>
      <c r="D5084">
        <v>4</v>
      </c>
      <c r="E5084">
        <v>9</v>
      </c>
      <c r="F5084">
        <v>12</v>
      </c>
      <c r="G5084">
        <v>12</v>
      </c>
      <c r="H5084">
        <v>21</v>
      </c>
      <c r="I5084">
        <v>13</v>
      </c>
      <c r="J5084">
        <v>8</v>
      </c>
      <c r="K5084">
        <v>8</v>
      </c>
      <c r="L5084">
        <v>10</v>
      </c>
      <c r="M5084">
        <v>9</v>
      </c>
      <c r="N5084">
        <f>SUM(B5084:M5084)</f>
        <v>122</v>
      </c>
      <c r="O5084" t="str">
        <f>MID(A5084,6,2)</f>
        <v>04</v>
      </c>
      <c r="P5084" s="2">
        <f>N5084/O5084</f>
        <v>30.5</v>
      </c>
      <c r="Q5084" t="str">
        <f t="shared" si="158"/>
        <v>010020</v>
      </c>
      <c r="R5084" s="1" t="str">
        <f t="shared" si="159"/>
        <v>PRA</v>
      </c>
    </row>
    <row r="5085" spans="1:18" x14ac:dyDescent="0.25">
      <c r="A5085" s="1" t="s">
        <v>1029</v>
      </c>
      <c r="B5085">
        <v>6</v>
      </c>
      <c r="C5085">
        <v>7</v>
      </c>
      <c r="D5085">
        <v>4</v>
      </c>
      <c r="E5085">
        <v>12</v>
      </c>
      <c r="F5085">
        <v>14</v>
      </c>
      <c r="G5085">
        <v>12</v>
      </c>
      <c r="H5085">
        <v>20</v>
      </c>
      <c r="I5085">
        <v>13</v>
      </c>
      <c r="J5085">
        <v>12</v>
      </c>
      <c r="K5085">
        <v>8</v>
      </c>
      <c r="L5085">
        <v>9</v>
      </c>
      <c r="M5085">
        <v>5</v>
      </c>
      <c r="N5085">
        <f>SUM(B5085:M5085)</f>
        <v>122</v>
      </c>
      <c r="O5085" t="str">
        <f>MID(A5085,6,2)</f>
        <v>04</v>
      </c>
      <c r="P5085" s="2">
        <f>N5085/O5085</f>
        <v>30.5</v>
      </c>
      <c r="Q5085" t="str">
        <f t="shared" si="158"/>
        <v>010170</v>
      </c>
      <c r="R5085" s="1" t="str">
        <f t="shared" si="159"/>
        <v>ZOL</v>
      </c>
    </row>
    <row r="5086" spans="1:18" x14ac:dyDescent="0.25">
      <c r="A5086" s="1" t="s">
        <v>1034</v>
      </c>
      <c r="B5086">
        <v>9</v>
      </c>
      <c r="C5086">
        <v>11</v>
      </c>
      <c r="D5086">
        <v>9</v>
      </c>
      <c r="E5086">
        <v>15</v>
      </c>
      <c r="F5086">
        <v>16</v>
      </c>
      <c r="G5086">
        <v>26</v>
      </c>
      <c r="H5086">
        <v>25</v>
      </c>
      <c r="I5086">
        <v>23</v>
      </c>
      <c r="J5086">
        <v>14</v>
      </c>
      <c r="K5086">
        <v>18</v>
      </c>
      <c r="L5086">
        <v>10</v>
      </c>
      <c r="M5086">
        <v>7</v>
      </c>
      <c r="N5086">
        <f>SUM(B5086:M5086)</f>
        <v>183</v>
      </c>
      <c r="O5086" t="str">
        <f>MID(A5086,6,2)</f>
        <v>06</v>
      </c>
      <c r="P5086" s="2">
        <f>N5086/O5086</f>
        <v>30.5</v>
      </c>
      <c r="Q5086" t="str">
        <f t="shared" si="158"/>
        <v>010220</v>
      </c>
      <c r="R5086" s="1" t="str">
        <f t="shared" si="159"/>
        <v>OCH</v>
      </c>
    </row>
    <row r="5087" spans="1:18" x14ac:dyDescent="0.25">
      <c r="A5087" s="1" t="s">
        <v>1104</v>
      </c>
      <c r="B5087">
        <v>3</v>
      </c>
      <c r="C5087">
        <v>3</v>
      </c>
      <c r="D5087">
        <v>3</v>
      </c>
      <c r="E5087">
        <v>5</v>
      </c>
      <c r="F5087">
        <v>4</v>
      </c>
      <c r="G5087">
        <v>7</v>
      </c>
      <c r="H5087">
        <v>10</v>
      </c>
      <c r="I5087">
        <v>8</v>
      </c>
      <c r="J5087">
        <v>5</v>
      </c>
      <c r="K5087">
        <v>6</v>
      </c>
      <c r="L5087">
        <v>3</v>
      </c>
      <c r="M5087">
        <v>4</v>
      </c>
      <c r="N5087">
        <f>SUM(B5087:M5087)</f>
        <v>61</v>
      </c>
      <c r="O5087" t="str">
        <f>MID(A5087,6,2)</f>
        <v>02</v>
      </c>
      <c r="P5087" s="2">
        <f>N5087/O5087</f>
        <v>30.5</v>
      </c>
      <c r="Q5087" t="str">
        <f t="shared" si="158"/>
        <v>010920</v>
      </c>
      <c r="R5087" s="1" t="str">
        <f t="shared" si="159"/>
        <v>PRA</v>
      </c>
    </row>
    <row r="5088" spans="1:18" x14ac:dyDescent="0.25">
      <c r="A5088" s="1" t="s">
        <v>1107</v>
      </c>
      <c r="B5088">
        <v>2</v>
      </c>
      <c r="C5088">
        <v>4</v>
      </c>
      <c r="D5088">
        <v>4</v>
      </c>
      <c r="E5088">
        <v>6</v>
      </c>
      <c r="F5088">
        <v>5</v>
      </c>
      <c r="G5088">
        <v>8</v>
      </c>
      <c r="H5088">
        <v>9</v>
      </c>
      <c r="I5088">
        <v>6</v>
      </c>
      <c r="J5088">
        <v>6</v>
      </c>
      <c r="K5088">
        <v>4</v>
      </c>
      <c r="L5088">
        <v>4</v>
      </c>
      <c r="M5088">
        <v>3</v>
      </c>
      <c r="N5088">
        <f>SUM(B5088:M5088)</f>
        <v>61</v>
      </c>
      <c r="O5088" t="str">
        <f>MID(A5088,6,2)</f>
        <v>02</v>
      </c>
      <c r="P5088" s="2">
        <f>N5088/O5088</f>
        <v>30.5</v>
      </c>
      <c r="Q5088" t="str">
        <f t="shared" si="158"/>
        <v>010950</v>
      </c>
      <c r="R5088" s="1" t="str">
        <f t="shared" si="159"/>
        <v>BEM</v>
      </c>
    </row>
    <row r="5089" spans="1:18" x14ac:dyDescent="0.25">
      <c r="A5089" s="1" t="s">
        <v>1229</v>
      </c>
      <c r="B5089">
        <v>6</v>
      </c>
      <c r="C5089">
        <v>7</v>
      </c>
      <c r="D5089">
        <v>4</v>
      </c>
      <c r="E5089">
        <v>9</v>
      </c>
      <c r="F5089">
        <v>9</v>
      </c>
      <c r="G5089">
        <v>16</v>
      </c>
      <c r="H5089">
        <v>18</v>
      </c>
      <c r="I5089">
        <v>15</v>
      </c>
      <c r="J5089">
        <v>10</v>
      </c>
      <c r="K5089">
        <v>10</v>
      </c>
      <c r="L5089">
        <v>10</v>
      </c>
      <c r="M5089">
        <v>8</v>
      </c>
      <c r="N5089">
        <f>SUM(B5089:M5089)</f>
        <v>122</v>
      </c>
      <c r="O5089" t="str">
        <f>MID(A5089,6,2)</f>
        <v>04</v>
      </c>
      <c r="P5089" s="2">
        <f>N5089/O5089</f>
        <v>30.5</v>
      </c>
      <c r="Q5089" t="str">
        <f t="shared" si="158"/>
        <v>012170</v>
      </c>
      <c r="R5089" s="1" t="str">
        <f t="shared" si="159"/>
        <v>WLO</v>
      </c>
    </row>
    <row r="5090" spans="1:18" x14ac:dyDescent="0.25">
      <c r="A5090" s="1" t="s">
        <v>1240</v>
      </c>
      <c r="B5090">
        <v>14</v>
      </c>
      <c r="C5090">
        <v>14</v>
      </c>
      <c r="D5090">
        <v>6</v>
      </c>
      <c r="E5090">
        <v>13</v>
      </c>
      <c r="F5090">
        <v>20</v>
      </c>
      <c r="G5090">
        <v>21</v>
      </c>
      <c r="H5090">
        <v>27</v>
      </c>
      <c r="I5090">
        <v>20</v>
      </c>
      <c r="J5090">
        <v>16</v>
      </c>
      <c r="K5090">
        <v>16</v>
      </c>
      <c r="L5090">
        <v>7</v>
      </c>
      <c r="M5090">
        <v>9</v>
      </c>
      <c r="N5090">
        <f>SUM(B5090:M5090)</f>
        <v>183</v>
      </c>
      <c r="O5090" t="str">
        <f>MID(A5090,6,2)</f>
        <v>06</v>
      </c>
      <c r="P5090" s="2">
        <f>N5090/O5090</f>
        <v>30.5</v>
      </c>
      <c r="Q5090" t="str">
        <f t="shared" si="158"/>
        <v>012280</v>
      </c>
      <c r="R5090" s="1" t="str">
        <f t="shared" si="159"/>
        <v>MOK</v>
      </c>
    </row>
    <row r="5091" spans="1:18" x14ac:dyDescent="0.25">
      <c r="A5091" s="1" t="s">
        <v>1330</v>
      </c>
      <c r="B5091">
        <v>7</v>
      </c>
      <c r="C5091">
        <v>5</v>
      </c>
      <c r="D5091">
        <v>6</v>
      </c>
      <c r="E5091">
        <v>13</v>
      </c>
      <c r="F5091">
        <v>10</v>
      </c>
      <c r="G5091">
        <v>16</v>
      </c>
      <c r="H5091">
        <v>18</v>
      </c>
      <c r="I5091">
        <v>16</v>
      </c>
      <c r="J5091">
        <v>11</v>
      </c>
      <c r="K5091">
        <v>12</v>
      </c>
      <c r="L5091">
        <v>4</v>
      </c>
      <c r="M5091">
        <v>4</v>
      </c>
      <c r="N5091">
        <f>SUM(B5091:M5091)</f>
        <v>122</v>
      </c>
      <c r="O5091" t="str">
        <f>MID(A5091,6,2)</f>
        <v>04</v>
      </c>
      <c r="P5091" s="2">
        <f>N5091/O5091</f>
        <v>30.5</v>
      </c>
      <c r="Q5091" t="str">
        <f t="shared" si="158"/>
        <v>013180</v>
      </c>
      <c r="R5091" s="1" t="str">
        <f t="shared" si="159"/>
        <v>OCH</v>
      </c>
    </row>
    <row r="5092" spans="1:18" x14ac:dyDescent="0.25">
      <c r="A5092" s="1" t="s">
        <v>1348</v>
      </c>
      <c r="B5092">
        <v>4</v>
      </c>
      <c r="C5092">
        <v>2</v>
      </c>
      <c r="D5092">
        <v>4</v>
      </c>
      <c r="E5092">
        <v>6</v>
      </c>
      <c r="F5092">
        <v>4</v>
      </c>
      <c r="G5092">
        <v>8</v>
      </c>
      <c r="H5092">
        <v>10</v>
      </c>
      <c r="I5092">
        <v>6</v>
      </c>
      <c r="J5092">
        <v>6</v>
      </c>
      <c r="K5092">
        <v>4</v>
      </c>
      <c r="L5092">
        <v>4</v>
      </c>
      <c r="M5092">
        <v>3</v>
      </c>
      <c r="N5092">
        <f>SUM(B5092:M5092)</f>
        <v>61</v>
      </c>
      <c r="O5092" t="str">
        <f>MID(A5092,6,2)</f>
        <v>02</v>
      </c>
      <c r="P5092" s="2">
        <f>N5092/O5092</f>
        <v>30.5</v>
      </c>
      <c r="Q5092" t="str">
        <f t="shared" si="158"/>
        <v>013360</v>
      </c>
      <c r="R5092" s="1" t="str">
        <f t="shared" si="159"/>
        <v>BIE</v>
      </c>
    </row>
    <row r="5093" spans="1:18" x14ac:dyDescent="0.25">
      <c r="A5093" s="1" t="s">
        <v>1450</v>
      </c>
      <c r="B5093">
        <v>4</v>
      </c>
      <c r="C5093">
        <v>2</v>
      </c>
      <c r="D5093">
        <v>4</v>
      </c>
      <c r="E5093">
        <v>4</v>
      </c>
      <c r="F5093">
        <v>5</v>
      </c>
      <c r="G5093">
        <v>8</v>
      </c>
      <c r="H5093">
        <v>9</v>
      </c>
      <c r="I5093">
        <v>6</v>
      </c>
      <c r="J5093">
        <v>6</v>
      </c>
      <c r="K5093">
        <v>6</v>
      </c>
      <c r="L5093">
        <v>3</v>
      </c>
      <c r="M5093">
        <v>4</v>
      </c>
      <c r="N5093">
        <f>SUM(B5093:M5093)</f>
        <v>61</v>
      </c>
      <c r="O5093" t="str">
        <f>MID(A5093,6,2)</f>
        <v>02</v>
      </c>
      <c r="P5093" s="2">
        <f>N5093/O5093</f>
        <v>30.5</v>
      </c>
      <c r="Q5093" t="str">
        <f t="shared" si="158"/>
        <v>014380</v>
      </c>
      <c r="R5093" s="1" t="str">
        <f t="shared" si="159"/>
        <v>REM</v>
      </c>
    </row>
    <row r="5094" spans="1:18" x14ac:dyDescent="0.25">
      <c r="A5094" s="1" t="s">
        <v>1475</v>
      </c>
      <c r="B5094">
        <v>5</v>
      </c>
      <c r="C5094">
        <v>4</v>
      </c>
      <c r="D5094">
        <v>9</v>
      </c>
      <c r="E5094">
        <v>10</v>
      </c>
      <c r="F5094">
        <v>8</v>
      </c>
      <c r="G5094">
        <v>15</v>
      </c>
      <c r="H5094">
        <v>22</v>
      </c>
      <c r="I5094">
        <v>14</v>
      </c>
      <c r="J5094">
        <v>12</v>
      </c>
      <c r="K5094">
        <v>13</v>
      </c>
      <c r="L5094">
        <v>6</v>
      </c>
      <c r="M5094">
        <v>4</v>
      </c>
      <c r="N5094">
        <f>SUM(B5094:M5094)</f>
        <v>122</v>
      </c>
      <c r="O5094" t="str">
        <f>MID(A5094,6,2)</f>
        <v>04</v>
      </c>
      <c r="P5094" s="2">
        <f>N5094/O5094</f>
        <v>30.5</v>
      </c>
      <c r="Q5094" t="str">
        <f t="shared" si="158"/>
        <v>014630</v>
      </c>
      <c r="R5094" s="1" t="str">
        <f t="shared" si="159"/>
        <v>MOK</v>
      </c>
    </row>
    <row r="5095" spans="1:18" x14ac:dyDescent="0.25">
      <c r="A5095" s="1" t="s">
        <v>1477</v>
      </c>
      <c r="B5095">
        <v>3</v>
      </c>
      <c r="C5095">
        <v>3</v>
      </c>
      <c r="D5095">
        <v>2</v>
      </c>
      <c r="E5095">
        <v>6</v>
      </c>
      <c r="F5095">
        <v>6</v>
      </c>
      <c r="G5095">
        <v>8</v>
      </c>
      <c r="H5095">
        <v>8</v>
      </c>
      <c r="I5095">
        <v>6</v>
      </c>
      <c r="J5095">
        <v>6</v>
      </c>
      <c r="K5095">
        <v>6</v>
      </c>
      <c r="L5095">
        <v>4</v>
      </c>
      <c r="M5095">
        <v>3</v>
      </c>
      <c r="N5095">
        <f>SUM(B5095:M5095)</f>
        <v>61</v>
      </c>
      <c r="O5095" t="str">
        <f>MID(A5095,6,2)</f>
        <v>02</v>
      </c>
      <c r="P5095" s="2">
        <f>N5095/O5095</f>
        <v>30.5</v>
      </c>
      <c r="Q5095" t="str">
        <f t="shared" si="158"/>
        <v>014650</v>
      </c>
      <c r="R5095" s="1" t="str">
        <f t="shared" si="159"/>
        <v>URU</v>
      </c>
    </row>
    <row r="5096" spans="1:18" x14ac:dyDescent="0.25">
      <c r="A5096" s="1" t="s">
        <v>1525</v>
      </c>
      <c r="B5096">
        <v>6</v>
      </c>
      <c r="C5096">
        <v>9</v>
      </c>
      <c r="D5096">
        <v>4</v>
      </c>
      <c r="E5096">
        <v>14</v>
      </c>
      <c r="F5096">
        <v>9</v>
      </c>
      <c r="G5096">
        <v>12</v>
      </c>
      <c r="H5096">
        <v>19</v>
      </c>
      <c r="I5096">
        <v>13</v>
      </c>
      <c r="J5096">
        <v>9</v>
      </c>
      <c r="K5096">
        <v>14</v>
      </c>
      <c r="L5096">
        <v>6</v>
      </c>
      <c r="M5096">
        <v>7</v>
      </c>
      <c r="N5096">
        <f>SUM(B5096:M5096)</f>
        <v>122</v>
      </c>
      <c r="O5096" t="str">
        <f>MID(A5096,6,2)</f>
        <v>04</v>
      </c>
      <c r="P5096" s="2">
        <f>N5096/O5096</f>
        <v>30.5</v>
      </c>
      <c r="Q5096" t="str">
        <f t="shared" si="158"/>
        <v>015130</v>
      </c>
      <c r="R5096" s="1" t="str">
        <f t="shared" si="159"/>
        <v>URU</v>
      </c>
    </row>
    <row r="5097" spans="1:18" x14ac:dyDescent="0.25">
      <c r="A5097" s="1" t="s">
        <v>1545</v>
      </c>
      <c r="B5097">
        <v>4</v>
      </c>
      <c r="C5097">
        <v>3</v>
      </c>
      <c r="D5097">
        <v>4</v>
      </c>
      <c r="E5097">
        <v>5</v>
      </c>
      <c r="F5097">
        <v>5</v>
      </c>
      <c r="G5097">
        <v>6</v>
      </c>
      <c r="H5097">
        <v>10</v>
      </c>
      <c r="I5097">
        <v>7</v>
      </c>
      <c r="J5097">
        <v>4</v>
      </c>
      <c r="K5097">
        <v>6</v>
      </c>
      <c r="L5097">
        <v>3</v>
      </c>
      <c r="M5097">
        <v>4</v>
      </c>
      <c r="N5097">
        <f>SUM(B5097:M5097)</f>
        <v>61</v>
      </c>
      <c r="O5097" t="str">
        <f>MID(A5097,6,2)</f>
        <v>02</v>
      </c>
      <c r="P5097" s="2">
        <f>N5097/O5097</f>
        <v>30.5</v>
      </c>
      <c r="Q5097" t="str">
        <f t="shared" si="158"/>
        <v>015330</v>
      </c>
      <c r="R5097" s="1" t="str">
        <f t="shared" si="159"/>
        <v>WES</v>
      </c>
    </row>
    <row r="5098" spans="1:18" x14ac:dyDescent="0.25">
      <c r="A5098" s="1" t="s">
        <v>1568</v>
      </c>
      <c r="B5098">
        <v>3</v>
      </c>
      <c r="C5098">
        <v>2</v>
      </c>
      <c r="D5098">
        <v>4</v>
      </c>
      <c r="E5098">
        <v>5</v>
      </c>
      <c r="F5098">
        <v>5</v>
      </c>
      <c r="G5098">
        <v>7</v>
      </c>
      <c r="H5098">
        <v>9</v>
      </c>
      <c r="I5098">
        <v>8</v>
      </c>
      <c r="J5098">
        <v>5</v>
      </c>
      <c r="K5098">
        <v>5</v>
      </c>
      <c r="L5098">
        <v>4</v>
      </c>
      <c r="M5098">
        <v>4</v>
      </c>
      <c r="N5098">
        <f>SUM(B5098:M5098)</f>
        <v>61</v>
      </c>
      <c r="O5098" t="str">
        <f>MID(A5098,6,2)</f>
        <v>02</v>
      </c>
      <c r="P5098" s="2">
        <f>N5098/O5098</f>
        <v>30.5</v>
      </c>
      <c r="Q5098" t="str">
        <f t="shared" si="158"/>
        <v>015560</v>
      </c>
      <c r="R5098" s="1" t="str">
        <f t="shared" si="159"/>
        <v>WES</v>
      </c>
    </row>
    <row r="5099" spans="1:18" x14ac:dyDescent="0.25">
      <c r="A5099" s="1" t="s">
        <v>1611</v>
      </c>
      <c r="B5099">
        <v>3</v>
      </c>
      <c r="C5099">
        <v>3</v>
      </c>
      <c r="D5099">
        <v>3</v>
      </c>
      <c r="E5099">
        <v>6</v>
      </c>
      <c r="F5099">
        <v>5</v>
      </c>
      <c r="G5099">
        <v>7</v>
      </c>
      <c r="H5099">
        <v>9</v>
      </c>
      <c r="I5099">
        <v>7</v>
      </c>
      <c r="J5099">
        <v>6</v>
      </c>
      <c r="K5099">
        <v>4</v>
      </c>
      <c r="L5099">
        <v>4</v>
      </c>
      <c r="M5099">
        <v>4</v>
      </c>
      <c r="N5099">
        <f>SUM(B5099:M5099)</f>
        <v>61</v>
      </c>
      <c r="O5099" t="str">
        <f>MID(A5099,6,2)</f>
        <v>02</v>
      </c>
      <c r="P5099" s="2">
        <f>N5099/O5099</f>
        <v>30.5</v>
      </c>
      <c r="Q5099" t="str">
        <f t="shared" si="158"/>
        <v>015990</v>
      </c>
      <c r="R5099" s="1" t="str">
        <f t="shared" si="159"/>
        <v>MOK</v>
      </c>
    </row>
    <row r="5100" spans="1:18" x14ac:dyDescent="0.25">
      <c r="A5100" s="1" t="s">
        <v>1635</v>
      </c>
      <c r="B5100">
        <v>4</v>
      </c>
      <c r="C5100">
        <v>4</v>
      </c>
      <c r="D5100">
        <v>3</v>
      </c>
      <c r="E5100">
        <v>4</v>
      </c>
      <c r="F5100">
        <v>6</v>
      </c>
      <c r="G5100">
        <v>7</v>
      </c>
      <c r="H5100">
        <v>10</v>
      </c>
      <c r="I5100">
        <v>7</v>
      </c>
      <c r="J5100">
        <v>6</v>
      </c>
      <c r="K5100">
        <v>6</v>
      </c>
      <c r="L5100">
        <v>2</v>
      </c>
      <c r="M5100">
        <v>2</v>
      </c>
      <c r="N5100">
        <f>SUM(B5100:M5100)</f>
        <v>61</v>
      </c>
      <c r="O5100" t="str">
        <f>MID(A5100,6,2)</f>
        <v>02</v>
      </c>
      <c r="P5100" s="2">
        <f>N5100/O5100</f>
        <v>30.5</v>
      </c>
      <c r="Q5100" t="str">
        <f t="shared" si="158"/>
        <v>016230</v>
      </c>
      <c r="R5100" s="1" t="str">
        <f t="shared" si="159"/>
        <v>URY</v>
      </c>
    </row>
    <row r="5101" spans="1:18" x14ac:dyDescent="0.25">
      <c r="A5101" s="1" t="s">
        <v>1657</v>
      </c>
      <c r="B5101">
        <v>7</v>
      </c>
      <c r="C5101">
        <v>6</v>
      </c>
      <c r="D5101">
        <v>10</v>
      </c>
      <c r="E5101">
        <v>8</v>
      </c>
      <c r="F5101">
        <v>8</v>
      </c>
      <c r="G5101">
        <v>16</v>
      </c>
      <c r="H5101">
        <v>17</v>
      </c>
      <c r="I5101">
        <v>17</v>
      </c>
      <c r="J5101">
        <v>10</v>
      </c>
      <c r="K5101">
        <v>9</v>
      </c>
      <c r="L5101">
        <v>10</v>
      </c>
      <c r="M5101">
        <v>4</v>
      </c>
      <c r="N5101">
        <f>SUM(B5101:M5101)</f>
        <v>122</v>
      </c>
      <c r="O5101" t="str">
        <f>MID(A5101,6,2)</f>
        <v>04</v>
      </c>
      <c r="P5101" s="2">
        <f>N5101/O5101</f>
        <v>30.5</v>
      </c>
      <c r="Q5101" t="str">
        <f t="shared" si="158"/>
        <v>016450</v>
      </c>
      <c r="R5101" s="1" t="str">
        <f t="shared" si="159"/>
        <v>WLO</v>
      </c>
    </row>
    <row r="5102" spans="1:18" x14ac:dyDescent="0.25">
      <c r="A5102" s="1" t="s">
        <v>1701</v>
      </c>
      <c r="B5102">
        <v>2</v>
      </c>
      <c r="C5102">
        <v>2</v>
      </c>
      <c r="D5102">
        <v>4</v>
      </c>
      <c r="E5102">
        <v>6</v>
      </c>
      <c r="F5102">
        <v>5</v>
      </c>
      <c r="G5102">
        <v>8</v>
      </c>
      <c r="H5102">
        <v>9</v>
      </c>
      <c r="I5102">
        <v>8</v>
      </c>
      <c r="J5102">
        <v>6</v>
      </c>
      <c r="K5102">
        <v>5</v>
      </c>
      <c r="L5102">
        <v>4</v>
      </c>
      <c r="M5102">
        <v>2</v>
      </c>
      <c r="N5102">
        <f>SUM(B5102:M5102)</f>
        <v>61</v>
      </c>
      <c r="O5102" t="str">
        <f>MID(A5102,6,2)</f>
        <v>02</v>
      </c>
      <c r="P5102" s="2">
        <f>N5102/O5102</f>
        <v>30.5</v>
      </c>
      <c r="Q5102" t="str">
        <f t="shared" si="158"/>
        <v>016890</v>
      </c>
      <c r="R5102" s="1" t="str">
        <f t="shared" si="159"/>
        <v>MOK</v>
      </c>
    </row>
    <row r="5103" spans="1:18" x14ac:dyDescent="0.25">
      <c r="A5103" s="1" t="s">
        <v>1704</v>
      </c>
      <c r="B5103">
        <v>5</v>
      </c>
      <c r="C5103">
        <v>8</v>
      </c>
      <c r="D5103">
        <v>7</v>
      </c>
      <c r="E5103">
        <v>10</v>
      </c>
      <c r="F5103">
        <v>13</v>
      </c>
      <c r="G5103">
        <v>13</v>
      </c>
      <c r="H5103">
        <v>17</v>
      </c>
      <c r="I5103">
        <v>15</v>
      </c>
      <c r="J5103">
        <v>9</v>
      </c>
      <c r="K5103">
        <v>10</v>
      </c>
      <c r="L5103">
        <v>10</v>
      </c>
      <c r="M5103">
        <v>5</v>
      </c>
      <c r="N5103">
        <f>SUM(B5103:M5103)</f>
        <v>122</v>
      </c>
      <c r="O5103" t="str">
        <f>MID(A5103,6,2)</f>
        <v>04</v>
      </c>
      <c r="P5103" s="2">
        <f>N5103/O5103</f>
        <v>30.5</v>
      </c>
      <c r="Q5103" t="str">
        <f t="shared" si="158"/>
        <v>016920</v>
      </c>
      <c r="R5103" s="1" t="str">
        <f t="shared" si="159"/>
        <v>BIA</v>
      </c>
    </row>
    <row r="5104" spans="1:18" x14ac:dyDescent="0.25">
      <c r="A5104" s="1" t="s">
        <v>1742</v>
      </c>
      <c r="B5104">
        <v>5</v>
      </c>
      <c r="C5104">
        <v>9</v>
      </c>
      <c r="D5104">
        <v>8</v>
      </c>
      <c r="E5104">
        <v>13</v>
      </c>
      <c r="F5104">
        <v>10</v>
      </c>
      <c r="G5104">
        <v>13</v>
      </c>
      <c r="H5104">
        <v>16</v>
      </c>
      <c r="I5104">
        <v>15</v>
      </c>
      <c r="J5104">
        <v>8</v>
      </c>
      <c r="K5104">
        <v>11</v>
      </c>
      <c r="L5104">
        <v>8</v>
      </c>
      <c r="M5104">
        <v>6</v>
      </c>
      <c r="N5104">
        <f>SUM(B5104:M5104)</f>
        <v>122</v>
      </c>
      <c r="O5104" t="str">
        <f>MID(A5104,6,2)</f>
        <v>04</v>
      </c>
      <c r="P5104" s="2">
        <f>N5104/O5104</f>
        <v>30.5</v>
      </c>
      <c r="Q5104" t="str">
        <f t="shared" si="158"/>
        <v>017300</v>
      </c>
      <c r="R5104" s="1" t="str">
        <f t="shared" si="159"/>
        <v>REM</v>
      </c>
    </row>
    <row r="5105" spans="1:18" x14ac:dyDescent="0.25">
      <c r="A5105" s="1" t="s">
        <v>1785</v>
      </c>
      <c r="B5105">
        <v>4</v>
      </c>
      <c r="C5105">
        <v>2</v>
      </c>
      <c r="D5105">
        <v>3</v>
      </c>
      <c r="E5105">
        <v>4</v>
      </c>
      <c r="F5105">
        <v>6</v>
      </c>
      <c r="G5105">
        <v>8</v>
      </c>
      <c r="H5105">
        <v>9</v>
      </c>
      <c r="I5105">
        <v>8</v>
      </c>
      <c r="J5105">
        <v>6</v>
      </c>
      <c r="K5105">
        <v>6</v>
      </c>
      <c r="L5105">
        <v>2</v>
      </c>
      <c r="M5105">
        <v>3</v>
      </c>
      <c r="N5105">
        <f>SUM(B5105:M5105)</f>
        <v>61</v>
      </c>
      <c r="O5105" t="str">
        <f>MID(A5105,6,2)</f>
        <v>02</v>
      </c>
      <c r="P5105" s="2">
        <f>N5105/O5105</f>
        <v>30.5</v>
      </c>
      <c r="Q5105" t="str">
        <f t="shared" si="158"/>
        <v>017730</v>
      </c>
      <c r="R5105" s="1" t="str">
        <f t="shared" si="159"/>
        <v>WLO</v>
      </c>
    </row>
    <row r="5106" spans="1:18" x14ac:dyDescent="0.25">
      <c r="A5106" s="1" t="s">
        <v>1815</v>
      </c>
      <c r="B5106">
        <v>2</v>
      </c>
      <c r="C5106">
        <v>4</v>
      </c>
      <c r="D5106">
        <v>4</v>
      </c>
      <c r="E5106">
        <v>6</v>
      </c>
      <c r="F5106">
        <v>5</v>
      </c>
      <c r="G5106">
        <v>7</v>
      </c>
      <c r="H5106">
        <v>10</v>
      </c>
      <c r="I5106">
        <v>8</v>
      </c>
      <c r="J5106">
        <v>4</v>
      </c>
      <c r="K5106">
        <v>5</v>
      </c>
      <c r="L5106">
        <v>2</v>
      </c>
      <c r="M5106">
        <v>4</v>
      </c>
      <c r="N5106">
        <f>SUM(B5106:M5106)</f>
        <v>61</v>
      </c>
      <c r="O5106" t="str">
        <f>MID(A5106,6,2)</f>
        <v>02</v>
      </c>
      <c r="P5106" s="2">
        <f>N5106/O5106</f>
        <v>30.5</v>
      </c>
      <c r="Q5106" t="str">
        <f t="shared" si="158"/>
        <v>018030</v>
      </c>
      <c r="R5106" s="1" t="str">
        <f t="shared" si="159"/>
        <v>PRA</v>
      </c>
    </row>
    <row r="5107" spans="1:18" x14ac:dyDescent="0.25">
      <c r="A5107" s="1" t="s">
        <v>1836</v>
      </c>
      <c r="B5107">
        <v>9</v>
      </c>
      <c r="C5107">
        <v>7</v>
      </c>
      <c r="D5107">
        <v>14</v>
      </c>
      <c r="E5107">
        <v>19</v>
      </c>
      <c r="F5107">
        <v>12</v>
      </c>
      <c r="G5107">
        <v>22</v>
      </c>
      <c r="H5107">
        <v>25</v>
      </c>
      <c r="I5107">
        <v>25</v>
      </c>
      <c r="J5107">
        <v>12</v>
      </c>
      <c r="K5107">
        <v>15</v>
      </c>
      <c r="L5107">
        <v>14</v>
      </c>
      <c r="M5107">
        <v>9</v>
      </c>
      <c r="N5107">
        <f>SUM(B5107:M5107)</f>
        <v>183</v>
      </c>
      <c r="O5107" t="str">
        <f>MID(A5107,6,2)</f>
        <v>06</v>
      </c>
      <c r="P5107" s="2">
        <f>N5107/O5107</f>
        <v>30.5</v>
      </c>
      <c r="Q5107" t="str">
        <f t="shared" si="158"/>
        <v>018240</v>
      </c>
      <c r="R5107" s="1" t="str">
        <f t="shared" si="159"/>
        <v>URU</v>
      </c>
    </row>
    <row r="5108" spans="1:18" x14ac:dyDescent="0.25">
      <c r="A5108" s="1" t="s">
        <v>1895</v>
      </c>
      <c r="B5108">
        <v>3</v>
      </c>
      <c r="C5108">
        <v>3</v>
      </c>
      <c r="D5108">
        <v>4</v>
      </c>
      <c r="E5108">
        <v>4</v>
      </c>
      <c r="F5108">
        <v>6</v>
      </c>
      <c r="G5108">
        <v>6</v>
      </c>
      <c r="H5108">
        <v>10</v>
      </c>
      <c r="I5108">
        <v>7</v>
      </c>
      <c r="J5108">
        <v>6</v>
      </c>
      <c r="K5108">
        <v>6</v>
      </c>
      <c r="L5108">
        <v>2</v>
      </c>
      <c r="M5108">
        <v>4</v>
      </c>
      <c r="N5108">
        <f>SUM(B5108:M5108)</f>
        <v>61</v>
      </c>
      <c r="O5108" t="str">
        <f>MID(A5108,6,2)</f>
        <v>02</v>
      </c>
      <c r="P5108" s="2">
        <f>N5108/O5108</f>
        <v>30.5</v>
      </c>
      <c r="Q5108" t="str">
        <f t="shared" si="158"/>
        <v>018830</v>
      </c>
      <c r="R5108" s="1" t="str">
        <f t="shared" si="159"/>
        <v>PRA</v>
      </c>
    </row>
    <row r="5109" spans="1:18" x14ac:dyDescent="0.25">
      <c r="A5109" s="1" t="s">
        <v>1900</v>
      </c>
      <c r="B5109">
        <v>8</v>
      </c>
      <c r="C5109">
        <v>4</v>
      </c>
      <c r="D5109">
        <v>10</v>
      </c>
      <c r="E5109">
        <v>10</v>
      </c>
      <c r="F5109">
        <v>8</v>
      </c>
      <c r="G5109">
        <v>13</v>
      </c>
      <c r="H5109">
        <v>17</v>
      </c>
      <c r="I5109">
        <v>15</v>
      </c>
      <c r="J5109">
        <v>11</v>
      </c>
      <c r="K5109">
        <v>10</v>
      </c>
      <c r="L5109">
        <v>8</v>
      </c>
      <c r="M5109">
        <v>8</v>
      </c>
      <c r="N5109">
        <f>SUM(B5109:M5109)</f>
        <v>122</v>
      </c>
      <c r="O5109" t="str">
        <f>MID(A5109,6,2)</f>
        <v>04</v>
      </c>
      <c r="P5109" s="2">
        <f>N5109/O5109</f>
        <v>30.5</v>
      </c>
      <c r="Q5109" t="str">
        <f t="shared" si="158"/>
        <v>018880</v>
      </c>
      <c r="R5109" s="1" t="str">
        <f t="shared" si="159"/>
        <v>PRA</v>
      </c>
    </row>
    <row r="5110" spans="1:18" x14ac:dyDescent="0.25">
      <c r="A5110" s="1" t="s">
        <v>1987</v>
      </c>
      <c r="B5110">
        <v>4</v>
      </c>
      <c r="C5110">
        <v>4</v>
      </c>
      <c r="D5110">
        <v>2</v>
      </c>
      <c r="E5110">
        <v>5</v>
      </c>
      <c r="F5110">
        <v>6</v>
      </c>
      <c r="G5110">
        <v>7</v>
      </c>
      <c r="H5110">
        <v>9</v>
      </c>
      <c r="I5110">
        <v>8</v>
      </c>
      <c r="J5110">
        <v>6</v>
      </c>
      <c r="K5110">
        <v>4</v>
      </c>
      <c r="L5110">
        <v>4</v>
      </c>
      <c r="M5110">
        <v>2</v>
      </c>
      <c r="N5110">
        <f>SUM(B5110:M5110)</f>
        <v>61</v>
      </c>
      <c r="O5110" t="str">
        <f>MID(A5110,6,2)</f>
        <v>02</v>
      </c>
      <c r="P5110" s="2">
        <f>N5110/O5110</f>
        <v>30.5</v>
      </c>
      <c r="Q5110" t="str">
        <f t="shared" si="158"/>
        <v>019750</v>
      </c>
      <c r="R5110" s="1" t="str">
        <f t="shared" si="159"/>
        <v>MOK</v>
      </c>
    </row>
    <row r="5111" spans="1:18" x14ac:dyDescent="0.25">
      <c r="A5111" s="1" t="s">
        <v>2158</v>
      </c>
      <c r="B5111">
        <v>4</v>
      </c>
      <c r="C5111">
        <v>2</v>
      </c>
      <c r="D5111">
        <v>3</v>
      </c>
      <c r="E5111">
        <v>6</v>
      </c>
      <c r="F5111">
        <v>4</v>
      </c>
      <c r="G5111">
        <v>8</v>
      </c>
      <c r="H5111">
        <v>10</v>
      </c>
      <c r="I5111">
        <v>8</v>
      </c>
      <c r="J5111">
        <v>4</v>
      </c>
      <c r="K5111">
        <v>6</v>
      </c>
      <c r="L5111">
        <v>2</v>
      </c>
      <c r="M5111">
        <v>4</v>
      </c>
      <c r="N5111">
        <f>SUM(B5111:M5111)</f>
        <v>61</v>
      </c>
      <c r="O5111" t="str">
        <f>MID(A5111,6,2)</f>
        <v>02</v>
      </c>
      <c r="P5111" s="2">
        <f>N5111/O5111</f>
        <v>30.5</v>
      </c>
      <c r="Q5111" t="str">
        <f t="shared" si="158"/>
        <v>021460</v>
      </c>
      <c r="R5111" s="1" t="str">
        <f t="shared" si="159"/>
        <v>PRA</v>
      </c>
    </row>
    <row r="5112" spans="1:18" x14ac:dyDescent="0.25">
      <c r="A5112" s="1" t="s">
        <v>2167</v>
      </c>
      <c r="B5112">
        <v>9</v>
      </c>
      <c r="C5112">
        <v>5</v>
      </c>
      <c r="D5112">
        <v>5</v>
      </c>
      <c r="E5112">
        <v>13</v>
      </c>
      <c r="F5112">
        <v>9</v>
      </c>
      <c r="G5112">
        <v>14</v>
      </c>
      <c r="H5112">
        <v>17</v>
      </c>
      <c r="I5112">
        <v>14</v>
      </c>
      <c r="J5112">
        <v>9</v>
      </c>
      <c r="K5112">
        <v>9</v>
      </c>
      <c r="L5112">
        <v>10</v>
      </c>
      <c r="M5112">
        <v>8</v>
      </c>
      <c r="N5112">
        <f>SUM(B5112:M5112)</f>
        <v>122</v>
      </c>
      <c r="O5112" t="str">
        <f>MID(A5112,6,2)</f>
        <v>04</v>
      </c>
      <c r="P5112" s="2">
        <f>N5112/O5112</f>
        <v>30.5</v>
      </c>
      <c r="Q5112" t="str">
        <f t="shared" si="158"/>
        <v>021550</v>
      </c>
      <c r="R5112" s="1" t="str">
        <f t="shared" si="159"/>
        <v>URY</v>
      </c>
    </row>
    <row r="5113" spans="1:18" x14ac:dyDescent="0.25">
      <c r="A5113" s="1" t="s">
        <v>2195</v>
      </c>
      <c r="B5113">
        <v>2</v>
      </c>
      <c r="C5113">
        <v>3</v>
      </c>
      <c r="D5113">
        <v>3</v>
      </c>
      <c r="E5113">
        <v>6</v>
      </c>
      <c r="F5113">
        <v>6</v>
      </c>
      <c r="G5113">
        <v>6</v>
      </c>
      <c r="H5113">
        <v>10</v>
      </c>
      <c r="I5113">
        <v>8</v>
      </c>
      <c r="J5113">
        <v>6</v>
      </c>
      <c r="K5113">
        <v>5</v>
      </c>
      <c r="L5113">
        <v>3</v>
      </c>
      <c r="M5113">
        <v>3</v>
      </c>
      <c r="N5113">
        <f>SUM(B5113:M5113)</f>
        <v>61</v>
      </c>
      <c r="O5113" t="str">
        <f>MID(A5113,6,2)</f>
        <v>02</v>
      </c>
      <c r="P5113" s="2">
        <f>N5113/O5113</f>
        <v>30.5</v>
      </c>
      <c r="Q5113" t="str">
        <f t="shared" si="158"/>
        <v>021830</v>
      </c>
      <c r="R5113" s="1" t="str">
        <f t="shared" si="159"/>
        <v>URU</v>
      </c>
    </row>
    <row r="5114" spans="1:18" x14ac:dyDescent="0.25">
      <c r="A5114" s="1" t="s">
        <v>2212</v>
      </c>
      <c r="B5114">
        <v>6</v>
      </c>
      <c r="C5114">
        <v>6</v>
      </c>
      <c r="D5114">
        <v>9</v>
      </c>
      <c r="E5114">
        <v>9</v>
      </c>
      <c r="F5114">
        <v>8</v>
      </c>
      <c r="G5114">
        <v>13</v>
      </c>
      <c r="H5114">
        <v>18</v>
      </c>
      <c r="I5114">
        <v>17</v>
      </c>
      <c r="J5114">
        <v>9</v>
      </c>
      <c r="K5114">
        <v>9</v>
      </c>
      <c r="L5114">
        <v>9</v>
      </c>
      <c r="M5114">
        <v>9</v>
      </c>
      <c r="N5114">
        <f>SUM(B5114:M5114)</f>
        <v>122</v>
      </c>
      <c r="O5114" t="str">
        <f>MID(A5114,6,2)</f>
        <v>04</v>
      </c>
      <c r="P5114" s="2">
        <f>N5114/O5114</f>
        <v>30.5</v>
      </c>
      <c r="Q5114" t="str">
        <f t="shared" si="158"/>
        <v>022000</v>
      </c>
      <c r="R5114" s="1" t="str">
        <f t="shared" si="159"/>
        <v>PRA</v>
      </c>
    </row>
    <row r="5115" spans="1:18" x14ac:dyDescent="0.25">
      <c r="A5115" s="1" t="s">
        <v>2232</v>
      </c>
      <c r="B5115">
        <v>3</v>
      </c>
      <c r="C5115">
        <v>4</v>
      </c>
      <c r="D5115">
        <v>3</v>
      </c>
      <c r="E5115">
        <v>6</v>
      </c>
      <c r="F5115">
        <v>4</v>
      </c>
      <c r="G5115">
        <v>6</v>
      </c>
      <c r="H5115">
        <v>10</v>
      </c>
      <c r="I5115">
        <v>7</v>
      </c>
      <c r="J5115">
        <v>5</v>
      </c>
      <c r="K5115">
        <v>5</v>
      </c>
      <c r="L5115">
        <v>4</v>
      </c>
      <c r="M5115">
        <v>4</v>
      </c>
      <c r="N5115">
        <f>SUM(B5115:M5115)</f>
        <v>61</v>
      </c>
      <c r="O5115" t="str">
        <f>MID(A5115,6,2)</f>
        <v>02</v>
      </c>
      <c r="P5115" s="2">
        <f>N5115/O5115</f>
        <v>30.5</v>
      </c>
      <c r="Q5115" t="str">
        <f t="shared" si="158"/>
        <v>022200</v>
      </c>
      <c r="R5115" s="1" t="str">
        <f t="shared" si="159"/>
        <v>ZOL</v>
      </c>
    </row>
    <row r="5116" spans="1:18" x14ac:dyDescent="0.25">
      <c r="A5116" s="1" t="s">
        <v>2312</v>
      </c>
      <c r="B5116">
        <v>4</v>
      </c>
      <c r="C5116">
        <v>3</v>
      </c>
      <c r="D5116">
        <v>4</v>
      </c>
      <c r="E5116">
        <v>4</v>
      </c>
      <c r="F5116">
        <v>5</v>
      </c>
      <c r="G5116">
        <v>6</v>
      </c>
      <c r="H5116">
        <v>10</v>
      </c>
      <c r="I5116">
        <v>8</v>
      </c>
      <c r="J5116">
        <v>6</v>
      </c>
      <c r="K5116">
        <v>4</v>
      </c>
      <c r="L5116">
        <v>4</v>
      </c>
      <c r="M5116">
        <v>3</v>
      </c>
      <c r="N5116">
        <f>SUM(B5116:M5116)</f>
        <v>61</v>
      </c>
      <c r="O5116" t="str">
        <f>MID(A5116,6,2)</f>
        <v>02</v>
      </c>
      <c r="P5116" s="2">
        <f>N5116/O5116</f>
        <v>30.5</v>
      </c>
      <c r="Q5116" t="str">
        <f t="shared" si="158"/>
        <v>023000</v>
      </c>
      <c r="R5116" s="1" t="str">
        <f t="shared" si="159"/>
        <v>URY</v>
      </c>
    </row>
    <row r="5117" spans="1:18" x14ac:dyDescent="0.25">
      <c r="A5117" s="1" t="s">
        <v>2357</v>
      </c>
      <c r="B5117">
        <v>7</v>
      </c>
      <c r="C5117">
        <v>9</v>
      </c>
      <c r="D5117">
        <v>4</v>
      </c>
      <c r="E5117">
        <v>12</v>
      </c>
      <c r="F5117">
        <v>14</v>
      </c>
      <c r="G5117">
        <v>14</v>
      </c>
      <c r="H5117">
        <v>20</v>
      </c>
      <c r="I5117">
        <v>13</v>
      </c>
      <c r="J5117">
        <v>8</v>
      </c>
      <c r="K5117">
        <v>8</v>
      </c>
      <c r="L5117">
        <v>4</v>
      </c>
      <c r="M5117">
        <v>9</v>
      </c>
      <c r="N5117">
        <f>SUM(B5117:M5117)</f>
        <v>122</v>
      </c>
      <c r="O5117" t="str">
        <f>MID(A5117,6,2)</f>
        <v>04</v>
      </c>
      <c r="P5117" s="2">
        <f>N5117/O5117</f>
        <v>30.5</v>
      </c>
      <c r="Q5117" t="str">
        <f t="shared" si="158"/>
        <v>023450</v>
      </c>
      <c r="R5117" s="1" t="str">
        <f t="shared" si="159"/>
        <v>SRO</v>
      </c>
    </row>
    <row r="5118" spans="1:18" x14ac:dyDescent="0.25">
      <c r="A5118" s="1" t="s">
        <v>2363</v>
      </c>
      <c r="B5118">
        <v>6</v>
      </c>
      <c r="C5118">
        <v>9</v>
      </c>
      <c r="D5118">
        <v>4</v>
      </c>
      <c r="E5118">
        <v>8</v>
      </c>
      <c r="F5118">
        <v>10</v>
      </c>
      <c r="G5118">
        <v>14</v>
      </c>
      <c r="H5118">
        <v>21</v>
      </c>
      <c r="I5118">
        <v>13</v>
      </c>
      <c r="J5118">
        <v>13</v>
      </c>
      <c r="K5118">
        <v>12</v>
      </c>
      <c r="L5118">
        <v>8</v>
      </c>
      <c r="M5118">
        <v>4</v>
      </c>
      <c r="N5118">
        <f>SUM(B5118:M5118)</f>
        <v>122</v>
      </c>
      <c r="O5118" t="str">
        <f>MID(A5118,6,2)</f>
        <v>04</v>
      </c>
      <c r="P5118" s="2">
        <f>N5118/O5118</f>
        <v>30.5</v>
      </c>
      <c r="Q5118" t="str">
        <f t="shared" si="158"/>
        <v>023510</v>
      </c>
      <c r="R5118" s="1" t="str">
        <f t="shared" si="159"/>
        <v>SRO</v>
      </c>
    </row>
    <row r="5119" spans="1:18" x14ac:dyDescent="0.25">
      <c r="A5119" s="1" t="s">
        <v>2385</v>
      </c>
      <c r="B5119">
        <v>2</v>
      </c>
      <c r="C5119">
        <v>2</v>
      </c>
      <c r="D5119">
        <v>4</v>
      </c>
      <c r="E5119">
        <v>6</v>
      </c>
      <c r="F5119">
        <v>4</v>
      </c>
      <c r="G5119">
        <v>7</v>
      </c>
      <c r="H5119">
        <v>9</v>
      </c>
      <c r="I5119">
        <v>8</v>
      </c>
      <c r="J5119">
        <v>6</v>
      </c>
      <c r="K5119">
        <v>6</v>
      </c>
      <c r="L5119">
        <v>4</v>
      </c>
      <c r="M5119">
        <v>3</v>
      </c>
      <c r="N5119">
        <f>SUM(B5119:M5119)</f>
        <v>61</v>
      </c>
      <c r="O5119" t="str">
        <f>MID(A5119,6,2)</f>
        <v>02</v>
      </c>
      <c r="P5119" s="2">
        <f>N5119/O5119</f>
        <v>30.5</v>
      </c>
      <c r="Q5119" t="str">
        <f t="shared" si="158"/>
        <v>023730</v>
      </c>
      <c r="R5119" s="1" t="str">
        <f t="shared" si="159"/>
        <v>PRA</v>
      </c>
    </row>
    <row r="5120" spans="1:18" x14ac:dyDescent="0.25">
      <c r="A5120" s="1" t="s">
        <v>2518</v>
      </c>
      <c r="B5120">
        <v>6</v>
      </c>
      <c r="C5120">
        <v>8</v>
      </c>
      <c r="D5120">
        <v>7</v>
      </c>
      <c r="E5120">
        <v>13</v>
      </c>
      <c r="F5120">
        <v>8</v>
      </c>
      <c r="G5120">
        <v>17</v>
      </c>
      <c r="H5120">
        <v>19</v>
      </c>
      <c r="I5120">
        <v>12</v>
      </c>
      <c r="J5120">
        <v>12</v>
      </c>
      <c r="K5120">
        <v>8</v>
      </c>
      <c r="L5120">
        <v>7</v>
      </c>
      <c r="M5120">
        <v>5</v>
      </c>
      <c r="N5120">
        <f>SUM(B5120:M5120)</f>
        <v>122</v>
      </c>
      <c r="O5120" t="str">
        <f>MID(A5120,6,2)</f>
        <v>04</v>
      </c>
      <c r="P5120" s="2">
        <f>N5120/O5120</f>
        <v>30.5</v>
      </c>
      <c r="Q5120" t="str">
        <f t="shared" si="158"/>
        <v>025060</v>
      </c>
      <c r="R5120" s="1" t="str">
        <f t="shared" si="159"/>
        <v>OCH</v>
      </c>
    </row>
    <row r="5121" spans="1:18" x14ac:dyDescent="0.25">
      <c r="A5121" s="1" t="s">
        <v>2549</v>
      </c>
      <c r="B5121">
        <v>4</v>
      </c>
      <c r="C5121">
        <v>4</v>
      </c>
      <c r="D5121">
        <v>4</v>
      </c>
      <c r="E5121">
        <v>6</v>
      </c>
      <c r="F5121">
        <v>4</v>
      </c>
      <c r="G5121">
        <v>7</v>
      </c>
      <c r="H5121">
        <v>9</v>
      </c>
      <c r="I5121">
        <v>8</v>
      </c>
      <c r="J5121">
        <v>6</v>
      </c>
      <c r="K5121">
        <v>5</v>
      </c>
      <c r="L5121">
        <v>2</v>
      </c>
      <c r="M5121">
        <v>2</v>
      </c>
      <c r="N5121">
        <f>SUM(B5121:M5121)</f>
        <v>61</v>
      </c>
      <c r="O5121" t="str">
        <f>MID(A5121,6,2)</f>
        <v>02</v>
      </c>
      <c r="P5121" s="2">
        <f>N5121/O5121</f>
        <v>30.5</v>
      </c>
      <c r="Q5121" t="str">
        <f t="shared" si="158"/>
        <v>025370</v>
      </c>
      <c r="R5121" s="1" t="str">
        <f t="shared" si="159"/>
        <v>WLO</v>
      </c>
    </row>
    <row r="5122" spans="1:18" x14ac:dyDescent="0.25">
      <c r="A5122" s="1" t="s">
        <v>2580</v>
      </c>
      <c r="B5122">
        <v>3</v>
      </c>
      <c r="C5122">
        <v>3</v>
      </c>
      <c r="D5122">
        <v>4</v>
      </c>
      <c r="E5122">
        <v>6</v>
      </c>
      <c r="F5122">
        <v>4</v>
      </c>
      <c r="G5122">
        <v>6</v>
      </c>
      <c r="H5122">
        <v>10</v>
      </c>
      <c r="I5122">
        <v>8</v>
      </c>
      <c r="J5122">
        <v>5</v>
      </c>
      <c r="K5122">
        <v>5</v>
      </c>
      <c r="L5122">
        <v>4</v>
      </c>
      <c r="M5122">
        <v>3</v>
      </c>
      <c r="N5122">
        <f>SUM(B5122:M5122)</f>
        <v>61</v>
      </c>
      <c r="O5122" t="str">
        <f>MID(A5122,6,2)</f>
        <v>02</v>
      </c>
      <c r="P5122" s="2">
        <f>N5122/O5122</f>
        <v>30.5</v>
      </c>
      <c r="Q5122" t="str">
        <f t="shared" ref="Q5122:Q5185" si="160">MID(A5122,1,6)</f>
        <v>025680</v>
      </c>
      <c r="R5122" s="1" t="str">
        <f t="shared" ref="R5122:R5185" si="161">MID(A5122,8,3)</f>
        <v>MOK</v>
      </c>
    </row>
    <row r="5123" spans="1:18" x14ac:dyDescent="0.25">
      <c r="A5123" s="1" t="s">
        <v>2582</v>
      </c>
      <c r="B5123">
        <v>2</v>
      </c>
      <c r="C5123">
        <v>2</v>
      </c>
      <c r="D5123">
        <v>4</v>
      </c>
      <c r="E5123">
        <v>5</v>
      </c>
      <c r="F5123">
        <v>6</v>
      </c>
      <c r="G5123">
        <v>8</v>
      </c>
      <c r="H5123">
        <v>10</v>
      </c>
      <c r="I5123">
        <v>8</v>
      </c>
      <c r="J5123">
        <v>6</v>
      </c>
      <c r="K5123">
        <v>5</v>
      </c>
      <c r="L5123">
        <v>3</v>
      </c>
      <c r="M5123">
        <v>2</v>
      </c>
      <c r="N5123">
        <f>SUM(B5123:M5123)</f>
        <v>61</v>
      </c>
      <c r="O5123" t="str">
        <f>MID(A5123,6,2)</f>
        <v>02</v>
      </c>
      <c r="P5123" s="2">
        <f>N5123/O5123</f>
        <v>30.5</v>
      </c>
      <c r="Q5123" t="str">
        <f t="shared" si="160"/>
        <v>025700</v>
      </c>
      <c r="R5123" s="1" t="str">
        <f t="shared" si="161"/>
        <v>PRA</v>
      </c>
    </row>
    <row r="5124" spans="1:18" x14ac:dyDescent="0.25">
      <c r="A5124" s="1" t="s">
        <v>2634</v>
      </c>
      <c r="B5124">
        <v>4</v>
      </c>
      <c r="C5124">
        <v>3</v>
      </c>
      <c r="D5124">
        <v>3</v>
      </c>
      <c r="E5124">
        <v>5</v>
      </c>
      <c r="F5124">
        <v>5</v>
      </c>
      <c r="G5124">
        <v>8</v>
      </c>
      <c r="H5124">
        <v>9</v>
      </c>
      <c r="I5124">
        <v>8</v>
      </c>
      <c r="J5124">
        <v>5</v>
      </c>
      <c r="K5124">
        <v>6</v>
      </c>
      <c r="L5124">
        <v>3</v>
      </c>
      <c r="M5124">
        <v>2</v>
      </c>
      <c r="N5124">
        <f>SUM(B5124:M5124)</f>
        <v>61</v>
      </c>
      <c r="O5124" t="str">
        <f>MID(A5124,6,2)</f>
        <v>02</v>
      </c>
      <c r="P5124" s="2">
        <f>N5124/O5124</f>
        <v>30.5</v>
      </c>
      <c r="Q5124" t="str">
        <f t="shared" si="160"/>
        <v>026220</v>
      </c>
      <c r="R5124" s="1" t="str">
        <f t="shared" si="161"/>
        <v>OCH</v>
      </c>
    </row>
    <row r="5125" spans="1:18" x14ac:dyDescent="0.25">
      <c r="A5125" s="1" t="s">
        <v>2643</v>
      </c>
      <c r="B5125">
        <v>2</v>
      </c>
      <c r="C5125">
        <v>4</v>
      </c>
      <c r="D5125">
        <v>3</v>
      </c>
      <c r="E5125">
        <v>4</v>
      </c>
      <c r="F5125">
        <v>6</v>
      </c>
      <c r="G5125">
        <v>6</v>
      </c>
      <c r="H5125">
        <v>10</v>
      </c>
      <c r="I5125">
        <v>7</v>
      </c>
      <c r="J5125">
        <v>6</v>
      </c>
      <c r="K5125">
        <v>6</v>
      </c>
      <c r="L5125">
        <v>3</v>
      </c>
      <c r="M5125">
        <v>4</v>
      </c>
      <c r="N5125">
        <f>SUM(B5125:M5125)</f>
        <v>61</v>
      </c>
      <c r="O5125" t="str">
        <f>MID(A5125,6,2)</f>
        <v>02</v>
      </c>
      <c r="P5125" s="2">
        <f>N5125/O5125</f>
        <v>30.5</v>
      </c>
      <c r="Q5125" t="str">
        <f t="shared" si="160"/>
        <v>026310</v>
      </c>
      <c r="R5125" s="1" t="str">
        <f t="shared" si="161"/>
        <v>MOK</v>
      </c>
    </row>
    <row r="5126" spans="1:18" x14ac:dyDescent="0.25">
      <c r="A5126" s="1" t="s">
        <v>2739</v>
      </c>
      <c r="B5126">
        <v>8</v>
      </c>
      <c r="C5126">
        <v>4</v>
      </c>
      <c r="D5126">
        <v>9</v>
      </c>
      <c r="E5126">
        <v>11</v>
      </c>
      <c r="F5126">
        <v>9</v>
      </c>
      <c r="G5126">
        <v>17</v>
      </c>
      <c r="H5126">
        <v>17</v>
      </c>
      <c r="I5126">
        <v>13</v>
      </c>
      <c r="J5126">
        <v>11</v>
      </c>
      <c r="K5126">
        <v>13</v>
      </c>
      <c r="L5126">
        <v>5</v>
      </c>
      <c r="M5126">
        <v>5</v>
      </c>
      <c r="N5126">
        <f>SUM(B5126:M5126)</f>
        <v>122</v>
      </c>
      <c r="O5126" t="str">
        <f>MID(A5126,6,2)</f>
        <v>04</v>
      </c>
      <c r="P5126" s="2">
        <f>N5126/O5126</f>
        <v>30.5</v>
      </c>
      <c r="Q5126" t="str">
        <f t="shared" si="160"/>
        <v>027270</v>
      </c>
      <c r="R5126" s="1" t="str">
        <f t="shared" si="161"/>
        <v>BEM</v>
      </c>
    </row>
    <row r="5127" spans="1:18" x14ac:dyDescent="0.25">
      <c r="A5127" s="1" t="s">
        <v>2753</v>
      </c>
      <c r="B5127">
        <v>10</v>
      </c>
      <c r="C5127">
        <v>6</v>
      </c>
      <c r="D5127">
        <v>8</v>
      </c>
      <c r="E5127">
        <v>8</v>
      </c>
      <c r="F5127">
        <v>12</v>
      </c>
      <c r="G5127">
        <v>14</v>
      </c>
      <c r="H5127">
        <v>21</v>
      </c>
      <c r="I5127">
        <v>12</v>
      </c>
      <c r="J5127">
        <v>8</v>
      </c>
      <c r="K5127">
        <v>10</v>
      </c>
      <c r="L5127">
        <v>4</v>
      </c>
      <c r="M5127">
        <v>9</v>
      </c>
      <c r="N5127">
        <f>SUM(B5127:M5127)</f>
        <v>122</v>
      </c>
      <c r="O5127" t="str">
        <f>MID(A5127,6,2)</f>
        <v>04</v>
      </c>
      <c r="P5127" s="2">
        <f>N5127/O5127</f>
        <v>30.5</v>
      </c>
      <c r="Q5127" t="str">
        <f t="shared" si="160"/>
        <v>027410</v>
      </c>
      <c r="R5127" s="1" t="str">
        <f t="shared" si="161"/>
        <v>PRA</v>
      </c>
    </row>
    <row r="5128" spans="1:18" x14ac:dyDescent="0.25">
      <c r="A5128" s="1" t="s">
        <v>2778</v>
      </c>
      <c r="B5128">
        <v>4</v>
      </c>
      <c r="C5128">
        <v>2</v>
      </c>
      <c r="D5128">
        <v>4</v>
      </c>
      <c r="E5128">
        <v>4</v>
      </c>
      <c r="F5128">
        <v>5</v>
      </c>
      <c r="G5128">
        <v>8</v>
      </c>
      <c r="H5128">
        <v>9</v>
      </c>
      <c r="I5128">
        <v>7</v>
      </c>
      <c r="J5128">
        <v>6</v>
      </c>
      <c r="K5128">
        <v>6</v>
      </c>
      <c r="L5128">
        <v>4</v>
      </c>
      <c r="M5128">
        <v>2</v>
      </c>
      <c r="N5128">
        <f>SUM(B5128:M5128)</f>
        <v>61</v>
      </c>
      <c r="O5128" t="str">
        <f>MID(A5128,6,2)</f>
        <v>02</v>
      </c>
      <c r="P5128" s="2">
        <f>N5128/O5128</f>
        <v>30.5</v>
      </c>
      <c r="Q5128" t="str">
        <f t="shared" si="160"/>
        <v>027660</v>
      </c>
      <c r="R5128" s="1" t="str">
        <f t="shared" si="161"/>
        <v>BEM</v>
      </c>
    </row>
    <row r="5129" spans="1:18" x14ac:dyDescent="0.25">
      <c r="A5129" s="1" t="s">
        <v>2785</v>
      </c>
      <c r="B5129">
        <v>4</v>
      </c>
      <c r="C5129">
        <v>9</v>
      </c>
      <c r="D5129">
        <v>9</v>
      </c>
      <c r="E5129">
        <v>10</v>
      </c>
      <c r="F5129">
        <v>9</v>
      </c>
      <c r="G5129">
        <v>18</v>
      </c>
      <c r="H5129">
        <v>18</v>
      </c>
      <c r="I5129">
        <v>12</v>
      </c>
      <c r="J5129">
        <v>13</v>
      </c>
      <c r="K5129">
        <v>10</v>
      </c>
      <c r="L5129">
        <v>6</v>
      </c>
      <c r="M5129">
        <v>4</v>
      </c>
      <c r="N5129">
        <f>SUM(B5129:M5129)</f>
        <v>122</v>
      </c>
      <c r="O5129" t="str">
        <f>MID(A5129,6,2)</f>
        <v>04</v>
      </c>
      <c r="P5129" s="2">
        <f>N5129/O5129</f>
        <v>30.5</v>
      </c>
      <c r="Q5129" t="str">
        <f t="shared" si="160"/>
        <v>027730</v>
      </c>
      <c r="R5129" s="1" t="str">
        <f t="shared" si="161"/>
        <v>URU</v>
      </c>
    </row>
    <row r="5130" spans="1:18" x14ac:dyDescent="0.25">
      <c r="A5130" s="1" t="s">
        <v>2807</v>
      </c>
      <c r="B5130">
        <v>7</v>
      </c>
      <c r="C5130">
        <v>5</v>
      </c>
      <c r="D5130">
        <v>8</v>
      </c>
      <c r="E5130">
        <v>9</v>
      </c>
      <c r="F5130">
        <v>12</v>
      </c>
      <c r="G5130">
        <v>15</v>
      </c>
      <c r="H5130">
        <v>19</v>
      </c>
      <c r="I5130">
        <v>14</v>
      </c>
      <c r="J5130">
        <v>10</v>
      </c>
      <c r="K5130">
        <v>8</v>
      </c>
      <c r="L5130">
        <v>5</v>
      </c>
      <c r="M5130">
        <v>10</v>
      </c>
      <c r="N5130">
        <f>SUM(B5130:M5130)</f>
        <v>122</v>
      </c>
      <c r="O5130" t="str">
        <f>MID(A5130,6,2)</f>
        <v>04</v>
      </c>
      <c r="P5130" s="2">
        <f>N5130/O5130</f>
        <v>30.5</v>
      </c>
      <c r="Q5130" t="str">
        <f t="shared" si="160"/>
        <v>027950</v>
      </c>
      <c r="R5130" s="1" t="str">
        <f t="shared" si="161"/>
        <v>OCH</v>
      </c>
    </row>
    <row r="5131" spans="1:18" x14ac:dyDescent="0.25">
      <c r="A5131" s="1" t="s">
        <v>2829</v>
      </c>
      <c r="B5131">
        <v>8</v>
      </c>
      <c r="C5131">
        <v>7</v>
      </c>
      <c r="D5131">
        <v>9</v>
      </c>
      <c r="E5131">
        <v>8</v>
      </c>
      <c r="F5131">
        <v>11</v>
      </c>
      <c r="G5131">
        <v>14</v>
      </c>
      <c r="H5131">
        <v>19</v>
      </c>
      <c r="I5131">
        <v>14</v>
      </c>
      <c r="J5131">
        <v>10</v>
      </c>
      <c r="K5131">
        <v>12</v>
      </c>
      <c r="L5131">
        <v>5</v>
      </c>
      <c r="M5131">
        <v>5</v>
      </c>
      <c r="N5131">
        <f>SUM(B5131:M5131)</f>
        <v>122</v>
      </c>
      <c r="O5131" t="str">
        <f>MID(A5131,6,2)</f>
        <v>04</v>
      </c>
      <c r="P5131" s="2">
        <f>N5131/O5131</f>
        <v>30.5</v>
      </c>
      <c r="Q5131" t="str">
        <f t="shared" si="160"/>
        <v>028170</v>
      </c>
      <c r="R5131" s="1" t="str">
        <f t="shared" si="161"/>
        <v>BEM</v>
      </c>
    </row>
    <row r="5132" spans="1:18" x14ac:dyDescent="0.25">
      <c r="A5132" s="1" t="s">
        <v>2837</v>
      </c>
      <c r="B5132">
        <v>4</v>
      </c>
      <c r="C5132">
        <v>4</v>
      </c>
      <c r="D5132">
        <v>2</v>
      </c>
      <c r="E5132">
        <v>6</v>
      </c>
      <c r="F5132">
        <v>4</v>
      </c>
      <c r="G5132">
        <v>8</v>
      </c>
      <c r="H5132">
        <v>10</v>
      </c>
      <c r="I5132">
        <v>6</v>
      </c>
      <c r="J5132">
        <v>6</v>
      </c>
      <c r="K5132">
        <v>4</v>
      </c>
      <c r="L5132">
        <v>3</v>
      </c>
      <c r="M5132">
        <v>4</v>
      </c>
      <c r="N5132">
        <f>SUM(B5132:M5132)</f>
        <v>61</v>
      </c>
      <c r="O5132" t="str">
        <f>MID(A5132,6,2)</f>
        <v>02</v>
      </c>
      <c r="P5132" s="2">
        <f>N5132/O5132</f>
        <v>30.5</v>
      </c>
      <c r="Q5132" t="str">
        <f t="shared" si="160"/>
        <v>028250</v>
      </c>
      <c r="R5132" s="1" t="str">
        <f t="shared" si="161"/>
        <v>BIE</v>
      </c>
    </row>
    <row r="5133" spans="1:18" x14ac:dyDescent="0.25">
      <c r="A5133" s="1" t="s">
        <v>2863</v>
      </c>
      <c r="B5133">
        <v>7</v>
      </c>
      <c r="C5133">
        <v>9</v>
      </c>
      <c r="D5133">
        <v>8</v>
      </c>
      <c r="E5133">
        <v>9</v>
      </c>
      <c r="F5133">
        <v>11</v>
      </c>
      <c r="G5133">
        <v>17</v>
      </c>
      <c r="H5133">
        <v>17</v>
      </c>
      <c r="I5133">
        <v>14</v>
      </c>
      <c r="J5133">
        <v>8</v>
      </c>
      <c r="K5133">
        <v>10</v>
      </c>
      <c r="L5133">
        <v>7</v>
      </c>
      <c r="M5133">
        <v>5</v>
      </c>
      <c r="N5133">
        <f>SUM(B5133:M5133)</f>
        <v>122</v>
      </c>
      <c r="O5133" t="str">
        <f>MID(A5133,6,2)</f>
        <v>04</v>
      </c>
      <c r="P5133" s="2">
        <f>N5133/O5133</f>
        <v>30.5</v>
      </c>
      <c r="Q5133" t="str">
        <f t="shared" si="160"/>
        <v>028510</v>
      </c>
      <c r="R5133" s="1" t="str">
        <f t="shared" si="161"/>
        <v>ZOL</v>
      </c>
    </row>
    <row r="5134" spans="1:18" x14ac:dyDescent="0.25">
      <c r="A5134" s="1" t="s">
        <v>2873</v>
      </c>
      <c r="B5134">
        <v>4</v>
      </c>
      <c r="C5134">
        <v>2</v>
      </c>
      <c r="D5134">
        <v>3</v>
      </c>
      <c r="E5134">
        <v>5</v>
      </c>
      <c r="F5134">
        <v>6</v>
      </c>
      <c r="G5134">
        <v>6</v>
      </c>
      <c r="H5134">
        <v>10</v>
      </c>
      <c r="I5134">
        <v>8</v>
      </c>
      <c r="J5134">
        <v>6</v>
      </c>
      <c r="K5134">
        <v>4</v>
      </c>
      <c r="L5134">
        <v>4</v>
      </c>
      <c r="M5134">
        <v>3</v>
      </c>
      <c r="N5134">
        <f>SUM(B5134:M5134)</f>
        <v>61</v>
      </c>
      <c r="O5134" t="str">
        <f>MID(A5134,6,2)</f>
        <v>02</v>
      </c>
      <c r="P5134" s="2">
        <f>N5134/O5134</f>
        <v>30.5</v>
      </c>
      <c r="Q5134" t="str">
        <f t="shared" si="160"/>
        <v>028610</v>
      </c>
      <c r="R5134" s="1" t="str">
        <f t="shared" si="161"/>
        <v>BEM</v>
      </c>
    </row>
    <row r="5135" spans="1:18" x14ac:dyDescent="0.25">
      <c r="A5135" s="1" t="s">
        <v>2898</v>
      </c>
      <c r="B5135">
        <v>8</v>
      </c>
      <c r="C5135">
        <v>9</v>
      </c>
      <c r="D5135">
        <v>6</v>
      </c>
      <c r="E5135">
        <v>13</v>
      </c>
      <c r="F5135">
        <v>14</v>
      </c>
      <c r="G5135">
        <v>15</v>
      </c>
      <c r="H5135">
        <v>16</v>
      </c>
      <c r="I5135">
        <v>13</v>
      </c>
      <c r="J5135">
        <v>12</v>
      </c>
      <c r="K5135">
        <v>8</v>
      </c>
      <c r="L5135">
        <v>4</v>
      </c>
      <c r="M5135">
        <v>4</v>
      </c>
      <c r="N5135">
        <f>SUM(B5135:M5135)</f>
        <v>122</v>
      </c>
      <c r="O5135" t="str">
        <f>MID(A5135,6,2)</f>
        <v>04</v>
      </c>
      <c r="P5135" s="2">
        <f>N5135/O5135</f>
        <v>30.5</v>
      </c>
      <c r="Q5135" t="str">
        <f t="shared" si="160"/>
        <v>028860</v>
      </c>
      <c r="R5135" s="1" t="str">
        <f t="shared" si="161"/>
        <v>BIE</v>
      </c>
    </row>
    <row r="5136" spans="1:18" x14ac:dyDescent="0.25">
      <c r="A5136" s="1" t="s">
        <v>2960</v>
      </c>
      <c r="B5136">
        <v>5</v>
      </c>
      <c r="C5136">
        <v>9</v>
      </c>
      <c r="D5136">
        <v>6</v>
      </c>
      <c r="E5136">
        <v>10</v>
      </c>
      <c r="F5136">
        <v>10</v>
      </c>
      <c r="G5136">
        <v>12</v>
      </c>
      <c r="H5136">
        <v>18</v>
      </c>
      <c r="I5136">
        <v>14</v>
      </c>
      <c r="J5136">
        <v>11</v>
      </c>
      <c r="K5136">
        <v>11</v>
      </c>
      <c r="L5136">
        <v>6</v>
      </c>
      <c r="M5136">
        <v>10</v>
      </c>
      <c r="N5136">
        <f>SUM(B5136:M5136)</f>
        <v>122</v>
      </c>
      <c r="O5136" t="str">
        <f>MID(A5136,6,2)</f>
        <v>04</v>
      </c>
      <c r="P5136" s="2">
        <f>N5136/O5136</f>
        <v>30.5</v>
      </c>
      <c r="Q5136" t="str">
        <f t="shared" si="160"/>
        <v>029480</v>
      </c>
      <c r="R5136" s="1" t="str">
        <f t="shared" si="161"/>
        <v>TAR</v>
      </c>
    </row>
    <row r="5137" spans="1:18" x14ac:dyDescent="0.25">
      <c r="A5137" s="1" t="s">
        <v>2964</v>
      </c>
      <c r="B5137">
        <v>3</v>
      </c>
      <c r="C5137">
        <v>2</v>
      </c>
      <c r="D5137">
        <v>3</v>
      </c>
      <c r="E5137">
        <v>5</v>
      </c>
      <c r="F5137">
        <v>6</v>
      </c>
      <c r="G5137">
        <v>8</v>
      </c>
      <c r="H5137">
        <v>10</v>
      </c>
      <c r="I5137">
        <v>8</v>
      </c>
      <c r="J5137">
        <v>5</v>
      </c>
      <c r="K5137">
        <v>5</v>
      </c>
      <c r="L5137">
        <v>4</v>
      </c>
      <c r="M5137">
        <v>2</v>
      </c>
      <c r="N5137">
        <f>SUM(B5137:M5137)</f>
        <v>61</v>
      </c>
      <c r="O5137" t="str">
        <f>MID(A5137,6,2)</f>
        <v>02</v>
      </c>
      <c r="P5137" s="2">
        <f>N5137/O5137</f>
        <v>30.5</v>
      </c>
      <c r="Q5137" t="str">
        <f t="shared" si="160"/>
        <v>029520</v>
      </c>
      <c r="R5137" s="1" t="str">
        <f t="shared" si="161"/>
        <v>WES</v>
      </c>
    </row>
    <row r="5138" spans="1:18" x14ac:dyDescent="0.25">
      <c r="A5138" s="1" t="s">
        <v>2984</v>
      </c>
      <c r="B5138">
        <v>6</v>
      </c>
      <c r="C5138">
        <v>10</v>
      </c>
      <c r="D5138">
        <v>12</v>
      </c>
      <c r="E5138">
        <v>17</v>
      </c>
      <c r="F5138">
        <v>16</v>
      </c>
      <c r="G5138">
        <v>23</v>
      </c>
      <c r="H5138">
        <v>24</v>
      </c>
      <c r="I5138">
        <v>20</v>
      </c>
      <c r="J5138">
        <v>13</v>
      </c>
      <c r="K5138">
        <v>20</v>
      </c>
      <c r="L5138">
        <v>13</v>
      </c>
      <c r="M5138">
        <v>9</v>
      </c>
      <c r="N5138">
        <f>SUM(B5138:M5138)</f>
        <v>183</v>
      </c>
      <c r="O5138" t="str">
        <f>MID(A5138,6,2)</f>
        <v>06</v>
      </c>
      <c r="P5138" s="2">
        <f>N5138/O5138</f>
        <v>30.5</v>
      </c>
      <c r="Q5138" t="str">
        <f t="shared" si="160"/>
        <v>029720</v>
      </c>
      <c r="R5138" s="1" t="str">
        <f t="shared" si="161"/>
        <v>PRA</v>
      </c>
    </row>
    <row r="5139" spans="1:18" x14ac:dyDescent="0.25">
      <c r="A5139" s="1" t="s">
        <v>2989</v>
      </c>
      <c r="B5139">
        <v>3</v>
      </c>
      <c r="C5139">
        <v>4</v>
      </c>
      <c r="D5139">
        <v>3</v>
      </c>
      <c r="E5139">
        <v>6</v>
      </c>
      <c r="F5139">
        <v>5</v>
      </c>
      <c r="G5139">
        <v>8</v>
      </c>
      <c r="H5139">
        <v>9</v>
      </c>
      <c r="I5139">
        <v>6</v>
      </c>
      <c r="J5139">
        <v>5</v>
      </c>
      <c r="K5139">
        <v>6</v>
      </c>
      <c r="L5139">
        <v>2</v>
      </c>
      <c r="M5139">
        <v>4</v>
      </c>
      <c r="N5139">
        <f>SUM(B5139:M5139)</f>
        <v>61</v>
      </c>
      <c r="O5139" t="str">
        <f>MID(A5139,6,2)</f>
        <v>02</v>
      </c>
      <c r="P5139" s="2">
        <f>N5139/O5139</f>
        <v>30.5</v>
      </c>
      <c r="Q5139" t="str">
        <f t="shared" si="160"/>
        <v>029770</v>
      </c>
      <c r="R5139" s="1" t="str">
        <f t="shared" si="161"/>
        <v>BEM</v>
      </c>
    </row>
    <row r="5140" spans="1:18" x14ac:dyDescent="0.25">
      <c r="A5140" s="1" t="s">
        <v>3073</v>
      </c>
      <c r="B5140">
        <v>2</v>
      </c>
      <c r="C5140">
        <v>4</v>
      </c>
      <c r="D5140">
        <v>4</v>
      </c>
      <c r="E5140">
        <v>6</v>
      </c>
      <c r="F5140">
        <v>4</v>
      </c>
      <c r="G5140">
        <v>7</v>
      </c>
      <c r="H5140">
        <v>8</v>
      </c>
      <c r="I5140">
        <v>8</v>
      </c>
      <c r="J5140">
        <v>6</v>
      </c>
      <c r="K5140">
        <v>6</v>
      </c>
      <c r="L5140">
        <v>2</v>
      </c>
      <c r="M5140">
        <v>4</v>
      </c>
      <c r="N5140">
        <f>SUM(B5140:M5140)</f>
        <v>61</v>
      </c>
      <c r="O5140" t="str">
        <f>MID(A5140,6,2)</f>
        <v>02</v>
      </c>
      <c r="P5140" s="2">
        <f>N5140/O5140</f>
        <v>30.5</v>
      </c>
      <c r="Q5140" t="str">
        <f t="shared" si="160"/>
        <v>030610</v>
      </c>
      <c r="R5140" s="1" t="str">
        <f t="shared" si="161"/>
        <v>ZOL</v>
      </c>
    </row>
    <row r="5141" spans="1:18" x14ac:dyDescent="0.25">
      <c r="A5141" s="1" t="s">
        <v>3111</v>
      </c>
      <c r="B5141">
        <v>4</v>
      </c>
      <c r="C5141">
        <v>3</v>
      </c>
      <c r="D5141">
        <v>4</v>
      </c>
      <c r="E5141">
        <v>5</v>
      </c>
      <c r="F5141">
        <v>6</v>
      </c>
      <c r="G5141">
        <v>7</v>
      </c>
      <c r="H5141">
        <v>9</v>
      </c>
      <c r="I5141">
        <v>7</v>
      </c>
      <c r="J5141">
        <v>5</v>
      </c>
      <c r="K5141">
        <v>5</v>
      </c>
      <c r="L5141">
        <v>4</v>
      </c>
      <c r="M5141">
        <v>2</v>
      </c>
      <c r="N5141">
        <f>SUM(B5141:M5141)</f>
        <v>61</v>
      </c>
      <c r="O5141" t="str">
        <f>MID(A5141,6,2)</f>
        <v>02</v>
      </c>
      <c r="P5141" s="2">
        <f>N5141/O5141</f>
        <v>30.5</v>
      </c>
      <c r="Q5141" t="str">
        <f t="shared" si="160"/>
        <v>030990</v>
      </c>
      <c r="R5141" s="1" t="str">
        <f t="shared" si="161"/>
        <v>PRA</v>
      </c>
    </row>
    <row r="5142" spans="1:18" x14ac:dyDescent="0.25">
      <c r="A5142" s="1" t="s">
        <v>3134</v>
      </c>
      <c r="B5142">
        <v>8</v>
      </c>
      <c r="C5142">
        <v>6</v>
      </c>
      <c r="D5142">
        <v>7</v>
      </c>
      <c r="E5142">
        <v>13</v>
      </c>
      <c r="F5142">
        <v>9</v>
      </c>
      <c r="G5142">
        <v>13</v>
      </c>
      <c r="H5142">
        <v>21</v>
      </c>
      <c r="I5142">
        <v>16</v>
      </c>
      <c r="J5142">
        <v>12</v>
      </c>
      <c r="K5142">
        <v>9</v>
      </c>
      <c r="L5142">
        <v>4</v>
      </c>
      <c r="M5142">
        <v>4</v>
      </c>
      <c r="N5142">
        <f>SUM(B5142:M5142)</f>
        <v>122</v>
      </c>
      <c r="O5142" t="str">
        <f>MID(A5142,6,2)</f>
        <v>04</v>
      </c>
      <c r="P5142" s="2">
        <f>N5142/O5142</f>
        <v>30.5</v>
      </c>
      <c r="Q5142" t="str">
        <f t="shared" si="160"/>
        <v>031220</v>
      </c>
      <c r="R5142" s="1" t="str">
        <f t="shared" si="161"/>
        <v>WAW</v>
      </c>
    </row>
    <row r="5143" spans="1:18" x14ac:dyDescent="0.25">
      <c r="A5143" s="1" t="s">
        <v>3170</v>
      </c>
      <c r="B5143">
        <v>3</v>
      </c>
      <c r="C5143">
        <v>4</v>
      </c>
      <c r="D5143">
        <v>4</v>
      </c>
      <c r="E5143">
        <v>5</v>
      </c>
      <c r="F5143">
        <v>4</v>
      </c>
      <c r="G5143">
        <v>8</v>
      </c>
      <c r="H5143">
        <v>9</v>
      </c>
      <c r="I5143">
        <v>8</v>
      </c>
      <c r="J5143">
        <v>5</v>
      </c>
      <c r="K5143">
        <v>5</v>
      </c>
      <c r="L5143">
        <v>4</v>
      </c>
      <c r="M5143">
        <v>2</v>
      </c>
      <c r="N5143">
        <f>SUM(B5143:M5143)</f>
        <v>61</v>
      </c>
      <c r="O5143" t="str">
        <f>MID(A5143,6,2)</f>
        <v>02</v>
      </c>
      <c r="P5143" s="2">
        <f>N5143/O5143</f>
        <v>30.5</v>
      </c>
      <c r="Q5143" t="str">
        <f t="shared" si="160"/>
        <v>031580</v>
      </c>
      <c r="R5143" s="1" t="str">
        <f t="shared" si="161"/>
        <v>BIA</v>
      </c>
    </row>
    <row r="5144" spans="1:18" x14ac:dyDescent="0.25">
      <c r="A5144" s="1" t="s">
        <v>3172</v>
      </c>
      <c r="B5144">
        <v>10</v>
      </c>
      <c r="C5144">
        <v>6</v>
      </c>
      <c r="D5144">
        <v>8</v>
      </c>
      <c r="E5144">
        <v>17</v>
      </c>
      <c r="F5144">
        <v>14</v>
      </c>
      <c r="G5144">
        <v>24</v>
      </c>
      <c r="H5144">
        <v>26</v>
      </c>
      <c r="I5144">
        <v>20</v>
      </c>
      <c r="J5144">
        <v>18</v>
      </c>
      <c r="K5144">
        <v>18</v>
      </c>
      <c r="L5144">
        <v>10</v>
      </c>
      <c r="M5144">
        <v>12</v>
      </c>
      <c r="N5144">
        <f>SUM(B5144:M5144)</f>
        <v>183</v>
      </c>
      <c r="O5144" t="str">
        <f>MID(A5144,6,2)</f>
        <v>06</v>
      </c>
      <c r="P5144" s="2">
        <f>N5144/O5144</f>
        <v>30.5</v>
      </c>
      <c r="Q5144" t="str">
        <f t="shared" si="160"/>
        <v>031600</v>
      </c>
      <c r="R5144" s="1" t="str">
        <f t="shared" si="161"/>
        <v>BIA</v>
      </c>
    </row>
    <row r="5145" spans="1:18" x14ac:dyDescent="0.25">
      <c r="A5145" s="1" t="s">
        <v>3204</v>
      </c>
      <c r="B5145">
        <v>9</v>
      </c>
      <c r="C5145">
        <v>7</v>
      </c>
      <c r="D5145">
        <v>5</v>
      </c>
      <c r="E5145">
        <v>9</v>
      </c>
      <c r="F5145">
        <v>14</v>
      </c>
      <c r="G5145">
        <v>15</v>
      </c>
      <c r="H5145">
        <v>16</v>
      </c>
      <c r="I5145">
        <v>12</v>
      </c>
      <c r="J5145">
        <v>12</v>
      </c>
      <c r="K5145">
        <v>8</v>
      </c>
      <c r="L5145">
        <v>7</v>
      </c>
      <c r="M5145">
        <v>8</v>
      </c>
      <c r="N5145">
        <f>SUM(B5145:M5145)</f>
        <v>122</v>
      </c>
      <c r="O5145" t="str">
        <f>MID(A5145,6,2)</f>
        <v>04</v>
      </c>
      <c r="P5145" s="2">
        <f>N5145/O5145</f>
        <v>30.5</v>
      </c>
      <c r="Q5145" t="str">
        <f t="shared" si="160"/>
        <v>031920</v>
      </c>
      <c r="R5145" s="1" t="str">
        <f t="shared" si="161"/>
        <v>OCH</v>
      </c>
    </row>
    <row r="5146" spans="1:18" x14ac:dyDescent="0.25">
      <c r="A5146" s="1" t="s">
        <v>3215</v>
      </c>
      <c r="B5146">
        <v>3</v>
      </c>
      <c r="C5146">
        <v>4</v>
      </c>
      <c r="D5146">
        <v>3</v>
      </c>
      <c r="E5146">
        <v>4</v>
      </c>
      <c r="F5146">
        <v>4</v>
      </c>
      <c r="G5146">
        <v>7</v>
      </c>
      <c r="H5146">
        <v>10</v>
      </c>
      <c r="I5146">
        <v>7</v>
      </c>
      <c r="J5146">
        <v>6</v>
      </c>
      <c r="K5146">
        <v>6</v>
      </c>
      <c r="L5146">
        <v>3</v>
      </c>
      <c r="M5146">
        <v>4</v>
      </c>
      <c r="N5146">
        <f>SUM(B5146:M5146)</f>
        <v>61</v>
      </c>
      <c r="O5146" t="str">
        <f>MID(A5146,6,2)</f>
        <v>02</v>
      </c>
      <c r="P5146" s="2">
        <f>N5146/O5146</f>
        <v>30.5</v>
      </c>
      <c r="Q5146" t="str">
        <f t="shared" si="160"/>
        <v>032030</v>
      </c>
      <c r="R5146" s="1" t="str">
        <f t="shared" si="161"/>
        <v>WES</v>
      </c>
    </row>
    <row r="5147" spans="1:18" x14ac:dyDescent="0.25">
      <c r="A5147" s="1" t="s">
        <v>3223</v>
      </c>
      <c r="B5147">
        <v>3</v>
      </c>
      <c r="C5147">
        <v>2</v>
      </c>
      <c r="D5147">
        <v>4</v>
      </c>
      <c r="E5147">
        <v>6</v>
      </c>
      <c r="F5147">
        <v>6</v>
      </c>
      <c r="G5147">
        <v>6</v>
      </c>
      <c r="H5147">
        <v>9</v>
      </c>
      <c r="I5147">
        <v>7</v>
      </c>
      <c r="J5147">
        <v>5</v>
      </c>
      <c r="K5147">
        <v>6</v>
      </c>
      <c r="L5147">
        <v>4</v>
      </c>
      <c r="M5147">
        <v>3</v>
      </c>
      <c r="N5147">
        <f>SUM(B5147:M5147)</f>
        <v>61</v>
      </c>
      <c r="O5147" t="str">
        <f>MID(A5147,6,2)</f>
        <v>02</v>
      </c>
      <c r="P5147" s="2">
        <f>N5147/O5147</f>
        <v>30.5</v>
      </c>
      <c r="Q5147" t="str">
        <f t="shared" si="160"/>
        <v>032110</v>
      </c>
      <c r="R5147" s="1" t="str">
        <f t="shared" si="161"/>
        <v>URY</v>
      </c>
    </row>
    <row r="5148" spans="1:18" x14ac:dyDescent="0.25">
      <c r="A5148" s="1" t="s">
        <v>3342</v>
      </c>
      <c r="B5148">
        <v>4</v>
      </c>
      <c r="C5148">
        <v>4</v>
      </c>
      <c r="D5148">
        <v>3</v>
      </c>
      <c r="E5148">
        <v>6</v>
      </c>
      <c r="F5148">
        <v>4</v>
      </c>
      <c r="G5148">
        <v>7</v>
      </c>
      <c r="H5148">
        <v>10</v>
      </c>
      <c r="I5148">
        <v>6</v>
      </c>
      <c r="J5148">
        <v>5</v>
      </c>
      <c r="K5148">
        <v>5</v>
      </c>
      <c r="L5148">
        <v>4</v>
      </c>
      <c r="M5148">
        <v>3</v>
      </c>
      <c r="N5148">
        <f>SUM(B5148:M5148)</f>
        <v>61</v>
      </c>
      <c r="O5148" t="str">
        <f>MID(A5148,6,2)</f>
        <v>02</v>
      </c>
      <c r="P5148" s="2">
        <f>N5148/O5148</f>
        <v>30.5</v>
      </c>
      <c r="Q5148" t="str">
        <f t="shared" si="160"/>
        <v>033300</v>
      </c>
      <c r="R5148" s="1" t="str">
        <f t="shared" si="161"/>
        <v>URY</v>
      </c>
    </row>
    <row r="5149" spans="1:18" x14ac:dyDescent="0.25">
      <c r="A5149" s="1" t="s">
        <v>3367</v>
      </c>
      <c r="B5149">
        <v>4</v>
      </c>
      <c r="C5149">
        <v>4</v>
      </c>
      <c r="D5149">
        <v>3</v>
      </c>
      <c r="E5149">
        <v>5</v>
      </c>
      <c r="F5149">
        <v>5</v>
      </c>
      <c r="G5149">
        <v>7</v>
      </c>
      <c r="H5149">
        <v>8</v>
      </c>
      <c r="I5149">
        <v>6</v>
      </c>
      <c r="J5149">
        <v>5</v>
      </c>
      <c r="K5149">
        <v>6</v>
      </c>
      <c r="L5149">
        <v>4</v>
      </c>
      <c r="M5149">
        <v>4</v>
      </c>
      <c r="N5149">
        <f>SUM(B5149:M5149)</f>
        <v>61</v>
      </c>
      <c r="O5149" t="str">
        <f>MID(A5149,6,2)</f>
        <v>02</v>
      </c>
      <c r="P5149" s="2">
        <f>N5149/O5149</f>
        <v>30.5</v>
      </c>
      <c r="Q5149" t="str">
        <f t="shared" si="160"/>
        <v>033550</v>
      </c>
      <c r="R5149" s="1" t="str">
        <f t="shared" si="161"/>
        <v>URU</v>
      </c>
    </row>
    <row r="5150" spans="1:18" x14ac:dyDescent="0.25">
      <c r="A5150" s="1" t="s">
        <v>3374</v>
      </c>
      <c r="B5150">
        <v>10</v>
      </c>
      <c r="C5150">
        <v>4</v>
      </c>
      <c r="D5150">
        <v>6</v>
      </c>
      <c r="E5150">
        <v>8</v>
      </c>
      <c r="F5150">
        <v>8</v>
      </c>
      <c r="G5150">
        <v>15</v>
      </c>
      <c r="H5150">
        <v>19</v>
      </c>
      <c r="I5150">
        <v>12</v>
      </c>
      <c r="J5150">
        <v>9</v>
      </c>
      <c r="K5150">
        <v>14</v>
      </c>
      <c r="L5150">
        <v>9</v>
      </c>
      <c r="M5150">
        <v>8</v>
      </c>
      <c r="N5150">
        <f>SUM(B5150:M5150)</f>
        <v>122</v>
      </c>
      <c r="O5150" t="str">
        <f>MID(A5150,6,2)</f>
        <v>04</v>
      </c>
      <c r="P5150" s="2">
        <f>N5150/O5150</f>
        <v>30.5</v>
      </c>
      <c r="Q5150" t="str">
        <f t="shared" si="160"/>
        <v>033620</v>
      </c>
      <c r="R5150" s="1" t="str">
        <f t="shared" si="161"/>
        <v>PRA</v>
      </c>
    </row>
    <row r="5151" spans="1:18" x14ac:dyDescent="0.25">
      <c r="A5151" s="1" t="s">
        <v>3393</v>
      </c>
      <c r="B5151">
        <v>7</v>
      </c>
      <c r="C5151">
        <v>6</v>
      </c>
      <c r="D5151">
        <v>7</v>
      </c>
      <c r="E5151">
        <v>14</v>
      </c>
      <c r="F5151">
        <v>8</v>
      </c>
      <c r="G5151">
        <v>15</v>
      </c>
      <c r="H5151">
        <v>19</v>
      </c>
      <c r="I5151">
        <v>12</v>
      </c>
      <c r="J5151">
        <v>9</v>
      </c>
      <c r="K5151">
        <v>10</v>
      </c>
      <c r="L5151">
        <v>10</v>
      </c>
      <c r="M5151">
        <v>5</v>
      </c>
      <c r="N5151">
        <f>SUM(B5151:M5151)</f>
        <v>122</v>
      </c>
      <c r="O5151" t="str">
        <f>MID(A5151,6,2)</f>
        <v>04</v>
      </c>
      <c r="P5151" s="2">
        <f>N5151/O5151</f>
        <v>30.5</v>
      </c>
      <c r="Q5151" t="str">
        <f t="shared" si="160"/>
        <v>033810</v>
      </c>
      <c r="R5151" s="1" t="str">
        <f t="shared" si="161"/>
        <v>MOK</v>
      </c>
    </row>
    <row r="5152" spans="1:18" x14ac:dyDescent="0.25">
      <c r="A5152" s="1" t="s">
        <v>3411</v>
      </c>
      <c r="B5152">
        <v>4</v>
      </c>
      <c r="C5152">
        <v>3</v>
      </c>
      <c r="D5152">
        <v>3</v>
      </c>
      <c r="E5152">
        <v>6</v>
      </c>
      <c r="F5152">
        <v>5</v>
      </c>
      <c r="G5152">
        <v>7</v>
      </c>
      <c r="H5152">
        <v>9</v>
      </c>
      <c r="I5152">
        <v>7</v>
      </c>
      <c r="J5152">
        <v>5</v>
      </c>
      <c r="K5152">
        <v>5</v>
      </c>
      <c r="L5152">
        <v>4</v>
      </c>
      <c r="M5152">
        <v>3</v>
      </c>
      <c r="N5152">
        <f>SUM(B5152:M5152)</f>
        <v>61</v>
      </c>
      <c r="O5152" t="str">
        <f>MID(A5152,6,2)</f>
        <v>02</v>
      </c>
      <c r="P5152" s="2">
        <f>N5152/O5152</f>
        <v>30.5</v>
      </c>
      <c r="Q5152" t="str">
        <f t="shared" si="160"/>
        <v>033990</v>
      </c>
      <c r="R5152" s="1" t="str">
        <f t="shared" si="161"/>
        <v>BIA</v>
      </c>
    </row>
    <row r="5153" spans="1:18" x14ac:dyDescent="0.25">
      <c r="A5153" s="1" t="s">
        <v>3421</v>
      </c>
      <c r="B5153">
        <v>2</v>
      </c>
      <c r="C5153">
        <v>2</v>
      </c>
      <c r="D5153">
        <v>4</v>
      </c>
      <c r="E5153">
        <v>5</v>
      </c>
      <c r="F5153">
        <v>6</v>
      </c>
      <c r="G5153">
        <v>8</v>
      </c>
      <c r="H5153">
        <v>9</v>
      </c>
      <c r="I5153">
        <v>7</v>
      </c>
      <c r="J5153">
        <v>6</v>
      </c>
      <c r="K5153">
        <v>6</v>
      </c>
      <c r="L5153">
        <v>3</v>
      </c>
      <c r="M5153">
        <v>3</v>
      </c>
      <c r="N5153">
        <f>SUM(B5153:M5153)</f>
        <v>61</v>
      </c>
      <c r="O5153" t="str">
        <f>MID(A5153,6,2)</f>
        <v>02</v>
      </c>
      <c r="P5153" s="2">
        <f>N5153/O5153</f>
        <v>30.5</v>
      </c>
      <c r="Q5153" t="str">
        <f t="shared" si="160"/>
        <v>034090</v>
      </c>
      <c r="R5153" s="1" t="str">
        <f t="shared" si="161"/>
        <v>WOL</v>
      </c>
    </row>
    <row r="5154" spans="1:18" x14ac:dyDescent="0.25">
      <c r="A5154" s="1" t="s">
        <v>3422</v>
      </c>
      <c r="B5154">
        <v>3</v>
      </c>
      <c r="C5154">
        <v>4</v>
      </c>
      <c r="D5154">
        <v>3</v>
      </c>
      <c r="E5154">
        <v>4</v>
      </c>
      <c r="F5154">
        <v>5</v>
      </c>
      <c r="G5154">
        <v>8</v>
      </c>
      <c r="H5154">
        <v>8</v>
      </c>
      <c r="I5154">
        <v>7</v>
      </c>
      <c r="J5154">
        <v>6</v>
      </c>
      <c r="K5154">
        <v>6</v>
      </c>
      <c r="L5154">
        <v>4</v>
      </c>
      <c r="M5154">
        <v>3</v>
      </c>
      <c r="N5154">
        <f>SUM(B5154:M5154)</f>
        <v>61</v>
      </c>
      <c r="O5154" t="str">
        <f>MID(A5154,6,2)</f>
        <v>02</v>
      </c>
      <c r="P5154" s="2">
        <f>N5154/O5154</f>
        <v>30.5</v>
      </c>
      <c r="Q5154" t="str">
        <f t="shared" si="160"/>
        <v>034100</v>
      </c>
      <c r="R5154" s="1" t="str">
        <f t="shared" si="161"/>
        <v>BIA</v>
      </c>
    </row>
    <row r="5155" spans="1:18" x14ac:dyDescent="0.25">
      <c r="A5155" s="1" t="s">
        <v>3460</v>
      </c>
      <c r="B5155">
        <v>3</v>
      </c>
      <c r="C5155">
        <v>3</v>
      </c>
      <c r="D5155">
        <v>2</v>
      </c>
      <c r="E5155">
        <v>4</v>
      </c>
      <c r="F5155">
        <v>5</v>
      </c>
      <c r="G5155">
        <v>7</v>
      </c>
      <c r="H5155">
        <v>9</v>
      </c>
      <c r="I5155">
        <v>8</v>
      </c>
      <c r="J5155">
        <v>6</v>
      </c>
      <c r="K5155">
        <v>6</v>
      </c>
      <c r="L5155">
        <v>4</v>
      </c>
      <c r="M5155">
        <v>4</v>
      </c>
      <c r="N5155">
        <f>SUM(B5155:M5155)</f>
        <v>61</v>
      </c>
      <c r="O5155" t="str">
        <f>MID(A5155,6,2)</f>
        <v>02</v>
      </c>
      <c r="P5155" s="2">
        <f>N5155/O5155</f>
        <v>30.5</v>
      </c>
      <c r="Q5155" t="str">
        <f t="shared" si="160"/>
        <v>034480</v>
      </c>
      <c r="R5155" s="1" t="str">
        <f t="shared" si="161"/>
        <v>TAR</v>
      </c>
    </row>
    <row r="5156" spans="1:18" x14ac:dyDescent="0.25">
      <c r="A5156" s="1" t="s">
        <v>3462</v>
      </c>
      <c r="B5156">
        <v>4</v>
      </c>
      <c r="C5156">
        <v>3</v>
      </c>
      <c r="D5156">
        <v>2</v>
      </c>
      <c r="E5156">
        <v>5</v>
      </c>
      <c r="F5156">
        <v>6</v>
      </c>
      <c r="G5156">
        <v>8</v>
      </c>
      <c r="H5156">
        <v>10</v>
      </c>
      <c r="I5156">
        <v>8</v>
      </c>
      <c r="J5156">
        <v>4</v>
      </c>
      <c r="K5156">
        <v>5</v>
      </c>
      <c r="L5156">
        <v>4</v>
      </c>
      <c r="M5156">
        <v>2</v>
      </c>
      <c r="N5156">
        <f>SUM(B5156:M5156)</f>
        <v>61</v>
      </c>
      <c r="O5156" t="str">
        <f>MID(A5156,6,2)</f>
        <v>02</v>
      </c>
      <c r="P5156" s="2">
        <f>N5156/O5156</f>
        <v>30.5</v>
      </c>
      <c r="Q5156" t="str">
        <f t="shared" si="160"/>
        <v>034500</v>
      </c>
      <c r="R5156" s="1" t="str">
        <f t="shared" si="161"/>
        <v>WAW</v>
      </c>
    </row>
    <row r="5157" spans="1:18" x14ac:dyDescent="0.25">
      <c r="A5157" s="1" t="s">
        <v>3471</v>
      </c>
      <c r="B5157">
        <v>3</v>
      </c>
      <c r="C5157">
        <v>3</v>
      </c>
      <c r="D5157">
        <v>4</v>
      </c>
      <c r="E5157">
        <v>6</v>
      </c>
      <c r="F5157">
        <v>4</v>
      </c>
      <c r="G5157">
        <v>7</v>
      </c>
      <c r="H5157">
        <v>10</v>
      </c>
      <c r="I5157">
        <v>6</v>
      </c>
      <c r="J5157">
        <v>6</v>
      </c>
      <c r="K5157">
        <v>5</v>
      </c>
      <c r="L5157">
        <v>4</v>
      </c>
      <c r="M5157">
        <v>3</v>
      </c>
      <c r="N5157">
        <f>SUM(B5157:M5157)</f>
        <v>61</v>
      </c>
      <c r="O5157" t="str">
        <f>MID(A5157,6,2)</f>
        <v>02</v>
      </c>
      <c r="P5157" s="2">
        <f>N5157/O5157</f>
        <v>30.5</v>
      </c>
      <c r="Q5157" t="str">
        <f t="shared" si="160"/>
        <v>034590</v>
      </c>
      <c r="R5157" s="1" t="str">
        <f t="shared" si="161"/>
        <v>WES</v>
      </c>
    </row>
    <row r="5158" spans="1:18" x14ac:dyDescent="0.25">
      <c r="A5158" s="1" t="s">
        <v>3492</v>
      </c>
      <c r="B5158">
        <v>7</v>
      </c>
      <c r="C5158">
        <v>7</v>
      </c>
      <c r="D5158">
        <v>10</v>
      </c>
      <c r="E5158">
        <v>8</v>
      </c>
      <c r="F5158">
        <v>11</v>
      </c>
      <c r="G5158">
        <v>17</v>
      </c>
      <c r="H5158">
        <v>17</v>
      </c>
      <c r="I5158">
        <v>13</v>
      </c>
      <c r="J5158">
        <v>8</v>
      </c>
      <c r="K5158">
        <v>11</v>
      </c>
      <c r="L5158">
        <v>6</v>
      </c>
      <c r="M5158">
        <v>7</v>
      </c>
      <c r="N5158">
        <f>SUM(B5158:M5158)</f>
        <v>122</v>
      </c>
      <c r="O5158" t="str">
        <f>MID(A5158,6,2)</f>
        <v>04</v>
      </c>
      <c r="P5158" s="2">
        <f>N5158/O5158</f>
        <v>30.5</v>
      </c>
      <c r="Q5158" t="str">
        <f t="shared" si="160"/>
        <v>034800</v>
      </c>
      <c r="R5158" s="1" t="str">
        <f t="shared" si="161"/>
        <v>MOK</v>
      </c>
    </row>
    <row r="5159" spans="1:18" x14ac:dyDescent="0.25">
      <c r="A5159" s="1" t="s">
        <v>3527</v>
      </c>
      <c r="B5159">
        <v>6</v>
      </c>
      <c r="C5159">
        <v>4</v>
      </c>
      <c r="D5159">
        <v>5</v>
      </c>
      <c r="E5159">
        <v>10</v>
      </c>
      <c r="F5159">
        <v>13</v>
      </c>
      <c r="G5159">
        <v>17</v>
      </c>
      <c r="H5159">
        <v>16</v>
      </c>
      <c r="I5159">
        <v>18</v>
      </c>
      <c r="J5159">
        <v>11</v>
      </c>
      <c r="K5159">
        <v>8</v>
      </c>
      <c r="L5159">
        <v>8</v>
      </c>
      <c r="M5159">
        <v>6</v>
      </c>
      <c r="N5159">
        <f>SUM(B5159:M5159)</f>
        <v>122</v>
      </c>
      <c r="O5159" t="str">
        <f>MID(A5159,6,2)</f>
        <v>04</v>
      </c>
      <c r="P5159" s="2">
        <f>N5159/O5159</f>
        <v>30.5</v>
      </c>
      <c r="Q5159" t="str">
        <f t="shared" si="160"/>
        <v>035150</v>
      </c>
      <c r="R5159" s="1" t="str">
        <f t="shared" si="161"/>
        <v>WAW</v>
      </c>
    </row>
    <row r="5160" spans="1:18" x14ac:dyDescent="0.25">
      <c r="A5160" s="1" t="s">
        <v>3599</v>
      </c>
      <c r="B5160">
        <v>9</v>
      </c>
      <c r="C5160">
        <v>9</v>
      </c>
      <c r="D5160">
        <v>7</v>
      </c>
      <c r="E5160">
        <v>9</v>
      </c>
      <c r="F5160">
        <v>14</v>
      </c>
      <c r="G5160">
        <v>14</v>
      </c>
      <c r="H5160">
        <v>17</v>
      </c>
      <c r="I5160">
        <v>16</v>
      </c>
      <c r="J5160">
        <v>10</v>
      </c>
      <c r="K5160">
        <v>8</v>
      </c>
      <c r="L5160">
        <v>4</v>
      </c>
      <c r="M5160">
        <v>5</v>
      </c>
      <c r="N5160">
        <f>SUM(B5160:M5160)</f>
        <v>122</v>
      </c>
      <c r="O5160" t="str">
        <f>MID(A5160,6,2)</f>
        <v>04</v>
      </c>
      <c r="P5160" s="2">
        <f>N5160/O5160</f>
        <v>30.5</v>
      </c>
      <c r="Q5160" t="str">
        <f t="shared" si="160"/>
        <v>035870</v>
      </c>
      <c r="R5160" s="1" t="str">
        <f t="shared" si="161"/>
        <v>WAW</v>
      </c>
    </row>
    <row r="5161" spans="1:18" x14ac:dyDescent="0.25">
      <c r="A5161" s="1" t="s">
        <v>3681</v>
      </c>
      <c r="B5161">
        <v>7</v>
      </c>
      <c r="C5161">
        <v>4</v>
      </c>
      <c r="D5161">
        <v>10</v>
      </c>
      <c r="E5161">
        <v>9</v>
      </c>
      <c r="F5161">
        <v>14</v>
      </c>
      <c r="G5161">
        <v>13</v>
      </c>
      <c r="H5161">
        <v>20</v>
      </c>
      <c r="I5161">
        <v>16</v>
      </c>
      <c r="J5161">
        <v>8</v>
      </c>
      <c r="K5161">
        <v>8</v>
      </c>
      <c r="L5161">
        <v>9</v>
      </c>
      <c r="M5161">
        <v>4</v>
      </c>
      <c r="N5161">
        <f>SUM(B5161:M5161)</f>
        <v>122</v>
      </c>
      <c r="O5161" t="str">
        <f>MID(A5161,6,2)</f>
        <v>04</v>
      </c>
      <c r="P5161" s="2">
        <f>N5161/O5161</f>
        <v>30.5</v>
      </c>
      <c r="Q5161" t="str">
        <f t="shared" si="160"/>
        <v>036690</v>
      </c>
      <c r="R5161" s="1" t="str">
        <f t="shared" si="161"/>
        <v>OCH</v>
      </c>
    </row>
    <row r="5162" spans="1:18" x14ac:dyDescent="0.25">
      <c r="A5162" s="1" t="s">
        <v>3696</v>
      </c>
      <c r="B5162">
        <v>4</v>
      </c>
      <c r="C5162">
        <v>3</v>
      </c>
      <c r="D5162">
        <v>2</v>
      </c>
      <c r="E5162">
        <v>6</v>
      </c>
      <c r="F5162">
        <v>6</v>
      </c>
      <c r="G5162">
        <v>6</v>
      </c>
      <c r="H5162">
        <v>10</v>
      </c>
      <c r="I5162">
        <v>7</v>
      </c>
      <c r="J5162">
        <v>6</v>
      </c>
      <c r="K5162">
        <v>6</v>
      </c>
      <c r="L5162">
        <v>3</v>
      </c>
      <c r="M5162">
        <v>2</v>
      </c>
      <c r="N5162">
        <f>SUM(B5162:M5162)</f>
        <v>61</v>
      </c>
      <c r="O5162" t="str">
        <f>MID(A5162,6,2)</f>
        <v>02</v>
      </c>
      <c r="P5162" s="2">
        <f>N5162/O5162</f>
        <v>30.5</v>
      </c>
      <c r="Q5162" t="str">
        <f t="shared" si="160"/>
        <v>036840</v>
      </c>
      <c r="R5162" s="1" t="str">
        <f t="shared" si="161"/>
        <v>BEM</v>
      </c>
    </row>
    <row r="5163" spans="1:18" x14ac:dyDescent="0.25">
      <c r="A5163" s="1" t="s">
        <v>3705</v>
      </c>
      <c r="B5163">
        <v>3</v>
      </c>
      <c r="C5163">
        <v>3</v>
      </c>
      <c r="D5163">
        <v>4</v>
      </c>
      <c r="E5163">
        <v>6</v>
      </c>
      <c r="F5163">
        <v>4</v>
      </c>
      <c r="G5163">
        <v>6</v>
      </c>
      <c r="H5163">
        <v>10</v>
      </c>
      <c r="I5163">
        <v>8</v>
      </c>
      <c r="J5163">
        <v>5</v>
      </c>
      <c r="K5163">
        <v>6</v>
      </c>
      <c r="L5163">
        <v>4</v>
      </c>
      <c r="M5163">
        <v>2</v>
      </c>
      <c r="N5163">
        <f>SUM(B5163:M5163)</f>
        <v>61</v>
      </c>
      <c r="O5163" t="str">
        <f>MID(A5163,6,2)</f>
        <v>02</v>
      </c>
      <c r="P5163" s="2">
        <f>N5163/O5163</f>
        <v>30.5</v>
      </c>
      <c r="Q5163" t="str">
        <f t="shared" si="160"/>
        <v>036930</v>
      </c>
      <c r="R5163" s="1" t="str">
        <f t="shared" si="161"/>
        <v>SRO</v>
      </c>
    </row>
    <row r="5164" spans="1:18" x14ac:dyDescent="0.25">
      <c r="A5164" s="1" t="s">
        <v>3706</v>
      </c>
      <c r="B5164">
        <v>3</v>
      </c>
      <c r="C5164">
        <v>2</v>
      </c>
      <c r="D5164">
        <v>4</v>
      </c>
      <c r="E5164">
        <v>5</v>
      </c>
      <c r="F5164">
        <v>5</v>
      </c>
      <c r="G5164">
        <v>8</v>
      </c>
      <c r="H5164">
        <v>10</v>
      </c>
      <c r="I5164">
        <v>8</v>
      </c>
      <c r="J5164">
        <v>4</v>
      </c>
      <c r="K5164">
        <v>5</v>
      </c>
      <c r="L5164">
        <v>4</v>
      </c>
      <c r="M5164">
        <v>3</v>
      </c>
      <c r="N5164">
        <f>SUM(B5164:M5164)</f>
        <v>61</v>
      </c>
      <c r="O5164" t="str">
        <f>MID(A5164,6,2)</f>
        <v>02</v>
      </c>
      <c r="P5164" s="2">
        <f>N5164/O5164</f>
        <v>30.5</v>
      </c>
      <c r="Q5164" t="str">
        <f t="shared" si="160"/>
        <v>036940</v>
      </c>
      <c r="R5164" s="1" t="str">
        <f t="shared" si="161"/>
        <v>WIL</v>
      </c>
    </row>
    <row r="5165" spans="1:18" x14ac:dyDescent="0.25">
      <c r="A5165" s="1" t="s">
        <v>3709</v>
      </c>
      <c r="B5165">
        <v>6</v>
      </c>
      <c r="C5165">
        <v>6</v>
      </c>
      <c r="D5165">
        <v>10</v>
      </c>
      <c r="E5165">
        <v>8</v>
      </c>
      <c r="F5165">
        <v>10</v>
      </c>
      <c r="G5165">
        <v>13</v>
      </c>
      <c r="H5165">
        <v>16</v>
      </c>
      <c r="I5165">
        <v>18</v>
      </c>
      <c r="J5165">
        <v>11</v>
      </c>
      <c r="K5165">
        <v>9</v>
      </c>
      <c r="L5165">
        <v>9</v>
      </c>
      <c r="M5165">
        <v>6</v>
      </c>
      <c r="N5165">
        <f>SUM(B5165:M5165)</f>
        <v>122</v>
      </c>
      <c r="O5165" t="str">
        <f>MID(A5165,6,2)</f>
        <v>04</v>
      </c>
      <c r="P5165" s="2">
        <f>N5165/O5165</f>
        <v>30.5</v>
      </c>
      <c r="Q5165" t="str">
        <f t="shared" si="160"/>
        <v>036970</v>
      </c>
      <c r="R5165" s="1" t="str">
        <f t="shared" si="161"/>
        <v>WOL</v>
      </c>
    </row>
    <row r="5166" spans="1:18" x14ac:dyDescent="0.25">
      <c r="A5166" s="1" t="s">
        <v>3758</v>
      </c>
      <c r="B5166">
        <v>3</v>
      </c>
      <c r="C5166">
        <v>4</v>
      </c>
      <c r="D5166">
        <v>2</v>
      </c>
      <c r="E5166">
        <v>6</v>
      </c>
      <c r="F5166">
        <v>6</v>
      </c>
      <c r="G5166">
        <v>6</v>
      </c>
      <c r="H5166">
        <v>8</v>
      </c>
      <c r="I5166">
        <v>8</v>
      </c>
      <c r="J5166">
        <v>6</v>
      </c>
      <c r="K5166">
        <v>5</v>
      </c>
      <c r="L5166">
        <v>3</v>
      </c>
      <c r="M5166">
        <v>4</v>
      </c>
      <c r="N5166">
        <f>SUM(B5166:M5166)</f>
        <v>61</v>
      </c>
      <c r="O5166" t="str">
        <f>MID(A5166,6,2)</f>
        <v>02</v>
      </c>
      <c r="P5166" s="2">
        <f>N5166/O5166</f>
        <v>30.5</v>
      </c>
      <c r="Q5166" t="str">
        <f t="shared" si="160"/>
        <v>037460</v>
      </c>
      <c r="R5166" s="1" t="str">
        <f t="shared" si="161"/>
        <v>OCH</v>
      </c>
    </row>
    <row r="5167" spans="1:18" x14ac:dyDescent="0.25">
      <c r="A5167" s="1" t="s">
        <v>3792</v>
      </c>
      <c r="B5167">
        <v>5</v>
      </c>
      <c r="C5167">
        <v>5</v>
      </c>
      <c r="D5167">
        <v>4</v>
      </c>
      <c r="E5167">
        <v>8</v>
      </c>
      <c r="F5167">
        <v>12</v>
      </c>
      <c r="G5167">
        <v>14</v>
      </c>
      <c r="H5167">
        <v>18</v>
      </c>
      <c r="I5167">
        <v>17</v>
      </c>
      <c r="J5167">
        <v>12</v>
      </c>
      <c r="K5167">
        <v>9</v>
      </c>
      <c r="L5167">
        <v>9</v>
      </c>
      <c r="M5167">
        <v>9</v>
      </c>
      <c r="N5167">
        <f>SUM(B5167:M5167)</f>
        <v>122</v>
      </c>
      <c r="O5167" t="str">
        <f>MID(A5167,6,2)</f>
        <v>04</v>
      </c>
      <c r="P5167" s="2">
        <f>N5167/O5167</f>
        <v>30.5</v>
      </c>
      <c r="Q5167" t="str">
        <f t="shared" si="160"/>
        <v>037800</v>
      </c>
      <c r="R5167" s="1" t="str">
        <f t="shared" si="161"/>
        <v>WLO</v>
      </c>
    </row>
    <row r="5168" spans="1:18" x14ac:dyDescent="0.25">
      <c r="A5168" s="1" t="s">
        <v>3813</v>
      </c>
      <c r="B5168">
        <v>2</v>
      </c>
      <c r="C5168">
        <v>4</v>
      </c>
      <c r="D5168">
        <v>4</v>
      </c>
      <c r="E5168">
        <v>6</v>
      </c>
      <c r="F5168">
        <v>5</v>
      </c>
      <c r="G5168">
        <v>8</v>
      </c>
      <c r="H5168">
        <v>8</v>
      </c>
      <c r="I5168">
        <v>8</v>
      </c>
      <c r="J5168">
        <v>6</v>
      </c>
      <c r="K5168">
        <v>4</v>
      </c>
      <c r="L5168">
        <v>3</v>
      </c>
      <c r="M5168">
        <v>3</v>
      </c>
      <c r="N5168">
        <f>SUM(B5168:M5168)</f>
        <v>61</v>
      </c>
      <c r="O5168" t="str">
        <f>MID(A5168,6,2)</f>
        <v>02</v>
      </c>
      <c r="P5168" s="2">
        <f>N5168/O5168</f>
        <v>30.5</v>
      </c>
      <c r="Q5168" t="str">
        <f t="shared" si="160"/>
        <v>038010</v>
      </c>
      <c r="R5168" s="1" t="str">
        <f t="shared" si="161"/>
        <v>URY</v>
      </c>
    </row>
    <row r="5169" spans="1:18" x14ac:dyDescent="0.25">
      <c r="A5169" s="1" t="s">
        <v>3864</v>
      </c>
      <c r="B5169">
        <v>9</v>
      </c>
      <c r="C5169">
        <v>8</v>
      </c>
      <c r="D5169">
        <v>8</v>
      </c>
      <c r="E5169">
        <v>9</v>
      </c>
      <c r="F5169">
        <v>9</v>
      </c>
      <c r="G5169">
        <v>12</v>
      </c>
      <c r="H5169">
        <v>17</v>
      </c>
      <c r="I5169">
        <v>12</v>
      </c>
      <c r="J5169">
        <v>10</v>
      </c>
      <c r="K5169">
        <v>11</v>
      </c>
      <c r="L5169">
        <v>10</v>
      </c>
      <c r="M5169">
        <v>7</v>
      </c>
      <c r="N5169">
        <f>SUM(B5169:M5169)</f>
        <v>122</v>
      </c>
      <c r="O5169" t="str">
        <f>MID(A5169,6,2)</f>
        <v>04</v>
      </c>
      <c r="P5169" s="2">
        <f>N5169/O5169</f>
        <v>30.5</v>
      </c>
      <c r="Q5169" t="str">
        <f t="shared" si="160"/>
        <v>038520</v>
      </c>
      <c r="R5169" s="1" t="str">
        <f t="shared" si="161"/>
        <v>ZOL</v>
      </c>
    </row>
    <row r="5170" spans="1:18" x14ac:dyDescent="0.25">
      <c r="A5170" s="1" t="s">
        <v>3891</v>
      </c>
      <c r="B5170">
        <v>8</v>
      </c>
      <c r="C5170">
        <v>5</v>
      </c>
      <c r="D5170">
        <v>9</v>
      </c>
      <c r="E5170">
        <v>8</v>
      </c>
      <c r="F5170">
        <v>8</v>
      </c>
      <c r="G5170">
        <v>13</v>
      </c>
      <c r="H5170">
        <v>22</v>
      </c>
      <c r="I5170">
        <v>17</v>
      </c>
      <c r="J5170">
        <v>8</v>
      </c>
      <c r="K5170">
        <v>9</v>
      </c>
      <c r="L5170">
        <v>8</v>
      </c>
      <c r="M5170">
        <v>7</v>
      </c>
      <c r="N5170">
        <f>SUM(B5170:M5170)</f>
        <v>122</v>
      </c>
      <c r="O5170" t="str">
        <f>MID(A5170,6,2)</f>
        <v>04</v>
      </c>
      <c r="P5170" s="2">
        <f>N5170/O5170</f>
        <v>30.5</v>
      </c>
      <c r="Q5170" t="str">
        <f t="shared" si="160"/>
        <v>038790</v>
      </c>
      <c r="R5170" s="1" t="str">
        <f t="shared" si="161"/>
        <v>ZOL</v>
      </c>
    </row>
    <row r="5171" spans="1:18" x14ac:dyDescent="0.25">
      <c r="A5171" s="1" t="s">
        <v>3894</v>
      </c>
      <c r="B5171">
        <v>9</v>
      </c>
      <c r="C5171">
        <v>8</v>
      </c>
      <c r="D5171">
        <v>8</v>
      </c>
      <c r="E5171">
        <v>8</v>
      </c>
      <c r="F5171">
        <v>9</v>
      </c>
      <c r="G5171">
        <v>16</v>
      </c>
      <c r="H5171">
        <v>16</v>
      </c>
      <c r="I5171">
        <v>12</v>
      </c>
      <c r="J5171">
        <v>13</v>
      </c>
      <c r="K5171">
        <v>8</v>
      </c>
      <c r="L5171">
        <v>10</v>
      </c>
      <c r="M5171">
        <v>5</v>
      </c>
      <c r="N5171">
        <f>SUM(B5171:M5171)</f>
        <v>122</v>
      </c>
      <c r="O5171" t="str">
        <f>MID(A5171,6,2)</f>
        <v>04</v>
      </c>
      <c r="P5171" s="2">
        <f>N5171/O5171</f>
        <v>30.5</v>
      </c>
      <c r="Q5171" t="str">
        <f t="shared" si="160"/>
        <v>038820</v>
      </c>
      <c r="R5171" s="1" t="str">
        <f t="shared" si="161"/>
        <v>WIL</v>
      </c>
    </row>
    <row r="5172" spans="1:18" x14ac:dyDescent="0.25">
      <c r="A5172" s="1" t="s">
        <v>3940</v>
      </c>
      <c r="B5172">
        <v>2</v>
      </c>
      <c r="C5172">
        <v>2</v>
      </c>
      <c r="D5172">
        <v>3</v>
      </c>
      <c r="E5172">
        <v>6</v>
      </c>
      <c r="F5172">
        <v>6</v>
      </c>
      <c r="G5172">
        <v>7</v>
      </c>
      <c r="H5172">
        <v>10</v>
      </c>
      <c r="I5172">
        <v>8</v>
      </c>
      <c r="J5172">
        <v>5</v>
      </c>
      <c r="K5172">
        <v>5</v>
      </c>
      <c r="L5172">
        <v>3</v>
      </c>
      <c r="M5172">
        <v>4</v>
      </c>
      <c r="N5172">
        <f>SUM(B5172:M5172)</f>
        <v>61</v>
      </c>
      <c r="O5172" t="str">
        <f>MID(A5172,6,2)</f>
        <v>02</v>
      </c>
      <c r="P5172" s="2">
        <f>N5172/O5172</f>
        <v>30.5</v>
      </c>
      <c r="Q5172" t="str">
        <f t="shared" si="160"/>
        <v>039280</v>
      </c>
      <c r="R5172" s="1" t="str">
        <f t="shared" si="161"/>
        <v>BEM</v>
      </c>
    </row>
    <row r="5173" spans="1:18" x14ac:dyDescent="0.25">
      <c r="A5173" s="1" t="s">
        <v>4007</v>
      </c>
      <c r="B5173">
        <v>5</v>
      </c>
      <c r="C5173">
        <v>4</v>
      </c>
      <c r="D5173">
        <v>5</v>
      </c>
      <c r="E5173">
        <v>9</v>
      </c>
      <c r="F5173">
        <v>12</v>
      </c>
      <c r="G5173">
        <v>17</v>
      </c>
      <c r="H5173">
        <v>18</v>
      </c>
      <c r="I5173">
        <v>16</v>
      </c>
      <c r="J5173">
        <v>11</v>
      </c>
      <c r="K5173">
        <v>8</v>
      </c>
      <c r="L5173">
        <v>7</v>
      </c>
      <c r="M5173">
        <v>10</v>
      </c>
      <c r="N5173">
        <f>SUM(B5173:M5173)</f>
        <v>122</v>
      </c>
      <c r="O5173" t="str">
        <f>MID(A5173,6,2)</f>
        <v>04</v>
      </c>
      <c r="P5173" s="2">
        <f>N5173/O5173</f>
        <v>30.5</v>
      </c>
      <c r="Q5173" t="str">
        <f t="shared" si="160"/>
        <v>039950</v>
      </c>
      <c r="R5173" s="1" t="str">
        <f t="shared" si="161"/>
        <v>WIL</v>
      </c>
    </row>
    <row r="5174" spans="1:18" x14ac:dyDescent="0.25">
      <c r="A5174" s="1" t="s">
        <v>4036</v>
      </c>
      <c r="B5174">
        <v>4</v>
      </c>
      <c r="C5174">
        <v>4</v>
      </c>
      <c r="D5174">
        <v>2</v>
      </c>
      <c r="E5174">
        <v>4</v>
      </c>
      <c r="F5174">
        <v>6</v>
      </c>
      <c r="G5174">
        <v>7</v>
      </c>
      <c r="H5174">
        <v>8</v>
      </c>
      <c r="I5174">
        <v>7</v>
      </c>
      <c r="J5174">
        <v>5</v>
      </c>
      <c r="K5174">
        <v>6</v>
      </c>
      <c r="L5174">
        <v>4</v>
      </c>
      <c r="M5174">
        <v>4</v>
      </c>
      <c r="N5174">
        <f>SUM(B5174:M5174)</f>
        <v>61</v>
      </c>
      <c r="O5174" t="str">
        <f>MID(A5174,6,2)</f>
        <v>02</v>
      </c>
      <c r="P5174" s="2">
        <f>N5174/O5174</f>
        <v>30.5</v>
      </c>
      <c r="Q5174" t="str">
        <f t="shared" si="160"/>
        <v>040240</v>
      </c>
      <c r="R5174" s="1" t="str">
        <f t="shared" si="161"/>
        <v>PRA</v>
      </c>
    </row>
    <row r="5175" spans="1:18" x14ac:dyDescent="0.25">
      <c r="A5175" s="1" t="s">
        <v>4109</v>
      </c>
      <c r="B5175">
        <v>5</v>
      </c>
      <c r="C5175">
        <v>7</v>
      </c>
      <c r="D5175">
        <v>4</v>
      </c>
      <c r="E5175">
        <v>13</v>
      </c>
      <c r="F5175">
        <v>12</v>
      </c>
      <c r="G5175">
        <v>12</v>
      </c>
      <c r="H5175">
        <v>21</v>
      </c>
      <c r="I5175">
        <v>14</v>
      </c>
      <c r="J5175">
        <v>10</v>
      </c>
      <c r="K5175">
        <v>11</v>
      </c>
      <c r="L5175">
        <v>4</v>
      </c>
      <c r="M5175">
        <v>9</v>
      </c>
      <c r="N5175">
        <f>SUM(B5175:M5175)</f>
        <v>122</v>
      </c>
      <c r="O5175" t="str">
        <f>MID(A5175,6,2)</f>
        <v>04</v>
      </c>
      <c r="P5175" s="2">
        <f>N5175/O5175</f>
        <v>30.5</v>
      </c>
      <c r="Q5175" t="str">
        <f t="shared" si="160"/>
        <v>040970</v>
      </c>
      <c r="R5175" s="1" t="str">
        <f t="shared" si="161"/>
        <v>BIA</v>
      </c>
    </row>
    <row r="5176" spans="1:18" x14ac:dyDescent="0.25">
      <c r="A5176" s="1" t="s">
        <v>4122</v>
      </c>
      <c r="B5176">
        <v>6</v>
      </c>
      <c r="C5176">
        <v>8</v>
      </c>
      <c r="D5176">
        <v>9</v>
      </c>
      <c r="E5176">
        <v>8</v>
      </c>
      <c r="F5176">
        <v>12</v>
      </c>
      <c r="G5176">
        <v>15</v>
      </c>
      <c r="H5176">
        <v>16</v>
      </c>
      <c r="I5176">
        <v>14</v>
      </c>
      <c r="J5176">
        <v>10</v>
      </c>
      <c r="K5176">
        <v>13</v>
      </c>
      <c r="L5176">
        <v>7</v>
      </c>
      <c r="M5176">
        <v>4</v>
      </c>
      <c r="N5176">
        <f>SUM(B5176:M5176)</f>
        <v>122</v>
      </c>
      <c r="O5176" t="str">
        <f>MID(A5176,6,2)</f>
        <v>04</v>
      </c>
      <c r="P5176" s="2">
        <f>N5176/O5176</f>
        <v>30.5</v>
      </c>
      <c r="Q5176" t="str">
        <f t="shared" si="160"/>
        <v>041100</v>
      </c>
      <c r="R5176" s="1" t="str">
        <f t="shared" si="161"/>
        <v>REM</v>
      </c>
    </row>
    <row r="5177" spans="1:18" x14ac:dyDescent="0.25">
      <c r="A5177" s="1" t="s">
        <v>4182</v>
      </c>
      <c r="B5177">
        <v>3</v>
      </c>
      <c r="C5177">
        <v>4</v>
      </c>
      <c r="D5177">
        <v>3</v>
      </c>
      <c r="E5177">
        <v>6</v>
      </c>
      <c r="F5177">
        <v>6</v>
      </c>
      <c r="G5177">
        <v>7</v>
      </c>
      <c r="H5177">
        <v>8</v>
      </c>
      <c r="I5177">
        <v>7</v>
      </c>
      <c r="J5177">
        <v>4</v>
      </c>
      <c r="K5177">
        <v>6</v>
      </c>
      <c r="L5177">
        <v>4</v>
      </c>
      <c r="M5177">
        <v>3</v>
      </c>
      <c r="N5177">
        <f>SUM(B5177:M5177)</f>
        <v>61</v>
      </c>
      <c r="O5177" t="str">
        <f>MID(A5177,6,2)</f>
        <v>02</v>
      </c>
      <c r="P5177" s="2">
        <f>N5177/O5177</f>
        <v>30.5</v>
      </c>
      <c r="Q5177" t="str">
        <f t="shared" si="160"/>
        <v>041700</v>
      </c>
      <c r="R5177" s="1" t="str">
        <f t="shared" si="161"/>
        <v>TAR</v>
      </c>
    </row>
    <row r="5178" spans="1:18" x14ac:dyDescent="0.25">
      <c r="A5178" s="1" t="s">
        <v>4265</v>
      </c>
      <c r="B5178">
        <v>4</v>
      </c>
      <c r="C5178">
        <v>7</v>
      </c>
      <c r="D5178">
        <v>10</v>
      </c>
      <c r="E5178">
        <v>8</v>
      </c>
      <c r="F5178">
        <v>11</v>
      </c>
      <c r="G5178">
        <v>13</v>
      </c>
      <c r="H5178">
        <v>16</v>
      </c>
      <c r="I5178">
        <v>17</v>
      </c>
      <c r="J5178">
        <v>12</v>
      </c>
      <c r="K5178">
        <v>13</v>
      </c>
      <c r="L5178">
        <v>7</v>
      </c>
      <c r="M5178">
        <v>4</v>
      </c>
      <c r="N5178">
        <f>SUM(B5178:M5178)</f>
        <v>122</v>
      </c>
      <c r="O5178" t="str">
        <f>MID(A5178,6,2)</f>
        <v>04</v>
      </c>
      <c r="P5178" s="2">
        <f>N5178/O5178</f>
        <v>30.5</v>
      </c>
      <c r="Q5178" t="str">
        <f t="shared" si="160"/>
        <v>042530</v>
      </c>
      <c r="R5178" s="1" t="str">
        <f t="shared" si="161"/>
        <v>WLO</v>
      </c>
    </row>
    <row r="5179" spans="1:18" x14ac:dyDescent="0.25">
      <c r="A5179" s="1" t="s">
        <v>4418</v>
      </c>
      <c r="B5179">
        <v>4</v>
      </c>
      <c r="C5179">
        <v>8</v>
      </c>
      <c r="D5179">
        <v>8</v>
      </c>
      <c r="E5179">
        <v>10</v>
      </c>
      <c r="F5179">
        <v>11</v>
      </c>
      <c r="G5179">
        <v>15</v>
      </c>
      <c r="H5179">
        <v>18</v>
      </c>
      <c r="I5179">
        <v>14</v>
      </c>
      <c r="J5179">
        <v>11</v>
      </c>
      <c r="K5179">
        <v>9</v>
      </c>
      <c r="L5179">
        <v>4</v>
      </c>
      <c r="M5179">
        <v>10</v>
      </c>
      <c r="N5179">
        <f>SUM(B5179:M5179)</f>
        <v>122</v>
      </c>
      <c r="O5179" t="str">
        <f>MID(A5179,6,2)</f>
        <v>04</v>
      </c>
      <c r="P5179" s="2">
        <f>N5179/O5179</f>
        <v>30.5</v>
      </c>
      <c r="Q5179" t="str">
        <f t="shared" si="160"/>
        <v>044060</v>
      </c>
      <c r="R5179" s="1" t="str">
        <f t="shared" si="161"/>
        <v>URU</v>
      </c>
    </row>
    <row r="5180" spans="1:18" x14ac:dyDescent="0.25">
      <c r="A5180" s="1" t="s">
        <v>4444</v>
      </c>
      <c r="B5180">
        <v>2</v>
      </c>
      <c r="C5180">
        <v>4</v>
      </c>
      <c r="D5180">
        <v>4</v>
      </c>
      <c r="E5180">
        <v>6</v>
      </c>
      <c r="F5180">
        <v>5</v>
      </c>
      <c r="G5180">
        <v>8</v>
      </c>
      <c r="H5180">
        <v>8</v>
      </c>
      <c r="I5180">
        <v>6</v>
      </c>
      <c r="J5180">
        <v>6</v>
      </c>
      <c r="K5180">
        <v>5</v>
      </c>
      <c r="L5180">
        <v>4</v>
      </c>
      <c r="M5180">
        <v>3</v>
      </c>
      <c r="N5180">
        <f>SUM(B5180:M5180)</f>
        <v>61</v>
      </c>
      <c r="O5180" t="str">
        <f>MID(A5180,6,2)</f>
        <v>02</v>
      </c>
      <c r="P5180" s="2">
        <f>N5180/O5180</f>
        <v>30.5</v>
      </c>
      <c r="Q5180" t="str">
        <f t="shared" si="160"/>
        <v>044320</v>
      </c>
      <c r="R5180" s="1" t="str">
        <f t="shared" si="161"/>
        <v>WIL</v>
      </c>
    </row>
    <row r="5181" spans="1:18" x14ac:dyDescent="0.25">
      <c r="A5181" s="1" t="s">
        <v>4479</v>
      </c>
      <c r="B5181">
        <v>4</v>
      </c>
      <c r="C5181">
        <v>2</v>
      </c>
      <c r="D5181">
        <v>2</v>
      </c>
      <c r="E5181">
        <v>6</v>
      </c>
      <c r="F5181">
        <v>6</v>
      </c>
      <c r="G5181">
        <v>8</v>
      </c>
      <c r="H5181">
        <v>9</v>
      </c>
      <c r="I5181">
        <v>6</v>
      </c>
      <c r="J5181">
        <v>4</v>
      </c>
      <c r="K5181">
        <v>6</v>
      </c>
      <c r="L5181">
        <v>4</v>
      </c>
      <c r="M5181">
        <v>4</v>
      </c>
      <c r="N5181">
        <f>SUM(B5181:M5181)</f>
        <v>61</v>
      </c>
      <c r="O5181" t="str">
        <f>MID(A5181,6,2)</f>
        <v>02</v>
      </c>
      <c r="P5181" s="2">
        <f>N5181/O5181</f>
        <v>30.5</v>
      </c>
      <c r="Q5181" t="str">
        <f t="shared" si="160"/>
        <v>044670</v>
      </c>
      <c r="R5181" s="1" t="str">
        <f t="shared" si="161"/>
        <v>MOK</v>
      </c>
    </row>
    <row r="5182" spans="1:18" x14ac:dyDescent="0.25">
      <c r="A5182" s="1" t="s">
        <v>4488</v>
      </c>
      <c r="B5182">
        <v>3</v>
      </c>
      <c r="C5182">
        <v>3</v>
      </c>
      <c r="D5182">
        <v>3</v>
      </c>
      <c r="E5182">
        <v>6</v>
      </c>
      <c r="F5182">
        <v>6</v>
      </c>
      <c r="G5182">
        <v>8</v>
      </c>
      <c r="H5182">
        <v>8</v>
      </c>
      <c r="I5182">
        <v>7</v>
      </c>
      <c r="J5182">
        <v>6</v>
      </c>
      <c r="K5182">
        <v>4</v>
      </c>
      <c r="L5182">
        <v>4</v>
      </c>
      <c r="M5182">
        <v>3</v>
      </c>
      <c r="N5182">
        <f>SUM(B5182:M5182)</f>
        <v>61</v>
      </c>
      <c r="O5182" t="str">
        <f>MID(A5182,6,2)</f>
        <v>02</v>
      </c>
      <c r="P5182" s="2">
        <f>N5182/O5182</f>
        <v>30.5</v>
      </c>
      <c r="Q5182" t="str">
        <f t="shared" si="160"/>
        <v>044760</v>
      </c>
      <c r="R5182" s="1" t="str">
        <f t="shared" si="161"/>
        <v>OCH</v>
      </c>
    </row>
    <row r="5183" spans="1:18" x14ac:dyDescent="0.25">
      <c r="A5183" s="1" t="s">
        <v>4560</v>
      </c>
      <c r="B5183">
        <v>3</v>
      </c>
      <c r="C5183">
        <v>4</v>
      </c>
      <c r="D5183">
        <v>4</v>
      </c>
      <c r="E5183">
        <v>6</v>
      </c>
      <c r="F5183">
        <v>6</v>
      </c>
      <c r="G5183">
        <v>6</v>
      </c>
      <c r="H5183">
        <v>8</v>
      </c>
      <c r="I5183">
        <v>7</v>
      </c>
      <c r="J5183">
        <v>5</v>
      </c>
      <c r="K5183">
        <v>6</v>
      </c>
      <c r="L5183">
        <v>2</v>
      </c>
      <c r="M5183">
        <v>4</v>
      </c>
      <c r="N5183">
        <f>SUM(B5183:M5183)</f>
        <v>61</v>
      </c>
      <c r="O5183" t="str">
        <f>MID(A5183,6,2)</f>
        <v>02</v>
      </c>
      <c r="P5183" s="2">
        <f>N5183/O5183</f>
        <v>30.5</v>
      </c>
      <c r="Q5183" t="str">
        <f t="shared" si="160"/>
        <v>045480</v>
      </c>
      <c r="R5183" s="1" t="str">
        <f t="shared" si="161"/>
        <v>WES</v>
      </c>
    </row>
    <row r="5184" spans="1:18" x14ac:dyDescent="0.25">
      <c r="A5184" s="1" t="s">
        <v>4583</v>
      </c>
      <c r="B5184">
        <v>9</v>
      </c>
      <c r="C5184">
        <v>8</v>
      </c>
      <c r="D5184">
        <v>5</v>
      </c>
      <c r="E5184">
        <v>12</v>
      </c>
      <c r="F5184">
        <v>10</v>
      </c>
      <c r="G5184">
        <v>16</v>
      </c>
      <c r="H5184">
        <v>22</v>
      </c>
      <c r="I5184">
        <v>13</v>
      </c>
      <c r="J5184">
        <v>8</v>
      </c>
      <c r="K5184">
        <v>9</v>
      </c>
      <c r="L5184">
        <v>6</v>
      </c>
      <c r="M5184">
        <v>4</v>
      </c>
      <c r="N5184">
        <f>SUM(B5184:M5184)</f>
        <v>122</v>
      </c>
      <c r="O5184" t="str">
        <f>MID(A5184,6,2)</f>
        <v>04</v>
      </c>
      <c r="P5184" s="2">
        <f>N5184/O5184</f>
        <v>30.5</v>
      </c>
      <c r="Q5184" t="str">
        <f t="shared" si="160"/>
        <v>045710</v>
      </c>
      <c r="R5184" s="1" t="str">
        <f t="shared" si="161"/>
        <v>WES</v>
      </c>
    </row>
    <row r="5185" spans="1:18" x14ac:dyDescent="0.25">
      <c r="A5185" s="1" t="s">
        <v>4611</v>
      </c>
      <c r="B5185">
        <v>6</v>
      </c>
      <c r="C5185">
        <v>12</v>
      </c>
      <c r="D5185">
        <v>8</v>
      </c>
      <c r="E5185">
        <v>18</v>
      </c>
      <c r="F5185">
        <v>20</v>
      </c>
      <c r="G5185">
        <v>18</v>
      </c>
      <c r="H5185">
        <v>27</v>
      </c>
      <c r="I5185">
        <v>25</v>
      </c>
      <c r="J5185">
        <v>14</v>
      </c>
      <c r="K5185">
        <v>19</v>
      </c>
      <c r="L5185">
        <v>6</v>
      </c>
      <c r="M5185">
        <v>10</v>
      </c>
      <c r="N5185">
        <f>SUM(B5185:M5185)</f>
        <v>183</v>
      </c>
      <c r="O5185" t="str">
        <f>MID(A5185,6,2)</f>
        <v>06</v>
      </c>
      <c r="P5185" s="2">
        <f>N5185/O5185</f>
        <v>30.5</v>
      </c>
      <c r="Q5185" t="str">
        <f t="shared" si="160"/>
        <v>045990</v>
      </c>
      <c r="R5185" s="1" t="str">
        <f t="shared" si="161"/>
        <v>WAW</v>
      </c>
    </row>
    <row r="5186" spans="1:18" x14ac:dyDescent="0.25">
      <c r="A5186" s="1" t="s">
        <v>4634</v>
      </c>
      <c r="B5186">
        <v>3</v>
      </c>
      <c r="C5186">
        <v>4</v>
      </c>
      <c r="D5186">
        <v>2</v>
      </c>
      <c r="E5186">
        <v>5</v>
      </c>
      <c r="F5186">
        <v>4</v>
      </c>
      <c r="G5186">
        <v>8</v>
      </c>
      <c r="H5186">
        <v>8</v>
      </c>
      <c r="I5186">
        <v>8</v>
      </c>
      <c r="J5186">
        <v>6</v>
      </c>
      <c r="K5186">
        <v>5</v>
      </c>
      <c r="L5186">
        <v>4</v>
      </c>
      <c r="M5186">
        <v>4</v>
      </c>
      <c r="N5186">
        <f>SUM(B5186:M5186)</f>
        <v>61</v>
      </c>
      <c r="O5186" t="str">
        <f>MID(A5186,6,2)</f>
        <v>02</v>
      </c>
      <c r="P5186" s="2">
        <f>N5186/O5186</f>
        <v>30.5</v>
      </c>
      <c r="Q5186" t="str">
        <f t="shared" ref="Q5186:Q5249" si="162">MID(A5186,1,6)</f>
        <v>046220</v>
      </c>
      <c r="R5186" s="1" t="str">
        <f t="shared" ref="R5186:R5249" si="163">MID(A5186,8,3)</f>
        <v>WLO</v>
      </c>
    </row>
    <row r="5187" spans="1:18" x14ac:dyDescent="0.25">
      <c r="A5187" s="1" t="s">
        <v>4638</v>
      </c>
      <c r="B5187">
        <v>4</v>
      </c>
      <c r="C5187">
        <v>3</v>
      </c>
      <c r="D5187">
        <v>4</v>
      </c>
      <c r="E5187">
        <v>6</v>
      </c>
      <c r="F5187">
        <v>6</v>
      </c>
      <c r="G5187">
        <v>8</v>
      </c>
      <c r="H5187">
        <v>9</v>
      </c>
      <c r="I5187">
        <v>8</v>
      </c>
      <c r="J5187">
        <v>5</v>
      </c>
      <c r="K5187">
        <v>4</v>
      </c>
      <c r="L5187">
        <v>2</v>
      </c>
      <c r="M5187">
        <v>2</v>
      </c>
      <c r="N5187">
        <f>SUM(B5187:M5187)</f>
        <v>61</v>
      </c>
      <c r="O5187" t="str">
        <f>MID(A5187,6,2)</f>
        <v>02</v>
      </c>
      <c r="P5187" s="2">
        <f>N5187/O5187</f>
        <v>30.5</v>
      </c>
      <c r="Q5187" t="str">
        <f t="shared" si="162"/>
        <v>046260</v>
      </c>
      <c r="R5187" s="1" t="str">
        <f t="shared" si="163"/>
        <v>BIE</v>
      </c>
    </row>
    <row r="5188" spans="1:18" x14ac:dyDescent="0.25">
      <c r="A5188" s="1" t="s">
        <v>4655</v>
      </c>
      <c r="B5188">
        <v>4</v>
      </c>
      <c r="C5188">
        <v>3</v>
      </c>
      <c r="D5188">
        <v>3</v>
      </c>
      <c r="E5188">
        <v>5</v>
      </c>
      <c r="F5188">
        <v>4</v>
      </c>
      <c r="G5188">
        <v>7</v>
      </c>
      <c r="H5188">
        <v>8</v>
      </c>
      <c r="I5188">
        <v>7</v>
      </c>
      <c r="J5188">
        <v>6</v>
      </c>
      <c r="K5188">
        <v>6</v>
      </c>
      <c r="L5188">
        <v>4</v>
      </c>
      <c r="M5188">
        <v>4</v>
      </c>
      <c r="N5188">
        <f>SUM(B5188:M5188)</f>
        <v>61</v>
      </c>
      <c r="O5188" t="str">
        <f>MID(A5188,6,2)</f>
        <v>02</v>
      </c>
      <c r="P5188" s="2">
        <f>N5188/O5188</f>
        <v>30.5</v>
      </c>
      <c r="Q5188" t="str">
        <f t="shared" si="162"/>
        <v>046430</v>
      </c>
      <c r="R5188" s="1" t="str">
        <f t="shared" si="163"/>
        <v>SRO</v>
      </c>
    </row>
    <row r="5189" spans="1:18" x14ac:dyDescent="0.25">
      <c r="A5189" s="1" t="s">
        <v>4671</v>
      </c>
      <c r="B5189">
        <v>3</v>
      </c>
      <c r="C5189">
        <v>3</v>
      </c>
      <c r="D5189">
        <v>4</v>
      </c>
      <c r="E5189">
        <v>4</v>
      </c>
      <c r="F5189">
        <v>6</v>
      </c>
      <c r="G5189">
        <v>7</v>
      </c>
      <c r="H5189">
        <v>10</v>
      </c>
      <c r="I5189">
        <v>7</v>
      </c>
      <c r="J5189">
        <v>5</v>
      </c>
      <c r="K5189">
        <v>5</v>
      </c>
      <c r="L5189">
        <v>4</v>
      </c>
      <c r="M5189">
        <v>3</v>
      </c>
      <c r="N5189">
        <f>SUM(B5189:M5189)</f>
        <v>61</v>
      </c>
      <c r="O5189" t="str">
        <f>MID(A5189,6,2)</f>
        <v>02</v>
      </c>
      <c r="P5189" s="2">
        <f>N5189/O5189</f>
        <v>30.5</v>
      </c>
      <c r="Q5189" t="str">
        <f t="shared" si="162"/>
        <v>046590</v>
      </c>
      <c r="R5189" s="1" t="str">
        <f t="shared" si="163"/>
        <v>SRO</v>
      </c>
    </row>
    <row r="5190" spans="1:18" x14ac:dyDescent="0.25">
      <c r="A5190" s="1" t="s">
        <v>4680</v>
      </c>
      <c r="B5190">
        <v>3</v>
      </c>
      <c r="C5190">
        <v>4</v>
      </c>
      <c r="D5190">
        <v>2</v>
      </c>
      <c r="E5190">
        <v>5</v>
      </c>
      <c r="F5190">
        <v>5</v>
      </c>
      <c r="G5190">
        <v>8</v>
      </c>
      <c r="H5190">
        <v>10</v>
      </c>
      <c r="I5190">
        <v>8</v>
      </c>
      <c r="J5190">
        <v>4</v>
      </c>
      <c r="K5190">
        <v>6</v>
      </c>
      <c r="L5190">
        <v>3</v>
      </c>
      <c r="M5190">
        <v>3</v>
      </c>
      <c r="N5190">
        <f>SUM(B5190:M5190)</f>
        <v>61</v>
      </c>
      <c r="O5190" t="str">
        <f>MID(A5190,6,2)</f>
        <v>02</v>
      </c>
      <c r="P5190" s="2">
        <f>N5190/O5190</f>
        <v>30.5</v>
      </c>
      <c r="Q5190" t="str">
        <f t="shared" si="162"/>
        <v>046680</v>
      </c>
      <c r="R5190" s="1" t="str">
        <f t="shared" si="163"/>
        <v>BIA</v>
      </c>
    </row>
    <row r="5191" spans="1:18" x14ac:dyDescent="0.25">
      <c r="A5191" s="1" t="s">
        <v>4721</v>
      </c>
      <c r="B5191">
        <v>9</v>
      </c>
      <c r="C5191">
        <v>9</v>
      </c>
      <c r="D5191">
        <v>4</v>
      </c>
      <c r="E5191">
        <v>11</v>
      </c>
      <c r="F5191">
        <v>9</v>
      </c>
      <c r="G5191">
        <v>13</v>
      </c>
      <c r="H5191">
        <v>19</v>
      </c>
      <c r="I5191">
        <v>12</v>
      </c>
      <c r="J5191">
        <v>12</v>
      </c>
      <c r="K5191">
        <v>14</v>
      </c>
      <c r="L5191">
        <v>5</v>
      </c>
      <c r="M5191">
        <v>5</v>
      </c>
      <c r="N5191">
        <f>SUM(B5191:M5191)</f>
        <v>122</v>
      </c>
      <c r="O5191" t="str">
        <f>MID(A5191,6,2)</f>
        <v>04</v>
      </c>
      <c r="P5191" s="2">
        <f>N5191/O5191</f>
        <v>30.5</v>
      </c>
      <c r="Q5191" t="str">
        <f t="shared" si="162"/>
        <v>047090</v>
      </c>
      <c r="R5191" s="1" t="str">
        <f t="shared" si="163"/>
        <v>TAR</v>
      </c>
    </row>
    <row r="5192" spans="1:18" x14ac:dyDescent="0.25">
      <c r="A5192" s="1" t="s">
        <v>4794</v>
      </c>
      <c r="B5192">
        <v>6</v>
      </c>
      <c r="C5192">
        <v>5</v>
      </c>
      <c r="D5192">
        <v>8</v>
      </c>
      <c r="E5192">
        <v>14</v>
      </c>
      <c r="F5192">
        <v>13</v>
      </c>
      <c r="G5192">
        <v>12</v>
      </c>
      <c r="H5192">
        <v>16</v>
      </c>
      <c r="I5192">
        <v>14</v>
      </c>
      <c r="J5192">
        <v>9</v>
      </c>
      <c r="K5192">
        <v>8</v>
      </c>
      <c r="L5192">
        <v>8</v>
      </c>
      <c r="M5192">
        <v>9</v>
      </c>
      <c r="N5192">
        <f>SUM(B5192:M5192)</f>
        <v>122</v>
      </c>
      <c r="O5192" t="str">
        <f>MID(A5192,6,2)</f>
        <v>04</v>
      </c>
      <c r="P5192" s="2">
        <f>N5192/O5192</f>
        <v>30.5</v>
      </c>
      <c r="Q5192" t="str">
        <f t="shared" si="162"/>
        <v>047820</v>
      </c>
      <c r="R5192" s="1" t="str">
        <f t="shared" si="163"/>
        <v>BEM</v>
      </c>
    </row>
    <row r="5193" spans="1:18" x14ac:dyDescent="0.25">
      <c r="A5193" s="1" t="s">
        <v>4814</v>
      </c>
      <c r="B5193">
        <v>3</v>
      </c>
      <c r="C5193">
        <v>3</v>
      </c>
      <c r="D5193">
        <v>2</v>
      </c>
      <c r="E5193">
        <v>6</v>
      </c>
      <c r="F5193">
        <v>6</v>
      </c>
      <c r="G5193">
        <v>6</v>
      </c>
      <c r="H5193">
        <v>9</v>
      </c>
      <c r="I5193">
        <v>6</v>
      </c>
      <c r="J5193">
        <v>6</v>
      </c>
      <c r="K5193">
        <v>6</v>
      </c>
      <c r="L5193">
        <v>4</v>
      </c>
      <c r="M5193">
        <v>4</v>
      </c>
      <c r="N5193">
        <f>SUM(B5193:M5193)</f>
        <v>61</v>
      </c>
      <c r="O5193" t="str">
        <f>MID(A5193,6,2)</f>
        <v>02</v>
      </c>
      <c r="P5193" s="2">
        <f>N5193/O5193</f>
        <v>30.5</v>
      </c>
      <c r="Q5193" t="str">
        <f t="shared" si="162"/>
        <v>048020</v>
      </c>
      <c r="R5193" s="1" t="str">
        <f t="shared" si="163"/>
        <v>REM</v>
      </c>
    </row>
    <row r="5194" spans="1:18" x14ac:dyDescent="0.25">
      <c r="A5194" s="1" t="s">
        <v>4816</v>
      </c>
      <c r="B5194">
        <v>4</v>
      </c>
      <c r="C5194">
        <v>4</v>
      </c>
      <c r="D5194">
        <v>4</v>
      </c>
      <c r="E5194">
        <v>4</v>
      </c>
      <c r="F5194">
        <v>5</v>
      </c>
      <c r="G5194">
        <v>7</v>
      </c>
      <c r="H5194">
        <v>9</v>
      </c>
      <c r="I5194">
        <v>6</v>
      </c>
      <c r="J5194">
        <v>6</v>
      </c>
      <c r="K5194">
        <v>6</v>
      </c>
      <c r="L5194">
        <v>2</v>
      </c>
      <c r="M5194">
        <v>4</v>
      </c>
      <c r="N5194">
        <f>SUM(B5194:M5194)</f>
        <v>61</v>
      </c>
      <c r="O5194" t="str">
        <f>MID(A5194,6,2)</f>
        <v>02</v>
      </c>
      <c r="P5194" s="2">
        <f>N5194/O5194</f>
        <v>30.5</v>
      </c>
      <c r="Q5194" t="str">
        <f t="shared" si="162"/>
        <v>048040</v>
      </c>
      <c r="R5194" s="1" t="str">
        <f t="shared" si="163"/>
        <v>WLO</v>
      </c>
    </row>
    <row r="5195" spans="1:18" x14ac:dyDescent="0.25">
      <c r="A5195" s="1" t="s">
        <v>4839</v>
      </c>
      <c r="B5195">
        <v>3</v>
      </c>
      <c r="C5195">
        <v>2</v>
      </c>
      <c r="D5195">
        <v>4</v>
      </c>
      <c r="E5195">
        <v>6</v>
      </c>
      <c r="F5195">
        <v>6</v>
      </c>
      <c r="G5195">
        <v>8</v>
      </c>
      <c r="H5195">
        <v>10</v>
      </c>
      <c r="I5195">
        <v>7</v>
      </c>
      <c r="J5195">
        <v>4</v>
      </c>
      <c r="K5195">
        <v>5</v>
      </c>
      <c r="L5195">
        <v>3</v>
      </c>
      <c r="M5195">
        <v>3</v>
      </c>
      <c r="N5195">
        <f>SUM(B5195:M5195)</f>
        <v>61</v>
      </c>
      <c r="O5195" t="str">
        <f>MID(A5195,6,2)</f>
        <v>02</v>
      </c>
      <c r="P5195" s="2">
        <f>N5195/O5195</f>
        <v>30.5</v>
      </c>
      <c r="Q5195" t="str">
        <f t="shared" si="162"/>
        <v>048270</v>
      </c>
      <c r="R5195" s="1" t="str">
        <f t="shared" si="163"/>
        <v>BIE</v>
      </c>
    </row>
    <row r="5196" spans="1:18" x14ac:dyDescent="0.25">
      <c r="A5196" s="1" t="s">
        <v>4895</v>
      </c>
      <c r="B5196">
        <v>4</v>
      </c>
      <c r="C5196">
        <v>3</v>
      </c>
      <c r="D5196">
        <v>2</v>
      </c>
      <c r="E5196">
        <v>5</v>
      </c>
      <c r="F5196">
        <v>4</v>
      </c>
      <c r="G5196">
        <v>8</v>
      </c>
      <c r="H5196">
        <v>10</v>
      </c>
      <c r="I5196">
        <v>6</v>
      </c>
      <c r="J5196">
        <v>6</v>
      </c>
      <c r="K5196">
        <v>6</v>
      </c>
      <c r="L5196">
        <v>3</v>
      </c>
      <c r="M5196">
        <v>4</v>
      </c>
      <c r="N5196">
        <f>SUM(B5196:M5196)</f>
        <v>61</v>
      </c>
      <c r="O5196" t="str">
        <f>MID(A5196,6,2)</f>
        <v>02</v>
      </c>
      <c r="P5196" s="2">
        <f>N5196/O5196</f>
        <v>30.5</v>
      </c>
      <c r="Q5196" t="str">
        <f t="shared" si="162"/>
        <v>048830</v>
      </c>
      <c r="R5196" s="1" t="str">
        <f t="shared" si="163"/>
        <v>OCH</v>
      </c>
    </row>
    <row r="5197" spans="1:18" x14ac:dyDescent="0.25">
      <c r="A5197" s="1" t="s">
        <v>4896</v>
      </c>
      <c r="B5197">
        <v>4</v>
      </c>
      <c r="C5197">
        <v>9</v>
      </c>
      <c r="D5197">
        <v>8</v>
      </c>
      <c r="E5197">
        <v>8</v>
      </c>
      <c r="F5197">
        <v>10</v>
      </c>
      <c r="G5197">
        <v>14</v>
      </c>
      <c r="H5197">
        <v>18</v>
      </c>
      <c r="I5197">
        <v>15</v>
      </c>
      <c r="J5197">
        <v>11</v>
      </c>
      <c r="K5197">
        <v>11</v>
      </c>
      <c r="L5197">
        <v>9</v>
      </c>
      <c r="M5197">
        <v>5</v>
      </c>
      <c r="N5197">
        <f>SUM(B5197:M5197)</f>
        <v>122</v>
      </c>
      <c r="O5197" t="str">
        <f>MID(A5197,6,2)</f>
        <v>04</v>
      </c>
      <c r="P5197" s="2">
        <f>N5197/O5197</f>
        <v>30.5</v>
      </c>
      <c r="Q5197" t="str">
        <f t="shared" si="162"/>
        <v>048840</v>
      </c>
      <c r="R5197" s="1" t="str">
        <f t="shared" si="163"/>
        <v>TAR</v>
      </c>
    </row>
    <row r="5198" spans="1:18" x14ac:dyDescent="0.25">
      <c r="A5198" s="1" t="s">
        <v>4901</v>
      </c>
      <c r="B5198">
        <v>3</v>
      </c>
      <c r="C5198">
        <v>3</v>
      </c>
      <c r="D5198">
        <v>4</v>
      </c>
      <c r="E5198">
        <v>6</v>
      </c>
      <c r="F5198">
        <v>4</v>
      </c>
      <c r="G5198">
        <v>7</v>
      </c>
      <c r="H5198">
        <v>9</v>
      </c>
      <c r="I5198">
        <v>8</v>
      </c>
      <c r="J5198">
        <v>5</v>
      </c>
      <c r="K5198">
        <v>6</v>
      </c>
      <c r="L5198">
        <v>3</v>
      </c>
      <c r="M5198">
        <v>3</v>
      </c>
      <c r="N5198">
        <f>SUM(B5198:M5198)</f>
        <v>61</v>
      </c>
      <c r="O5198" t="str">
        <f>MID(A5198,6,2)</f>
        <v>02</v>
      </c>
      <c r="P5198" s="2">
        <f>N5198/O5198</f>
        <v>30.5</v>
      </c>
      <c r="Q5198" t="str">
        <f t="shared" si="162"/>
        <v>048890</v>
      </c>
      <c r="R5198" s="1" t="str">
        <f t="shared" si="163"/>
        <v>REM</v>
      </c>
    </row>
    <row r="5199" spans="1:18" x14ac:dyDescent="0.25">
      <c r="A5199" s="1" t="s">
        <v>4904</v>
      </c>
      <c r="B5199">
        <v>2</v>
      </c>
      <c r="C5199">
        <v>4</v>
      </c>
      <c r="D5199">
        <v>2</v>
      </c>
      <c r="E5199">
        <v>6</v>
      </c>
      <c r="F5199">
        <v>6</v>
      </c>
      <c r="G5199">
        <v>6</v>
      </c>
      <c r="H5199">
        <v>10</v>
      </c>
      <c r="I5199">
        <v>6</v>
      </c>
      <c r="J5199">
        <v>6</v>
      </c>
      <c r="K5199">
        <v>5</v>
      </c>
      <c r="L5199">
        <v>4</v>
      </c>
      <c r="M5199">
        <v>4</v>
      </c>
      <c r="N5199">
        <f>SUM(B5199:M5199)</f>
        <v>61</v>
      </c>
      <c r="O5199" t="str">
        <f>MID(A5199,6,2)</f>
        <v>02</v>
      </c>
      <c r="P5199" s="2">
        <f>N5199/O5199</f>
        <v>30.5</v>
      </c>
      <c r="Q5199" t="str">
        <f t="shared" si="162"/>
        <v>048920</v>
      </c>
      <c r="R5199" s="1" t="str">
        <f t="shared" si="163"/>
        <v>WIL</v>
      </c>
    </row>
    <row r="5200" spans="1:18" x14ac:dyDescent="0.25">
      <c r="A5200" s="1" t="s">
        <v>4933</v>
      </c>
      <c r="B5200">
        <v>4</v>
      </c>
      <c r="C5200">
        <v>2</v>
      </c>
      <c r="D5200">
        <v>3</v>
      </c>
      <c r="E5200">
        <v>6</v>
      </c>
      <c r="F5200">
        <v>4</v>
      </c>
      <c r="G5200">
        <v>8</v>
      </c>
      <c r="H5200">
        <v>9</v>
      </c>
      <c r="I5200">
        <v>8</v>
      </c>
      <c r="J5200">
        <v>6</v>
      </c>
      <c r="K5200">
        <v>5</v>
      </c>
      <c r="L5200">
        <v>4</v>
      </c>
      <c r="M5200">
        <v>2</v>
      </c>
      <c r="N5200">
        <f>SUM(B5200:M5200)</f>
        <v>61</v>
      </c>
      <c r="O5200" t="str">
        <f>MID(A5200,6,2)</f>
        <v>02</v>
      </c>
      <c r="P5200" s="2">
        <f>N5200/O5200</f>
        <v>30.5</v>
      </c>
      <c r="Q5200" t="str">
        <f t="shared" si="162"/>
        <v>049210</v>
      </c>
      <c r="R5200" s="1" t="str">
        <f t="shared" si="163"/>
        <v>REM</v>
      </c>
    </row>
    <row r="5201" spans="1:18" x14ac:dyDescent="0.25">
      <c r="A5201" s="1" t="s">
        <v>4942</v>
      </c>
      <c r="B5201">
        <v>3</v>
      </c>
      <c r="C5201">
        <v>3</v>
      </c>
      <c r="D5201">
        <v>3</v>
      </c>
      <c r="E5201">
        <v>6</v>
      </c>
      <c r="F5201">
        <v>6</v>
      </c>
      <c r="G5201">
        <v>8</v>
      </c>
      <c r="H5201">
        <v>8</v>
      </c>
      <c r="I5201">
        <v>8</v>
      </c>
      <c r="J5201">
        <v>6</v>
      </c>
      <c r="K5201">
        <v>5</v>
      </c>
      <c r="L5201">
        <v>2</v>
      </c>
      <c r="M5201">
        <v>3</v>
      </c>
      <c r="N5201">
        <f>SUM(B5201:M5201)</f>
        <v>61</v>
      </c>
      <c r="O5201" t="str">
        <f>MID(A5201,6,2)</f>
        <v>02</v>
      </c>
      <c r="P5201" s="2">
        <f>N5201/O5201</f>
        <v>30.5</v>
      </c>
      <c r="Q5201" t="str">
        <f t="shared" si="162"/>
        <v>049300</v>
      </c>
      <c r="R5201" s="1" t="str">
        <f t="shared" si="163"/>
        <v>WES</v>
      </c>
    </row>
    <row r="5202" spans="1:18" x14ac:dyDescent="0.25">
      <c r="A5202" s="1" t="s">
        <v>4958</v>
      </c>
      <c r="B5202">
        <v>4</v>
      </c>
      <c r="C5202">
        <v>2</v>
      </c>
      <c r="D5202">
        <v>4</v>
      </c>
      <c r="E5202">
        <v>6</v>
      </c>
      <c r="F5202">
        <v>4</v>
      </c>
      <c r="G5202">
        <v>7</v>
      </c>
      <c r="H5202">
        <v>9</v>
      </c>
      <c r="I5202">
        <v>8</v>
      </c>
      <c r="J5202">
        <v>5</v>
      </c>
      <c r="K5202">
        <v>6</v>
      </c>
      <c r="L5202">
        <v>3</v>
      </c>
      <c r="M5202">
        <v>3</v>
      </c>
      <c r="N5202">
        <f>SUM(B5202:M5202)</f>
        <v>61</v>
      </c>
      <c r="O5202" t="str">
        <f>MID(A5202,6,2)</f>
        <v>02</v>
      </c>
      <c r="P5202" s="2">
        <f>N5202/O5202</f>
        <v>30.5</v>
      </c>
      <c r="Q5202" t="str">
        <f t="shared" si="162"/>
        <v>049460</v>
      </c>
      <c r="R5202" s="1" t="str">
        <f t="shared" si="163"/>
        <v>WIL</v>
      </c>
    </row>
    <row r="5203" spans="1:18" x14ac:dyDescent="0.25">
      <c r="A5203" s="1" t="s">
        <v>4999</v>
      </c>
      <c r="B5203">
        <v>2</v>
      </c>
      <c r="C5203">
        <v>4</v>
      </c>
      <c r="D5203">
        <v>3</v>
      </c>
      <c r="E5203">
        <v>6</v>
      </c>
      <c r="F5203">
        <v>5</v>
      </c>
      <c r="G5203">
        <v>8</v>
      </c>
      <c r="H5203">
        <v>8</v>
      </c>
      <c r="I5203">
        <v>7</v>
      </c>
      <c r="J5203">
        <v>4</v>
      </c>
      <c r="K5203">
        <v>6</v>
      </c>
      <c r="L5203">
        <v>4</v>
      </c>
      <c r="M5203">
        <v>4</v>
      </c>
      <c r="N5203">
        <f>SUM(B5203:M5203)</f>
        <v>61</v>
      </c>
      <c r="O5203" t="str">
        <f>MID(A5203,6,2)</f>
        <v>02</v>
      </c>
      <c r="P5203" s="2">
        <f>N5203/O5203</f>
        <v>30.5</v>
      </c>
      <c r="Q5203" t="str">
        <f t="shared" si="162"/>
        <v>049870</v>
      </c>
      <c r="R5203" s="1" t="str">
        <f t="shared" si="163"/>
        <v>MOK</v>
      </c>
    </row>
    <row r="5204" spans="1:18" x14ac:dyDescent="0.25">
      <c r="A5204" s="1" t="s">
        <v>5015</v>
      </c>
      <c r="B5204">
        <v>12</v>
      </c>
      <c r="C5204">
        <v>6</v>
      </c>
      <c r="D5204">
        <v>11</v>
      </c>
      <c r="E5204">
        <v>20</v>
      </c>
      <c r="F5204">
        <v>16</v>
      </c>
      <c r="G5204">
        <v>20</v>
      </c>
      <c r="H5204">
        <v>25</v>
      </c>
      <c r="I5204">
        <v>26</v>
      </c>
      <c r="J5204">
        <v>12</v>
      </c>
      <c r="K5204">
        <v>12</v>
      </c>
      <c r="L5204">
        <v>10</v>
      </c>
      <c r="M5204">
        <v>13</v>
      </c>
      <c r="N5204">
        <f>SUM(B5204:M5204)</f>
        <v>183</v>
      </c>
      <c r="O5204" t="str">
        <f>MID(A5204,6,2)</f>
        <v>06</v>
      </c>
      <c r="P5204" s="2">
        <f>N5204/O5204</f>
        <v>30.5</v>
      </c>
      <c r="Q5204" t="str">
        <f t="shared" si="162"/>
        <v>050030</v>
      </c>
      <c r="R5204" s="1" t="str">
        <f t="shared" si="163"/>
        <v>BIA</v>
      </c>
    </row>
    <row r="5205" spans="1:18" x14ac:dyDescent="0.25">
      <c r="A5205" s="1" t="s">
        <v>5190</v>
      </c>
      <c r="B5205">
        <v>3</v>
      </c>
      <c r="C5205">
        <v>4</v>
      </c>
      <c r="D5205">
        <v>2</v>
      </c>
      <c r="E5205">
        <v>5</v>
      </c>
      <c r="F5205">
        <v>6</v>
      </c>
      <c r="G5205">
        <v>7</v>
      </c>
      <c r="H5205">
        <v>10</v>
      </c>
      <c r="I5205">
        <v>8</v>
      </c>
      <c r="J5205">
        <v>4</v>
      </c>
      <c r="K5205">
        <v>4</v>
      </c>
      <c r="L5205">
        <v>4</v>
      </c>
      <c r="M5205">
        <v>4</v>
      </c>
      <c r="N5205">
        <f>SUM(B5205:M5205)</f>
        <v>61</v>
      </c>
      <c r="O5205" t="str">
        <f>MID(A5205,6,2)</f>
        <v>02</v>
      </c>
      <c r="P5205" s="2">
        <f>N5205/O5205</f>
        <v>30.5</v>
      </c>
      <c r="Q5205" t="str">
        <f t="shared" si="162"/>
        <v>051780</v>
      </c>
      <c r="R5205" s="1" t="str">
        <f t="shared" si="163"/>
        <v>SRO</v>
      </c>
    </row>
    <row r="5206" spans="1:18" x14ac:dyDescent="0.25">
      <c r="A5206" s="1" t="s">
        <v>5223</v>
      </c>
      <c r="B5206">
        <v>4</v>
      </c>
      <c r="C5206">
        <v>4</v>
      </c>
      <c r="D5206">
        <v>3</v>
      </c>
      <c r="E5206">
        <v>5</v>
      </c>
      <c r="F5206">
        <v>5</v>
      </c>
      <c r="G5206">
        <v>8</v>
      </c>
      <c r="H5206">
        <v>10</v>
      </c>
      <c r="I5206">
        <v>7</v>
      </c>
      <c r="J5206">
        <v>5</v>
      </c>
      <c r="K5206">
        <v>6</v>
      </c>
      <c r="L5206">
        <v>2</v>
      </c>
      <c r="M5206">
        <v>2</v>
      </c>
      <c r="N5206">
        <f>SUM(B5206:M5206)</f>
        <v>61</v>
      </c>
      <c r="O5206" t="str">
        <f>MID(A5206,6,2)</f>
        <v>02</v>
      </c>
      <c r="P5206" s="2">
        <f>N5206/O5206</f>
        <v>30.5</v>
      </c>
      <c r="Q5206" t="str">
        <f t="shared" si="162"/>
        <v>052110</v>
      </c>
      <c r="R5206" s="1" t="str">
        <f t="shared" si="163"/>
        <v>WES</v>
      </c>
    </row>
    <row r="5207" spans="1:18" x14ac:dyDescent="0.25">
      <c r="A5207" s="1" t="s">
        <v>5278</v>
      </c>
      <c r="B5207">
        <v>10</v>
      </c>
      <c r="C5207">
        <v>7</v>
      </c>
      <c r="D5207">
        <v>6</v>
      </c>
      <c r="E5207">
        <v>14</v>
      </c>
      <c r="F5207">
        <v>10</v>
      </c>
      <c r="G5207">
        <v>14</v>
      </c>
      <c r="H5207">
        <v>17</v>
      </c>
      <c r="I5207">
        <v>15</v>
      </c>
      <c r="J5207">
        <v>9</v>
      </c>
      <c r="K5207">
        <v>10</v>
      </c>
      <c r="L5207">
        <v>6</v>
      </c>
      <c r="M5207">
        <v>4</v>
      </c>
      <c r="N5207">
        <f>SUM(B5207:M5207)</f>
        <v>122</v>
      </c>
      <c r="O5207" t="str">
        <f>MID(A5207,6,2)</f>
        <v>04</v>
      </c>
      <c r="P5207" s="2">
        <f>N5207/O5207</f>
        <v>30.5</v>
      </c>
      <c r="Q5207" t="str">
        <f t="shared" si="162"/>
        <v>052660</v>
      </c>
      <c r="R5207" s="1" t="str">
        <f t="shared" si="163"/>
        <v>REM</v>
      </c>
    </row>
    <row r="5208" spans="1:18" x14ac:dyDescent="0.25">
      <c r="A5208" s="1" t="s">
        <v>5293</v>
      </c>
      <c r="B5208">
        <v>2</v>
      </c>
      <c r="C5208">
        <v>3</v>
      </c>
      <c r="D5208">
        <v>2</v>
      </c>
      <c r="E5208">
        <v>6</v>
      </c>
      <c r="F5208">
        <v>6</v>
      </c>
      <c r="G5208">
        <v>8</v>
      </c>
      <c r="H5208">
        <v>10</v>
      </c>
      <c r="I5208">
        <v>7</v>
      </c>
      <c r="J5208">
        <v>6</v>
      </c>
      <c r="K5208">
        <v>6</v>
      </c>
      <c r="L5208">
        <v>3</v>
      </c>
      <c r="M5208">
        <v>2</v>
      </c>
      <c r="N5208">
        <f>SUM(B5208:M5208)</f>
        <v>61</v>
      </c>
      <c r="O5208" t="str">
        <f>MID(A5208,6,2)</f>
        <v>02</v>
      </c>
      <c r="P5208" s="2">
        <f>N5208/O5208</f>
        <v>30.5</v>
      </c>
      <c r="Q5208" t="str">
        <f t="shared" si="162"/>
        <v>052810</v>
      </c>
      <c r="R5208" s="1" t="str">
        <f t="shared" si="163"/>
        <v>BEM</v>
      </c>
    </row>
    <row r="5209" spans="1:18" x14ac:dyDescent="0.25">
      <c r="A5209" s="1" t="s">
        <v>5316</v>
      </c>
      <c r="B5209">
        <v>4</v>
      </c>
      <c r="C5209">
        <v>8</v>
      </c>
      <c r="D5209">
        <v>6</v>
      </c>
      <c r="E5209">
        <v>11</v>
      </c>
      <c r="F5209">
        <v>8</v>
      </c>
      <c r="G5209">
        <v>12</v>
      </c>
      <c r="H5209">
        <v>21</v>
      </c>
      <c r="I5209">
        <v>14</v>
      </c>
      <c r="J5209">
        <v>14</v>
      </c>
      <c r="K5209">
        <v>12</v>
      </c>
      <c r="L5209">
        <v>7</v>
      </c>
      <c r="M5209">
        <v>5</v>
      </c>
      <c r="N5209">
        <f>SUM(B5209:M5209)</f>
        <v>122</v>
      </c>
      <c r="O5209" t="str">
        <f>MID(A5209,6,2)</f>
        <v>04</v>
      </c>
      <c r="P5209" s="2">
        <f>N5209/O5209</f>
        <v>30.5</v>
      </c>
      <c r="Q5209" t="str">
        <f t="shared" si="162"/>
        <v>053040</v>
      </c>
      <c r="R5209" s="1" t="str">
        <f t="shared" si="163"/>
        <v>REM</v>
      </c>
    </row>
    <row r="5210" spans="1:18" x14ac:dyDescent="0.25">
      <c r="A5210" s="1" t="s">
        <v>5400</v>
      </c>
      <c r="B5210">
        <v>2</v>
      </c>
      <c r="C5210">
        <v>2</v>
      </c>
      <c r="D5210">
        <v>3</v>
      </c>
      <c r="E5210">
        <v>6</v>
      </c>
      <c r="F5210">
        <v>6</v>
      </c>
      <c r="G5210">
        <v>8</v>
      </c>
      <c r="H5210">
        <v>8</v>
      </c>
      <c r="I5210">
        <v>8</v>
      </c>
      <c r="J5210">
        <v>6</v>
      </c>
      <c r="K5210">
        <v>5</v>
      </c>
      <c r="L5210">
        <v>4</v>
      </c>
      <c r="M5210">
        <v>3</v>
      </c>
      <c r="N5210">
        <f>SUM(B5210:M5210)</f>
        <v>61</v>
      </c>
      <c r="O5210" t="str">
        <f>MID(A5210,6,2)</f>
        <v>02</v>
      </c>
      <c r="P5210" s="2">
        <f>N5210/O5210</f>
        <v>30.5</v>
      </c>
      <c r="Q5210" t="str">
        <f t="shared" si="162"/>
        <v>053880</v>
      </c>
      <c r="R5210" s="1" t="str">
        <f t="shared" si="163"/>
        <v>WOL</v>
      </c>
    </row>
    <row r="5211" spans="1:18" x14ac:dyDescent="0.25">
      <c r="A5211" s="1" t="s">
        <v>5477</v>
      </c>
      <c r="B5211">
        <v>5</v>
      </c>
      <c r="C5211">
        <v>4</v>
      </c>
      <c r="D5211">
        <v>8</v>
      </c>
      <c r="E5211">
        <v>9</v>
      </c>
      <c r="F5211">
        <v>9</v>
      </c>
      <c r="G5211">
        <v>18</v>
      </c>
      <c r="H5211">
        <v>17</v>
      </c>
      <c r="I5211">
        <v>18</v>
      </c>
      <c r="J5211">
        <v>14</v>
      </c>
      <c r="K5211">
        <v>8</v>
      </c>
      <c r="L5211">
        <v>7</v>
      </c>
      <c r="M5211">
        <v>5</v>
      </c>
      <c r="N5211">
        <f>SUM(B5211:M5211)</f>
        <v>122</v>
      </c>
      <c r="O5211" t="str">
        <f>MID(A5211,6,2)</f>
        <v>04</v>
      </c>
      <c r="P5211" s="2">
        <f>N5211/O5211</f>
        <v>30.5</v>
      </c>
      <c r="Q5211" t="str">
        <f t="shared" si="162"/>
        <v>054650</v>
      </c>
      <c r="R5211" s="1" t="str">
        <f t="shared" si="163"/>
        <v>WOL</v>
      </c>
    </row>
    <row r="5212" spans="1:18" x14ac:dyDescent="0.25">
      <c r="A5212" s="1" t="s">
        <v>5487</v>
      </c>
      <c r="B5212">
        <v>2</v>
      </c>
      <c r="C5212">
        <v>4</v>
      </c>
      <c r="D5212">
        <v>4</v>
      </c>
      <c r="E5212">
        <v>5</v>
      </c>
      <c r="F5212">
        <v>5</v>
      </c>
      <c r="G5212">
        <v>7</v>
      </c>
      <c r="H5212">
        <v>9</v>
      </c>
      <c r="I5212">
        <v>8</v>
      </c>
      <c r="J5212">
        <v>6</v>
      </c>
      <c r="K5212">
        <v>6</v>
      </c>
      <c r="L5212">
        <v>2</v>
      </c>
      <c r="M5212">
        <v>3</v>
      </c>
      <c r="N5212">
        <f>SUM(B5212:M5212)</f>
        <v>61</v>
      </c>
      <c r="O5212" t="str">
        <f>MID(A5212,6,2)</f>
        <v>02</v>
      </c>
      <c r="P5212" s="2">
        <f>N5212/O5212</f>
        <v>30.5</v>
      </c>
      <c r="Q5212" t="str">
        <f t="shared" si="162"/>
        <v>054750</v>
      </c>
      <c r="R5212" s="1" t="str">
        <f t="shared" si="163"/>
        <v>WLO</v>
      </c>
    </row>
    <row r="5213" spans="1:18" x14ac:dyDescent="0.25">
      <c r="A5213" s="1" t="s">
        <v>5507</v>
      </c>
      <c r="B5213">
        <v>3</v>
      </c>
      <c r="C5213">
        <v>2</v>
      </c>
      <c r="D5213">
        <v>3</v>
      </c>
      <c r="E5213">
        <v>6</v>
      </c>
      <c r="F5213">
        <v>6</v>
      </c>
      <c r="G5213">
        <v>7</v>
      </c>
      <c r="H5213">
        <v>10</v>
      </c>
      <c r="I5213">
        <v>8</v>
      </c>
      <c r="J5213">
        <v>5</v>
      </c>
      <c r="K5213">
        <v>5</v>
      </c>
      <c r="L5213">
        <v>4</v>
      </c>
      <c r="M5213">
        <v>2</v>
      </c>
      <c r="N5213">
        <f>SUM(B5213:M5213)</f>
        <v>61</v>
      </c>
      <c r="O5213" t="str">
        <f>MID(A5213,6,2)</f>
        <v>02</v>
      </c>
      <c r="P5213" s="2">
        <f>N5213/O5213</f>
        <v>30.5</v>
      </c>
      <c r="Q5213" t="str">
        <f t="shared" si="162"/>
        <v>054950</v>
      </c>
      <c r="R5213" s="1" t="str">
        <f t="shared" si="163"/>
        <v>BIA</v>
      </c>
    </row>
    <row r="5214" spans="1:18" x14ac:dyDescent="0.25">
      <c r="A5214" s="1" t="s">
        <v>5615</v>
      </c>
      <c r="B5214">
        <v>3</v>
      </c>
      <c r="C5214">
        <v>4</v>
      </c>
      <c r="D5214">
        <v>2</v>
      </c>
      <c r="E5214">
        <v>6</v>
      </c>
      <c r="F5214">
        <v>6</v>
      </c>
      <c r="G5214">
        <v>6</v>
      </c>
      <c r="H5214">
        <v>9</v>
      </c>
      <c r="I5214">
        <v>8</v>
      </c>
      <c r="J5214">
        <v>6</v>
      </c>
      <c r="K5214">
        <v>6</v>
      </c>
      <c r="L5214">
        <v>2</v>
      </c>
      <c r="M5214">
        <v>3</v>
      </c>
      <c r="N5214">
        <f>SUM(B5214:M5214)</f>
        <v>61</v>
      </c>
      <c r="O5214" t="str">
        <f>MID(A5214,6,2)</f>
        <v>02</v>
      </c>
      <c r="P5214" s="2">
        <f>N5214/O5214</f>
        <v>30.5</v>
      </c>
      <c r="Q5214" t="str">
        <f t="shared" si="162"/>
        <v>056030</v>
      </c>
      <c r="R5214" s="1" t="str">
        <f t="shared" si="163"/>
        <v>MOK</v>
      </c>
    </row>
    <row r="5215" spans="1:18" x14ac:dyDescent="0.25">
      <c r="A5215" s="1" t="s">
        <v>5675</v>
      </c>
      <c r="B5215">
        <v>3</v>
      </c>
      <c r="C5215">
        <v>3</v>
      </c>
      <c r="D5215">
        <v>2</v>
      </c>
      <c r="E5215">
        <v>5</v>
      </c>
      <c r="F5215">
        <v>6</v>
      </c>
      <c r="G5215">
        <v>8</v>
      </c>
      <c r="H5215">
        <v>10</v>
      </c>
      <c r="I5215">
        <v>7</v>
      </c>
      <c r="J5215">
        <v>6</v>
      </c>
      <c r="K5215">
        <v>4</v>
      </c>
      <c r="L5215">
        <v>4</v>
      </c>
      <c r="M5215">
        <v>3</v>
      </c>
      <c r="N5215">
        <f>SUM(B5215:M5215)</f>
        <v>61</v>
      </c>
      <c r="O5215" t="str">
        <f>MID(A5215,6,2)</f>
        <v>02</v>
      </c>
      <c r="P5215" s="2">
        <f>N5215/O5215</f>
        <v>30.5</v>
      </c>
      <c r="Q5215" t="str">
        <f t="shared" si="162"/>
        <v>056630</v>
      </c>
      <c r="R5215" s="1" t="str">
        <f t="shared" si="163"/>
        <v>BIA</v>
      </c>
    </row>
    <row r="5216" spans="1:18" x14ac:dyDescent="0.25">
      <c r="A5216" s="1" t="s">
        <v>5678</v>
      </c>
      <c r="B5216">
        <v>6</v>
      </c>
      <c r="C5216">
        <v>9</v>
      </c>
      <c r="D5216">
        <v>8</v>
      </c>
      <c r="E5216">
        <v>9</v>
      </c>
      <c r="F5216">
        <v>10</v>
      </c>
      <c r="G5216">
        <v>16</v>
      </c>
      <c r="H5216">
        <v>18</v>
      </c>
      <c r="I5216">
        <v>14</v>
      </c>
      <c r="J5216">
        <v>8</v>
      </c>
      <c r="K5216">
        <v>9</v>
      </c>
      <c r="L5216">
        <v>5</v>
      </c>
      <c r="M5216">
        <v>10</v>
      </c>
      <c r="N5216">
        <f>SUM(B5216:M5216)</f>
        <v>122</v>
      </c>
      <c r="O5216" t="str">
        <f>MID(A5216,6,2)</f>
        <v>04</v>
      </c>
      <c r="P5216" s="2">
        <f>N5216/O5216</f>
        <v>30.5</v>
      </c>
      <c r="Q5216" t="str">
        <f t="shared" si="162"/>
        <v>056660</v>
      </c>
      <c r="R5216" s="1" t="str">
        <f t="shared" si="163"/>
        <v>BIE</v>
      </c>
    </row>
    <row r="5217" spans="1:18" x14ac:dyDescent="0.25">
      <c r="A5217" s="1" t="s">
        <v>5699</v>
      </c>
      <c r="B5217">
        <v>3</v>
      </c>
      <c r="C5217">
        <v>2</v>
      </c>
      <c r="D5217">
        <v>3</v>
      </c>
      <c r="E5217">
        <v>6</v>
      </c>
      <c r="F5217">
        <v>6</v>
      </c>
      <c r="G5217">
        <v>7</v>
      </c>
      <c r="H5217">
        <v>10</v>
      </c>
      <c r="I5217">
        <v>7</v>
      </c>
      <c r="J5217">
        <v>4</v>
      </c>
      <c r="K5217">
        <v>6</v>
      </c>
      <c r="L5217">
        <v>4</v>
      </c>
      <c r="M5217">
        <v>3</v>
      </c>
      <c r="N5217">
        <f>SUM(B5217:M5217)</f>
        <v>61</v>
      </c>
      <c r="O5217" t="str">
        <f>MID(A5217,6,2)</f>
        <v>02</v>
      </c>
      <c r="P5217" s="2">
        <f>N5217/O5217</f>
        <v>30.5</v>
      </c>
      <c r="Q5217" t="str">
        <f t="shared" si="162"/>
        <v>056870</v>
      </c>
      <c r="R5217" s="1" t="str">
        <f t="shared" si="163"/>
        <v>URU</v>
      </c>
    </row>
    <row r="5218" spans="1:18" x14ac:dyDescent="0.25">
      <c r="A5218" s="1" t="s">
        <v>5729</v>
      </c>
      <c r="B5218">
        <v>4</v>
      </c>
      <c r="C5218">
        <v>3</v>
      </c>
      <c r="D5218">
        <v>2</v>
      </c>
      <c r="E5218">
        <v>6</v>
      </c>
      <c r="F5218">
        <v>5</v>
      </c>
      <c r="G5218">
        <v>8</v>
      </c>
      <c r="H5218">
        <v>10</v>
      </c>
      <c r="I5218">
        <v>8</v>
      </c>
      <c r="J5218">
        <v>5</v>
      </c>
      <c r="K5218">
        <v>4</v>
      </c>
      <c r="L5218">
        <v>4</v>
      </c>
      <c r="M5218">
        <v>2</v>
      </c>
      <c r="N5218">
        <f>SUM(B5218:M5218)</f>
        <v>61</v>
      </c>
      <c r="O5218" t="str">
        <f>MID(A5218,6,2)</f>
        <v>02</v>
      </c>
      <c r="P5218" s="2">
        <f>N5218/O5218</f>
        <v>30.5</v>
      </c>
      <c r="Q5218" t="str">
        <f t="shared" si="162"/>
        <v>057170</v>
      </c>
      <c r="R5218" s="1" t="str">
        <f t="shared" si="163"/>
        <v>BIA</v>
      </c>
    </row>
    <row r="5219" spans="1:18" x14ac:dyDescent="0.25">
      <c r="A5219" s="1" t="s">
        <v>5822</v>
      </c>
      <c r="B5219">
        <v>2</v>
      </c>
      <c r="C5219">
        <v>4</v>
      </c>
      <c r="D5219">
        <v>4</v>
      </c>
      <c r="E5219">
        <v>6</v>
      </c>
      <c r="F5219">
        <v>4</v>
      </c>
      <c r="G5219">
        <v>7</v>
      </c>
      <c r="H5219">
        <v>8</v>
      </c>
      <c r="I5219">
        <v>8</v>
      </c>
      <c r="J5219">
        <v>6</v>
      </c>
      <c r="K5219">
        <v>6</v>
      </c>
      <c r="L5219">
        <v>2</v>
      </c>
      <c r="M5219">
        <v>4</v>
      </c>
      <c r="N5219">
        <f>SUM(B5219:M5219)</f>
        <v>61</v>
      </c>
      <c r="O5219" t="str">
        <f>MID(A5219,6,2)</f>
        <v>02</v>
      </c>
      <c r="P5219" s="2">
        <f>N5219/O5219</f>
        <v>30.5</v>
      </c>
      <c r="Q5219" t="str">
        <f t="shared" si="162"/>
        <v>058100</v>
      </c>
      <c r="R5219" s="1" t="str">
        <f t="shared" si="163"/>
        <v>URU</v>
      </c>
    </row>
    <row r="5220" spans="1:18" x14ac:dyDescent="0.25">
      <c r="A5220" s="1" t="s">
        <v>5864</v>
      </c>
      <c r="B5220">
        <v>5</v>
      </c>
      <c r="C5220">
        <v>7</v>
      </c>
      <c r="D5220">
        <v>4</v>
      </c>
      <c r="E5220">
        <v>11</v>
      </c>
      <c r="F5220">
        <v>8</v>
      </c>
      <c r="G5220">
        <v>16</v>
      </c>
      <c r="H5220">
        <v>22</v>
      </c>
      <c r="I5220">
        <v>12</v>
      </c>
      <c r="J5220">
        <v>13</v>
      </c>
      <c r="K5220">
        <v>10</v>
      </c>
      <c r="L5220">
        <v>9</v>
      </c>
      <c r="M5220">
        <v>5</v>
      </c>
      <c r="N5220">
        <f>SUM(B5220:M5220)</f>
        <v>122</v>
      </c>
      <c r="O5220" t="str">
        <f>MID(A5220,6,2)</f>
        <v>04</v>
      </c>
      <c r="P5220" s="2">
        <f>N5220/O5220</f>
        <v>30.5</v>
      </c>
      <c r="Q5220" t="str">
        <f t="shared" si="162"/>
        <v>058520</v>
      </c>
      <c r="R5220" s="1" t="str">
        <f t="shared" si="163"/>
        <v>URY</v>
      </c>
    </row>
    <row r="5221" spans="1:18" x14ac:dyDescent="0.25">
      <c r="A5221" s="1" t="s">
        <v>5869</v>
      </c>
      <c r="B5221">
        <v>5</v>
      </c>
      <c r="C5221">
        <v>4</v>
      </c>
      <c r="D5221">
        <v>6</v>
      </c>
      <c r="E5221">
        <v>9</v>
      </c>
      <c r="F5221">
        <v>10</v>
      </c>
      <c r="G5221">
        <v>15</v>
      </c>
      <c r="H5221">
        <v>21</v>
      </c>
      <c r="I5221">
        <v>15</v>
      </c>
      <c r="J5221">
        <v>14</v>
      </c>
      <c r="K5221">
        <v>8</v>
      </c>
      <c r="L5221">
        <v>7</v>
      </c>
      <c r="M5221">
        <v>8</v>
      </c>
      <c r="N5221">
        <f>SUM(B5221:M5221)</f>
        <v>122</v>
      </c>
      <c r="O5221" t="str">
        <f>MID(A5221,6,2)</f>
        <v>04</v>
      </c>
      <c r="P5221" s="2">
        <f>N5221/O5221</f>
        <v>30.5</v>
      </c>
      <c r="Q5221" t="str">
        <f t="shared" si="162"/>
        <v>058570</v>
      </c>
      <c r="R5221" s="1" t="str">
        <f t="shared" si="163"/>
        <v>BIA</v>
      </c>
    </row>
    <row r="5222" spans="1:18" x14ac:dyDescent="0.25">
      <c r="A5222" s="1" t="s">
        <v>5888</v>
      </c>
      <c r="B5222">
        <v>3</v>
      </c>
      <c r="C5222">
        <v>4</v>
      </c>
      <c r="D5222">
        <v>4</v>
      </c>
      <c r="E5222">
        <v>4</v>
      </c>
      <c r="F5222">
        <v>4</v>
      </c>
      <c r="G5222">
        <v>7</v>
      </c>
      <c r="H5222">
        <v>9</v>
      </c>
      <c r="I5222">
        <v>8</v>
      </c>
      <c r="J5222">
        <v>6</v>
      </c>
      <c r="K5222">
        <v>6</v>
      </c>
      <c r="L5222">
        <v>4</v>
      </c>
      <c r="M5222">
        <v>2</v>
      </c>
      <c r="N5222">
        <f>SUM(B5222:M5222)</f>
        <v>61</v>
      </c>
      <c r="O5222" t="str">
        <f>MID(A5222,6,2)</f>
        <v>02</v>
      </c>
      <c r="P5222" s="2">
        <f>N5222/O5222</f>
        <v>30.5</v>
      </c>
      <c r="Q5222" t="str">
        <f t="shared" si="162"/>
        <v>058760</v>
      </c>
      <c r="R5222" s="1" t="str">
        <f t="shared" si="163"/>
        <v>REM</v>
      </c>
    </row>
    <row r="5223" spans="1:18" x14ac:dyDescent="0.25">
      <c r="A5223" s="1" t="s">
        <v>5935</v>
      </c>
      <c r="B5223">
        <v>6</v>
      </c>
      <c r="C5223">
        <v>7</v>
      </c>
      <c r="D5223">
        <v>6</v>
      </c>
      <c r="E5223">
        <v>12</v>
      </c>
      <c r="F5223">
        <v>14</v>
      </c>
      <c r="G5223">
        <v>14</v>
      </c>
      <c r="H5223">
        <v>18</v>
      </c>
      <c r="I5223">
        <v>12</v>
      </c>
      <c r="J5223">
        <v>11</v>
      </c>
      <c r="K5223">
        <v>8</v>
      </c>
      <c r="L5223">
        <v>10</v>
      </c>
      <c r="M5223">
        <v>4</v>
      </c>
      <c r="N5223">
        <f>SUM(B5223:M5223)</f>
        <v>122</v>
      </c>
      <c r="O5223" t="str">
        <f>MID(A5223,6,2)</f>
        <v>04</v>
      </c>
      <c r="P5223" s="2">
        <f>N5223/O5223</f>
        <v>30.5</v>
      </c>
      <c r="Q5223" t="str">
        <f t="shared" si="162"/>
        <v>059230</v>
      </c>
      <c r="R5223" s="1" t="str">
        <f t="shared" si="163"/>
        <v>WES</v>
      </c>
    </row>
    <row r="5224" spans="1:18" x14ac:dyDescent="0.25">
      <c r="A5224" s="1" t="s">
        <v>5947</v>
      </c>
      <c r="B5224">
        <v>6</v>
      </c>
      <c r="C5224">
        <v>8</v>
      </c>
      <c r="D5224">
        <v>13</v>
      </c>
      <c r="E5224">
        <v>20</v>
      </c>
      <c r="F5224">
        <v>14</v>
      </c>
      <c r="G5224">
        <v>23</v>
      </c>
      <c r="H5224">
        <v>31</v>
      </c>
      <c r="I5224">
        <v>25</v>
      </c>
      <c r="J5224">
        <v>16</v>
      </c>
      <c r="K5224">
        <v>12</v>
      </c>
      <c r="L5224">
        <v>8</v>
      </c>
      <c r="M5224">
        <v>7</v>
      </c>
      <c r="N5224">
        <f>SUM(B5224:M5224)</f>
        <v>183</v>
      </c>
      <c r="O5224" t="str">
        <f>MID(A5224,6,2)</f>
        <v>06</v>
      </c>
      <c r="P5224" s="2">
        <f>N5224/O5224</f>
        <v>30.5</v>
      </c>
      <c r="Q5224" t="str">
        <f t="shared" si="162"/>
        <v>059350</v>
      </c>
      <c r="R5224" s="1" t="str">
        <f t="shared" si="163"/>
        <v>MOK</v>
      </c>
    </row>
    <row r="5225" spans="1:18" x14ac:dyDescent="0.25">
      <c r="A5225" s="1" t="s">
        <v>5961</v>
      </c>
      <c r="B5225">
        <v>2</v>
      </c>
      <c r="C5225">
        <v>4</v>
      </c>
      <c r="D5225">
        <v>3</v>
      </c>
      <c r="E5225">
        <v>5</v>
      </c>
      <c r="F5225">
        <v>5</v>
      </c>
      <c r="G5225">
        <v>8</v>
      </c>
      <c r="H5225">
        <v>10</v>
      </c>
      <c r="I5225">
        <v>8</v>
      </c>
      <c r="J5225">
        <v>5</v>
      </c>
      <c r="K5225">
        <v>4</v>
      </c>
      <c r="L5225">
        <v>3</v>
      </c>
      <c r="M5225">
        <v>4</v>
      </c>
      <c r="N5225">
        <f>SUM(B5225:M5225)</f>
        <v>61</v>
      </c>
      <c r="O5225" t="str">
        <f>MID(A5225,6,2)</f>
        <v>02</v>
      </c>
      <c r="P5225" s="2">
        <f>N5225/O5225</f>
        <v>30.5</v>
      </c>
      <c r="Q5225" t="str">
        <f t="shared" si="162"/>
        <v>059490</v>
      </c>
      <c r="R5225" s="1" t="str">
        <f t="shared" si="163"/>
        <v>URU</v>
      </c>
    </row>
    <row r="5226" spans="1:18" x14ac:dyDescent="0.25">
      <c r="A5226" s="1" t="s">
        <v>5987</v>
      </c>
      <c r="B5226">
        <v>4</v>
      </c>
      <c r="C5226">
        <v>2</v>
      </c>
      <c r="D5226">
        <v>3</v>
      </c>
      <c r="E5226">
        <v>5</v>
      </c>
      <c r="F5226">
        <v>5</v>
      </c>
      <c r="G5226">
        <v>8</v>
      </c>
      <c r="H5226">
        <v>10</v>
      </c>
      <c r="I5226">
        <v>7</v>
      </c>
      <c r="J5226">
        <v>5</v>
      </c>
      <c r="K5226">
        <v>6</v>
      </c>
      <c r="L5226">
        <v>4</v>
      </c>
      <c r="M5226">
        <v>2</v>
      </c>
      <c r="N5226">
        <f>SUM(B5226:M5226)</f>
        <v>61</v>
      </c>
      <c r="O5226" t="str">
        <f>MID(A5226,6,2)</f>
        <v>02</v>
      </c>
      <c r="P5226" s="2">
        <f>N5226/O5226</f>
        <v>30.5</v>
      </c>
      <c r="Q5226" t="str">
        <f t="shared" si="162"/>
        <v>059750</v>
      </c>
      <c r="R5226" s="1" t="str">
        <f t="shared" si="163"/>
        <v>MOK</v>
      </c>
    </row>
    <row r="5227" spans="1:18" x14ac:dyDescent="0.25">
      <c r="A5227" s="1" t="s">
        <v>6005</v>
      </c>
      <c r="B5227">
        <v>7</v>
      </c>
      <c r="C5227">
        <v>6</v>
      </c>
      <c r="D5227">
        <v>7</v>
      </c>
      <c r="E5227">
        <v>8</v>
      </c>
      <c r="F5227">
        <v>10</v>
      </c>
      <c r="G5227">
        <v>16</v>
      </c>
      <c r="H5227">
        <v>17</v>
      </c>
      <c r="I5227">
        <v>18</v>
      </c>
      <c r="J5227">
        <v>10</v>
      </c>
      <c r="K5227">
        <v>8</v>
      </c>
      <c r="L5227">
        <v>5</v>
      </c>
      <c r="M5227">
        <v>10</v>
      </c>
      <c r="N5227">
        <f>SUM(B5227:M5227)</f>
        <v>122</v>
      </c>
      <c r="O5227" t="str">
        <f>MID(A5227,6,2)</f>
        <v>04</v>
      </c>
      <c r="P5227" s="2">
        <f>N5227/O5227</f>
        <v>30.5</v>
      </c>
      <c r="Q5227" t="str">
        <f t="shared" si="162"/>
        <v>059930</v>
      </c>
      <c r="R5227" s="1" t="str">
        <f t="shared" si="163"/>
        <v>OCH</v>
      </c>
    </row>
    <row r="5228" spans="1:18" x14ac:dyDescent="0.25">
      <c r="A5228" s="1" t="s">
        <v>6009</v>
      </c>
      <c r="B5228">
        <v>3</v>
      </c>
      <c r="C5228">
        <v>4</v>
      </c>
      <c r="D5228">
        <v>4</v>
      </c>
      <c r="E5228">
        <v>6</v>
      </c>
      <c r="F5228">
        <v>6</v>
      </c>
      <c r="G5228">
        <v>6</v>
      </c>
      <c r="H5228">
        <v>9</v>
      </c>
      <c r="I5228">
        <v>8</v>
      </c>
      <c r="J5228">
        <v>4</v>
      </c>
      <c r="K5228">
        <v>4</v>
      </c>
      <c r="L5228">
        <v>4</v>
      </c>
      <c r="M5228">
        <v>3</v>
      </c>
      <c r="N5228">
        <f>SUM(B5228:M5228)</f>
        <v>61</v>
      </c>
      <c r="O5228" t="str">
        <f>MID(A5228,6,2)</f>
        <v>02</v>
      </c>
      <c r="P5228" s="2">
        <f>N5228/O5228</f>
        <v>30.5</v>
      </c>
      <c r="Q5228" t="str">
        <f t="shared" si="162"/>
        <v>059970</v>
      </c>
      <c r="R5228" s="1" t="str">
        <f t="shared" si="163"/>
        <v>PRA</v>
      </c>
    </row>
    <row r="5229" spans="1:18" x14ac:dyDescent="0.25">
      <c r="A5229" s="1" t="s">
        <v>6024</v>
      </c>
      <c r="B5229">
        <v>4</v>
      </c>
      <c r="C5229">
        <v>2</v>
      </c>
      <c r="D5229">
        <v>4</v>
      </c>
      <c r="E5229">
        <v>5</v>
      </c>
      <c r="F5229">
        <v>5</v>
      </c>
      <c r="G5229">
        <v>8</v>
      </c>
      <c r="H5229">
        <v>9</v>
      </c>
      <c r="I5229">
        <v>6</v>
      </c>
      <c r="J5229">
        <v>5</v>
      </c>
      <c r="K5229">
        <v>5</v>
      </c>
      <c r="L5229">
        <v>4</v>
      </c>
      <c r="M5229">
        <v>4</v>
      </c>
      <c r="N5229">
        <f>SUM(B5229:M5229)</f>
        <v>61</v>
      </c>
      <c r="O5229" t="str">
        <f>MID(A5229,6,2)</f>
        <v>02</v>
      </c>
      <c r="P5229" s="2">
        <f>N5229/O5229</f>
        <v>30.5</v>
      </c>
      <c r="Q5229" t="str">
        <f t="shared" si="162"/>
        <v>060120</v>
      </c>
      <c r="R5229" s="1" t="str">
        <f t="shared" si="163"/>
        <v>ZOL</v>
      </c>
    </row>
    <row r="5230" spans="1:18" x14ac:dyDescent="0.25">
      <c r="A5230" s="1" t="s">
        <v>6082</v>
      </c>
      <c r="B5230">
        <v>4</v>
      </c>
      <c r="C5230">
        <v>7</v>
      </c>
      <c r="D5230">
        <v>8</v>
      </c>
      <c r="E5230">
        <v>8</v>
      </c>
      <c r="F5230">
        <v>10</v>
      </c>
      <c r="G5230">
        <v>12</v>
      </c>
      <c r="H5230">
        <v>22</v>
      </c>
      <c r="I5230">
        <v>16</v>
      </c>
      <c r="J5230">
        <v>9</v>
      </c>
      <c r="K5230">
        <v>11</v>
      </c>
      <c r="L5230">
        <v>9</v>
      </c>
      <c r="M5230">
        <v>6</v>
      </c>
      <c r="N5230">
        <f>SUM(B5230:M5230)</f>
        <v>122</v>
      </c>
      <c r="O5230" t="str">
        <f>MID(A5230,6,2)</f>
        <v>04</v>
      </c>
      <c r="P5230" s="2">
        <f>N5230/O5230</f>
        <v>30.5</v>
      </c>
      <c r="Q5230" t="str">
        <f t="shared" si="162"/>
        <v>060700</v>
      </c>
      <c r="R5230" s="1" t="str">
        <f t="shared" si="163"/>
        <v>BIE</v>
      </c>
    </row>
    <row r="5231" spans="1:18" x14ac:dyDescent="0.25">
      <c r="A5231" s="1" t="s">
        <v>6109</v>
      </c>
      <c r="B5231">
        <v>2</v>
      </c>
      <c r="C5231">
        <v>3</v>
      </c>
      <c r="D5231">
        <v>3</v>
      </c>
      <c r="E5231">
        <v>5</v>
      </c>
      <c r="F5231">
        <v>6</v>
      </c>
      <c r="G5231">
        <v>8</v>
      </c>
      <c r="H5231">
        <v>8</v>
      </c>
      <c r="I5231">
        <v>7</v>
      </c>
      <c r="J5231">
        <v>5</v>
      </c>
      <c r="K5231">
        <v>6</v>
      </c>
      <c r="L5231">
        <v>4</v>
      </c>
      <c r="M5231">
        <v>4</v>
      </c>
      <c r="N5231">
        <f>SUM(B5231:M5231)</f>
        <v>61</v>
      </c>
      <c r="O5231" t="str">
        <f>MID(A5231,6,2)</f>
        <v>02</v>
      </c>
      <c r="P5231" s="2">
        <f>N5231/O5231</f>
        <v>30.5</v>
      </c>
      <c r="Q5231" t="str">
        <f t="shared" si="162"/>
        <v>060970</v>
      </c>
      <c r="R5231" s="1" t="str">
        <f t="shared" si="163"/>
        <v>TAR</v>
      </c>
    </row>
    <row r="5232" spans="1:18" x14ac:dyDescent="0.25">
      <c r="A5232" s="1" t="s">
        <v>6134</v>
      </c>
      <c r="B5232">
        <v>4</v>
      </c>
      <c r="C5232">
        <v>3</v>
      </c>
      <c r="D5232">
        <v>2</v>
      </c>
      <c r="E5232">
        <v>6</v>
      </c>
      <c r="F5232">
        <v>5</v>
      </c>
      <c r="G5232">
        <v>7</v>
      </c>
      <c r="H5232">
        <v>10</v>
      </c>
      <c r="I5232">
        <v>7</v>
      </c>
      <c r="J5232">
        <v>6</v>
      </c>
      <c r="K5232">
        <v>5</v>
      </c>
      <c r="L5232">
        <v>3</v>
      </c>
      <c r="M5232">
        <v>3</v>
      </c>
      <c r="N5232">
        <f>SUM(B5232:M5232)</f>
        <v>61</v>
      </c>
      <c r="O5232" t="str">
        <f>MID(A5232,6,2)</f>
        <v>02</v>
      </c>
      <c r="P5232" s="2">
        <f>N5232/O5232</f>
        <v>30.5</v>
      </c>
      <c r="Q5232" t="str">
        <f t="shared" si="162"/>
        <v>061220</v>
      </c>
      <c r="R5232" s="1" t="str">
        <f t="shared" si="163"/>
        <v>WAW</v>
      </c>
    </row>
    <row r="5233" spans="1:18" x14ac:dyDescent="0.25">
      <c r="A5233" s="1" t="s">
        <v>6143</v>
      </c>
      <c r="B5233">
        <v>6</v>
      </c>
      <c r="C5233">
        <v>11</v>
      </c>
      <c r="D5233">
        <v>10</v>
      </c>
      <c r="E5233">
        <v>17</v>
      </c>
      <c r="F5233">
        <v>16</v>
      </c>
      <c r="G5233">
        <v>20</v>
      </c>
      <c r="H5233">
        <v>24</v>
      </c>
      <c r="I5233">
        <v>25</v>
      </c>
      <c r="J5233">
        <v>20</v>
      </c>
      <c r="K5233">
        <v>17</v>
      </c>
      <c r="L5233">
        <v>8</v>
      </c>
      <c r="M5233">
        <v>9</v>
      </c>
      <c r="N5233">
        <f>SUM(B5233:M5233)</f>
        <v>183</v>
      </c>
      <c r="O5233" t="str">
        <f>MID(A5233,6,2)</f>
        <v>06</v>
      </c>
      <c r="P5233" s="2">
        <f>N5233/O5233</f>
        <v>30.5</v>
      </c>
      <c r="Q5233" t="str">
        <f t="shared" si="162"/>
        <v>061310</v>
      </c>
      <c r="R5233" s="1" t="str">
        <f t="shared" si="163"/>
        <v>REM</v>
      </c>
    </row>
    <row r="5234" spans="1:18" x14ac:dyDescent="0.25">
      <c r="A5234" s="1" t="s">
        <v>6193</v>
      </c>
      <c r="B5234">
        <v>4</v>
      </c>
      <c r="C5234">
        <v>4</v>
      </c>
      <c r="D5234">
        <v>4</v>
      </c>
      <c r="E5234">
        <v>5</v>
      </c>
      <c r="F5234">
        <v>4</v>
      </c>
      <c r="G5234">
        <v>8</v>
      </c>
      <c r="H5234">
        <v>9</v>
      </c>
      <c r="I5234">
        <v>8</v>
      </c>
      <c r="J5234">
        <v>5</v>
      </c>
      <c r="K5234">
        <v>6</v>
      </c>
      <c r="L5234">
        <v>2</v>
      </c>
      <c r="M5234">
        <v>2</v>
      </c>
      <c r="N5234">
        <f>SUM(B5234:M5234)</f>
        <v>61</v>
      </c>
      <c r="O5234" t="str">
        <f>MID(A5234,6,2)</f>
        <v>02</v>
      </c>
      <c r="P5234" s="2">
        <f>N5234/O5234</f>
        <v>30.5</v>
      </c>
      <c r="Q5234" t="str">
        <f t="shared" si="162"/>
        <v>061810</v>
      </c>
      <c r="R5234" s="1" t="str">
        <f t="shared" si="163"/>
        <v>TAR</v>
      </c>
    </row>
    <row r="5235" spans="1:18" x14ac:dyDescent="0.25">
      <c r="A5235" s="1" t="s">
        <v>6209</v>
      </c>
      <c r="B5235">
        <v>3</v>
      </c>
      <c r="C5235">
        <v>4</v>
      </c>
      <c r="D5235">
        <v>3</v>
      </c>
      <c r="E5235">
        <v>4</v>
      </c>
      <c r="F5235">
        <v>5</v>
      </c>
      <c r="G5235">
        <v>8</v>
      </c>
      <c r="H5235">
        <v>9</v>
      </c>
      <c r="I5235">
        <v>6</v>
      </c>
      <c r="J5235">
        <v>6</v>
      </c>
      <c r="K5235">
        <v>6</v>
      </c>
      <c r="L5235">
        <v>4</v>
      </c>
      <c r="M5235">
        <v>3</v>
      </c>
      <c r="N5235">
        <f>SUM(B5235:M5235)</f>
        <v>61</v>
      </c>
      <c r="O5235" t="str">
        <f>MID(A5235,6,2)</f>
        <v>02</v>
      </c>
      <c r="P5235" s="2">
        <f>N5235/O5235</f>
        <v>30.5</v>
      </c>
      <c r="Q5235" t="str">
        <f t="shared" si="162"/>
        <v>061970</v>
      </c>
      <c r="R5235" s="1" t="str">
        <f t="shared" si="163"/>
        <v>URY</v>
      </c>
    </row>
    <row r="5236" spans="1:18" x14ac:dyDescent="0.25">
      <c r="A5236" s="1" t="s">
        <v>6228</v>
      </c>
      <c r="B5236">
        <v>6</v>
      </c>
      <c r="C5236">
        <v>9</v>
      </c>
      <c r="D5236">
        <v>5</v>
      </c>
      <c r="E5236">
        <v>14</v>
      </c>
      <c r="F5236">
        <v>12</v>
      </c>
      <c r="G5236">
        <v>14</v>
      </c>
      <c r="H5236">
        <v>16</v>
      </c>
      <c r="I5236">
        <v>14</v>
      </c>
      <c r="J5236">
        <v>9</v>
      </c>
      <c r="K5236">
        <v>13</v>
      </c>
      <c r="L5236">
        <v>4</v>
      </c>
      <c r="M5236">
        <v>6</v>
      </c>
      <c r="N5236">
        <f>SUM(B5236:M5236)</f>
        <v>122</v>
      </c>
      <c r="O5236" t="str">
        <f>MID(A5236,6,2)</f>
        <v>04</v>
      </c>
      <c r="P5236" s="2">
        <f>N5236/O5236</f>
        <v>30.5</v>
      </c>
      <c r="Q5236" t="str">
        <f t="shared" si="162"/>
        <v>062160</v>
      </c>
      <c r="R5236" s="1" t="str">
        <f t="shared" si="163"/>
        <v>ZOL</v>
      </c>
    </row>
    <row r="5237" spans="1:18" x14ac:dyDescent="0.25">
      <c r="A5237" s="1" t="s">
        <v>6248</v>
      </c>
      <c r="B5237">
        <v>6</v>
      </c>
      <c r="C5237">
        <v>7</v>
      </c>
      <c r="D5237">
        <v>8</v>
      </c>
      <c r="E5237">
        <v>11</v>
      </c>
      <c r="F5237">
        <v>14</v>
      </c>
      <c r="G5237">
        <v>13</v>
      </c>
      <c r="H5237">
        <v>21</v>
      </c>
      <c r="I5237">
        <v>14</v>
      </c>
      <c r="J5237">
        <v>8</v>
      </c>
      <c r="K5237">
        <v>9</v>
      </c>
      <c r="L5237">
        <v>5</v>
      </c>
      <c r="M5237">
        <v>6</v>
      </c>
      <c r="N5237">
        <f>SUM(B5237:M5237)</f>
        <v>122</v>
      </c>
      <c r="O5237" t="str">
        <f>MID(A5237,6,2)</f>
        <v>04</v>
      </c>
      <c r="P5237" s="2">
        <f>N5237/O5237</f>
        <v>30.5</v>
      </c>
      <c r="Q5237" t="str">
        <f t="shared" si="162"/>
        <v>062360</v>
      </c>
      <c r="R5237" s="1" t="str">
        <f t="shared" si="163"/>
        <v>PRA</v>
      </c>
    </row>
    <row r="5238" spans="1:18" x14ac:dyDescent="0.25">
      <c r="A5238" s="1" t="s">
        <v>6325</v>
      </c>
      <c r="B5238">
        <v>2</v>
      </c>
      <c r="C5238">
        <v>4</v>
      </c>
      <c r="D5238">
        <v>2</v>
      </c>
      <c r="E5238">
        <v>4</v>
      </c>
      <c r="F5238">
        <v>5</v>
      </c>
      <c r="G5238">
        <v>6</v>
      </c>
      <c r="H5238">
        <v>10</v>
      </c>
      <c r="I5238">
        <v>8</v>
      </c>
      <c r="J5238">
        <v>6</v>
      </c>
      <c r="K5238">
        <v>6</v>
      </c>
      <c r="L5238">
        <v>4</v>
      </c>
      <c r="M5238">
        <v>4</v>
      </c>
      <c r="N5238">
        <f>SUM(B5238:M5238)</f>
        <v>61</v>
      </c>
      <c r="O5238" t="str">
        <f>MID(A5238,6,2)</f>
        <v>02</v>
      </c>
      <c r="P5238" s="2">
        <f>N5238/O5238</f>
        <v>30.5</v>
      </c>
      <c r="Q5238" t="str">
        <f t="shared" si="162"/>
        <v>063130</v>
      </c>
      <c r="R5238" s="1" t="str">
        <f t="shared" si="163"/>
        <v>TAR</v>
      </c>
    </row>
    <row r="5239" spans="1:18" x14ac:dyDescent="0.25">
      <c r="A5239" s="1" t="s">
        <v>6366</v>
      </c>
      <c r="B5239">
        <v>2</v>
      </c>
      <c r="C5239">
        <v>4</v>
      </c>
      <c r="D5239">
        <v>3</v>
      </c>
      <c r="E5239">
        <v>4</v>
      </c>
      <c r="F5239">
        <v>6</v>
      </c>
      <c r="G5239">
        <v>7</v>
      </c>
      <c r="H5239">
        <v>9</v>
      </c>
      <c r="I5239">
        <v>7</v>
      </c>
      <c r="J5239">
        <v>5</v>
      </c>
      <c r="K5239">
        <v>6</v>
      </c>
      <c r="L5239">
        <v>4</v>
      </c>
      <c r="M5239">
        <v>4</v>
      </c>
      <c r="N5239">
        <f>SUM(B5239:M5239)</f>
        <v>61</v>
      </c>
      <c r="O5239" t="str">
        <f>MID(A5239,6,2)</f>
        <v>02</v>
      </c>
      <c r="P5239" s="2">
        <f>N5239/O5239</f>
        <v>30.5</v>
      </c>
      <c r="Q5239" t="str">
        <f t="shared" si="162"/>
        <v>063540</v>
      </c>
      <c r="R5239" s="1" t="str">
        <f t="shared" si="163"/>
        <v>WES</v>
      </c>
    </row>
    <row r="5240" spans="1:18" x14ac:dyDescent="0.25">
      <c r="A5240" s="1" t="s">
        <v>6393</v>
      </c>
      <c r="B5240">
        <v>2</v>
      </c>
      <c r="C5240">
        <v>3</v>
      </c>
      <c r="D5240">
        <v>2</v>
      </c>
      <c r="E5240">
        <v>6</v>
      </c>
      <c r="F5240">
        <v>6</v>
      </c>
      <c r="G5240">
        <v>8</v>
      </c>
      <c r="H5240">
        <v>8</v>
      </c>
      <c r="I5240">
        <v>8</v>
      </c>
      <c r="J5240">
        <v>5</v>
      </c>
      <c r="K5240">
        <v>6</v>
      </c>
      <c r="L5240">
        <v>4</v>
      </c>
      <c r="M5240">
        <v>3</v>
      </c>
      <c r="N5240">
        <f>SUM(B5240:M5240)</f>
        <v>61</v>
      </c>
      <c r="O5240" t="str">
        <f>MID(A5240,6,2)</f>
        <v>02</v>
      </c>
      <c r="P5240" s="2">
        <f>N5240/O5240</f>
        <v>30.5</v>
      </c>
      <c r="Q5240" t="str">
        <f t="shared" si="162"/>
        <v>063810</v>
      </c>
      <c r="R5240" s="1" t="str">
        <f t="shared" si="163"/>
        <v>WOL</v>
      </c>
    </row>
    <row r="5241" spans="1:18" x14ac:dyDescent="0.25">
      <c r="A5241" s="1" t="s">
        <v>6401</v>
      </c>
      <c r="B5241">
        <v>3</v>
      </c>
      <c r="C5241">
        <v>4</v>
      </c>
      <c r="D5241">
        <v>3</v>
      </c>
      <c r="E5241">
        <v>5</v>
      </c>
      <c r="F5241">
        <v>6</v>
      </c>
      <c r="G5241">
        <v>7</v>
      </c>
      <c r="H5241">
        <v>10</v>
      </c>
      <c r="I5241">
        <v>7</v>
      </c>
      <c r="J5241">
        <v>5</v>
      </c>
      <c r="K5241">
        <v>4</v>
      </c>
      <c r="L5241">
        <v>3</v>
      </c>
      <c r="M5241">
        <v>4</v>
      </c>
      <c r="N5241">
        <f>SUM(B5241:M5241)</f>
        <v>61</v>
      </c>
      <c r="O5241" t="str">
        <f>MID(A5241,6,2)</f>
        <v>02</v>
      </c>
      <c r="P5241" s="2">
        <f>N5241/O5241</f>
        <v>30.5</v>
      </c>
      <c r="Q5241" t="str">
        <f t="shared" si="162"/>
        <v>063890</v>
      </c>
      <c r="R5241" s="1" t="str">
        <f t="shared" si="163"/>
        <v>WES</v>
      </c>
    </row>
    <row r="5242" spans="1:18" x14ac:dyDescent="0.25">
      <c r="A5242" s="1" t="s">
        <v>6440</v>
      </c>
      <c r="B5242">
        <v>4</v>
      </c>
      <c r="C5242">
        <v>4</v>
      </c>
      <c r="D5242">
        <v>2</v>
      </c>
      <c r="E5242">
        <v>6</v>
      </c>
      <c r="F5242">
        <v>5</v>
      </c>
      <c r="G5242">
        <v>7</v>
      </c>
      <c r="H5242">
        <v>9</v>
      </c>
      <c r="I5242">
        <v>7</v>
      </c>
      <c r="J5242">
        <v>5</v>
      </c>
      <c r="K5242">
        <v>4</v>
      </c>
      <c r="L5242">
        <v>4</v>
      </c>
      <c r="M5242">
        <v>4</v>
      </c>
      <c r="N5242">
        <f>SUM(B5242:M5242)</f>
        <v>61</v>
      </c>
      <c r="O5242" t="str">
        <f>MID(A5242,6,2)</f>
        <v>02</v>
      </c>
      <c r="P5242" s="2">
        <f>N5242/O5242</f>
        <v>30.5</v>
      </c>
      <c r="Q5242" t="str">
        <f t="shared" si="162"/>
        <v>064280</v>
      </c>
      <c r="R5242" s="1" t="str">
        <f t="shared" si="163"/>
        <v>WLO</v>
      </c>
    </row>
    <row r="5243" spans="1:18" x14ac:dyDescent="0.25">
      <c r="A5243" s="1" t="s">
        <v>6485</v>
      </c>
      <c r="B5243">
        <v>4</v>
      </c>
      <c r="C5243">
        <v>9</v>
      </c>
      <c r="D5243">
        <v>6</v>
      </c>
      <c r="E5243">
        <v>11</v>
      </c>
      <c r="F5243">
        <v>9</v>
      </c>
      <c r="G5243">
        <v>12</v>
      </c>
      <c r="H5243">
        <v>21</v>
      </c>
      <c r="I5243">
        <v>14</v>
      </c>
      <c r="J5243">
        <v>10</v>
      </c>
      <c r="K5243">
        <v>12</v>
      </c>
      <c r="L5243">
        <v>10</v>
      </c>
      <c r="M5243">
        <v>4</v>
      </c>
      <c r="N5243">
        <f>SUM(B5243:M5243)</f>
        <v>122</v>
      </c>
      <c r="O5243" t="str">
        <f>MID(A5243,6,2)</f>
        <v>04</v>
      </c>
      <c r="P5243" s="2">
        <f>N5243/O5243</f>
        <v>30.5</v>
      </c>
      <c r="Q5243" t="str">
        <f t="shared" si="162"/>
        <v>064730</v>
      </c>
      <c r="R5243" s="1" t="str">
        <f t="shared" si="163"/>
        <v>WES</v>
      </c>
    </row>
    <row r="5244" spans="1:18" x14ac:dyDescent="0.25">
      <c r="A5244" s="1" t="s">
        <v>6488</v>
      </c>
      <c r="B5244">
        <v>3</v>
      </c>
      <c r="C5244">
        <v>4</v>
      </c>
      <c r="D5244">
        <v>2</v>
      </c>
      <c r="E5244">
        <v>6</v>
      </c>
      <c r="F5244">
        <v>6</v>
      </c>
      <c r="G5244">
        <v>7</v>
      </c>
      <c r="H5244">
        <v>10</v>
      </c>
      <c r="I5244">
        <v>8</v>
      </c>
      <c r="J5244">
        <v>4</v>
      </c>
      <c r="K5244">
        <v>5</v>
      </c>
      <c r="L5244">
        <v>4</v>
      </c>
      <c r="M5244">
        <v>2</v>
      </c>
      <c r="N5244">
        <f>SUM(B5244:M5244)</f>
        <v>61</v>
      </c>
      <c r="O5244" t="str">
        <f>MID(A5244,6,2)</f>
        <v>02</v>
      </c>
      <c r="P5244" s="2">
        <f>N5244/O5244</f>
        <v>30.5</v>
      </c>
      <c r="Q5244" t="str">
        <f t="shared" si="162"/>
        <v>064760</v>
      </c>
      <c r="R5244" s="1" t="str">
        <f t="shared" si="163"/>
        <v>WAW</v>
      </c>
    </row>
    <row r="5245" spans="1:18" x14ac:dyDescent="0.25">
      <c r="A5245" s="1" t="s">
        <v>6510</v>
      </c>
      <c r="B5245">
        <v>4</v>
      </c>
      <c r="C5245">
        <v>2</v>
      </c>
      <c r="D5245">
        <v>2</v>
      </c>
      <c r="E5245">
        <v>6</v>
      </c>
      <c r="F5245">
        <v>6</v>
      </c>
      <c r="G5245">
        <v>8</v>
      </c>
      <c r="H5245">
        <v>8</v>
      </c>
      <c r="I5245">
        <v>8</v>
      </c>
      <c r="J5245">
        <v>4</v>
      </c>
      <c r="K5245">
        <v>5</v>
      </c>
      <c r="L5245">
        <v>4</v>
      </c>
      <c r="M5245">
        <v>4</v>
      </c>
      <c r="N5245">
        <f>SUM(B5245:M5245)</f>
        <v>61</v>
      </c>
      <c r="O5245" t="str">
        <f>MID(A5245,6,2)</f>
        <v>02</v>
      </c>
      <c r="P5245" s="2">
        <f>N5245/O5245</f>
        <v>30.5</v>
      </c>
      <c r="Q5245" t="str">
        <f t="shared" si="162"/>
        <v>064980</v>
      </c>
      <c r="R5245" s="1" t="str">
        <f t="shared" si="163"/>
        <v>WLO</v>
      </c>
    </row>
    <row r="5246" spans="1:18" x14ac:dyDescent="0.25">
      <c r="A5246" s="1" t="s">
        <v>6582</v>
      </c>
      <c r="B5246">
        <v>6</v>
      </c>
      <c r="C5246">
        <v>6</v>
      </c>
      <c r="D5246">
        <v>5</v>
      </c>
      <c r="E5246">
        <v>10</v>
      </c>
      <c r="F5246">
        <v>13</v>
      </c>
      <c r="G5246">
        <v>14</v>
      </c>
      <c r="H5246">
        <v>18</v>
      </c>
      <c r="I5246">
        <v>17</v>
      </c>
      <c r="J5246">
        <v>11</v>
      </c>
      <c r="K5246">
        <v>10</v>
      </c>
      <c r="L5246">
        <v>5</v>
      </c>
      <c r="M5246">
        <v>7</v>
      </c>
      <c r="N5246">
        <f>SUM(B5246:M5246)</f>
        <v>122</v>
      </c>
      <c r="O5246" t="str">
        <f>MID(A5246,6,2)</f>
        <v>04</v>
      </c>
      <c r="P5246" s="2">
        <f>N5246/O5246</f>
        <v>30.5</v>
      </c>
      <c r="Q5246" t="str">
        <f t="shared" si="162"/>
        <v>065700</v>
      </c>
      <c r="R5246" s="1" t="str">
        <f t="shared" si="163"/>
        <v>BEM</v>
      </c>
    </row>
    <row r="5247" spans="1:18" x14ac:dyDescent="0.25">
      <c r="A5247" s="1" t="s">
        <v>6591</v>
      </c>
      <c r="B5247">
        <v>10</v>
      </c>
      <c r="C5247">
        <v>8</v>
      </c>
      <c r="D5247">
        <v>7</v>
      </c>
      <c r="E5247">
        <v>8</v>
      </c>
      <c r="F5247">
        <v>10</v>
      </c>
      <c r="G5247">
        <v>13</v>
      </c>
      <c r="H5247">
        <v>16</v>
      </c>
      <c r="I5247">
        <v>15</v>
      </c>
      <c r="J5247">
        <v>10</v>
      </c>
      <c r="K5247">
        <v>12</v>
      </c>
      <c r="L5247">
        <v>4</v>
      </c>
      <c r="M5247">
        <v>9</v>
      </c>
      <c r="N5247">
        <f>SUM(B5247:M5247)</f>
        <v>122</v>
      </c>
      <c r="O5247" t="str">
        <f>MID(A5247,6,2)</f>
        <v>04</v>
      </c>
      <c r="P5247" s="2">
        <f>N5247/O5247</f>
        <v>30.5</v>
      </c>
      <c r="Q5247" t="str">
        <f t="shared" si="162"/>
        <v>065790</v>
      </c>
      <c r="R5247" s="1" t="str">
        <f t="shared" si="163"/>
        <v>BEM</v>
      </c>
    </row>
    <row r="5248" spans="1:18" x14ac:dyDescent="0.25">
      <c r="A5248" s="1" t="s">
        <v>6622</v>
      </c>
      <c r="B5248">
        <v>3</v>
      </c>
      <c r="C5248">
        <v>4</v>
      </c>
      <c r="D5248">
        <v>4</v>
      </c>
      <c r="E5248">
        <v>5</v>
      </c>
      <c r="F5248">
        <v>4</v>
      </c>
      <c r="G5248">
        <v>7</v>
      </c>
      <c r="H5248">
        <v>10</v>
      </c>
      <c r="I5248">
        <v>6</v>
      </c>
      <c r="J5248">
        <v>6</v>
      </c>
      <c r="K5248">
        <v>5</v>
      </c>
      <c r="L5248">
        <v>3</v>
      </c>
      <c r="M5248">
        <v>4</v>
      </c>
      <c r="N5248">
        <f>SUM(B5248:M5248)</f>
        <v>61</v>
      </c>
      <c r="O5248" t="str">
        <f>MID(A5248,6,2)</f>
        <v>02</v>
      </c>
      <c r="P5248" s="2">
        <f>N5248/O5248</f>
        <v>30.5</v>
      </c>
      <c r="Q5248" t="str">
        <f t="shared" si="162"/>
        <v>066100</v>
      </c>
      <c r="R5248" s="1" t="str">
        <f t="shared" si="163"/>
        <v>WES</v>
      </c>
    </row>
    <row r="5249" spans="1:18" x14ac:dyDescent="0.25">
      <c r="A5249" s="1" t="s">
        <v>6645</v>
      </c>
      <c r="B5249">
        <v>7</v>
      </c>
      <c r="C5249">
        <v>4</v>
      </c>
      <c r="D5249">
        <v>6</v>
      </c>
      <c r="E5249">
        <v>9</v>
      </c>
      <c r="F5249">
        <v>9</v>
      </c>
      <c r="G5249">
        <v>18</v>
      </c>
      <c r="H5249">
        <v>21</v>
      </c>
      <c r="I5249">
        <v>18</v>
      </c>
      <c r="J5249">
        <v>9</v>
      </c>
      <c r="K5249">
        <v>11</v>
      </c>
      <c r="L5249">
        <v>4</v>
      </c>
      <c r="M5249">
        <v>6</v>
      </c>
      <c r="N5249">
        <f>SUM(B5249:M5249)</f>
        <v>122</v>
      </c>
      <c r="O5249" t="str">
        <f>MID(A5249,6,2)</f>
        <v>04</v>
      </c>
      <c r="P5249" s="2">
        <f>N5249/O5249</f>
        <v>30.5</v>
      </c>
      <c r="Q5249" t="str">
        <f t="shared" si="162"/>
        <v>066330</v>
      </c>
      <c r="R5249" s="1" t="str">
        <f t="shared" si="163"/>
        <v>MOK</v>
      </c>
    </row>
    <row r="5250" spans="1:18" x14ac:dyDescent="0.25">
      <c r="A5250" s="1" t="s">
        <v>6734</v>
      </c>
      <c r="B5250">
        <v>6</v>
      </c>
      <c r="C5250">
        <v>4</v>
      </c>
      <c r="D5250">
        <v>8</v>
      </c>
      <c r="E5250">
        <v>11</v>
      </c>
      <c r="F5250">
        <v>9</v>
      </c>
      <c r="G5250">
        <v>13</v>
      </c>
      <c r="H5250">
        <v>19</v>
      </c>
      <c r="I5250">
        <v>13</v>
      </c>
      <c r="J5250">
        <v>14</v>
      </c>
      <c r="K5250">
        <v>13</v>
      </c>
      <c r="L5250">
        <v>4</v>
      </c>
      <c r="M5250">
        <v>8</v>
      </c>
      <c r="N5250">
        <f>SUM(B5250:M5250)</f>
        <v>122</v>
      </c>
      <c r="O5250" t="str">
        <f>MID(A5250,6,2)</f>
        <v>04</v>
      </c>
      <c r="P5250" s="2">
        <f>N5250/O5250</f>
        <v>30.5</v>
      </c>
      <c r="Q5250" t="str">
        <f t="shared" ref="Q5250:Q5313" si="164">MID(A5250,1,6)</f>
        <v>067220</v>
      </c>
      <c r="R5250" s="1" t="str">
        <f t="shared" ref="R5250:R5313" si="165">MID(A5250,8,3)</f>
        <v>PRA</v>
      </c>
    </row>
    <row r="5251" spans="1:18" x14ac:dyDescent="0.25">
      <c r="A5251" s="1" t="s">
        <v>6764</v>
      </c>
      <c r="B5251">
        <v>4</v>
      </c>
      <c r="C5251">
        <v>4</v>
      </c>
      <c r="D5251">
        <v>2</v>
      </c>
      <c r="E5251">
        <v>6</v>
      </c>
      <c r="F5251">
        <v>6</v>
      </c>
      <c r="G5251">
        <v>6</v>
      </c>
      <c r="H5251">
        <v>8</v>
      </c>
      <c r="I5251">
        <v>8</v>
      </c>
      <c r="J5251">
        <v>5</v>
      </c>
      <c r="K5251">
        <v>6</v>
      </c>
      <c r="L5251">
        <v>2</v>
      </c>
      <c r="M5251">
        <v>4</v>
      </c>
      <c r="N5251">
        <f>SUM(B5251:M5251)</f>
        <v>61</v>
      </c>
      <c r="O5251" t="str">
        <f>MID(A5251,6,2)</f>
        <v>02</v>
      </c>
      <c r="P5251" s="2">
        <f>N5251/O5251</f>
        <v>30.5</v>
      </c>
      <c r="Q5251" t="str">
        <f t="shared" si="164"/>
        <v>067520</v>
      </c>
      <c r="R5251" s="1" t="str">
        <f t="shared" si="165"/>
        <v>TAR</v>
      </c>
    </row>
    <row r="5252" spans="1:18" x14ac:dyDescent="0.25">
      <c r="A5252" s="1" t="s">
        <v>6822</v>
      </c>
      <c r="B5252">
        <v>7</v>
      </c>
      <c r="C5252">
        <v>9</v>
      </c>
      <c r="D5252">
        <v>8</v>
      </c>
      <c r="E5252">
        <v>9</v>
      </c>
      <c r="F5252">
        <v>8</v>
      </c>
      <c r="G5252">
        <v>15</v>
      </c>
      <c r="H5252">
        <v>18</v>
      </c>
      <c r="I5252">
        <v>15</v>
      </c>
      <c r="J5252">
        <v>10</v>
      </c>
      <c r="K5252">
        <v>10</v>
      </c>
      <c r="L5252">
        <v>6</v>
      </c>
      <c r="M5252">
        <v>7</v>
      </c>
      <c r="N5252">
        <f>SUM(B5252:M5252)</f>
        <v>122</v>
      </c>
      <c r="O5252" t="str">
        <f>MID(A5252,6,2)</f>
        <v>04</v>
      </c>
      <c r="P5252" s="2">
        <f>N5252/O5252</f>
        <v>30.5</v>
      </c>
      <c r="Q5252" t="str">
        <f t="shared" si="164"/>
        <v>068100</v>
      </c>
      <c r="R5252" s="1" t="str">
        <f t="shared" si="165"/>
        <v>URU</v>
      </c>
    </row>
    <row r="5253" spans="1:18" x14ac:dyDescent="0.25">
      <c r="A5253" s="1" t="s">
        <v>6912</v>
      </c>
      <c r="B5253">
        <v>5</v>
      </c>
      <c r="C5253">
        <v>5</v>
      </c>
      <c r="D5253">
        <v>6</v>
      </c>
      <c r="E5253">
        <v>10</v>
      </c>
      <c r="F5253">
        <v>10</v>
      </c>
      <c r="G5253">
        <v>12</v>
      </c>
      <c r="H5253">
        <v>18</v>
      </c>
      <c r="I5253">
        <v>13</v>
      </c>
      <c r="J5253">
        <v>11</v>
      </c>
      <c r="K5253">
        <v>13</v>
      </c>
      <c r="L5253">
        <v>10</v>
      </c>
      <c r="M5253">
        <v>9</v>
      </c>
      <c r="N5253">
        <f>SUM(B5253:M5253)</f>
        <v>122</v>
      </c>
      <c r="O5253" t="str">
        <f>MID(A5253,6,2)</f>
        <v>04</v>
      </c>
      <c r="P5253" s="2">
        <f>N5253/O5253</f>
        <v>30.5</v>
      </c>
      <c r="Q5253" t="str">
        <f t="shared" si="164"/>
        <v>069000</v>
      </c>
      <c r="R5253" s="1" t="str">
        <f t="shared" si="165"/>
        <v>WES</v>
      </c>
    </row>
    <row r="5254" spans="1:18" x14ac:dyDescent="0.25">
      <c r="A5254" s="1" t="s">
        <v>6968</v>
      </c>
      <c r="B5254">
        <v>2</v>
      </c>
      <c r="C5254">
        <v>4</v>
      </c>
      <c r="D5254">
        <v>4</v>
      </c>
      <c r="E5254">
        <v>5</v>
      </c>
      <c r="F5254">
        <v>5</v>
      </c>
      <c r="G5254">
        <v>8</v>
      </c>
      <c r="H5254">
        <v>9</v>
      </c>
      <c r="I5254">
        <v>8</v>
      </c>
      <c r="J5254">
        <v>6</v>
      </c>
      <c r="K5254">
        <v>4</v>
      </c>
      <c r="L5254">
        <v>3</v>
      </c>
      <c r="M5254">
        <v>3</v>
      </c>
      <c r="N5254">
        <f>SUM(B5254:M5254)</f>
        <v>61</v>
      </c>
      <c r="O5254" t="str">
        <f>MID(A5254,6,2)</f>
        <v>02</v>
      </c>
      <c r="P5254" s="2">
        <f>N5254/O5254</f>
        <v>30.5</v>
      </c>
      <c r="Q5254" t="str">
        <f t="shared" si="164"/>
        <v>069560</v>
      </c>
      <c r="R5254" s="1" t="str">
        <f t="shared" si="165"/>
        <v>REM</v>
      </c>
    </row>
    <row r="5255" spans="1:18" x14ac:dyDescent="0.25">
      <c r="A5255" s="1" t="s">
        <v>6977</v>
      </c>
      <c r="B5255">
        <v>7</v>
      </c>
      <c r="C5255">
        <v>7</v>
      </c>
      <c r="D5255">
        <v>4</v>
      </c>
      <c r="E5255">
        <v>9</v>
      </c>
      <c r="F5255">
        <v>13</v>
      </c>
      <c r="G5255">
        <v>14</v>
      </c>
      <c r="H5255">
        <v>21</v>
      </c>
      <c r="I5255">
        <v>17</v>
      </c>
      <c r="J5255">
        <v>9</v>
      </c>
      <c r="K5255">
        <v>8</v>
      </c>
      <c r="L5255">
        <v>9</v>
      </c>
      <c r="M5255">
        <v>4</v>
      </c>
      <c r="N5255">
        <f>SUM(B5255:M5255)</f>
        <v>122</v>
      </c>
      <c r="O5255" t="str">
        <f>MID(A5255,6,2)</f>
        <v>04</v>
      </c>
      <c r="P5255" s="2">
        <f>N5255/O5255</f>
        <v>30.5</v>
      </c>
      <c r="Q5255" t="str">
        <f t="shared" si="164"/>
        <v>069650</v>
      </c>
      <c r="R5255" s="1" t="str">
        <f t="shared" si="165"/>
        <v>WAW</v>
      </c>
    </row>
    <row r="5256" spans="1:18" x14ac:dyDescent="0.25">
      <c r="A5256" s="1" t="s">
        <v>6987</v>
      </c>
      <c r="B5256">
        <v>10</v>
      </c>
      <c r="C5256">
        <v>4</v>
      </c>
      <c r="D5256">
        <v>6</v>
      </c>
      <c r="E5256">
        <v>8</v>
      </c>
      <c r="F5256">
        <v>14</v>
      </c>
      <c r="G5256">
        <v>13</v>
      </c>
      <c r="H5256">
        <v>17</v>
      </c>
      <c r="I5256">
        <v>13</v>
      </c>
      <c r="J5256">
        <v>8</v>
      </c>
      <c r="K5256">
        <v>14</v>
      </c>
      <c r="L5256">
        <v>6</v>
      </c>
      <c r="M5256">
        <v>9</v>
      </c>
      <c r="N5256">
        <f>SUM(B5256:M5256)</f>
        <v>122</v>
      </c>
      <c r="O5256" t="str">
        <f>MID(A5256,6,2)</f>
        <v>04</v>
      </c>
      <c r="P5256" s="2">
        <f>N5256/O5256</f>
        <v>30.5</v>
      </c>
      <c r="Q5256" t="str">
        <f t="shared" si="164"/>
        <v>069750</v>
      </c>
      <c r="R5256" s="1" t="str">
        <f t="shared" si="165"/>
        <v>WES</v>
      </c>
    </row>
    <row r="5257" spans="1:18" x14ac:dyDescent="0.25">
      <c r="A5257" s="1" t="s">
        <v>7027</v>
      </c>
      <c r="B5257">
        <v>4</v>
      </c>
      <c r="C5257">
        <v>4</v>
      </c>
      <c r="D5257">
        <v>4</v>
      </c>
      <c r="E5257">
        <v>4</v>
      </c>
      <c r="F5257">
        <v>4</v>
      </c>
      <c r="G5257">
        <v>8</v>
      </c>
      <c r="H5257">
        <v>8</v>
      </c>
      <c r="I5257">
        <v>6</v>
      </c>
      <c r="J5257">
        <v>6</v>
      </c>
      <c r="K5257">
        <v>6</v>
      </c>
      <c r="L5257">
        <v>4</v>
      </c>
      <c r="M5257">
        <v>3</v>
      </c>
      <c r="N5257">
        <f>SUM(B5257:M5257)</f>
        <v>61</v>
      </c>
      <c r="O5257" t="str">
        <f>MID(A5257,6,2)</f>
        <v>02</v>
      </c>
      <c r="P5257" s="2">
        <f>N5257/O5257</f>
        <v>30.5</v>
      </c>
      <c r="Q5257" t="str">
        <f t="shared" si="164"/>
        <v>070150</v>
      </c>
      <c r="R5257" s="1" t="str">
        <f t="shared" si="165"/>
        <v>BEM</v>
      </c>
    </row>
    <row r="5258" spans="1:18" x14ac:dyDescent="0.25">
      <c r="A5258" s="1" t="s">
        <v>7049</v>
      </c>
      <c r="B5258">
        <v>3</v>
      </c>
      <c r="C5258">
        <v>3</v>
      </c>
      <c r="D5258">
        <v>2</v>
      </c>
      <c r="E5258">
        <v>6</v>
      </c>
      <c r="F5258">
        <v>6</v>
      </c>
      <c r="G5258">
        <v>6</v>
      </c>
      <c r="H5258">
        <v>10</v>
      </c>
      <c r="I5258">
        <v>8</v>
      </c>
      <c r="J5258">
        <v>6</v>
      </c>
      <c r="K5258">
        <v>5</v>
      </c>
      <c r="L5258">
        <v>3</v>
      </c>
      <c r="M5258">
        <v>3</v>
      </c>
      <c r="N5258">
        <f>SUM(B5258:M5258)</f>
        <v>61</v>
      </c>
      <c r="O5258" t="str">
        <f>MID(A5258,6,2)</f>
        <v>02</v>
      </c>
      <c r="P5258" s="2">
        <f>N5258/O5258</f>
        <v>30.5</v>
      </c>
      <c r="Q5258" t="str">
        <f t="shared" si="164"/>
        <v>070370</v>
      </c>
      <c r="R5258" s="1" t="str">
        <f t="shared" si="165"/>
        <v>PRA</v>
      </c>
    </row>
    <row r="5259" spans="1:18" x14ac:dyDescent="0.25">
      <c r="A5259" s="1" t="s">
        <v>7054</v>
      </c>
      <c r="B5259">
        <v>4</v>
      </c>
      <c r="C5259">
        <v>4</v>
      </c>
      <c r="D5259">
        <v>3</v>
      </c>
      <c r="E5259">
        <v>5</v>
      </c>
      <c r="F5259">
        <v>4</v>
      </c>
      <c r="G5259">
        <v>8</v>
      </c>
      <c r="H5259">
        <v>10</v>
      </c>
      <c r="I5259">
        <v>6</v>
      </c>
      <c r="J5259">
        <v>6</v>
      </c>
      <c r="K5259">
        <v>4</v>
      </c>
      <c r="L5259">
        <v>3</v>
      </c>
      <c r="M5259">
        <v>4</v>
      </c>
      <c r="N5259">
        <f>SUM(B5259:M5259)</f>
        <v>61</v>
      </c>
      <c r="O5259" t="str">
        <f>MID(A5259,6,2)</f>
        <v>02</v>
      </c>
      <c r="P5259" s="2">
        <f>N5259/O5259</f>
        <v>30.5</v>
      </c>
      <c r="Q5259" t="str">
        <f t="shared" si="164"/>
        <v>070420</v>
      </c>
      <c r="R5259" s="1" t="str">
        <f t="shared" si="165"/>
        <v>WOL</v>
      </c>
    </row>
    <row r="5260" spans="1:18" x14ac:dyDescent="0.25">
      <c r="A5260" s="1" t="s">
        <v>7062</v>
      </c>
      <c r="B5260">
        <v>4</v>
      </c>
      <c r="C5260">
        <v>8</v>
      </c>
      <c r="D5260">
        <v>5</v>
      </c>
      <c r="E5260">
        <v>11</v>
      </c>
      <c r="F5260">
        <v>8</v>
      </c>
      <c r="G5260">
        <v>13</v>
      </c>
      <c r="H5260">
        <v>21</v>
      </c>
      <c r="I5260">
        <v>18</v>
      </c>
      <c r="J5260">
        <v>10</v>
      </c>
      <c r="K5260">
        <v>13</v>
      </c>
      <c r="L5260">
        <v>4</v>
      </c>
      <c r="M5260">
        <v>7</v>
      </c>
      <c r="N5260">
        <f>SUM(B5260:M5260)</f>
        <v>122</v>
      </c>
      <c r="O5260" t="str">
        <f>MID(A5260,6,2)</f>
        <v>04</v>
      </c>
      <c r="P5260" s="2">
        <f>N5260/O5260</f>
        <v>30.5</v>
      </c>
      <c r="Q5260" t="str">
        <f t="shared" si="164"/>
        <v>070500</v>
      </c>
      <c r="R5260" s="1" t="str">
        <f t="shared" si="165"/>
        <v>WLO</v>
      </c>
    </row>
    <row r="5261" spans="1:18" x14ac:dyDescent="0.25">
      <c r="A5261" s="1" t="s">
        <v>7092</v>
      </c>
      <c r="B5261">
        <v>2</v>
      </c>
      <c r="C5261">
        <v>4</v>
      </c>
      <c r="D5261">
        <v>2</v>
      </c>
      <c r="E5261">
        <v>6</v>
      </c>
      <c r="F5261">
        <v>5</v>
      </c>
      <c r="G5261">
        <v>8</v>
      </c>
      <c r="H5261">
        <v>9</v>
      </c>
      <c r="I5261">
        <v>7</v>
      </c>
      <c r="J5261">
        <v>6</v>
      </c>
      <c r="K5261">
        <v>5</v>
      </c>
      <c r="L5261">
        <v>3</v>
      </c>
      <c r="M5261">
        <v>4</v>
      </c>
      <c r="N5261">
        <f>SUM(B5261:M5261)</f>
        <v>61</v>
      </c>
      <c r="O5261" t="str">
        <f>MID(A5261,6,2)</f>
        <v>02</v>
      </c>
      <c r="P5261" s="2">
        <f>N5261/O5261</f>
        <v>30.5</v>
      </c>
      <c r="Q5261" t="str">
        <f t="shared" si="164"/>
        <v>070800</v>
      </c>
      <c r="R5261" s="1" t="str">
        <f t="shared" si="165"/>
        <v>TAR</v>
      </c>
    </row>
    <row r="5262" spans="1:18" x14ac:dyDescent="0.25">
      <c r="A5262" s="1" t="s">
        <v>7125</v>
      </c>
      <c r="B5262">
        <v>2</v>
      </c>
      <c r="C5262">
        <v>4</v>
      </c>
      <c r="D5262">
        <v>3</v>
      </c>
      <c r="E5262">
        <v>5</v>
      </c>
      <c r="F5262">
        <v>6</v>
      </c>
      <c r="G5262">
        <v>8</v>
      </c>
      <c r="H5262">
        <v>8</v>
      </c>
      <c r="I5262">
        <v>8</v>
      </c>
      <c r="J5262">
        <v>6</v>
      </c>
      <c r="K5262">
        <v>5</v>
      </c>
      <c r="L5262">
        <v>4</v>
      </c>
      <c r="M5262">
        <v>2</v>
      </c>
      <c r="N5262">
        <f>SUM(B5262:M5262)</f>
        <v>61</v>
      </c>
      <c r="O5262" t="str">
        <f>MID(A5262,6,2)</f>
        <v>02</v>
      </c>
      <c r="P5262" s="2">
        <f>N5262/O5262</f>
        <v>30.5</v>
      </c>
      <c r="Q5262" t="str">
        <f t="shared" si="164"/>
        <v>071130</v>
      </c>
      <c r="R5262" s="1" t="str">
        <f t="shared" si="165"/>
        <v>WAW</v>
      </c>
    </row>
    <row r="5263" spans="1:18" x14ac:dyDescent="0.25">
      <c r="A5263" s="1" t="s">
        <v>7176</v>
      </c>
      <c r="B5263">
        <v>4</v>
      </c>
      <c r="C5263">
        <v>2</v>
      </c>
      <c r="D5263">
        <v>4</v>
      </c>
      <c r="E5263">
        <v>5</v>
      </c>
      <c r="F5263">
        <v>5</v>
      </c>
      <c r="G5263">
        <v>7</v>
      </c>
      <c r="H5263">
        <v>10</v>
      </c>
      <c r="I5263">
        <v>7</v>
      </c>
      <c r="J5263">
        <v>4</v>
      </c>
      <c r="K5263">
        <v>6</v>
      </c>
      <c r="L5263">
        <v>4</v>
      </c>
      <c r="M5263">
        <v>3</v>
      </c>
      <c r="N5263">
        <f>SUM(B5263:M5263)</f>
        <v>61</v>
      </c>
      <c r="O5263" t="str">
        <f>MID(A5263,6,2)</f>
        <v>02</v>
      </c>
      <c r="P5263" s="2">
        <f>N5263/O5263</f>
        <v>30.5</v>
      </c>
      <c r="Q5263" t="str">
        <f t="shared" si="164"/>
        <v>071640</v>
      </c>
      <c r="R5263" s="1" t="str">
        <f t="shared" si="165"/>
        <v>SRO</v>
      </c>
    </row>
    <row r="5264" spans="1:18" x14ac:dyDescent="0.25">
      <c r="A5264" s="1" t="s">
        <v>7184</v>
      </c>
      <c r="B5264">
        <v>10</v>
      </c>
      <c r="C5264">
        <v>5</v>
      </c>
      <c r="D5264">
        <v>4</v>
      </c>
      <c r="E5264">
        <v>9</v>
      </c>
      <c r="F5264">
        <v>13</v>
      </c>
      <c r="G5264">
        <v>12</v>
      </c>
      <c r="H5264">
        <v>21</v>
      </c>
      <c r="I5264">
        <v>14</v>
      </c>
      <c r="J5264">
        <v>10</v>
      </c>
      <c r="K5264">
        <v>14</v>
      </c>
      <c r="L5264">
        <v>5</v>
      </c>
      <c r="M5264">
        <v>5</v>
      </c>
      <c r="N5264">
        <f>SUM(B5264:M5264)</f>
        <v>122</v>
      </c>
      <c r="O5264" t="str">
        <f>MID(A5264,6,2)</f>
        <v>04</v>
      </c>
      <c r="P5264" s="2">
        <f>N5264/O5264</f>
        <v>30.5</v>
      </c>
      <c r="Q5264" t="str">
        <f t="shared" si="164"/>
        <v>071720</v>
      </c>
      <c r="R5264" s="1" t="str">
        <f t="shared" si="165"/>
        <v>WLO</v>
      </c>
    </row>
    <row r="5265" spans="1:18" x14ac:dyDescent="0.25">
      <c r="A5265" s="1" t="s">
        <v>7215</v>
      </c>
      <c r="B5265">
        <v>7</v>
      </c>
      <c r="C5265">
        <v>9</v>
      </c>
      <c r="D5265">
        <v>8</v>
      </c>
      <c r="E5265">
        <v>10</v>
      </c>
      <c r="F5265">
        <v>10</v>
      </c>
      <c r="G5265">
        <v>12</v>
      </c>
      <c r="H5265">
        <v>17</v>
      </c>
      <c r="I5265">
        <v>14</v>
      </c>
      <c r="J5265">
        <v>12</v>
      </c>
      <c r="K5265">
        <v>13</v>
      </c>
      <c r="L5265">
        <v>4</v>
      </c>
      <c r="M5265">
        <v>6</v>
      </c>
      <c r="N5265">
        <f>SUM(B5265:M5265)</f>
        <v>122</v>
      </c>
      <c r="O5265" t="str">
        <f>MID(A5265,6,2)</f>
        <v>04</v>
      </c>
      <c r="P5265" s="2">
        <f>N5265/O5265</f>
        <v>30.5</v>
      </c>
      <c r="Q5265" t="str">
        <f t="shared" si="164"/>
        <v>072030</v>
      </c>
      <c r="R5265" s="1" t="str">
        <f t="shared" si="165"/>
        <v>WIL</v>
      </c>
    </row>
    <row r="5266" spans="1:18" x14ac:dyDescent="0.25">
      <c r="A5266" s="1" t="s">
        <v>7219</v>
      </c>
      <c r="B5266">
        <v>10</v>
      </c>
      <c r="C5266">
        <v>14</v>
      </c>
      <c r="D5266">
        <v>9</v>
      </c>
      <c r="E5266">
        <v>18</v>
      </c>
      <c r="F5266">
        <v>18</v>
      </c>
      <c r="G5266">
        <v>22</v>
      </c>
      <c r="H5266">
        <v>25</v>
      </c>
      <c r="I5266">
        <v>21</v>
      </c>
      <c r="J5266">
        <v>16</v>
      </c>
      <c r="K5266">
        <v>13</v>
      </c>
      <c r="L5266">
        <v>9</v>
      </c>
      <c r="M5266">
        <v>8</v>
      </c>
      <c r="N5266">
        <f>SUM(B5266:M5266)</f>
        <v>183</v>
      </c>
      <c r="O5266" t="str">
        <f>MID(A5266,6,2)</f>
        <v>06</v>
      </c>
      <c r="P5266" s="2">
        <f>N5266/O5266</f>
        <v>30.5</v>
      </c>
      <c r="Q5266" t="str">
        <f t="shared" si="164"/>
        <v>072070</v>
      </c>
      <c r="R5266" s="1" t="str">
        <f t="shared" si="165"/>
        <v>OCH</v>
      </c>
    </row>
    <row r="5267" spans="1:18" x14ac:dyDescent="0.25">
      <c r="A5267" s="1" t="s">
        <v>7221</v>
      </c>
      <c r="B5267">
        <v>4</v>
      </c>
      <c r="C5267">
        <v>2</v>
      </c>
      <c r="D5267">
        <v>3</v>
      </c>
      <c r="E5267">
        <v>6</v>
      </c>
      <c r="F5267">
        <v>5</v>
      </c>
      <c r="G5267">
        <v>7</v>
      </c>
      <c r="H5267">
        <v>9</v>
      </c>
      <c r="I5267">
        <v>8</v>
      </c>
      <c r="J5267">
        <v>6</v>
      </c>
      <c r="K5267">
        <v>6</v>
      </c>
      <c r="L5267">
        <v>2</v>
      </c>
      <c r="M5267">
        <v>3</v>
      </c>
      <c r="N5267">
        <f>SUM(B5267:M5267)</f>
        <v>61</v>
      </c>
      <c r="O5267" t="str">
        <f>MID(A5267,6,2)</f>
        <v>02</v>
      </c>
      <c r="P5267" s="2">
        <f>N5267/O5267</f>
        <v>30.5</v>
      </c>
      <c r="Q5267" t="str">
        <f t="shared" si="164"/>
        <v>072090</v>
      </c>
      <c r="R5267" s="1" t="str">
        <f t="shared" si="165"/>
        <v>TAR</v>
      </c>
    </row>
    <row r="5268" spans="1:18" x14ac:dyDescent="0.25">
      <c r="A5268" s="1" t="s">
        <v>7260</v>
      </c>
      <c r="B5268">
        <v>4</v>
      </c>
      <c r="C5268">
        <v>4</v>
      </c>
      <c r="D5268">
        <v>3</v>
      </c>
      <c r="E5268">
        <v>5</v>
      </c>
      <c r="F5268">
        <v>6</v>
      </c>
      <c r="G5268">
        <v>8</v>
      </c>
      <c r="H5268">
        <v>9</v>
      </c>
      <c r="I5268">
        <v>8</v>
      </c>
      <c r="J5268">
        <v>4</v>
      </c>
      <c r="K5268">
        <v>4</v>
      </c>
      <c r="L5268">
        <v>3</v>
      </c>
      <c r="M5268">
        <v>3</v>
      </c>
      <c r="N5268">
        <f>SUM(B5268:M5268)</f>
        <v>61</v>
      </c>
      <c r="O5268" t="str">
        <f>MID(A5268,6,2)</f>
        <v>02</v>
      </c>
      <c r="P5268" s="2">
        <f>N5268/O5268</f>
        <v>30.5</v>
      </c>
      <c r="Q5268" t="str">
        <f t="shared" si="164"/>
        <v>072480</v>
      </c>
      <c r="R5268" s="1" t="str">
        <f t="shared" si="165"/>
        <v>ZOL</v>
      </c>
    </row>
    <row r="5269" spans="1:18" x14ac:dyDescent="0.25">
      <c r="A5269" s="1" t="s">
        <v>7274</v>
      </c>
      <c r="B5269">
        <v>14</v>
      </c>
      <c r="C5269">
        <v>11</v>
      </c>
      <c r="D5269">
        <v>6</v>
      </c>
      <c r="E5269">
        <v>14</v>
      </c>
      <c r="F5269">
        <v>18</v>
      </c>
      <c r="G5269">
        <v>23</v>
      </c>
      <c r="H5269">
        <v>26</v>
      </c>
      <c r="I5269">
        <v>21</v>
      </c>
      <c r="J5269">
        <v>15</v>
      </c>
      <c r="K5269">
        <v>13</v>
      </c>
      <c r="L5269">
        <v>12</v>
      </c>
      <c r="M5269">
        <v>10</v>
      </c>
      <c r="N5269">
        <f>SUM(B5269:M5269)</f>
        <v>183</v>
      </c>
      <c r="O5269" t="str">
        <f>MID(A5269,6,2)</f>
        <v>06</v>
      </c>
      <c r="P5269" s="2">
        <f>N5269/O5269</f>
        <v>30.5</v>
      </c>
      <c r="Q5269" t="str">
        <f t="shared" si="164"/>
        <v>072620</v>
      </c>
      <c r="R5269" s="1" t="str">
        <f t="shared" si="165"/>
        <v>OCH</v>
      </c>
    </row>
    <row r="5270" spans="1:18" x14ac:dyDescent="0.25">
      <c r="A5270" s="1" t="s">
        <v>7307</v>
      </c>
      <c r="B5270">
        <v>3</v>
      </c>
      <c r="C5270">
        <v>3</v>
      </c>
      <c r="D5270">
        <v>2</v>
      </c>
      <c r="E5270">
        <v>6</v>
      </c>
      <c r="F5270">
        <v>6</v>
      </c>
      <c r="G5270">
        <v>8</v>
      </c>
      <c r="H5270">
        <v>10</v>
      </c>
      <c r="I5270">
        <v>8</v>
      </c>
      <c r="J5270">
        <v>4</v>
      </c>
      <c r="K5270">
        <v>6</v>
      </c>
      <c r="L5270">
        <v>3</v>
      </c>
      <c r="M5270">
        <v>2</v>
      </c>
      <c r="N5270">
        <f>SUM(B5270:M5270)</f>
        <v>61</v>
      </c>
      <c r="O5270" t="str">
        <f>MID(A5270,6,2)</f>
        <v>02</v>
      </c>
      <c r="P5270" s="2">
        <f>N5270/O5270</f>
        <v>30.5</v>
      </c>
      <c r="Q5270" t="str">
        <f t="shared" si="164"/>
        <v>072950</v>
      </c>
      <c r="R5270" s="1" t="str">
        <f t="shared" si="165"/>
        <v>WAW</v>
      </c>
    </row>
    <row r="5271" spans="1:18" x14ac:dyDescent="0.25">
      <c r="A5271" s="1" t="s">
        <v>7330</v>
      </c>
      <c r="B5271">
        <v>4</v>
      </c>
      <c r="C5271">
        <v>4</v>
      </c>
      <c r="D5271">
        <v>3</v>
      </c>
      <c r="E5271">
        <v>5</v>
      </c>
      <c r="F5271">
        <v>5</v>
      </c>
      <c r="G5271">
        <v>8</v>
      </c>
      <c r="H5271">
        <v>9</v>
      </c>
      <c r="I5271">
        <v>7</v>
      </c>
      <c r="J5271">
        <v>6</v>
      </c>
      <c r="K5271">
        <v>4</v>
      </c>
      <c r="L5271">
        <v>4</v>
      </c>
      <c r="M5271">
        <v>2</v>
      </c>
      <c r="N5271">
        <f>SUM(B5271:M5271)</f>
        <v>61</v>
      </c>
      <c r="O5271" t="str">
        <f>MID(A5271,6,2)</f>
        <v>02</v>
      </c>
      <c r="P5271" s="2">
        <f>N5271/O5271</f>
        <v>30.5</v>
      </c>
      <c r="Q5271" t="str">
        <f t="shared" si="164"/>
        <v>073180</v>
      </c>
      <c r="R5271" s="1" t="str">
        <f t="shared" si="165"/>
        <v>WOL</v>
      </c>
    </row>
    <row r="5272" spans="1:18" x14ac:dyDescent="0.25">
      <c r="A5272" s="1" t="s">
        <v>7339</v>
      </c>
      <c r="B5272">
        <v>5</v>
      </c>
      <c r="C5272">
        <v>5</v>
      </c>
      <c r="D5272">
        <v>4</v>
      </c>
      <c r="E5272">
        <v>10</v>
      </c>
      <c r="F5272">
        <v>9</v>
      </c>
      <c r="G5272">
        <v>12</v>
      </c>
      <c r="H5272">
        <v>19</v>
      </c>
      <c r="I5272">
        <v>18</v>
      </c>
      <c r="J5272">
        <v>10</v>
      </c>
      <c r="K5272">
        <v>14</v>
      </c>
      <c r="L5272">
        <v>8</v>
      </c>
      <c r="M5272">
        <v>8</v>
      </c>
      <c r="N5272">
        <f>SUM(B5272:M5272)</f>
        <v>122</v>
      </c>
      <c r="O5272" t="str">
        <f>MID(A5272,6,2)</f>
        <v>04</v>
      </c>
      <c r="P5272" s="2">
        <f>N5272/O5272</f>
        <v>30.5</v>
      </c>
      <c r="Q5272" t="str">
        <f t="shared" si="164"/>
        <v>073270</v>
      </c>
      <c r="R5272" s="1" t="str">
        <f t="shared" si="165"/>
        <v>WOL</v>
      </c>
    </row>
    <row r="5273" spans="1:18" x14ac:dyDescent="0.25">
      <c r="A5273" s="1" t="s">
        <v>7417</v>
      </c>
      <c r="B5273">
        <v>2</v>
      </c>
      <c r="C5273">
        <v>4</v>
      </c>
      <c r="D5273">
        <v>2</v>
      </c>
      <c r="E5273">
        <v>6</v>
      </c>
      <c r="F5273">
        <v>4</v>
      </c>
      <c r="G5273">
        <v>8</v>
      </c>
      <c r="H5273">
        <v>10</v>
      </c>
      <c r="I5273">
        <v>7</v>
      </c>
      <c r="J5273">
        <v>6</v>
      </c>
      <c r="K5273">
        <v>5</v>
      </c>
      <c r="L5273">
        <v>4</v>
      </c>
      <c r="M5273">
        <v>3</v>
      </c>
      <c r="N5273">
        <f>SUM(B5273:M5273)</f>
        <v>61</v>
      </c>
      <c r="O5273" t="str">
        <f>MID(A5273,6,2)</f>
        <v>02</v>
      </c>
      <c r="P5273" s="2">
        <f>N5273/O5273</f>
        <v>30.5</v>
      </c>
      <c r="Q5273" t="str">
        <f t="shared" si="164"/>
        <v>074050</v>
      </c>
      <c r="R5273" s="1" t="str">
        <f t="shared" si="165"/>
        <v>BEM</v>
      </c>
    </row>
    <row r="5274" spans="1:18" x14ac:dyDescent="0.25">
      <c r="A5274" s="1" t="s">
        <v>7420</v>
      </c>
      <c r="B5274">
        <v>6</v>
      </c>
      <c r="C5274">
        <v>4</v>
      </c>
      <c r="D5274">
        <v>9</v>
      </c>
      <c r="E5274">
        <v>13</v>
      </c>
      <c r="F5274">
        <v>9</v>
      </c>
      <c r="G5274">
        <v>14</v>
      </c>
      <c r="H5274">
        <v>18</v>
      </c>
      <c r="I5274">
        <v>16</v>
      </c>
      <c r="J5274">
        <v>8</v>
      </c>
      <c r="K5274">
        <v>9</v>
      </c>
      <c r="L5274">
        <v>7</v>
      </c>
      <c r="M5274">
        <v>9</v>
      </c>
      <c r="N5274">
        <f>SUM(B5274:M5274)</f>
        <v>122</v>
      </c>
      <c r="O5274" t="str">
        <f>MID(A5274,6,2)</f>
        <v>04</v>
      </c>
      <c r="P5274" s="2">
        <f>N5274/O5274</f>
        <v>30.5</v>
      </c>
      <c r="Q5274" t="str">
        <f t="shared" si="164"/>
        <v>074080</v>
      </c>
      <c r="R5274" s="1" t="str">
        <f t="shared" si="165"/>
        <v>MOK</v>
      </c>
    </row>
    <row r="5275" spans="1:18" x14ac:dyDescent="0.25">
      <c r="A5275" s="1" t="s">
        <v>7450</v>
      </c>
      <c r="B5275">
        <v>4</v>
      </c>
      <c r="C5275">
        <v>3</v>
      </c>
      <c r="D5275">
        <v>2</v>
      </c>
      <c r="E5275">
        <v>5</v>
      </c>
      <c r="F5275">
        <v>6</v>
      </c>
      <c r="G5275">
        <v>8</v>
      </c>
      <c r="H5275">
        <v>9</v>
      </c>
      <c r="I5275">
        <v>6</v>
      </c>
      <c r="J5275">
        <v>5</v>
      </c>
      <c r="K5275">
        <v>6</v>
      </c>
      <c r="L5275">
        <v>3</v>
      </c>
      <c r="M5275">
        <v>4</v>
      </c>
      <c r="N5275">
        <f>SUM(B5275:M5275)</f>
        <v>61</v>
      </c>
      <c r="O5275" t="str">
        <f>MID(A5275,6,2)</f>
        <v>02</v>
      </c>
      <c r="P5275" s="2">
        <f>N5275/O5275</f>
        <v>30.5</v>
      </c>
      <c r="Q5275" t="str">
        <f t="shared" si="164"/>
        <v>074380</v>
      </c>
      <c r="R5275" s="1" t="str">
        <f t="shared" si="165"/>
        <v>BIA</v>
      </c>
    </row>
    <row r="5276" spans="1:18" x14ac:dyDescent="0.25">
      <c r="A5276" s="1" t="s">
        <v>7519</v>
      </c>
      <c r="B5276">
        <v>6</v>
      </c>
      <c r="C5276">
        <v>6</v>
      </c>
      <c r="D5276">
        <v>7</v>
      </c>
      <c r="E5276">
        <v>12</v>
      </c>
      <c r="F5276">
        <v>8</v>
      </c>
      <c r="G5276">
        <v>15</v>
      </c>
      <c r="H5276">
        <v>16</v>
      </c>
      <c r="I5276">
        <v>13</v>
      </c>
      <c r="J5276">
        <v>14</v>
      </c>
      <c r="K5276">
        <v>10</v>
      </c>
      <c r="L5276">
        <v>7</v>
      </c>
      <c r="M5276">
        <v>8</v>
      </c>
      <c r="N5276">
        <f>SUM(B5276:M5276)</f>
        <v>122</v>
      </c>
      <c r="O5276" t="str">
        <f>MID(A5276,6,2)</f>
        <v>04</v>
      </c>
      <c r="P5276" s="2">
        <f>N5276/O5276</f>
        <v>30.5</v>
      </c>
      <c r="Q5276" t="str">
        <f t="shared" si="164"/>
        <v>075070</v>
      </c>
      <c r="R5276" s="1" t="str">
        <f t="shared" si="165"/>
        <v>WAW</v>
      </c>
    </row>
    <row r="5277" spans="1:18" x14ac:dyDescent="0.25">
      <c r="A5277" s="1" t="s">
        <v>7527</v>
      </c>
      <c r="B5277">
        <v>4</v>
      </c>
      <c r="C5277">
        <v>3</v>
      </c>
      <c r="D5277">
        <v>3</v>
      </c>
      <c r="E5277">
        <v>5</v>
      </c>
      <c r="F5277">
        <v>6</v>
      </c>
      <c r="G5277">
        <v>8</v>
      </c>
      <c r="H5277">
        <v>9</v>
      </c>
      <c r="I5277">
        <v>6</v>
      </c>
      <c r="J5277">
        <v>4</v>
      </c>
      <c r="K5277">
        <v>6</v>
      </c>
      <c r="L5277">
        <v>3</v>
      </c>
      <c r="M5277">
        <v>4</v>
      </c>
      <c r="N5277">
        <f>SUM(B5277:M5277)</f>
        <v>61</v>
      </c>
      <c r="O5277" t="str">
        <f>MID(A5277,6,2)</f>
        <v>02</v>
      </c>
      <c r="P5277" s="2">
        <f>N5277/O5277</f>
        <v>30.5</v>
      </c>
      <c r="Q5277" t="str">
        <f t="shared" si="164"/>
        <v>075150</v>
      </c>
      <c r="R5277" s="1" t="str">
        <f t="shared" si="165"/>
        <v>BIE</v>
      </c>
    </row>
    <row r="5278" spans="1:18" x14ac:dyDescent="0.25">
      <c r="A5278" s="1" t="s">
        <v>7536</v>
      </c>
      <c r="B5278">
        <v>2</v>
      </c>
      <c r="C5278">
        <v>3</v>
      </c>
      <c r="D5278">
        <v>3</v>
      </c>
      <c r="E5278">
        <v>5</v>
      </c>
      <c r="F5278">
        <v>5</v>
      </c>
      <c r="G5278">
        <v>6</v>
      </c>
      <c r="H5278">
        <v>9</v>
      </c>
      <c r="I5278">
        <v>8</v>
      </c>
      <c r="J5278">
        <v>6</v>
      </c>
      <c r="K5278">
        <v>6</v>
      </c>
      <c r="L5278">
        <v>4</v>
      </c>
      <c r="M5278">
        <v>4</v>
      </c>
      <c r="N5278">
        <f>SUM(B5278:M5278)</f>
        <v>61</v>
      </c>
      <c r="O5278" t="str">
        <f>MID(A5278,6,2)</f>
        <v>02</v>
      </c>
      <c r="P5278" s="2">
        <f>N5278/O5278</f>
        <v>30.5</v>
      </c>
      <c r="Q5278" t="str">
        <f t="shared" si="164"/>
        <v>075240</v>
      </c>
      <c r="R5278" s="1" t="str">
        <f t="shared" si="165"/>
        <v>REM</v>
      </c>
    </row>
    <row r="5279" spans="1:18" x14ac:dyDescent="0.25">
      <c r="A5279" s="1" t="s">
        <v>7544</v>
      </c>
      <c r="B5279">
        <v>6</v>
      </c>
      <c r="C5279">
        <v>8</v>
      </c>
      <c r="D5279">
        <v>5</v>
      </c>
      <c r="E5279">
        <v>11</v>
      </c>
      <c r="F5279">
        <v>14</v>
      </c>
      <c r="G5279">
        <v>13</v>
      </c>
      <c r="H5279">
        <v>22</v>
      </c>
      <c r="I5279">
        <v>18</v>
      </c>
      <c r="J5279">
        <v>9</v>
      </c>
      <c r="K5279">
        <v>8</v>
      </c>
      <c r="L5279">
        <v>4</v>
      </c>
      <c r="M5279">
        <v>4</v>
      </c>
      <c r="N5279">
        <f>SUM(B5279:M5279)</f>
        <v>122</v>
      </c>
      <c r="O5279" t="str">
        <f>MID(A5279,6,2)</f>
        <v>04</v>
      </c>
      <c r="P5279" s="2">
        <f>N5279/O5279</f>
        <v>30.5</v>
      </c>
      <c r="Q5279" t="str">
        <f t="shared" si="164"/>
        <v>075320</v>
      </c>
      <c r="R5279" s="1" t="str">
        <f t="shared" si="165"/>
        <v>REM</v>
      </c>
    </row>
    <row r="5280" spans="1:18" x14ac:dyDescent="0.25">
      <c r="A5280" s="1" t="s">
        <v>7572</v>
      </c>
      <c r="B5280">
        <v>7</v>
      </c>
      <c r="C5280">
        <v>9</v>
      </c>
      <c r="D5280">
        <v>4</v>
      </c>
      <c r="E5280">
        <v>11</v>
      </c>
      <c r="F5280">
        <v>13</v>
      </c>
      <c r="G5280">
        <v>16</v>
      </c>
      <c r="H5280">
        <v>18</v>
      </c>
      <c r="I5280">
        <v>15</v>
      </c>
      <c r="J5280">
        <v>8</v>
      </c>
      <c r="K5280">
        <v>9</v>
      </c>
      <c r="L5280">
        <v>4</v>
      </c>
      <c r="M5280">
        <v>8</v>
      </c>
      <c r="N5280">
        <f>SUM(B5280:M5280)</f>
        <v>122</v>
      </c>
      <c r="O5280" t="str">
        <f>MID(A5280,6,2)</f>
        <v>04</v>
      </c>
      <c r="P5280" s="2">
        <f>N5280/O5280</f>
        <v>30.5</v>
      </c>
      <c r="Q5280" t="str">
        <f t="shared" si="164"/>
        <v>075600</v>
      </c>
      <c r="R5280" s="1" t="str">
        <f t="shared" si="165"/>
        <v>BEM</v>
      </c>
    </row>
    <row r="5281" spans="1:18" x14ac:dyDescent="0.25">
      <c r="A5281" s="1" t="s">
        <v>7582</v>
      </c>
      <c r="B5281">
        <v>4</v>
      </c>
      <c r="C5281">
        <v>3</v>
      </c>
      <c r="D5281">
        <v>2</v>
      </c>
      <c r="E5281">
        <v>4</v>
      </c>
      <c r="F5281">
        <v>6</v>
      </c>
      <c r="G5281">
        <v>8</v>
      </c>
      <c r="H5281">
        <v>10</v>
      </c>
      <c r="I5281">
        <v>6</v>
      </c>
      <c r="J5281">
        <v>6</v>
      </c>
      <c r="K5281">
        <v>5</v>
      </c>
      <c r="L5281">
        <v>3</v>
      </c>
      <c r="M5281">
        <v>4</v>
      </c>
      <c r="N5281">
        <f>SUM(B5281:M5281)</f>
        <v>61</v>
      </c>
      <c r="O5281" t="str">
        <f>MID(A5281,6,2)</f>
        <v>02</v>
      </c>
      <c r="P5281" s="2">
        <f>N5281/O5281</f>
        <v>30.5</v>
      </c>
      <c r="Q5281" t="str">
        <f t="shared" si="164"/>
        <v>075700</v>
      </c>
      <c r="R5281" s="1" t="str">
        <f t="shared" si="165"/>
        <v>WES</v>
      </c>
    </row>
    <row r="5282" spans="1:18" x14ac:dyDescent="0.25">
      <c r="A5282" s="1" t="s">
        <v>7583</v>
      </c>
      <c r="B5282">
        <v>3</v>
      </c>
      <c r="C5282">
        <v>4</v>
      </c>
      <c r="D5282">
        <v>3</v>
      </c>
      <c r="E5282">
        <v>5</v>
      </c>
      <c r="F5282">
        <v>6</v>
      </c>
      <c r="G5282">
        <v>7</v>
      </c>
      <c r="H5282">
        <v>10</v>
      </c>
      <c r="I5282">
        <v>7</v>
      </c>
      <c r="J5282">
        <v>6</v>
      </c>
      <c r="K5282">
        <v>6</v>
      </c>
      <c r="L5282">
        <v>2</v>
      </c>
      <c r="M5282">
        <v>2</v>
      </c>
      <c r="N5282">
        <f>SUM(B5282:M5282)</f>
        <v>61</v>
      </c>
      <c r="O5282" t="str">
        <f>MID(A5282,6,2)</f>
        <v>02</v>
      </c>
      <c r="P5282" s="2">
        <f>N5282/O5282</f>
        <v>30.5</v>
      </c>
      <c r="Q5282" t="str">
        <f t="shared" si="164"/>
        <v>075710</v>
      </c>
      <c r="R5282" s="1" t="str">
        <f t="shared" si="165"/>
        <v>URY</v>
      </c>
    </row>
    <row r="5283" spans="1:18" x14ac:dyDescent="0.25">
      <c r="A5283" s="1" t="s">
        <v>7595</v>
      </c>
      <c r="B5283">
        <v>4</v>
      </c>
      <c r="C5283">
        <v>4</v>
      </c>
      <c r="D5283">
        <v>4</v>
      </c>
      <c r="E5283">
        <v>5</v>
      </c>
      <c r="F5283">
        <v>6</v>
      </c>
      <c r="G5283">
        <v>7</v>
      </c>
      <c r="H5283">
        <v>9</v>
      </c>
      <c r="I5283">
        <v>6</v>
      </c>
      <c r="J5283">
        <v>6</v>
      </c>
      <c r="K5283">
        <v>4</v>
      </c>
      <c r="L5283">
        <v>3</v>
      </c>
      <c r="M5283">
        <v>3</v>
      </c>
      <c r="N5283">
        <f>SUM(B5283:M5283)</f>
        <v>61</v>
      </c>
      <c r="O5283" t="str">
        <f>MID(A5283,6,2)</f>
        <v>02</v>
      </c>
      <c r="P5283" s="2">
        <f>N5283/O5283</f>
        <v>30.5</v>
      </c>
      <c r="Q5283" t="str">
        <f t="shared" si="164"/>
        <v>075830</v>
      </c>
      <c r="R5283" s="1" t="str">
        <f t="shared" si="165"/>
        <v>TAR</v>
      </c>
    </row>
    <row r="5284" spans="1:18" x14ac:dyDescent="0.25">
      <c r="A5284" s="1" t="s">
        <v>7676</v>
      </c>
      <c r="B5284">
        <v>3</v>
      </c>
      <c r="C5284">
        <v>4</v>
      </c>
      <c r="D5284">
        <v>3</v>
      </c>
      <c r="E5284">
        <v>5</v>
      </c>
      <c r="F5284">
        <v>6</v>
      </c>
      <c r="G5284">
        <v>8</v>
      </c>
      <c r="H5284">
        <v>8</v>
      </c>
      <c r="I5284">
        <v>8</v>
      </c>
      <c r="J5284">
        <v>5</v>
      </c>
      <c r="K5284">
        <v>6</v>
      </c>
      <c r="L5284">
        <v>3</v>
      </c>
      <c r="M5284">
        <v>2</v>
      </c>
      <c r="N5284">
        <f>SUM(B5284:M5284)</f>
        <v>61</v>
      </c>
      <c r="O5284" t="str">
        <f>MID(A5284,6,2)</f>
        <v>02</v>
      </c>
      <c r="P5284" s="2">
        <f>N5284/O5284</f>
        <v>30.5</v>
      </c>
      <c r="Q5284" t="str">
        <f t="shared" si="164"/>
        <v>076640</v>
      </c>
      <c r="R5284" s="1" t="str">
        <f t="shared" si="165"/>
        <v>OCH</v>
      </c>
    </row>
    <row r="5285" spans="1:18" x14ac:dyDescent="0.25">
      <c r="A5285" s="1" t="s">
        <v>7700</v>
      </c>
      <c r="B5285">
        <v>3</v>
      </c>
      <c r="C5285">
        <v>4</v>
      </c>
      <c r="D5285">
        <v>3</v>
      </c>
      <c r="E5285">
        <v>6</v>
      </c>
      <c r="F5285">
        <v>6</v>
      </c>
      <c r="G5285">
        <v>7</v>
      </c>
      <c r="H5285">
        <v>8</v>
      </c>
      <c r="I5285">
        <v>6</v>
      </c>
      <c r="J5285">
        <v>6</v>
      </c>
      <c r="K5285">
        <v>5</v>
      </c>
      <c r="L5285">
        <v>3</v>
      </c>
      <c r="M5285">
        <v>4</v>
      </c>
      <c r="N5285">
        <f>SUM(B5285:M5285)</f>
        <v>61</v>
      </c>
      <c r="O5285" t="str">
        <f>MID(A5285,6,2)</f>
        <v>02</v>
      </c>
      <c r="P5285" s="2">
        <f>N5285/O5285</f>
        <v>30.5</v>
      </c>
      <c r="Q5285" t="str">
        <f t="shared" si="164"/>
        <v>076880</v>
      </c>
      <c r="R5285" s="1" t="str">
        <f t="shared" si="165"/>
        <v>WLO</v>
      </c>
    </row>
    <row r="5286" spans="1:18" x14ac:dyDescent="0.25">
      <c r="A5286" s="1" t="s">
        <v>7759</v>
      </c>
      <c r="B5286">
        <v>4</v>
      </c>
      <c r="C5286">
        <v>4</v>
      </c>
      <c r="D5286">
        <v>3</v>
      </c>
      <c r="E5286">
        <v>5</v>
      </c>
      <c r="F5286">
        <v>6</v>
      </c>
      <c r="G5286">
        <v>7</v>
      </c>
      <c r="H5286">
        <v>9</v>
      </c>
      <c r="I5286">
        <v>8</v>
      </c>
      <c r="J5286">
        <v>4</v>
      </c>
      <c r="K5286">
        <v>5</v>
      </c>
      <c r="L5286">
        <v>3</v>
      </c>
      <c r="M5286">
        <v>3</v>
      </c>
      <c r="N5286">
        <f>SUM(B5286:M5286)</f>
        <v>61</v>
      </c>
      <c r="O5286" t="str">
        <f>MID(A5286,6,2)</f>
        <v>02</v>
      </c>
      <c r="P5286" s="2">
        <f>N5286/O5286</f>
        <v>30.5</v>
      </c>
      <c r="Q5286" t="str">
        <f t="shared" si="164"/>
        <v>077470</v>
      </c>
      <c r="R5286" s="1" t="str">
        <f t="shared" si="165"/>
        <v>URY</v>
      </c>
    </row>
    <row r="5287" spans="1:18" x14ac:dyDescent="0.25">
      <c r="A5287" s="1" t="s">
        <v>7791</v>
      </c>
      <c r="B5287">
        <v>2</v>
      </c>
      <c r="C5287">
        <v>4</v>
      </c>
      <c r="D5287">
        <v>4</v>
      </c>
      <c r="E5287">
        <v>5</v>
      </c>
      <c r="F5287">
        <v>4</v>
      </c>
      <c r="G5287">
        <v>6</v>
      </c>
      <c r="H5287">
        <v>10</v>
      </c>
      <c r="I5287">
        <v>8</v>
      </c>
      <c r="J5287">
        <v>6</v>
      </c>
      <c r="K5287">
        <v>4</v>
      </c>
      <c r="L5287">
        <v>4</v>
      </c>
      <c r="M5287">
        <v>4</v>
      </c>
      <c r="N5287">
        <f>SUM(B5287:M5287)</f>
        <v>61</v>
      </c>
      <c r="O5287" t="str">
        <f>MID(A5287,6,2)</f>
        <v>02</v>
      </c>
      <c r="P5287" s="2">
        <f>N5287/O5287</f>
        <v>30.5</v>
      </c>
      <c r="Q5287" t="str">
        <f t="shared" si="164"/>
        <v>077790</v>
      </c>
      <c r="R5287" s="1" t="str">
        <f t="shared" si="165"/>
        <v>TAR</v>
      </c>
    </row>
    <row r="5288" spans="1:18" x14ac:dyDescent="0.25">
      <c r="A5288" s="1" t="s">
        <v>7793</v>
      </c>
      <c r="B5288">
        <v>10</v>
      </c>
      <c r="C5288">
        <v>6</v>
      </c>
      <c r="D5288">
        <v>7</v>
      </c>
      <c r="E5288">
        <v>10</v>
      </c>
      <c r="F5288">
        <v>11</v>
      </c>
      <c r="G5288">
        <v>12</v>
      </c>
      <c r="H5288">
        <v>21</v>
      </c>
      <c r="I5288">
        <v>14</v>
      </c>
      <c r="J5288">
        <v>8</v>
      </c>
      <c r="K5288">
        <v>11</v>
      </c>
      <c r="L5288">
        <v>5</v>
      </c>
      <c r="M5288">
        <v>7</v>
      </c>
      <c r="N5288">
        <f>SUM(B5288:M5288)</f>
        <v>122</v>
      </c>
      <c r="O5288" t="str">
        <f>MID(A5288,6,2)</f>
        <v>04</v>
      </c>
      <c r="P5288" s="2">
        <f>N5288/O5288</f>
        <v>30.5</v>
      </c>
      <c r="Q5288" t="str">
        <f t="shared" si="164"/>
        <v>077810</v>
      </c>
      <c r="R5288" s="1" t="str">
        <f t="shared" si="165"/>
        <v>REM</v>
      </c>
    </row>
    <row r="5289" spans="1:18" x14ac:dyDescent="0.25">
      <c r="A5289" s="1" t="s">
        <v>7830</v>
      </c>
      <c r="B5289">
        <v>3</v>
      </c>
      <c r="C5289">
        <v>3</v>
      </c>
      <c r="D5289">
        <v>3</v>
      </c>
      <c r="E5289">
        <v>5</v>
      </c>
      <c r="F5289">
        <v>5</v>
      </c>
      <c r="G5289">
        <v>6</v>
      </c>
      <c r="H5289">
        <v>9</v>
      </c>
      <c r="I5289">
        <v>7</v>
      </c>
      <c r="J5289">
        <v>6</v>
      </c>
      <c r="K5289">
        <v>6</v>
      </c>
      <c r="L5289">
        <v>4</v>
      </c>
      <c r="M5289">
        <v>4</v>
      </c>
      <c r="N5289">
        <f>SUM(B5289:M5289)</f>
        <v>61</v>
      </c>
      <c r="O5289" t="str">
        <f>MID(A5289,6,2)</f>
        <v>02</v>
      </c>
      <c r="P5289" s="2">
        <f>N5289/O5289</f>
        <v>30.5</v>
      </c>
      <c r="Q5289" t="str">
        <f t="shared" si="164"/>
        <v>078180</v>
      </c>
      <c r="R5289" s="1" t="str">
        <f t="shared" si="165"/>
        <v>OCH</v>
      </c>
    </row>
    <row r="5290" spans="1:18" x14ac:dyDescent="0.25">
      <c r="A5290" s="1" t="s">
        <v>7846</v>
      </c>
      <c r="B5290">
        <v>3</v>
      </c>
      <c r="C5290">
        <v>3</v>
      </c>
      <c r="D5290">
        <v>2</v>
      </c>
      <c r="E5290">
        <v>6</v>
      </c>
      <c r="F5290">
        <v>5</v>
      </c>
      <c r="G5290">
        <v>7</v>
      </c>
      <c r="H5290">
        <v>10</v>
      </c>
      <c r="I5290">
        <v>6</v>
      </c>
      <c r="J5290">
        <v>5</v>
      </c>
      <c r="K5290">
        <v>6</v>
      </c>
      <c r="L5290">
        <v>4</v>
      </c>
      <c r="M5290">
        <v>4</v>
      </c>
      <c r="N5290">
        <f>SUM(B5290:M5290)</f>
        <v>61</v>
      </c>
      <c r="O5290" t="str">
        <f>MID(A5290,6,2)</f>
        <v>02</v>
      </c>
      <c r="P5290" s="2">
        <f>N5290/O5290</f>
        <v>30.5</v>
      </c>
      <c r="Q5290" t="str">
        <f t="shared" si="164"/>
        <v>078340</v>
      </c>
      <c r="R5290" s="1" t="str">
        <f t="shared" si="165"/>
        <v>BEM</v>
      </c>
    </row>
    <row r="5291" spans="1:18" x14ac:dyDescent="0.25">
      <c r="A5291" s="1" t="s">
        <v>7878</v>
      </c>
      <c r="B5291">
        <v>4</v>
      </c>
      <c r="C5291">
        <v>4</v>
      </c>
      <c r="D5291">
        <v>4</v>
      </c>
      <c r="E5291">
        <v>6</v>
      </c>
      <c r="F5291">
        <v>5</v>
      </c>
      <c r="G5291">
        <v>8</v>
      </c>
      <c r="H5291">
        <v>9</v>
      </c>
      <c r="I5291">
        <v>6</v>
      </c>
      <c r="J5291">
        <v>4</v>
      </c>
      <c r="K5291">
        <v>5</v>
      </c>
      <c r="L5291">
        <v>4</v>
      </c>
      <c r="M5291">
        <v>2</v>
      </c>
      <c r="N5291">
        <f>SUM(B5291:M5291)</f>
        <v>61</v>
      </c>
      <c r="O5291" t="str">
        <f>MID(A5291,6,2)</f>
        <v>02</v>
      </c>
      <c r="P5291" s="2">
        <f>N5291/O5291</f>
        <v>30.5</v>
      </c>
      <c r="Q5291" t="str">
        <f t="shared" si="164"/>
        <v>078660</v>
      </c>
      <c r="R5291" s="1" t="str">
        <f t="shared" si="165"/>
        <v>SRO</v>
      </c>
    </row>
    <row r="5292" spans="1:18" x14ac:dyDescent="0.25">
      <c r="A5292" s="1" t="s">
        <v>7931</v>
      </c>
      <c r="B5292">
        <v>3</v>
      </c>
      <c r="C5292">
        <v>4</v>
      </c>
      <c r="D5292">
        <v>4</v>
      </c>
      <c r="E5292">
        <v>4</v>
      </c>
      <c r="F5292">
        <v>6</v>
      </c>
      <c r="G5292">
        <v>8</v>
      </c>
      <c r="H5292">
        <v>10</v>
      </c>
      <c r="I5292">
        <v>6</v>
      </c>
      <c r="J5292">
        <v>5</v>
      </c>
      <c r="K5292">
        <v>6</v>
      </c>
      <c r="L5292">
        <v>2</v>
      </c>
      <c r="M5292">
        <v>3</v>
      </c>
      <c r="N5292">
        <f>SUM(B5292:M5292)</f>
        <v>61</v>
      </c>
      <c r="O5292" t="str">
        <f>MID(A5292,6,2)</f>
        <v>02</v>
      </c>
      <c r="P5292" s="2">
        <f>N5292/O5292</f>
        <v>30.5</v>
      </c>
      <c r="Q5292" t="str">
        <f t="shared" si="164"/>
        <v>079190</v>
      </c>
      <c r="R5292" s="1" t="str">
        <f t="shared" si="165"/>
        <v>WOL</v>
      </c>
    </row>
    <row r="5293" spans="1:18" x14ac:dyDescent="0.25">
      <c r="A5293" s="1" t="s">
        <v>7956</v>
      </c>
      <c r="B5293">
        <v>4</v>
      </c>
      <c r="C5293">
        <v>4</v>
      </c>
      <c r="D5293">
        <v>3</v>
      </c>
      <c r="E5293">
        <v>6</v>
      </c>
      <c r="F5293">
        <v>6</v>
      </c>
      <c r="G5293">
        <v>7</v>
      </c>
      <c r="H5293">
        <v>8</v>
      </c>
      <c r="I5293">
        <v>7</v>
      </c>
      <c r="J5293">
        <v>5</v>
      </c>
      <c r="K5293">
        <v>4</v>
      </c>
      <c r="L5293">
        <v>3</v>
      </c>
      <c r="M5293">
        <v>4</v>
      </c>
      <c r="N5293">
        <f>SUM(B5293:M5293)</f>
        <v>61</v>
      </c>
      <c r="O5293" t="str">
        <f>MID(A5293,6,2)</f>
        <v>02</v>
      </c>
      <c r="P5293" s="2">
        <f>N5293/O5293</f>
        <v>30.5</v>
      </c>
      <c r="Q5293" t="str">
        <f t="shared" si="164"/>
        <v>079440</v>
      </c>
      <c r="R5293" s="1" t="str">
        <f t="shared" si="165"/>
        <v>URU</v>
      </c>
    </row>
    <row r="5294" spans="1:18" x14ac:dyDescent="0.25">
      <c r="A5294" s="1" t="s">
        <v>8045</v>
      </c>
      <c r="B5294">
        <v>4</v>
      </c>
      <c r="C5294">
        <v>4</v>
      </c>
      <c r="D5294">
        <v>4</v>
      </c>
      <c r="E5294">
        <v>4</v>
      </c>
      <c r="F5294">
        <v>4</v>
      </c>
      <c r="G5294">
        <v>6</v>
      </c>
      <c r="H5294">
        <v>10</v>
      </c>
      <c r="I5294">
        <v>6</v>
      </c>
      <c r="J5294">
        <v>5</v>
      </c>
      <c r="K5294">
        <v>6</v>
      </c>
      <c r="L5294">
        <v>4</v>
      </c>
      <c r="M5294">
        <v>4</v>
      </c>
      <c r="N5294">
        <f>SUM(B5294:M5294)</f>
        <v>61</v>
      </c>
      <c r="O5294" t="str">
        <f>MID(A5294,6,2)</f>
        <v>02</v>
      </c>
      <c r="P5294" s="2">
        <f>N5294/O5294</f>
        <v>30.5</v>
      </c>
      <c r="Q5294" t="str">
        <f t="shared" si="164"/>
        <v>080330</v>
      </c>
      <c r="R5294" s="1" t="str">
        <f t="shared" si="165"/>
        <v>WOL</v>
      </c>
    </row>
    <row r="5295" spans="1:18" x14ac:dyDescent="0.25">
      <c r="A5295" s="1" t="s">
        <v>8074</v>
      </c>
      <c r="B5295">
        <v>6</v>
      </c>
      <c r="C5295">
        <v>4</v>
      </c>
      <c r="D5295">
        <v>8</v>
      </c>
      <c r="E5295">
        <v>8</v>
      </c>
      <c r="F5295">
        <v>14</v>
      </c>
      <c r="G5295">
        <v>14</v>
      </c>
      <c r="H5295">
        <v>19</v>
      </c>
      <c r="I5295">
        <v>13</v>
      </c>
      <c r="J5295">
        <v>13</v>
      </c>
      <c r="K5295">
        <v>10</v>
      </c>
      <c r="L5295">
        <v>9</v>
      </c>
      <c r="M5295">
        <v>4</v>
      </c>
      <c r="N5295">
        <f>SUM(B5295:M5295)</f>
        <v>122</v>
      </c>
      <c r="O5295" t="str">
        <f>MID(A5295,6,2)</f>
        <v>04</v>
      </c>
      <c r="P5295" s="2">
        <f>N5295/O5295</f>
        <v>30.5</v>
      </c>
      <c r="Q5295" t="str">
        <f t="shared" si="164"/>
        <v>080620</v>
      </c>
      <c r="R5295" s="1" t="str">
        <f t="shared" si="165"/>
        <v>URU</v>
      </c>
    </row>
    <row r="5296" spans="1:18" x14ac:dyDescent="0.25">
      <c r="A5296" s="1" t="s">
        <v>8116</v>
      </c>
      <c r="B5296">
        <v>8</v>
      </c>
      <c r="C5296">
        <v>5</v>
      </c>
      <c r="D5296">
        <v>9</v>
      </c>
      <c r="E5296">
        <v>12</v>
      </c>
      <c r="F5296">
        <v>14</v>
      </c>
      <c r="G5296">
        <v>12</v>
      </c>
      <c r="H5296">
        <v>16</v>
      </c>
      <c r="I5296">
        <v>12</v>
      </c>
      <c r="J5296">
        <v>13</v>
      </c>
      <c r="K5296">
        <v>11</v>
      </c>
      <c r="L5296">
        <v>6</v>
      </c>
      <c r="M5296">
        <v>4</v>
      </c>
      <c r="N5296">
        <f>SUM(B5296:M5296)</f>
        <v>122</v>
      </c>
      <c r="O5296" t="str">
        <f>MID(A5296,6,2)</f>
        <v>04</v>
      </c>
      <c r="P5296" s="2">
        <f>N5296/O5296</f>
        <v>30.5</v>
      </c>
      <c r="Q5296" t="str">
        <f t="shared" si="164"/>
        <v>081040</v>
      </c>
      <c r="R5296" s="1" t="str">
        <f t="shared" si="165"/>
        <v>BIE</v>
      </c>
    </row>
    <row r="5297" spans="1:18" x14ac:dyDescent="0.25">
      <c r="A5297" s="1" t="s">
        <v>8157</v>
      </c>
      <c r="B5297">
        <v>7</v>
      </c>
      <c r="C5297">
        <v>6</v>
      </c>
      <c r="D5297">
        <v>9</v>
      </c>
      <c r="E5297">
        <v>11</v>
      </c>
      <c r="F5297">
        <v>9</v>
      </c>
      <c r="G5297">
        <v>15</v>
      </c>
      <c r="H5297">
        <v>17</v>
      </c>
      <c r="I5297">
        <v>17</v>
      </c>
      <c r="J5297">
        <v>8</v>
      </c>
      <c r="K5297">
        <v>9</v>
      </c>
      <c r="L5297">
        <v>5</v>
      </c>
      <c r="M5297">
        <v>9</v>
      </c>
      <c r="N5297">
        <f>SUM(B5297:M5297)</f>
        <v>122</v>
      </c>
      <c r="O5297" t="str">
        <f>MID(A5297,6,2)</f>
        <v>04</v>
      </c>
      <c r="P5297" s="2">
        <f>N5297/O5297</f>
        <v>30.5</v>
      </c>
      <c r="Q5297" t="str">
        <f t="shared" si="164"/>
        <v>081450</v>
      </c>
      <c r="R5297" s="1" t="str">
        <f t="shared" si="165"/>
        <v>WAW</v>
      </c>
    </row>
    <row r="5298" spans="1:18" x14ac:dyDescent="0.25">
      <c r="A5298" s="1" t="s">
        <v>8186</v>
      </c>
      <c r="B5298">
        <v>7</v>
      </c>
      <c r="C5298">
        <v>7</v>
      </c>
      <c r="D5298">
        <v>4</v>
      </c>
      <c r="E5298">
        <v>9</v>
      </c>
      <c r="F5298">
        <v>10</v>
      </c>
      <c r="G5298">
        <v>14</v>
      </c>
      <c r="H5298">
        <v>18</v>
      </c>
      <c r="I5298">
        <v>18</v>
      </c>
      <c r="J5298">
        <v>9</v>
      </c>
      <c r="K5298">
        <v>12</v>
      </c>
      <c r="L5298">
        <v>6</v>
      </c>
      <c r="M5298">
        <v>8</v>
      </c>
      <c r="N5298">
        <f>SUM(B5298:M5298)</f>
        <v>122</v>
      </c>
      <c r="O5298" t="str">
        <f>MID(A5298,6,2)</f>
        <v>04</v>
      </c>
      <c r="P5298" s="2">
        <f>N5298/O5298</f>
        <v>30.5</v>
      </c>
      <c r="Q5298" t="str">
        <f t="shared" si="164"/>
        <v>081740</v>
      </c>
      <c r="R5298" s="1" t="str">
        <f t="shared" si="165"/>
        <v>TAR</v>
      </c>
    </row>
    <row r="5299" spans="1:18" x14ac:dyDescent="0.25">
      <c r="A5299" s="1" t="s">
        <v>8197</v>
      </c>
      <c r="B5299">
        <v>5</v>
      </c>
      <c r="C5299">
        <v>5</v>
      </c>
      <c r="D5299">
        <v>4</v>
      </c>
      <c r="E5299">
        <v>8</v>
      </c>
      <c r="F5299">
        <v>13</v>
      </c>
      <c r="G5299">
        <v>15</v>
      </c>
      <c r="H5299">
        <v>19</v>
      </c>
      <c r="I5299">
        <v>18</v>
      </c>
      <c r="J5299">
        <v>12</v>
      </c>
      <c r="K5299">
        <v>10</v>
      </c>
      <c r="L5299">
        <v>7</v>
      </c>
      <c r="M5299">
        <v>6</v>
      </c>
      <c r="N5299">
        <f>SUM(B5299:M5299)</f>
        <v>122</v>
      </c>
      <c r="O5299" t="str">
        <f>MID(A5299,6,2)</f>
        <v>04</v>
      </c>
      <c r="P5299" s="2">
        <f>N5299/O5299</f>
        <v>30.5</v>
      </c>
      <c r="Q5299" t="str">
        <f t="shared" si="164"/>
        <v>081850</v>
      </c>
      <c r="R5299" s="1" t="str">
        <f t="shared" si="165"/>
        <v>WLO</v>
      </c>
    </row>
    <row r="5300" spans="1:18" x14ac:dyDescent="0.25">
      <c r="A5300" s="1" t="s">
        <v>8219</v>
      </c>
      <c r="B5300">
        <v>3</v>
      </c>
      <c r="C5300">
        <v>4</v>
      </c>
      <c r="D5300">
        <v>3</v>
      </c>
      <c r="E5300">
        <v>6</v>
      </c>
      <c r="F5300">
        <v>4</v>
      </c>
      <c r="G5300">
        <v>6</v>
      </c>
      <c r="H5300">
        <v>8</v>
      </c>
      <c r="I5300">
        <v>8</v>
      </c>
      <c r="J5300">
        <v>5</v>
      </c>
      <c r="K5300">
        <v>6</v>
      </c>
      <c r="L5300">
        <v>4</v>
      </c>
      <c r="M5300">
        <v>4</v>
      </c>
      <c r="N5300">
        <f>SUM(B5300:M5300)</f>
        <v>61</v>
      </c>
      <c r="O5300" t="str">
        <f>MID(A5300,6,2)</f>
        <v>02</v>
      </c>
      <c r="P5300" s="2">
        <f>N5300/O5300</f>
        <v>30.5</v>
      </c>
      <c r="Q5300" t="str">
        <f t="shared" si="164"/>
        <v>082070</v>
      </c>
      <c r="R5300" s="1" t="str">
        <f t="shared" si="165"/>
        <v>URU</v>
      </c>
    </row>
    <row r="5301" spans="1:18" x14ac:dyDescent="0.25">
      <c r="A5301" s="1" t="s">
        <v>8220</v>
      </c>
      <c r="B5301">
        <v>3</v>
      </c>
      <c r="C5301">
        <v>2</v>
      </c>
      <c r="D5301">
        <v>4</v>
      </c>
      <c r="E5301">
        <v>6</v>
      </c>
      <c r="F5301">
        <v>6</v>
      </c>
      <c r="G5301">
        <v>7</v>
      </c>
      <c r="H5301">
        <v>10</v>
      </c>
      <c r="I5301">
        <v>8</v>
      </c>
      <c r="J5301">
        <v>4</v>
      </c>
      <c r="K5301">
        <v>4</v>
      </c>
      <c r="L5301">
        <v>4</v>
      </c>
      <c r="M5301">
        <v>3</v>
      </c>
      <c r="N5301">
        <f>SUM(B5301:M5301)</f>
        <v>61</v>
      </c>
      <c r="O5301" t="str">
        <f>MID(A5301,6,2)</f>
        <v>02</v>
      </c>
      <c r="P5301" s="2">
        <f>N5301/O5301</f>
        <v>30.5</v>
      </c>
      <c r="Q5301" t="str">
        <f t="shared" si="164"/>
        <v>082080</v>
      </c>
      <c r="R5301" s="1" t="str">
        <f t="shared" si="165"/>
        <v>WIL</v>
      </c>
    </row>
    <row r="5302" spans="1:18" x14ac:dyDescent="0.25">
      <c r="A5302" s="1" t="s">
        <v>8329</v>
      </c>
      <c r="B5302">
        <v>4</v>
      </c>
      <c r="C5302">
        <v>3</v>
      </c>
      <c r="D5302">
        <v>3</v>
      </c>
      <c r="E5302">
        <v>6</v>
      </c>
      <c r="F5302">
        <v>4</v>
      </c>
      <c r="G5302">
        <v>7</v>
      </c>
      <c r="H5302">
        <v>9</v>
      </c>
      <c r="I5302">
        <v>6</v>
      </c>
      <c r="J5302">
        <v>5</v>
      </c>
      <c r="K5302">
        <v>6</v>
      </c>
      <c r="L5302">
        <v>4</v>
      </c>
      <c r="M5302">
        <v>4</v>
      </c>
      <c r="N5302">
        <f>SUM(B5302:M5302)</f>
        <v>61</v>
      </c>
      <c r="O5302" t="str">
        <f>MID(A5302,6,2)</f>
        <v>02</v>
      </c>
      <c r="P5302" s="2">
        <f>N5302/O5302</f>
        <v>30.5</v>
      </c>
      <c r="Q5302" t="str">
        <f t="shared" si="164"/>
        <v>083170</v>
      </c>
      <c r="R5302" s="1" t="str">
        <f t="shared" si="165"/>
        <v>WAW</v>
      </c>
    </row>
    <row r="5303" spans="1:18" x14ac:dyDescent="0.25">
      <c r="A5303" s="1" t="s">
        <v>8340</v>
      </c>
      <c r="B5303">
        <v>10</v>
      </c>
      <c r="C5303">
        <v>7</v>
      </c>
      <c r="D5303">
        <v>6</v>
      </c>
      <c r="E5303">
        <v>8</v>
      </c>
      <c r="F5303">
        <v>13</v>
      </c>
      <c r="G5303">
        <v>15</v>
      </c>
      <c r="H5303">
        <v>17</v>
      </c>
      <c r="I5303">
        <v>12</v>
      </c>
      <c r="J5303">
        <v>10</v>
      </c>
      <c r="K5303">
        <v>8</v>
      </c>
      <c r="L5303">
        <v>8</v>
      </c>
      <c r="M5303">
        <v>8</v>
      </c>
      <c r="N5303">
        <f>SUM(B5303:M5303)</f>
        <v>122</v>
      </c>
      <c r="O5303" t="str">
        <f>MID(A5303,6,2)</f>
        <v>04</v>
      </c>
      <c r="P5303" s="2">
        <f>N5303/O5303</f>
        <v>30.5</v>
      </c>
      <c r="Q5303" t="str">
        <f t="shared" si="164"/>
        <v>083280</v>
      </c>
      <c r="R5303" s="1" t="str">
        <f t="shared" si="165"/>
        <v>BIE</v>
      </c>
    </row>
    <row r="5304" spans="1:18" x14ac:dyDescent="0.25">
      <c r="A5304" s="1" t="s">
        <v>8353</v>
      </c>
      <c r="B5304">
        <v>4</v>
      </c>
      <c r="C5304">
        <v>4</v>
      </c>
      <c r="D5304">
        <v>4</v>
      </c>
      <c r="E5304">
        <v>6</v>
      </c>
      <c r="F5304">
        <v>4</v>
      </c>
      <c r="G5304">
        <v>7</v>
      </c>
      <c r="H5304">
        <v>9</v>
      </c>
      <c r="I5304">
        <v>6</v>
      </c>
      <c r="J5304">
        <v>6</v>
      </c>
      <c r="K5304">
        <v>6</v>
      </c>
      <c r="L5304">
        <v>3</v>
      </c>
      <c r="M5304">
        <v>2</v>
      </c>
      <c r="N5304">
        <f>SUM(B5304:M5304)</f>
        <v>61</v>
      </c>
      <c r="O5304" t="str">
        <f>MID(A5304,6,2)</f>
        <v>02</v>
      </c>
      <c r="P5304" s="2">
        <f>N5304/O5304</f>
        <v>30.5</v>
      </c>
      <c r="Q5304" t="str">
        <f t="shared" si="164"/>
        <v>083410</v>
      </c>
      <c r="R5304" s="1" t="str">
        <f t="shared" si="165"/>
        <v>URU</v>
      </c>
    </row>
    <row r="5305" spans="1:18" x14ac:dyDescent="0.25">
      <c r="A5305" s="1" t="s">
        <v>8388</v>
      </c>
      <c r="B5305">
        <v>4</v>
      </c>
      <c r="C5305">
        <v>3</v>
      </c>
      <c r="D5305">
        <v>4</v>
      </c>
      <c r="E5305">
        <v>6</v>
      </c>
      <c r="F5305">
        <v>5</v>
      </c>
      <c r="G5305">
        <v>6</v>
      </c>
      <c r="H5305">
        <v>8</v>
      </c>
      <c r="I5305">
        <v>6</v>
      </c>
      <c r="J5305">
        <v>6</v>
      </c>
      <c r="K5305">
        <v>6</v>
      </c>
      <c r="L5305">
        <v>4</v>
      </c>
      <c r="M5305">
        <v>3</v>
      </c>
      <c r="N5305">
        <f>SUM(B5305:M5305)</f>
        <v>61</v>
      </c>
      <c r="O5305" t="str">
        <f>MID(A5305,6,2)</f>
        <v>02</v>
      </c>
      <c r="P5305" s="2">
        <f>N5305/O5305</f>
        <v>30.5</v>
      </c>
      <c r="Q5305" t="str">
        <f t="shared" si="164"/>
        <v>083760</v>
      </c>
      <c r="R5305" s="1" t="str">
        <f t="shared" si="165"/>
        <v>TAR</v>
      </c>
    </row>
    <row r="5306" spans="1:18" x14ac:dyDescent="0.25">
      <c r="A5306" s="1" t="s">
        <v>8447</v>
      </c>
      <c r="B5306">
        <v>4</v>
      </c>
      <c r="C5306">
        <v>3</v>
      </c>
      <c r="D5306">
        <v>2</v>
      </c>
      <c r="E5306">
        <v>5</v>
      </c>
      <c r="F5306">
        <v>6</v>
      </c>
      <c r="G5306">
        <v>6</v>
      </c>
      <c r="H5306">
        <v>10</v>
      </c>
      <c r="I5306">
        <v>7</v>
      </c>
      <c r="J5306">
        <v>6</v>
      </c>
      <c r="K5306">
        <v>5</v>
      </c>
      <c r="L5306">
        <v>4</v>
      </c>
      <c r="M5306">
        <v>3</v>
      </c>
      <c r="N5306">
        <f>SUM(B5306:M5306)</f>
        <v>61</v>
      </c>
      <c r="O5306" t="str">
        <f>MID(A5306,6,2)</f>
        <v>02</v>
      </c>
      <c r="P5306" s="2">
        <f>N5306/O5306</f>
        <v>30.5</v>
      </c>
      <c r="Q5306" t="str">
        <f t="shared" si="164"/>
        <v>084350</v>
      </c>
      <c r="R5306" s="1" t="str">
        <f t="shared" si="165"/>
        <v>REM</v>
      </c>
    </row>
    <row r="5307" spans="1:18" x14ac:dyDescent="0.25">
      <c r="A5307" s="1" t="s">
        <v>8458</v>
      </c>
      <c r="B5307">
        <v>9</v>
      </c>
      <c r="C5307">
        <v>6</v>
      </c>
      <c r="D5307">
        <v>7</v>
      </c>
      <c r="E5307">
        <v>9</v>
      </c>
      <c r="F5307">
        <v>8</v>
      </c>
      <c r="G5307">
        <v>18</v>
      </c>
      <c r="H5307">
        <v>22</v>
      </c>
      <c r="I5307">
        <v>12</v>
      </c>
      <c r="J5307">
        <v>8</v>
      </c>
      <c r="K5307">
        <v>10</v>
      </c>
      <c r="L5307">
        <v>9</v>
      </c>
      <c r="M5307">
        <v>4</v>
      </c>
      <c r="N5307">
        <f>SUM(B5307:M5307)</f>
        <v>122</v>
      </c>
      <c r="O5307" t="str">
        <f>MID(A5307,6,2)</f>
        <v>04</v>
      </c>
      <c r="P5307" s="2">
        <f>N5307/O5307</f>
        <v>30.5</v>
      </c>
      <c r="Q5307" t="str">
        <f t="shared" si="164"/>
        <v>084460</v>
      </c>
      <c r="R5307" s="1" t="str">
        <f t="shared" si="165"/>
        <v>BIA</v>
      </c>
    </row>
    <row r="5308" spans="1:18" x14ac:dyDescent="0.25">
      <c r="A5308" s="1" t="s">
        <v>8463</v>
      </c>
      <c r="B5308">
        <v>4</v>
      </c>
      <c r="C5308">
        <v>4</v>
      </c>
      <c r="D5308">
        <v>2</v>
      </c>
      <c r="E5308">
        <v>5</v>
      </c>
      <c r="F5308">
        <v>6</v>
      </c>
      <c r="G5308">
        <v>7</v>
      </c>
      <c r="H5308">
        <v>8</v>
      </c>
      <c r="I5308">
        <v>6</v>
      </c>
      <c r="J5308">
        <v>6</v>
      </c>
      <c r="K5308">
        <v>6</v>
      </c>
      <c r="L5308">
        <v>3</v>
      </c>
      <c r="M5308">
        <v>4</v>
      </c>
      <c r="N5308">
        <f>SUM(B5308:M5308)</f>
        <v>61</v>
      </c>
      <c r="O5308" t="str">
        <f>MID(A5308,6,2)</f>
        <v>02</v>
      </c>
      <c r="P5308" s="2">
        <f>N5308/O5308</f>
        <v>30.5</v>
      </c>
      <c r="Q5308" t="str">
        <f t="shared" si="164"/>
        <v>084510</v>
      </c>
      <c r="R5308" s="1" t="str">
        <f t="shared" si="165"/>
        <v>WAW</v>
      </c>
    </row>
    <row r="5309" spans="1:18" x14ac:dyDescent="0.25">
      <c r="A5309" s="1" t="s">
        <v>8533</v>
      </c>
      <c r="B5309">
        <v>3</v>
      </c>
      <c r="C5309">
        <v>4</v>
      </c>
      <c r="D5309">
        <v>4</v>
      </c>
      <c r="E5309">
        <v>4</v>
      </c>
      <c r="F5309">
        <v>6</v>
      </c>
      <c r="G5309">
        <v>6</v>
      </c>
      <c r="H5309">
        <v>10</v>
      </c>
      <c r="I5309">
        <v>8</v>
      </c>
      <c r="J5309">
        <v>5</v>
      </c>
      <c r="K5309">
        <v>6</v>
      </c>
      <c r="L5309">
        <v>3</v>
      </c>
      <c r="M5309">
        <v>2</v>
      </c>
      <c r="N5309">
        <f>SUM(B5309:M5309)</f>
        <v>61</v>
      </c>
      <c r="O5309" t="str">
        <f>MID(A5309,6,2)</f>
        <v>02</v>
      </c>
      <c r="P5309" s="2">
        <f>N5309/O5309</f>
        <v>30.5</v>
      </c>
      <c r="Q5309" t="str">
        <f t="shared" si="164"/>
        <v>085210</v>
      </c>
      <c r="R5309" s="1" t="str">
        <f t="shared" si="165"/>
        <v>REM</v>
      </c>
    </row>
    <row r="5310" spans="1:18" x14ac:dyDescent="0.25">
      <c r="A5310" s="1" t="s">
        <v>8580</v>
      </c>
      <c r="B5310">
        <v>4</v>
      </c>
      <c r="C5310">
        <v>2</v>
      </c>
      <c r="D5310">
        <v>4</v>
      </c>
      <c r="E5310">
        <v>5</v>
      </c>
      <c r="F5310">
        <v>6</v>
      </c>
      <c r="G5310">
        <v>8</v>
      </c>
      <c r="H5310">
        <v>9</v>
      </c>
      <c r="I5310">
        <v>7</v>
      </c>
      <c r="J5310">
        <v>4</v>
      </c>
      <c r="K5310">
        <v>6</v>
      </c>
      <c r="L5310">
        <v>3</v>
      </c>
      <c r="M5310">
        <v>3</v>
      </c>
      <c r="N5310">
        <f>SUM(B5310:M5310)</f>
        <v>61</v>
      </c>
      <c r="O5310" t="str">
        <f>MID(A5310,6,2)</f>
        <v>02</v>
      </c>
      <c r="P5310" s="2">
        <f>N5310/O5310</f>
        <v>30.5</v>
      </c>
      <c r="Q5310" t="str">
        <f t="shared" si="164"/>
        <v>085680</v>
      </c>
      <c r="R5310" s="1" t="str">
        <f t="shared" si="165"/>
        <v>SRO</v>
      </c>
    </row>
    <row r="5311" spans="1:18" x14ac:dyDescent="0.25">
      <c r="A5311" s="1" t="s">
        <v>8581</v>
      </c>
      <c r="B5311">
        <v>6</v>
      </c>
      <c r="C5311">
        <v>6</v>
      </c>
      <c r="D5311">
        <v>5</v>
      </c>
      <c r="E5311">
        <v>8</v>
      </c>
      <c r="F5311">
        <v>13</v>
      </c>
      <c r="G5311">
        <v>17</v>
      </c>
      <c r="H5311">
        <v>21</v>
      </c>
      <c r="I5311">
        <v>15</v>
      </c>
      <c r="J5311">
        <v>8</v>
      </c>
      <c r="K5311">
        <v>10</v>
      </c>
      <c r="L5311">
        <v>9</v>
      </c>
      <c r="M5311">
        <v>4</v>
      </c>
      <c r="N5311">
        <f>SUM(B5311:M5311)</f>
        <v>122</v>
      </c>
      <c r="O5311" t="str">
        <f>MID(A5311,6,2)</f>
        <v>04</v>
      </c>
      <c r="P5311" s="2">
        <f>N5311/O5311</f>
        <v>30.5</v>
      </c>
      <c r="Q5311" t="str">
        <f t="shared" si="164"/>
        <v>085690</v>
      </c>
      <c r="R5311" s="1" t="str">
        <f t="shared" si="165"/>
        <v>ZOL</v>
      </c>
    </row>
    <row r="5312" spans="1:18" x14ac:dyDescent="0.25">
      <c r="A5312" s="1" t="s">
        <v>8600</v>
      </c>
      <c r="B5312">
        <v>3</v>
      </c>
      <c r="C5312">
        <v>4</v>
      </c>
      <c r="D5312">
        <v>2</v>
      </c>
      <c r="E5312">
        <v>5</v>
      </c>
      <c r="F5312">
        <v>6</v>
      </c>
      <c r="G5312">
        <v>7</v>
      </c>
      <c r="H5312">
        <v>8</v>
      </c>
      <c r="I5312">
        <v>8</v>
      </c>
      <c r="J5312">
        <v>6</v>
      </c>
      <c r="K5312">
        <v>6</v>
      </c>
      <c r="L5312">
        <v>4</v>
      </c>
      <c r="M5312">
        <v>2</v>
      </c>
      <c r="N5312">
        <f>SUM(B5312:M5312)</f>
        <v>61</v>
      </c>
      <c r="O5312" t="str">
        <f>MID(A5312,6,2)</f>
        <v>02</v>
      </c>
      <c r="P5312" s="2">
        <f>N5312/O5312</f>
        <v>30.5</v>
      </c>
      <c r="Q5312" t="str">
        <f t="shared" si="164"/>
        <v>085880</v>
      </c>
      <c r="R5312" s="1" t="str">
        <f t="shared" si="165"/>
        <v>SRO</v>
      </c>
    </row>
    <row r="5313" spans="1:18" x14ac:dyDescent="0.25">
      <c r="A5313" s="1" t="s">
        <v>8710</v>
      </c>
      <c r="B5313">
        <v>4</v>
      </c>
      <c r="C5313">
        <v>4</v>
      </c>
      <c r="D5313">
        <v>2</v>
      </c>
      <c r="E5313">
        <v>6</v>
      </c>
      <c r="F5313">
        <v>5</v>
      </c>
      <c r="G5313">
        <v>8</v>
      </c>
      <c r="H5313">
        <v>9</v>
      </c>
      <c r="I5313">
        <v>7</v>
      </c>
      <c r="J5313">
        <v>4</v>
      </c>
      <c r="K5313">
        <v>4</v>
      </c>
      <c r="L5313">
        <v>4</v>
      </c>
      <c r="M5313">
        <v>4</v>
      </c>
      <c r="N5313">
        <f>SUM(B5313:M5313)</f>
        <v>61</v>
      </c>
      <c r="O5313" t="str">
        <f>MID(A5313,6,2)</f>
        <v>02</v>
      </c>
      <c r="P5313" s="2">
        <f>N5313/O5313</f>
        <v>30.5</v>
      </c>
      <c r="Q5313" t="str">
        <f t="shared" si="164"/>
        <v>086980</v>
      </c>
      <c r="R5313" s="1" t="str">
        <f t="shared" si="165"/>
        <v>BEM</v>
      </c>
    </row>
    <row r="5314" spans="1:18" x14ac:dyDescent="0.25">
      <c r="A5314" s="1" t="s">
        <v>8711</v>
      </c>
      <c r="B5314">
        <v>6</v>
      </c>
      <c r="C5314">
        <v>8</v>
      </c>
      <c r="D5314">
        <v>6</v>
      </c>
      <c r="E5314">
        <v>8</v>
      </c>
      <c r="F5314">
        <v>12</v>
      </c>
      <c r="G5314">
        <v>13</v>
      </c>
      <c r="H5314">
        <v>17</v>
      </c>
      <c r="I5314">
        <v>17</v>
      </c>
      <c r="J5314">
        <v>10</v>
      </c>
      <c r="K5314">
        <v>10</v>
      </c>
      <c r="L5314">
        <v>9</v>
      </c>
      <c r="M5314">
        <v>6</v>
      </c>
      <c r="N5314">
        <f>SUM(B5314:M5314)</f>
        <v>122</v>
      </c>
      <c r="O5314" t="str">
        <f>MID(A5314,6,2)</f>
        <v>04</v>
      </c>
      <c r="P5314" s="2">
        <f>N5314/O5314</f>
        <v>30.5</v>
      </c>
      <c r="Q5314" t="str">
        <f t="shared" ref="Q5314:Q5377" si="166">MID(A5314,1,6)</f>
        <v>086990</v>
      </c>
      <c r="R5314" s="1" t="str">
        <f t="shared" ref="R5314:R5377" si="167">MID(A5314,8,3)</f>
        <v>WAW</v>
      </c>
    </row>
    <row r="5315" spans="1:18" x14ac:dyDescent="0.25">
      <c r="A5315" s="1" t="s">
        <v>8770</v>
      </c>
      <c r="B5315">
        <v>4</v>
      </c>
      <c r="C5315">
        <v>3</v>
      </c>
      <c r="D5315">
        <v>3</v>
      </c>
      <c r="E5315">
        <v>4</v>
      </c>
      <c r="F5315">
        <v>6</v>
      </c>
      <c r="G5315">
        <v>8</v>
      </c>
      <c r="H5315">
        <v>9</v>
      </c>
      <c r="I5315">
        <v>6</v>
      </c>
      <c r="J5315">
        <v>6</v>
      </c>
      <c r="K5315">
        <v>6</v>
      </c>
      <c r="L5315">
        <v>2</v>
      </c>
      <c r="M5315">
        <v>4</v>
      </c>
      <c r="N5315">
        <f>SUM(B5315:M5315)</f>
        <v>61</v>
      </c>
      <c r="O5315" t="str">
        <f>MID(A5315,6,2)</f>
        <v>02</v>
      </c>
      <c r="P5315" s="2">
        <f>N5315/O5315</f>
        <v>30.5</v>
      </c>
      <c r="Q5315" t="str">
        <f t="shared" si="166"/>
        <v>087580</v>
      </c>
      <c r="R5315" s="1" t="str">
        <f t="shared" si="167"/>
        <v>WES</v>
      </c>
    </row>
    <row r="5316" spans="1:18" x14ac:dyDescent="0.25">
      <c r="A5316" s="1" t="s">
        <v>8791</v>
      </c>
      <c r="B5316">
        <v>6</v>
      </c>
      <c r="C5316">
        <v>7</v>
      </c>
      <c r="D5316">
        <v>6</v>
      </c>
      <c r="E5316">
        <v>13</v>
      </c>
      <c r="F5316">
        <v>9</v>
      </c>
      <c r="G5316">
        <v>15</v>
      </c>
      <c r="H5316">
        <v>19</v>
      </c>
      <c r="I5316">
        <v>13</v>
      </c>
      <c r="J5316">
        <v>12</v>
      </c>
      <c r="K5316">
        <v>8</v>
      </c>
      <c r="L5316">
        <v>9</v>
      </c>
      <c r="M5316">
        <v>5</v>
      </c>
      <c r="N5316">
        <f>SUM(B5316:M5316)</f>
        <v>122</v>
      </c>
      <c r="O5316" t="str">
        <f>MID(A5316,6,2)</f>
        <v>04</v>
      </c>
      <c r="P5316" s="2">
        <f>N5316/O5316</f>
        <v>30.5</v>
      </c>
      <c r="Q5316" t="str">
        <f t="shared" si="166"/>
        <v>087790</v>
      </c>
      <c r="R5316" s="1" t="str">
        <f t="shared" si="167"/>
        <v>SRO</v>
      </c>
    </row>
    <row r="5317" spans="1:18" x14ac:dyDescent="0.25">
      <c r="A5317" s="1" t="s">
        <v>8802</v>
      </c>
      <c r="B5317">
        <v>4</v>
      </c>
      <c r="C5317">
        <v>4</v>
      </c>
      <c r="D5317">
        <v>4</v>
      </c>
      <c r="E5317">
        <v>5</v>
      </c>
      <c r="F5317">
        <v>5</v>
      </c>
      <c r="G5317">
        <v>6</v>
      </c>
      <c r="H5317">
        <v>9</v>
      </c>
      <c r="I5317">
        <v>8</v>
      </c>
      <c r="J5317">
        <v>5</v>
      </c>
      <c r="K5317">
        <v>6</v>
      </c>
      <c r="L5317">
        <v>2</v>
      </c>
      <c r="M5317">
        <v>3</v>
      </c>
      <c r="N5317">
        <f>SUM(B5317:M5317)</f>
        <v>61</v>
      </c>
      <c r="O5317" t="str">
        <f>MID(A5317,6,2)</f>
        <v>02</v>
      </c>
      <c r="P5317" s="2">
        <f>N5317/O5317</f>
        <v>30.5</v>
      </c>
      <c r="Q5317" t="str">
        <f t="shared" si="166"/>
        <v>087900</v>
      </c>
      <c r="R5317" s="1" t="str">
        <f t="shared" si="167"/>
        <v>WIL</v>
      </c>
    </row>
    <row r="5318" spans="1:18" x14ac:dyDescent="0.25">
      <c r="A5318" s="1" t="s">
        <v>8909</v>
      </c>
      <c r="B5318">
        <v>4</v>
      </c>
      <c r="C5318">
        <v>3</v>
      </c>
      <c r="D5318">
        <v>2</v>
      </c>
      <c r="E5318">
        <v>5</v>
      </c>
      <c r="F5318">
        <v>6</v>
      </c>
      <c r="G5318">
        <v>6</v>
      </c>
      <c r="H5318">
        <v>9</v>
      </c>
      <c r="I5318">
        <v>8</v>
      </c>
      <c r="J5318">
        <v>6</v>
      </c>
      <c r="K5318">
        <v>6</v>
      </c>
      <c r="L5318">
        <v>4</v>
      </c>
      <c r="M5318">
        <v>2</v>
      </c>
      <c r="N5318">
        <f>SUM(B5318:M5318)</f>
        <v>61</v>
      </c>
      <c r="O5318" t="str">
        <f>MID(A5318,6,2)</f>
        <v>02</v>
      </c>
      <c r="P5318" s="2">
        <f>N5318/O5318</f>
        <v>30.5</v>
      </c>
      <c r="Q5318" t="str">
        <f t="shared" si="166"/>
        <v>088970</v>
      </c>
      <c r="R5318" s="1" t="str">
        <f t="shared" si="167"/>
        <v>WOL</v>
      </c>
    </row>
    <row r="5319" spans="1:18" x14ac:dyDescent="0.25">
      <c r="A5319" s="1" t="s">
        <v>9042</v>
      </c>
      <c r="B5319">
        <v>4</v>
      </c>
      <c r="C5319">
        <v>2</v>
      </c>
      <c r="D5319">
        <v>2</v>
      </c>
      <c r="E5319">
        <v>4</v>
      </c>
      <c r="F5319">
        <v>6</v>
      </c>
      <c r="G5319">
        <v>8</v>
      </c>
      <c r="H5319">
        <v>8</v>
      </c>
      <c r="I5319">
        <v>8</v>
      </c>
      <c r="J5319">
        <v>6</v>
      </c>
      <c r="K5319">
        <v>5</v>
      </c>
      <c r="L5319">
        <v>4</v>
      </c>
      <c r="M5319">
        <v>4</v>
      </c>
      <c r="N5319">
        <f>SUM(B5319:M5319)</f>
        <v>61</v>
      </c>
      <c r="O5319" t="str">
        <f>MID(A5319,6,2)</f>
        <v>02</v>
      </c>
      <c r="P5319" s="2">
        <f>N5319/O5319</f>
        <v>30.5</v>
      </c>
      <c r="Q5319" t="str">
        <f t="shared" si="166"/>
        <v>090300</v>
      </c>
      <c r="R5319" s="1" t="str">
        <f t="shared" si="167"/>
        <v>URY</v>
      </c>
    </row>
    <row r="5320" spans="1:18" x14ac:dyDescent="0.25">
      <c r="A5320" s="1" t="s">
        <v>9121</v>
      </c>
      <c r="B5320">
        <v>8</v>
      </c>
      <c r="C5320">
        <v>11</v>
      </c>
      <c r="D5320">
        <v>10</v>
      </c>
      <c r="E5320">
        <v>14</v>
      </c>
      <c r="F5320">
        <v>15</v>
      </c>
      <c r="G5320">
        <v>25</v>
      </c>
      <c r="H5320">
        <v>32</v>
      </c>
      <c r="I5320">
        <v>20</v>
      </c>
      <c r="J5320">
        <v>16</v>
      </c>
      <c r="K5320">
        <v>16</v>
      </c>
      <c r="L5320">
        <v>6</v>
      </c>
      <c r="M5320">
        <v>10</v>
      </c>
      <c r="N5320">
        <f>SUM(B5320:M5320)</f>
        <v>183</v>
      </c>
      <c r="O5320" t="str">
        <f>MID(A5320,6,2)</f>
        <v>06</v>
      </c>
      <c r="P5320" s="2">
        <f>N5320/O5320</f>
        <v>30.5</v>
      </c>
      <c r="Q5320" t="str">
        <f t="shared" si="166"/>
        <v>091090</v>
      </c>
      <c r="R5320" s="1" t="str">
        <f t="shared" si="167"/>
        <v>WLO</v>
      </c>
    </row>
    <row r="5321" spans="1:18" x14ac:dyDescent="0.25">
      <c r="A5321" s="1" t="s">
        <v>9194</v>
      </c>
      <c r="B5321">
        <v>2</v>
      </c>
      <c r="C5321">
        <v>2</v>
      </c>
      <c r="D5321">
        <v>4</v>
      </c>
      <c r="E5321">
        <v>5</v>
      </c>
      <c r="F5321">
        <v>5</v>
      </c>
      <c r="G5321">
        <v>8</v>
      </c>
      <c r="H5321">
        <v>10</v>
      </c>
      <c r="I5321">
        <v>7</v>
      </c>
      <c r="J5321">
        <v>5</v>
      </c>
      <c r="K5321">
        <v>6</v>
      </c>
      <c r="L5321">
        <v>4</v>
      </c>
      <c r="M5321">
        <v>3</v>
      </c>
      <c r="N5321">
        <f>SUM(B5321:M5321)</f>
        <v>61</v>
      </c>
      <c r="O5321" t="str">
        <f>MID(A5321,6,2)</f>
        <v>02</v>
      </c>
      <c r="P5321" s="2">
        <f>N5321/O5321</f>
        <v>30.5</v>
      </c>
      <c r="Q5321" t="str">
        <f t="shared" si="166"/>
        <v>091820</v>
      </c>
      <c r="R5321" s="1" t="str">
        <f t="shared" si="167"/>
        <v>URU</v>
      </c>
    </row>
    <row r="5322" spans="1:18" x14ac:dyDescent="0.25">
      <c r="A5322" s="1" t="s">
        <v>9217</v>
      </c>
      <c r="B5322">
        <v>3</v>
      </c>
      <c r="C5322">
        <v>3</v>
      </c>
      <c r="D5322">
        <v>3</v>
      </c>
      <c r="E5322">
        <v>6</v>
      </c>
      <c r="F5322">
        <v>4</v>
      </c>
      <c r="G5322">
        <v>8</v>
      </c>
      <c r="H5322">
        <v>8</v>
      </c>
      <c r="I5322">
        <v>8</v>
      </c>
      <c r="J5322">
        <v>6</v>
      </c>
      <c r="K5322">
        <v>5</v>
      </c>
      <c r="L5322">
        <v>4</v>
      </c>
      <c r="M5322">
        <v>3</v>
      </c>
      <c r="N5322">
        <f>SUM(B5322:M5322)</f>
        <v>61</v>
      </c>
      <c r="O5322" t="str">
        <f>MID(A5322,6,2)</f>
        <v>02</v>
      </c>
      <c r="P5322" s="2">
        <f>N5322/O5322</f>
        <v>30.5</v>
      </c>
      <c r="Q5322" t="str">
        <f t="shared" si="166"/>
        <v>092050</v>
      </c>
      <c r="R5322" s="1" t="str">
        <f t="shared" si="167"/>
        <v>URY</v>
      </c>
    </row>
    <row r="5323" spans="1:18" x14ac:dyDescent="0.25">
      <c r="A5323" s="1" t="s">
        <v>9246</v>
      </c>
      <c r="B5323">
        <v>6</v>
      </c>
      <c r="C5323">
        <v>6</v>
      </c>
      <c r="D5323">
        <v>6</v>
      </c>
      <c r="E5323">
        <v>10</v>
      </c>
      <c r="F5323">
        <v>8</v>
      </c>
      <c r="G5323">
        <v>12</v>
      </c>
      <c r="H5323">
        <v>21</v>
      </c>
      <c r="I5323">
        <v>14</v>
      </c>
      <c r="J5323">
        <v>12</v>
      </c>
      <c r="K5323">
        <v>13</v>
      </c>
      <c r="L5323">
        <v>10</v>
      </c>
      <c r="M5323">
        <v>4</v>
      </c>
      <c r="N5323">
        <f>SUM(B5323:M5323)</f>
        <v>122</v>
      </c>
      <c r="O5323" t="str">
        <f>MID(A5323,6,2)</f>
        <v>04</v>
      </c>
      <c r="P5323" s="2">
        <f>N5323/O5323</f>
        <v>30.5</v>
      </c>
      <c r="Q5323" t="str">
        <f t="shared" si="166"/>
        <v>092340</v>
      </c>
      <c r="R5323" s="1" t="str">
        <f t="shared" si="167"/>
        <v>PRA</v>
      </c>
    </row>
    <row r="5324" spans="1:18" x14ac:dyDescent="0.25">
      <c r="A5324" s="1" t="s">
        <v>9278</v>
      </c>
      <c r="B5324">
        <v>9</v>
      </c>
      <c r="C5324">
        <v>10</v>
      </c>
      <c r="D5324">
        <v>5</v>
      </c>
      <c r="E5324">
        <v>9</v>
      </c>
      <c r="F5324">
        <v>8</v>
      </c>
      <c r="G5324">
        <v>16</v>
      </c>
      <c r="H5324">
        <v>18</v>
      </c>
      <c r="I5324">
        <v>14</v>
      </c>
      <c r="J5324">
        <v>8</v>
      </c>
      <c r="K5324">
        <v>11</v>
      </c>
      <c r="L5324">
        <v>10</v>
      </c>
      <c r="M5324">
        <v>4</v>
      </c>
      <c r="N5324">
        <f>SUM(B5324:M5324)</f>
        <v>122</v>
      </c>
      <c r="O5324" t="str">
        <f>MID(A5324,6,2)</f>
        <v>04</v>
      </c>
      <c r="P5324" s="2">
        <f>N5324/O5324</f>
        <v>30.5</v>
      </c>
      <c r="Q5324" t="str">
        <f t="shared" si="166"/>
        <v>092660</v>
      </c>
      <c r="R5324" s="1" t="str">
        <f t="shared" si="167"/>
        <v>WLO</v>
      </c>
    </row>
    <row r="5325" spans="1:18" x14ac:dyDescent="0.25">
      <c r="A5325" s="1" t="s">
        <v>9283</v>
      </c>
      <c r="B5325">
        <v>4</v>
      </c>
      <c r="C5325">
        <v>5</v>
      </c>
      <c r="D5325">
        <v>4</v>
      </c>
      <c r="E5325">
        <v>14</v>
      </c>
      <c r="F5325">
        <v>14</v>
      </c>
      <c r="G5325">
        <v>13</v>
      </c>
      <c r="H5325">
        <v>16</v>
      </c>
      <c r="I5325">
        <v>14</v>
      </c>
      <c r="J5325">
        <v>12</v>
      </c>
      <c r="K5325">
        <v>9</v>
      </c>
      <c r="L5325">
        <v>8</v>
      </c>
      <c r="M5325">
        <v>9</v>
      </c>
      <c r="N5325">
        <f>SUM(B5325:M5325)</f>
        <v>122</v>
      </c>
      <c r="O5325" t="str">
        <f>MID(A5325,6,2)</f>
        <v>04</v>
      </c>
      <c r="P5325" s="2">
        <f>N5325/O5325</f>
        <v>30.5</v>
      </c>
      <c r="Q5325" t="str">
        <f t="shared" si="166"/>
        <v>092710</v>
      </c>
      <c r="R5325" s="1" t="str">
        <f t="shared" si="167"/>
        <v>MOK</v>
      </c>
    </row>
    <row r="5326" spans="1:18" x14ac:dyDescent="0.25">
      <c r="A5326" s="1" t="s">
        <v>9305</v>
      </c>
      <c r="B5326">
        <v>4</v>
      </c>
      <c r="C5326">
        <v>10</v>
      </c>
      <c r="D5326">
        <v>9</v>
      </c>
      <c r="E5326">
        <v>11</v>
      </c>
      <c r="F5326">
        <v>9</v>
      </c>
      <c r="G5326">
        <v>15</v>
      </c>
      <c r="H5326">
        <v>16</v>
      </c>
      <c r="I5326">
        <v>15</v>
      </c>
      <c r="J5326">
        <v>9</v>
      </c>
      <c r="K5326">
        <v>10</v>
      </c>
      <c r="L5326">
        <v>10</v>
      </c>
      <c r="M5326">
        <v>4</v>
      </c>
      <c r="N5326">
        <f>SUM(B5326:M5326)</f>
        <v>122</v>
      </c>
      <c r="O5326" t="str">
        <f>MID(A5326,6,2)</f>
        <v>04</v>
      </c>
      <c r="P5326" s="2">
        <f>N5326/O5326</f>
        <v>30.5</v>
      </c>
      <c r="Q5326" t="str">
        <f t="shared" si="166"/>
        <v>092930</v>
      </c>
      <c r="R5326" s="1" t="str">
        <f t="shared" si="167"/>
        <v>OCH</v>
      </c>
    </row>
    <row r="5327" spans="1:18" x14ac:dyDescent="0.25">
      <c r="A5327" s="1" t="s">
        <v>9330</v>
      </c>
      <c r="B5327">
        <v>4</v>
      </c>
      <c r="C5327">
        <v>3</v>
      </c>
      <c r="D5327">
        <v>3</v>
      </c>
      <c r="E5327">
        <v>6</v>
      </c>
      <c r="F5327">
        <v>4</v>
      </c>
      <c r="G5327">
        <v>7</v>
      </c>
      <c r="H5327">
        <v>8</v>
      </c>
      <c r="I5327">
        <v>8</v>
      </c>
      <c r="J5327">
        <v>6</v>
      </c>
      <c r="K5327">
        <v>6</v>
      </c>
      <c r="L5327">
        <v>4</v>
      </c>
      <c r="M5327">
        <v>2</v>
      </c>
      <c r="N5327">
        <f>SUM(B5327:M5327)</f>
        <v>61</v>
      </c>
      <c r="O5327" t="str">
        <f>MID(A5327,6,2)</f>
        <v>02</v>
      </c>
      <c r="P5327" s="2">
        <f>N5327/O5327</f>
        <v>30.5</v>
      </c>
      <c r="Q5327" t="str">
        <f t="shared" si="166"/>
        <v>093180</v>
      </c>
      <c r="R5327" s="1" t="str">
        <f t="shared" si="167"/>
        <v>SRO</v>
      </c>
    </row>
    <row r="5328" spans="1:18" x14ac:dyDescent="0.25">
      <c r="A5328" s="1" t="s">
        <v>9339</v>
      </c>
      <c r="B5328">
        <v>3</v>
      </c>
      <c r="C5328">
        <v>4</v>
      </c>
      <c r="D5328">
        <v>3</v>
      </c>
      <c r="E5328">
        <v>4</v>
      </c>
      <c r="F5328">
        <v>4</v>
      </c>
      <c r="G5328">
        <v>7</v>
      </c>
      <c r="H5328">
        <v>9</v>
      </c>
      <c r="I5328">
        <v>7</v>
      </c>
      <c r="J5328">
        <v>6</v>
      </c>
      <c r="K5328">
        <v>6</v>
      </c>
      <c r="L5328">
        <v>4</v>
      </c>
      <c r="M5328">
        <v>4</v>
      </c>
      <c r="N5328">
        <f>SUM(B5328:M5328)</f>
        <v>61</v>
      </c>
      <c r="O5328" t="str">
        <f>MID(A5328,6,2)</f>
        <v>02</v>
      </c>
      <c r="P5328" s="2">
        <f>N5328/O5328</f>
        <v>30.5</v>
      </c>
      <c r="Q5328" t="str">
        <f t="shared" si="166"/>
        <v>093270</v>
      </c>
      <c r="R5328" s="1" t="str">
        <f t="shared" si="167"/>
        <v>BIE</v>
      </c>
    </row>
    <row r="5329" spans="1:18" x14ac:dyDescent="0.25">
      <c r="A5329" s="1" t="s">
        <v>9362</v>
      </c>
      <c r="B5329">
        <v>3</v>
      </c>
      <c r="C5329">
        <v>4</v>
      </c>
      <c r="D5329">
        <v>3</v>
      </c>
      <c r="E5329">
        <v>4</v>
      </c>
      <c r="F5329">
        <v>6</v>
      </c>
      <c r="G5329">
        <v>8</v>
      </c>
      <c r="H5329">
        <v>9</v>
      </c>
      <c r="I5329">
        <v>6</v>
      </c>
      <c r="J5329">
        <v>5</v>
      </c>
      <c r="K5329">
        <v>6</v>
      </c>
      <c r="L5329">
        <v>3</v>
      </c>
      <c r="M5329">
        <v>4</v>
      </c>
      <c r="N5329">
        <f>SUM(B5329:M5329)</f>
        <v>61</v>
      </c>
      <c r="O5329" t="str">
        <f>MID(A5329,6,2)</f>
        <v>02</v>
      </c>
      <c r="P5329" s="2">
        <f>N5329/O5329</f>
        <v>30.5</v>
      </c>
      <c r="Q5329" t="str">
        <f t="shared" si="166"/>
        <v>093500</v>
      </c>
      <c r="R5329" s="1" t="str">
        <f t="shared" si="167"/>
        <v>BIE</v>
      </c>
    </row>
    <row r="5330" spans="1:18" x14ac:dyDescent="0.25">
      <c r="A5330" s="1" t="s">
        <v>9391</v>
      </c>
      <c r="B5330">
        <v>3</v>
      </c>
      <c r="C5330">
        <v>3</v>
      </c>
      <c r="D5330">
        <v>4</v>
      </c>
      <c r="E5330">
        <v>5</v>
      </c>
      <c r="F5330">
        <v>6</v>
      </c>
      <c r="G5330">
        <v>6</v>
      </c>
      <c r="H5330">
        <v>10</v>
      </c>
      <c r="I5330">
        <v>8</v>
      </c>
      <c r="J5330">
        <v>6</v>
      </c>
      <c r="K5330">
        <v>4</v>
      </c>
      <c r="L5330">
        <v>4</v>
      </c>
      <c r="M5330">
        <v>2</v>
      </c>
      <c r="N5330">
        <f>SUM(B5330:M5330)</f>
        <v>61</v>
      </c>
      <c r="O5330" t="str">
        <f>MID(A5330,6,2)</f>
        <v>02</v>
      </c>
      <c r="P5330" s="2">
        <f>N5330/O5330</f>
        <v>30.5</v>
      </c>
      <c r="Q5330" t="str">
        <f t="shared" si="166"/>
        <v>093790</v>
      </c>
      <c r="R5330" s="1" t="str">
        <f t="shared" si="167"/>
        <v>WOL</v>
      </c>
    </row>
    <row r="5331" spans="1:18" x14ac:dyDescent="0.25">
      <c r="A5331" s="1" t="s">
        <v>9405</v>
      </c>
      <c r="B5331">
        <v>5</v>
      </c>
      <c r="C5331">
        <v>8</v>
      </c>
      <c r="D5331">
        <v>7</v>
      </c>
      <c r="E5331">
        <v>11</v>
      </c>
      <c r="F5331">
        <v>8</v>
      </c>
      <c r="G5331">
        <v>15</v>
      </c>
      <c r="H5331">
        <v>17</v>
      </c>
      <c r="I5331">
        <v>12</v>
      </c>
      <c r="J5331">
        <v>14</v>
      </c>
      <c r="K5331">
        <v>14</v>
      </c>
      <c r="L5331">
        <v>7</v>
      </c>
      <c r="M5331">
        <v>4</v>
      </c>
      <c r="N5331">
        <f>SUM(B5331:M5331)</f>
        <v>122</v>
      </c>
      <c r="O5331" t="str">
        <f>MID(A5331,6,2)</f>
        <v>04</v>
      </c>
      <c r="P5331" s="2">
        <f>N5331/O5331</f>
        <v>30.5</v>
      </c>
      <c r="Q5331" t="str">
        <f t="shared" si="166"/>
        <v>093930</v>
      </c>
      <c r="R5331" s="1" t="str">
        <f t="shared" si="167"/>
        <v>WLO</v>
      </c>
    </row>
    <row r="5332" spans="1:18" x14ac:dyDescent="0.25">
      <c r="A5332" s="1" t="s">
        <v>9418</v>
      </c>
      <c r="B5332">
        <v>4</v>
      </c>
      <c r="C5332">
        <v>3</v>
      </c>
      <c r="D5332">
        <v>3</v>
      </c>
      <c r="E5332">
        <v>6</v>
      </c>
      <c r="F5332">
        <v>4</v>
      </c>
      <c r="G5332">
        <v>8</v>
      </c>
      <c r="H5332">
        <v>9</v>
      </c>
      <c r="I5332">
        <v>6</v>
      </c>
      <c r="J5332">
        <v>6</v>
      </c>
      <c r="K5332">
        <v>4</v>
      </c>
      <c r="L5332">
        <v>4</v>
      </c>
      <c r="M5332">
        <v>4</v>
      </c>
      <c r="N5332">
        <f>SUM(B5332:M5332)</f>
        <v>61</v>
      </c>
      <c r="O5332" t="str">
        <f>MID(A5332,6,2)</f>
        <v>02</v>
      </c>
      <c r="P5332" s="2">
        <f>N5332/O5332</f>
        <v>30.5</v>
      </c>
      <c r="Q5332" t="str">
        <f t="shared" si="166"/>
        <v>094060</v>
      </c>
      <c r="R5332" s="1" t="str">
        <f t="shared" si="167"/>
        <v>WES</v>
      </c>
    </row>
    <row r="5333" spans="1:18" x14ac:dyDescent="0.25">
      <c r="A5333" s="1" t="s">
        <v>9436</v>
      </c>
      <c r="B5333">
        <v>12</v>
      </c>
      <c r="C5333">
        <v>8</v>
      </c>
      <c r="D5333">
        <v>6</v>
      </c>
      <c r="E5333">
        <v>16</v>
      </c>
      <c r="F5333">
        <v>17</v>
      </c>
      <c r="G5333">
        <v>20</v>
      </c>
      <c r="H5333">
        <v>32</v>
      </c>
      <c r="I5333">
        <v>24</v>
      </c>
      <c r="J5333">
        <v>12</v>
      </c>
      <c r="K5333">
        <v>17</v>
      </c>
      <c r="L5333">
        <v>12</v>
      </c>
      <c r="M5333">
        <v>7</v>
      </c>
      <c r="N5333">
        <f>SUM(B5333:M5333)</f>
        <v>183</v>
      </c>
      <c r="O5333" t="str">
        <f>MID(A5333,6,2)</f>
        <v>06</v>
      </c>
      <c r="P5333" s="2">
        <f>N5333/O5333</f>
        <v>30.5</v>
      </c>
      <c r="Q5333" t="str">
        <f t="shared" si="166"/>
        <v>094240</v>
      </c>
      <c r="R5333" s="1" t="str">
        <f t="shared" si="167"/>
        <v>BIE</v>
      </c>
    </row>
    <row r="5334" spans="1:18" x14ac:dyDescent="0.25">
      <c r="A5334" s="1" t="s">
        <v>9474</v>
      </c>
      <c r="B5334">
        <v>7</v>
      </c>
      <c r="C5334">
        <v>14</v>
      </c>
      <c r="D5334">
        <v>7</v>
      </c>
      <c r="E5334">
        <v>20</v>
      </c>
      <c r="F5334">
        <v>20</v>
      </c>
      <c r="G5334">
        <v>20</v>
      </c>
      <c r="H5334">
        <v>26</v>
      </c>
      <c r="I5334">
        <v>18</v>
      </c>
      <c r="J5334">
        <v>20</v>
      </c>
      <c r="K5334">
        <v>12</v>
      </c>
      <c r="L5334">
        <v>11</v>
      </c>
      <c r="M5334">
        <v>8</v>
      </c>
      <c r="N5334">
        <f>SUM(B5334:M5334)</f>
        <v>183</v>
      </c>
      <c r="O5334" t="str">
        <f>MID(A5334,6,2)</f>
        <v>06</v>
      </c>
      <c r="P5334" s="2">
        <f>N5334/O5334</f>
        <v>30.5</v>
      </c>
      <c r="Q5334" t="str">
        <f t="shared" si="166"/>
        <v>094620</v>
      </c>
      <c r="R5334" s="1" t="str">
        <f t="shared" si="167"/>
        <v>URY</v>
      </c>
    </row>
    <row r="5335" spans="1:18" x14ac:dyDescent="0.25">
      <c r="A5335" s="1" t="s">
        <v>9502</v>
      </c>
      <c r="B5335">
        <v>3</v>
      </c>
      <c r="C5335">
        <v>4</v>
      </c>
      <c r="D5335">
        <v>4</v>
      </c>
      <c r="E5335">
        <v>4</v>
      </c>
      <c r="F5335">
        <v>5</v>
      </c>
      <c r="G5335">
        <v>7</v>
      </c>
      <c r="H5335">
        <v>10</v>
      </c>
      <c r="I5335">
        <v>8</v>
      </c>
      <c r="J5335">
        <v>5</v>
      </c>
      <c r="K5335">
        <v>5</v>
      </c>
      <c r="L5335">
        <v>3</v>
      </c>
      <c r="M5335">
        <v>3</v>
      </c>
      <c r="N5335">
        <f>SUM(B5335:M5335)</f>
        <v>61</v>
      </c>
      <c r="O5335" t="str">
        <f>MID(A5335,6,2)</f>
        <v>02</v>
      </c>
      <c r="P5335" s="2">
        <f>N5335/O5335</f>
        <v>30.5</v>
      </c>
      <c r="Q5335" t="str">
        <f t="shared" si="166"/>
        <v>094900</v>
      </c>
      <c r="R5335" s="1" t="str">
        <f t="shared" si="167"/>
        <v>WIL</v>
      </c>
    </row>
    <row r="5336" spans="1:18" x14ac:dyDescent="0.25">
      <c r="A5336" s="1" t="s">
        <v>9506</v>
      </c>
      <c r="B5336">
        <v>3</v>
      </c>
      <c r="C5336">
        <v>3</v>
      </c>
      <c r="D5336">
        <v>3</v>
      </c>
      <c r="E5336">
        <v>6</v>
      </c>
      <c r="F5336">
        <v>6</v>
      </c>
      <c r="G5336">
        <v>8</v>
      </c>
      <c r="H5336">
        <v>10</v>
      </c>
      <c r="I5336">
        <v>8</v>
      </c>
      <c r="J5336">
        <v>4</v>
      </c>
      <c r="K5336">
        <v>5</v>
      </c>
      <c r="L5336">
        <v>3</v>
      </c>
      <c r="M5336">
        <v>2</v>
      </c>
      <c r="N5336">
        <f>SUM(B5336:M5336)</f>
        <v>61</v>
      </c>
      <c r="O5336" t="str">
        <f>MID(A5336,6,2)</f>
        <v>02</v>
      </c>
      <c r="P5336" s="2">
        <f>N5336/O5336</f>
        <v>30.5</v>
      </c>
      <c r="Q5336" t="str">
        <f t="shared" si="166"/>
        <v>094940</v>
      </c>
      <c r="R5336" s="1" t="str">
        <f t="shared" si="167"/>
        <v>URU</v>
      </c>
    </row>
    <row r="5337" spans="1:18" x14ac:dyDescent="0.25">
      <c r="A5337" s="1" t="s">
        <v>9514</v>
      </c>
      <c r="B5337">
        <v>3</v>
      </c>
      <c r="C5337">
        <v>4</v>
      </c>
      <c r="D5337">
        <v>2</v>
      </c>
      <c r="E5337">
        <v>6</v>
      </c>
      <c r="F5337">
        <v>6</v>
      </c>
      <c r="G5337">
        <v>8</v>
      </c>
      <c r="H5337">
        <v>10</v>
      </c>
      <c r="I5337">
        <v>8</v>
      </c>
      <c r="J5337">
        <v>6</v>
      </c>
      <c r="K5337">
        <v>4</v>
      </c>
      <c r="L5337">
        <v>2</v>
      </c>
      <c r="M5337">
        <v>2</v>
      </c>
      <c r="N5337">
        <f>SUM(B5337:M5337)</f>
        <v>61</v>
      </c>
      <c r="O5337" t="str">
        <f>MID(A5337,6,2)</f>
        <v>02</v>
      </c>
      <c r="P5337" s="2">
        <f>N5337/O5337</f>
        <v>30.5</v>
      </c>
      <c r="Q5337" t="str">
        <f t="shared" si="166"/>
        <v>095020</v>
      </c>
      <c r="R5337" s="1" t="str">
        <f t="shared" si="167"/>
        <v>WES</v>
      </c>
    </row>
    <row r="5338" spans="1:18" x14ac:dyDescent="0.25">
      <c r="A5338" s="1" t="s">
        <v>9523</v>
      </c>
      <c r="B5338">
        <v>4</v>
      </c>
      <c r="C5338">
        <v>4</v>
      </c>
      <c r="D5338">
        <v>2</v>
      </c>
      <c r="E5338">
        <v>5</v>
      </c>
      <c r="F5338">
        <v>5</v>
      </c>
      <c r="G5338">
        <v>7</v>
      </c>
      <c r="H5338">
        <v>9</v>
      </c>
      <c r="I5338">
        <v>8</v>
      </c>
      <c r="J5338">
        <v>5</v>
      </c>
      <c r="K5338">
        <v>5</v>
      </c>
      <c r="L5338">
        <v>3</v>
      </c>
      <c r="M5338">
        <v>4</v>
      </c>
      <c r="N5338">
        <f>SUM(B5338:M5338)</f>
        <v>61</v>
      </c>
      <c r="O5338" t="str">
        <f>MID(A5338,6,2)</f>
        <v>02</v>
      </c>
      <c r="P5338" s="2">
        <f>N5338/O5338</f>
        <v>30.5</v>
      </c>
      <c r="Q5338" t="str">
        <f t="shared" si="166"/>
        <v>095110</v>
      </c>
      <c r="R5338" s="1" t="str">
        <f t="shared" si="167"/>
        <v>TAR</v>
      </c>
    </row>
    <row r="5339" spans="1:18" x14ac:dyDescent="0.25">
      <c r="A5339" s="1" t="s">
        <v>9532</v>
      </c>
      <c r="B5339">
        <v>10</v>
      </c>
      <c r="C5339">
        <v>7</v>
      </c>
      <c r="D5339">
        <v>5</v>
      </c>
      <c r="E5339">
        <v>8</v>
      </c>
      <c r="F5339">
        <v>8</v>
      </c>
      <c r="G5339">
        <v>15</v>
      </c>
      <c r="H5339">
        <v>20</v>
      </c>
      <c r="I5339">
        <v>13</v>
      </c>
      <c r="J5339">
        <v>11</v>
      </c>
      <c r="K5339">
        <v>12</v>
      </c>
      <c r="L5339">
        <v>7</v>
      </c>
      <c r="M5339">
        <v>6</v>
      </c>
      <c r="N5339">
        <f>SUM(B5339:M5339)</f>
        <v>122</v>
      </c>
      <c r="O5339" t="str">
        <f>MID(A5339,6,2)</f>
        <v>04</v>
      </c>
      <c r="P5339" s="2">
        <f>N5339/O5339</f>
        <v>30.5</v>
      </c>
      <c r="Q5339" t="str">
        <f t="shared" si="166"/>
        <v>095200</v>
      </c>
      <c r="R5339" s="1" t="str">
        <f t="shared" si="167"/>
        <v>PRA</v>
      </c>
    </row>
    <row r="5340" spans="1:18" x14ac:dyDescent="0.25">
      <c r="A5340" s="1" t="s">
        <v>9654</v>
      </c>
      <c r="B5340">
        <v>4</v>
      </c>
      <c r="C5340">
        <v>4</v>
      </c>
      <c r="D5340">
        <v>4</v>
      </c>
      <c r="E5340">
        <v>5</v>
      </c>
      <c r="F5340">
        <v>6</v>
      </c>
      <c r="G5340">
        <v>7</v>
      </c>
      <c r="H5340">
        <v>10</v>
      </c>
      <c r="I5340">
        <v>6</v>
      </c>
      <c r="J5340">
        <v>5</v>
      </c>
      <c r="K5340">
        <v>5</v>
      </c>
      <c r="L5340">
        <v>2</v>
      </c>
      <c r="M5340">
        <v>3</v>
      </c>
      <c r="N5340">
        <f>SUM(B5340:M5340)</f>
        <v>61</v>
      </c>
      <c r="O5340" t="str">
        <f>MID(A5340,6,2)</f>
        <v>02</v>
      </c>
      <c r="P5340" s="2">
        <f>N5340/O5340</f>
        <v>30.5</v>
      </c>
      <c r="Q5340" t="str">
        <f t="shared" si="166"/>
        <v>096420</v>
      </c>
      <c r="R5340" s="1" t="str">
        <f t="shared" si="167"/>
        <v>URU</v>
      </c>
    </row>
    <row r="5341" spans="1:18" x14ac:dyDescent="0.25">
      <c r="A5341" s="1" t="s">
        <v>9672</v>
      </c>
      <c r="B5341">
        <v>4</v>
      </c>
      <c r="C5341">
        <v>4</v>
      </c>
      <c r="D5341">
        <v>4</v>
      </c>
      <c r="E5341">
        <v>6</v>
      </c>
      <c r="F5341">
        <v>4</v>
      </c>
      <c r="G5341">
        <v>7</v>
      </c>
      <c r="H5341">
        <v>9</v>
      </c>
      <c r="I5341">
        <v>6</v>
      </c>
      <c r="J5341">
        <v>5</v>
      </c>
      <c r="K5341">
        <v>5</v>
      </c>
      <c r="L5341">
        <v>3</v>
      </c>
      <c r="M5341">
        <v>4</v>
      </c>
      <c r="N5341">
        <f>SUM(B5341:M5341)</f>
        <v>61</v>
      </c>
      <c r="O5341" t="str">
        <f>MID(A5341,6,2)</f>
        <v>02</v>
      </c>
      <c r="P5341" s="2">
        <f>N5341/O5341</f>
        <v>30.5</v>
      </c>
      <c r="Q5341" t="str">
        <f t="shared" si="166"/>
        <v>096600</v>
      </c>
      <c r="R5341" s="1" t="str">
        <f t="shared" si="167"/>
        <v>OCH</v>
      </c>
    </row>
    <row r="5342" spans="1:18" x14ac:dyDescent="0.25">
      <c r="A5342" s="1" t="s">
        <v>9676</v>
      </c>
      <c r="B5342">
        <v>9</v>
      </c>
      <c r="C5342">
        <v>10</v>
      </c>
      <c r="D5342">
        <v>5</v>
      </c>
      <c r="E5342">
        <v>8</v>
      </c>
      <c r="F5342">
        <v>9</v>
      </c>
      <c r="G5342">
        <v>16</v>
      </c>
      <c r="H5342">
        <v>20</v>
      </c>
      <c r="I5342">
        <v>12</v>
      </c>
      <c r="J5342">
        <v>12</v>
      </c>
      <c r="K5342">
        <v>8</v>
      </c>
      <c r="L5342">
        <v>6</v>
      </c>
      <c r="M5342">
        <v>7</v>
      </c>
      <c r="N5342">
        <f>SUM(B5342:M5342)</f>
        <v>122</v>
      </c>
      <c r="O5342" t="str">
        <f>MID(A5342,6,2)</f>
        <v>04</v>
      </c>
      <c r="P5342" s="2">
        <f>N5342/O5342</f>
        <v>30.5</v>
      </c>
      <c r="Q5342" t="str">
        <f t="shared" si="166"/>
        <v>096640</v>
      </c>
      <c r="R5342" s="1" t="str">
        <f t="shared" si="167"/>
        <v>SRO</v>
      </c>
    </row>
    <row r="5343" spans="1:18" x14ac:dyDescent="0.25">
      <c r="A5343" s="1" t="s">
        <v>9689</v>
      </c>
      <c r="B5343">
        <v>2</v>
      </c>
      <c r="C5343">
        <v>3</v>
      </c>
      <c r="D5343">
        <v>4</v>
      </c>
      <c r="E5343">
        <v>5</v>
      </c>
      <c r="F5343">
        <v>5</v>
      </c>
      <c r="G5343">
        <v>7</v>
      </c>
      <c r="H5343">
        <v>8</v>
      </c>
      <c r="I5343">
        <v>8</v>
      </c>
      <c r="J5343">
        <v>6</v>
      </c>
      <c r="K5343">
        <v>6</v>
      </c>
      <c r="L5343">
        <v>3</v>
      </c>
      <c r="M5343">
        <v>4</v>
      </c>
      <c r="N5343">
        <f>SUM(B5343:M5343)</f>
        <v>61</v>
      </c>
      <c r="O5343" t="str">
        <f>MID(A5343,6,2)</f>
        <v>02</v>
      </c>
      <c r="P5343" s="2">
        <f>N5343/O5343</f>
        <v>30.5</v>
      </c>
      <c r="Q5343" t="str">
        <f t="shared" si="166"/>
        <v>096770</v>
      </c>
      <c r="R5343" s="1" t="str">
        <f t="shared" si="167"/>
        <v>URY</v>
      </c>
    </row>
    <row r="5344" spans="1:18" x14ac:dyDescent="0.25">
      <c r="A5344" s="1" t="s">
        <v>9724</v>
      </c>
      <c r="B5344">
        <v>4</v>
      </c>
      <c r="C5344">
        <v>2</v>
      </c>
      <c r="D5344">
        <v>2</v>
      </c>
      <c r="E5344">
        <v>6</v>
      </c>
      <c r="F5344">
        <v>6</v>
      </c>
      <c r="G5344">
        <v>8</v>
      </c>
      <c r="H5344">
        <v>9</v>
      </c>
      <c r="I5344">
        <v>8</v>
      </c>
      <c r="J5344">
        <v>4</v>
      </c>
      <c r="K5344">
        <v>5</v>
      </c>
      <c r="L5344">
        <v>3</v>
      </c>
      <c r="M5344">
        <v>4</v>
      </c>
      <c r="N5344">
        <f>SUM(B5344:M5344)</f>
        <v>61</v>
      </c>
      <c r="O5344" t="str">
        <f>MID(A5344,6,2)</f>
        <v>02</v>
      </c>
      <c r="P5344" s="2">
        <f>N5344/O5344</f>
        <v>30.5</v>
      </c>
      <c r="Q5344" t="str">
        <f t="shared" si="166"/>
        <v>097120</v>
      </c>
      <c r="R5344" s="1" t="str">
        <f t="shared" si="167"/>
        <v>BEM</v>
      </c>
    </row>
    <row r="5345" spans="1:18" x14ac:dyDescent="0.25">
      <c r="A5345" s="1" t="s">
        <v>9731</v>
      </c>
      <c r="B5345">
        <v>5</v>
      </c>
      <c r="C5345">
        <v>5</v>
      </c>
      <c r="D5345">
        <v>7</v>
      </c>
      <c r="E5345">
        <v>9</v>
      </c>
      <c r="F5345">
        <v>12</v>
      </c>
      <c r="G5345">
        <v>13</v>
      </c>
      <c r="H5345">
        <v>20</v>
      </c>
      <c r="I5345">
        <v>13</v>
      </c>
      <c r="J5345">
        <v>14</v>
      </c>
      <c r="K5345">
        <v>12</v>
      </c>
      <c r="L5345">
        <v>4</v>
      </c>
      <c r="M5345">
        <v>8</v>
      </c>
      <c r="N5345">
        <f>SUM(B5345:M5345)</f>
        <v>122</v>
      </c>
      <c r="O5345" t="str">
        <f>MID(A5345,6,2)</f>
        <v>04</v>
      </c>
      <c r="P5345" s="2">
        <f>N5345/O5345</f>
        <v>30.5</v>
      </c>
      <c r="Q5345" t="str">
        <f t="shared" si="166"/>
        <v>097190</v>
      </c>
      <c r="R5345" s="1" t="str">
        <f t="shared" si="167"/>
        <v>BEM</v>
      </c>
    </row>
    <row r="5346" spans="1:18" x14ac:dyDescent="0.25">
      <c r="A5346" s="1" t="s">
        <v>9752</v>
      </c>
      <c r="B5346">
        <v>3</v>
      </c>
      <c r="C5346">
        <v>2</v>
      </c>
      <c r="D5346">
        <v>2</v>
      </c>
      <c r="E5346">
        <v>6</v>
      </c>
      <c r="F5346">
        <v>5</v>
      </c>
      <c r="G5346">
        <v>8</v>
      </c>
      <c r="H5346">
        <v>10</v>
      </c>
      <c r="I5346">
        <v>8</v>
      </c>
      <c r="J5346">
        <v>5</v>
      </c>
      <c r="K5346">
        <v>4</v>
      </c>
      <c r="L5346">
        <v>4</v>
      </c>
      <c r="M5346">
        <v>4</v>
      </c>
      <c r="N5346">
        <f>SUM(B5346:M5346)</f>
        <v>61</v>
      </c>
      <c r="O5346" t="str">
        <f>MID(A5346,6,2)</f>
        <v>02</v>
      </c>
      <c r="P5346" s="2">
        <f>N5346/O5346</f>
        <v>30.5</v>
      </c>
      <c r="Q5346" t="str">
        <f t="shared" si="166"/>
        <v>097400</v>
      </c>
      <c r="R5346" s="1" t="str">
        <f t="shared" si="167"/>
        <v>WIL</v>
      </c>
    </row>
    <row r="5347" spans="1:18" x14ac:dyDescent="0.25">
      <c r="A5347" s="1" t="s">
        <v>9773</v>
      </c>
      <c r="B5347">
        <v>4</v>
      </c>
      <c r="C5347">
        <v>4</v>
      </c>
      <c r="D5347">
        <v>2</v>
      </c>
      <c r="E5347">
        <v>6</v>
      </c>
      <c r="F5347">
        <v>4</v>
      </c>
      <c r="G5347">
        <v>6</v>
      </c>
      <c r="H5347">
        <v>10</v>
      </c>
      <c r="I5347">
        <v>8</v>
      </c>
      <c r="J5347">
        <v>6</v>
      </c>
      <c r="K5347">
        <v>4</v>
      </c>
      <c r="L5347">
        <v>4</v>
      </c>
      <c r="M5347">
        <v>3</v>
      </c>
      <c r="N5347">
        <f>SUM(B5347:M5347)</f>
        <v>61</v>
      </c>
      <c r="O5347" t="str">
        <f>MID(A5347,6,2)</f>
        <v>02</v>
      </c>
      <c r="P5347" s="2">
        <f>N5347/O5347</f>
        <v>30.5</v>
      </c>
      <c r="Q5347" t="str">
        <f t="shared" si="166"/>
        <v>097610</v>
      </c>
      <c r="R5347" s="1" t="str">
        <f t="shared" si="167"/>
        <v>OCH</v>
      </c>
    </row>
    <row r="5348" spans="1:18" x14ac:dyDescent="0.25">
      <c r="A5348" s="1" t="s">
        <v>9775</v>
      </c>
      <c r="B5348">
        <v>4</v>
      </c>
      <c r="C5348">
        <v>4</v>
      </c>
      <c r="D5348">
        <v>3</v>
      </c>
      <c r="E5348">
        <v>6</v>
      </c>
      <c r="F5348">
        <v>6</v>
      </c>
      <c r="G5348">
        <v>7</v>
      </c>
      <c r="H5348">
        <v>8</v>
      </c>
      <c r="I5348">
        <v>6</v>
      </c>
      <c r="J5348">
        <v>5</v>
      </c>
      <c r="K5348">
        <v>6</v>
      </c>
      <c r="L5348">
        <v>4</v>
      </c>
      <c r="M5348">
        <v>2</v>
      </c>
      <c r="N5348">
        <f>SUM(B5348:M5348)</f>
        <v>61</v>
      </c>
      <c r="O5348" t="str">
        <f>MID(A5348,6,2)</f>
        <v>02</v>
      </c>
      <c r="P5348" s="2">
        <f>N5348/O5348</f>
        <v>30.5</v>
      </c>
      <c r="Q5348" t="str">
        <f t="shared" si="166"/>
        <v>097630</v>
      </c>
      <c r="R5348" s="1" t="str">
        <f t="shared" si="167"/>
        <v>WLO</v>
      </c>
    </row>
    <row r="5349" spans="1:18" x14ac:dyDescent="0.25">
      <c r="A5349" s="1" t="s">
        <v>9789</v>
      </c>
      <c r="B5349">
        <v>2</v>
      </c>
      <c r="C5349">
        <v>4</v>
      </c>
      <c r="D5349">
        <v>2</v>
      </c>
      <c r="E5349">
        <v>4</v>
      </c>
      <c r="F5349">
        <v>6</v>
      </c>
      <c r="G5349">
        <v>8</v>
      </c>
      <c r="H5349">
        <v>10</v>
      </c>
      <c r="I5349">
        <v>8</v>
      </c>
      <c r="J5349">
        <v>6</v>
      </c>
      <c r="K5349">
        <v>4</v>
      </c>
      <c r="L5349">
        <v>4</v>
      </c>
      <c r="M5349">
        <v>3</v>
      </c>
      <c r="N5349">
        <f>SUM(B5349:M5349)</f>
        <v>61</v>
      </c>
      <c r="O5349" t="str">
        <f>MID(A5349,6,2)</f>
        <v>02</v>
      </c>
      <c r="P5349" s="2">
        <f>N5349/O5349</f>
        <v>30.5</v>
      </c>
      <c r="Q5349" t="str">
        <f t="shared" si="166"/>
        <v>097770</v>
      </c>
      <c r="R5349" s="1" t="str">
        <f t="shared" si="167"/>
        <v>WOL</v>
      </c>
    </row>
    <row r="5350" spans="1:18" x14ac:dyDescent="0.25">
      <c r="A5350" s="1" t="s">
        <v>9859</v>
      </c>
      <c r="B5350">
        <v>4</v>
      </c>
      <c r="C5350">
        <v>2</v>
      </c>
      <c r="D5350">
        <v>2</v>
      </c>
      <c r="E5350">
        <v>5</v>
      </c>
      <c r="F5350">
        <v>4</v>
      </c>
      <c r="G5350">
        <v>8</v>
      </c>
      <c r="H5350">
        <v>9</v>
      </c>
      <c r="I5350">
        <v>8</v>
      </c>
      <c r="J5350">
        <v>6</v>
      </c>
      <c r="K5350">
        <v>6</v>
      </c>
      <c r="L5350">
        <v>4</v>
      </c>
      <c r="M5350">
        <v>3</v>
      </c>
      <c r="N5350">
        <f>SUM(B5350:M5350)</f>
        <v>61</v>
      </c>
      <c r="O5350" t="str">
        <f>MID(A5350,6,2)</f>
        <v>02</v>
      </c>
      <c r="P5350" s="2">
        <f>N5350/O5350</f>
        <v>30.5</v>
      </c>
      <c r="Q5350" t="str">
        <f t="shared" si="166"/>
        <v>098470</v>
      </c>
      <c r="R5350" s="1" t="str">
        <f t="shared" si="167"/>
        <v>WAW</v>
      </c>
    </row>
    <row r="5351" spans="1:18" x14ac:dyDescent="0.25">
      <c r="A5351" s="1" t="s">
        <v>9900</v>
      </c>
      <c r="B5351">
        <v>4</v>
      </c>
      <c r="C5351">
        <v>3</v>
      </c>
      <c r="D5351">
        <v>4</v>
      </c>
      <c r="E5351">
        <v>6</v>
      </c>
      <c r="F5351">
        <v>4</v>
      </c>
      <c r="G5351">
        <v>8</v>
      </c>
      <c r="H5351">
        <v>10</v>
      </c>
      <c r="I5351">
        <v>7</v>
      </c>
      <c r="J5351">
        <v>6</v>
      </c>
      <c r="K5351">
        <v>4</v>
      </c>
      <c r="L5351">
        <v>2</v>
      </c>
      <c r="M5351">
        <v>3</v>
      </c>
      <c r="N5351">
        <f>SUM(B5351:M5351)</f>
        <v>61</v>
      </c>
      <c r="O5351" t="str">
        <f>MID(A5351,6,2)</f>
        <v>02</v>
      </c>
      <c r="P5351" s="2">
        <f>N5351/O5351</f>
        <v>30.5</v>
      </c>
      <c r="Q5351" t="str">
        <f t="shared" si="166"/>
        <v>098880</v>
      </c>
      <c r="R5351" s="1" t="str">
        <f t="shared" si="167"/>
        <v>ZOL</v>
      </c>
    </row>
    <row r="5352" spans="1:18" x14ac:dyDescent="0.25">
      <c r="A5352" s="1" t="s">
        <v>828</v>
      </c>
      <c r="B5352">
        <v>12</v>
      </c>
      <c r="C5352">
        <v>9</v>
      </c>
      <c r="D5352">
        <v>15</v>
      </c>
      <c r="E5352">
        <v>16</v>
      </c>
      <c r="F5352">
        <v>18</v>
      </c>
      <c r="G5352">
        <v>24</v>
      </c>
      <c r="H5352">
        <v>33</v>
      </c>
      <c r="I5352">
        <v>26</v>
      </c>
      <c r="J5352">
        <v>20</v>
      </c>
      <c r="K5352">
        <v>22</v>
      </c>
      <c r="L5352">
        <v>10</v>
      </c>
      <c r="M5352">
        <v>8</v>
      </c>
      <c r="N5352">
        <f>SUM(B5352:M5352)</f>
        <v>213</v>
      </c>
      <c r="O5352" t="str">
        <f>MID(A5352,6,2)</f>
        <v>07</v>
      </c>
      <c r="P5352" s="2">
        <f>N5352/O5352</f>
        <v>30.428571428571427</v>
      </c>
      <c r="Q5352" t="str">
        <f t="shared" si="166"/>
        <v>008160</v>
      </c>
      <c r="R5352" s="1" t="str">
        <f t="shared" si="167"/>
        <v>TAR</v>
      </c>
    </row>
    <row r="5353" spans="1:18" x14ac:dyDescent="0.25">
      <c r="A5353" s="1" t="s">
        <v>2070</v>
      </c>
      <c r="B5353">
        <v>15</v>
      </c>
      <c r="C5353">
        <v>13</v>
      </c>
      <c r="D5353">
        <v>8</v>
      </c>
      <c r="E5353">
        <v>15</v>
      </c>
      <c r="F5353">
        <v>20</v>
      </c>
      <c r="G5353">
        <v>24</v>
      </c>
      <c r="H5353">
        <v>31</v>
      </c>
      <c r="I5353">
        <v>24</v>
      </c>
      <c r="J5353">
        <v>21</v>
      </c>
      <c r="K5353">
        <v>17</v>
      </c>
      <c r="L5353">
        <v>12</v>
      </c>
      <c r="M5353">
        <v>13</v>
      </c>
      <c r="N5353">
        <f>SUM(B5353:M5353)</f>
        <v>213</v>
      </c>
      <c r="O5353" t="str">
        <f>MID(A5353,6,2)</f>
        <v>07</v>
      </c>
      <c r="P5353" s="2">
        <f>N5353/O5353</f>
        <v>30.428571428571427</v>
      </c>
      <c r="Q5353" t="str">
        <f t="shared" si="166"/>
        <v>020580</v>
      </c>
      <c r="R5353" s="1" t="str">
        <f t="shared" si="167"/>
        <v>WAW</v>
      </c>
    </row>
    <row r="5354" spans="1:18" x14ac:dyDescent="0.25">
      <c r="A5354" s="1" t="s">
        <v>2458</v>
      </c>
      <c r="B5354">
        <v>7</v>
      </c>
      <c r="C5354">
        <v>11</v>
      </c>
      <c r="D5354">
        <v>14</v>
      </c>
      <c r="E5354">
        <v>16</v>
      </c>
      <c r="F5354">
        <v>14</v>
      </c>
      <c r="G5354">
        <v>24</v>
      </c>
      <c r="H5354">
        <v>36</v>
      </c>
      <c r="I5354">
        <v>22</v>
      </c>
      <c r="J5354">
        <v>22</v>
      </c>
      <c r="K5354">
        <v>17</v>
      </c>
      <c r="L5354">
        <v>15</v>
      </c>
      <c r="M5354">
        <v>15</v>
      </c>
      <c r="N5354">
        <f>SUM(B5354:M5354)</f>
        <v>213</v>
      </c>
      <c r="O5354" t="str">
        <f>MID(A5354,6,2)</f>
        <v>07</v>
      </c>
      <c r="P5354" s="2">
        <f>N5354/O5354</f>
        <v>30.428571428571427</v>
      </c>
      <c r="Q5354" t="str">
        <f t="shared" si="166"/>
        <v>024460</v>
      </c>
      <c r="R5354" s="1" t="str">
        <f t="shared" si="167"/>
        <v>WES</v>
      </c>
    </row>
    <row r="5355" spans="1:18" x14ac:dyDescent="0.25">
      <c r="A5355" s="1" t="s">
        <v>2640</v>
      </c>
      <c r="B5355">
        <v>14</v>
      </c>
      <c r="C5355">
        <v>15</v>
      </c>
      <c r="D5355">
        <v>8</v>
      </c>
      <c r="E5355">
        <v>21</v>
      </c>
      <c r="F5355">
        <v>16</v>
      </c>
      <c r="G5355">
        <v>27</v>
      </c>
      <c r="H5355">
        <v>34</v>
      </c>
      <c r="I5355">
        <v>23</v>
      </c>
      <c r="J5355">
        <v>19</v>
      </c>
      <c r="K5355">
        <v>16</v>
      </c>
      <c r="L5355">
        <v>10</v>
      </c>
      <c r="M5355">
        <v>10</v>
      </c>
      <c r="N5355">
        <f>SUM(B5355:M5355)</f>
        <v>213</v>
      </c>
      <c r="O5355" t="str">
        <f>MID(A5355,6,2)</f>
        <v>07</v>
      </c>
      <c r="P5355" s="2">
        <f>N5355/O5355</f>
        <v>30.428571428571427</v>
      </c>
      <c r="Q5355" t="str">
        <f t="shared" si="166"/>
        <v>026280</v>
      </c>
      <c r="R5355" s="1" t="str">
        <f t="shared" si="167"/>
        <v>MOK</v>
      </c>
    </row>
    <row r="5356" spans="1:18" x14ac:dyDescent="0.25">
      <c r="A5356" s="1" t="s">
        <v>2895</v>
      </c>
      <c r="B5356">
        <v>12</v>
      </c>
      <c r="C5356">
        <v>10</v>
      </c>
      <c r="D5356">
        <v>10</v>
      </c>
      <c r="E5356">
        <v>20</v>
      </c>
      <c r="F5356">
        <v>21</v>
      </c>
      <c r="G5356">
        <v>25</v>
      </c>
      <c r="H5356">
        <v>32</v>
      </c>
      <c r="I5356">
        <v>24</v>
      </c>
      <c r="J5356">
        <v>16</v>
      </c>
      <c r="K5356">
        <v>15</v>
      </c>
      <c r="L5356">
        <v>13</v>
      </c>
      <c r="M5356">
        <v>15</v>
      </c>
      <c r="N5356">
        <f>SUM(B5356:M5356)</f>
        <v>213</v>
      </c>
      <c r="O5356" t="str">
        <f>MID(A5356,6,2)</f>
        <v>07</v>
      </c>
      <c r="P5356" s="2">
        <f>N5356/O5356</f>
        <v>30.428571428571427</v>
      </c>
      <c r="Q5356" t="str">
        <f t="shared" si="166"/>
        <v>028830</v>
      </c>
      <c r="R5356" s="1" t="str">
        <f t="shared" si="167"/>
        <v>WOL</v>
      </c>
    </row>
    <row r="5357" spans="1:18" x14ac:dyDescent="0.25">
      <c r="A5357" s="1" t="s">
        <v>3713</v>
      </c>
      <c r="B5357">
        <v>10</v>
      </c>
      <c r="C5357">
        <v>10</v>
      </c>
      <c r="D5357">
        <v>12</v>
      </c>
      <c r="E5357">
        <v>20</v>
      </c>
      <c r="F5357">
        <v>22</v>
      </c>
      <c r="G5357">
        <v>23</v>
      </c>
      <c r="H5357">
        <v>33</v>
      </c>
      <c r="I5357">
        <v>23</v>
      </c>
      <c r="J5357">
        <v>20</v>
      </c>
      <c r="K5357">
        <v>21</v>
      </c>
      <c r="L5357">
        <v>12</v>
      </c>
      <c r="M5357">
        <v>7</v>
      </c>
      <c r="N5357">
        <f>SUM(B5357:M5357)</f>
        <v>213</v>
      </c>
      <c r="O5357" t="str">
        <f>MID(A5357,6,2)</f>
        <v>07</v>
      </c>
      <c r="P5357" s="2">
        <f>N5357/O5357</f>
        <v>30.428571428571427</v>
      </c>
      <c r="Q5357" t="str">
        <f t="shared" si="166"/>
        <v>037010</v>
      </c>
      <c r="R5357" s="1" t="str">
        <f t="shared" si="167"/>
        <v>BEM</v>
      </c>
    </row>
    <row r="5358" spans="1:18" x14ac:dyDescent="0.25">
      <c r="A5358" s="1" t="s">
        <v>5644</v>
      </c>
      <c r="B5358">
        <v>9</v>
      </c>
      <c r="C5358">
        <v>15</v>
      </c>
      <c r="D5358">
        <v>11</v>
      </c>
      <c r="E5358">
        <v>16</v>
      </c>
      <c r="F5358">
        <v>21</v>
      </c>
      <c r="G5358">
        <v>26</v>
      </c>
      <c r="H5358">
        <v>32</v>
      </c>
      <c r="I5358">
        <v>22</v>
      </c>
      <c r="J5358">
        <v>19</v>
      </c>
      <c r="K5358">
        <v>20</v>
      </c>
      <c r="L5358">
        <v>14</v>
      </c>
      <c r="M5358">
        <v>8</v>
      </c>
      <c r="N5358">
        <f>SUM(B5358:M5358)</f>
        <v>213</v>
      </c>
      <c r="O5358" t="str">
        <f>MID(A5358,6,2)</f>
        <v>07</v>
      </c>
      <c r="P5358" s="2">
        <f>N5358/O5358</f>
        <v>30.428571428571427</v>
      </c>
      <c r="Q5358" t="str">
        <f t="shared" si="166"/>
        <v>056320</v>
      </c>
      <c r="R5358" s="1" t="str">
        <f t="shared" si="167"/>
        <v>WES</v>
      </c>
    </row>
    <row r="5359" spans="1:18" x14ac:dyDescent="0.25">
      <c r="A5359" s="1" t="s">
        <v>6298</v>
      </c>
      <c r="B5359">
        <v>7</v>
      </c>
      <c r="C5359">
        <v>10</v>
      </c>
      <c r="D5359">
        <v>14</v>
      </c>
      <c r="E5359">
        <v>18</v>
      </c>
      <c r="F5359">
        <v>19</v>
      </c>
      <c r="G5359">
        <v>24</v>
      </c>
      <c r="H5359">
        <v>36</v>
      </c>
      <c r="I5359">
        <v>26</v>
      </c>
      <c r="J5359">
        <v>18</v>
      </c>
      <c r="K5359">
        <v>20</v>
      </c>
      <c r="L5359">
        <v>7</v>
      </c>
      <c r="M5359">
        <v>14</v>
      </c>
      <c r="N5359">
        <f>SUM(B5359:M5359)</f>
        <v>213</v>
      </c>
      <c r="O5359" t="str">
        <f>MID(A5359,6,2)</f>
        <v>07</v>
      </c>
      <c r="P5359" s="2">
        <f>N5359/O5359</f>
        <v>30.428571428571427</v>
      </c>
      <c r="Q5359" t="str">
        <f t="shared" si="166"/>
        <v>062860</v>
      </c>
      <c r="R5359" s="1" t="str">
        <f t="shared" si="167"/>
        <v>WAW</v>
      </c>
    </row>
    <row r="5360" spans="1:18" x14ac:dyDescent="0.25">
      <c r="A5360" s="1" t="s">
        <v>6332</v>
      </c>
      <c r="B5360">
        <v>15</v>
      </c>
      <c r="C5360">
        <v>7</v>
      </c>
      <c r="D5360">
        <v>7</v>
      </c>
      <c r="E5360">
        <v>17</v>
      </c>
      <c r="F5360">
        <v>20</v>
      </c>
      <c r="G5360">
        <v>29</v>
      </c>
      <c r="H5360">
        <v>33</v>
      </c>
      <c r="I5360">
        <v>21</v>
      </c>
      <c r="J5360">
        <v>15</v>
      </c>
      <c r="K5360">
        <v>21</v>
      </c>
      <c r="L5360">
        <v>14</v>
      </c>
      <c r="M5360">
        <v>14</v>
      </c>
      <c r="N5360">
        <f>SUM(B5360:M5360)</f>
        <v>213</v>
      </c>
      <c r="O5360" t="str">
        <f>MID(A5360,6,2)</f>
        <v>07</v>
      </c>
      <c r="P5360" s="2">
        <f>N5360/O5360</f>
        <v>30.428571428571427</v>
      </c>
      <c r="Q5360" t="str">
        <f t="shared" si="166"/>
        <v>063200</v>
      </c>
      <c r="R5360" s="1" t="str">
        <f t="shared" si="167"/>
        <v>BIA</v>
      </c>
    </row>
    <row r="5361" spans="1:18" x14ac:dyDescent="0.25">
      <c r="A5361" s="1" t="s">
        <v>6375</v>
      </c>
      <c r="B5361">
        <v>13</v>
      </c>
      <c r="C5361">
        <v>9</v>
      </c>
      <c r="D5361">
        <v>14</v>
      </c>
      <c r="E5361">
        <v>15</v>
      </c>
      <c r="F5361">
        <v>19</v>
      </c>
      <c r="G5361">
        <v>27</v>
      </c>
      <c r="H5361">
        <v>32</v>
      </c>
      <c r="I5361">
        <v>29</v>
      </c>
      <c r="J5361">
        <v>14</v>
      </c>
      <c r="K5361">
        <v>22</v>
      </c>
      <c r="L5361">
        <v>7</v>
      </c>
      <c r="M5361">
        <v>12</v>
      </c>
      <c r="N5361">
        <f>SUM(B5361:M5361)</f>
        <v>213</v>
      </c>
      <c r="O5361" t="str">
        <f>MID(A5361,6,2)</f>
        <v>07</v>
      </c>
      <c r="P5361" s="2">
        <f>N5361/O5361</f>
        <v>30.428571428571427</v>
      </c>
      <c r="Q5361" t="str">
        <f t="shared" si="166"/>
        <v>063630</v>
      </c>
      <c r="R5361" s="1" t="str">
        <f t="shared" si="167"/>
        <v>TAR</v>
      </c>
    </row>
    <row r="5362" spans="1:18" x14ac:dyDescent="0.25">
      <c r="A5362" s="1" t="s">
        <v>6820</v>
      </c>
      <c r="B5362">
        <v>9</v>
      </c>
      <c r="C5362">
        <v>15</v>
      </c>
      <c r="D5362">
        <v>8</v>
      </c>
      <c r="E5362">
        <v>19</v>
      </c>
      <c r="F5362">
        <v>21</v>
      </c>
      <c r="G5362">
        <v>25</v>
      </c>
      <c r="H5362">
        <v>29</v>
      </c>
      <c r="I5362">
        <v>26</v>
      </c>
      <c r="J5362">
        <v>16</v>
      </c>
      <c r="K5362">
        <v>21</v>
      </c>
      <c r="L5362">
        <v>14</v>
      </c>
      <c r="M5362">
        <v>10</v>
      </c>
      <c r="N5362">
        <f>SUM(B5362:M5362)</f>
        <v>213</v>
      </c>
      <c r="O5362" t="str">
        <f>MID(A5362,6,2)</f>
        <v>07</v>
      </c>
      <c r="P5362" s="2">
        <f>N5362/O5362</f>
        <v>30.428571428571427</v>
      </c>
      <c r="Q5362" t="str">
        <f t="shared" si="166"/>
        <v>068080</v>
      </c>
      <c r="R5362" s="1" t="str">
        <f t="shared" si="167"/>
        <v>BIE</v>
      </c>
    </row>
    <row r="5363" spans="1:18" x14ac:dyDescent="0.25">
      <c r="A5363" s="1" t="s">
        <v>8611</v>
      </c>
      <c r="B5363">
        <v>9</v>
      </c>
      <c r="C5363">
        <v>8</v>
      </c>
      <c r="D5363">
        <v>12</v>
      </c>
      <c r="E5363">
        <v>20</v>
      </c>
      <c r="F5363">
        <v>18</v>
      </c>
      <c r="G5363">
        <v>21</v>
      </c>
      <c r="H5363">
        <v>34</v>
      </c>
      <c r="I5363">
        <v>25</v>
      </c>
      <c r="J5363">
        <v>18</v>
      </c>
      <c r="K5363">
        <v>21</v>
      </c>
      <c r="L5363">
        <v>13</v>
      </c>
      <c r="M5363">
        <v>14</v>
      </c>
      <c r="N5363">
        <f>SUM(B5363:M5363)</f>
        <v>213</v>
      </c>
      <c r="O5363" t="str">
        <f>MID(A5363,6,2)</f>
        <v>07</v>
      </c>
      <c r="P5363" s="2">
        <f>N5363/O5363</f>
        <v>30.428571428571427</v>
      </c>
      <c r="Q5363" t="str">
        <f t="shared" si="166"/>
        <v>085990</v>
      </c>
      <c r="R5363" s="1" t="str">
        <f t="shared" si="167"/>
        <v>WES</v>
      </c>
    </row>
    <row r="5364" spans="1:18" x14ac:dyDescent="0.25">
      <c r="A5364" s="1" t="s">
        <v>9472</v>
      </c>
      <c r="B5364">
        <v>15</v>
      </c>
      <c r="C5364">
        <v>15</v>
      </c>
      <c r="D5364">
        <v>7</v>
      </c>
      <c r="E5364">
        <v>16</v>
      </c>
      <c r="F5364">
        <v>22</v>
      </c>
      <c r="G5364">
        <v>25</v>
      </c>
      <c r="H5364">
        <v>34</v>
      </c>
      <c r="I5364">
        <v>25</v>
      </c>
      <c r="J5364">
        <v>19</v>
      </c>
      <c r="K5364">
        <v>18</v>
      </c>
      <c r="L5364">
        <v>8</v>
      </c>
      <c r="M5364">
        <v>9</v>
      </c>
      <c r="N5364">
        <f>SUM(B5364:M5364)</f>
        <v>213</v>
      </c>
      <c r="O5364" t="str">
        <f>MID(A5364,6,2)</f>
        <v>07</v>
      </c>
      <c r="P5364" s="2">
        <f>N5364/O5364</f>
        <v>30.428571428571427</v>
      </c>
      <c r="Q5364" t="str">
        <f t="shared" si="166"/>
        <v>094600</v>
      </c>
      <c r="R5364" s="1" t="str">
        <f t="shared" si="167"/>
        <v>TAR</v>
      </c>
    </row>
    <row r="5365" spans="1:18" x14ac:dyDescent="0.25">
      <c r="A5365" s="1" t="s">
        <v>9699</v>
      </c>
      <c r="B5365">
        <v>7</v>
      </c>
      <c r="C5365">
        <v>8</v>
      </c>
      <c r="D5365">
        <v>7</v>
      </c>
      <c r="E5365">
        <v>17</v>
      </c>
      <c r="F5365">
        <v>19</v>
      </c>
      <c r="G5365">
        <v>28</v>
      </c>
      <c r="H5365">
        <v>34</v>
      </c>
      <c r="I5365">
        <v>27</v>
      </c>
      <c r="J5365">
        <v>21</v>
      </c>
      <c r="K5365">
        <v>22</v>
      </c>
      <c r="L5365">
        <v>12</v>
      </c>
      <c r="M5365">
        <v>11</v>
      </c>
      <c r="N5365">
        <f>SUM(B5365:M5365)</f>
        <v>213</v>
      </c>
      <c r="O5365" t="str">
        <f>MID(A5365,6,2)</f>
        <v>07</v>
      </c>
      <c r="P5365" s="2">
        <f>N5365/O5365</f>
        <v>30.428571428571427</v>
      </c>
      <c r="Q5365" t="str">
        <f t="shared" si="166"/>
        <v>096870</v>
      </c>
      <c r="R5365" s="1" t="str">
        <f t="shared" si="167"/>
        <v>SRO</v>
      </c>
    </row>
    <row r="5366" spans="1:18" x14ac:dyDescent="0.25">
      <c r="A5366" s="1" t="s">
        <v>590</v>
      </c>
      <c r="B5366">
        <v>12</v>
      </c>
      <c r="C5366">
        <v>12</v>
      </c>
      <c r="D5366">
        <v>5</v>
      </c>
      <c r="E5366">
        <v>13</v>
      </c>
      <c r="F5366">
        <v>11</v>
      </c>
      <c r="G5366">
        <v>16</v>
      </c>
      <c r="H5366">
        <v>23</v>
      </c>
      <c r="I5366">
        <v>21</v>
      </c>
      <c r="J5366">
        <v>12</v>
      </c>
      <c r="K5366">
        <v>14</v>
      </c>
      <c r="L5366">
        <v>7</v>
      </c>
      <c r="M5366">
        <v>6</v>
      </c>
      <c r="N5366">
        <f>SUM(B5366:M5366)</f>
        <v>152</v>
      </c>
      <c r="O5366" t="str">
        <f>MID(A5366,6,2)</f>
        <v>05</v>
      </c>
      <c r="P5366" s="2">
        <f>N5366/O5366</f>
        <v>30.4</v>
      </c>
      <c r="Q5366" t="str">
        <f t="shared" si="166"/>
        <v>005780</v>
      </c>
      <c r="R5366" s="1" t="str">
        <f t="shared" si="167"/>
        <v>WLO</v>
      </c>
    </row>
    <row r="5367" spans="1:18" x14ac:dyDescent="0.25">
      <c r="A5367" s="1" t="s">
        <v>876</v>
      </c>
      <c r="B5367">
        <v>7</v>
      </c>
      <c r="C5367">
        <v>8</v>
      </c>
      <c r="D5367">
        <v>6</v>
      </c>
      <c r="E5367">
        <v>16</v>
      </c>
      <c r="F5367">
        <v>11</v>
      </c>
      <c r="G5367">
        <v>17</v>
      </c>
      <c r="H5367">
        <v>23</v>
      </c>
      <c r="I5367">
        <v>21</v>
      </c>
      <c r="J5367">
        <v>10</v>
      </c>
      <c r="K5367">
        <v>12</v>
      </c>
      <c r="L5367">
        <v>10</v>
      </c>
      <c r="M5367">
        <v>11</v>
      </c>
      <c r="N5367">
        <f>SUM(B5367:M5367)</f>
        <v>152</v>
      </c>
      <c r="O5367" t="str">
        <f>MID(A5367,6,2)</f>
        <v>05</v>
      </c>
      <c r="P5367" s="2">
        <f>N5367/O5367</f>
        <v>30.4</v>
      </c>
      <c r="Q5367" t="str">
        <f t="shared" si="166"/>
        <v>008640</v>
      </c>
      <c r="R5367" s="1" t="str">
        <f t="shared" si="167"/>
        <v>WES</v>
      </c>
    </row>
    <row r="5368" spans="1:18" x14ac:dyDescent="0.25">
      <c r="A5368" s="1" t="s">
        <v>1000</v>
      </c>
      <c r="B5368">
        <v>11</v>
      </c>
      <c r="C5368">
        <v>12</v>
      </c>
      <c r="D5368">
        <v>7</v>
      </c>
      <c r="E5368">
        <v>10</v>
      </c>
      <c r="F5368">
        <v>10</v>
      </c>
      <c r="G5368">
        <v>19</v>
      </c>
      <c r="H5368">
        <v>21</v>
      </c>
      <c r="I5368">
        <v>16</v>
      </c>
      <c r="J5368">
        <v>16</v>
      </c>
      <c r="K5368">
        <v>13</v>
      </c>
      <c r="L5368">
        <v>8</v>
      </c>
      <c r="M5368">
        <v>9</v>
      </c>
      <c r="N5368">
        <f>SUM(B5368:M5368)</f>
        <v>152</v>
      </c>
      <c r="O5368" t="str">
        <f>MID(A5368,6,2)</f>
        <v>05</v>
      </c>
      <c r="P5368" s="2">
        <f>N5368/O5368</f>
        <v>30.4</v>
      </c>
      <c r="Q5368" t="str">
        <f t="shared" si="166"/>
        <v>009880</v>
      </c>
      <c r="R5368" s="1" t="str">
        <f t="shared" si="167"/>
        <v>WES</v>
      </c>
    </row>
    <row r="5369" spans="1:18" x14ac:dyDescent="0.25">
      <c r="A5369" s="1" t="s">
        <v>1385</v>
      </c>
      <c r="B5369">
        <v>7</v>
      </c>
      <c r="C5369">
        <v>9</v>
      </c>
      <c r="D5369">
        <v>6</v>
      </c>
      <c r="E5369">
        <v>16</v>
      </c>
      <c r="F5369">
        <v>17</v>
      </c>
      <c r="G5369">
        <v>16</v>
      </c>
      <c r="H5369">
        <v>21</v>
      </c>
      <c r="I5369">
        <v>21</v>
      </c>
      <c r="J5369">
        <v>13</v>
      </c>
      <c r="K5369">
        <v>10</v>
      </c>
      <c r="L5369">
        <v>8</v>
      </c>
      <c r="M5369">
        <v>8</v>
      </c>
      <c r="N5369">
        <f>SUM(B5369:M5369)</f>
        <v>152</v>
      </c>
      <c r="O5369" t="str">
        <f>MID(A5369,6,2)</f>
        <v>05</v>
      </c>
      <c r="P5369" s="2">
        <f>N5369/O5369</f>
        <v>30.4</v>
      </c>
      <c r="Q5369" t="str">
        <f t="shared" si="166"/>
        <v>013730</v>
      </c>
      <c r="R5369" s="1" t="str">
        <f t="shared" si="167"/>
        <v>PRA</v>
      </c>
    </row>
    <row r="5370" spans="1:18" x14ac:dyDescent="0.25">
      <c r="A5370" s="1" t="s">
        <v>1824</v>
      </c>
      <c r="B5370">
        <v>11</v>
      </c>
      <c r="C5370">
        <v>10</v>
      </c>
      <c r="D5370">
        <v>7</v>
      </c>
      <c r="E5370">
        <v>17</v>
      </c>
      <c r="F5370">
        <v>10</v>
      </c>
      <c r="G5370">
        <v>15</v>
      </c>
      <c r="H5370">
        <v>24</v>
      </c>
      <c r="I5370">
        <v>20</v>
      </c>
      <c r="J5370">
        <v>13</v>
      </c>
      <c r="K5370">
        <v>11</v>
      </c>
      <c r="L5370">
        <v>7</v>
      </c>
      <c r="M5370">
        <v>7</v>
      </c>
      <c r="N5370">
        <f>SUM(B5370:M5370)</f>
        <v>152</v>
      </c>
      <c r="O5370" t="str">
        <f>MID(A5370,6,2)</f>
        <v>05</v>
      </c>
      <c r="P5370" s="2">
        <f>N5370/O5370</f>
        <v>30.4</v>
      </c>
      <c r="Q5370" t="str">
        <f t="shared" si="166"/>
        <v>018120</v>
      </c>
      <c r="R5370" s="1" t="str">
        <f t="shared" si="167"/>
        <v>URU</v>
      </c>
    </row>
    <row r="5371" spans="1:18" x14ac:dyDescent="0.25">
      <c r="A5371" s="1" t="s">
        <v>2671</v>
      </c>
      <c r="B5371">
        <v>5</v>
      </c>
      <c r="C5371">
        <v>12</v>
      </c>
      <c r="D5371">
        <v>5</v>
      </c>
      <c r="E5371">
        <v>14</v>
      </c>
      <c r="F5371">
        <v>14</v>
      </c>
      <c r="G5371">
        <v>21</v>
      </c>
      <c r="H5371">
        <v>25</v>
      </c>
      <c r="I5371">
        <v>18</v>
      </c>
      <c r="J5371">
        <v>13</v>
      </c>
      <c r="K5371">
        <v>10</v>
      </c>
      <c r="L5371">
        <v>8</v>
      </c>
      <c r="M5371">
        <v>7</v>
      </c>
      <c r="N5371">
        <f>SUM(B5371:M5371)</f>
        <v>152</v>
      </c>
      <c r="O5371" t="str">
        <f>MID(A5371,6,2)</f>
        <v>05</v>
      </c>
      <c r="P5371" s="2">
        <f>N5371/O5371</f>
        <v>30.4</v>
      </c>
      <c r="Q5371" t="str">
        <f t="shared" si="166"/>
        <v>026590</v>
      </c>
      <c r="R5371" s="1" t="str">
        <f t="shared" si="167"/>
        <v>BEM</v>
      </c>
    </row>
    <row r="5372" spans="1:18" x14ac:dyDescent="0.25">
      <c r="A5372" s="1" t="s">
        <v>3109</v>
      </c>
      <c r="B5372">
        <v>7</v>
      </c>
      <c r="C5372">
        <v>7</v>
      </c>
      <c r="D5372">
        <v>10</v>
      </c>
      <c r="E5372">
        <v>11</v>
      </c>
      <c r="F5372">
        <v>12</v>
      </c>
      <c r="G5372">
        <v>19</v>
      </c>
      <c r="H5372">
        <v>27</v>
      </c>
      <c r="I5372">
        <v>15</v>
      </c>
      <c r="J5372">
        <v>15</v>
      </c>
      <c r="K5372">
        <v>12</v>
      </c>
      <c r="L5372">
        <v>10</v>
      </c>
      <c r="M5372">
        <v>7</v>
      </c>
      <c r="N5372">
        <f>SUM(B5372:M5372)</f>
        <v>152</v>
      </c>
      <c r="O5372" t="str">
        <f>MID(A5372,6,2)</f>
        <v>05</v>
      </c>
      <c r="P5372" s="2">
        <f>N5372/O5372</f>
        <v>30.4</v>
      </c>
      <c r="Q5372" t="str">
        <f t="shared" si="166"/>
        <v>030970</v>
      </c>
      <c r="R5372" s="1" t="str">
        <f t="shared" si="167"/>
        <v>WIL</v>
      </c>
    </row>
    <row r="5373" spans="1:18" x14ac:dyDescent="0.25">
      <c r="A5373" s="1" t="s">
        <v>3194</v>
      </c>
      <c r="B5373">
        <v>5</v>
      </c>
      <c r="C5373">
        <v>8</v>
      </c>
      <c r="D5373">
        <v>7</v>
      </c>
      <c r="E5373">
        <v>10</v>
      </c>
      <c r="F5373">
        <v>14</v>
      </c>
      <c r="G5373">
        <v>18</v>
      </c>
      <c r="H5373">
        <v>25</v>
      </c>
      <c r="I5373">
        <v>21</v>
      </c>
      <c r="J5373">
        <v>17</v>
      </c>
      <c r="K5373">
        <v>12</v>
      </c>
      <c r="L5373">
        <v>5</v>
      </c>
      <c r="M5373">
        <v>10</v>
      </c>
      <c r="N5373">
        <f>SUM(B5373:M5373)</f>
        <v>152</v>
      </c>
      <c r="O5373" t="str">
        <f>MID(A5373,6,2)</f>
        <v>05</v>
      </c>
      <c r="P5373" s="2">
        <f>N5373/O5373</f>
        <v>30.4</v>
      </c>
      <c r="Q5373" t="str">
        <f t="shared" si="166"/>
        <v>031820</v>
      </c>
      <c r="R5373" s="1" t="str">
        <f t="shared" si="167"/>
        <v>ZOL</v>
      </c>
    </row>
    <row r="5374" spans="1:18" x14ac:dyDescent="0.25">
      <c r="A5374" s="1" t="s">
        <v>3296</v>
      </c>
      <c r="B5374">
        <v>8</v>
      </c>
      <c r="C5374">
        <v>7</v>
      </c>
      <c r="D5374">
        <v>9</v>
      </c>
      <c r="E5374">
        <v>14</v>
      </c>
      <c r="F5374">
        <v>13</v>
      </c>
      <c r="G5374">
        <v>17</v>
      </c>
      <c r="H5374">
        <v>21</v>
      </c>
      <c r="I5374">
        <v>16</v>
      </c>
      <c r="J5374">
        <v>17</v>
      </c>
      <c r="K5374">
        <v>10</v>
      </c>
      <c r="L5374">
        <v>12</v>
      </c>
      <c r="M5374">
        <v>8</v>
      </c>
      <c r="N5374">
        <f>SUM(B5374:M5374)</f>
        <v>152</v>
      </c>
      <c r="O5374" t="str">
        <f>MID(A5374,6,2)</f>
        <v>05</v>
      </c>
      <c r="P5374" s="2">
        <f>N5374/O5374</f>
        <v>30.4</v>
      </c>
      <c r="Q5374" t="str">
        <f t="shared" si="166"/>
        <v>032840</v>
      </c>
      <c r="R5374" s="1" t="str">
        <f t="shared" si="167"/>
        <v>ZOL</v>
      </c>
    </row>
    <row r="5375" spans="1:18" x14ac:dyDescent="0.25">
      <c r="A5375" s="1" t="s">
        <v>3324</v>
      </c>
      <c r="B5375">
        <v>6</v>
      </c>
      <c r="C5375">
        <v>5</v>
      </c>
      <c r="D5375">
        <v>11</v>
      </c>
      <c r="E5375">
        <v>16</v>
      </c>
      <c r="F5375">
        <v>12</v>
      </c>
      <c r="G5375">
        <v>15</v>
      </c>
      <c r="H5375">
        <v>24</v>
      </c>
      <c r="I5375">
        <v>16</v>
      </c>
      <c r="J5375">
        <v>17</v>
      </c>
      <c r="K5375">
        <v>17</v>
      </c>
      <c r="L5375">
        <v>6</v>
      </c>
      <c r="M5375">
        <v>7</v>
      </c>
      <c r="N5375">
        <f>SUM(B5375:M5375)</f>
        <v>152</v>
      </c>
      <c r="O5375" t="str">
        <f>MID(A5375,6,2)</f>
        <v>05</v>
      </c>
      <c r="P5375" s="2">
        <f>N5375/O5375</f>
        <v>30.4</v>
      </c>
      <c r="Q5375" t="str">
        <f t="shared" si="166"/>
        <v>033120</v>
      </c>
      <c r="R5375" s="1" t="str">
        <f t="shared" si="167"/>
        <v>WES</v>
      </c>
    </row>
    <row r="5376" spans="1:18" x14ac:dyDescent="0.25">
      <c r="A5376" s="1" t="s">
        <v>3779</v>
      </c>
      <c r="B5376">
        <v>9</v>
      </c>
      <c r="C5376">
        <v>10</v>
      </c>
      <c r="D5376">
        <v>11</v>
      </c>
      <c r="E5376">
        <v>12</v>
      </c>
      <c r="F5376">
        <v>15</v>
      </c>
      <c r="G5376">
        <v>15</v>
      </c>
      <c r="H5376">
        <v>24</v>
      </c>
      <c r="I5376">
        <v>19</v>
      </c>
      <c r="J5376">
        <v>12</v>
      </c>
      <c r="K5376">
        <v>10</v>
      </c>
      <c r="L5376">
        <v>5</v>
      </c>
      <c r="M5376">
        <v>10</v>
      </c>
      <c r="N5376">
        <f>SUM(B5376:M5376)</f>
        <v>152</v>
      </c>
      <c r="O5376" t="str">
        <f>MID(A5376,6,2)</f>
        <v>05</v>
      </c>
      <c r="P5376" s="2">
        <f>N5376/O5376</f>
        <v>30.4</v>
      </c>
      <c r="Q5376" t="str">
        <f t="shared" si="166"/>
        <v>037670</v>
      </c>
      <c r="R5376" s="1" t="str">
        <f t="shared" si="167"/>
        <v>MOK</v>
      </c>
    </row>
    <row r="5377" spans="1:18" x14ac:dyDescent="0.25">
      <c r="A5377" s="1" t="s">
        <v>4154</v>
      </c>
      <c r="B5377">
        <v>10</v>
      </c>
      <c r="C5377">
        <v>11</v>
      </c>
      <c r="D5377">
        <v>9</v>
      </c>
      <c r="E5377">
        <v>14</v>
      </c>
      <c r="F5377">
        <v>12</v>
      </c>
      <c r="G5377">
        <v>20</v>
      </c>
      <c r="H5377">
        <v>21</v>
      </c>
      <c r="I5377">
        <v>18</v>
      </c>
      <c r="J5377">
        <v>13</v>
      </c>
      <c r="K5377">
        <v>10</v>
      </c>
      <c r="L5377">
        <v>7</v>
      </c>
      <c r="M5377">
        <v>7</v>
      </c>
      <c r="N5377">
        <f>SUM(B5377:M5377)</f>
        <v>152</v>
      </c>
      <c r="O5377" t="str">
        <f>MID(A5377,6,2)</f>
        <v>05</v>
      </c>
      <c r="P5377" s="2">
        <f>N5377/O5377</f>
        <v>30.4</v>
      </c>
      <c r="Q5377" t="str">
        <f t="shared" si="166"/>
        <v>041420</v>
      </c>
      <c r="R5377" s="1" t="str">
        <f t="shared" si="167"/>
        <v>SRO</v>
      </c>
    </row>
    <row r="5378" spans="1:18" x14ac:dyDescent="0.25">
      <c r="A5378" s="1" t="s">
        <v>4175</v>
      </c>
      <c r="B5378">
        <v>6</v>
      </c>
      <c r="C5378">
        <v>7</v>
      </c>
      <c r="D5378">
        <v>5</v>
      </c>
      <c r="E5378">
        <v>14</v>
      </c>
      <c r="F5378">
        <v>16</v>
      </c>
      <c r="G5378">
        <v>18</v>
      </c>
      <c r="H5378">
        <v>27</v>
      </c>
      <c r="I5378">
        <v>19</v>
      </c>
      <c r="J5378">
        <v>11</v>
      </c>
      <c r="K5378">
        <v>14</v>
      </c>
      <c r="L5378">
        <v>7</v>
      </c>
      <c r="M5378">
        <v>8</v>
      </c>
      <c r="N5378">
        <f>SUM(B5378:M5378)</f>
        <v>152</v>
      </c>
      <c r="O5378" t="str">
        <f>MID(A5378,6,2)</f>
        <v>05</v>
      </c>
      <c r="P5378" s="2">
        <f>N5378/O5378</f>
        <v>30.4</v>
      </c>
      <c r="Q5378" t="str">
        <f t="shared" ref="Q5378:Q5441" si="168">MID(A5378,1,6)</f>
        <v>041630</v>
      </c>
      <c r="R5378" s="1" t="str">
        <f t="shared" ref="R5378:R5441" si="169">MID(A5378,8,3)</f>
        <v>PRA</v>
      </c>
    </row>
    <row r="5379" spans="1:18" x14ac:dyDescent="0.25">
      <c r="A5379" s="1" t="s">
        <v>5154</v>
      </c>
      <c r="B5379">
        <v>5</v>
      </c>
      <c r="C5379">
        <v>11</v>
      </c>
      <c r="D5379">
        <v>8</v>
      </c>
      <c r="E5379">
        <v>15</v>
      </c>
      <c r="F5379">
        <v>16</v>
      </c>
      <c r="G5379">
        <v>19</v>
      </c>
      <c r="H5379">
        <v>22</v>
      </c>
      <c r="I5379">
        <v>19</v>
      </c>
      <c r="J5379">
        <v>12</v>
      </c>
      <c r="K5379">
        <v>10</v>
      </c>
      <c r="L5379">
        <v>5</v>
      </c>
      <c r="M5379">
        <v>10</v>
      </c>
      <c r="N5379">
        <f>SUM(B5379:M5379)</f>
        <v>152</v>
      </c>
      <c r="O5379" t="str">
        <f>MID(A5379,6,2)</f>
        <v>05</v>
      </c>
      <c r="P5379" s="2">
        <f>N5379/O5379</f>
        <v>30.4</v>
      </c>
      <c r="Q5379" t="str">
        <f t="shared" si="168"/>
        <v>051420</v>
      </c>
      <c r="R5379" s="1" t="str">
        <f t="shared" si="169"/>
        <v>BEM</v>
      </c>
    </row>
    <row r="5380" spans="1:18" x14ac:dyDescent="0.25">
      <c r="A5380" s="1" t="s">
        <v>5799</v>
      </c>
      <c r="B5380">
        <v>8</v>
      </c>
      <c r="C5380">
        <v>5</v>
      </c>
      <c r="D5380">
        <v>8</v>
      </c>
      <c r="E5380">
        <v>10</v>
      </c>
      <c r="F5380">
        <v>15</v>
      </c>
      <c r="G5380">
        <v>21</v>
      </c>
      <c r="H5380">
        <v>25</v>
      </c>
      <c r="I5380">
        <v>19</v>
      </c>
      <c r="J5380">
        <v>12</v>
      </c>
      <c r="K5380">
        <v>14</v>
      </c>
      <c r="L5380">
        <v>10</v>
      </c>
      <c r="M5380">
        <v>5</v>
      </c>
      <c r="N5380">
        <f>SUM(B5380:M5380)</f>
        <v>152</v>
      </c>
      <c r="O5380" t="str">
        <f>MID(A5380,6,2)</f>
        <v>05</v>
      </c>
      <c r="P5380" s="2">
        <f>N5380/O5380</f>
        <v>30.4</v>
      </c>
      <c r="Q5380" t="str">
        <f t="shared" si="168"/>
        <v>057870</v>
      </c>
      <c r="R5380" s="1" t="str">
        <f t="shared" si="169"/>
        <v>SRO</v>
      </c>
    </row>
    <row r="5381" spans="1:18" x14ac:dyDescent="0.25">
      <c r="A5381" s="1" t="s">
        <v>6146</v>
      </c>
      <c r="B5381">
        <v>8</v>
      </c>
      <c r="C5381">
        <v>6</v>
      </c>
      <c r="D5381">
        <v>10</v>
      </c>
      <c r="E5381">
        <v>15</v>
      </c>
      <c r="F5381">
        <v>11</v>
      </c>
      <c r="G5381">
        <v>16</v>
      </c>
      <c r="H5381">
        <v>22</v>
      </c>
      <c r="I5381">
        <v>16</v>
      </c>
      <c r="J5381">
        <v>13</v>
      </c>
      <c r="K5381">
        <v>14</v>
      </c>
      <c r="L5381">
        <v>12</v>
      </c>
      <c r="M5381">
        <v>9</v>
      </c>
      <c r="N5381">
        <f>SUM(B5381:M5381)</f>
        <v>152</v>
      </c>
      <c r="O5381" t="str">
        <f>MID(A5381,6,2)</f>
        <v>05</v>
      </c>
      <c r="P5381" s="2">
        <f>N5381/O5381</f>
        <v>30.4</v>
      </c>
      <c r="Q5381" t="str">
        <f t="shared" si="168"/>
        <v>061340</v>
      </c>
      <c r="R5381" s="1" t="str">
        <f t="shared" si="169"/>
        <v>WES</v>
      </c>
    </row>
    <row r="5382" spans="1:18" x14ac:dyDescent="0.25">
      <c r="A5382" s="1" t="s">
        <v>6190</v>
      </c>
      <c r="B5382">
        <v>12</v>
      </c>
      <c r="C5382">
        <v>7</v>
      </c>
      <c r="D5382">
        <v>6</v>
      </c>
      <c r="E5382">
        <v>16</v>
      </c>
      <c r="F5382">
        <v>11</v>
      </c>
      <c r="G5382">
        <v>22</v>
      </c>
      <c r="H5382">
        <v>24</v>
      </c>
      <c r="I5382">
        <v>16</v>
      </c>
      <c r="J5382">
        <v>14</v>
      </c>
      <c r="K5382">
        <v>12</v>
      </c>
      <c r="L5382">
        <v>5</v>
      </c>
      <c r="M5382">
        <v>7</v>
      </c>
      <c r="N5382">
        <f>SUM(B5382:M5382)</f>
        <v>152</v>
      </c>
      <c r="O5382" t="str">
        <f>MID(A5382,6,2)</f>
        <v>05</v>
      </c>
      <c r="P5382" s="2">
        <f>N5382/O5382</f>
        <v>30.4</v>
      </c>
      <c r="Q5382" t="str">
        <f t="shared" si="168"/>
        <v>061780</v>
      </c>
      <c r="R5382" s="1" t="str">
        <f t="shared" si="169"/>
        <v>BIE</v>
      </c>
    </row>
    <row r="5383" spans="1:18" x14ac:dyDescent="0.25">
      <c r="A5383" s="1" t="s">
        <v>6347</v>
      </c>
      <c r="B5383">
        <v>6</v>
      </c>
      <c r="C5383">
        <v>6</v>
      </c>
      <c r="D5383">
        <v>10</v>
      </c>
      <c r="E5383">
        <v>10</v>
      </c>
      <c r="F5383">
        <v>12</v>
      </c>
      <c r="G5383">
        <v>17</v>
      </c>
      <c r="H5383">
        <v>25</v>
      </c>
      <c r="I5383">
        <v>16</v>
      </c>
      <c r="J5383">
        <v>17</v>
      </c>
      <c r="K5383">
        <v>16</v>
      </c>
      <c r="L5383">
        <v>6</v>
      </c>
      <c r="M5383">
        <v>11</v>
      </c>
      <c r="N5383">
        <f>SUM(B5383:M5383)</f>
        <v>152</v>
      </c>
      <c r="O5383" t="str">
        <f>MID(A5383,6,2)</f>
        <v>05</v>
      </c>
      <c r="P5383" s="2">
        <f>N5383/O5383</f>
        <v>30.4</v>
      </c>
      <c r="Q5383" t="str">
        <f t="shared" si="168"/>
        <v>063350</v>
      </c>
      <c r="R5383" s="1" t="str">
        <f t="shared" si="169"/>
        <v>BIA</v>
      </c>
    </row>
    <row r="5384" spans="1:18" x14ac:dyDescent="0.25">
      <c r="A5384" s="1" t="s">
        <v>6635</v>
      </c>
      <c r="B5384">
        <v>9</v>
      </c>
      <c r="C5384">
        <v>10</v>
      </c>
      <c r="D5384">
        <v>5</v>
      </c>
      <c r="E5384">
        <v>13</v>
      </c>
      <c r="F5384">
        <v>11</v>
      </c>
      <c r="G5384">
        <v>15</v>
      </c>
      <c r="H5384">
        <v>21</v>
      </c>
      <c r="I5384">
        <v>22</v>
      </c>
      <c r="J5384">
        <v>13</v>
      </c>
      <c r="K5384">
        <v>14</v>
      </c>
      <c r="L5384">
        <v>10</v>
      </c>
      <c r="M5384">
        <v>9</v>
      </c>
      <c r="N5384">
        <f>SUM(B5384:M5384)</f>
        <v>152</v>
      </c>
      <c r="O5384" t="str">
        <f>MID(A5384,6,2)</f>
        <v>05</v>
      </c>
      <c r="P5384" s="2">
        <f>N5384/O5384</f>
        <v>30.4</v>
      </c>
      <c r="Q5384" t="str">
        <f t="shared" si="168"/>
        <v>066230</v>
      </c>
      <c r="R5384" s="1" t="str">
        <f t="shared" si="169"/>
        <v>PRA</v>
      </c>
    </row>
    <row r="5385" spans="1:18" x14ac:dyDescent="0.25">
      <c r="A5385" s="1" t="s">
        <v>7399</v>
      </c>
      <c r="B5385">
        <v>5</v>
      </c>
      <c r="C5385">
        <v>12</v>
      </c>
      <c r="D5385">
        <v>8</v>
      </c>
      <c r="E5385">
        <v>16</v>
      </c>
      <c r="F5385">
        <v>12</v>
      </c>
      <c r="G5385">
        <v>21</v>
      </c>
      <c r="H5385">
        <v>22</v>
      </c>
      <c r="I5385">
        <v>17</v>
      </c>
      <c r="J5385">
        <v>10</v>
      </c>
      <c r="K5385">
        <v>10</v>
      </c>
      <c r="L5385">
        <v>10</v>
      </c>
      <c r="M5385">
        <v>9</v>
      </c>
      <c r="N5385">
        <f>SUM(B5385:M5385)</f>
        <v>152</v>
      </c>
      <c r="O5385" t="str">
        <f>MID(A5385,6,2)</f>
        <v>05</v>
      </c>
      <c r="P5385" s="2">
        <f>N5385/O5385</f>
        <v>30.4</v>
      </c>
      <c r="Q5385" t="str">
        <f t="shared" si="168"/>
        <v>073870</v>
      </c>
      <c r="R5385" s="1" t="str">
        <f t="shared" si="169"/>
        <v>MOK</v>
      </c>
    </row>
    <row r="5386" spans="1:18" x14ac:dyDescent="0.25">
      <c r="A5386" s="1" t="s">
        <v>7736</v>
      </c>
      <c r="B5386">
        <v>11</v>
      </c>
      <c r="C5386">
        <v>6</v>
      </c>
      <c r="D5386">
        <v>5</v>
      </c>
      <c r="E5386">
        <v>15</v>
      </c>
      <c r="F5386">
        <v>12</v>
      </c>
      <c r="G5386">
        <v>18</v>
      </c>
      <c r="H5386">
        <v>22</v>
      </c>
      <c r="I5386">
        <v>22</v>
      </c>
      <c r="J5386">
        <v>14</v>
      </c>
      <c r="K5386">
        <v>13</v>
      </c>
      <c r="L5386">
        <v>6</v>
      </c>
      <c r="M5386">
        <v>8</v>
      </c>
      <c r="N5386">
        <f>SUM(B5386:M5386)</f>
        <v>152</v>
      </c>
      <c r="O5386" t="str">
        <f>MID(A5386,6,2)</f>
        <v>05</v>
      </c>
      <c r="P5386" s="2">
        <f>N5386/O5386</f>
        <v>30.4</v>
      </c>
      <c r="Q5386" t="str">
        <f t="shared" si="168"/>
        <v>077240</v>
      </c>
      <c r="R5386" s="1" t="str">
        <f t="shared" si="169"/>
        <v>BIE</v>
      </c>
    </row>
    <row r="5387" spans="1:18" x14ac:dyDescent="0.25">
      <c r="A5387" s="1" t="s">
        <v>7771</v>
      </c>
      <c r="B5387">
        <v>11</v>
      </c>
      <c r="C5387">
        <v>5</v>
      </c>
      <c r="D5387">
        <v>6</v>
      </c>
      <c r="E5387">
        <v>16</v>
      </c>
      <c r="F5387">
        <v>14</v>
      </c>
      <c r="G5387">
        <v>16</v>
      </c>
      <c r="H5387">
        <v>27</v>
      </c>
      <c r="I5387">
        <v>18</v>
      </c>
      <c r="J5387">
        <v>14</v>
      </c>
      <c r="K5387">
        <v>12</v>
      </c>
      <c r="L5387">
        <v>8</v>
      </c>
      <c r="M5387">
        <v>5</v>
      </c>
      <c r="N5387">
        <f>SUM(B5387:M5387)</f>
        <v>152</v>
      </c>
      <c r="O5387" t="str">
        <f>MID(A5387,6,2)</f>
        <v>05</v>
      </c>
      <c r="P5387" s="2">
        <f>N5387/O5387</f>
        <v>30.4</v>
      </c>
      <c r="Q5387" t="str">
        <f t="shared" si="168"/>
        <v>077590</v>
      </c>
      <c r="R5387" s="1" t="str">
        <f t="shared" si="169"/>
        <v>WAW</v>
      </c>
    </row>
    <row r="5388" spans="1:18" x14ac:dyDescent="0.25">
      <c r="A5388" s="1" t="s">
        <v>7917</v>
      </c>
      <c r="B5388">
        <v>6</v>
      </c>
      <c r="C5388">
        <v>5</v>
      </c>
      <c r="D5388">
        <v>8</v>
      </c>
      <c r="E5388">
        <v>17</v>
      </c>
      <c r="F5388">
        <v>16</v>
      </c>
      <c r="G5388">
        <v>22</v>
      </c>
      <c r="H5388">
        <v>22</v>
      </c>
      <c r="I5388">
        <v>17</v>
      </c>
      <c r="J5388">
        <v>10</v>
      </c>
      <c r="K5388">
        <v>13</v>
      </c>
      <c r="L5388">
        <v>6</v>
      </c>
      <c r="M5388">
        <v>10</v>
      </c>
      <c r="N5388">
        <f>SUM(B5388:M5388)</f>
        <v>152</v>
      </c>
      <c r="O5388" t="str">
        <f>MID(A5388,6,2)</f>
        <v>05</v>
      </c>
      <c r="P5388" s="2">
        <f>N5388/O5388</f>
        <v>30.4</v>
      </c>
      <c r="Q5388" t="str">
        <f t="shared" si="168"/>
        <v>079050</v>
      </c>
      <c r="R5388" s="1" t="str">
        <f t="shared" si="169"/>
        <v>TAR</v>
      </c>
    </row>
    <row r="5389" spans="1:18" x14ac:dyDescent="0.25">
      <c r="A5389" s="1" t="s">
        <v>8122</v>
      </c>
      <c r="B5389">
        <v>7</v>
      </c>
      <c r="C5389">
        <v>8</v>
      </c>
      <c r="D5389">
        <v>5</v>
      </c>
      <c r="E5389">
        <v>14</v>
      </c>
      <c r="F5389">
        <v>16</v>
      </c>
      <c r="G5389">
        <v>19</v>
      </c>
      <c r="H5389">
        <v>22</v>
      </c>
      <c r="I5389">
        <v>21</v>
      </c>
      <c r="J5389">
        <v>14</v>
      </c>
      <c r="K5389">
        <v>10</v>
      </c>
      <c r="L5389">
        <v>8</v>
      </c>
      <c r="M5389">
        <v>8</v>
      </c>
      <c r="N5389">
        <f>SUM(B5389:M5389)</f>
        <v>152</v>
      </c>
      <c r="O5389" t="str">
        <f>MID(A5389,6,2)</f>
        <v>05</v>
      </c>
      <c r="P5389" s="2">
        <f>N5389/O5389</f>
        <v>30.4</v>
      </c>
      <c r="Q5389" t="str">
        <f t="shared" si="168"/>
        <v>081100</v>
      </c>
      <c r="R5389" s="1" t="str">
        <f t="shared" si="169"/>
        <v>WAW</v>
      </c>
    </row>
    <row r="5390" spans="1:18" x14ac:dyDescent="0.25">
      <c r="A5390" s="1" t="s">
        <v>8619</v>
      </c>
      <c r="B5390">
        <v>5</v>
      </c>
      <c r="C5390">
        <v>7</v>
      </c>
      <c r="D5390">
        <v>8</v>
      </c>
      <c r="E5390">
        <v>13</v>
      </c>
      <c r="F5390">
        <v>12</v>
      </c>
      <c r="G5390">
        <v>20</v>
      </c>
      <c r="H5390">
        <v>26</v>
      </c>
      <c r="I5390">
        <v>17</v>
      </c>
      <c r="J5390">
        <v>15</v>
      </c>
      <c r="K5390">
        <v>10</v>
      </c>
      <c r="L5390">
        <v>8</v>
      </c>
      <c r="M5390">
        <v>11</v>
      </c>
      <c r="N5390">
        <f>SUM(B5390:M5390)</f>
        <v>152</v>
      </c>
      <c r="O5390" t="str">
        <f>MID(A5390,6,2)</f>
        <v>05</v>
      </c>
      <c r="P5390" s="2">
        <f>N5390/O5390</f>
        <v>30.4</v>
      </c>
      <c r="Q5390" t="str">
        <f t="shared" si="168"/>
        <v>086070</v>
      </c>
      <c r="R5390" s="1" t="str">
        <f t="shared" si="169"/>
        <v>MOK</v>
      </c>
    </row>
    <row r="5391" spans="1:18" x14ac:dyDescent="0.25">
      <c r="A5391" s="1" t="s">
        <v>8787</v>
      </c>
      <c r="B5391">
        <v>12</v>
      </c>
      <c r="C5391">
        <v>7</v>
      </c>
      <c r="D5391">
        <v>5</v>
      </c>
      <c r="E5391">
        <v>15</v>
      </c>
      <c r="F5391">
        <v>11</v>
      </c>
      <c r="G5391">
        <v>17</v>
      </c>
      <c r="H5391">
        <v>27</v>
      </c>
      <c r="I5391">
        <v>21</v>
      </c>
      <c r="J5391">
        <v>11</v>
      </c>
      <c r="K5391">
        <v>10</v>
      </c>
      <c r="L5391">
        <v>6</v>
      </c>
      <c r="M5391">
        <v>10</v>
      </c>
      <c r="N5391">
        <f>SUM(B5391:M5391)</f>
        <v>152</v>
      </c>
      <c r="O5391" t="str">
        <f>MID(A5391,6,2)</f>
        <v>05</v>
      </c>
      <c r="P5391" s="2">
        <f>N5391/O5391</f>
        <v>30.4</v>
      </c>
      <c r="Q5391" t="str">
        <f t="shared" si="168"/>
        <v>087750</v>
      </c>
      <c r="R5391" s="1" t="str">
        <f t="shared" si="169"/>
        <v>WLO</v>
      </c>
    </row>
    <row r="5392" spans="1:18" x14ac:dyDescent="0.25">
      <c r="A5392" s="1" t="s">
        <v>8906</v>
      </c>
      <c r="B5392">
        <v>7</v>
      </c>
      <c r="C5392">
        <v>8</v>
      </c>
      <c r="D5392">
        <v>5</v>
      </c>
      <c r="E5392">
        <v>16</v>
      </c>
      <c r="F5392">
        <v>15</v>
      </c>
      <c r="G5392">
        <v>19</v>
      </c>
      <c r="H5392">
        <v>21</v>
      </c>
      <c r="I5392">
        <v>17</v>
      </c>
      <c r="J5392">
        <v>15</v>
      </c>
      <c r="K5392">
        <v>12</v>
      </c>
      <c r="L5392">
        <v>12</v>
      </c>
      <c r="M5392">
        <v>5</v>
      </c>
      <c r="N5392">
        <f>SUM(B5392:M5392)</f>
        <v>152</v>
      </c>
      <c r="O5392" t="str">
        <f>MID(A5392,6,2)</f>
        <v>05</v>
      </c>
      <c r="P5392" s="2">
        <f>N5392/O5392</f>
        <v>30.4</v>
      </c>
      <c r="Q5392" t="str">
        <f t="shared" si="168"/>
        <v>088940</v>
      </c>
      <c r="R5392" s="1" t="str">
        <f t="shared" si="169"/>
        <v>URU</v>
      </c>
    </row>
    <row r="5393" spans="1:18" x14ac:dyDescent="0.25">
      <c r="A5393" s="1" t="s">
        <v>9164</v>
      </c>
      <c r="B5393">
        <v>9</v>
      </c>
      <c r="C5393">
        <v>5</v>
      </c>
      <c r="D5393">
        <v>5</v>
      </c>
      <c r="E5393">
        <v>13</v>
      </c>
      <c r="F5393">
        <v>17</v>
      </c>
      <c r="G5393">
        <v>16</v>
      </c>
      <c r="H5393">
        <v>23</v>
      </c>
      <c r="I5393">
        <v>22</v>
      </c>
      <c r="J5393">
        <v>11</v>
      </c>
      <c r="K5393">
        <v>11</v>
      </c>
      <c r="L5393">
        <v>12</v>
      </c>
      <c r="M5393">
        <v>8</v>
      </c>
      <c r="N5393">
        <f>SUM(B5393:M5393)</f>
        <v>152</v>
      </c>
      <c r="O5393" t="str">
        <f>MID(A5393,6,2)</f>
        <v>05</v>
      </c>
      <c r="P5393" s="2">
        <f>N5393/O5393</f>
        <v>30.4</v>
      </c>
      <c r="Q5393" t="str">
        <f t="shared" si="168"/>
        <v>091520</v>
      </c>
      <c r="R5393" s="1" t="str">
        <f t="shared" si="169"/>
        <v>OCH</v>
      </c>
    </row>
    <row r="5394" spans="1:18" x14ac:dyDescent="0.25">
      <c r="A5394" s="1" t="s">
        <v>9202</v>
      </c>
      <c r="B5394">
        <v>7</v>
      </c>
      <c r="C5394">
        <v>6</v>
      </c>
      <c r="D5394">
        <v>11</v>
      </c>
      <c r="E5394">
        <v>10</v>
      </c>
      <c r="F5394">
        <v>12</v>
      </c>
      <c r="G5394">
        <v>21</v>
      </c>
      <c r="H5394">
        <v>24</v>
      </c>
      <c r="I5394">
        <v>16</v>
      </c>
      <c r="J5394">
        <v>10</v>
      </c>
      <c r="K5394">
        <v>16</v>
      </c>
      <c r="L5394">
        <v>12</v>
      </c>
      <c r="M5394">
        <v>7</v>
      </c>
      <c r="N5394">
        <f>SUM(B5394:M5394)</f>
        <v>152</v>
      </c>
      <c r="O5394" t="str">
        <f>MID(A5394,6,2)</f>
        <v>05</v>
      </c>
      <c r="P5394" s="2">
        <f>N5394/O5394</f>
        <v>30.4</v>
      </c>
      <c r="Q5394" t="str">
        <f t="shared" si="168"/>
        <v>091900</v>
      </c>
      <c r="R5394" s="1" t="str">
        <f t="shared" si="169"/>
        <v>BEM</v>
      </c>
    </row>
    <row r="5395" spans="1:18" x14ac:dyDescent="0.25">
      <c r="A5395" s="1" t="s">
        <v>9289</v>
      </c>
      <c r="B5395">
        <v>6</v>
      </c>
      <c r="C5395">
        <v>10</v>
      </c>
      <c r="D5395">
        <v>12</v>
      </c>
      <c r="E5395">
        <v>10</v>
      </c>
      <c r="F5395">
        <v>12</v>
      </c>
      <c r="G5395">
        <v>19</v>
      </c>
      <c r="H5395">
        <v>21</v>
      </c>
      <c r="I5395">
        <v>17</v>
      </c>
      <c r="J5395">
        <v>17</v>
      </c>
      <c r="K5395">
        <v>13</v>
      </c>
      <c r="L5395">
        <v>7</v>
      </c>
      <c r="M5395">
        <v>8</v>
      </c>
      <c r="N5395">
        <f>SUM(B5395:M5395)</f>
        <v>152</v>
      </c>
      <c r="O5395" t="str">
        <f>MID(A5395,6,2)</f>
        <v>05</v>
      </c>
      <c r="P5395" s="2">
        <f>N5395/O5395</f>
        <v>30.4</v>
      </c>
      <c r="Q5395" t="str">
        <f t="shared" si="168"/>
        <v>092770</v>
      </c>
      <c r="R5395" s="1" t="str">
        <f t="shared" si="169"/>
        <v>URY</v>
      </c>
    </row>
    <row r="5396" spans="1:18" x14ac:dyDescent="0.25">
      <c r="A5396" s="1" t="s">
        <v>30</v>
      </c>
      <c r="B5396">
        <v>6</v>
      </c>
      <c r="C5396">
        <v>6</v>
      </c>
      <c r="D5396">
        <v>7</v>
      </c>
      <c r="E5396">
        <v>7</v>
      </c>
      <c r="F5396">
        <v>7</v>
      </c>
      <c r="G5396">
        <v>10</v>
      </c>
      <c r="H5396">
        <v>14</v>
      </c>
      <c r="I5396">
        <v>9</v>
      </c>
      <c r="J5396">
        <v>8</v>
      </c>
      <c r="K5396">
        <v>9</v>
      </c>
      <c r="L5396">
        <v>3</v>
      </c>
      <c r="M5396">
        <v>5</v>
      </c>
      <c r="N5396">
        <f>SUM(B5396:M5396)</f>
        <v>91</v>
      </c>
      <c r="O5396" t="str">
        <f>MID(A5396,6,2)</f>
        <v>03</v>
      </c>
      <c r="P5396" s="2">
        <f>N5396/O5396</f>
        <v>30.333333333333332</v>
      </c>
      <c r="Q5396" t="str">
        <f t="shared" si="168"/>
        <v>000180</v>
      </c>
      <c r="R5396" s="1" t="str">
        <f t="shared" si="169"/>
        <v>TAR</v>
      </c>
    </row>
    <row r="5397" spans="1:18" x14ac:dyDescent="0.25">
      <c r="A5397" s="1" t="s">
        <v>58</v>
      </c>
      <c r="B5397">
        <v>6</v>
      </c>
      <c r="C5397">
        <v>4</v>
      </c>
      <c r="D5397">
        <v>3</v>
      </c>
      <c r="E5397">
        <v>7</v>
      </c>
      <c r="F5397">
        <v>9</v>
      </c>
      <c r="G5397">
        <v>10</v>
      </c>
      <c r="H5397">
        <v>12</v>
      </c>
      <c r="I5397">
        <v>11</v>
      </c>
      <c r="J5397">
        <v>9</v>
      </c>
      <c r="K5397">
        <v>8</v>
      </c>
      <c r="L5397">
        <v>7</v>
      </c>
      <c r="M5397">
        <v>5</v>
      </c>
      <c r="N5397">
        <f>SUM(B5397:M5397)</f>
        <v>91</v>
      </c>
      <c r="O5397" t="str">
        <f>MID(A5397,6,2)</f>
        <v>03</v>
      </c>
      <c r="P5397" s="2">
        <f>N5397/O5397</f>
        <v>30.333333333333332</v>
      </c>
      <c r="Q5397" t="str">
        <f t="shared" si="168"/>
        <v>000460</v>
      </c>
      <c r="R5397" s="1" t="str">
        <f t="shared" si="169"/>
        <v>BIA</v>
      </c>
    </row>
    <row r="5398" spans="1:18" x14ac:dyDescent="0.25">
      <c r="A5398" s="1" t="s">
        <v>84</v>
      </c>
      <c r="B5398">
        <v>6</v>
      </c>
      <c r="C5398">
        <v>6</v>
      </c>
      <c r="D5398">
        <v>6</v>
      </c>
      <c r="E5398">
        <v>7</v>
      </c>
      <c r="F5398">
        <v>8</v>
      </c>
      <c r="G5398">
        <v>9</v>
      </c>
      <c r="H5398">
        <v>14</v>
      </c>
      <c r="I5398">
        <v>10</v>
      </c>
      <c r="J5398">
        <v>6</v>
      </c>
      <c r="K5398">
        <v>8</v>
      </c>
      <c r="L5398">
        <v>5</v>
      </c>
      <c r="M5398">
        <v>6</v>
      </c>
      <c r="N5398">
        <f>SUM(B5398:M5398)</f>
        <v>91</v>
      </c>
      <c r="O5398" t="str">
        <f>MID(A5398,6,2)</f>
        <v>03</v>
      </c>
      <c r="P5398" s="2">
        <f>N5398/O5398</f>
        <v>30.333333333333332</v>
      </c>
      <c r="Q5398" t="str">
        <f t="shared" si="168"/>
        <v>000720</v>
      </c>
      <c r="R5398" s="1" t="str">
        <f t="shared" si="169"/>
        <v>WIL</v>
      </c>
    </row>
    <row r="5399" spans="1:18" x14ac:dyDescent="0.25">
      <c r="A5399" s="1" t="s">
        <v>135</v>
      </c>
      <c r="B5399">
        <v>11</v>
      </c>
      <c r="C5399">
        <v>6</v>
      </c>
      <c r="D5399">
        <v>9</v>
      </c>
      <c r="E5399">
        <v>17</v>
      </c>
      <c r="F5399">
        <v>18</v>
      </c>
      <c r="G5399">
        <v>23</v>
      </c>
      <c r="H5399">
        <v>29</v>
      </c>
      <c r="I5399">
        <v>21</v>
      </c>
      <c r="J5399">
        <v>13</v>
      </c>
      <c r="K5399">
        <v>15</v>
      </c>
      <c r="L5399">
        <v>11</v>
      </c>
      <c r="M5399">
        <v>9</v>
      </c>
      <c r="N5399">
        <f>SUM(B5399:M5399)</f>
        <v>182</v>
      </c>
      <c r="O5399" t="str">
        <f>MID(A5399,6,2)</f>
        <v>06</v>
      </c>
      <c r="P5399" s="2">
        <f>N5399/O5399</f>
        <v>30.333333333333332</v>
      </c>
      <c r="Q5399" t="str">
        <f t="shared" si="168"/>
        <v>001230</v>
      </c>
      <c r="R5399" s="1" t="str">
        <f t="shared" si="169"/>
        <v>TAR</v>
      </c>
    </row>
    <row r="5400" spans="1:18" x14ac:dyDescent="0.25">
      <c r="A5400" s="1" t="s">
        <v>136</v>
      </c>
      <c r="B5400">
        <v>4</v>
      </c>
      <c r="C5400">
        <v>7</v>
      </c>
      <c r="D5400">
        <v>5</v>
      </c>
      <c r="E5400">
        <v>8</v>
      </c>
      <c r="F5400">
        <v>10</v>
      </c>
      <c r="G5400">
        <v>11</v>
      </c>
      <c r="H5400">
        <v>12</v>
      </c>
      <c r="I5400">
        <v>12</v>
      </c>
      <c r="J5400">
        <v>9</v>
      </c>
      <c r="K5400">
        <v>6</v>
      </c>
      <c r="L5400">
        <v>3</v>
      </c>
      <c r="M5400">
        <v>4</v>
      </c>
      <c r="N5400">
        <f>SUM(B5400:M5400)</f>
        <v>91</v>
      </c>
      <c r="O5400" t="str">
        <f>MID(A5400,6,2)</f>
        <v>03</v>
      </c>
      <c r="P5400" s="2">
        <f>N5400/O5400</f>
        <v>30.333333333333332</v>
      </c>
      <c r="Q5400" t="str">
        <f t="shared" si="168"/>
        <v>001240</v>
      </c>
      <c r="R5400" s="1" t="str">
        <f t="shared" si="169"/>
        <v>WOL</v>
      </c>
    </row>
    <row r="5401" spans="1:18" x14ac:dyDescent="0.25">
      <c r="A5401" s="1" t="s">
        <v>172</v>
      </c>
      <c r="B5401">
        <v>5</v>
      </c>
      <c r="C5401">
        <v>5</v>
      </c>
      <c r="D5401">
        <v>4</v>
      </c>
      <c r="E5401">
        <v>6</v>
      </c>
      <c r="F5401">
        <v>6</v>
      </c>
      <c r="G5401">
        <v>11</v>
      </c>
      <c r="H5401">
        <v>14</v>
      </c>
      <c r="I5401">
        <v>9</v>
      </c>
      <c r="J5401">
        <v>10</v>
      </c>
      <c r="K5401">
        <v>9</v>
      </c>
      <c r="L5401">
        <v>6</v>
      </c>
      <c r="M5401">
        <v>6</v>
      </c>
      <c r="N5401">
        <f>SUM(B5401:M5401)</f>
        <v>91</v>
      </c>
      <c r="O5401" t="str">
        <f>MID(A5401,6,2)</f>
        <v>03</v>
      </c>
      <c r="P5401" s="2">
        <f>N5401/O5401</f>
        <v>30.333333333333332</v>
      </c>
      <c r="Q5401" t="str">
        <f t="shared" si="168"/>
        <v>001600</v>
      </c>
      <c r="R5401" s="1" t="str">
        <f t="shared" si="169"/>
        <v>URU</v>
      </c>
    </row>
    <row r="5402" spans="1:18" x14ac:dyDescent="0.25">
      <c r="A5402" s="1" t="s">
        <v>234</v>
      </c>
      <c r="B5402">
        <v>5</v>
      </c>
      <c r="C5402">
        <v>4</v>
      </c>
      <c r="D5402">
        <v>6</v>
      </c>
      <c r="E5402">
        <v>9</v>
      </c>
      <c r="F5402">
        <v>8</v>
      </c>
      <c r="G5402">
        <v>10</v>
      </c>
      <c r="H5402">
        <v>12</v>
      </c>
      <c r="I5402">
        <v>12</v>
      </c>
      <c r="J5402">
        <v>9</v>
      </c>
      <c r="K5402">
        <v>7</v>
      </c>
      <c r="L5402">
        <v>4</v>
      </c>
      <c r="M5402">
        <v>5</v>
      </c>
      <c r="N5402">
        <f>SUM(B5402:M5402)</f>
        <v>91</v>
      </c>
      <c r="O5402" t="str">
        <f>MID(A5402,6,2)</f>
        <v>03</v>
      </c>
      <c r="P5402" s="2">
        <f>N5402/O5402</f>
        <v>30.333333333333332</v>
      </c>
      <c r="Q5402" t="str">
        <f t="shared" si="168"/>
        <v>002220</v>
      </c>
      <c r="R5402" s="1" t="str">
        <f t="shared" si="169"/>
        <v>URU</v>
      </c>
    </row>
    <row r="5403" spans="1:18" x14ac:dyDescent="0.25">
      <c r="A5403" s="1" t="s">
        <v>278</v>
      </c>
      <c r="B5403">
        <v>5</v>
      </c>
      <c r="C5403">
        <v>7</v>
      </c>
      <c r="D5403">
        <v>3</v>
      </c>
      <c r="E5403">
        <v>6</v>
      </c>
      <c r="F5403">
        <v>8</v>
      </c>
      <c r="G5403">
        <v>9</v>
      </c>
      <c r="H5403">
        <v>15</v>
      </c>
      <c r="I5403">
        <v>11</v>
      </c>
      <c r="J5403">
        <v>7</v>
      </c>
      <c r="K5403">
        <v>10</v>
      </c>
      <c r="L5403">
        <v>5</v>
      </c>
      <c r="M5403">
        <v>5</v>
      </c>
      <c r="N5403">
        <f>SUM(B5403:M5403)</f>
        <v>91</v>
      </c>
      <c r="O5403" t="str">
        <f>MID(A5403,6,2)</f>
        <v>03</v>
      </c>
      <c r="P5403" s="2">
        <f>N5403/O5403</f>
        <v>30.333333333333332</v>
      </c>
      <c r="Q5403" t="str">
        <f t="shared" si="168"/>
        <v>002660</v>
      </c>
      <c r="R5403" s="1" t="str">
        <f t="shared" si="169"/>
        <v>REM</v>
      </c>
    </row>
    <row r="5404" spans="1:18" x14ac:dyDescent="0.25">
      <c r="A5404" s="1" t="s">
        <v>301</v>
      </c>
      <c r="B5404">
        <v>3</v>
      </c>
      <c r="C5404">
        <v>4</v>
      </c>
      <c r="D5404">
        <v>4</v>
      </c>
      <c r="E5404">
        <v>9</v>
      </c>
      <c r="F5404">
        <v>9</v>
      </c>
      <c r="G5404">
        <v>9</v>
      </c>
      <c r="H5404">
        <v>16</v>
      </c>
      <c r="I5404">
        <v>11</v>
      </c>
      <c r="J5404">
        <v>7</v>
      </c>
      <c r="K5404">
        <v>10</v>
      </c>
      <c r="L5404">
        <v>5</v>
      </c>
      <c r="M5404">
        <v>4</v>
      </c>
      <c r="N5404">
        <f>SUM(B5404:M5404)</f>
        <v>91</v>
      </c>
      <c r="O5404" t="str">
        <f>MID(A5404,6,2)</f>
        <v>03</v>
      </c>
      <c r="P5404" s="2">
        <f>N5404/O5404</f>
        <v>30.333333333333332</v>
      </c>
      <c r="Q5404" t="str">
        <f t="shared" si="168"/>
        <v>002890</v>
      </c>
      <c r="R5404" s="1" t="str">
        <f t="shared" si="169"/>
        <v>ZOL</v>
      </c>
    </row>
    <row r="5405" spans="1:18" x14ac:dyDescent="0.25">
      <c r="A5405" s="1" t="s">
        <v>351</v>
      </c>
      <c r="B5405">
        <v>14</v>
      </c>
      <c r="C5405">
        <v>12</v>
      </c>
      <c r="D5405">
        <v>6</v>
      </c>
      <c r="E5405">
        <v>12</v>
      </c>
      <c r="F5405">
        <v>18</v>
      </c>
      <c r="G5405">
        <v>20</v>
      </c>
      <c r="H5405">
        <v>25</v>
      </c>
      <c r="I5405">
        <v>25</v>
      </c>
      <c r="J5405">
        <v>17</v>
      </c>
      <c r="K5405">
        <v>17</v>
      </c>
      <c r="L5405">
        <v>7</v>
      </c>
      <c r="M5405">
        <v>9</v>
      </c>
      <c r="N5405">
        <f>SUM(B5405:M5405)</f>
        <v>182</v>
      </c>
      <c r="O5405" t="str">
        <f>MID(A5405,6,2)</f>
        <v>06</v>
      </c>
      <c r="P5405" s="2">
        <f>N5405/O5405</f>
        <v>30.333333333333332</v>
      </c>
      <c r="Q5405" t="str">
        <f t="shared" si="168"/>
        <v>003390</v>
      </c>
      <c r="R5405" s="1" t="str">
        <f t="shared" si="169"/>
        <v>WES</v>
      </c>
    </row>
    <row r="5406" spans="1:18" x14ac:dyDescent="0.25">
      <c r="A5406" s="1" t="s">
        <v>401</v>
      </c>
      <c r="B5406">
        <v>7</v>
      </c>
      <c r="C5406">
        <v>4</v>
      </c>
      <c r="D5406">
        <v>3</v>
      </c>
      <c r="E5406">
        <v>7</v>
      </c>
      <c r="F5406">
        <v>6</v>
      </c>
      <c r="G5406">
        <v>12</v>
      </c>
      <c r="H5406">
        <v>14</v>
      </c>
      <c r="I5406">
        <v>13</v>
      </c>
      <c r="J5406">
        <v>6</v>
      </c>
      <c r="K5406">
        <v>7</v>
      </c>
      <c r="L5406">
        <v>5</v>
      </c>
      <c r="M5406">
        <v>7</v>
      </c>
      <c r="N5406">
        <f>SUM(B5406:M5406)</f>
        <v>91</v>
      </c>
      <c r="O5406" t="str">
        <f>MID(A5406,6,2)</f>
        <v>03</v>
      </c>
      <c r="P5406" s="2">
        <f>N5406/O5406</f>
        <v>30.333333333333332</v>
      </c>
      <c r="Q5406" t="str">
        <f t="shared" si="168"/>
        <v>003890</v>
      </c>
      <c r="R5406" s="1" t="str">
        <f t="shared" si="169"/>
        <v>WOL</v>
      </c>
    </row>
    <row r="5407" spans="1:18" x14ac:dyDescent="0.25">
      <c r="A5407" s="1" t="s">
        <v>411</v>
      </c>
      <c r="B5407">
        <v>6</v>
      </c>
      <c r="C5407">
        <v>7</v>
      </c>
      <c r="D5407">
        <v>5</v>
      </c>
      <c r="E5407">
        <v>7</v>
      </c>
      <c r="F5407">
        <v>10</v>
      </c>
      <c r="G5407">
        <v>13</v>
      </c>
      <c r="H5407">
        <v>12</v>
      </c>
      <c r="I5407">
        <v>9</v>
      </c>
      <c r="J5407">
        <v>9</v>
      </c>
      <c r="K5407">
        <v>6</v>
      </c>
      <c r="L5407">
        <v>4</v>
      </c>
      <c r="M5407">
        <v>3</v>
      </c>
      <c r="N5407">
        <f>SUM(B5407:M5407)</f>
        <v>91</v>
      </c>
      <c r="O5407" t="str">
        <f>MID(A5407,6,2)</f>
        <v>03</v>
      </c>
      <c r="P5407" s="2">
        <f>N5407/O5407</f>
        <v>30.333333333333332</v>
      </c>
      <c r="Q5407" t="str">
        <f t="shared" si="168"/>
        <v>003990</v>
      </c>
      <c r="R5407" s="1" t="str">
        <f t="shared" si="169"/>
        <v>OCH</v>
      </c>
    </row>
    <row r="5408" spans="1:18" x14ac:dyDescent="0.25">
      <c r="A5408" s="1" t="s">
        <v>417</v>
      </c>
      <c r="B5408">
        <v>5</v>
      </c>
      <c r="C5408">
        <v>4</v>
      </c>
      <c r="D5408">
        <v>3</v>
      </c>
      <c r="E5408">
        <v>6</v>
      </c>
      <c r="F5408">
        <v>10</v>
      </c>
      <c r="G5408">
        <v>9</v>
      </c>
      <c r="H5408">
        <v>16</v>
      </c>
      <c r="I5408">
        <v>13</v>
      </c>
      <c r="J5408">
        <v>9</v>
      </c>
      <c r="K5408">
        <v>8</v>
      </c>
      <c r="L5408">
        <v>3</v>
      </c>
      <c r="M5408">
        <v>5</v>
      </c>
      <c r="N5408">
        <f>SUM(B5408:M5408)</f>
        <v>91</v>
      </c>
      <c r="O5408" t="str">
        <f>MID(A5408,6,2)</f>
        <v>03</v>
      </c>
      <c r="P5408" s="2">
        <f>N5408/O5408</f>
        <v>30.333333333333332</v>
      </c>
      <c r="Q5408" t="str">
        <f t="shared" si="168"/>
        <v>004050</v>
      </c>
      <c r="R5408" s="1" t="str">
        <f t="shared" si="169"/>
        <v>REM</v>
      </c>
    </row>
    <row r="5409" spans="1:18" x14ac:dyDescent="0.25">
      <c r="A5409" s="1" t="s">
        <v>433</v>
      </c>
      <c r="B5409">
        <v>7</v>
      </c>
      <c r="C5409">
        <v>3</v>
      </c>
      <c r="D5409">
        <v>7</v>
      </c>
      <c r="E5409">
        <v>6</v>
      </c>
      <c r="F5409">
        <v>7</v>
      </c>
      <c r="G5409">
        <v>10</v>
      </c>
      <c r="H5409">
        <v>13</v>
      </c>
      <c r="I5409">
        <v>12</v>
      </c>
      <c r="J5409">
        <v>9</v>
      </c>
      <c r="K5409">
        <v>10</v>
      </c>
      <c r="L5409">
        <v>4</v>
      </c>
      <c r="M5409">
        <v>3</v>
      </c>
      <c r="N5409">
        <f>SUM(B5409:M5409)</f>
        <v>91</v>
      </c>
      <c r="O5409" t="str">
        <f>MID(A5409,6,2)</f>
        <v>03</v>
      </c>
      <c r="P5409" s="2">
        <f>N5409/O5409</f>
        <v>30.333333333333332</v>
      </c>
      <c r="Q5409" t="str">
        <f t="shared" si="168"/>
        <v>004210</v>
      </c>
      <c r="R5409" s="1" t="str">
        <f t="shared" si="169"/>
        <v>OCH</v>
      </c>
    </row>
    <row r="5410" spans="1:18" x14ac:dyDescent="0.25">
      <c r="A5410" s="1" t="s">
        <v>540</v>
      </c>
      <c r="B5410">
        <v>5</v>
      </c>
      <c r="C5410">
        <v>5</v>
      </c>
      <c r="D5410">
        <v>3</v>
      </c>
      <c r="E5410">
        <v>6</v>
      </c>
      <c r="F5410">
        <v>9</v>
      </c>
      <c r="G5410">
        <v>11</v>
      </c>
      <c r="H5410">
        <v>16</v>
      </c>
      <c r="I5410">
        <v>11</v>
      </c>
      <c r="J5410">
        <v>8</v>
      </c>
      <c r="K5410">
        <v>6</v>
      </c>
      <c r="L5410">
        <v>6</v>
      </c>
      <c r="M5410">
        <v>5</v>
      </c>
      <c r="N5410">
        <f>SUM(B5410:M5410)</f>
        <v>91</v>
      </c>
      <c r="O5410" t="str">
        <f>MID(A5410,6,2)</f>
        <v>03</v>
      </c>
      <c r="P5410" s="2">
        <f>N5410/O5410</f>
        <v>30.333333333333332</v>
      </c>
      <c r="Q5410" t="str">
        <f t="shared" si="168"/>
        <v>005280</v>
      </c>
      <c r="R5410" s="1" t="str">
        <f t="shared" si="169"/>
        <v>BIE</v>
      </c>
    </row>
    <row r="5411" spans="1:18" x14ac:dyDescent="0.25">
      <c r="A5411" s="1" t="s">
        <v>566</v>
      </c>
      <c r="B5411">
        <v>7</v>
      </c>
      <c r="C5411">
        <v>3</v>
      </c>
      <c r="D5411">
        <v>6</v>
      </c>
      <c r="E5411">
        <v>6</v>
      </c>
      <c r="F5411">
        <v>7</v>
      </c>
      <c r="G5411">
        <v>10</v>
      </c>
      <c r="H5411">
        <v>12</v>
      </c>
      <c r="I5411">
        <v>12</v>
      </c>
      <c r="J5411">
        <v>10</v>
      </c>
      <c r="K5411">
        <v>9</v>
      </c>
      <c r="L5411">
        <v>5</v>
      </c>
      <c r="M5411">
        <v>4</v>
      </c>
      <c r="N5411">
        <f>SUM(B5411:M5411)</f>
        <v>91</v>
      </c>
      <c r="O5411" t="str">
        <f>MID(A5411,6,2)</f>
        <v>03</v>
      </c>
      <c r="P5411" s="2">
        <f>N5411/O5411</f>
        <v>30.333333333333332</v>
      </c>
      <c r="Q5411" t="str">
        <f t="shared" si="168"/>
        <v>005540</v>
      </c>
      <c r="R5411" s="1" t="str">
        <f t="shared" si="169"/>
        <v>BIE</v>
      </c>
    </row>
    <row r="5412" spans="1:18" x14ac:dyDescent="0.25">
      <c r="A5412" s="1" t="s">
        <v>587</v>
      </c>
      <c r="B5412">
        <v>5</v>
      </c>
      <c r="C5412">
        <v>3</v>
      </c>
      <c r="D5412">
        <v>7</v>
      </c>
      <c r="E5412">
        <v>6</v>
      </c>
      <c r="F5412">
        <v>8</v>
      </c>
      <c r="G5412">
        <v>9</v>
      </c>
      <c r="H5412">
        <v>16</v>
      </c>
      <c r="I5412">
        <v>12</v>
      </c>
      <c r="J5412">
        <v>8</v>
      </c>
      <c r="K5412">
        <v>8</v>
      </c>
      <c r="L5412">
        <v>5</v>
      </c>
      <c r="M5412">
        <v>4</v>
      </c>
      <c r="N5412">
        <f>SUM(B5412:M5412)</f>
        <v>91</v>
      </c>
      <c r="O5412" t="str">
        <f>MID(A5412,6,2)</f>
        <v>03</v>
      </c>
      <c r="P5412" s="2">
        <f>N5412/O5412</f>
        <v>30.333333333333332</v>
      </c>
      <c r="Q5412" t="str">
        <f t="shared" si="168"/>
        <v>005750</v>
      </c>
      <c r="R5412" s="1" t="str">
        <f t="shared" si="169"/>
        <v>BIE</v>
      </c>
    </row>
    <row r="5413" spans="1:18" x14ac:dyDescent="0.25">
      <c r="A5413" s="1" t="s">
        <v>638</v>
      </c>
      <c r="B5413">
        <v>4</v>
      </c>
      <c r="C5413">
        <v>3</v>
      </c>
      <c r="D5413">
        <v>5</v>
      </c>
      <c r="E5413">
        <v>8</v>
      </c>
      <c r="F5413">
        <v>7</v>
      </c>
      <c r="G5413">
        <v>11</v>
      </c>
      <c r="H5413">
        <v>15</v>
      </c>
      <c r="I5413">
        <v>10</v>
      </c>
      <c r="J5413">
        <v>9</v>
      </c>
      <c r="K5413">
        <v>9</v>
      </c>
      <c r="L5413">
        <v>4</v>
      </c>
      <c r="M5413">
        <v>6</v>
      </c>
      <c r="N5413">
        <f>SUM(B5413:M5413)</f>
        <v>91</v>
      </c>
      <c r="O5413" t="str">
        <f>MID(A5413,6,2)</f>
        <v>03</v>
      </c>
      <c r="P5413" s="2">
        <f>N5413/O5413</f>
        <v>30.333333333333332</v>
      </c>
      <c r="Q5413" t="str">
        <f t="shared" si="168"/>
        <v>006260</v>
      </c>
      <c r="R5413" s="1" t="str">
        <f t="shared" si="169"/>
        <v>URY</v>
      </c>
    </row>
    <row r="5414" spans="1:18" x14ac:dyDescent="0.25">
      <c r="A5414" s="1" t="s">
        <v>748</v>
      </c>
      <c r="B5414">
        <v>3</v>
      </c>
      <c r="C5414">
        <v>5</v>
      </c>
      <c r="D5414">
        <v>4</v>
      </c>
      <c r="E5414">
        <v>10</v>
      </c>
      <c r="F5414">
        <v>9</v>
      </c>
      <c r="G5414">
        <v>9</v>
      </c>
      <c r="H5414">
        <v>16</v>
      </c>
      <c r="I5414">
        <v>13</v>
      </c>
      <c r="J5414">
        <v>6</v>
      </c>
      <c r="K5414">
        <v>6</v>
      </c>
      <c r="L5414">
        <v>5</v>
      </c>
      <c r="M5414">
        <v>5</v>
      </c>
      <c r="N5414">
        <f>SUM(B5414:M5414)</f>
        <v>91</v>
      </c>
      <c r="O5414" t="str">
        <f>MID(A5414,6,2)</f>
        <v>03</v>
      </c>
      <c r="P5414" s="2">
        <f>N5414/O5414</f>
        <v>30.333333333333332</v>
      </c>
      <c r="Q5414" t="str">
        <f t="shared" si="168"/>
        <v>007360</v>
      </c>
      <c r="R5414" s="1" t="str">
        <f t="shared" si="169"/>
        <v>PRA</v>
      </c>
    </row>
    <row r="5415" spans="1:18" x14ac:dyDescent="0.25">
      <c r="A5415" s="1" t="s">
        <v>788</v>
      </c>
      <c r="B5415">
        <v>7</v>
      </c>
      <c r="C5415">
        <v>3</v>
      </c>
      <c r="D5415">
        <v>4</v>
      </c>
      <c r="E5415">
        <v>6</v>
      </c>
      <c r="F5415">
        <v>9</v>
      </c>
      <c r="G5415">
        <v>11</v>
      </c>
      <c r="H5415">
        <v>16</v>
      </c>
      <c r="I5415">
        <v>12</v>
      </c>
      <c r="J5415">
        <v>7</v>
      </c>
      <c r="K5415">
        <v>6</v>
      </c>
      <c r="L5415">
        <v>3</v>
      </c>
      <c r="M5415">
        <v>7</v>
      </c>
      <c r="N5415">
        <f>SUM(B5415:M5415)</f>
        <v>91</v>
      </c>
      <c r="O5415" t="str">
        <f>MID(A5415,6,2)</f>
        <v>03</v>
      </c>
      <c r="P5415" s="2">
        <f>N5415/O5415</f>
        <v>30.333333333333332</v>
      </c>
      <c r="Q5415" t="str">
        <f t="shared" si="168"/>
        <v>007760</v>
      </c>
      <c r="R5415" s="1" t="str">
        <f t="shared" si="169"/>
        <v>URU</v>
      </c>
    </row>
    <row r="5416" spans="1:18" x14ac:dyDescent="0.25">
      <c r="A5416" s="1" t="s">
        <v>794</v>
      </c>
      <c r="B5416">
        <v>4</v>
      </c>
      <c r="C5416">
        <v>7</v>
      </c>
      <c r="D5416">
        <v>6</v>
      </c>
      <c r="E5416">
        <v>7</v>
      </c>
      <c r="F5416">
        <v>8</v>
      </c>
      <c r="G5416">
        <v>12</v>
      </c>
      <c r="H5416">
        <v>14</v>
      </c>
      <c r="I5416">
        <v>9</v>
      </c>
      <c r="J5416">
        <v>6</v>
      </c>
      <c r="K5416">
        <v>7</v>
      </c>
      <c r="L5416">
        <v>7</v>
      </c>
      <c r="M5416">
        <v>4</v>
      </c>
      <c r="N5416">
        <f>SUM(B5416:M5416)</f>
        <v>91</v>
      </c>
      <c r="O5416" t="str">
        <f>MID(A5416,6,2)</f>
        <v>03</v>
      </c>
      <c r="P5416" s="2">
        <f>N5416/O5416</f>
        <v>30.333333333333332</v>
      </c>
      <c r="Q5416" t="str">
        <f t="shared" si="168"/>
        <v>007820</v>
      </c>
      <c r="R5416" s="1" t="str">
        <f t="shared" si="169"/>
        <v>OCH</v>
      </c>
    </row>
    <row r="5417" spans="1:18" x14ac:dyDescent="0.25">
      <c r="A5417" s="1" t="s">
        <v>820</v>
      </c>
      <c r="B5417">
        <v>4</v>
      </c>
      <c r="C5417">
        <v>7</v>
      </c>
      <c r="D5417">
        <v>5</v>
      </c>
      <c r="E5417">
        <v>10</v>
      </c>
      <c r="F5417">
        <v>10</v>
      </c>
      <c r="G5417">
        <v>10</v>
      </c>
      <c r="H5417">
        <v>12</v>
      </c>
      <c r="I5417">
        <v>9</v>
      </c>
      <c r="J5417">
        <v>9</v>
      </c>
      <c r="K5417">
        <v>6</v>
      </c>
      <c r="L5417">
        <v>6</v>
      </c>
      <c r="M5417">
        <v>3</v>
      </c>
      <c r="N5417">
        <f>SUM(B5417:M5417)</f>
        <v>91</v>
      </c>
      <c r="O5417" t="str">
        <f>MID(A5417,6,2)</f>
        <v>03</v>
      </c>
      <c r="P5417" s="2">
        <f>N5417/O5417</f>
        <v>30.333333333333332</v>
      </c>
      <c r="Q5417" t="str">
        <f t="shared" si="168"/>
        <v>008080</v>
      </c>
      <c r="R5417" s="1" t="str">
        <f t="shared" si="169"/>
        <v>WES</v>
      </c>
    </row>
    <row r="5418" spans="1:18" x14ac:dyDescent="0.25">
      <c r="A5418" s="1" t="s">
        <v>859</v>
      </c>
      <c r="B5418">
        <v>3</v>
      </c>
      <c r="C5418">
        <v>5</v>
      </c>
      <c r="D5418">
        <v>6</v>
      </c>
      <c r="E5418">
        <v>10</v>
      </c>
      <c r="F5418">
        <v>8</v>
      </c>
      <c r="G5418">
        <v>9</v>
      </c>
      <c r="H5418">
        <v>12</v>
      </c>
      <c r="I5418">
        <v>11</v>
      </c>
      <c r="J5418">
        <v>6</v>
      </c>
      <c r="K5418">
        <v>10</v>
      </c>
      <c r="L5418">
        <v>5</v>
      </c>
      <c r="M5418">
        <v>6</v>
      </c>
      <c r="N5418">
        <f>SUM(B5418:M5418)</f>
        <v>91</v>
      </c>
      <c r="O5418" t="str">
        <f>MID(A5418,6,2)</f>
        <v>03</v>
      </c>
      <c r="P5418" s="2">
        <f>N5418/O5418</f>
        <v>30.333333333333332</v>
      </c>
      <c r="Q5418" t="str">
        <f t="shared" si="168"/>
        <v>008470</v>
      </c>
      <c r="R5418" s="1" t="str">
        <f t="shared" si="169"/>
        <v>BIA</v>
      </c>
    </row>
    <row r="5419" spans="1:18" x14ac:dyDescent="0.25">
      <c r="A5419" s="1" t="s">
        <v>887</v>
      </c>
      <c r="B5419">
        <v>4</v>
      </c>
      <c r="C5419">
        <v>4</v>
      </c>
      <c r="D5419">
        <v>4</v>
      </c>
      <c r="E5419">
        <v>9</v>
      </c>
      <c r="F5419">
        <v>8</v>
      </c>
      <c r="G5419">
        <v>10</v>
      </c>
      <c r="H5419">
        <v>15</v>
      </c>
      <c r="I5419">
        <v>11</v>
      </c>
      <c r="J5419">
        <v>9</v>
      </c>
      <c r="K5419">
        <v>10</v>
      </c>
      <c r="L5419">
        <v>4</v>
      </c>
      <c r="M5419">
        <v>3</v>
      </c>
      <c r="N5419">
        <f>SUM(B5419:M5419)</f>
        <v>91</v>
      </c>
      <c r="O5419" t="str">
        <f>MID(A5419,6,2)</f>
        <v>03</v>
      </c>
      <c r="P5419" s="2">
        <f>N5419/O5419</f>
        <v>30.333333333333332</v>
      </c>
      <c r="Q5419" t="str">
        <f t="shared" si="168"/>
        <v>008750</v>
      </c>
      <c r="R5419" s="1" t="str">
        <f t="shared" si="169"/>
        <v>BIE</v>
      </c>
    </row>
    <row r="5420" spans="1:18" x14ac:dyDescent="0.25">
      <c r="A5420" s="1" t="s">
        <v>904</v>
      </c>
      <c r="B5420">
        <v>5</v>
      </c>
      <c r="C5420">
        <v>5</v>
      </c>
      <c r="D5420">
        <v>3</v>
      </c>
      <c r="E5420">
        <v>9</v>
      </c>
      <c r="F5420">
        <v>8</v>
      </c>
      <c r="G5420">
        <v>13</v>
      </c>
      <c r="H5420">
        <v>13</v>
      </c>
      <c r="I5420">
        <v>11</v>
      </c>
      <c r="J5420">
        <v>6</v>
      </c>
      <c r="K5420">
        <v>8</v>
      </c>
      <c r="L5420">
        <v>3</v>
      </c>
      <c r="M5420">
        <v>7</v>
      </c>
      <c r="N5420">
        <f>SUM(B5420:M5420)</f>
        <v>91</v>
      </c>
      <c r="O5420" t="str">
        <f>MID(A5420,6,2)</f>
        <v>03</v>
      </c>
      <c r="P5420" s="2">
        <f>N5420/O5420</f>
        <v>30.333333333333332</v>
      </c>
      <c r="Q5420" t="str">
        <f t="shared" si="168"/>
        <v>008920</v>
      </c>
      <c r="R5420" s="1" t="str">
        <f t="shared" si="169"/>
        <v>WES</v>
      </c>
    </row>
    <row r="5421" spans="1:18" x14ac:dyDescent="0.25">
      <c r="A5421" s="1" t="s">
        <v>930</v>
      </c>
      <c r="B5421">
        <v>4</v>
      </c>
      <c r="C5421">
        <v>3</v>
      </c>
      <c r="D5421">
        <v>7</v>
      </c>
      <c r="E5421">
        <v>7</v>
      </c>
      <c r="F5421">
        <v>10</v>
      </c>
      <c r="G5421">
        <v>13</v>
      </c>
      <c r="H5421">
        <v>15</v>
      </c>
      <c r="I5421">
        <v>10</v>
      </c>
      <c r="J5421">
        <v>7</v>
      </c>
      <c r="K5421">
        <v>6</v>
      </c>
      <c r="L5421">
        <v>4</v>
      </c>
      <c r="M5421">
        <v>5</v>
      </c>
      <c r="N5421">
        <f>SUM(B5421:M5421)</f>
        <v>91</v>
      </c>
      <c r="O5421" t="str">
        <f>MID(A5421,6,2)</f>
        <v>03</v>
      </c>
      <c r="P5421" s="2">
        <f>N5421/O5421</f>
        <v>30.333333333333332</v>
      </c>
      <c r="Q5421" t="str">
        <f t="shared" si="168"/>
        <v>009180</v>
      </c>
      <c r="R5421" s="1" t="str">
        <f t="shared" si="169"/>
        <v>ZOL</v>
      </c>
    </row>
    <row r="5422" spans="1:18" x14ac:dyDescent="0.25">
      <c r="A5422" s="1" t="s">
        <v>956</v>
      </c>
      <c r="B5422">
        <v>6</v>
      </c>
      <c r="C5422">
        <v>7</v>
      </c>
      <c r="D5422">
        <v>4</v>
      </c>
      <c r="E5422">
        <v>10</v>
      </c>
      <c r="F5422">
        <v>10</v>
      </c>
      <c r="G5422">
        <v>9</v>
      </c>
      <c r="H5422">
        <v>13</v>
      </c>
      <c r="I5422">
        <v>11</v>
      </c>
      <c r="J5422">
        <v>6</v>
      </c>
      <c r="K5422">
        <v>9</v>
      </c>
      <c r="L5422">
        <v>3</v>
      </c>
      <c r="M5422">
        <v>3</v>
      </c>
      <c r="N5422">
        <f>SUM(B5422:M5422)</f>
        <v>91</v>
      </c>
      <c r="O5422" t="str">
        <f>MID(A5422,6,2)</f>
        <v>03</v>
      </c>
      <c r="P5422" s="2">
        <f>N5422/O5422</f>
        <v>30.333333333333332</v>
      </c>
      <c r="Q5422" t="str">
        <f t="shared" si="168"/>
        <v>009440</v>
      </c>
      <c r="R5422" s="1" t="str">
        <f t="shared" si="169"/>
        <v>MOK</v>
      </c>
    </row>
    <row r="5423" spans="1:18" x14ac:dyDescent="0.25">
      <c r="A5423" s="1" t="s">
        <v>981</v>
      </c>
      <c r="B5423">
        <v>5</v>
      </c>
      <c r="C5423">
        <v>3</v>
      </c>
      <c r="D5423">
        <v>3</v>
      </c>
      <c r="E5423">
        <v>9</v>
      </c>
      <c r="F5423">
        <v>8</v>
      </c>
      <c r="G5423">
        <v>9</v>
      </c>
      <c r="H5423">
        <v>15</v>
      </c>
      <c r="I5423">
        <v>11</v>
      </c>
      <c r="J5423">
        <v>9</v>
      </c>
      <c r="K5423">
        <v>6</v>
      </c>
      <c r="L5423">
        <v>7</v>
      </c>
      <c r="M5423">
        <v>6</v>
      </c>
      <c r="N5423">
        <f>SUM(B5423:M5423)</f>
        <v>91</v>
      </c>
      <c r="O5423" t="str">
        <f>MID(A5423,6,2)</f>
        <v>03</v>
      </c>
      <c r="P5423" s="2">
        <f>N5423/O5423</f>
        <v>30.333333333333332</v>
      </c>
      <c r="Q5423" t="str">
        <f t="shared" si="168"/>
        <v>009690</v>
      </c>
      <c r="R5423" s="1" t="str">
        <f t="shared" si="169"/>
        <v>URU</v>
      </c>
    </row>
    <row r="5424" spans="1:18" x14ac:dyDescent="0.25">
      <c r="A5424" s="1" t="s">
        <v>1067</v>
      </c>
      <c r="B5424">
        <v>5</v>
      </c>
      <c r="C5424">
        <v>3</v>
      </c>
      <c r="D5424">
        <v>5</v>
      </c>
      <c r="E5424">
        <v>9</v>
      </c>
      <c r="F5424">
        <v>6</v>
      </c>
      <c r="G5424">
        <v>11</v>
      </c>
      <c r="H5424">
        <v>14</v>
      </c>
      <c r="I5424">
        <v>10</v>
      </c>
      <c r="J5424">
        <v>7</v>
      </c>
      <c r="K5424">
        <v>10</v>
      </c>
      <c r="L5424">
        <v>6</v>
      </c>
      <c r="M5424">
        <v>5</v>
      </c>
      <c r="N5424">
        <f>SUM(B5424:M5424)</f>
        <v>91</v>
      </c>
      <c r="O5424" t="str">
        <f>MID(A5424,6,2)</f>
        <v>03</v>
      </c>
      <c r="P5424" s="2">
        <f>N5424/O5424</f>
        <v>30.333333333333332</v>
      </c>
      <c r="Q5424" t="str">
        <f t="shared" si="168"/>
        <v>010550</v>
      </c>
      <c r="R5424" s="1" t="str">
        <f t="shared" si="169"/>
        <v>PRA</v>
      </c>
    </row>
    <row r="5425" spans="1:18" x14ac:dyDescent="0.25">
      <c r="A5425" s="1" t="s">
        <v>1074</v>
      </c>
      <c r="B5425">
        <v>3</v>
      </c>
      <c r="C5425">
        <v>3</v>
      </c>
      <c r="D5425">
        <v>7</v>
      </c>
      <c r="E5425">
        <v>8</v>
      </c>
      <c r="F5425">
        <v>9</v>
      </c>
      <c r="G5425">
        <v>11</v>
      </c>
      <c r="H5425">
        <v>15</v>
      </c>
      <c r="I5425">
        <v>9</v>
      </c>
      <c r="J5425">
        <v>7</v>
      </c>
      <c r="K5425">
        <v>6</v>
      </c>
      <c r="L5425">
        <v>6</v>
      </c>
      <c r="M5425">
        <v>7</v>
      </c>
      <c r="N5425">
        <f>SUM(B5425:M5425)</f>
        <v>91</v>
      </c>
      <c r="O5425" t="str">
        <f>MID(A5425,6,2)</f>
        <v>03</v>
      </c>
      <c r="P5425" s="2">
        <f>N5425/O5425</f>
        <v>30.333333333333332</v>
      </c>
      <c r="Q5425" t="str">
        <f t="shared" si="168"/>
        <v>010620</v>
      </c>
      <c r="R5425" s="1" t="str">
        <f t="shared" si="169"/>
        <v>WIL</v>
      </c>
    </row>
    <row r="5426" spans="1:18" x14ac:dyDescent="0.25">
      <c r="A5426" s="1" t="s">
        <v>1135</v>
      </c>
      <c r="B5426">
        <v>4</v>
      </c>
      <c r="C5426">
        <v>5</v>
      </c>
      <c r="D5426">
        <v>4</v>
      </c>
      <c r="E5426">
        <v>10</v>
      </c>
      <c r="F5426">
        <v>10</v>
      </c>
      <c r="G5426">
        <v>12</v>
      </c>
      <c r="H5426">
        <v>13</v>
      </c>
      <c r="I5426">
        <v>9</v>
      </c>
      <c r="J5426">
        <v>8</v>
      </c>
      <c r="K5426">
        <v>8</v>
      </c>
      <c r="L5426">
        <v>5</v>
      </c>
      <c r="M5426">
        <v>3</v>
      </c>
      <c r="N5426">
        <f>SUM(B5426:M5426)</f>
        <v>91</v>
      </c>
      <c r="O5426" t="str">
        <f>MID(A5426,6,2)</f>
        <v>03</v>
      </c>
      <c r="P5426" s="2">
        <f>N5426/O5426</f>
        <v>30.333333333333332</v>
      </c>
      <c r="Q5426" t="str">
        <f t="shared" si="168"/>
        <v>011230</v>
      </c>
      <c r="R5426" s="1" t="str">
        <f t="shared" si="169"/>
        <v>TAR</v>
      </c>
    </row>
    <row r="5427" spans="1:18" x14ac:dyDescent="0.25">
      <c r="A5427" s="1" t="s">
        <v>1175</v>
      </c>
      <c r="B5427">
        <v>6</v>
      </c>
      <c r="C5427">
        <v>4</v>
      </c>
      <c r="D5427">
        <v>5</v>
      </c>
      <c r="E5427">
        <v>6</v>
      </c>
      <c r="F5427">
        <v>6</v>
      </c>
      <c r="G5427">
        <v>11</v>
      </c>
      <c r="H5427">
        <v>13</v>
      </c>
      <c r="I5427">
        <v>13</v>
      </c>
      <c r="J5427">
        <v>6</v>
      </c>
      <c r="K5427">
        <v>9</v>
      </c>
      <c r="L5427">
        <v>7</v>
      </c>
      <c r="M5427">
        <v>5</v>
      </c>
      <c r="N5427">
        <f>SUM(B5427:M5427)</f>
        <v>91</v>
      </c>
      <c r="O5427" t="str">
        <f>MID(A5427,6,2)</f>
        <v>03</v>
      </c>
      <c r="P5427" s="2">
        <f>N5427/O5427</f>
        <v>30.333333333333332</v>
      </c>
      <c r="Q5427" t="str">
        <f t="shared" si="168"/>
        <v>011630</v>
      </c>
      <c r="R5427" s="1" t="str">
        <f t="shared" si="169"/>
        <v>BEM</v>
      </c>
    </row>
    <row r="5428" spans="1:18" x14ac:dyDescent="0.25">
      <c r="A5428" s="1" t="s">
        <v>1200</v>
      </c>
      <c r="B5428">
        <v>3</v>
      </c>
      <c r="C5428">
        <v>3</v>
      </c>
      <c r="D5428">
        <v>6</v>
      </c>
      <c r="E5428">
        <v>7</v>
      </c>
      <c r="F5428">
        <v>10</v>
      </c>
      <c r="G5428">
        <v>11</v>
      </c>
      <c r="H5428">
        <v>12</v>
      </c>
      <c r="I5428">
        <v>12</v>
      </c>
      <c r="J5428">
        <v>7</v>
      </c>
      <c r="K5428">
        <v>10</v>
      </c>
      <c r="L5428">
        <v>7</v>
      </c>
      <c r="M5428">
        <v>3</v>
      </c>
      <c r="N5428">
        <f>SUM(B5428:M5428)</f>
        <v>91</v>
      </c>
      <c r="O5428" t="str">
        <f>MID(A5428,6,2)</f>
        <v>03</v>
      </c>
      <c r="P5428" s="2">
        <f>N5428/O5428</f>
        <v>30.333333333333332</v>
      </c>
      <c r="Q5428" t="str">
        <f t="shared" si="168"/>
        <v>011880</v>
      </c>
      <c r="R5428" s="1" t="str">
        <f t="shared" si="169"/>
        <v>SRO</v>
      </c>
    </row>
    <row r="5429" spans="1:18" x14ac:dyDescent="0.25">
      <c r="A5429" s="1" t="s">
        <v>1254</v>
      </c>
      <c r="B5429">
        <v>3</v>
      </c>
      <c r="C5429">
        <v>4</v>
      </c>
      <c r="D5429">
        <v>5</v>
      </c>
      <c r="E5429">
        <v>10</v>
      </c>
      <c r="F5429">
        <v>9</v>
      </c>
      <c r="G5429">
        <v>9</v>
      </c>
      <c r="H5429">
        <v>13</v>
      </c>
      <c r="I5429">
        <v>12</v>
      </c>
      <c r="J5429">
        <v>9</v>
      </c>
      <c r="K5429">
        <v>6</v>
      </c>
      <c r="L5429">
        <v>5</v>
      </c>
      <c r="M5429">
        <v>6</v>
      </c>
      <c r="N5429">
        <f>SUM(B5429:M5429)</f>
        <v>91</v>
      </c>
      <c r="O5429" t="str">
        <f>MID(A5429,6,2)</f>
        <v>03</v>
      </c>
      <c r="P5429" s="2">
        <f>N5429/O5429</f>
        <v>30.333333333333332</v>
      </c>
      <c r="Q5429" t="str">
        <f t="shared" si="168"/>
        <v>012420</v>
      </c>
      <c r="R5429" s="1" t="str">
        <f t="shared" si="169"/>
        <v>OCH</v>
      </c>
    </row>
    <row r="5430" spans="1:18" x14ac:dyDescent="0.25">
      <c r="A5430" s="1" t="s">
        <v>1307</v>
      </c>
      <c r="B5430">
        <v>5</v>
      </c>
      <c r="C5430">
        <v>4</v>
      </c>
      <c r="D5430">
        <v>7</v>
      </c>
      <c r="E5430">
        <v>6</v>
      </c>
      <c r="F5430">
        <v>6</v>
      </c>
      <c r="G5430">
        <v>11</v>
      </c>
      <c r="H5430">
        <v>16</v>
      </c>
      <c r="I5430">
        <v>13</v>
      </c>
      <c r="J5430">
        <v>6</v>
      </c>
      <c r="K5430">
        <v>9</v>
      </c>
      <c r="L5430">
        <v>3</v>
      </c>
      <c r="M5430">
        <v>5</v>
      </c>
      <c r="N5430">
        <f>SUM(B5430:M5430)</f>
        <v>91</v>
      </c>
      <c r="O5430" t="str">
        <f>MID(A5430,6,2)</f>
        <v>03</v>
      </c>
      <c r="P5430" s="2">
        <f>N5430/O5430</f>
        <v>30.333333333333332</v>
      </c>
      <c r="Q5430" t="str">
        <f t="shared" si="168"/>
        <v>012950</v>
      </c>
      <c r="R5430" s="1" t="str">
        <f t="shared" si="169"/>
        <v>PRA</v>
      </c>
    </row>
    <row r="5431" spans="1:18" x14ac:dyDescent="0.25">
      <c r="A5431" s="1" t="s">
        <v>1317</v>
      </c>
      <c r="B5431">
        <v>3</v>
      </c>
      <c r="C5431">
        <v>7</v>
      </c>
      <c r="D5431">
        <v>5</v>
      </c>
      <c r="E5431">
        <v>8</v>
      </c>
      <c r="F5431">
        <v>6</v>
      </c>
      <c r="G5431">
        <v>13</v>
      </c>
      <c r="H5431">
        <v>14</v>
      </c>
      <c r="I5431">
        <v>9</v>
      </c>
      <c r="J5431">
        <v>7</v>
      </c>
      <c r="K5431">
        <v>10</v>
      </c>
      <c r="L5431">
        <v>5</v>
      </c>
      <c r="M5431">
        <v>4</v>
      </c>
      <c r="N5431">
        <f>SUM(B5431:M5431)</f>
        <v>91</v>
      </c>
      <c r="O5431" t="str">
        <f>MID(A5431,6,2)</f>
        <v>03</v>
      </c>
      <c r="P5431" s="2">
        <f>N5431/O5431</f>
        <v>30.333333333333332</v>
      </c>
      <c r="Q5431" t="str">
        <f t="shared" si="168"/>
        <v>013050</v>
      </c>
      <c r="R5431" s="1" t="str">
        <f t="shared" si="169"/>
        <v>TAR</v>
      </c>
    </row>
    <row r="5432" spans="1:18" x14ac:dyDescent="0.25">
      <c r="A5432" s="1" t="s">
        <v>1325</v>
      </c>
      <c r="B5432">
        <v>4</v>
      </c>
      <c r="C5432">
        <v>4</v>
      </c>
      <c r="D5432">
        <v>5</v>
      </c>
      <c r="E5432">
        <v>8</v>
      </c>
      <c r="F5432">
        <v>10</v>
      </c>
      <c r="G5432">
        <v>11</v>
      </c>
      <c r="H5432">
        <v>15</v>
      </c>
      <c r="I5432">
        <v>9</v>
      </c>
      <c r="J5432">
        <v>10</v>
      </c>
      <c r="K5432">
        <v>6</v>
      </c>
      <c r="L5432">
        <v>3</v>
      </c>
      <c r="M5432">
        <v>6</v>
      </c>
      <c r="N5432">
        <f>SUM(B5432:M5432)</f>
        <v>91</v>
      </c>
      <c r="O5432" t="str">
        <f>MID(A5432,6,2)</f>
        <v>03</v>
      </c>
      <c r="P5432" s="2">
        <f>N5432/O5432</f>
        <v>30.333333333333332</v>
      </c>
      <c r="Q5432" t="str">
        <f t="shared" si="168"/>
        <v>013130</v>
      </c>
      <c r="R5432" s="1" t="str">
        <f t="shared" si="169"/>
        <v>OCH</v>
      </c>
    </row>
    <row r="5433" spans="1:18" x14ac:dyDescent="0.25">
      <c r="A5433" s="1" t="s">
        <v>1372</v>
      </c>
      <c r="B5433">
        <v>7</v>
      </c>
      <c r="C5433">
        <v>7</v>
      </c>
      <c r="D5433">
        <v>3</v>
      </c>
      <c r="E5433">
        <v>6</v>
      </c>
      <c r="F5433">
        <v>6</v>
      </c>
      <c r="G5433">
        <v>13</v>
      </c>
      <c r="H5433">
        <v>13</v>
      </c>
      <c r="I5433">
        <v>12</v>
      </c>
      <c r="J5433">
        <v>8</v>
      </c>
      <c r="K5433">
        <v>8</v>
      </c>
      <c r="L5433">
        <v>3</v>
      </c>
      <c r="M5433">
        <v>5</v>
      </c>
      <c r="N5433">
        <f>SUM(B5433:M5433)</f>
        <v>91</v>
      </c>
      <c r="O5433" t="str">
        <f>MID(A5433,6,2)</f>
        <v>03</v>
      </c>
      <c r="P5433" s="2">
        <f>N5433/O5433</f>
        <v>30.333333333333332</v>
      </c>
      <c r="Q5433" t="str">
        <f t="shared" si="168"/>
        <v>013600</v>
      </c>
      <c r="R5433" s="1" t="str">
        <f t="shared" si="169"/>
        <v>TAR</v>
      </c>
    </row>
    <row r="5434" spans="1:18" x14ac:dyDescent="0.25">
      <c r="A5434" s="1" t="s">
        <v>1375</v>
      </c>
      <c r="B5434">
        <v>3</v>
      </c>
      <c r="C5434">
        <v>7</v>
      </c>
      <c r="D5434">
        <v>4</v>
      </c>
      <c r="E5434">
        <v>7</v>
      </c>
      <c r="F5434">
        <v>10</v>
      </c>
      <c r="G5434">
        <v>10</v>
      </c>
      <c r="H5434">
        <v>15</v>
      </c>
      <c r="I5434">
        <v>9</v>
      </c>
      <c r="J5434">
        <v>7</v>
      </c>
      <c r="K5434">
        <v>10</v>
      </c>
      <c r="L5434">
        <v>4</v>
      </c>
      <c r="M5434">
        <v>5</v>
      </c>
      <c r="N5434">
        <f>SUM(B5434:M5434)</f>
        <v>91</v>
      </c>
      <c r="O5434" t="str">
        <f>MID(A5434,6,2)</f>
        <v>03</v>
      </c>
      <c r="P5434" s="2">
        <f>N5434/O5434</f>
        <v>30.333333333333332</v>
      </c>
      <c r="Q5434" t="str">
        <f t="shared" si="168"/>
        <v>013630</v>
      </c>
      <c r="R5434" s="1" t="str">
        <f t="shared" si="169"/>
        <v>PRA</v>
      </c>
    </row>
    <row r="5435" spans="1:18" x14ac:dyDescent="0.25">
      <c r="A5435" s="1" t="s">
        <v>1399</v>
      </c>
      <c r="B5435">
        <v>4</v>
      </c>
      <c r="C5435">
        <v>4</v>
      </c>
      <c r="D5435">
        <v>6</v>
      </c>
      <c r="E5435">
        <v>9</v>
      </c>
      <c r="F5435">
        <v>9</v>
      </c>
      <c r="G5435">
        <v>12</v>
      </c>
      <c r="H5435">
        <v>12</v>
      </c>
      <c r="I5435">
        <v>9</v>
      </c>
      <c r="J5435">
        <v>10</v>
      </c>
      <c r="K5435">
        <v>8</v>
      </c>
      <c r="L5435">
        <v>4</v>
      </c>
      <c r="M5435">
        <v>4</v>
      </c>
      <c r="N5435">
        <f>SUM(B5435:M5435)</f>
        <v>91</v>
      </c>
      <c r="O5435" t="str">
        <f>MID(A5435,6,2)</f>
        <v>03</v>
      </c>
      <c r="P5435" s="2">
        <f>N5435/O5435</f>
        <v>30.333333333333332</v>
      </c>
      <c r="Q5435" t="str">
        <f t="shared" si="168"/>
        <v>013870</v>
      </c>
      <c r="R5435" s="1" t="str">
        <f t="shared" si="169"/>
        <v>WLO</v>
      </c>
    </row>
    <row r="5436" spans="1:18" x14ac:dyDescent="0.25">
      <c r="A5436" s="1" t="s">
        <v>1526</v>
      </c>
      <c r="B5436">
        <v>5</v>
      </c>
      <c r="C5436">
        <v>3</v>
      </c>
      <c r="D5436">
        <v>4</v>
      </c>
      <c r="E5436">
        <v>10</v>
      </c>
      <c r="F5436">
        <v>8</v>
      </c>
      <c r="G5436">
        <v>13</v>
      </c>
      <c r="H5436">
        <v>12</v>
      </c>
      <c r="I5436">
        <v>10</v>
      </c>
      <c r="J5436">
        <v>9</v>
      </c>
      <c r="K5436">
        <v>8</v>
      </c>
      <c r="L5436">
        <v>5</v>
      </c>
      <c r="M5436">
        <v>4</v>
      </c>
      <c r="N5436">
        <f>SUM(B5436:M5436)</f>
        <v>91</v>
      </c>
      <c r="O5436" t="str">
        <f>MID(A5436,6,2)</f>
        <v>03</v>
      </c>
      <c r="P5436" s="2">
        <f>N5436/O5436</f>
        <v>30.333333333333332</v>
      </c>
      <c r="Q5436" t="str">
        <f t="shared" si="168"/>
        <v>015140</v>
      </c>
      <c r="R5436" s="1" t="str">
        <f t="shared" si="169"/>
        <v>WOL</v>
      </c>
    </row>
    <row r="5437" spans="1:18" x14ac:dyDescent="0.25">
      <c r="A5437" s="1" t="s">
        <v>1565</v>
      </c>
      <c r="B5437">
        <v>4</v>
      </c>
      <c r="C5437">
        <v>3</v>
      </c>
      <c r="D5437">
        <v>3</v>
      </c>
      <c r="E5437">
        <v>10</v>
      </c>
      <c r="F5437">
        <v>9</v>
      </c>
      <c r="G5437">
        <v>10</v>
      </c>
      <c r="H5437">
        <v>15</v>
      </c>
      <c r="I5437">
        <v>9</v>
      </c>
      <c r="J5437">
        <v>6</v>
      </c>
      <c r="K5437">
        <v>8</v>
      </c>
      <c r="L5437">
        <v>7</v>
      </c>
      <c r="M5437">
        <v>7</v>
      </c>
      <c r="N5437">
        <f>SUM(B5437:M5437)</f>
        <v>91</v>
      </c>
      <c r="O5437" t="str">
        <f>MID(A5437,6,2)</f>
        <v>03</v>
      </c>
      <c r="P5437" s="2">
        <f>N5437/O5437</f>
        <v>30.333333333333332</v>
      </c>
      <c r="Q5437" t="str">
        <f t="shared" si="168"/>
        <v>015530</v>
      </c>
      <c r="R5437" s="1" t="str">
        <f t="shared" si="169"/>
        <v>BIE</v>
      </c>
    </row>
    <row r="5438" spans="1:18" x14ac:dyDescent="0.25">
      <c r="A5438" s="1" t="s">
        <v>1578</v>
      </c>
      <c r="B5438">
        <v>5</v>
      </c>
      <c r="C5438">
        <v>4</v>
      </c>
      <c r="D5438">
        <v>5</v>
      </c>
      <c r="E5438">
        <v>6</v>
      </c>
      <c r="F5438">
        <v>9</v>
      </c>
      <c r="G5438">
        <v>10</v>
      </c>
      <c r="H5438">
        <v>16</v>
      </c>
      <c r="I5438">
        <v>13</v>
      </c>
      <c r="J5438">
        <v>6</v>
      </c>
      <c r="K5438">
        <v>6</v>
      </c>
      <c r="L5438">
        <v>4</v>
      </c>
      <c r="M5438">
        <v>7</v>
      </c>
      <c r="N5438">
        <f>SUM(B5438:M5438)</f>
        <v>91</v>
      </c>
      <c r="O5438" t="str">
        <f>MID(A5438,6,2)</f>
        <v>03</v>
      </c>
      <c r="P5438" s="2">
        <f>N5438/O5438</f>
        <v>30.333333333333332</v>
      </c>
      <c r="Q5438" t="str">
        <f t="shared" si="168"/>
        <v>015660</v>
      </c>
      <c r="R5438" s="1" t="str">
        <f t="shared" si="169"/>
        <v>OCH</v>
      </c>
    </row>
    <row r="5439" spans="1:18" x14ac:dyDescent="0.25">
      <c r="A5439" s="1" t="s">
        <v>1629</v>
      </c>
      <c r="B5439">
        <v>5</v>
      </c>
      <c r="C5439">
        <v>3</v>
      </c>
      <c r="D5439">
        <v>3</v>
      </c>
      <c r="E5439">
        <v>10</v>
      </c>
      <c r="F5439">
        <v>10</v>
      </c>
      <c r="G5439">
        <v>12</v>
      </c>
      <c r="H5439">
        <v>14</v>
      </c>
      <c r="I5439">
        <v>11</v>
      </c>
      <c r="J5439">
        <v>9</v>
      </c>
      <c r="K5439">
        <v>6</v>
      </c>
      <c r="L5439">
        <v>5</v>
      </c>
      <c r="M5439">
        <v>3</v>
      </c>
      <c r="N5439">
        <f>SUM(B5439:M5439)</f>
        <v>91</v>
      </c>
      <c r="O5439" t="str">
        <f>MID(A5439,6,2)</f>
        <v>03</v>
      </c>
      <c r="P5439" s="2">
        <f>N5439/O5439</f>
        <v>30.333333333333332</v>
      </c>
      <c r="Q5439" t="str">
        <f t="shared" si="168"/>
        <v>016170</v>
      </c>
      <c r="R5439" s="1" t="str">
        <f t="shared" si="169"/>
        <v>URY</v>
      </c>
    </row>
    <row r="5440" spans="1:18" x14ac:dyDescent="0.25">
      <c r="A5440" s="1" t="s">
        <v>1692</v>
      </c>
      <c r="B5440">
        <v>7</v>
      </c>
      <c r="C5440">
        <v>7</v>
      </c>
      <c r="D5440">
        <v>5</v>
      </c>
      <c r="E5440">
        <v>10</v>
      </c>
      <c r="F5440">
        <v>6</v>
      </c>
      <c r="G5440">
        <v>9</v>
      </c>
      <c r="H5440">
        <v>16</v>
      </c>
      <c r="I5440">
        <v>10</v>
      </c>
      <c r="J5440">
        <v>7</v>
      </c>
      <c r="K5440">
        <v>6</v>
      </c>
      <c r="L5440">
        <v>5</v>
      </c>
      <c r="M5440">
        <v>3</v>
      </c>
      <c r="N5440">
        <f>SUM(B5440:M5440)</f>
        <v>91</v>
      </c>
      <c r="O5440" t="str">
        <f>MID(A5440,6,2)</f>
        <v>03</v>
      </c>
      <c r="P5440" s="2">
        <f>N5440/O5440</f>
        <v>30.333333333333332</v>
      </c>
      <c r="Q5440" t="str">
        <f t="shared" si="168"/>
        <v>016800</v>
      </c>
      <c r="R5440" s="1" t="str">
        <f t="shared" si="169"/>
        <v>SRO</v>
      </c>
    </row>
    <row r="5441" spans="1:18" x14ac:dyDescent="0.25">
      <c r="A5441" s="1" t="s">
        <v>1694</v>
      </c>
      <c r="B5441">
        <v>3</v>
      </c>
      <c r="C5441">
        <v>4</v>
      </c>
      <c r="D5441">
        <v>6</v>
      </c>
      <c r="E5441">
        <v>7</v>
      </c>
      <c r="F5441">
        <v>6</v>
      </c>
      <c r="G5441">
        <v>13</v>
      </c>
      <c r="H5441">
        <v>12</v>
      </c>
      <c r="I5441">
        <v>11</v>
      </c>
      <c r="J5441">
        <v>6</v>
      </c>
      <c r="K5441">
        <v>9</v>
      </c>
      <c r="L5441">
        <v>7</v>
      </c>
      <c r="M5441">
        <v>7</v>
      </c>
      <c r="N5441">
        <f>SUM(B5441:M5441)</f>
        <v>91</v>
      </c>
      <c r="O5441" t="str">
        <f>MID(A5441,6,2)</f>
        <v>03</v>
      </c>
      <c r="P5441" s="2">
        <f>N5441/O5441</f>
        <v>30.333333333333332</v>
      </c>
      <c r="Q5441" t="str">
        <f t="shared" si="168"/>
        <v>016820</v>
      </c>
      <c r="R5441" s="1" t="str">
        <f t="shared" si="169"/>
        <v>MOK</v>
      </c>
    </row>
    <row r="5442" spans="1:18" x14ac:dyDescent="0.25">
      <c r="A5442" s="1" t="s">
        <v>1725</v>
      </c>
      <c r="B5442">
        <v>4</v>
      </c>
      <c r="C5442">
        <v>3</v>
      </c>
      <c r="D5442">
        <v>3</v>
      </c>
      <c r="E5442">
        <v>6</v>
      </c>
      <c r="F5442">
        <v>10</v>
      </c>
      <c r="G5442">
        <v>11</v>
      </c>
      <c r="H5442">
        <v>14</v>
      </c>
      <c r="I5442">
        <v>11</v>
      </c>
      <c r="J5442">
        <v>8</v>
      </c>
      <c r="K5442">
        <v>10</v>
      </c>
      <c r="L5442">
        <v>4</v>
      </c>
      <c r="M5442">
        <v>7</v>
      </c>
      <c r="N5442">
        <f>SUM(B5442:M5442)</f>
        <v>91</v>
      </c>
      <c r="O5442" t="str">
        <f>MID(A5442,6,2)</f>
        <v>03</v>
      </c>
      <c r="P5442" s="2">
        <f>N5442/O5442</f>
        <v>30.333333333333332</v>
      </c>
      <c r="Q5442" t="str">
        <f t="shared" ref="Q5442:Q5505" si="170">MID(A5442,1,6)</f>
        <v>017130</v>
      </c>
      <c r="R5442" s="1" t="str">
        <f t="shared" ref="R5442:R5505" si="171">MID(A5442,8,3)</f>
        <v>WIL</v>
      </c>
    </row>
    <row r="5443" spans="1:18" x14ac:dyDescent="0.25">
      <c r="A5443" s="1" t="s">
        <v>1752</v>
      </c>
      <c r="B5443">
        <v>4</v>
      </c>
      <c r="C5443">
        <v>3</v>
      </c>
      <c r="D5443">
        <v>6</v>
      </c>
      <c r="E5443">
        <v>6</v>
      </c>
      <c r="F5443">
        <v>9</v>
      </c>
      <c r="G5443">
        <v>13</v>
      </c>
      <c r="H5443">
        <v>12</v>
      </c>
      <c r="I5443">
        <v>11</v>
      </c>
      <c r="J5443">
        <v>9</v>
      </c>
      <c r="K5443">
        <v>9</v>
      </c>
      <c r="L5443">
        <v>6</v>
      </c>
      <c r="M5443">
        <v>3</v>
      </c>
      <c r="N5443">
        <f>SUM(B5443:M5443)</f>
        <v>91</v>
      </c>
      <c r="O5443" t="str">
        <f>MID(A5443,6,2)</f>
        <v>03</v>
      </c>
      <c r="P5443" s="2">
        <f>N5443/O5443</f>
        <v>30.333333333333332</v>
      </c>
      <c r="Q5443" t="str">
        <f t="shared" si="170"/>
        <v>017400</v>
      </c>
      <c r="R5443" s="1" t="str">
        <f t="shared" si="171"/>
        <v>WOL</v>
      </c>
    </row>
    <row r="5444" spans="1:18" x14ac:dyDescent="0.25">
      <c r="A5444" s="1" t="s">
        <v>1753</v>
      </c>
      <c r="B5444">
        <v>4</v>
      </c>
      <c r="C5444">
        <v>6</v>
      </c>
      <c r="D5444">
        <v>3</v>
      </c>
      <c r="E5444">
        <v>9</v>
      </c>
      <c r="F5444">
        <v>8</v>
      </c>
      <c r="G5444">
        <v>13</v>
      </c>
      <c r="H5444">
        <v>12</v>
      </c>
      <c r="I5444">
        <v>11</v>
      </c>
      <c r="J5444">
        <v>10</v>
      </c>
      <c r="K5444">
        <v>6</v>
      </c>
      <c r="L5444">
        <v>4</v>
      </c>
      <c r="M5444">
        <v>5</v>
      </c>
      <c r="N5444">
        <f>SUM(B5444:M5444)</f>
        <v>91</v>
      </c>
      <c r="O5444" t="str">
        <f>MID(A5444,6,2)</f>
        <v>03</v>
      </c>
      <c r="P5444" s="2">
        <f>N5444/O5444</f>
        <v>30.333333333333332</v>
      </c>
      <c r="Q5444" t="str">
        <f t="shared" si="170"/>
        <v>017410</v>
      </c>
      <c r="R5444" s="1" t="str">
        <f t="shared" si="171"/>
        <v>TAR</v>
      </c>
    </row>
    <row r="5445" spans="1:18" x14ac:dyDescent="0.25">
      <c r="A5445" s="1" t="s">
        <v>1893</v>
      </c>
      <c r="B5445">
        <v>5</v>
      </c>
      <c r="C5445">
        <v>3</v>
      </c>
      <c r="D5445">
        <v>5</v>
      </c>
      <c r="E5445">
        <v>7</v>
      </c>
      <c r="F5445">
        <v>6</v>
      </c>
      <c r="G5445">
        <v>11</v>
      </c>
      <c r="H5445">
        <v>15</v>
      </c>
      <c r="I5445">
        <v>11</v>
      </c>
      <c r="J5445">
        <v>10</v>
      </c>
      <c r="K5445">
        <v>8</v>
      </c>
      <c r="L5445">
        <v>7</v>
      </c>
      <c r="M5445">
        <v>3</v>
      </c>
      <c r="N5445">
        <f>SUM(B5445:M5445)</f>
        <v>91</v>
      </c>
      <c r="O5445" t="str">
        <f>MID(A5445,6,2)</f>
        <v>03</v>
      </c>
      <c r="P5445" s="2">
        <f>N5445/O5445</f>
        <v>30.333333333333332</v>
      </c>
      <c r="Q5445" t="str">
        <f t="shared" si="170"/>
        <v>018810</v>
      </c>
      <c r="R5445" s="1" t="str">
        <f t="shared" si="171"/>
        <v>TAR</v>
      </c>
    </row>
    <row r="5446" spans="1:18" x14ac:dyDescent="0.25">
      <c r="A5446" s="1" t="s">
        <v>2046</v>
      </c>
      <c r="B5446">
        <v>3</v>
      </c>
      <c r="C5446">
        <v>7</v>
      </c>
      <c r="D5446">
        <v>4</v>
      </c>
      <c r="E5446">
        <v>8</v>
      </c>
      <c r="F5446">
        <v>6</v>
      </c>
      <c r="G5446">
        <v>12</v>
      </c>
      <c r="H5446">
        <v>14</v>
      </c>
      <c r="I5446">
        <v>12</v>
      </c>
      <c r="J5446">
        <v>6</v>
      </c>
      <c r="K5446">
        <v>8</v>
      </c>
      <c r="L5446">
        <v>4</v>
      </c>
      <c r="M5446">
        <v>7</v>
      </c>
      <c r="N5446">
        <f>SUM(B5446:M5446)</f>
        <v>91</v>
      </c>
      <c r="O5446" t="str">
        <f>MID(A5446,6,2)</f>
        <v>03</v>
      </c>
      <c r="P5446" s="2">
        <f>N5446/O5446</f>
        <v>30.333333333333332</v>
      </c>
      <c r="Q5446" t="str">
        <f t="shared" si="170"/>
        <v>020340</v>
      </c>
      <c r="R5446" s="1" t="str">
        <f t="shared" si="171"/>
        <v>TAR</v>
      </c>
    </row>
    <row r="5447" spans="1:18" x14ac:dyDescent="0.25">
      <c r="A5447" s="1" t="s">
        <v>2047</v>
      </c>
      <c r="B5447">
        <v>5</v>
      </c>
      <c r="C5447">
        <v>4</v>
      </c>
      <c r="D5447">
        <v>5</v>
      </c>
      <c r="E5447">
        <v>10</v>
      </c>
      <c r="F5447">
        <v>7</v>
      </c>
      <c r="G5447">
        <v>11</v>
      </c>
      <c r="H5447">
        <v>15</v>
      </c>
      <c r="I5447">
        <v>10</v>
      </c>
      <c r="J5447">
        <v>10</v>
      </c>
      <c r="K5447">
        <v>7</v>
      </c>
      <c r="L5447">
        <v>3</v>
      </c>
      <c r="M5447">
        <v>4</v>
      </c>
      <c r="N5447">
        <f>SUM(B5447:M5447)</f>
        <v>91</v>
      </c>
      <c r="O5447" t="str">
        <f>MID(A5447,6,2)</f>
        <v>03</v>
      </c>
      <c r="P5447" s="2">
        <f>N5447/O5447</f>
        <v>30.333333333333332</v>
      </c>
      <c r="Q5447" t="str">
        <f t="shared" si="170"/>
        <v>020350</v>
      </c>
      <c r="R5447" s="1" t="str">
        <f t="shared" si="171"/>
        <v>OCH</v>
      </c>
    </row>
    <row r="5448" spans="1:18" x14ac:dyDescent="0.25">
      <c r="A5448" s="1" t="s">
        <v>2051</v>
      </c>
      <c r="B5448">
        <v>5</v>
      </c>
      <c r="C5448">
        <v>5</v>
      </c>
      <c r="D5448">
        <v>4</v>
      </c>
      <c r="E5448">
        <v>7</v>
      </c>
      <c r="F5448">
        <v>10</v>
      </c>
      <c r="G5448">
        <v>13</v>
      </c>
      <c r="H5448">
        <v>13</v>
      </c>
      <c r="I5448">
        <v>12</v>
      </c>
      <c r="J5448">
        <v>6</v>
      </c>
      <c r="K5448">
        <v>6</v>
      </c>
      <c r="L5448">
        <v>4</v>
      </c>
      <c r="M5448">
        <v>6</v>
      </c>
      <c r="N5448">
        <f>SUM(B5448:M5448)</f>
        <v>91</v>
      </c>
      <c r="O5448" t="str">
        <f>MID(A5448,6,2)</f>
        <v>03</v>
      </c>
      <c r="P5448" s="2">
        <f>N5448/O5448</f>
        <v>30.333333333333332</v>
      </c>
      <c r="Q5448" t="str">
        <f t="shared" si="170"/>
        <v>020390</v>
      </c>
      <c r="R5448" s="1" t="str">
        <f t="shared" si="171"/>
        <v>WIL</v>
      </c>
    </row>
    <row r="5449" spans="1:18" x14ac:dyDescent="0.25">
      <c r="A5449" s="1" t="s">
        <v>2157</v>
      </c>
      <c r="B5449">
        <v>7</v>
      </c>
      <c r="C5449">
        <v>7</v>
      </c>
      <c r="D5449">
        <v>7</v>
      </c>
      <c r="E5449">
        <v>7</v>
      </c>
      <c r="F5449">
        <v>7</v>
      </c>
      <c r="G5449">
        <v>11</v>
      </c>
      <c r="H5449">
        <v>14</v>
      </c>
      <c r="I5449">
        <v>9</v>
      </c>
      <c r="J5449">
        <v>7</v>
      </c>
      <c r="K5449">
        <v>6</v>
      </c>
      <c r="L5449">
        <v>4</v>
      </c>
      <c r="M5449">
        <v>5</v>
      </c>
      <c r="N5449">
        <f>SUM(B5449:M5449)</f>
        <v>91</v>
      </c>
      <c r="O5449" t="str">
        <f>MID(A5449,6,2)</f>
        <v>03</v>
      </c>
      <c r="P5449" s="2">
        <f>N5449/O5449</f>
        <v>30.333333333333332</v>
      </c>
      <c r="Q5449" t="str">
        <f t="shared" si="170"/>
        <v>021450</v>
      </c>
      <c r="R5449" s="1" t="str">
        <f t="shared" si="171"/>
        <v>WIL</v>
      </c>
    </row>
    <row r="5450" spans="1:18" x14ac:dyDescent="0.25">
      <c r="A5450" s="1" t="s">
        <v>2173</v>
      </c>
      <c r="B5450">
        <v>4</v>
      </c>
      <c r="C5450">
        <v>5</v>
      </c>
      <c r="D5450">
        <v>3</v>
      </c>
      <c r="E5450">
        <v>8</v>
      </c>
      <c r="F5450">
        <v>9</v>
      </c>
      <c r="G5450">
        <v>11</v>
      </c>
      <c r="H5450">
        <v>15</v>
      </c>
      <c r="I5450">
        <v>12</v>
      </c>
      <c r="J5450">
        <v>7</v>
      </c>
      <c r="K5450">
        <v>8</v>
      </c>
      <c r="L5450">
        <v>4</v>
      </c>
      <c r="M5450">
        <v>5</v>
      </c>
      <c r="N5450">
        <f>SUM(B5450:M5450)</f>
        <v>91</v>
      </c>
      <c r="O5450" t="str">
        <f>MID(A5450,6,2)</f>
        <v>03</v>
      </c>
      <c r="P5450" s="2">
        <f>N5450/O5450</f>
        <v>30.333333333333332</v>
      </c>
      <c r="Q5450" t="str">
        <f t="shared" si="170"/>
        <v>021610</v>
      </c>
      <c r="R5450" s="1" t="str">
        <f t="shared" si="171"/>
        <v>ZOL</v>
      </c>
    </row>
    <row r="5451" spans="1:18" x14ac:dyDescent="0.25">
      <c r="A5451" s="1" t="s">
        <v>2218</v>
      </c>
      <c r="B5451">
        <v>3</v>
      </c>
      <c r="C5451">
        <v>4</v>
      </c>
      <c r="D5451">
        <v>4</v>
      </c>
      <c r="E5451">
        <v>10</v>
      </c>
      <c r="F5451">
        <v>10</v>
      </c>
      <c r="G5451">
        <v>12</v>
      </c>
      <c r="H5451">
        <v>14</v>
      </c>
      <c r="I5451">
        <v>12</v>
      </c>
      <c r="J5451">
        <v>9</v>
      </c>
      <c r="K5451">
        <v>6</v>
      </c>
      <c r="L5451">
        <v>4</v>
      </c>
      <c r="M5451">
        <v>3</v>
      </c>
      <c r="N5451">
        <f>SUM(B5451:M5451)</f>
        <v>91</v>
      </c>
      <c r="O5451" t="str">
        <f>MID(A5451,6,2)</f>
        <v>03</v>
      </c>
      <c r="P5451" s="2">
        <f>N5451/O5451</f>
        <v>30.333333333333332</v>
      </c>
      <c r="Q5451" t="str">
        <f t="shared" si="170"/>
        <v>022060</v>
      </c>
      <c r="R5451" s="1" t="str">
        <f t="shared" si="171"/>
        <v>ZOL</v>
      </c>
    </row>
    <row r="5452" spans="1:18" x14ac:dyDescent="0.25">
      <c r="A5452" s="1" t="s">
        <v>2257</v>
      </c>
      <c r="B5452">
        <v>3</v>
      </c>
      <c r="C5452">
        <v>5</v>
      </c>
      <c r="D5452">
        <v>7</v>
      </c>
      <c r="E5452">
        <v>6</v>
      </c>
      <c r="F5452">
        <v>8</v>
      </c>
      <c r="G5452">
        <v>13</v>
      </c>
      <c r="H5452">
        <v>16</v>
      </c>
      <c r="I5452">
        <v>13</v>
      </c>
      <c r="J5452">
        <v>7</v>
      </c>
      <c r="K5452">
        <v>6</v>
      </c>
      <c r="L5452">
        <v>4</v>
      </c>
      <c r="M5452">
        <v>3</v>
      </c>
      <c r="N5452">
        <f>SUM(B5452:M5452)</f>
        <v>91</v>
      </c>
      <c r="O5452" t="str">
        <f>MID(A5452,6,2)</f>
        <v>03</v>
      </c>
      <c r="P5452" s="2">
        <f>N5452/O5452</f>
        <v>30.333333333333332</v>
      </c>
      <c r="Q5452" t="str">
        <f t="shared" si="170"/>
        <v>022450</v>
      </c>
      <c r="R5452" s="1" t="str">
        <f t="shared" si="171"/>
        <v>WLO</v>
      </c>
    </row>
    <row r="5453" spans="1:18" x14ac:dyDescent="0.25">
      <c r="A5453" s="1" t="s">
        <v>2315</v>
      </c>
      <c r="B5453">
        <v>5</v>
      </c>
      <c r="C5453">
        <v>6</v>
      </c>
      <c r="D5453">
        <v>3</v>
      </c>
      <c r="E5453">
        <v>6</v>
      </c>
      <c r="F5453">
        <v>8</v>
      </c>
      <c r="G5453">
        <v>9</v>
      </c>
      <c r="H5453">
        <v>16</v>
      </c>
      <c r="I5453">
        <v>10</v>
      </c>
      <c r="J5453">
        <v>7</v>
      </c>
      <c r="K5453">
        <v>10</v>
      </c>
      <c r="L5453">
        <v>4</v>
      </c>
      <c r="M5453">
        <v>7</v>
      </c>
      <c r="N5453">
        <f>SUM(B5453:M5453)</f>
        <v>91</v>
      </c>
      <c r="O5453" t="str">
        <f>MID(A5453,6,2)</f>
        <v>03</v>
      </c>
      <c r="P5453" s="2">
        <f>N5453/O5453</f>
        <v>30.333333333333332</v>
      </c>
      <c r="Q5453" t="str">
        <f t="shared" si="170"/>
        <v>023030</v>
      </c>
      <c r="R5453" s="1" t="str">
        <f t="shared" si="171"/>
        <v>TAR</v>
      </c>
    </row>
    <row r="5454" spans="1:18" x14ac:dyDescent="0.25">
      <c r="A5454" s="1" t="s">
        <v>2338</v>
      </c>
      <c r="B5454">
        <v>7</v>
      </c>
      <c r="C5454">
        <v>3</v>
      </c>
      <c r="D5454">
        <v>5</v>
      </c>
      <c r="E5454">
        <v>10</v>
      </c>
      <c r="F5454">
        <v>8</v>
      </c>
      <c r="G5454">
        <v>10</v>
      </c>
      <c r="H5454">
        <v>15</v>
      </c>
      <c r="I5454">
        <v>9</v>
      </c>
      <c r="J5454">
        <v>8</v>
      </c>
      <c r="K5454">
        <v>7</v>
      </c>
      <c r="L5454">
        <v>4</v>
      </c>
      <c r="M5454">
        <v>5</v>
      </c>
      <c r="N5454">
        <f>SUM(B5454:M5454)</f>
        <v>91</v>
      </c>
      <c r="O5454" t="str">
        <f>MID(A5454,6,2)</f>
        <v>03</v>
      </c>
      <c r="P5454" s="2">
        <f>N5454/O5454</f>
        <v>30.333333333333332</v>
      </c>
      <c r="Q5454" t="str">
        <f t="shared" si="170"/>
        <v>023260</v>
      </c>
      <c r="R5454" s="1" t="str">
        <f t="shared" si="171"/>
        <v>SRO</v>
      </c>
    </row>
    <row r="5455" spans="1:18" x14ac:dyDescent="0.25">
      <c r="A5455" s="1" t="s">
        <v>2435</v>
      </c>
      <c r="B5455">
        <v>3</v>
      </c>
      <c r="C5455">
        <v>6</v>
      </c>
      <c r="D5455">
        <v>6</v>
      </c>
      <c r="E5455">
        <v>6</v>
      </c>
      <c r="F5455">
        <v>6</v>
      </c>
      <c r="G5455">
        <v>13</v>
      </c>
      <c r="H5455">
        <v>16</v>
      </c>
      <c r="I5455">
        <v>10</v>
      </c>
      <c r="J5455">
        <v>8</v>
      </c>
      <c r="K5455">
        <v>6</v>
      </c>
      <c r="L5455">
        <v>6</v>
      </c>
      <c r="M5455">
        <v>5</v>
      </c>
      <c r="N5455">
        <f>SUM(B5455:M5455)</f>
        <v>91</v>
      </c>
      <c r="O5455" t="str">
        <f>MID(A5455,6,2)</f>
        <v>03</v>
      </c>
      <c r="P5455" s="2">
        <f>N5455/O5455</f>
        <v>30.333333333333332</v>
      </c>
      <c r="Q5455" t="str">
        <f t="shared" si="170"/>
        <v>024230</v>
      </c>
      <c r="R5455" s="1" t="str">
        <f t="shared" si="171"/>
        <v>WLO</v>
      </c>
    </row>
    <row r="5456" spans="1:18" x14ac:dyDescent="0.25">
      <c r="A5456" s="1" t="s">
        <v>2447</v>
      </c>
      <c r="B5456">
        <v>3</v>
      </c>
      <c r="C5456">
        <v>3</v>
      </c>
      <c r="D5456">
        <v>7</v>
      </c>
      <c r="E5456">
        <v>8</v>
      </c>
      <c r="F5456">
        <v>7</v>
      </c>
      <c r="G5456">
        <v>11</v>
      </c>
      <c r="H5456">
        <v>16</v>
      </c>
      <c r="I5456">
        <v>10</v>
      </c>
      <c r="J5456">
        <v>9</v>
      </c>
      <c r="K5456">
        <v>7</v>
      </c>
      <c r="L5456">
        <v>5</v>
      </c>
      <c r="M5456">
        <v>5</v>
      </c>
      <c r="N5456">
        <f>SUM(B5456:M5456)</f>
        <v>91</v>
      </c>
      <c r="O5456" t="str">
        <f>MID(A5456,6,2)</f>
        <v>03</v>
      </c>
      <c r="P5456" s="2">
        <f>N5456/O5456</f>
        <v>30.333333333333332</v>
      </c>
      <c r="Q5456" t="str">
        <f t="shared" si="170"/>
        <v>024350</v>
      </c>
      <c r="R5456" s="1" t="str">
        <f t="shared" si="171"/>
        <v>TAR</v>
      </c>
    </row>
    <row r="5457" spans="1:18" x14ac:dyDescent="0.25">
      <c r="A5457" s="1" t="s">
        <v>2487</v>
      </c>
      <c r="B5457">
        <v>3</v>
      </c>
      <c r="C5457">
        <v>7</v>
      </c>
      <c r="D5457">
        <v>5</v>
      </c>
      <c r="E5457">
        <v>9</v>
      </c>
      <c r="F5457">
        <v>9</v>
      </c>
      <c r="G5457">
        <v>10</v>
      </c>
      <c r="H5457">
        <v>12</v>
      </c>
      <c r="I5457">
        <v>11</v>
      </c>
      <c r="J5457">
        <v>9</v>
      </c>
      <c r="K5457">
        <v>6</v>
      </c>
      <c r="L5457">
        <v>5</v>
      </c>
      <c r="M5457">
        <v>5</v>
      </c>
      <c r="N5457">
        <f>SUM(B5457:M5457)</f>
        <v>91</v>
      </c>
      <c r="O5457" t="str">
        <f>MID(A5457,6,2)</f>
        <v>03</v>
      </c>
      <c r="P5457" s="2">
        <f>N5457/O5457</f>
        <v>30.333333333333332</v>
      </c>
      <c r="Q5457" t="str">
        <f t="shared" si="170"/>
        <v>024750</v>
      </c>
      <c r="R5457" s="1" t="str">
        <f t="shared" si="171"/>
        <v>BIA</v>
      </c>
    </row>
    <row r="5458" spans="1:18" x14ac:dyDescent="0.25">
      <c r="A5458" s="1" t="s">
        <v>2491</v>
      </c>
      <c r="B5458">
        <v>7</v>
      </c>
      <c r="C5458">
        <v>4</v>
      </c>
      <c r="D5458">
        <v>4</v>
      </c>
      <c r="E5458">
        <v>6</v>
      </c>
      <c r="F5458">
        <v>6</v>
      </c>
      <c r="G5458">
        <v>11</v>
      </c>
      <c r="H5458">
        <v>16</v>
      </c>
      <c r="I5458">
        <v>10</v>
      </c>
      <c r="J5458">
        <v>10</v>
      </c>
      <c r="K5458">
        <v>7</v>
      </c>
      <c r="L5458">
        <v>3</v>
      </c>
      <c r="M5458">
        <v>7</v>
      </c>
      <c r="N5458">
        <f>SUM(B5458:M5458)</f>
        <v>91</v>
      </c>
      <c r="O5458" t="str">
        <f>MID(A5458,6,2)</f>
        <v>03</v>
      </c>
      <c r="P5458" s="2">
        <f>N5458/O5458</f>
        <v>30.333333333333332</v>
      </c>
      <c r="Q5458" t="str">
        <f t="shared" si="170"/>
        <v>024790</v>
      </c>
      <c r="R5458" s="1" t="str">
        <f t="shared" si="171"/>
        <v>WLO</v>
      </c>
    </row>
    <row r="5459" spans="1:18" x14ac:dyDescent="0.25">
      <c r="A5459" s="1" t="s">
        <v>2514</v>
      </c>
      <c r="B5459">
        <v>3</v>
      </c>
      <c r="C5459">
        <v>6</v>
      </c>
      <c r="D5459">
        <v>4</v>
      </c>
      <c r="E5459">
        <v>7</v>
      </c>
      <c r="F5459">
        <v>9</v>
      </c>
      <c r="G5459">
        <v>9</v>
      </c>
      <c r="H5459">
        <v>15</v>
      </c>
      <c r="I5459">
        <v>13</v>
      </c>
      <c r="J5459">
        <v>7</v>
      </c>
      <c r="K5459">
        <v>9</v>
      </c>
      <c r="L5459">
        <v>3</v>
      </c>
      <c r="M5459">
        <v>6</v>
      </c>
      <c r="N5459">
        <f>SUM(B5459:M5459)</f>
        <v>91</v>
      </c>
      <c r="O5459" t="str">
        <f>MID(A5459,6,2)</f>
        <v>03</v>
      </c>
      <c r="P5459" s="2">
        <f>N5459/O5459</f>
        <v>30.333333333333332</v>
      </c>
      <c r="Q5459" t="str">
        <f t="shared" si="170"/>
        <v>025020</v>
      </c>
      <c r="R5459" s="1" t="str">
        <f t="shared" si="171"/>
        <v>BIE</v>
      </c>
    </row>
    <row r="5460" spans="1:18" x14ac:dyDescent="0.25">
      <c r="A5460" s="1" t="s">
        <v>2539</v>
      </c>
      <c r="B5460">
        <v>4</v>
      </c>
      <c r="C5460">
        <v>4</v>
      </c>
      <c r="D5460">
        <v>4</v>
      </c>
      <c r="E5460">
        <v>8</v>
      </c>
      <c r="F5460">
        <v>7</v>
      </c>
      <c r="G5460">
        <v>11</v>
      </c>
      <c r="H5460">
        <v>16</v>
      </c>
      <c r="I5460">
        <v>10</v>
      </c>
      <c r="J5460">
        <v>9</v>
      </c>
      <c r="K5460">
        <v>10</v>
      </c>
      <c r="L5460">
        <v>5</v>
      </c>
      <c r="M5460">
        <v>3</v>
      </c>
      <c r="N5460">
        <f>SUM(B5460:M5460)</f>
        <v>91</v>
      </c>
      <c r="O5460" t="str">
        <f>MID(A5460,6,2)</f>
        <v>03</v>
      </c>
      <c r="P5460" s="2">
        <f>N5460/O5460</f>
        <v>30.333333333333332</v>
      </c>
      <c r="Q5460" t="str">
        <f t="shared" si="170"/>
        <v>025270</v>
      </c>
      <c r="R5460" s="1" t="str">
        <f t="shared" si="171"/>
        <v>SRO</v>
      </c>
    </row>
    <row r="5461" spans="1:18" x14ac:dyDescent="0.25">
      <c r="A5461" s="1" t="s">
        <v>2713</v>
      </c>
      <c r="B5461">
        <v>6</v>
      </c>
      <c r="C5461">
        <v>3</v>
      </c>
      <c r="D5461">
        <v>4</v>
      </c>
      <c r="E5461">
        <v>6</v>
      </c>
      <c r="F5461">
        <v>8</v>
      </c>
      <c r="G5461">
        <v>9</v>
      </c>
      <c r="H5461">
        <v>13</v>
      </c>
      <c r="I5461">
        <v>13</v>
      </c>
      <c r="J5461">
        <v>10</v>
      </c>
      <c r="K5461">
        <v>7</v>
      </c>
      <c r="L5461">
        <v>5</v>
      </c>
      <c r="M5461">
        <v>7</v>
      </c>
      <c r="N5461">
        <f>SUM(B5461:M5461)</f>
        <v>91</v>
      </c>
      <c r="O5461" t="str">
        <f>MID(A5461,6,2)</f>
        <v>03</v>
      </c>
      <c r="P5461" s="2">
        <f>N5461/O5461</f>
        <v>30.333333333333332</v>
      </c>
      <c r="Q5461" t="str">
        <f t="shared" si="170"/>
        <v>027010</v>
      </c>
      <c r="R5461" s="1" t="str">
        <f t="shared" si="171"/>
        <v>TAR</v>
      </c>
    </row>
    <row r="5462" spans="1:18" x14ac:dyDescent="0.25">
      <c r="A5462" s="1" t="s">
        <v>2790</v>
      </c>
      <c r="B5462">
        <v>7</v>
      </c>
      <c r="C5462">
        <v>3</v>
      </c>
      <c r="D5462">
        <v>6</v>
      </c>
      <c r="E5462">
        <v>10</v>
      </c>
      <c r="F5462">
        <v>9</v>
      </c>
      <c r="G5462">
        <v>11</v>
      </c>
      <c r="H5462">
        <v>13</v>
      </c>
      <c r="I5462">
        <v>10</v>
      </c>
      <c r="J5462">
        <v>8</v>
      </c>
      <c r="K5462">
        <v>7</v>
      </c>
      <c r="L5462">
        <v>3</v>
      </c>
      <c r="M5462">
        <v>4</v>
      </c>
      <c r="N5462">
        <f>SUM(B5462:M5462)</f>
        <v>91</v>
      </c>
      <c r="O5462" t="str">
        <f>MID(A5462,6,2)</f>
        <v>03</v>
      </c>
      <c r="P5462" s="2">
        <f>N5462/O5462</f>
        <v>30.333333333333332</v>
      </c>
      <c r="Q5462" t="str">
        <f t="shared" si="170"/>
        <v>027780</v>
      </c>
      <c r="R5462" s="1" t="str">
        <f t="shared" si="171"/>
        <v>URY</v>
      </c>
    </row>
    <row r="5463" spans="1:18" x14ac:dyDescent="0.25">
      <c r="A5463" s="1" t="s">
        <v>2851</v>
      </c>
      <c r="B5463">
        <v>4</v>
      </c>
      <c r="C5463">
        <v>4</v>
      </c>
      <c r="D5463">
        <v>3</v>
      </c>
      <c r="E5463">
        <v>8</v>
      </c>
      <c r="F5463">
        <v>7</v>
      </c>
      <c r="G5463">
        <v>10</v>
      </c>
      <c r="H5463">
        <v>14</v>
      </c>
      <c r="I5463">
        <v>13</v>
      </c>
      <c r="J5463">
        <v>9</v>
      </c>
      <c r="K5463">
        <v>6</v>
      </c>
      <c r="L5463">
        <v>7</v>
      </c>
      <c r="M5463">
        <v>6</v>
      </c>
      <c r="N5463">
        <f>SUM(B5463:M5463)</f>
        <v>91</v>
      </c>
      <c r="O5463" t="str">
        <f>MID(A5463,6,2)</f>
        <v>03</v>
      </c>
      <c r="P5463" s="2">
        <f>N5463/O5463</f>
        <v>30.333333333333332</v>
      </c>
      <c r="Q5463" t="str">
        <f t="shared" si="170"/>
        <v>028390</v>
      </c>
      <c r="R5463" s="1" t="str">
        <f t="shared" si="171"/>
        <v>WLO</v>
      </c>
    </row>
    <row r="5464" spans="1:18" x14ac:dyDescent="0.25">
      <c r="A5464" s="1" t="s">
        <v>2893</v>
      </c>
      <c r="B5464">
        <v>4</v>
      </c>
      <c r="C5464">
        <v>7</v>
      </c>
      <c r="D5464">
        <v>5</v>
      </c>
      <c r="E5464">
        <v>7</v>
      </c>
      <c r="F5464">
        <v>10</v>
      </c>
      <c r="G5464">
        <v>9</v>
      </c>
      <c r="H5464">
        <v>15</v>
      </c>
      <c r="I5464">
        <v>12</v>
      </c>
      <c r="J5464">
        <v>7</v>
      </c>
      <c r="K5464">
        <v>6</v>
      </c>
      <c r="L5464">
        <v>5</v>
      </c>
      <c r="M5464">
        <v>4</v>
      </c>
      <c r="N5464">
        <f>SUM(B5464:M5464)</f>
        <v>91</v>
      </c>
      <c r="O5464" t="str">
        <f>MID(A5464,6,2)</f>
        <v>03</v>
      </c>
      <c r="P5464" s="2">
        <f>N5464/O5464</f>
        <v>30.333333333333332</v>
      </c>
      <c r="Q5464" t="str">
        <f t="shared" si="170"/>
        <v>028810</v>
      </c>
      <c r="R5464" s="1" t="str">
        <f t="shared" si="171"/>
        <v>OCH</v>
      </c>
    </row>
    <row r="5465" spans="1:18" x14ac:dyDescent="0.25">
      <c r="A5465" s="1" t="s">
        <v>2905</v>
      </c>
      <c r="B5465">
        <v>6</v>
      </c>
      <c r="C5465">
        <v>4</v>
      </c>
      <c r="D5465">
        <v>3</v>
      </c>
      <c r="E5465">
        <v>9</v>
      </c>
      <c r="F5465">
        <v>7</v>
      </c>
      <c r="G5465">
        <v>11</v>
      </c>
      <c r="H5465">
        <v>15</v>
      </c>
      <c r="I5465">
        <v>12</v>
      </c>
      <c r="J5465">
        <v>7</v>
      </c>
      <c r="K5465">
        <v>7</v>
      </c>
      <c r="L5465">
        <v>5</v>
      </c>
      <c r="M5465">
        <v>5</v>
      </c>
      <c r="N5465">
        <f>SUM(B5465:M5465)</f>
        <v>91</v>
      </c>
      <c r="O5465" t="str">
        <f>MID(A5465,6,2)</f>
        <v>03</v>
      </c>
      <c r="P5465" s="2">
        <f>N5465/O5465</f>
        <v>30.333333333333332</v>
      </c>
      <c r="Q5465" t="str">
        <f t="shared" si="170"/>
        <v>028930</v>
      </c>
      <c r="R5465" s="1" t="str">
        <f t="shared" si="171"/>
        <v>BIE</v>
      </c>
    </row>
    <row r="5466" spans="1:18" x14ac:dyDescent="0.25">
      <c r="A5466" s="1" t="s">
        <v>2955</v>
      </c>
      <c r="B5466">
        <v>5</v>
      </c>
      <c r="C5466">
        <v>6</v>
      </c>
      <c r="D5466">
        <v>6</v>
      </c>
      <c r="E5466">
        <v>8</v>
      </c>
      <c r="F5466">
        <v>7</v>
      </c>
      <c r="G5466">
        <v>9</v>
      </c>
      <c r="H5466">
        <v>14</v>
      </c>
      <c r="I5466">
        <v>13</v>
      </c>
      <c r="J5466">
        <v>8</v>
      </c>
      <c r="K5466">
        <v>6</v>
      </c>
      <c r="L5466">
        <v>6</v>
      </c>
      <c r="M5466">
        <v>3</v>
      </c>
      <c r="N5466">
        <f>SUM(B5466:M5466)</f>
        <v>91</v>
      </c>
      <c r="O5466" t="str">
        <f>MID(A5466,6,2)</f>
        <v>03</v>
      </c>
      <c r="P5466" s="2">
        <f>N5466/O5466</f>
        <v>30.333333333333332</v>
      </c>
      <c r="Q5466" t="str">
        <f t="shared" si="170"/>
        <v>029430</v>
      </c>
      <c r="R5466" s="1" t="str">
        <f t="shared" si="171"/>
        <v>MOK</v>
      </c>
    </row>
    <row r="5467" spans="1:18" x14ac:dyDescent="0.25">
      <c r="A5467" s="1" t="s">
        <v>2959</v>
      </c>
      <c r="B5467">
        <v>6</v>
      </c>
      <c r="C5467">
        <v>9</v>
      </c>
      <c r="D5467">
        <v>14</v>
      </c>
      <c r="E5467">
        <v>18</v>
      </c>
      <c r="F5467">
        <v>17</v>
      </c>
      <c r="G5467">
        <v>18</v>
      </c>
      <c r="H5467">
        <v>31</v>
      </c>
      <c r="I5467">
        <v>19</v>
      </c>
      <c r="J5467">
        <v>14</v>
      </c>
      <c r="K5467">
        <v>12</v>
      </c>
      <c r="L5467">
        <v>10</v>
      </c>
      <c r="M5467">
        <v>14</v>
      </c>
      <c r="N5467">
        <f>SUM(B5467:M5467)</f>
        <v>182</v>
      </c>
      <c r="O5467" t="str">
        <f>MID(A5467,6,2)</f>
        <v>06</v>
      </c>
      <c r="P5467" s="2">
        <f>N5467/O5467</f>
        <v>30.333333333333332</v>
      </c>
      <c r="Q5467" t="str">
        <f t="shared" si="170"/>
        <v>029470</v>
      </c>
      <c r="R5467" s="1" t="str">
        <f t="shared" si="171"/>
        <v>URU</v>
      </c>
    </row>
    <row r="5468" spans="1:18" x14ac:dyDescent="0.25">
      <c r="A5468" s="1" t="s">
        <v>2990</v>
      </c>
      <c r="B5468">
        <v>3</v>
      </c>
      <c r="C5468">
        <v>4</v>
      </c>
      <c r="D5468">
        <v>3</v>
      </c>
      <c r="E5468">
        <v>8</v>
      </c>
      <c r="F5468">
        <v>10</v>
      </c>
      <c r="G5468">
        <v>11</v>
      </c>
      <c r="H5468">
        <v>14</v>
      </c>
      <c r="I5468">
        <v>10</v>
      </c>
      <c r="J5468">
        <v>9</v>
      </c>
      <c r="K5468">
        <v>10</v>
      </c>
      <c r="L5468">
        <v>3</v>
      </c>
      <c r="M5468">
        <v>6</v>
      </c>
      <c r="N5468">
        <f>SUM(B5468:M5468)</f>
        <v>91</v>
      </c>
      <c r="O5468" t="str">
        <f>MID(A5468,6,2)</f>
        <v>03</v>
      </c>
      <c r="P5468" s="2">
        <f>N5468/O5468</f>
        <v>30.333333333333332</v>
      </c>
      <c r="Q5468" t="str">
        <f t="shared" si="170"/>
        <v>029780</v>
      </c>
      <c r="R5468" s="1" t="str">
        <f t="shared" si="171"/>
        <v>TAR</v>
      </c>
    </row>
    <row r="5469" spans="1:18" x14ac:dyDescent="0.25">
      <c r="A5469" s="1" t="s">
        <v>2992</v>
      </c>
      <c r="B5469">
        <v>4</v>
      </c>
      <c r="C5469">
        <v>7</v>
      </c>
      <c r="D5469">
        <v>3</v>
      </c>
      <c r="E5469">
        <v>8</v>
      </c>
      <c r="F5469">
        <v>9</v>
      </c>
      <c r="G5469">
        <v>10</v>
      </c>
      <c r="H5469">
        <v>16</v>
      </c>
      <c r="I5469">
        <v>10</v>
      </c>
      <c r="J5469">
        <v>9</v>
      </c>
      <c r="K5469">
        <v>7</v>
      </c>
      <c r="L5469">
        <v>4</v>
      </c>
      <c r="M5469">
        <v>4</v>
      </c>
      <c r="N5469">
        <f>SUM(B5469:M5469)</f>
        <v>91</v>
      </c>
      <c r="O5469" t="str">
        <f>MID(A5469,6,2)</f>
        <v>03</v>
      </c>
      <c r="P5469" s="2">
        <f>N5469/O5469</f>
        <v>30.333333333333332</v>
      </c>
      <c r="Q5469" t="str">
        <f t="shared" si="170"/>
        <v>029800</v>
      </c>
      <c r="R5469" s="1" t="str">
        <f t="shared" si="171"/>
        <v>URU</v>
      </c>
    </row>
    <row r="5470" spans="1:18" x14ac:dyDescent="0.25">
      <c r="A5470" s="1" t="s">
        <v>3030</v>
      </c>
      <c r="B5470">
        <v>3</v>
      </c>
      <c r="C5470">
        <v>7</v>
      </c>
      <c r="D5470">
        <v>7</v>
      </c>
      <c r="E5470">
        <v>6</v>
      </c>
      <c r="F5470">
        <v>8</v>
      </c>
      <c r="G5470">
        <v>9</v>
      </c>
      <c r="H5470">
        <v>14</v>
      </c>
      <c r="I5470">
        <v>13</v>
      </c>
      <c r="J5470">
        <v>6</v>
      </c>
      <c r="K5470">
        <v>10</v>
      </c>
      <c r="L5470">
        <v>3</v>
      </c>
      <c r="M5470">
        <v>5</v>
      </c>
      <c r="N5470">
        <f>SUM(B5470:M5470)</f>
        <v>91</v>
      </c>
      <c r="O5470" t="str">
        <f>MID(A5470,6,2)</f>
        <v>03</v>
      </c>
      <c r="P5470" s="2">
        <f>N5470/O5470</f>
        <v>30.333333333333332</v>
      </c>
      <c r="Q5470" t="str">
        <f t="shared" si="170"/>
        <v>030180</v>
      </c>
      <c r="R5470" s="1" t="str">
        <f t="shared" si="171"/>
        <v>BIA</v>
      </c>
    </row>
    <row r="5471" spans="1:18" x14ac:dyDescent="0.25">
      <c r="A5471" s="1" t="s">
        <v>3120</v>
      </c>
      <c r="B5471">
        <v>3</v>
      </c>
      <c r="C5471">
        <v>3</v>
      </c>
      <c r="D5471">
        <v>5</v>
      </c>
      <c r="E5471">
        <v>10</v>
      </c>
      <c r="F5471">
        <v>10</v>
      </c>
      <c r="G5471">
        <v>11</v>
      </c>
      <c r="H5471">
        <v>12</v>
      </c>
      <c r="I5471">
        <v>12</v>
      </c>
      <c r="J5471">
        <v>6</v>
      </c>
      <c r="K5471">
        <v>9</v>
      </c>
      <c r="L5471">
        <v>7</v>
      </c>
      <c r="M5471">
        <v>3</v>
      </c>
      <c r="N5471">
        <f>SUM(B5471:M5471)</f>
        <v>91</v>
      </c>
      <c r="O5471" t="str">
        <f>MID(A5471,6,2)</f>
        <v>03</v>
      </c>
      <c r="P5471" s="2">
        <f>N5471/O5471</f>
        <v>30.333333333333332</v>
      </c>
      <c r="Q5471" t="str">
        <f t="shared" si="170"/>
        <v>031080</v>
      </c>
      <c r="R5471" s="1" t="str">
        <f t="shared" si="171"/>
        <v>WES</v>
      </c>
    </row>
    <row r="5472" spans="1:18" x14ac:dyDescent="0.25">
      <c r="A5472" s="1" t="s">
        <v>3159</v>
      </c>
      <c r="B5472">
        <v>5</v>
      </c>
      <c r="C5472">
        <v>4</v>
      </c>
      <c r="D5472">
        <v>7</v>
      </c>
      <c r="E5472">
        <v>6</v>
      </c>
      <c r="F5472">
        <v>9</v>
      </c>
      <c r="G5472">
        <v>10</v>
      </c>
      <c r="H5472">
        <v>12</v>
      </c>
      <c r="I5472">
        <v>11</v>
      </c>
      <c r="J5472">
        <v>10</v>
      </c>
      <c r="K5472">
        <v>7</v>
      </c>
      <c r="L5472">
        <v>3</v>
      </c>
      <c r="M5472">
        <v>7</v>
      </c>
      <c r="N5472">
        <f>SUM(B5472:M5472)</f>
        <v>91</v>
      </c>
      <c r="O5472" t="str">
        <f>MID(A5472,6,2)</f>
        <v>03</v>
      </c>
      <c r="P5472" s="2">
        <f>N5472/O5472</f>
        <v>30.333333333333332</v>
      </c>
      <c r="Q5472" t="str">
        <f t="shared" si="170"/>
        <v>031470</v>
      </c>
      <c r="R5472" s="1" t="str">
        <f t="shared" si="171"/>
        <v>BIA</v>
      </c>
    </row>
    <row r="5473" spans="1:18" x14ac:dyDescent="0.25">
      <c r="A5473" s="1" t="s">
        <v>3202</v>
      </c>
      <c r="B5473">
        <v>3</v>
      </c>
      <c r="C5473">
        <v>5</v>
      </c>
      <c r="D5473">
        <v>4</v>
      </c>
      <c r="E5473">
        <v>8</v>
      </c>
      <c r="F5473">
        <v>7</v>
      </c>
      <c r="G5473">
        <v>9</v>
      </c>
      <c r="H5473">
        <v>12</v>
      </c>
      <c r="I5473">
        <v>12</v>
      </c>
      <c r="J5473">
        <v>10</v>
      </c>
      <c r="K5473">
        <v>10</v>
      </c>
      <c r="L5473">
        <v>4</v>
      </c>
      <c r="M5473">
        <v>7</v>
      </c>
      <c r="N5473">
        <f>SUM(B5473:M5473)</f>
        <v>91</v>
      </c>
      <c r="O5473" t="str">
        <f>MID(A5473,6,2)</f>
        <v>03</v>
      </c>
      <c r="P5473" s="2">
        <f>N5473/O5473</f>
        <v>30.333333333333332</v>
      </c>
      <c r="Q5473" t="str">
        <f t="shared" si="170"/>
        <v>031900</v>
      </c>
      <c r="R5473" s="1" t="str">
        <f t="shared" si="171"/>
        <v>WAW</v>
      </c>
    </row>
    <row r="5474" spans="1:18" x14ac:dyDescent="0.25">
      <c r="A5474" s="1" t="s">
        <v>3203</v>
      </c>
      <c r="B5474">
        <v>11</v>
      </c>
      <c r="C5474">
        <v>11</v>
      </c>
      <c r="D5474">
        <v>12</v>
      </c>
      <c r="E5474">
        <v>14</v>
      </c>
      <c r="F5474">
        <v>12</v>
      </c>
      <c r="G5474">
        <v>20</v>
      </c>
      <c r="H5474">
        <v>27</v>
      </c>
      <c r="I5474">
        <v>24</v>
      </c>
      <c r="J5474">
        <v>14</v>
      </c>
      <c r="K5474">
        <v>13</v>
      </c>
      <c r="L5474">
        <v>13</v>
      </c>
      <c r="M5474">
        <v>11</v>
      </c>
      <c r="N5474">
        <f>SUM(B5474:M5474)</f>
        <v>182</v>
      </c>
      <c r="O5474" t="str">
        <f>MID(A5474,6,2)</f>
        <v>06</v>
      </c>
      <c r="P5474" s="2">
        <f>N5474/O5474</f>
        <v>30.333333333333332</v>
      </c>
      <c r="Q5474" t="str">
        <f t="shared" si="170"/>
        <v>031910</v>
      </c>
      <c r="R5474" s="1" t="str">
        <f t="shared" si="171"/>
        <v>BIE</v>
      </c>
    </row>
    <row r="5475" spans="1:18" x14ac:dyDescent="0.25">
      <c r="A5475" s="1" t="s">
        <v>3242</v>
      </c>
      <c r="B5475">
        <v>4</v>
      </c>
      <c r="C5475">
        <v>4</v>
      </c>
      <c r="D5475">
        <v>4</v>
      </c>
      <c r="E5475">
        <v>10</v>
      </c>
      <c r="F5475">
        <v>9</v>
      </c>
      <c r="G5475">
        <v>9</v>
      </c>
      <c r="H5475">
        <v>13</v>
      </c>
      <c r="I5475">
        <v>13</v>
      </c>
      <c r="J5475">
        <v>10</v>
      </c>
      <c r="K5475">
        <v>9</v>
      </c>
      <c r="L5475">
        <v>3</v>
      </c>
      <c r="M5475">
        <v>3</v>
      </c>
      <c r="N5475">
        <f>SUM(B5475:M5475)</f>
        <v>91</v>
      </c>
      <c r="O5475" t="str">
        <f>MID(A5475,6,2)</f>
        <v>03</v>
      </c>
      <c r="P5475" s="2">
        <f>N5475/O5475</f>
        <v>30.333333333333332</v>
      </c>
      <c r="Q5475" t="str">
        <f t="shared" si="170"/>
        <v>032300</v>
      </c>
      <c r="R5475" s="1" t="str">
        <f t="shared" si="171"/>
        <v>PRA</v>
      </c>
    </row>
    <row r="5476" spans="1:18" x14ac:dyDescent="0.25">
      <c r="A5476" s="1" t="s">
        <v>3298</v>
      </c>
      <c r="B5476">
        <v>5</v>
      </c>
      <c r="C5476">
        <v>4</v>
      </c>
      <c r="D5476">
        <v>5</v>
      </c>
      <c r="E5476">
        <v>8</v>
      </c>
      <c r="F5476">
        <v>6</v>
      </c>
      <c r="G5476">
        <v>13</v>
      </c>
      <c r="H5476">
        <v>14</v>
      </c>
      <c r="I5476">
        <v>10</v>
      </c>
      <c r="J5476">
        <v>9</v>
      </c>
      <c r="K5476">
        <v>8</v>
      </c>
      <c r="L5476">
        <v>4</v>
      </c>
      <c r="M5476">
        <v>5</v>
      </c>
      <c r="N5476">
        <f>SUM(B5476:M5476)</f>
        <v>91</v>
      </c>
      <c r="O5476" t="str">
        <f>MID(A5476,6,2)</f>
        <v>03</v>
      </c>
      <c r="P5476" s="2">
        <f>N5476/O5476</f>
        <v>30.333333333333332</v>
      </c>
      <c r="Q5476" t="str">
        <f t="shared" si="170"/>
        <v>032860</v>
      </c>
      <c r="R5476" s="1" t="str">
        <f t="shared" si="171"/>
        <v>BEM</v>
      </c>
    </row>
    <row r="5477" spans="1:18" x14ac:dyDescent="0.25">
      <c r="A5477" s="1" t="s">
        <v>3394</v>
      </c>
      <c r="B5477">
        <v>10</v>
      </c>
      <c r="C5477">
        <v>8</v>
      </c>
      <c r="D5477">
        <v>10</v>
      </c>
      <c r="E5477">
        <v>20</v>
      </c>
      <c r="F5477">
        <v>14</v>
      </c>
      <c r="G5477">
        <v>26</v>
      </c>
      <c r="H5477">
        <v>27</v>
      </c>
      <c r="I5477">
        <v>20</v>
      </c>
      <c r="J5477">
        <v>18</v>
      </c>
      <c r="K5477">
        <v>13</v>
      </c>
      <c r="L5477">
        <v>6</v>
      </c>
      <c r="M5477">
        <v>10</v>
      </c>
      <c r="N5477">
        <f>SUM(B5477:M5477)</f>
        <v>182</v>
      </c>
      <c r="O5477" t="str">
        <f>MID(A5477,6,2)</f>
        <v>06</v>
      </c>
      <c r="P5477" s="2">
        <f>N5477/O5477</f>
        <v>30.333333333333332</v>
      </c>
      <c r="Q5477" t="str">
        <f t="shared" si="170"/>
        <v>033820</v>
      </c>
      <c r="R5477" s="1" t="str">
        <f t="shared" si="171"/>
        <v>OCH</v>
      </c>
    </row>
    <row r="5478" spans="1:18" x14ac:dyDescent="0.25">
      <c r="A5478" s="1" t="s">
        <v>3454</v>
      </c>
      <c r="B5478">
        <v>6</v>
      </c>
      <c r="C5478">
        <v>3</v>
      </c>
      <c r="D5478">
        <v>4</v>
      </c>
      <c r="E5478">
        <v>9</v>
      </c>
      <c r="F5478">
        <v>10</v>
      </c>
      <c r="G5478">
        <v>10</v>
      </c>
      <c r="H5478">
        <v>15</v>
      </c>
      <c r="I5478">
        <v>10</v>
      </c>
      <c r="J5478">
        <v>7</v>
      </c>
      <c r="K5478">
        <v>8</v>
      </c>
      <c r="L5478">
        <v>5</v>
      </c>
      <c r="M5478">
        <v>4</v>
      </c>
      <c r="N5478">
        <f>SUM(B5478:M5478)</f>
        <v>91</v>
      </c>
      <c r="O5478" t="str">
        <f>MID(A5478,6,2)</f>
        <v>03</v>
      </c>
      <c r="P5478" s="2">
        <f>N5478/O5478</f>
        <v>30.333333333333332</v>
      </c>
      <c r="Q5478" t="str">
        <f t="shared" si="170"/>
        <v>034420</v>
      </c>
      <c r="R5478" s="1" t="str">
        <f t="shared" si="171"/>
        <v>PRA</v>
      </c>
    </row>
    <row r="5479" spans="1:18" x14ac:dyDescent="0.25">
      <c r="A5479" s="1" t="s">
        <v>3475</v>
      </c>
      <c r="B5479">
        <v>3</v>
      </c>
      <c r="C5479">
        <v>7</v>
      </c>
      <c r="D5479">
        <v>4</v>
      </c>
      <c r="E5479">
        <v>8</v>
      </c>
      <c r="F5479">
        <v>9</v>
      </c>
      <c r="G5479">
        <v>12</v>
      </c>
      <c r="H5479">
        <v>16</v>
      </c>
      <c r="I5479">
        <v>9</v>
      </c>
      <c r="J5479">
        <v>7</v>
      </c>
      <c r="K5479">
        <v>6</v>
      </c>
      <c r="L5479">
        <v>7</v>
      </c>
      <c r="M5479">
        <v>3</v>
      </c>
      <c r="N5479">
        <f>SUM(B5479:M5479)</f>
        <v>91</v>
      </c>
      <c r="O5479" t="str">
        <f>MID(A5479,6,2)</f>
        <v>03</v>
      </c>
      <c r="P5479" s="2">
        <f>N5479/O5479</f>
        <v>30.333333333333332</v>
      </c>
      <c r="Q5479" t="str">
        <f t="shared" si="170"/>
        <v>034630</v>
      </c>
      <c r="R5479" s="1" t="str">
        <f t="shared" si="171"/>
        <v>URY</v>
      </c>
    </row>
    <row r="5480" spans="1:18" x14ac:dyDescent="0.25">
      <c r="A5480" s="1" t="s">
        <v>3509</v>
      </c>
      <c r="B5480">
        <v>5</v>
      </c>
      <c r="C5480">
        <v>5</v>
      </c>
      <c r="D5480">
        <v>6</v>
      </c>
      <c r="E5480">
        <v>7</v>
      </c>
      <c r="F5480">
        <v>6</v>
      </c>
      <c r="G5480">
        <v>10</v>
      </c>
      <c r="H5480">
        <v>13</v>
      </c>
      <c r="I5480">
        <v>12</v>
      </c>
      <c r="J5480">
        <v>9</v>
      </c>
      <c r="K5480">
        <v>8</v>
      </c>
      <c r="L5480">
        <v>4</v>
      </c>
      <c r="M5480">
        <v>6</v>
      </c>
      <c r="N5480">
        <f>SUM(B5480:M5480)</f>
        <v>91</v>
      </c>
      <c r="O5480" t="str">
        <f>MID(A5480,6,2)</f>
        <v>03</v>
      </c>
      <c r="P5480" s="2">
        <f>N5480/O5480</f>
        <v>30.333333333333332</v>
      </c>
      <c r="Q5480" t="str">
        <f t="shared" si="170"/>
        <v>034970</v>
      </c>
      <c r="R5480" s="1" t="str">
        <f t="shared" si="171"/>
        <v>PRA</v>
      </c>
    </row>
    <row r="5481" spans="1:18" x14ac:dyDescent="0.25">
      <c r="A5481" s="1" t="s">
        <v>3609</v>
      </c>
      <c r="B5481">
        <v>3</v>
      </c>
      <c r="C5481">
        <v>5</v>
      </c>
      <c r="D5481">
        <v>5</v>
      </c>
      <c r="E5481">
        <v>6</v>
      </c>
      <c r="F5481">
        <v>8</v>
      </c>
      <c r="G5481">
        <v>13</v>
      </c>
      <c r="H5481">
        <v>14</v>
      </c>
      <c r="I5481">
        <v>12</v>
      </c>
      <c r="J5481">
        <v>6</v>
      </c>
      <c r="K5481">
        <v>9</v>
      </c>
      <c r="L5481">
        <v>4</v>
      </c>
      <c r="M5481">
        <v>6</v>
      </c>
      <c r="N5481">
        <f>SUM(B5481:M5481)</f>
        <v>91</v>
      </c>
      <c r="O5481" t="str">
        <f>MID(A5481,6,2)</f>
        <v>03</v>
      </c>
      <c r="P5481" s="2">
        <f>N5481/O5481</f>
        <v>30.333333333333332</v>
      </c>
      <c r="Q5481" t="str">
        <f t="shared" si="170"/>
        <v>035970</v>
      </c>
      <c r="R5481" s="1" t="str">
        <f t="shared" si="171"/>
        <v>WLO</v>
      </c>
    </row>
    <row r="5482" spans="1:18" x14ac:dyDescent="0.25">
      <c r="A5482" s="1" t="s">
        <v>3644</v>
      </c>
      <c r="B5482">
        <v>3</v>
      </c>
      <c r="C5482">
        <v>5</v>
      </c>
      <c r="D5482">
        <v>4</v>
      </c>
      <c r="E5482">
        <v>8</v>
      </c>
      <c r="F5482">
        <v>10</v>
      </c>
      <c r="G5482">
        <v>13</v>
      </c>
      <c r="H5482">
        <v>15</v>
      </c>
      <c r="I5482">
        <v>12</v>
      </c>
      <c r="J5482">
        <v>6</v>
      </c>
      <c r="K5482">
        <v>9</v>
      </c>
      <c r="L5482">
        <v>3</v>
      </c>
      <c r="M5482">
        <v>3</v>
      </c>
      <c r="N5482">
        <f>SUM(B5482:M5482)</f>
        <v>91</v>
      </c>
      <c r="O5482" t="str">
        <f>MID(A5482,6,2)</f>
        <v>03</v>
      </c>
      <c r="P5482" s="2">
        <f>N5482/O5482</f>
        <v>30.333333333333332</v>
      </c>
      <c r="Q5482" t="str">
        <f t="shared" si="170"/>
        <v>036320</v>
      </c>
      <c r="R5482" s="1" t="str">
        <f t="shared" si="171"/>
        <v>WOL</v>
      </c>
    </row>
    <row r="5483" spans="1:18" x14ac:dyDescent="0.25">
      <c r="A5483" s="1" t="s">
        <v>3768</v>
      </c>
      <c r="B5483">
        <v>6</v>
      </c>
      <c r="C5483">
        <v>4</v>
      </c>
      <c r="D5483">
        <v>5</v>
      </c>
      <c r="E5483">
        <v>10</v>
      </c>
      <c r="F5483">
        <v>9</v>
      </c>
      <c r="G5483">
        <v>11</v>
      </c>
      <c r="H5483">
        <v>13</v>
      </c>
      <c r="I5483">
        <v>10</v>
      </c>
      <c r="J5483">
        <v>6</v>
      </c>
      <c r="K5483">
        <v>6</v>
      </c>
      <c r="L5483">
        <v>4</v>
      </c>
      <c r="M5483">
        <v>7</v>
      </c>
      <c r="N5483">
        <f>SUM(B5483:M5483)</f>
        <v>91</v>
      </c>
      <c r="O5483" t="str">
        <f>MID(A5483,6,2)</f>
        <v>03</v>
      </c>
      <c r="P5483" s="2">
        <f>N5483/O5483</f>
        <v>30.333333333333332</v>
      </c>
      <c r="Q5483" t="str">
        <f t="shared" si="170"/>
        <v>037560</v>
      </c>
      <c r="R5483" s="1" t="str">
        <f t="shared" si="171"/>
        <v>OCH</v>
      </c>
    </row>
    <row r="5484" spans="1:18" x14ac:dyDescent="0.25">
      <c r="A5484" s="1" t="s">
        <v>3776</v>
      </c>
      <c r="B5484">
        <v>6</v>
      </c>
      <c r="C5484">
        <v>5</v>
      </c>
      <c r="D5484">
        <v>6</v>
      </c>
      <c r="E5484">
        <v>10</v>
      </c>
      <c r="F5484">
        <v>7</v>
      </c>
      <c r="G5484">
        <v>10</v>
      </c>
      <c r="H5484">
        <v>16</v>
      </c>
      <c r="I5484">
        <v>9</v>
      </c>
      <c r="J5484">
        <v>7</v>
      </c>
      <c r="K5484">
        <v>8</v>
      </c>
      <c r="L5484">
        <v>4</v>
      </c>
      <c r="M5484">
        <v>3</v>
      </c>
      <c r="N5484">
        <f>SUM(B5484:M5484)</f>
        <v>91</v>
      </c>
      <c r="O5484" t="str">
        <f>MID(A5484,6,2)</f>
        <v>03</v>
      </c>
      <c r="P5484" s="2">
        <f>N5484/O5484</f>
        <v>30.333333333333332</v>
      </c>
      <c r="Q5484" t="str">
        <f t="shared" si="170"/>
        <v>037640</v>
      </c>
      <c r="R5484" s="1" t="str">
        <f t="shared" si="171"/>
        <v>WAW</v>
      </c>
    </row>
    <row r="5485" spans="1:18" x14ac:dyDescent="0.25">
      <c r="A5485" s="1" t="s">
        <v>3801</v>
      </c>
      <c r="B5485">
        <v>4</v>
      </c>
      <c r="C5485">
        <v>4</v>
      </c>
      <c r="D5485">
        <v>3</v>
      </c>
      <c r="E5485">
        <v>8</v>
      </c>
      <c r="F5485">
        <v>7</v>
      </c>
      <c r="G5485">
        <v>10</v>
      </c>
      <c r="H5485">
        <v>15</v>
      </c>
      <c r="I5485">
        <v>13</v>
      </c>
      <c r="J5485">
        <v>9</v>
      </c>
      <c r="K5485">
        <v>8</v>
      </c>
      <c r="L5485">
        <v>7</v>
      </c>
      <c r="M5485">
        <v>3</v>
      </c>
      <c r="N5485">
        <f>SUM(B5485:M5485)</f>
        <v>91</v>
      </c>
      <c r="O5485" t="str">
        <f>MID(A5485,6,2)</f>
        <v>03</v>
      </c>
      <c r="P5485" s="2">
        <f>N5485/O5485</f>
        <v>30.333333333333332</v>
      </c>
      <c r="Q5485" t="str">
        <f t="shared" si="170"/>
        <v>037890</v>
      </c>
      <c r="R5485" s="1" t="str">
        <f t="shared" si="171"/>
        <v>WOL</v>
      </c>
    </row>
    <row r="5486" spans="1:18" x14ac:dyDescent="0.25">
      <c r="A5486" s="1" t="s">
        <v>3848</v>
      </c>
      <c r="B5486">
        <v>7</v>
      </c>
      <c r="C5486">
        <v>6</v>
      </c>
      <c r="D5486">
        <v>4</v>
      </c>
      <c r="E5486">
        <v>8</v>
      </c>
      <c r="F5486">
        <v>6</v>
      </c>
      <c r="G5486">
        <v>9</v>
      </c>
      <c r="H5486">
        <v>15</v>
      </c>
      <c r="I5486">
        <v>9</v>
      </c>
      <c r="J5486">
        <v>7</v>
      </c>
      <c r="K5486">
        <v>6</v>
      </c>
      <c r="L5486">
        <v>7</v>
      </c>
      <c r="M5486">
        <v>7</v>
      </c>
      <c r="N5486">
        <f>SUM(B5486:M5486)</f>
        <v>91</v>
      </c>
      <c r="O5486" t="str">
        <f>MID(A5486,6,2)</f>
        <v>03</v>
      </c>
      <c r="P5486" s="2">
        <f>N5486/O5486</f>
        <v>30.333333333333332</v>
      </c>
      <c r="Q5486" t="str">
        <f t="shared" si="170"/>
        <v>038360</v>
      </c>
      <c r="R5486" s="1" t="str">
        <f t="shared" si="171"/>
        <v>WOL</v>
      </c>
    </row>
    <row r="5487" spans="1:18" x14ac:dyDescent="0.25">
      <c r="A5487" s="1" t="s">
        <v>3861</v>
      </c>
      <c r="B5487">
        <v>3</v>
      </c>
      <c r="C5487">
        <v>5</v>
      </c>
      <c r="D5487">
        <v>6</v>
      </c>
      <c r="E5487">
        <v>9</v>
      </c>
      <c r="F5487">
        <v>7</v>
      </c>
      <c r="G5487">
        <v>12</v>
      </c>
      <c r="H5487">
        <v>13</v>
      </c>
      <c r="I5487">
        <v>11</v>
      </c>
      <c r="J5487">
        <v>10</v>
      </c>
      <c r="K5487">
        <v>9</v>
      </c>
      <c r="L5487">
        <v>3</v>
      </c>
      <c r="M5487">
        <v>3</v>
      </c>
      <c r="N5487">
        <f>SUM(B5487:M5487)</f>
        <v>91</v>
      </c>
      <c r="O5487" t="str">
        <f>MID(A5487,6,2)</f>
        <v>03</v>
      </c>
      <c r="P5487" s="2">
        <f>N5487/O5487</f>
        <v>30.333333333333332</v>
      </c>
      <c r="Q5487" t="str">
        <f t="shared" si="170"/>
        <v>038490</v>
      </c>
      <c r="R5487" s="1" t="str">
        <f t="shared" si="171"/>
        <v>MOK</v>
      </c>
    </row>
    <row r="5488" spans="1:18" x14ac:dyDescent="0.25">
      <c r="A5488" s="1" t="s">
        <v>3910</v>
      </c>
      <c r="B5488">
        <v>7</v>
      </c>
      <c r="C5488">
        <v>4</v>
      </c>
      <c r="D5488">
        <v>3</v>
      </c>
      <c r="E5488">
        <v>7</v>
      </c>
      <c r="F5488">
        <v>7</v>
      </c>
      <c r="G5488">
        <v>10</v>
      </c>
      <c r="H5488">
        <v>13</v>
      </c>
      <c r="I5488">
        <v>10</v>
      </c>
      <c r="J5488">
        <v>8</v>
      </c>
      <c r="K5488">
        <v>10</v>
      </c>
      <c r="L5488">
        <v>6</v>
      </c>
      <c r="M5488">
        <v>6</v>
      </c>
      <c r="N5488">
        <f>SUM(B5488:M5488)</f>
        <v>91</v>
      </c>
      <c r="O5488" t="str">
        <f>MID(A5488,6,2)</f>
        <v>03</v>
      </c>
      <c r="P5488" s="2">
        <f>N5488/O5488</f>
        <v>30.333333333333332</v>
      </c>
      <c r="Q5488" t="str">
        <f t="shared" si="170"/>
        <v>038980</v>
      </c>
      <c r="R5488" s="1" t="str">
        <f t="shared" si="171"/>
        <v>ZOL</v>
      </c>
    </row>
    <row r="5489" spans="1:18" x14ac:dyDescent="0.25">
      <c r="A5489" s="1" t="s">
        <v>3966</v>
      </c>
      <c r="B5489">
        <v>5</v>
      </c>
      <c r="C5489">
        <v>6</v>
      </c>
      <c r="D5489">
        <v>3</v>
      </c>
      <c r="E5489">
        <v>8</v>
      </c>
      <c r="F5489">
        <v>9</v>
      </c>
      <c r="G5489">
        <v>13</v>
      </c>
      <c r="H5489">
        <v>14</v>
      </c>
      <c r="I5489">
        <v>10</v>
      </c>
      <c r="J5489">
        <v>7</v>
      </c>
      <c r="K5489">
        <v>6</v>
      </c>
      <c r="L5489">
        <v>6</v>
      </c>
      <c r="M5489">
        <v>4</v>
      </c>
      <c r="N5489">
        <f>SUM(B5489:M5489)</f>
        <v>91</v>
      </c>
      <c r="O5489" t="str">
        <f>MID(A5489,6,2)</f>
        <v>03</v>
      </c>
      <c r="P5489" s="2">
        <f>N5489/O5489</f>
        <v>30.333333333333332</v>
      </c>
      <c r="Q5489" t="str">
        <f t="shared" si="170"/>
        <v>039540</v>
      </c>
      <c r="R5489" s="1" t="str">
        <f t="shared" si="171"/>
        <v>PRA</v>
      </c>
    </row>
    <row r="5490" spans="1:18" x14ac:dyDescent="0.25">
      <c r="A5490" s="1" t="s">
        <v>4053</v>
      </c>
      <c r="B5490">
        <v>3</v>
      </c>
      <c r="C5490">
        <v>4</v>
      </c>
      <c r="D5490">
        <v>5</v>
      </c>
      <c r="E5490">
        <v>8</v>
      </c>
      <c r="F5490">
        <v>10</v>
      </c>
      <c r="G5490">
        <v>13</v>
      </c>
      <c r="H5490">
        <v>16</v>
      </c>
      <c r="I5490">
        <v>9</v>
      </c>
      <c r="J5490">
        <v>6</v>
      </c>
      <c r="K5490">
        <v>8</v>
      </c>
      <c r="L5490">
        <v>6</v>
      </c>
      <c r="M5490">
        <v>3</v>
      </c>
      <c r="N5490">
        <f>SUM(B5490:M5490)</f>
        <v>91</v>
      </c>
      <c r="O5490" t="str">
        <f>MID(A5490,6,2)</f>
        <v>03</v>
      </c>
      <c r="P5490" s="2">
        <f>N5490/O5490</f>
        <v>30.333333333333332</v>
      </c>
      <c r="Q5490" t="str">
        <f t="shared" si="170"/>
        <v>040410</v>
      </c>
      <c r="R5490" s="1" t="str">
        <f t="shared" si="171"/>
        <v>ZOL</v>
      </c>
    </row>
    <row r="5491" spans="1:18" x14ac:dyDescent="0.25">
      <c r="A5491" s="1" t="s">
        <v>4075</v>
      </c>
      <c r="B5491">
        <v>10</v>
      </c>
      <c r="C5491">
        <v>9</v>
      </c>
      <c r="D5491">
        <v>14</v>
      </c>
      <c r="E5491">
        <v>13</v>
      </c>
      <c r="F5491">
        <v>14</v>
      </c>
      <c r="G5491">
        <v>25</v>
      </c>
      <c r="H5491">
        <v>30</v>
      </c>
      <c r="I5491">
        <v>23</v>
      </c>
      <c r="J5491">
        <v>13</v>
      </c>
      <c r="K5491">
        <v>12</v>
      </c>
      <c r="L5491">
        <v>10</v>
      </c>
      <c r="M5491">
        <v>9</v>
      </c>
      <c r="N5491">
        <f>SUM(B5491:M5491)</f>
        <v>182</v>
      </c>
      <c r="O5491" t="str">
        <f>MID(A5491,6,2)</f>
        <v>06</v>
      </c>
      <c r="P5491" s="2">
        <f>N5491/O5491</f>
        <v>30.333333333333332</v>
      </c>
      <c r="Q5491" t="str">
        <f t="shared" si="170"/>
        <v>040630</v>
      </c>
      <c r="R5491" s="1" t="str">
        <f t="shared" si="171"/>
        <v>WAW</v>
      </c>
    </row>
    <row r="5492" spans="1:18" x14ac:dyDescent="0.25">
      <c r="A5492" s="1" t="s">
        <v>4106</v>
      </c>
      <c r="B5492">
        <v>6</v>
      </c>
      <c r="C5492">
        <v>6</v>
      </c>
      <c r="D5492">
        <v>5</v>
      </c>
      <c r="E5492">
        <v>10</v>
      </c>
      <c r="F5492">
        <v>10</v>
      </c>
      <c r="G5492">
        <v>10</v>
      </c>
      <c r="H5492">
        <v>12</v>
      </c>
      <c r="I5492">
        <v>11</v>
      </c>
      <c r="J5492">
        <v>9</v>
      </c>
      <c r="K5492">
        <v>6</v>
      </c>
      <c r="L5492">
        <v>3</v>
      </c>
      <c r="M5492">
        <v>3</v>
      </c>
      <c r="N5492">
        <f>SUM(B5492:M5492)</f>
        <v>91</v>
      </c>
      <c r="O5492" t="str">
        <f>MID(A5492,6,2)</f>
        <v>03</v>
      </c>
      <c r="P5492" s="2">
        <f>N5492/O5492</f>
        <v>30.333333333333332</v>
      </c>
      <c r="Q5492" t="str">
        <f t="shared" si="170"/>
        <v>040940</v>
      </c>
      <c r="R5492" s="1" t="str">
        <f t="shared" si="171"/>
        <v>BIE</v>
      </c>
    </row>
    <row r="5493" spans="1:18" x14ac:dyDescent="0.25">
      <c r="A5493" s="1" t="s">
        <v>4147</v>
      </c>
      <c r="B5493">
        <v>3</v>
      </c>
      <c r="C5493">
        <v>7</v>
      </c>
      <c r="D5493">
        <v>4</v>
      </c>
      <c r="E5493">
        <v>9</v>
      </c>
      <c r="F5493">
        <v>9</v>
      </c>
      <c r="G5493">
        <v>11</v>
      </c>
      <c r="H5493">
        <v>12</v>
      </c>
      <c r="I5493">
        <v>12</v>
      </c>
      <c r="J5493">
        <v>6</v>
      </c>
      <c r="K5493">
        <v>9</v>
      </c>
      <c r="L5493">
        <v>6</v>
      </c>
      <c r="M5493">
        <v>3</v>
      </c>
      <c r="N5493">
        <f>SUM(B5493:M5493)</f>
        <v>91</v>
      </c>
      <c r="O5493" t="str">
        <f>MID(A5493,6,2)</f>
        <v>03</v>
      </c>
      <c r="P5493" s="2">
        <f>N5493/O5493</f>
        <v>30.333333333333332</v>
      </c>
      <c r="Q5493" t="str">
        <f t="shared" si="170"/>
        <v>041350</v>
      </c>
      <c r="R5493" s="1" t="str">
        <f t="shared" si="171"/>
        <v>WLO</v>
      </c>
    </row>
    <row r="5494" spans="1:18" x14ac:dyDescent="0.25">
      <c r="A5494" s="1" t="s">
        <v>4149</v>
      </c>
      <c r="B5494">
        <v>7</v>
      </c>
      <c r="C5494">
        <v>7</v>
      </c>
      <c r="D5494">
        <v>12</v>
      </c>
      <c r="E5494">
        <v>20</v>
      </c>
      <c r="F5494">
        <v>19</v>
      </c>
      <c r="G5494">
        <v>19</v>
      </c>
      <c r="H5494">
        <v>29</v>
      </c>
      <c r="I5494">
        <v>22</v>
      </c>
      <c r="J5494">
        <v>16</v>
      </c>
      <c r="K5494">
        <v>13</v>
      </c>
      <c r="L5494">
        <v>12</v>
      </c>
      <c r="M5494">
        <v>6</v>
      </c>
      <c r="N5494">
        <f>SUM(B5494:M5494)</f>
        <v>182</v>
      </c>
      <c r="O5494" t="str">
        <f>MID(A5494,6,2)</f>
        <v>06</v>
      </c>
      <c r="P5494" s="2">
        <f>N5494/O5494</f>
        <v>30.333333333333332</v>
      </c>
      <c r="Q5494" t="str">
        <f t="shared" si="170"/>
        <v>041370</v>
      </c>
      <c r="R5494" s="1" t="str">
        <f t="shared" si="171"/>
        <v>PRA</v>
      </c>
    </row>
    <row r="5495" spans="1:18" x14ac:dyDescent="0.25">
      <c r="A5495" s="1" t="s">
        <v>4209</v>
      </c>
      <c r="B5495">
        <v>6</v>
      </c>
      <c r="C5495">
        <v>7</v>
      </c>
      <c r="D5495">
        <v>7</v>
      </c>
      <c r="E5495">
        <v>9</v>
      </c>
      <c r="F5495">
        <v>6</v>
      </c>
      <c r="G5495">
        <v>13</v>
      </c>
      <c r="H5495">
        <v>15</v>
      </c>
      <c r="I5495">
        <v>9</v>
      </c>
      <c r="J5495">
        <v>6</v>
      </c>
      <c r="K5495">
        <v>6</v>
      </c>
      <c r="L5495">
        <v>3</v>
      </c>
      <c r="M5495">
        <v>4</v>
      </c>
      <c r="N5495">
        <f>SUM(B5495:M5495)</f>
        <v>91</v>
      </c>
      <c r="O5495" t="str">
        <f>MID(A5495,6,2)</f>
        <v>03</v>
      </c>
      <c r="P5495" s="2">
        <f>N5495/O5495</f>
        <v>30.333333333333332</v>
      </c>
      <c r="Q5495" t="str">
        <f t="shared" si="170"/>
        <v>041970</v>
      </c>
      <c r="R5495" s="1" t="str">
        <f t="shared" si="171"/>
        <v>PRA</v>
      </c>
    </row>
    <row r="5496" spans="1:18" x14ac:dyDescent="0.25">
      <c r="A5496" s="1" t="s">
        <v>4227</v>
      </c>
      <c r="B5496">
        <v>6</v>
      </c>
      <c r="C5496">
        <v>7</v>
      </c>
      <c r="D5496">
        <v>4</v>
      </c>
      <c r="E5496">
        <v>6</v>
      </c>
      <c r="F5496">
        <v>9</v>
      </c>
      <c r="G5496">
        <v>13</v>
      </c>
      <c r="H5496">
        <v>12</v>
      </c>
      <c r="I5496">
        <v>9</v>
      </c>
      <c r="J5496">
        <v>8</v>
      </c>
      <c r="K5496">
        <v>7</v>
      </c>
      <c r="L5496">
        <v>7</v>
      </c>
      <c r="M5496">
        <v>3</v>
      </c>
      <c r="N5496">
        <f>SUM(B5496:M5496)</f>
        <v>91</v>
      </c>
      <c r="O5496" t="str">
        <f>MID(A5496,6,2)</f>
        <v>03</v>
      </c>
      <c r="P5496" s="2">
        <f>N5496/O5496</f>
        <v>30.333333333333332</v>
      </c>
      <c r="Q5496" t="str">
        <f t="shared" si="170"/>
        <v>042150</v>
      </c>
      <c r="R5496" s="1" t="str">
        <f t="shared" si="171"/>
        <v>WLO</v>
      </c>
    </row>
    <row r="5497" spans="1:18" x14ac:dyDescent="0.25">
      <c r="A5497" s="1" t="s">
        <v>4259</v>
      </c>
      <c r="B5497">
        <v>6</v>
      </c>
      <c r="C5497">
        <v>10</v>
      </c>
      <c r="D5497">
        <v>7</v>
      </c>
      <c r="E5497">
        <v>20</v>
      </c>
      <c r="F5497">
        <v>13</v>
      </c>
      <c r="G5497">
        <v>24</v>
      </c>
      <c r="H5497">
        <v>29</v>
      </c>
      <c r="I5497">
        <v>20</v>
      </c>
      <c r="J5497">
        <v>18</v>
      </c>
      <c r="K5497">
        <v>15</v>
      </c>
      <c r="L5497">
        <v>13</v>
      </c>
      <c r="M5497">
        <v>7</v>
      </c>
      <c r="N5497">
        <f>SUM(B5497:M5497)</f>
        <v>182</v>
      </c>
      <c r="O5497" t="str">
        <f>MID(A5497,6,2)</f>
        <v>06</v>
      </c>
      <c r="P5497" s="2">
        <f>N5497/O5497</f>
        <v>30.333333333333332</v>
      </c>
      <c r="Q5497" t="str">
        <f t="shared" si="170"/>
        <v>042470</v>
      </c>
      <c r="R5497" s="1" t="str">
        <f t="shared" si="171"/>
        <v>WOL</v>
      </c>
    </row>
    <row r="5498" spans="1:18" x14ac:dyDescent="0.25">
      <c r="A5498" s="1" t="s">
        <v>4280</v>
      </c>
      <c r="B5498">
        <v>3</v>
      </c>
      <c r="C5498">
        <v>4</v>
      </c>
      <c r="D5498">
        <v>4</v>
      </c>
      <c r="E5498">
        <v>7</v>
      </c>
      <c r="F5498">
        <v>9</v>
      </c>
      <c r="G5498">
        <v>11</v>
      </c>
      <c r="H5498">
        <v>15</v>
      </c>
      <c r="I5498">
        <v>11</v>
      </c>
      <c r="J5498">
        <v>10</v>
      </c>
      <c r="K5498">
        <v>9</v>
      </c>
      <c r="L5498">
        <v>5</v>
      </c>
      <c r="M5498">
        <v>3</v>
      </c>
      <c r="N5498">
        <f>SUM(B5498:M5498)</f>
        <v>91</v>
      </c>
      <c r="O5498" t="str">
        <f>MID(A5498,6,2)</f>
        <v>03</v>
      </c>
      <c r="P5498" s="2">
        <f>N5498/O5498</f>
        <v>30.333333333333332</v>
      </c>
      <c r="Q5498" t="str">
        <f t="shared" si="170"/>
        <v>042680</v>
      </c>
      <c r="R5498" s="1" t="str">
        <f t="shared" si="171"/>
        <v>WLO</v>
      </c>
    </row>
    <row r="5499" spans="1:18" x14ac:dyDescent="0.25">
      <c r="A5499" s="1" t="s">
        <v>4332</v>
      </c>
      <c r="B5499">
        <v>13</v>
      </c>
      <c r="C5499">
        <v>12</v>
      </c>
      <c r="D5499">
        <v>6</v>
      </c>
      <c r="E5499">
        <v>13</v>
      </c>
      <c r="F5499">
        <v>20</v>
      </c>
      <c r="G5499">
        <v>21</v>
      </c>
      <c r="H5499">
        <v>24</v>
      </c>
      <c r="I5499">
        <v>24</v>
      </c>
      <c r="J5499">
        <v>13</v>
      </c>
      <c r="K5499">
        <v>15</v>
      </c>
      <c r="L5499">
        <v>12</v>
      </c>
      <c r="M5499">
        <v>9</v>
      </c>
      <c r="N5499">
        <f>SUM(B5499:M5499)</f>
        <v>182</v>
      </c>
      <c r="O5499" t="str">
        <f>MID(A5499,6,2)</f>
        <v>06</v>
      </c>
      <c r="P5499" s="2">
        <f>N5499/O5499</f>
        <v>30.333333333333332</v>
      </c>
      <c r="Q5499" t="str">
        <f t="shared" si="170"/>
        <v>043200</v>
      </c>
      <c r="R5499" s="1" t="str">
        <f t="shared" si="171"/>
        <v>OCH</v>
      </c>
    </row>
    <row r="5500" spans="1:18" x14ac:dyDescent="0.25">
      <c r="A5500" s="1" t="s">
        <v>4350</v>
      </c>
      <c r="B5500">
        <v>5</v>
      </c>
      <c r="C5500">
        <v>4</v>
      </c>
      <c r="D5500">
        <v>7</v>
      </c>
      <c r="E5500">
        <v>6</v>
      </c>
      <c r="F5500">
        <v>9</v>
      </c>
      <c r="G5500">
        <v>10</v>
      </c>
      <c r="H5500">
        <v>14</v>
      </c>
      <c r="I5500">
        <v>11</v>
      </c>
      <c r="J5500">
        <v>10</v>
      </c>
      <c r="K5500">
        <v>6</v>
      </c>
      <c r="L5500">
        <v>4</v>
      </c>
      <c r="M5500">
        <v>5</v>
      </c>
      <c r="N5500">
        <f>SUM(B5500:M5500)</f>
        <v>91</v>
      </c>
      <c r="O5500" t="str">
        <f>MID(A5500,6,2)</f>
        <v>03</v>
      </c>
      <c r="P5500" s="2">
        <f>N5500/O5500</f>
        <v>30.333333333333332</v>
      </c>
      <c r="Q5500" t="str">
        <f t="shared" si="170"/>
        <v>043380</v>
      </c>
      <c r="R5500" s="1" t="str">
        <f t="shared" si="171"/>
        <v>BEM</v>
      </c>
    </row>
    <row r="5501" spans="1:18" x14ac:dyDescent="0.25">
      <c r="A5501" s="1" t="s">
        <v>4365</v>
      </c>
      <c r="B5501">
        <v>3</v>
      </c>
      <c r="C5501">
        <v>5</v>
      </c>
      <c r="D5501">
        <v>7</v>
      </c>
      <c r="E5501">
        <v>9</v>
      </c>
      <c r="F5501">
        <v>6</v>
      </c>
      <c r="G5501">
        <v>12</v>
      </c>
      <c r="H5501">
        <v>13</v>
      </c>
      <c r="I5501">
        <v>10</v>
      </c>
      <c r="J5501">
        <v>10</v>
      </c>
      <c r="K5501">
        <v>9</v>
      </c>
      <c r="L5501">
        <v>3</v>
      </c>
      <c r="M5501">
        <v>4</v>
      </c>
      <c r="N5501">
        <f>SUM(B5501:M5501)</f>
        <v>91</v>
      </c>
      <c r="O5501" t="str">
        <f>MID(A5501,6,2)</f>
        <v>03</v>
      </c>
      <c r="P5501" s="2">
        <f>N5501/O5501</f>
        <v>30.333333333333332</v>
      </c>
      <c r="Q5501" t="str">
        <f t="shared" si="170"/>
        <v>043530</v>
      </c>
      <c r="R5501" s="1" t="str">
        <f t="shared" si="171"/>
        <v>MOK</v>
      </c>
    </row>
    <row r="5502" spans="1:18" x14ac:dyDescent="0.25">
      <c r="A5502" s="1" t="s">
        <v>4512</v>
      </c>
      <c r="B5502">
        <v>4</v>
      </c>
      <c r="C5502">
        <v>6</v>
      </c>
      <c r="D5502">
        <v>5</v>
      </c>
      <c r="E5502">
        <v>9</v>
      </c>
      <c r="F5502">
        <v>8</v>
      </c>
      <c r="G5502">
        <v>11</v>
      </c>
      <c r="H5502">
        <v>13</v>
      </c>
      <c r="I5502">
        <v>9</v>
      </c>
      <c r="J5502">
        <v>8</v>
      </c>
      <c r="K5502">
        <v>9</v>
      </c>
      <c r="L5502">
        <v>4</v>
      </c>
      <c r="M5502">
        <v>5</v>
      </c>
      <c r="N5502">
        <f>SUM(B5502:M5502)</f>
        <v>91</v>
      </c>
      <c r="O5502" t="str">
        <f>MID(A5502,6,2)</f>
        <v>03</v>
      </c>
      <c r="P5502" s="2">
        <f>N5502/O5502</f>
        <v>30.333333333333332</v>
      </c>
      <c r="Q5502" t="str">
        <f t="shared" si="170"/>
        <v>045000</v>
      </c>
      <c r="R5502" s="1" t="str">
        <f t="shared" si="171"/>
        <v>PRA</v>
      </c>
    </row>
    <row r="5503" spans="1:18" x14ac:dyDescent="0.25">
      <c r="A5503" s="1" t="s">
        <v>4514</v>
      </c>
      <c r="B5503">
        <v>4</v>
      </c>
      <c r="C5503">
        <v>3</v>
      </c>
      <c r="D5503">
        <v>3</v>
      </c>
      <c r="E5503">
        <v>8</v>
      </c>
      <c r="F5503">
        <v>10</v>
      </c>
      <c r="G5503">
        <v>13</v>
      </c>
      <c r="H5503">
        <v>12</v>
      </c>
      <c r="I5503">
        <v>9</v>
      </c>
      <c r="J5503">
        <v>7</v>
      </c>
      <c r="K5503">
        <v>10</v>
      </c>
      <c r="L5503">
        <v>5</v>
      </c>
      <c r="M5503">
        <v>7</v>
      </c>
      <c r="N5503">
        <f>SUM(B5503:M5503)</f>
        <v>91</v>
      </c>
      <c r="O5503" t="str">
        <f>MID(A5503,6,2)</f>
        <v>03</v>
      </c>
      <c r="P5503" s="2">
        <f>N5503/O5503</f>
        <v>30.333333333333332</v>
      </c>
      <c r="Q5503" t="str">
        <f t="shared" si="170"/>
        <v>045020</v>
      </c>
      <c r="R5503" s="1" t="str">
        <f t="shared" si="171"/>
        <v>BIA</v>
      </c>
    </row>
    <row r="5504" spans="1:18" x14ac:dyDescent="0.25">
      <c r="A5504" s="1" t="s">
        <v>4538</v>
      </c>
      <c r="B5504">
        <v>5</v>
      </c>
      <c r="C5504">
        <v>3</v>
      </c>
      <c r="D5504">
        <v>5</v>
      </c>
      <c r="E5504">
        <v>7</v>
      </c>
      <c r="F5504">
        <v>9</v>
      </c>
      <c r="G5504">
        <v>12</v>
      </c>
      <c r="H5504">
        <v>14</v>
      </c>
      <c r="I5504">
        <v>13</v>
      </c>
      <c r="J5504">
        <v>9</v>
      </c>
      <c r="K5504">
        <v>8</v>
      </c>
      <c r="L5504">
        <v>3</v>
      </c>
      <c r="M5504">
        <v>3</v>
      </c>
      <c r="N5504">
        <f>SUM(B5504:M5504)</f>
        <v>91</v>
      </c>
      <c r="O5504" t="str">
        <f>MID(A5504,6,2)</f>
        <v>03</v>
      </c>
      <c r="P5504" s="2">
        <f>N5504/O5504</f>
        <v>30.333333333333332</v>
      </c>
      <c r="Q5504" t="str">
        <f t="shared" si="170"/>
        <v>045260</v>
      </c>
      <c r="R5504" s="1" t="str">
        <f t="shared" si="171"/>
        <v>ZOL</v>
      </c>
    </row>
    <row r="5505" spans="1:18" x14ac:dyDescent="0.25">
      <c r="A5505" s="1" t="s">
        <v>4570</v>
      </c>
      <c r="B5505">
        <v>11</v>
      </c>
      <c r="C5505">
        <v>6</v>
      </c>
      <c r="D5505">
        <v>9</v>
      </c>
      <c r="E5505">
        <v>16</v>
      </c>
      <c r="F5505">
        <v>14</v>
      </c>
      <c r="G5505">
        <v>21</v>
      </c>
      <c r="H5505">
        <v>29</v>
      </c>
      <c r="I5505">
        <v>25</v>
      </c>
      <c r="J5505">
        <v>19</v>
      </c>
      <c r="K5505">
        <v>12</v>
      </c>
      <c r="L5505">
        <v>11</v>
      </c>
      <c r="M5505">
        <v>9</v>
      </c>
      <c r="N5505">
        <f>SUM(B5505:M5505)</f>
        <v>182</v>
      </c>
      <c r="O5505" t="str">
        <f>MID(A5505,6,2)</f>
        <v>06</v>
      </c>
      <c r="P5505" s="2">
        <f>N5505/O5505</f>
        <v>30.333333333333332</v>
      </c>
      <c r="Q5505" t="str">
        <f t="shared" si="170"/>
        <v>045580</v>
      </c>
      <c r="R5505" s="1" t="str">
        <f t="shared" si="171"/>
        <v>ZOL</v>
      </c>
    </row>
    <row r="5506" spans="1:18" x14ac:dyDescent="0.25">
      <c r="A5506" s="1" t="s">
        <v>4709</v>
      </c>
      <c r="B5506">
        <v>7</v>
      </c>
      <c r="C5506">
        <v>5</v>
      </c>
      <c r="D5506">
        <v>3</v>
      </c>
      <c r="E5506">
        <v>6</v>
      </c>
      <c r="F5506">
        <v>9</v>
      </c>
      <c r="G5506">
        <v>13</v>
      </c>
      <c r="H5506">
        <v>14</v>
      </c>
      <c r="I5506">
        <v>9</v>
      </c>
      <c r="J5506">
        <v>6</v>
      </c>
      <c r="K5506">
        <v>9</v>
      </c>
      <c r="L5506">
        <v>7</v>
      </c>
      <c r="M5506">
        <v>3</v>
      </c>
      <c r="N5506">
        <f>SUM(B5506:M5506)</f>
        <v>91</v>
      </c>
      <c r="O5506" t="str">
        <f>MID(A5506,6,2)</f>
        <v>03</v>
      </c>
      <c r="P5506" s="2">
        <f>N5506/O5506</f>
        <v>30.333333333333332</v>
      </c>
      <c r="Q5506" t="str">
        <f t="shared" ref="Q5506:Q5569" si="172">MID(A5506,1,6)</f>
        <v>046970</v>
      </c>
      <c r="R5506" s="1" t="str">
        <f t="shared" ref="R5506:R5569" si="173">MID(A5506,8,3)</f>
        <v>URU</v>
      </c>
    </row>
    <row r="5507" spans="1:18" x14ac:dyDescent="0.25">
      <c r="A5507" s="1" t="s">
        <v>4717</v>
      </c>
      <c r="B5507">
        <v>5</v>
      </c>
      <c r="C5507">
        <v>4</v>
      </c>
      <c r="D5507">
        <v>6</v>
      </c>
      <c r="E5507">
        <v>9</v>
      </c>
      <c r="F5507">
        <v>9</v>
      </c>
      <c r="G5507">
        <v>9</v>
      </c>
      <c r="H5507">
        <v>13</v>
      </c>
      <c r="I5507">
        <v>11</v>
      </c>
      <c r="J5507">
        <v>6</v>
      </c>
      <c r="K5507">
        <v>9</v>
      </c>
      <c r="L5507">
        <v>4</v>
      </c>
      <c r="M5507">
        <v>6</v>
      </c>
      <c r="N5507">
        <f>SUM(B5507:M5507)</f>
        <v>91</v>
      </c>
      <c r="O5507" t="str">
        <f>MID(A5507,6,2)</f>
        <v>03</v>
      </c>
      <c r="P5507" s="2">
        <f>N5507/O5507</f>
        <v>30.333333333333332</v>
      </c>
      <c r="Q5507" t="str">
        <f t="shared" si="172"/>
        <v>047050</v>
      </c>
      <c r="R5507" s="1" t="str">
        <f t="shared" si="173"/>
        <v>TAR</v>
      </c>
    </row>
    <row r="5508" spans="1:18" x14ac:dyDescent="0.25">
      <c r="A5508" s="1" t="s">
        <v>4751</v>
      </c>
      <c r="B5508">
        <v>4</v>
      </c>
      <c r="C5508">
        <v>7</v>
      </c>
      <c r="D5508">
        <v>6</v>
      </c>
      <c r="E5508">
        <v>8</v>
      </c>
      <c r="F5508">
        <v>6</v>
      </c>
      <c r="G5508">
        <v>12</v>
      </c>
      <c r="H5508">
        <v>14</v>
      </c>
      <c r="I5508">
        <v>9</v>
      </c>
      <c r="J5508">
        <v>9</v>
      </c>
      <c r="K5508">
        <v>9</v>
      </c>
      <c r="L5508">
        <v>3</v>
      </c>
      <c r="M5508">
        <v>4</v>
      </c>
      <c r="N5508">
        <f>SUM(B5508:M5508)</f>
        <v>91</v>
      </c>
      <c r="O5508" t="str">
        <f>MID(A5508,6,2)</f>
        <v>03</v>
      </c>
      <c r="P5508" s="2">
        <f>N5508/O5508</f>
        <v>30.333333333333332</v>
      </c>
      <c r="Q5508" t="str">
        <f t="shared" si="172"/>
        <v>047390</v>
      </c>
      <c r="R5508" s="1" t="str">
        <f t="shared" si="173"/>
        <v>WAW</v>
      </c>
    </row>
    <row r="5509" spans="1:18" x14ac:dyDescent="0.25">
      <c r="A5509" s="1" t="s">
        <v>4800</v>
      </c>
      <c r="B5509">
        <v>3</v>
      </c>
      <c r="C5509">
        <v>6</v>
      </c>
      <c r="D5509">
        <v>5</v>
      </c>
      <c r="E5509">
        <v>8</v>
      </c>
      <c r="F5509">
        <v>8</v>
      </c>
      <c r="G5509">
        <v>9</v>
      </c>
      <c r="H5509">
        <v>12</v>
      </c>
      <c r="I5509">
        <v>11</v>
      </c>
      <c r="J5509">
        <v>10</v>
      </c>
      <c r="K5509">
        <v>6</v>
      </c>
      <c r="L5509">
        <v>7</v>
      </c>
      <c r="M5509">
        <v>6</v>
      </c>
      <c r="N5509">
        <f>SUM(B5509:M5509)</f>
        <v>91</v>
      </c>
      <c r="O5509" t="str">
        <f>MID(A5509,6,2)</f>
        <v>03</v>
      </c>
      <c r="P5509" s="2">
        <f>N5509/O5509</f>
        <v>30.333333333333332</v>
      </c>
      <c r="Q5509" t="str">
        <f t="shared" si="172"/>
        <v>047880</v>
      </c>
      <c r="R5509" s="1" t="str">
        <f t="shared" si="173"/>
        <v>SRO</v>
      </c>
    </row>
    <row r="5510" spans="1:18" x14ac:dyDescent="0.25">
      <c r="A5510" s="1" t="s">
        <v>4837</v>
      </c>
      <c r="B5510">
        <v>4</v>
      </c>
      <c r="C5510">
        <v>5</v>
      </c>
      <c r="D5510">
        <v>5</v>
      </c>
      <c r="E5510">
        <v>6</v>
      </c>
      <c r="F5510">
        <v>7</v>
      </c>
      <c r="G5510">
        <v>9</v>
      </c>
      <c r="H5510">
        <v>16</v>
      </c>
      <c r="I5510">
        <v>12</v>
      </c>
      <c r="J5510">
        <v>9</v>
      </c>
      <c r="K5510">
        <v>8</v>
      </c>
      <c r="L5510">
        <v>4</v>
      </c>
      <c r="M5510">
        <v>6</v>
      </c>
      <c r="N5510">
        <f>SUM(B5510:M5510)</f>
        <v>91</v>
      </c>
      <c r="O5510" t="str">
        <f>MID(A5510,6,2)</f>
        <v>03</v>
      </c>
      <c r="P5510" s="2">
        <f>N5510/O5510</f>
        <v>30.333333333333332</v>
      </c>
      <c r="Q5510" t="str">
        <f t="shared" si="172"/>
        <v>048250</v>
      </c>
      <c r="R5510" s="1" t="str">
        <f t="shared" si="173"/>
        <v>WLO</v>
      </c>
    </row>
    <row r="5511" spans="1:18" x14ac:dyDescent="0.25">
      <c r="A5511" s="1" t="s">
        <v>4979</v>
      </c>
      <c r="B5511">
        <v>3</v>
      </c>
      <c r="C5511">
        <v>4</v>
      </c>
      <c r="D5511">
        <v>7</v>
      </c>
      <c r="E5511">
        <v>10</v>
      </c>
      <c r="F5511">
        <v>7</v>
      </c>
      <c r="G5511">
        <v>12</v>
      </c>
      <c r="H5511">
        <v>12</v>
      </c>
      <c r="I5511">
        <v>11</v>
      </c>
      <c r="J5511">
        <v>9</v>
      </c>
      <c r="K5511">
        <v>8</v>
      </c>
      <c r="L5511">
        <v>4</v>
      </c>
      <c r="M5511">
        <v>4</v>
      </c>
      <c r="N5511">
        <f>SUM(B5511:M5511)</f>
        <v>91</v>
      </c>
      <c r="O5511" t="str">
        <f>MID(A5511,6,2)</f>
        <v>03</v>
      </c>
      <c r="P5511" s="2">
        <f>N5511/O5511</f>
        <v>30.333333333333332</v>
      </c>
      <c r="Q5511" t="str">
        <f t="shared" si="172"/>
        <v>049670</v>
      </c>
      <c r="R5511" s="1" t="str">
        <f t="shared" si="173"/>
        <v>WLO</v>
      </c>
    </row>
    <row r="5512" spans="1:18" x14ac:dyDescent="0.25">
      <c r="A5512" s="1" t="s">
        <v>5083</v>
      </c>
      <c r="B5512">
        <v>8</v>
      </c>
      <c r="C5512">
        <v>6</v>
      </c>
      <c r="D5512">
        <v>13</v>
      </c>
      <c r="E5512">
        <v>16</v>
      </c>
      <c r="F5512">
        <v>12</v>
      </c>
      <c r="G5512">
        <v>24</v>
      </c>
      <c r="H5512">
        <v>28</v>
      </c>
      <c r="I5512">
        <v>20</v>
      </c>
      <c r="J5512">
        <v>15</v>
      </c>
      <c r="K5512">
        <v>18</v>
      </c>
      <c r="L5512">
        <v>8</v>
      </c>
      <c r="M5512">
        <v>14</v>
      </c>
      <c r="N5512">
        <f>SUM(B5512:M5512)</f>
        <v>182</v>
      </c>
      <c r="O5512" t="str">
        <f>MID(A5512,6,2)</f>
        <v>06</v>
      </c>
      <c r="P5512" s="2">
        <f>N5512/O5512</f>
        <v>30.333333333333332</v>
      </c>
      <c r="Q5512" t="str">
        <f t="shared" si="172"/>
        <v>050710</v>
      </c>
      <c r="R5512" s="1" t="str">
        <f t="shared" si="173"/>
        <v>WES</v>
      </c>
    </row>
    <row r="5513" spans="1:18" x14ac:dyDescent="0.25">
      <c r="A5513" s="1" t="s">
        <v>5107</v>
      </c>
      <c r="B5513">
        <v>6</v>
      </c>
      <c r="C5513">
        <v>5</v>
      </c>
      <c r="D5513">
        <v>7</v>
      </c>
      <c r="E5513">
        <v>8</v>
      </c>
      <c r="F5513">
        <v>8</v>
      </c>
      <c r="G5513">
        <v>9</v>
      </c>
      <c r="H5513">
        <v>12</v>
      </c>
      <c r="I5513">
        <v>11</v>
      </c>
      <c r="J5513">
        <v>6</v>
      </c>
      <c r="K5513">
        <v>10</v>
      </c>
      <c r="L5513">
        <v>3</v>
      </c>
      <c r="M5513">
        <v>6</v>
      </c>
      <c r="N5513">
        <f>SUM(B5513:M5513)</f>
        <v>91</v>
      </c>
      <c r="O5513" t="str">
        <f>MID(A5513,6,2)</f>
        <v>03</v>
      </c>
      <c r="P5513" s="2">
        <f>N5513/O5513</f>
        <v>30.333333333333332</v>
      </c>
      <c r="Q5513" t="str">
        <f t="shared" si="172"/>
        <v>050950</v>
      </c>
      <c r="R5513" s="1" t="str">
        <f t="shared" si="173"/>
        <v>PRA</v>
      </c>
    </row>
    <row r="5514" spans="1:18" x14ac:dyDescent="0.25">
      <c r="A5514" s="1" t="s">
        <v>5202</v>
      </c>
      <c r="B5514">
        <v>4</v>
      </c>
      <c r="C5514">
        <v>5</v>
      </c>
      <c r="D5514">
        <v>5</v>
      </c>
      <c r="E5514">
        <v>6</v>
      </c>
      <c r="F5514">
        <v>6</v>
      </c>
      <c r="G5514">
        <v>10</v>
      </c>
      <c r="H5514">
        <v>16</v>
      </c>
      <c r="I5514">
        <v>10</v>
      </c>
      <c r="J5514">
        <v>10</v>
      </c>
      <c r="K5514">
        <v>6</v>
      </c>
      <c r="L5514">
        <v>6</v>
      </c>
      <c r="M5514">
        <v>7</v>
      </c>
      <c r="N5514">
        <f>SUM(B5514:M5514)</f>
        <v>91</v>
      </c>
      <c r="O5514" t="str">
        <f>MID(A5514,6,2)</f>
        <v>03</v>
      </c>
      <c r="P5514" s="2">
        <f>N5514/O5514</f>
        <v>30.333333333333332</v>
      </c>
      <c r="Q5514" t="str">
        <f t="shared" si="172"/>
        <v>051900</v>
      </c>
      <c r="R5514" s="1" t="str">
        <f t="shared" si="173"/>
        <v>URY</v>
      </c>
    </row>
    <row r="5515" spans="1:18" x14ac:dyDescent="0.25">
      <c r="A5515" s="1" t="s">
        <v>5288</v>
      </c>
      <c r="B5515">
        <v>7</v>
      </c>
      <c r="C5515">
        <v>6</v>
      </c>
      <c r="D5515">
        <v>3</v>
      </c>
      <c r="E5515">
        <v>9</v>
      </c>
      <c r="F5515">
        <v>7</v>
      </c>
      <c r="G5515">
        <v>10</v>
      </c>
      <c r="H5515">
        <v>15</v>
      </c>
      <c r="I5515">
        <v>10</v>
      </c>
      <c r="J5515">
        <v>7</v>
      </c>
      <c r="K5515">
        <v>7</v>
      </c>
      <c r="L5515">
        <v>6</v>
      </c>
      <c r="M5515">
        <v>4</v>
      </c>
      <c r="N5515">
        <f>SUM(B5515:M5515)</f>
        <v>91</v>
      </c>
      <c r="O5515" t="str">
        <f>MID(A5515,6,2)</f>
        <v>03</v>
      </c>
      <c r="P5515" s="2">
        <f>N5515/O5515</f>
        <v>30.333333333333332</v>
      </c>
      <c r="Q5515" t="str">
        <f t="shared" si="172"/>
        <v>052760</v>
      </c>
      <c r="R5515" s="1" t="str">
        <f t="shared" si="173"/>
        <v>WOL</v>
      </c>
    </row>
    <row r="5516" spans="1:18" x14ac:dyDescent="0.25">
      <c r="A5516" s="1" t="s">
        <v>5299</v>
      </c>
      <c r="B5516">
        <v>5</v>
      </c>
      <c r="C5516">
        <v>4</v>
      </c>
      <c r="D5516">
        <v>3</v>
      </c>
      <c r="E5516">
        <v>9</v>
      </c>
      <c r="F5516">
        <v>8</v>
      </c>
      <c r="G5516">
        <v>12</v>
      </c>
      <c r="H5516">
        <v>14</v>
      </c>
      <c r="I5516">
        <v>10</v>
      </c>
      <c r="J5516">
        <v>9</v>
      </c>
      <c r="K5516">
        <v>7</v>
      </c>
      <c r="L5516">
        <v>7</v>
      </c>
      <c r="M5516">
        <v>3</v>
      </c>
      <c r="N5516">
        <f>SUM(B5516:M5516)</f>
        <v>91</v>
      </c>
      <c r="O5516" t="str">
        <f>MID(A5516,6,2)</f>
        <v>03</v>
      </c>
      <c r="P5516" s="2">
        <f>N5516/O5516</f>
        <v>30.333333333333332</v>
      </c>
      <c r="Q5516" t="str">
        <f t="shared" si="172"/>
        <v>052870</v>
      </c>
      <c r="R5516" s="1" t="str">
        <f t="shared" si="173"/>
        <v>REM</v>
      </c>
    </row>
    <row r="5517" spans="1:18" x14ac:dyDescent="0.25">
      <c r="A5517" s="1" t="s">
        <v>5305</v>
      </c>
      <c r="B5517">
        <v>3</v>
      </c>
      <c r="C5517">
        <v>5</v>
      </c>
      <c r="D5517">
        <v>5</v>
      </c>
      <c r="E5517">
        <v>9</v>
      </c>
      <c r="F5517">
        <v>8</v>
      </c>
      <c r="G5517">
        <v>9</v>
      </c>
      <c r="H5517">
        <v>12</v>
      </c>
      <c r="I5517">
        <v>12</v>
      </c>
      <c r="J5517">
        <v>10</v>
      </c>
      <c r="K5517">
        <v>8</v>
      </c>
      <c r="L5517">
        <v>7</v>
      </c>
      <c r="M5517">
        <v>3</v>
      </c>
      <c r="N5517">
        <f>SUM(B5517:M5517)</f>
        <v>91</v>
      </c>
      <c r="O5517" t="str">
        <f>MID(A5517,6,2)</f>
        <v>03</v>
      </c>
      <c r="P5517" s="2">
        <f>N5517/O5517</f>
        <v>30.333333333333332</v>
      </c>
      <c r="Q5517" t="str">
        <f t="shared" si="172"/>
        <v>052930</v>
      </c>
      <c r="R5517" s="1" t="str">
        <f t="shared" si="173"/>
        <v>WIL</v>
      </c>
    </row>
    <row r="5518" spans="1:18" x14ac:dyDescent="0.25">
      <c r="A5518" s="1" t="s">
        <v>5376</v>
      </c>
      <c r="B5518">
        <v>4</v>
      </c>
      <c r="C5518">
        <v>7</v>
      </c>
      <c r="D5518">
        <v>7</v>
      </c>
      <c r="E5518">
        <v>6</v>
      </c>
      <c r="F5518">
        <v>7</v>
      </c>
      <c r="G5518">
        <v>9</v>
      </c>
      <c r="H5518">
        <v>12</v>
      </c>
      <c r="I5518">
        <v>11</v>
      </c>
      <c r="J5518">
        <v>7</v>
      </c>
      <c r="K5518">
        <v>8</v>
      </c>
      <c r="L5518">
        <v>6</v>
      </c>
      <c r="M5518">
        <v>7</v>
      </c>
      <c r="N5518">
        <f>SUM(B5518:M5518)</f>
        <v>91</v>
      </c>
      <c r="O5518" t="str">
        <f>MID(A5518,6,2)</f>
        <v>03</v>
      </c>
      <c r="P5518" s="2">
        <f>N5518/O5518</f>
        <v>30.333333333333332</v>
      </c>
      <c r="Q5518" t="str">
        <f t="shared" si="172"/>
        <v>053640</v>
      </c>
      <c r="R5518" s="1" t="str">
        <f t="shared" si="173"/>
        <v>WLO</v>
      </c>
    </row>
    <row r="5519" spans="1:18" x14ac:dyDescent="0.25">
      <c r="A5519" s="1" t="s">
        <v>5407</v>
      </c>
      <c r="B5519">
        <v>5</v>
      </c>
      <c r="C5519">
        <v>4</v>
      </c>
      <c r="D5519">
        <v>7</v>
      </c>
      <c r="E5519">
        <v>6</v>
      </c>
      <c r="F5519">
        <v>6</v>
      </c>
      <c r="G5519">
        <v>9</v>
      </c>
      <c r="H5519">
        <v>16</v>
      </c>
      <c r="I5519">
        <v>10</v>
      </c>
      <c r="J5519">
        <v>10</v>
      </c>
      <c r="K5519">
        <v>7</v>
      </c>
      <c r="L5519">
        <v>4</v>
      </c>
      <c r="M5519">
        <v>7</v>
      </c>
      <c r="N5519">
        <f>SUM(B5519:M5519)</f>
        <v>91</v>
      </c>
      <c r="O5519" t="str">
        <f>MID(A5519,6,2)</f>
        <v>03</v>
      </c>
      <c r="P5519" s="2">
        <f>N5519/O5519</f>
        <v>30.333333333333332</v>
      </c>
      <c r="Q5519" t="str">
        <f t="shared" si="172"/>
        <v>053950</v>
      </c>
      <c r="R5519" s="1" t="str">
        <f t="shared" si="173"/>
        <v>WES</v>
      </c>
    </row>
    <row r="5520" spans="1:18" x14ac:dyDescent="0.25">
      <c r="A5520" s="1" t="s">
        <v>5425</v>
      </c>
      <c r="B5520">
        <v>6</v>
      </c>
      <c r="C5520">
        <v>4</v>
      </c>
      <c r="D5520">
        <v>7</v>
      </c>
      <c r="E5520">
        <v>10</v>
      </c>
      <c r="F5520">
        <v>8</v>
      </c>
      <c r="G5520">
        <v>10</v>
      </c>
      <c r="H5520">
        <v>12</v>
      </c>
      <c r="I5520">
        <v>11</v>
      </c>
      <c r="J5520">
        <v>7</v>
      </c>
      <c r="K5520">
        <v>6</v>
      </c>
      <c r="L5520">
        <v>3</v>
      </c>
      <c r="M5520">
        <v>7</v>
      </c>
      <c r="N5520">
        <f>SUM(B5520:M5520)</f>
        <v>91</v>
      </c>
      <c r="O5520" t="str">
        <f>MID(A5520,6,2)</f>
        <v>03</v>
      </c>
      <c r="P5520" s="2">
        <f>N5520/O5520</f>
        <v>30.333333333333332</v>
      </c>
      <c r="Q5520" t="str">
        <f t="shared" si="172"/>
        <v>054130</v>
      </c>
      <c r="R5520" s="1" t="str">
        <f t="shared" si="173"/>
        <v>BEM</v>
      </c>
    </row>
    <row r="5521" spans="1:18" x14ac:dyDescent="0.25">
      <c r="A5521" s="1" t="s">
        <v>5458</v>
      </c>
      <c r="B5521">
        <v>7</v>
      </c>
      <c r="C5521">
        <v>5</v>
      </c>
      <c r="D5521">
        <v>4</v>
      </c>
      <c r="E5521">
        <v>6</v>
      </c>
      <c r="F5521">
        <v>7</v>
      </c>
      <c r="G5521">
        <v>9</v>
      </c>
      <c r="H5521">
        <v>15</v>
      </c>
      <c r="I5521">
        <v>10</v>
      </c>
      <c r="J5521">
        <v>8</v>
      </c>
      <c r="K5521">
        <v>9</v>
      </c>
      <c r="L5521">
        <v>4</v>
      </c>
      <c r="M5521">
        <v>7</v>
      </c>
      <c r="N5521">
        <f>SUM(B5521:M5521)</f>
        <v>91</v>
      </c>
      <c r="O5521" t="str">
        <f>MID(A5521,6,2)</f>
        <v>03</v>
      </c>
      <c r="P5521" s="2">
        <f>N5521/O5521</f>
        <v>30.333333333333332</v>
      </c>
      <c r="Q5521" t="str">
        <f t="shared" si="172"/>
        <v>054460</v>
      </c>
      <c r="R5521" s="1" t="str">
        <f t="shared" si="173"/>
        <v>ZOL</v>
      </c>
    </row>
    <row r="5522" spans="1:18" x14ac:dyDescent="0.25">
      <c r="A5522" s="1" t="s">
        <v>5475</v>
      </c>
      <c r="B5522">
        <v>4</v>
      </c>
      <c r="C5522">
        <v>3</v>
      </c>
      <c r="D5522">
        <v>6</v>
      </c>
      <c r="E5522">
        <v>6</v>
      </c>
      <c r="F5522">
        <v>9</v>
      </c>
      <c r="G5522">
        <v>12</v>
      </c>
      <c r="H5522">
        <v>16</v>
      </c>
      <c r="I5522">
        <v>10</v>
      </c>
      <c r="J5522">
        <v>8</v>
      </c>
      <c r="K5522">
        <v>7</v>
      </c>
      <c r="L5522">
        <v>4</v>
      </c>
      <c r="M5522">
        <v>6</v>
      </c>
      <c r="N5522">
        <f>SUM(B5522:M5522)</f>
        <v>91</v>
      </c>
      <c r="O5522" t="str">
        <f>MID(A5522,6,2)</f>
        <v>03</v>
      </c>
      <c r="P5522" s="2">
        <f>N5522/O5522</f>
        <v>30.333333333333332</v>
      </c>
      <c r="Q5522" t="str">
        <f t="shared" si="172"/>
        <v>054630</v>
      </c>
      <c r="R5522" s="1" t="str">
        <f t="shared" si="173"/>
        <v>TAR</v>
      </c>
    </row>
    <row r="5523" spans="1:18" x14ac:dyDescent="0.25">
      <c r="A5523" s="1" t="s">
        <v>5484</v>
      </c>
      <c r="B5523">
        <v>4</v>
      </c>
      <c r="C5523">
        <v>3</v>
      </c>
      <c r="D5523">
        <v>3</v>
      </c>
      <c r="E5523">
        <v>8</v>
      </c>
      <c r="F5523">
        <v>8</v>
      </c>
      <c r="G5523">
        <v>13</v>
      </c>
      <c r="H5523">
        <v>15</v>
      </c>
      <c r="I5523">
        <v>10</v>
      </c>
      <c r="J5523">
        <v>9</v>
      </c>
      <c r="K5523">
        <v>7</v>
      </c>
      <c r="L5523">
        <v>7</v>
      </c>
      <c r="M5523">
        <v>4</v>
      </c>
      <c r="N5523">
        <f>SUM(B5523:M5523)</f>
        <v>91</v>
      </c>
      <c r="O5523" t="str">
        <f>MID(A5523,6,2)</f>
        <v>03</v>
      </c>
      <c r="P5523" s="2">
        <f>N5523/O5523</f>
        <v>30.333333333333332</v>
      </c>
      <c r="Q5523" t="str">
        <f t="shared" si="172"/>
        <v>054720</v>
      </c>
      <c r="R5523" s="1" t="str">
        <f t="shared" si="173"/>
        <v>MOK</v>
      </c>
    </row>
    <row r="5524" spans="1:18" x14ac:dyDescent="0.25">
      <c r="A5524" s="1" t="s">
        <v>5503</v>
      </c>
      <c r="B5524">
        <v>7</v>
      </c>
      <c r="C5524">
        <v>6</v>
      </c>
      <c r="D5524">
        <v>6</v>
      </c>
      <c r="E5524">
        <v>6</v>
      </c>
      <c r="F5524">
        <v>6</v>
      </c>
      <c r="G5524">
        <v>9</v>
      </c>
      <c r="H5524">
        <v>16</v>
      </c>
      <c r="I5524">
        <v>9</v>
      </c>
      <c r="J5524">
        <v>9</v>
      </c>
      <c r="K5524">
        <v>6</v>
      </c>
      <c r="L5524">
        <v>4</v>
      </c>
      <c r="M5524">
        <v>7</v>
      </c>
      <c r="N5524">
        <f>SUM(B5524:M5524)</f>
        <v>91</v>
      </c>
      <c r="O5524" t="str">
        <f>MID(A5524,6,2)</f>
        <v>03</v>
      </c>
      <c r="P5524" s="2">
        <f>N5524/O5524</f>
        <v>30.333333333333332</v>
      </c>
      <c r="Q5524" t="str">
        <f t="shared" si="172"/>
        <v>054910</v>
      </c>
      <c r="R5524" s="1" t="str">
        <f t="shared" si="173"/>
        <v>MOK</v>
      </c>
    </row>
    <row r="5525" spans="1:18" x14ac:dyDescent="0.25">
      <c r="A5525" s="1" t="s">
        <v>5637</v>
      </c>
      <c r="B5525">
        <v>4</v>
      </c>
      <c r="C5525">
        <v>6</v>
      </c>
      <c r="D5525">
        <v>5</v>
      </c>
      <c r="E5525">
        <v>7</v>
      </c>
      <c r="F5525">
        <v>7</v>
      </c>
      <c r="G5525">
        <v>9</v>
      </c>
      <c r="H5525">
        <v>16</v>
      </c>
      <c r="I5525">
        <v>11</v>
      </c>
      <c r="J5525">
        <v>10</v>
      </c>
      <c r="K5525">
        <v>9</v>
      </c>
      <c r="L5525">
        <v>3</v>
      </c>
      <c r="M5525">
        <v>4</v>
      </c>
      <c r="N5525">
        <f>SUM(B5525:M5525)</f>
        <v>91</v>
      </c>
      <c r="O5525" t="str">
        <f>MID(A5525,6,2)</f>
        <v>03</v>
      </c>
      <c r="P5525" s="2">
        <f>N5525/O5525</f>
        <v>30.333333333333332</v>
      </c>
      <c r="Q5525" t="str">
        <f t="shared" si="172"/>
        <v>056250</v>
      </c>
      <c r="R5525" s="1" t="str">
        <f t="shared" si="173"/>
        <v>ZOL</v>
      </c>
    </row>
    <row r="5526" spans="1:18" x14ac:dyDescent="0.25">
      <c r="A5526" s="1" t="s">
        <v>5649</v>
      </c>
      <c r="B5526">
        <v>4</v>
      </c>
      <c r="C5526">
        <v>3</v>
      </c>
      <c r="D5526">
        <v>4</v>
      </c>
      <c r="E5526">
        <v>10</v>
      </c>
      <c r="F5526">
        <v>6</v>
      </c>
      <c r="G5526">
        <v>11</v>
      </c>
      <c r="H5526">
        <v>14</v>
      </c>
      <c r="I5526">
        <v>12</v>
      </c>
      <c r="J5526">
        <v>8</v>
      </c>
      <c r="K5526">
        <v>10</v>
      </c>
      <c r="L5526">
        <v>3</v>
      </c>
      <c r="M5526">
        <v>6</v>
      </c>
      <c r="N5526">
        <f>SUM(B5526:M5526)</f>
        <v>91</v>
      </c>
      <c r="O5526" t="str">
        <f>MID(A5526,6,2)</f>
        <v>03</v>
      </c>
      <c r="P5526" s="2">
        <f>N5526/O5526</f>
        <v>30.333333333333332</v>
      </c>
      <c r="Q5526" t="str">
        <f t="shared" si="172"/>
        <v>056370</v>
      </c>
      <c r="R5526" s="1" t="str">
        <f t="shared" si="173"/>
        <v>BIE</v>
      </c>
    </row>
    <row r="5527" spans="1:18" x14ac:dyDescent="0.25">
      <c r="A5527" s="1" t="s">
        <v>5650</v>
      </c>
      <c r="B5527">
        <v>9</v>
      </c>
      <c r="C5527">
        <v>7</v>
      </c>
      <c r="D5527">
        <v>7</v>
      </c>
      <c r="E5527">
        <v>12</v>
      </c>
      <c r="F5527">
        <v>16</v>
      </c>
      <c r="G5527">
        <v>19</v>
      </c>
      <c r="H5527">
        <v>31</v>
      </c>
      <c r="I5527">
        <v>25</v>
      </c>
      <c r="J5527">
        <v>15</v>
      </c>
      <c r="K5527">
        <v>17</v>
      </c>
      <c r="L5527">
        <v>12</v>
      </c>
      <c r="M5527">
        <v>12</v>
      </c>
      <c r="N5527">
        <f>SUM(B5527:M5527)</f>
        <v>182</v>
      </c>
      <c r="O5527" t="str">
        <f>MID(A5527,6,2)</f>
        <v>06</v>
      </c>
      <c r="P5527" s="2">
        <f>N5527/O5527</f>
        <v>30.333333333333332</v>
      </c>
      <c r="Q5527" t="str">
        <f t="shared" si="172"/>
        <v>056380</v>
      </c>
      <c r="R5527" s="1" t="str">
        <f t="shared" si="173"/>
        <v>WIL</v>
      </c>
    </row>
    <row r="5528" spans="1:18" x14ac:dyDescent="0.25">
      <c r="A5528" s="1" t="s">
        <v>5730</v>
      </c>
      <c r="B5528">
        <v>3</v>
      </c>
      <c r="C5528">
        <v>4</v>
      </c>
      <c r="D5528">
        <v>6</v>
      </c>
      <c r="E5528">
        <v>9</v>
      </c>
      <c r="F5528">
        <v>7</v>
      </c>
      <c r="G5528">
        <v>11</v>
      </c>
      <c r="H5528">
        <v>14</v>
      </c>
      <c r="I5528">
        <v>11</v>
      </c>
      <c r="J5528">
        <v>10</v>
      </c>
      <c r="K5528">
        <v>7</v>
      </c>
      <c r="L5528">
        <v>6</v>
      </c>
      <c r="M5528">
        <v>3</v>
      </c>
      <c r="N5528">
        <f>SUM(B5528:M5528)</f>
        <v>91</v>
      </c>
      <c r="O5528" t="str">
        <f>MID(A5528,6,2)</f>
        <v>03</v>
      </c>
      <c r="P5528" s="2">
        <f>N5528/O5528</f>
        <v>30.333333333333332</v>
      </c>
      <c r="Q5528" t="str">
        <f t="shared" si="172"/>
        <v>057180</v>
      </c>
      <c r="R5528" s="1" t="str">
        <f t="shared" si="173"/>
        <v>OCH</v>
      </c>
    </row>
    <row r="5529" spans="1:18" x14ac:dyDescent="0.25">
      <c r="A5529" s="1" t="s">
        <v>5779</v>
      </c>
      <c r="B5529">
        <v>4</v>
      </c>
      <c r="C5529">
        <v>4</v>
      </c>
      <c r="D5529">
        <v>4</v>
      </c>
      <c r="E5529">
        <v>9</v>
      </c>
      <c r="F5529">
        <v>8</v>
      </c>
      <c r="G5529">
        <v>12</v>
      </c>
      <c r="H5529">
        <v>14</v>
      </c>
      <c r="I5529">
        <v>9</v>
      </c>
      <c r="J5529">
        <v>8</v>
      </c>
      <c r="K5529">
        <v>9</v>
      </c>
      <c r="L5529">
        <v>7</v>
      </c>
      <c r="M5529">
        <v>3</v>
      </c>
      <c r="N5529">
        <f>SUM(B5529:M5529)</f>
        <v>91</v>
      </c>
      <c r="O5529" t="str">
        <f>MID(A5529,6,2)</f>
        <v>03</v>
      </c>
      <c r="P5529" s="2">
        <f>N5529/O5529</f>
        <v>30.333333333333332</v>
      </c>
      <c r="Q5529" t="str">
        <f t="shared" si="172"/>
        <v>057670</v>
      </c>
      <c r="R5529" s="1" t="str">
        <f t="shared" si="173"/>
        <v>URU</v>
      </c>
    </row>
    <row r="5530" spans="1:18" x14ac:dyDescent="0.25">
      <c r="A5530" s="1" t="s">
        <v>5815</v>
      </c>
      <c r="B5530">
        <v>7</v>
      </c>
      <c r="C5530">
        <v>5</v>
      </c>
      <c r="D5530">
        <v>4</v>
      </c>
      <c r="E5530">
        <v>6</v>
      </c>
      <c r="F5530">
        <v>9</v>
      </c>
      <c r="G5530">
        <v>9</v>
      </c>
      <c r="H5530">
        <v>13</v>
      </c>
      <c r="I5530">
        <v>10</v>
      </c>
      <c r="J5530">
        <v>10</v>
      </c>
      <c r="K5530">
        <v>10</v>
      </c>
      <c r="L5530">
        <v>5</v>
      </c>
      <c r="M5530">
        <v>3</v>
      </c>
      <c r="N5530">
        <f>SUM(B5530:M5530)</f>
        <v>91</v>
      </c>
      <c r="O5530" t="str">
        <f>MID(A5530,6,2)</f>
        <v>03</v>
      </c>
      <c r="P5530" s="2">
        <f>N5530/O5530</f>
        <v>30.333333333333332</v>
      </c>
      <c r="Q5530" t="str">
        <f t="shared" si="172"/>
        <v>058030</v>
      </c>
      <c r="R5530" s="1" t="str">
        <f t="shared" si="173"/>
        <v>MOK</v>
      </c>
    </row>
    <row r="5531" spans="1:18" x14ac:dyDescent="0.25">
      <c r="A5531" s="1" t="s">
        <v>5830</v>
      </c>
      <c r="B5531">
        <v>4</v>
      </c>
      <c r="C5531">
        <v>3</v>
      </c>
      <c r="D5531">
        <v>3</v>
      </c>
      <c r="E5531">
        <v>10</v>
      </c>
      <c r="F5531">
        <v>10</v>
      </c>
      <c r="G5531">
        <v>10</v>
      </c>
      <c r="H5531">
        <v>16</v>
      </c>
      <c r="I5531">
        <v>11</v>
      </c>
      <c r="J5531">
        <v>7</v>
      </c>
      <c r="K5531">
        <v>7</v>
      </c>
      <c r="L5531">
        <v>7</v>
      </c>
      <c r="M5531">
        <v>3</v>
      </c>
      <c r="N5531">
        <f>SUM(B5531:M5531)</f>
        <v>91</v>
      </c>
      <c r="O5531" t="str">
        <f>MID(A5531,6,2)</f>
        <v>03</v>
      </c>
      <c r="P5531" s="2">
        <f>N5531/O5531</f>
        <v>30.333333333333332</v>
      </c>
      <c r="Q5531" t="str">
        <f t="shared" si="172"/>
        <v>058180</v>
      </c>
      <c r="R5531" s="1" t="str">
        <f t="shared" si="173"/>
        <v>MOK</v>
      </c>
    </row>
    <row r="5532" spans="1:18" x14ac:dyDescent="0.25">
      <c r="A5532" s="1" t="s">
        <v>5840</v>
      </c>
      <c r="B5532">
        <v>5</v>
      </c>
      <c r="C5532">
        <v>6</v>
      </c>
      <c r="D5532">
        <v>4</v>
      </c>
      <c r="E5532">
        <v>9</v>
      </c>
      <c r="F5532">
        <v>8</v>
      </c>
      <c r="G5532">
        <v>13</v>
      </c>
      <c r="H5532">
        <v>12</v>
      </c>
      <c r="I5532">
        <v>11</v>
      </c>
      <c r="J5532">
        <v>9</v>
      </c>
      <c r="K5532">
        <v>7</v>
      </c>
      <c r="L5532">
        <v>3</v>
      </c>
      <c r="M5532">
        <v>4</v>
      </c>
      <c r="N5532">
        <f>SUM(B5532:M5532)</f>
        <v>91</v>
      </c>
      <c r="O5532" t="str">
        <f>MID(A5532,6,2)</f>
        <v>03</v>
      </c>
      <c r="P5532" s="2">
        <f>N5532/O5532</f>
        <v>30.333333333333332</v>
      </c>
      <c r="Q5532" t="str">
        <f t="shared" si="172"/>
        <v>058280</v>
      </c>
      <c r="R5532" s="1" t="str">
        <f t="shared" si="173"/>
        <v>PRA</v>
      </c>
    </row>
    <row r="5533" spans="1:18" x14ac:dyDescent="0.25">
      <c r="A5533" s="1" t="s">
        <v>5844</v>
      </c>
      <c r="B5533">
        <v>4</v>
      </c>
      <c r="C5533">
        <v>4</v>
      </c>
      <c r="D5533">
        <v>6</v>
      </c>
      <c r="E5533">
        <v>9</v>
      </c>
      <c r="F5533">
        <v>9</v>
      </c>
      <c r="G5533">
        <v>11</v>
      </c>
      <c r="H5533">
        <v>14</v>
      </c>
      <c r="I5533">
        <v>10</v>
      </c>
      <c r="J5533">
        <v>6</v>
      </c>
      <c r="K5533">
        <v>9</v>
      </c>
      <c r="L5533">
        <v>3</v>
      </c>
      <c r="M5533">
        <v>6</v>
      </c>
      <c r="N5533">
        <f>SUM(B5533:M5533)</f>
        <v>91</v>
      </c>
      <c r="O5533" t="str">
        <f>MID(A5533,6,2)</f>
        <v>03</v>
      </c>
      <c r="P5533" s="2">
        <f>N5533/O5533</f>
        <v>30.333333333333332</v>
      </c>
      <c r="Q5533" t="str">
        <f t="shared" si="172"/>
        <v>058320</v>
      </c>
      <c r="R5533" s="1" t="str">
        <f t="shared" si="173"/>
        <v>BIA</v>
      </c>
    </row>
    <row r="5534" spans="1:18" x14ac:dyDescent="0.25">
      <c r="A5534" s="1" t="s">
        <v>5856</v>
      </c>
      <c r="B5534">
        <v>3</v>
      </c>
      <c r="C5534">
        <v>5</v>
      </c>
      <c r="D5534">
        <v>6</v>
      </c>
      <c r="E5534">
        <v>10</v>
      </c>
      <c r="F5534">
        <v>8</v>
      </c>
      <c r="G5534">
        <v>11</v>
      </c>
      <c r="H5534">
        <v>14</v>
      </c>
      <c r="I5534">
        <v>10</v>
      </c>
      <c r="J5534">
        <v>6</v>
      </c>
      <c r="K5534">
        <v>9</v>
      </c>
      <c r="L5534">
        <v>3</v>
      </c>
      <c r="M5534">
        <v>6</v>
      </c>
      <c r="N5534">
        <f>SUM(B5534:M5534)</f>
        <v>91</v>
      </c>
      <c r="O5534" t="str">
        <f>MID(A5534,6,2)</f>
        <v>03</v>
      </c>
      <c r="P5534" s="2">
        <f>N5534/O5534</f>
        <v>30.333333333333332</v>
      </c>
      <c r="Q5534" t="str">
        <f t="shared" si="172"/>
        <v>058440</v>
      </c>
      <c r="R5534" s="1" t="str">
        <f t="shared" si="173"/>
        <v>TAR</v>
      </c>
    </row>
    <row r="5535" spans="1:18" x14ac:dyDescent="0.25">
      <c r="A5535" s="1" t="s">
        <v>5865</v>
      </c>
      <c r="B5535">
        <v>14</v>
      </c>
      <c r="C5535">
        <v>6</v>
      </c>
      <c r="D5535">
        <v>10</v>
      </c>
      <c r="E5535">
        <v>19</v>
      </c>
      <c r="F5535">
        <v>18</v>
      </c>
      <c r="G5535">
        <v>18</v>
      </c>
      <c r="H5535">
        <v>31</v>
      </c>
      <c r="I5535">
        <v>19</v>
      </c>
      <c r="J5535">
        <v>13</v>
      </c>
      <c r="K5535">
        <v>15</v>
      </c>
      <c r="L5535">
        <v>10</v>
      </c>
      <c r="M5535">
        <v>9</v>
      </c>
      <c r="N5535">
        <f>SUM(B5535:M5535)</f>
        <v>182</v>
      </c>
      <c r="O5535" t="str">
        <f>MID(A5535,6,2)</f>
        <v>06</v>
      </c>
      <c r="P5535" s="2">
        <f>N5535/O5535</f>
        <v>30.333333333333332</v>
      </c>
      <c r="Q5535" t="str">
        <f t="shared" si="172"/>
        <v>058530</v>
      </c>
      <c r="R5535" s="1" t="str">
        <f t="shared" si="173"/>
        <v>ZOL</v>
      </c>
    </row>
    <row r="5536" spans="1:18" x14ac:dyDescent="0.25">
      <c r="A5536" s="1" t="s">
        <v>5945</v>
      </c>
      <c r="B5536">
        <v>7</v>
      </c>
      <c r="C5536">
        <v>4</v>
      </c>
      <c r="D5536">
        <v>7</v>
      </c>
      <c r="E5536">
        <v>7</v>
      </c>
      <c r="F5536">
        <v>9</v>
      </c>
      <c r="G5536">
        <v>9</v>
      </c>
      <c r="H5536">
        <v>14</v>
      </c>
      <c r="I5536">
        <v>11</v>
      </c>
      <c r="J5536">
        <v>10</v>
      </c>
      <c r="K5536">
        <v>6</v>
      </c>
      <c r="L5536">
        <v>3</v>
      </c>
      <c r="M5536">
        <v>4</v>
      </c>
      <c r="N5536">
        <f>SUM(B5536:M5536)</f>
        <v>91</v>
      </c>
      <c r="O5536" t="str">
        <f>MID(A5536,6,2)</f>
        <v>03</v>
      </c>
      <c r="P5536" s="2">
        <f>N5536/O5536</f>
        <v>30.333333333333332</v>
      </c>
      <c r="Q5536" t="str">
        <f t="shared" si="172"/>
        <v>059330</v>
      </c>
      <c r="R5536" s="1" t="str">
        <f t="shared" si="173"/>
        <v>TAR</v>
      </c>
    </row>
    <row r="5537" spans="1:18" x14ac:dyDescent="0.25">
      <c r="A5537" s="1" t="s">
        <v>5949</v>
      </c>
      <c r="B5537">
        <v>3</v>
      </c>
      <c r="C5537">
        <v>5</v>
      </c>
      <c r="D5537">
        <v>4</v>
      </c>
      <c r="E5537">
        <v>9</v>
      </c>
      <c r="F5537">
        <v>6</v>
      </c>
      <c r="G5537">
        <v>10</v>
      </c>
      <c r="H5537">
        <v>16</v>
      </c>
      <c r="I5537">
        <v>13</v>
      </c>
      <c r="J5537">
        <v>7</v>
      </c>
      <c r="K5537">
        <v>10</v>
      </c>
      <c r="L5537">
        <v>3</v>
      </c>
      <c r="M5537">
        <v>5</v>
      </c>
      <c r="N5537">
        <f>SUM(B5537:M5537)</f>
        <v>91</v>
      </c>
      <c r="O5537" t="str">
        <f>MID(A5537,6,2)</f>
        <v>03</v>
      </c>
      <c r="P5537" s="2">
        <f>N5537/O5537</f>
        <v>30.333333333333332</v>
      </c>
      <c r="Q5537" t="str">
        <f t="shared" si="172"/>
        <v>059370</v>
      </c>
      <c r="R5537" s="1" t="str">
        <f t="shared" si="173"/>
        <v>WLO</v>
      </c>
    </row>
    <row r="5538" spans="1:18" x14ac:dyDescent="0.25">
      <c r="A5538" s="1" t="s">
        <v>5986</v>
      </c>
      <c r="B5538">
        <v>3</v>
      </c>
      <c r="C5538">
        <v>7</v>
      </c>
      <c r="D5538">
        <v>6</v>
      </c>
      <c r="E5538">
        <v>6</v>
      </c>
      <c r="F5538">
        <v>6</v>
      </c>
      <c r="G5538">
        <v>11</v>
      </c>
      <c r="H5538">
        <v>12</v>
      </c>
      <c r="I5538">
        <v>12</v>
      </c>
      <c r="J5538">
        <v>9</v>
      </c>
      <c r="K5538">
        <v>9</v>
      </c>
      <c r="L5538">
        <v>4</v>
      </c>
      <c r="M5538">
        <v>6</v>
      </c>
      <c r="N5538">
        <f>SUM(B5538:M5538)</f>
        <v>91</v>
      </c>
      <c r="O5538" t="str">
        <f>MID(A5538,6,2)</f>
        <v>03</v>
      </c>
      <c r="P5538" s="2">
        <f>N5538/O5538</f>
        <v>30.333333333333332</v>
      </c>
      <c r="Q5538" t="str">
        <f t="shared" si="172"/>
        <v>059740</v>
      </c>
      <c r="R5538" s="1" t="str">
        <f t="shared" si="173"/>
        <v>BIE</v>
      </c>
    </row>
    <row r="5539" spans="1:18" x14ac:dyDescent="0.25">
      <c r="A5539" s="1" t="s">
        <v>6012</v>
      </c>
      <c r="B5539">
        <v>4</v>
      </c>
      <c r="C5539">
        <v>6</v>
      </c>
      <c r="D5539">
        <v>6</v>
      </c>
      <c r="E5539">
        <v>6</v>
      </c>
      <c r="F5539">
        <v>7</v>
      </c>
      <c r="G5539">
        <v>9</v>
      </c>
      <c r="H5539">
        <v>16</v>
      </c>
      <c r="I5539">
        <v>11</v>
      </c>
      <c r="J5539">
        <v>8</v>
      </c>
      <c r="K5539">
        <v>9</v>
      </c>
      <c r="L5539">
        <v>5</v>
      </c>
      <c r="M5539">
        <v>4</v>
      </c>
      <c r="N5539">
        <f>SUM(B5539:M5539)</f>
        <v>91</v>
      </c>
      <c r="O5539" t="str">
        <f>MID(A5539,6,2)</f>
        <v>03</v>
      </c>
      <c r="P5539" s="2">
        <f>N5539/O5539</f>
        <v>30.333333333333332</v>
      </c>
      <c r="Q5539" t="str">
        <f t="shared" si="172"/>
        <v>060000</v>
      </c>
      <c r="R5539" s="1" t="str">
        <f t="shared" si="173"/>
        <v>URU</v>
      </c>
    </row>
    <row r="5540" spans="1:18" x14ac:dyDescent="0.25">
      <c r="A5540" s="1" t="s">
        <v>6027</v>
      </c>
      <c r="B5540">
        <v>4</v>
      </c>
      <c r="C5540">
        <v>6</v>
      </c>
      <c r="D5540">
        <v>4</v>
      </c>
      <c r="E5540">
        <v>8</v>
      </c>
      <c r="F5540">
        <v>8</v>
      </c>
      <c r="G5540">
        <v>11</v>
      </c>
      <c r="H5540">
        <v>15</v>
      </c>
      <c r="I5540">
        <v>11</v>
      </c>
      <c r="J5540">
        <v>6</v>
      </c>
      <c r="K5540">
        <v>8</v>
      </c>
      <c r="L5540">
        <v>7</v>
      </c>
      <c r="M5540">
        <v>3</v>
      </c>
      <c r="N5540">
        <f>SUM(B5540:M5540)</f>
        <v>91</v>
      </c>
      <c r="O5540" t="str">
        <f>MID(A5540,6,2)</f>
        <v>03</v>
      </c>
      <c r="P5540" s="2">
        <f>N5540/O5540</f>
        <v>30.333333333333332</v>
      </c>
      <c r="Q5540" t="str">
        <f t="shared" si="172"/>
        <v>060150</v>
      </c>
      <c r="R5540" s="1" t="str">
        <f t="shared" si="173"/>
        <v>WAW</v>
      </c>
    </row>
    <row r="5541" spans="1:18" x14ac:dyDescent="0.25">
      <c r="A5541" s="1" t="s">
        <v>6088</v>
      </c>
      <c r="B5541">
        <v>5</v>
      </c>
      <c r="C5541">
        <v>6</v>
      </c>
      <c r="D5541">
        <v>5</v>
      </c>
      <c r="E5541">
        <v>8</v>
      </c>
      <c r="F5541">
        <v>8</v>
      </c>
      <c r="G5541">
        <v>9</v>
      </c>
      <c r="H5541">
        <v>14</v>
      </c>
      <c r="I5541">
        <v>12</v>
      </c>
      <c r="J5541">
        <v>10</v>
      </c>
      <c r="K5541">
        <v>6</v>
      </c>
      <c r="L5541">
        <v>3</v>
      </c>
      <c r="M5541">
        <v>5</v>
      </c>
      <c r="N5541">
        <f>SUM(B5541:M5541)</f>
        <v>91</v>
      </c>
      <c r="O5541" t="str">
        <f>MID(A5541,6,2)</f>
        <v>03</v>
      </c>
      <c r="P5541" s="2">
        <f>N5541/O5541</f>
        <v>30.333333333333332</v>
      </c>
      <c r="Q5541" t="str">
        <f t="shared" si="172"/>
        <v>060760</v>
      </c>
      <c r="R5541" s="1" t="str">
        <f t="shared" si="173"/>
        <v>URU</v>
      </c>
    </row>
    <row r="5542" spans="1:18" x14ac:dyDescent="0.25">
      <c r="A5542" s="1" t="s">
        <v>6168</v>
      </c>
      <c r="B5542">
        <v>3</v>
      </c>
      <c r="C5542">
        <v>4</v>
      </c>
      <c r="D5542">
        <v>4</v>
      </c>
      <c r="E5542">
        <v>10</v>
      </c>
      <c r="F5542">
        <v>10</v>
      </c>
      <c r="G5542">
        <v>9</v>
      </c>
      <c r="H5542">
        <v>12</v>
      </c>
      <c r="I5542">
        <v>13</v>
      </c>
      <c r="J5542">
        <v>6</v>
      </c>
      <c r="K5542">
        <v>8</v>
      </c>
      <c r="L5542">
        <v>6</v>
      </c>
      <c r="M5542">
        <v>6</v>
      </c>
      <c r="N5542">
        <f>SUM(B5542:M5542)</f>
        <v>91</v>
      </c>
      <c r="O5542" t="str">
        <f>MID(A5542,6,2)</f>
        <v>03</v>
      </c>
      <c r="P5542" s="2">
        <f>N5542/O5542</f>
        <v>30.333333333333332</v>
      </c>
      <c r="Q5542" t="str">
        <f t="shared" si="172"/>
        <v>061560</v>
      </c>
      <c r="R5542" s="1" t="str">
        <f t="shared" si="173"/>
        <v>WOL</v>
      </c>
    </row>
    <row r="5543" spans="1:18" x14ac:dyDescent="0.25">
      <c r="A5543" s="1" t="s">
        <v>6198</v>
      </c>
      <c r="B5543">
        <v>6</v>
      </c>
      <c r="C5543">
        <v>11</v>
      </c>
      <c r="D5543">
        <v>10</v>
      </c>
      <c r="E5543">
        <v>14</v>
      </c>
      <c r="F5543">
        <v>18</v>
      </c>
      <c r="G5543">
        <v>22</v>
      </c>
      <c r="H5543">
        <v>28</v>
      </c>
      <c r="I5543">
        <v>20</v>
      </c>
      <c r="J5543">
        <v>15</v>
      </c>
      <c r="K5543">
        <v>14</v>
      </c>
      <c r="L5543">
        <v>10</v>
      </c>
      <c r="M5543">
        <v>14</v>
      </c>
      <c r="N5543">
        <f>SUM(B5543:M5543)</f>
        <v>182</v>
      </c>
      <c r="O5543" t="str">
        <f>MID(A5543,6,2)</f>
        <v>06</v>
      </c>
      <c r="P5543" s="2">
        <f>N5543/O5543</f>
        <v>30.333333333333332</v>
      </c>
      <c r="Q5543" t="str">
        <f t="shared" si="172"/>
        <v>061860</v>
      </c>
      <c r="R5543" s="1" t="str">
        <f t="shared" si="173"/>
        <v>REM</v>
      </c>
    </row>
    <row r="5544" spans="1:18" x14ac:dyDescent="0.25">
      <c r="A5544" s="1" t="s">
        <v>6227</v>
      </c>
      <c r="B5544">
        <v>7</v>
      </c>
      <c r="C5544">
        <v>14</v>
      </c>
      <c r="D5544">
        <v>10</v>
      </c>
      <c r="E5544">
        <v>13</v>
      </c>
      <c r="F5544">
        <v>20</v>
      </c>
      <c r="G5544">
        <v>25</v>
      </c>
      <c r="H5544">
        <v>24</v>
      </c>
      <c r="I5544">
        <v>23</v>
      </c>
      <c r="J5544">
        <v>16</v>
      </c>
      <c r="K5544">
        <v>17</v>
      </c>
      <c r="L5544">
        <v>7</v>
      </c>
      <c r="M5544">
        <v>6</v>
      </c>
      <c r="N5544">
        <f>SUM(B5544:M5544)</f>
        <v>182</v>
      </c>
      <c r="O5544" t="str">
        <f>MID(A5544,6,2)</f>
        <v>06</v>
      </c>
      <c r="P5544" s="2">
        <f>N5544/O5544</f>
        <v>30.333333333333332</v>
      </c>
      <c r="Q5544" t="str">
        <f t="shared" si="172"/>
        <v>062150</v>
      </c>
      <c r="R5544" s="1" t="str">
        <f t="shared" si="173"/>
        <v>OCH</v>
      </c>
    </row>
    <row r="5545" spans="1:18" x14ac:dyDescent="0.25">
      <c r="A5545" s="1" t="s">
        <v>6270</v>
      </c>
      <c r="B5545">
        <v>3</v>
      </c>
      <c r="C5545">
        <v>3</v>
      </c>
      <c r="D5545">
        <v>7</v>
      </c>
      <c r="E5545">
        <v>8</v>
      </c>
      <c r="F5545">
        <v>10</v>
      </c>
      <c r="G5545">
        <v>12</v>
      </c>
      <c r="H5545">
        <v>12</v>
      </c>
      <c r="I5545">
        <v>10</v>
      </c>
      <c r="J5545">
        <v>10</v>
      </c>
      <c r="K5545">
        <v>7</v>
      </c>
      <c r="L5545">
        <v>6</v>
      </c>
      <c r="M5545">
        <v>3</v>
      </c>
      <c r="N5545">
        <f>SUM(B5545:M5545)</f>
        <v>91</v>
      </c>
      <c r="O5545" t="str">
        <f>MID(A5545,6,2)</f>
        <v>03</v>
      </c>
      <c r="P5545" s="2">
        <f>N5545/O5545</f>
        <v>30.333333333333332</v>
      </c>
      <c r="Q5545" t="str">
        <f t="shared" si="172"/>
        <v>062580</v>
      </c>
      <c r="R5545" s="1" t="str">
        <f t="shared" si="173"/>
        <v>TAR</v>
      </c>
    </row>
    <row r="5546" spans="1:18" x14ac:dyDescent="0.25">
      <c r="A5546" s="1" t="s">
        <v>6286</v>
      </c>
      <c r="B5546">
        <v>7</v>
      </c>
      <c r="C5546">
        <v>5</v>
      </c>
      <c r="D5546">
        <v>5</v>
      </c>
      <c r="E5546">
        <v>8</v>
      </c>
      <c r="F5546">
        <v>9</v>
      </c>
      <c r="G5546">
        <v>11</v>
      </c>
      <c r="H5546">
        <v>12</v>
      </c>
      <c r="I5546">
        <v>10</v>
      </c>
      <c r="J5546">
        <v>10</v>
      </c>
      <c r="K5546">
        <v>7</v>
      </c>
      <c r="L5546">
        <v>4</v>
      </c>
      <c r="M5546">
        <v>3</v>
      </c>
      <c r="N5546">
        <f>SUM(B5546:M5546)</f>
        <v>91</v>
      </c>
      <c r="O5546" t="str">
        <f>MID(A5546,6,2)</f>
        <v>03</v>
      </c>
      <c r="P5546" s="2">
        <f>N5546/O5546</f>
        <v>30.333333333333332</v>
      </c>
      <c r="Q5546" t="str">
        <f t="shared" si="172"/>
        <v>062740</v>
      </c>
      <c r="R5546" s="1" t="str">
        <f t="shared" si="173"/>
        <v>URU</v>
      </c>
    </row>
    <row r="5547" spans="1:18" x14ac:dyDescent="0.25">
      <c r="A5547" s="1" t="s">
        <v>6309</v>
      </c>
      <c r="B5547">
        <v>3</v>
      </c>
      <c r="C5547">
        <v>5</v>
      </c>
      <c r="D5547">
        <v>4</v>
      </c>
      <c r="E5547">
        <v>8</v>
      </c>
      <c r="F5547">
        <v>9</v>
      </c>
      <c r="G5547">
        <v>11</v>
      </c>
      <c r="H5547">
        <v>14</v>
      </c>
      <c r="I5547">
        <v>13</v>
      </c>
      <c r="J5547">
        <v>7</v>
      </c>
      <c r="K5547">
        <v>7</v>
      </c>
      <c r="L5547">
        <v>7</v>
      </c>
      <c r="M5547">
        <v>3</v>
      </c>
      <c r="N5547">
        <f>SUM(B5547:M5547)</f>
        <v>91</v>
      </c>
      <c r="O5547" t="str">
        <f>MID(A5547,6,2)</f>
        <v>03</v>
      </c>
      <c r="P5547" s="2">
        <f>N5547/O5547</f>
        <v>30.333333333333332</v>
      </c>
      <c r="Q5547" t="str">
        <f t="shared" si="172"/>
        <v>062970</v>
      </c>
      <c r="R5547" s="1" t="str">
        <f t="shared" si="173"/>
        <v>WLO</v>
      </c>
    </row>
    <row r="5548" spans="1:18" x14ac:dyDescent="0.25">
      <c r="A5548" s="1" t="s">
        <v>6337</v>
      </c>
      <c r="B5548">
        <v>6</v>
      </c>
      <c r="C5548">
        <v>3</v>
      </c>
      <c r="D5548">
        <v>5</v>
      </c>
      <c r="E5548">
        <v>9</v>
      </c>
      <c r="F5548">
        <v>9</v>
      </c>
      <c r="G5548">
        <v>11</v>
      </c>
      <c r="H5548">
        <v>12</v>
      </c>
      <c r="I5548">
        <v>9</v>
      </c>
      <c r="J5548">
        <v>9</v>
      </c>
      <c r="K5548">
        <v>8</v>
      </c>
      <c r="L5548">
        <v>5</v>
      </c>
      <c r="M5548">
        <v>5</v>
      </c>
      <c r="N5548">
        <f>SUM(B5548:M5548)</f>
        <v>91</v>
      </c>
      <c r="O5548" t="str">
        <f>MID(A5548,6,2)</f>
        <v>03</v>
      </c>
      <c r="P5548" s="2">
        <f>N5548/O5548</f>
        <v>30.333333333333332</v>
      </c>
      <c r="Q5548" t="str">
        <f t="shared" si="172"/>
        <v>063250</v>
      </c>
      <c r="R5548" s="1" t="str">
        <f t="shared" si="173"/>
        <v>WIL</v>
      </c>
    </row>
    <row r="5549" spans="1:18" x14ac:dyDescent="0.25">
      <c r="A5549" s="1" t="s">
        <v>6345</v>
      </c>
      <c r="B5549">
        <v>6</v>
      </c>
      <c r="C5549">
        <v>3</v>
      </c>
      <c r="D5549">
        <v>6</v>
      </c>
      <c r="E5549">
        <v>9</v>
      </c>
      <c r="F5549">
        <v>7</v>
      </c>
      <c r="G5549">
        <v>9</v>
      </c>
      <c r="H5549">
        <v>12</v>
      </c>
      <c r="I5549">
        <v>12</v>
      </c>
      <c r="J5549">
        <v>10</v>
      </c>
      <c r="K5549">
        <v>9</v>
      </c>
      <c r="L5549">
        <v>4</v>
      </c>
      <c r="M5549">
        <v>4</v>
      </c>
      <c r="N5549">
        <f>SUM(B5549:M5549)</f>
        <v>91</v>
      </c>
      <c r="O5549" t="str">
        <f>MID(A5549,6,2)</f>
        <v>03</v>
      </c>
      <c r="P5549" s="2">
        <f>N5549/O5549</f>
        <v>30.333333333333332</v>
      </c>
      <c r="Q5549" t="str">
        <f t="shared" si="172"/>
        <v>063330</v>
      </c>
      <c r="R5549" s="1" t="str">
        <f t="shared" si="173"/>
        <v>BEM</v>
      </c>
    </row>
    <row r="5550" spans="1:18" x14ac:dyDescent="0.25">
      <c r="A5550" s="1" t="s">
        <v>6348</v>
      </c>
      <c r="B5550">
        <v>6</v>
      </c>
      <c r="C5550">
        <v>5</v>
      </c>
      <c r="D5550">
        <v>5</v>
      </c>
      <c r="E5550">
        <v>10</v>
      </c>
      <c r="F5550">
        <v>9</v>
      </c>
      <c r="G5550">
        <v>10</v>
      </c>
      <c r="H5550">
        <v>12</v>
      </c>
      <c r="I5550">
        <v>12</v>
      </c>
      <c r="J5550">
        <v>8</v>
      </c>
      <c r="K5550">
        <v>8</v>
      </c>
      <c r="L5550">
        <v>3</v>
      </c>
      <c r="M5550">
        <v>3</v>
      </c>
      <c r="N5550">
        <f>SUM(B5550:M5550)</f>
        <v>91</v>
      </c>
      <c r="O5550" t="str">
        <f>MID(A5550,6,2)</f>
        <v>03</v>
      </c>
      <c r="P5550" s="2">
        <f>N5550/O5550</f>
        <v>30.333333333333332</v>
      </c>
      <c r="Q5550" t="str">
        <f t="shared" si="172"/>
        <v>063360</v>
      </c>
      <c r="R5550" s="1" t="str">
        <f t="shared" si="173"/>
        <v>URY</v>
      </c>
    </row>
    <row r="5551" spans="1:18" x14ac:dyDescent="0.25">
      <c r="A5551" s="1" t="s">
        <v>6372</v>
      </c>
      <c r="B5551">
        <v>4</v>
      </c>
      <c r="C5551">
        <v>3</v>
      </c>
      <c r="D5551">
        <v>5</v>
      </c>
      <c r="E5551">
        <v>6</v>
      </c>
      <c r="F5551">
        <v>8</v>
      </c>
      <c r="G5551">
        <v>13</v>
      </c>
      <c r="H5551">
        <v>14</v>
      </c>
      <c r="I5551">
        <v>13</v>
      </c>
      <c r="J5551">
        <v>10</v>
      </c>
      <c r="K5551">
        <v>7</v>
      </c>
      <c r="L5551">
        <v>3</v>
      </c>
      <c r="M5551">
        <v>5</v>
      </c>
      <c r="N5551">
        <f>SUM(B5551:M5551)</f>
        <v>91</v>
      </c>
      <c r="O5551" t="str">
        <f>MID(A5551,6,2)</f>
        <v>03</v>
      </c>
      <c r="P5551" s="2">
        <f>N5551/O5551</f>
        <v>30.333333333333332</v>
      </c>
      <c r="Q5551" t="str">
        <f t="shared" si="172"/>
        <v>063600</v>
      </c>
      <c r="R5551" s="1" t="str">
        <f t="shared" si="173"/>
        <v>SRO</v>
      </c>
    </row>
    <row r="5552" spans="1:18" x14ac:dyDescent="0.25">
      <c r="A5552" s="1" t="s">
        <v>6373</v>
      </c>
      <c r="B5552">
        <v>3</v>
      </c>
      <c r="C5552">
        <v>6</v>
      </c>
      <c r="D5552">
        <v>6</v>
      </c>
      <c r="E5552">
        <v>7</v>
      </c>
      <c r="F5552">
        <v>10</v>
      </c>
      <c r="G5552">
        <v>11</v>
      </c>
      <c r="H5552">
        <v>15</v>
      </c>
      <c r="I5552">
        <v>9</v>
      </c>
      <c r="J5552">
        <v>7</v>
      </c>
      <c r="K5552">
        <v>8</v>
      </c>
      <c r="L5552">
        <v>4</v>
      </c>
      <c r="M5552">
        <v>5</v>
      </c>
      <c r="N5552">
        <f>SUM(B5552:M5552)</f>
        <v>91</v>
      </c>
      <c r="O5552" t="str">
        <f>MID(A5552,6,2)</f>
        <v>03</v>
      </c>
      <c r="P5552" s="2">
        <f>N5552/O5552</f>
        <v>30.333333333333332</v>
      </c>
      <c r="Q5552" t="str">
        <f t="shared" si="172"/>
        <v>063610</v>
      </c>
      <c r="R5552" s="1" t="str">
        <f t="shared" si="173"/>
        <v>OCH</v>
      </c>
    </row>
    <row r="5553" spans="1:18" x14ac:dyDescent="0.25">
      <c r="A5553" s="1" t="s">
        <v>6399</v>
      </c>
      <c r="B5553">
        <v>7</v>
      </c>
      <c r="C5553">
        <v>3</v>
      </c>
      <c r="D5553">
        <v>6</v>
      </c>
      <c r="E5553">
        <v>8</v>
      </c>
      <c r="F5553">
        <v>6</v>
      </c>
      <c r="G5553">
        <v>9</v>
      </c>
      <c r="H5553">
        <v>12</v>
      </c>
      <c r="I5553">
        <v>11</v>
      </c>
      <c r="J5553">
        <v>8</v>
      </c>
      <c r="K5553">
        <v>10</v>
      </c>
      <c r="L5553">
        <v>4</v>
      </c>
      <c r="M5553">
        <v>7</v>
      </c>
      <c r="N5553">
        <f>SUM(B5553:M5553)</f>
        <v>91</v>
      </c>
      <c r="O5553" t="str">
        <f>MID(A5553,6,2)</f>
        <v>03</v>
      </c>
      <c r="P5553" s="2">
        <f>N5553/O5553</f>
        <v>30.333333333333332</v>
      </c>
      <c r="Q5553" t="str">
        <f t="shared" si="172"/>
        <v>063870</v>
      </c>
      <c r="R5553" s="1" t="str">
        <f t="shared" si="173"/>
        <v>MOK</v>
      </c>
    </row>
    <row r="5554" spans="1:18" x14ac:dyDescent="0.25">
      <c r="A5554" s="1" t="s">
        <v>6405</v>
      </c>
      <c r="B5554">
        <v>5</v>
      </c>
      <c r="C5554">
        <v>7</v>
      </c>
      <c r="D5554">
        <v>3</v>
      </c>
      <c r="E5554">
        <v>9</v>
      </c>
      <c r="F5554">
        <v>6</v>
      </c>
      <c r="G5554">
        <v>9</v>
      </c>
      <c r="H5554">
        <v>15</v>
      </c>
      <c r="I5554">
        <v>11</v>
      </c>
      <c r="J5554">
        <v>7</v>
      </c>
      <c r="K5554">
        <v>8</v>
      </c>
      <c r="L5554">
        <v>4</v>
      </c>
      <c r="M5554">
        <v>7</v>
      </c>
      <c r="N5554">
        <f>SUM(B5554:M5554)</f>
        <v>91</v>
      </c>
      <c r="O5554" t="str">
        <f>MID(A5554,6,2)</f>
        <v>03</v>
      </c>
      <c r="P5554" s="2">
        <f>N5554/O5554</f>
        <v>30.333333333333332</v>
      </c>
      <c r="Q5554" t="str">
        <f t="shared" si="172"/>
        <v>063930</v>
      </c>
      <c r="R5554" s="1" t="str">
        <f t="shared" si="173"/>
        <v>TAR</v>
      </c>
    </row>
    <row r="5555" spans="1:18" x14ac:dyDescent="0.25">
      <c r="A5555" s="1" t="s">
        <v>6444</v>
      </c>
      <c r="B5555">
        <v>5</v>
      </c>
      <c r="C5555">
        <v>4</v>
      </c>
      <c r="D5555">
        <v>4</v>
      </c>
      <c r="E5555">
        <v>8</v>
      </c>
      <c r="F5555">
        <v>7</v>
      </c>
      <c r="G5555">
        <v>11</v>
      </c>
      <c r="H5555">
        <v>14</v>
      </c>
      <c r="I5555">
        <v>13</v>
      </c>
      <c r="J5555">
        <v>7</v>
      </c>
      <c r="K5555">
        <v>8</v>
      </c>
      <c r="L5555">
        <v>6</v>
      </c>
      <c r="M5555">
        <v>4</v>
      </c>
      <c r="N5555">
        <f>SUM(B5555:M5555)</f>
        <v>91</v>
      </c>
      <c r="O5555" t="str">
        <f>MID(A5555,6,2)</f>
        <v>03</v>
      </c>
      <c r="P5555" s="2">
        <f>N5555/O5555</f>
        <v>30.333333333333332</v>
      </c>
      <c r="Q5555" t="str">
        <f t="shared" si="172"/>
        <v>064320</v>
      </c>
      <c r="R5555" s="1" t="str">
        <f t="shared" si="173"/>
        <v>PRA</v>
      </c>
    </row>
    <row r="5556" spans="1:18" x14ac:dyDescent="0.25">
      <c r="A5556" s="1" t="s">
        <v>6486</v>
      </c>
      <c r="B5556">
        <v>7</v>
      </c>
      <c r="C5556">
        <v>4</v>
      </c>
      <c r="D5556">
        <v>6</v>
      </c>
      <c r="E5556">
        <v>7</v>
      </c>
      <c r="F5556">
        <v>7</v>
      </c>
      <c r="G5556">
        <v>11</v>
      </c>
      <c r="H5556">
        <v>12</v>
      </c>
      <c r="I5556">
        <v>9</v>
      </c>
      <c r="J5556">
        <v>10</v>
      </c>
      <c r="K5556">
        <v>8</v>
      </c>
      <c r="L5556">
        <v>3</v>
      </c>
      <c r="M5556">
        <v>7</v>
      </c>
      <c r="N5556">
        <f>SUM(B5556:M5556)</f>
        <v>91</v>
      </c>
      <c r="O5556" t="str">
        <f>MID(A5556,6,2)</f>
        <v>03</v>
      </c>
      <c r="P5556" s="2">
        <f>N5556/O5556</f>
        <v>30.333333333333332</v>
      </c>
      <c r="Q5556" t="str">
        <f t="shared" si="172"/>
        <v>064740</v>
      </c>
      <c r="R5556" s="1" t="str">
        <f t="shared" si="173"/>
        <v>WLO</v>
      </c>
    </row>
    <row r="5557" spans="1:18" x14ac:dyDescent="0.25">
      <c r="A5557" s="1" t="s">
        <v>6540</v>
      </c>
      <c r="B5557">
        <v>10</v>
      </c>
      <c r="C5557">
        <v>9</v>
      </c>
      <c r="D5557">
        <v>7</v>
      </c>
      <c r="E5557">
        <v>17</v>
      </c>
      <c r="F5557">
        <v>12</v>
      </c>
      <c r="G5557">
        <v>20</v>
      </c>
      <c r="H5557">
        <v>29</v>
      </c>
      <c r="I5557">
        <v>20</v>
      </c>
      <c r="J5557">
        <v>20</v>
      </c>
      <c r="K5557">
        <v>19</v>
      </c>
      <c r="L5557">
        <v>6</v>
      </c>
      <c r="M5557">
        <v>13</v>
      </c>
      <c r="N5557">
        <f>SUM(B5557:M5557)</f>
        <v>182</v>
      </c>
      <c r="O5557" t="str">
        <f>MID(A5557,6,2)</f>
        <v>06</v>
      </c>
      <c r="P5557" s="2">
        <f>N5557/O5557</f>
        <v>30.333333333333332</v>
      </c>
      <c r="Q5557" t="str">
        <f t="shared" si="172"/>
        <v>065280</v>
      </c>
      <c r="R5557" s="1" t="str">
        <f t="shared" si="173"/>
        <v>WES</v>
      </c>
    </row>
    <row r="5558" spans="1:18" x14ac:dyDescent="0.25">
      <c r="A5558" s="1" t="s">
        <v>6683</v>
      </c>
      <c r="B5558">
        <v>5</v>
      </c>
      <c r="C5558">
        <v>5</v>
      </c>
      <c r="D5558">
        <v>5</v>
      </c>
      <c r="E5558">
        <v>6</v>
      </c>
      <c r="F5558">
        <v>9</v>
      </c>
      <c r="G5558">
        <v>12</v>
      </c>
      <c r="H5558">
        <v>15</v>
      </c>
      <c r="I5558">
        <v>12</v>
      </c>
      <c r="J5558">
        <v>6</v>
      </c>
      <c r="K5558">
        <v>9</v>
      </c>
      <c r="L5558">
        <v>3</v>
      </c>
      <c r="M5558">
        <v>4</v>
      </c>
      <c r="N5558">
        <f>SUM(B5558:M5558)</f>
        <v>91</v>
      </c>
      <c r="O5558" t="str">
        <f>MID(A5558,6,2)</f>
        <v>03</v>
      </c>
      <c r="P5558" s="2">
        <f>N5558/O5558</f>
        <v>30.333333333333332</v>
      </c>
      <c r="Q5558" t="str">
        <f t="shared" si="172"/>
        <v>066710</v>
      </c>
      <c r="R5558" s="1" t="str">
        <f t="shared" si="173"/>
        <v>URU</v>
      </c>
    </row>
    <row r="5559" spans="1:18" x14ac:dyDescent="0.25">
      <c r="A5559" s="1" t="s">
        <v>6690</v>
      </c>
      <c r="B5559">
        <v>4</v>
      </c>
      <c r="C5559">
        <v>4</v>
      </c>
      <c r="D5559">
        <v>6</v>
      </c>
      <c r="E5559">
        <v>6</v>
      </c>
      <c r="F5559">
        <v>10</v>
      </c>
      <c r="G5559">
        <v>11</v>
      </c>
      <c r="H5559">
        <v>15</v>
      </c>
      <c r="I5559">
        <v>12</v>
      </c>
      <c r="J5559">
        <v>8</v>
      </c>
      <c r="K5559">
        <v>7</v>
      </c>
      <c r="L5559">
        <v>4</v>
      </c>
      <c r="M5559">
        <v>4</v>
      </c>
      <c r="N5559">
        <f>SUM(B5559:M5559)</f>
        <v>91</v>
      </c>
      <c r="O5559" t="str">
        <f>MID(A5559,6,2)</f>
        <v>03</v>
      </c>
      <c r="P5559" s="2">
        <f>N5559/O5559</f>
        <v>30.333333333333332</v>
      </c>
      <c r="Q5559" t="str">
        <f t="shared" si="172"/>
        <v>066780</v>
      </c>
      <c r="R5559" s="1" t="str">
        <f t="shared" si="173"/>
        <v>REM</v>
      </c>
    </row>
    <row r="5560" spans="1:18" x14ac:dyDescent="0.25">
      <c r="A5560" s="1" t="s">
        <v>6692</v>
      </c>
      <c r="B5560">
        <v>3</v>
      </c>
      <c r="C5560">
        <v>7</v>
      </c>
      <c r="D5560">
        <v>6</v>
      </c>
      <c r="E5560">
        <v>8</v>
      </c>
      <c r="F5560">
        <v>8</v>
      </c>
      <c r="G5560">
        <v>9</v>
      </c>
      <c r="H5560">
        <v>16</v>
      </c>
      <c r="I5560">
        <v>11</v>
      </c>
      <c r="J5560">
        <v>7</v>
      </c>
      <c r="K5560">
        <v>7</v>
      </c>
      <c r="L5560">
        <v>4</v>
      </c>
      <c r="M5560">
        <v>5</v>
      </c>
      <c r="N5560">
        <f>SUM(B5560:M5560)</f>
        <v>91</v>
      </c>
      <c r="O5560" t="str">
        <f>MID(A5560,6,2)</f>
        <v>03</v>
      </c>
      <c r="P5560" s="2">
        <f>N5560/O5560</f>
        <v>30.333333333333332</v>
      </c>
      <c r="Q5560" t="str">
        <f t="shared" si="172"/>
        <v>066800</v>
      </c>
      <c r="R5560" s="1" t="str">
        <f t="shared" si="173"/>
        <v>PRA</v>
      </c>
    </row>
    <row r="5561" spans="1:18" x14ac:dyDescent="0.25">
      <c r="A5561" s="1" t="s">
        <v>6745</v>
      </c>
      <c r="B5561">
        <v>3</v>
      </c>
      <c r="C5561">
        <v>7</v>
      </c>
      <c r="D5561">
        <v>7</v>
      </c>
      <c r="E5561">
        <v>6</v>
      </c>
      <c r="F5561">
        <v>7</v>
      </c>
      <c r="G5561">
        <v>9</v>
      </c>
      <c r="H5561">
        <v>14</v>
      </c>
      <c r="I5561">
        <v>9</v>
      </c>
      <c r="J5561">
        <v>9</v>
      </c>
      <c r="K5561">
        <v>9</v>
      </c>
      <c r="L5561">
        <v>6</v>
      </c>
      <c r="M5561">
        <v>5</v>
      </c>
      <c r="N5561">
        <f>SUM(B5561:M5561)</f>
        <v>91</v>
      </c>
      <c r="O5561" t="str">
        <f>MID(A5561,6,2)</f>
        <v>03</v>
      </c>
      <c r="P5561" s="2">
        <f>N5561/O5561</f>
        <v>30.333333333333332</v>
      </c>
      <c r="Q5561" t="str">
        <f t="shared" si="172"/>
        <v>067330</v>
      </c>
      <c r="R5561" s="1" t="str">
        <f t="shared" si="173"/>
        <v>PRA</v>
      </c>
    </row>
    <row r="5562" spans="1:18" x14ac:dyDescent="0.25">
      <c r="A5562" s="1" t="s">
        <v>6778</v>
      </c>
      <c r="B5562">
        <v>7</v>
      </c>
      <c r="C5562">
        <v>6</v>
      </c>
      <c r="D5562">
        <v>4</v>
      </c>
      <c r="E5562">
        <v>6</v>
      </c>
      <c r="F5562">
        <v>10</v>
      </c>
      <c r="G5562">
        <v>11</v>
      </c>
      <c r="H5562">
        <v>12</v>
      </c>
      <c r="I5562">
        <v>13</v>
      </c>
      <c r="J5562">
        <v>8</v>
      </c>
      <c r="K5562">
        <v>7</v>
      </c>
      <c r="L5562">
        <v>4</v>
      </c>
      <c r="M5562">
        <v>3</v>
      </c>
      <c r="N5562">
        <f>SUM(B5562:M5562)</f>
        <v>91</v>
      </c>
      <c r="O5562" t="str">
        <f>MID(A5562,6,2)</f>
        <v>03</v>
      </c>
      <c r="P5562" s="2">
        <f>N5562/O5562</f>
        <v>30.333333333333332</v>
      </c>
      <c r="Q5562" t="str">
        <f t="shared" si="172"/>
        <v>067660</v>
      </c>
      <c r="R5562" s="1" t="str">
        <f t="shared" si="173"/>
        <v>OCH</v>
      </c>
    </row>
    <row r="5563" spans="1:18" x14ac:dyDescent="0.25">
      <c r="A5563" s="1" t="s">
        <v>6810</v>
      </c>
      <c r="B5563">
        <v>7</v>
      </c>
      <c r="C5563">
        <v>6</v>
      </c>
      <c r="D5563">
        <v>5</v>
      </c>
      <c r="E5563">
        <v>9</v>
      </c>
      <c r="F5563">
        <v>7</v>
      </c>
      <c r="G5563">
        <v>9</v>
      </c>
      <c r="H5563">
        <v>12</v>
      </c>
      <c r="I5563">
        <v>12</v>
      </c>
      <c r="J5563">
        <v>7</v>
      </c>
      <c r="K5563">
        <v>9</v>
      </c>
      <c r="L5563">
        <v>4</v>
      </c>
      <c r="M5563">
        <v>4</v>
      </c>
      <c r="N5563">
        <f>SUM(B5563:M5563)</f>
        <v>91</v>
      </c>
      <c r="O5563" t="str">
        <f>MID(A5563,6,2)</f>
        <v>03</v>
      </c>
      <c r="P5563" s="2">
        <f>N5563/O5563</f>
        <v>30.333333333333332</v>
      </c>
      <c r="Q5563" t="str">
        <f t="shared" si="172"/>
        <v>067980</v>
      </c>
      <c r="R5563" s="1" t="str">
        <f t="shared" si="173"/>
        <v>REM</v>
      </c>
    </row>
    <row r="5564" spans="1:18" x14ac:dyDescent="0.25">
      <c r="A5564" s="1" t="s">
        <v>6832</v>
      </c>
      <c r="B5564">
        <v>5</v>
      </c>
      <c r="C5564">
        <v>4</v>
      </c>
      <c r="D5564">
        <v>4</v>
      </c>
      <c r="E5564">
        <v>6</v>
      </c>
      <c r="F5564">
        <v>8</v>
      </c>
      <c r="G5564">
        <v>11</v>
      </c>
      <c r="H5564">
        <v>15</v>
      </c>
      <c r="I5564">
        <v>11</v>
      </c>
      <c r="J5564">
        <v>8</v>
      </c>
      <c r="K5564">
        <v>8</v>
      </c>
      <c r="L5564">
        <v>6</v>
      </c>
      <c r="M5564">
        <v>5</v>
      </c>
      <c r="N5564">
        <f>SUM(B5564:M5564)</f>
        <v>91</v>
      </c>
      <c r="O5564" t="str">
        <f>MID(A5564,6,2)</f>
        <v>03</v>
      </c>
      <c r="P5564" s="2">
        <f>N5564/O5564</f>
        <v>30.333333333333332</v>
      </c>
      <c r="Q5564" t="str">
        <f t="shared" si="172"/>
        <v>068200</v>
      </c>
      <c r="R5564" s="1" t="str">
        <f t="shared" si="173"/>
        <v>OCH</v>
      </c>
    </row>
    <row r="5565" spans="1:18" x14ac:dyDescent="0.25">
      <c r="A5565" s="1" t="s">
        <v>6875</v>
      </c>
      <c r="B5565">
        <v>4</v>
      </c>
      <c r="C5565">
        <v>5</v>
      </c>
      <c r="D5565">
        <v>7</v>
      </c>
      <c r="E5565">
        <v>6</v>
      </c>
      <c r="F5565">
        <v>8</v>
      </c>
      <c r="G5565">
        <v>9</v>
      </c>
      <c r="H5565">
        <v>14</v>
      </c>
      <c r="I5565">
        <v>11</v>
      </c>
      <c r="J5565">
        <v>8</v>
      </c>
      <c r="K5565">
        <v>7</v>
      </c>
      <c r="L5565">
        <v>5</v>
      </c>
      <c r="M5565">
        <v>7</v>
      </c>
      <c r="N5565">
        <f>SUM(B5565:M5565)</f>
        <v>91</v>
      </c>
      <c r="O5565" t="str">
        <f>MID(A5565,6,2)</f>
        <v>03</v>
      </c>
      <c r="P5565" s="2">
        <f>N5565/O5565</f>
        <v>30.333333333333332</v>
      </c>
      <c r="Q5565" t="str">
        <f t="shared" si="172"/>
        <v>068630</v>
      </c>
      <c r="R5565" s="1" t="str">
        <f t="shared" si="173"/>
        <v>ZOL</v>
      </c>
    </row>
    <row r="5566" spans="1:18" x14ac:dyDescent="0.25">
      <c r="A5566" s="1" t="s">
        <v>7010</v>
      </c>
      <c r="B5566">
        <v>5</v>
      </c>
      <c r="C5566">
        <v>6</v>
      </c>
      <c r="D5566">
        <v>4</v>
      </c>
      <c r="E5566">
        <v>6</v>
      </c>
      <c r="F5566">
        <v>8</v>
      </c>
      <c r="G5566">
        <v>9</v>
      </c>
      <c r="H5566">
        <v>14</v>
      </c>
      <c r="I5566">
        <v>10</v>
      </c>
      <c r="J5566">
        <v>7</v>
      </c>
      <c r="K5566">
        <v>10</v>
      </c>
      <c r="L5566">
        <v>5</v>
      </c>
      <c r="M5566">
        <v>7</v>
      </c>
      <c r="N5566">
        <f>SUM(B5566:M5566)</f>
        <v>91</v>
      </c>
      <c r="O5566" t="str">
        <f>MID(A5566,6,2)</f>
        <v>03</v>
      </c>
      <c r="P5566" s="2">
        <f>N5566/O5566</f>
        <v>30.333333333333332</v>
      </c>
      <c r="Q5566" t="str">
        <f t="shared" si="172"/>
        <v>069980</v>
      </c>
      <c r="R5566" s="1" t="str">
        <f t="shared" si="173"/>
        <v>OCH</v>
      </c>
    </row>
    <row r="5567" spans="1:18" x14ac:dyDescent="0.25">
      <c r="A5567" s="1" t="s">
        <v>7085</v>
      </c>
      <c r="B5567">
        <v>6</v>
      </c>
      <c r="C5567">
        <v>4</v>
      </c>
      <c r="D5567">
        <v>7</v>
      </c>
      <c r="E5567">
        <v>9</v>
      </c>
      <c r="F5567">
        <v>6</v>
      </c>
      <c r="G5567">
        <v>12</v>
      </c>
      <c r="H5567">
        <v>12</v>
      </c>
      <c r="I5567">
        <v>9</v>
      </c>
      <c r="J5567">
        <v>8</v>
      </c>
      <c r="K5567">
        <v>7</v>
      </c>
      <c r="L5567">
        <v>4</v>
      </c>
      <c r="M5567">
        <v>7</v>
      </c>
      <c r="N5567">
        <f>SUM(B5567:M5567)</f>
        <v>91</v>
      </c>
      <c r="O5567" t="str">
        <f>MID(A5567,6,2)</f>
        <v>03</v>
      </c>
      <c r="P5567" s="2">
        <f>N5567/O5567</f>
        <v>30.333333333333332</v>
      </c>
      <c r="Q5567" t="str">
        <f t="shared" si="172"/>
        <v>070730</v>
      </c>
      <c r="R5567" s="1" t="str">
        <f t="shared" si="173"/>
        <v>BIA</v>
      </c>
    </row>
    <row r="5568" spans="1:18" x14ac:dyDescent="0.25">
      <c r="A5568" s="1" t="s">
        <v>7110</v>
      </c>
      <c r="B5568">
        <v>5</v>
      </c>
      <c r="C5568">
        <v>4</v>
      </c>
      <c r="D5568">
        <v>5</v>
      </c>
      <c r="E5568">
        <v>10</v>
      </c>
      <c r="F5568">
        <v>10</v>
      </c>
      <c r="G5568">
        <v>11</v>
      </c>
      <c r="H5568">
        <v>14</v>
      </c>
      <c r="I5568">
        <v>9</v>
      </c>
      <c r="J5568">
        <v>6</v>
      </c>
      <c r="K5568">
        <v>9</v>
      </c>
      <c r="L5568">
        <v>3</v>
      </c>
      <c r="M5568">
        <v>5</v>
      </c>
      <c r="N5568">
        <f>SUM(B5568:M5568)</f>
        <v>91</v>
      </c>
      <c r="O5568" t="str">
        <f>MID(A5568,6,2)</f>
        <v>03</v>
      </c>
      <c r="P5568" s="2">
        <f>N5568/O5568</f>
        <v>30.333333333333332</v>
      </c>
      <c r="Q5568" t="str">
        <f t="shared" si="172"/>
        <v>070980</v>
      </c>
      <c r="R5568" s="1" t="str">
        <f t="shared" si="173"/>
        <v>BEM</v>
      </c>
    </row>
    <row r="5569" spans="1:18" x14ac:dyDescent="0.25">
      <c r="A5569" s="1" t="s">
        <v>7119</v>
      </c>
      <c r="B5569">
        <v>7</v>
      </c>
      <c r="C5569">
        <v>6</v>
      </c>
      <c r="D5569">
        <v>5</v>
      </c>
      <c r="E5569">
        <v>9</v>
      </c>
      <c r="F5569">
        <v>7</v>
      </c>
      <c r="G5569">
        <v>13</v>
      </c>
      <c r="H5569">
        <v>12</v>
      </c>
      <c r="I5569">
        <v>12</v>
      </c>
      <c r="J5569">
        <v>6</v>
      </c>
      <c r="K5569">
        <v>6</v>
      </c>
      <c r="L5569">
        <v>3</v>
      </c>
      <c r="M5569">
        <v>5</v>
      </c>
      <c r="N5569">
        <f>SUM(B5569:M5569)</f>
        <v>91</v>
      </c>
      <c r="O5569" t="str">
        <f>MID(A5569,6,2)</f>
        <v>03</v>
      </c>
      <c r="P5569" s="2">
        <f>N5569/O5569</f>
        <v>30.333333333333332</v>
      </c>
      <c r="Q5569" t="str">
        <f t="shared" si="172"/>
        <v>071070</v>
      </c>
      <c r="R5569" s="1" t="str">
        <f t="shared" si="173"/>
        <v>URY</v>
      </c>
    </row>
    <row r="5570" spans="1:18" x14ac:dyDescent="0.25">
      <c r="A5570" s="1" t="s">
        <v>7253</v>
      </c>
      <c r="B5570">
        <v>7</v>
      </c>
      <c r="C5570">
        <v>5</v>
      </c>
      <c r="D5570">
        <v>3</v>
      </c>
      <c r="E5570">
        <v>9</v>
      </c>
      <c r="F5570">
        <v>10</v>
      </c>
      <c r="G5570">
        <v>12</v>
      </c>
      <c r="H5570">
        <v>12</v>
      </c>
      <c r="I5570">
        <v>11</v>
      </c>
      <c r="J5570">
        <v>6</v>
      </c>
      <c r="K5570">
        <v>7</v>
      </c>
      <c r="L5570">
        <v>5</v>
      </c>
      <c r="M5570">
        <v>4</v>
      </c>
      <c r="N5570">
        <f>SUM(B5570:M5570)</f>
        <v>91</v>
      </c>
      <c r="O5570" t="str">
        <f>MID(A5570,6,2)</f>
        <v>03</v>
      </c>
      <c r="P5570" s="2">
        <f>N5570/O5570</f>
        <v>30.333333333333332</v>
      </c>
      <c r="Q5570" t="str">
        <f t="shared" ref="Q5570:Q5633" si="174">MID(A5570,1,6)</f>
        <v>072410</v>
      </c>
      <c r="R5570" s="1" t="str">
        <f t="shared" ref="R5570:R5633" si="175">MID(A5570,8,3)</f>
        <v>OCH</v>
      </c>
    </row>
    <row r="5571" spans="1:18" x14ac:dyDescent="0.25">
      <c r="A5571" s="1" t="s">
        <v>7352</v>
      </c>
      <c r="B5571">
        <v>5</v>
      </c>
      <c r="C5571">
        <v>7</v>
      </c>
      <c r="D5571">
        <v>7</v>
      </c>
      <c r="E5571">
        <v>6</v>
      </c>
      <c r="F5571">
        <v>6</v>
      </c>
      <c r="G5571">
        <v>9</v>
      </c>
      <c r="H5571">
        <v>15</v>
      </c>
      <c r="I5571">
        <v>9</v>
      </c>
      <c r="J5571">
        <v>10</v>
      </c>
      <c r="K5571">
        <v>6</v>
      </c>
      <c r="L5571">
        <v>6</v>
      </c>
      <c r="M5571">
        <v>5</v>
      </c>
      <c r="N5571">
        <f>SUM(B5571:M5571)</f>
        <v>91</v>
      </c>
      <c r="O5571" t="str">
        <f>MID(A5571,6,2)</f>
        <v>03</v>
      </c>
      <c r="P5571" s="2">
        <f>N5571/O5571</f>
        <v>30.333333333333332</v>
      </c>
      <c r="Q5571" t="str">
        <f t="shared" si="174"/>
        <v>073400</v>
      </c>
      <c r="R5571" s="1" t="str">
        <f t="shared" si="175"/>
        <v>WIL</v>
      </c>
    </row>
    <row r="5572" spans="1:18" x14ac:dyDescent="0.25">
      <c r="A5572" s="1" t="s">
        <v>7388</v>
      </c>
      <c r="B5572">
        <v>3</v>
      </c>
      <c r="C5572">
        <v>3</v>
      </c>
      <c r="D5572">
        <v>4</v>
      </c>
      <c r="E5572">
        <v>10</v>
      </c>
      <c r="F5572">
        <v>9</v>
      </c>
      <c r="G5572">
        <v>10</v>
      </c>
      <c r="H5572">
        <v>15</v>
      </c>
      <c r="I5572">
        <v>11</v>
      </c>
      <c r="J5572">
        <v>8</v>
      </c>
      <c r="K5572">
        <v>8</v>
      </c>
      <c r="L5572">
        <v>5</v>
      </c>
      <c r="M5572">
        <v>5</v>
      </c>
      <c r="N5572">
        <f>SUM(B5572:M5572)</f>
        <v>91</v>
      </c>
      <c r="O5572" t="str">
        <f>MID(A5572,6,2)</f>
        <v>03</v>
      </c>
      <c r="P5572" s="2">
        <f>N5572/O5572</f>
        <v>30.333333333333332</v>
      </c>
      <c r="Q5572" t="str">
        <f t="shared" si="174"/>
        <v>073760</v>
      </c>
      <c r="R5572" s="1" t="str">
        <f t="shared" si="175"/>
        <v>WAW</v>
      </c>
    </row>
    <row r="5573" spans="1:18" x14ac:dyDescent="0.25">
      <c r="A5573" s="1" t="s">
        <v>7405</v>
      </c>
      <c r="B5573">
        <v>3</v>
      </c>
      <c r="C5573">
        <v>4</v>
      </c>
      <c r="D5573">
        <v>7</v>
      </c>
      <c r="E5573">
        <v>8</v>
      </c>
      <c r="F5573">
        <v>7</v>
      </c>
      <c r="G5573">
        <v>10</v>
      </c>
      <c r="H5573">
        <v>12</v>
      </c>
      <c r="I5573">
        <v>13</v>
      </c>
      <c r="J5573">
        <v>9</v>
      </c>
      <c r="K5573">
        <v>6</v>
      </c>
      <c r="L5573">
        <v>7</v>
      </c>
      <c r="M5573">
        <v>5</v>
      </c>
      <c r="N5573">
        <f>SUM(B5573:M5573)</f>
        <v>91</v>
      </c>
      <c r="O5573" t="str">
        <f>MID(A5573,6,2)</f>
        <v>03</v>
      </c>
      <c r="P5573" s="2">
        <f>N5573/O5573</f>
        <v>30.333333333333332</v>
      </c>
      <c r="Q5573" t="str">
        <f t="shared" si="174"/>
        <v>073930</v>
      </c>
      <c r="R5573" s="1" t="str">
        <f t="shared" si="175"/>
        <v>PRA</v>
      </c>
    </row>
    <row r="5574" spans="1:18" x14ac:dyDescent="0.25">
      <c r="A5574" s="1" t="s">
        <v>7448</v>
      </c>
      <c r="B5574">
        <v>6</v>
      </c>
      <c r="C5574">
        <v>5</v>
      </c>
      <c r="D5574">
        <v>7</v>
      </c>
      <c r="E5574">
        <v>10</v>
      </c>
      <c r="F5574">
        <v>8</v>
      </c>
      <c r="G5574">
        <v>9</v>
      </c>
      <c r="H5574">
        <v>12</v>
      </c>
      <c r="I5574">
        <v>10</v>
      </c>
      <c r="J5574">
        <v>6</v>
      </c>
      <c r="K5574">
        <v>7</v>
      </c>
      <c r="L5574">
        <v>4</v>
      </c>
      <c r="M5574">
        <v>7</v>
      </c>
      <c r="N5574">
        <f>SUM(B5574:M5574)</f>
        <v>91</v>
      </c>
      <c r="O5574" t="str">
        <f>MID(A5574,6,2)</f>
        <v>03</v>
      </c>
      <c r="P5574" s="2">
        <f>N5574/O5574</f>
        <v>30.333333333333332</v>
      </c>
      <c r="Q5574" t="str">
        <f t="shared" si="174"/>
        <v>074360</v>
      </c>
      <c r="R5574" s="1" t="str">
        <f t="shared" si="175"/>
        <v>URU</v>
      </c>
    </row>
    <row r="5575" spans="1:18" x14ac:dyDescent="0.25">
      <c r="A5575" s="1" t="s">
        <v>7463</v>
      </c>
      <c r="B5575">
        <v>5</v>
      </c>
      <c r="C5575">
        <v>3</v>
      </c>
      <c r="D5575">
        <v>5</v>
      </c>
      <c r="E5575">
        <v>9</v>
      </c>
      <c r="F5575">
        <v>10</v>
      </c>
      <c r="G5575">
        <v>10</v>
      </c>
      <c r="H5575">
        <v>15</v>
      </c>
      <c r="I5575">
        <v>10</v>
      </c>
      <c r="J5575">
        <v>6</v>
      </c>
      <c r="K5575">
        <v>6</v>
      </c>
      <c r="L5575">
        <v>5</v>
      </c>
      <c r="M5575">
        <v>7</v>
      </c>
      <c r="N5575">
        <f>SUM(B5575:M5575)</f>
        <v>91</v>
      </c>
      <c r="O5575" t="str">
        <f>MID(A5575,6,2)</f>
        <v>03</v>
      </c>
      <c r="P5575" s="2">
        <f>N5575/O5575</f>
        <v>30.333333333333332</v>
      </c>
      <c r="Q5575" t="str">
        <f t="shared" si="174"/>
        <v>074510</v>
      </c>
      <c r="R5575" s="1" t="str">
        <f t="shared" si="175"/>
        <v>WOL</v>
      </c>
    </row>
    <row r="5576" spans="1:18" x14ac:dyDescent="0.25">
      <c r="A5576" s="1" t="s">
        <v>7481</v>
      </c>
      <c r="B5576">
        <v>7</v>
      </c>
      <c r="C5576">
        <v>4</v>
      </c>
      <c r="D5576">
        <v>3</v>
      </c>
      <c r="E5576">
        <v>7</v>
      </c>
      <c r="F5576">
        <v>10</v>
      </c>
      <c r="G5576">
        <v>10</v>
      </c>
      <c r="H5576">
        <v>12</v>
      </c>
      <c r="I5576">
        <v>10</v>
      </c>
      <c r="J5576">
        <v>9</v>
      </c>
      <c r="K5576">
        <v>9</v>
      </c>
      <c r="L5576">
        <v>6</v>
      </c>
      <c r="M5576">
        <v>4</v>
      </c>
      <c r="N5576">
        <f>SUM(B5576:M5576)</f>
        <v>91</v>
      </c>
      <c r="O5576" t="str">
        <f>MID(A5576,6,2)</f>
        <v>03</v>
      </c>
      <c r="P5576" s="2">
        <f>N5576/O5576</f>
        <v>30.333333333333332</v>
      </c>
      <c r="Q5576" t="str">
        <f t="shared" si="174"/>
        <v>074690</v>
      </c>
      <c r="R5576" s="1" t="str">
        <f t="shared" si="175"/>
        <v>BEM</v>
      </c>
    </row>
    <row r="5577" spans="1:18" x14ac:dyDescent="0.25">
      <c r="A5577" s="1" t="s">
        <v>7512</v>
      </c>
      <c r="B5577">
        <v>7</v>
      </c>
      <c r="C5577">
        <v>3</v>
      </c>
      <c r="D5577">
        <v>6</v>
      </c>
      <c r="E5577">
        <v>6</v>
      </c>
      <c r="F5577">
        <v>9</v>
      </c>
      <c r="G5577">
        <v>13</v>
      </c>
      <c r="H5577">
        <v>16</v>
      </c>
      <c r="I5577">
        <v>9</v>
      </c>
      <c r="J5577">
        <v>8</v>
      </c>
      <c r="K5577">
        <v>8</v>
      </c>
      <c r="L5577">
        <v>3</v>
      </c>
      <c r="M5577">
        <v>3</v>
      </c>
      <c r="N5577">
        <f>SUM(B5577:M5577)</f>
        <v>91</v>
      </c>
      <c r="O5577" t="str">
        <f>MID(A5577,6,2)</f>
        <v>03</v>
      </c>
      <c r="P5577" s="2">
        <f>N5577/O5577</f>
        <v>30.333333333333332</v>
      </c>
      <c r="Q5577" t="str">
        <f t="shared" si="174"/>
        <v>075000</v>
      </c>
      <c r="R5577" s="1" t="str">
        <f t="shared" si="175"/>
        <v>REM</v>
      </c>
    </row>
    <row r="5578" spans="1:18" x14ac:dyDescent="0.25">
      <c r="A5578" s="1" t="s">
        <v>7556</v>
      </c>
      <c r="B5578">
        <v>3</v>
      </c>
      <c r="C5578">
        <v>4</v>
      </c>
      <c r="D5578">
        <v>7</v>
      </c>
      <c r="E5578">
        <v>7</v>
      </c>
      <c r="F5578">
        <v>10</v>
      </c>
      <c r="G5578">
        <v>9</v>
      </c>
      <c r="H5578">
        <v>14</v>
      </c>
      <c r="I5578">
        <v>12</v>
      </c>
      <c r="J5578">
        <v>9</v>
      </c>
      <c r="K5578">
        <v>7</v>
      </c>
      <c r="L5578">
        <v>6</v>
      </c>
      <c r="M5578">
        <v>3</v>
      </c>
      <c r="N5578">
        <f>SUM(B5578:M5578)</f>
        <v>91</v>
      </c>
      <c r="O5578" t="str">
        <f>MID(A5578,6,2)</f>
        <v>03</v>
      </c>
      <c r="P5578" s="2">
        <f>N5578/O5578</f>
        <v>30.333333333333332</v>
      </c>
      <c r="Q5578" t="str">
        <f t="shared" si="174"/>
        <v>075440</v>
      </c>
      <c r="R5578" s="1" t="str">
        <f t="shared" si="175"/>
        <v>REM</v>
      </c>
    </row>
    <row r="5579" spans="1:18" x14ac:dyDescent="0.25">
      <c r="A5579" s="1" t="s">
        <v>7616</v>
      </c>
      <c r="B5579">
        <v>3</v>
      </c>
      <c r="C5579">
        <v>4</v>
      </c>
      <c r="D5579">
        <v>7</v>
      </c>
      <c r="E5579">
        <v>8</v>
      </c>
      <c r="F5579">
        <v>9</v>
      </c>
      <c r="G5579">
        <v>10</v>
      </c>
      <c r="H5579">
        <v>13</v>
      </c>
      <c r="I5579">
        <v>11</v>
      </c>
      <c r="J5579">
        <v>6</v>
      </c>
      <c r="K5579">
        <v>9</v>
      </c>
      <c r="L5579">
        <v>5</v>
      </c>
      <c r="M5579">
        <v>6</v>
      </c>
      <c r="N5579">
        <f>SUM(B5579:M5579)</f>
        <v>91</v>
      </c>
      <c r="O5579" t="str">
        <f>MID(A5579,6,2)</f>
        <v>03</v>
      </c>
      <c r="P5579" s="2">
        <f>N5579/O5579</f>
        <v>30.333333333333332</v>
      </c>
      <c r="Q5579" t="str">
        <f t="shared" si="174"/>
        <v>076040</v>
      </c>
      <c r="R5579" s="1" t="str">
        <f t="shared" si="175"/>
        <v>URU</v>
      </c>
    </row>
    <row r="5580" spans="1:18" x14ac:dyDescent="0.25">
      <c r="A5580" s="1" t="s">
        <v>7710</v>
      </c>
      <c r="B5580">
        <v>6</v>
      </c>
      <c r="C5580">
        <v>7</v>
      </c>
      <c r="D5580">
        <v>4</v>
      </c>
      <c r="E5580">
        <v>6</v>
      </c>
      <c r="F5580">
        <v>9</v>
      </c>
      <c r="G5580">
        <v>13</v>
      </c>
      <c r="H5580">
        <v>12</v>
      </c>
      <c r="I5580">
        <v>13</v>
      </c>
      <c r="J5580">
        <v>6</v>
      </c>
      <c r="K5580">
        <v>7</v>
      </c>
      <c r="L5580">
        <v>3</v>
      </c>
      <c r="M5580">
        <v>5</v>
      </c>
      <c r="N5580">
        <f>SUM(B5580:M5580)</f>
        <v>91</v>
      </c>
      <c r="O5580" t="str">
        <f>MID(A5580,6,2)</f>
        <v>03</v>
      </c>
      <c r="P5580" s="2">
        <f>N5580/O5580</f>
        <v>30.333333333333332</v>
      </c>
      <c r="Q5580" t="str">
        <f t="shared" si="174"/>
        <v>076980</v>
      </c>
      <c r="R5580" s="1" t="str">
        <f t="shared" si="175"/>
        <v>REM</v>
      </c>
    </row>
    <row r="5581" spans="1:18" x14ac:dyDescent="0.25">
      <c r="A5581" s="1" t="s">
        <v>7713</v>
      </c>
      <c r="B5581">
        <v>8</v>
      </c>
      <c r="C5581">
        <v>14</v>
      </c>
      <c r="D5581">
        <v>6</v>
      </c>
      <c r="E5581">
        <v>13</v>
      </c>
      <c r="F5581">
        <v>16</v>
      </c>
      <c r="G5581">
        <v>20</v>
      </c>
      <c r="H5581">
        <v>26</v>
      </c>
      <c r="I5581">
        <v>24</v>
      </c>
      <c r="J5581">
        <v>17</v>
      </c>
      <c r="K5581">
        <v>18</v>
      </c>
      <c r="L5581">
        <v>14</v>
      </c>
      <c r="M5581">
        <v>6</v>
      </c>
      <c r="N5581">
        <f>SUM(B5581:M5581)</f>
        <v>182</v>
      </c>
      <c r="O5581" t="str">
        <f>MID(A5581,6,2)</f>
        <v>06</v>
      </c>
      <c r="P5581" s="2">
        <f>N5581/O5581</f>
        <v>30.333333333333332</v>
      </c>
      <c r="Q5581" t="str">
        <f t="shared" si="174"/>
        <v>077010</v>
      </c>
      <c r="R5581" s="1" t="str">
        <f t="shared" si="175"/>
        <v>MOK</v>
      </c>
    </row>
    <row r="5582" spans="1:18" x14ac:dyDescent="0.25">
      <c r="A5582" s="1" t="s">
        <v>7790</v>
      </c>
      <c r="B5582">
        <v>3</v>
      </c>
      <c r="C5582">
        <v>6</v>
      </c>
      <c r="D5582">
        <v>4</v>
      </c>
      <c r="E5582">
        <v>6</v>
      </c>
      <c r="F5582">
        <v>9</v>
      </c>
      <c r="G5582">
        <v>12</v>
      </c>
      <c r="H5582">
        <v>15</v>
      </c>
      <c r="I5582">
        <v>12</v>
      </c>
      <c r="J5582">
        <v>9</v>
      </c>
      <c r="K5582">
        <v>7</v>
      </c>
      <c r="L5582">
        <v>4</v>
      </c>
      <c r="M5582">
        <v>4</v>
      </c>
      <c r="N5582">
        <f>SUM(B5582:M5582)</f>
        <v>91</v>
      </c>
      <c r="O5582" t="str">
        <f>MID(A5582,6,2)</f>
        <v>03</v>
      </c>
      <c r="P5582" s="2">
        <f>N5582/O5582</f>
        <v>30.333333333333332</v>
      </c>
      <c r="Q5582" t="str">
        <f t="shared" si="174"/>
        <v>077780</v>
      </c>
      <c r="R5582" s="1" t="str">
        <f t="shared" si="175"/>
        <v>MOK</v>
      </c>
    </row>
    <row r="5583" spans="1:18" x14ac:dyDescent="0.25">
      <c r="A5583" s="1" t="s">
        <v>7797</v>
      </c>
      <c r="B5583">
        <v>4</v>
      </c>
      <c r="C5583">
        <v>5</v>
      </c>
      <c r="D5583">
        <v>3</v>
      </c>
      <c r="E5583">
        <v>9</v>
      </c>
      <c r="F5583">
        <v>10</v>
      </c>
      <c r="G5583">
        <v>12</v>
      </c>
      <c r="H5583">
        <v>15</v>
      </c>
      <c r="I5583">
        <v>10</v>
      </c>
      <c r="J5583">
        <v>6</v>
      </c>
      <c r="K5583">
        <v>10</v>
      </c>
      <c r="L5583">
        <v>3</v>
      </c>
      <c r="M5583">
        <v>4</v>
      </c>
      <c r="N5583">
        <f>SUM(B5583:M5583)</f>
        <v>91</v>
      </c>
      <c r="O5583" t="str">
        <f>MID(A5583,6,2)</f>
        <v>03</v>
      </c>
      <c r="P5583" s="2">
        <f>N5583/O5583</f>
        <v>30.333333333333332</v>
      </c>
      <c r="Q5583" t="str">
        <f t="shared" si="174"/>
        <v>077850</v>
      </c>
      <c r="R5583" s="1" t="str">
        <f t="shared" si="175"/>
        <v>WES</v>
      </c>
    </row>
    <row r="5584" spans="1:18" x14ac:dyDescent="0.25">
      <c r="A5584" s="1" t="s">
        <v>7804</v>
      </c>
      <c r="B5584">
        <v>6</v>
      </c>
      <c r="C5584">
        <v>4</v>
      </c>
      <c r="D5584">
        <v>3</v>
      </c>
      <c r="E5584">
        <v>7</v>
      </c>
      <c r="F5584">
        <v>9</v>
      </c>
      <c r="G5584">
        <v>10</v>
      </c>
      <c r="H5584">
        <v>12</v>
      </c>
      <c r="I5584">
        <v>13</v>
      </c>
      <c r="J5584">
        <v>9</v>
      </c>
      <c r="K5584">
        <v>10</v>
      </c>
      <c r="L5584">
        <v>3</v>
      </c>
      <c r="M5584">
        <v>5</v>
      </c>
      <c r="N5584">
        <f>SUM(B5584:M5584)</f>
        <v>91</v>
      </c>
      <c r="O5584" t="str">
        <f>MID(A5584,6,2)</f>
        <v>03</v>
      </c>
      <c r="P5584" s="2">
        <f>N5584/O5584</f>
        <v>30.333333333333332</v>
      </c>
      <c r="Q5584" t="str">
        <f t="shared" si="174"/>
        <v>077920</v>
      </c>
      <c r="R5584" s="1" t="str">
        <f t="shared" si="175"/>
        <v>REM</v>
      </c>
    </row>
    <row r="5585" spans="1:18" x14ac:dyDescent="0.25">
      <c r="A5585" s="1" t="s">
        <v>7826</v>
      </c>
      <c r="B5585">
        <v>7</v>
      </c>
      <c r="C5585">
        <v>7</v>
      </c>
      <c r="D5585">
        <v>14</v>
      </c>
      <c r="E5585">
        <v>16</v>
      </c>
      <c r="F5585">
        <v>13</v>
      </c>
      <c r="G5585">
        <v>24</v>
      </c>
      <c r="H5585">
        <v>29</v>
      </c>
      <c r="I5585">
        <v>19</v>
      </c>
      <c r="J5585">
        <v>16</v>
      </c>
      <c r="K5585">
        <v>17</v>
      </c>
      <c r="L5585">
        <v>9</v>
      </c>
      <c r="M5585">
        <v>11</v>
      </c>
      <c r="N5585">
        <f>SUM(B5585:M5585)</f>
        <v>182</v>
      </c>
      <c r="O5585" t="str">
        <f>MID(A5585,6,2)</f>
        <v>06</v>
      </c>
      <c r="P5585" s="2">
        <f>N5585/O5585</f>
        <v>30.333333333333332</v>
      </c>
      <c r="Q5585" t="str">
        <f t="shared" si="174"/>
        <v>078140</v>
      </c>
      <c r="R5585" s="1" t="str">
        <f t="shared" si="175"/>
        <v>TAR</v>
      </c>
    </row>
    <row r="5586" spans="1:18" x14ac:dyDescent="0.25">
      <c r="A5586" s="1" t="s">
        <v>7950</v>
      </c>
      <c r="B5586">
        <v>6</v>
      </c>
      <c r="C5586">
        <v>6</v>
      </c>
      <c r="D5586">
        <v>6</v>
      </c>
      <c r="E5586">
        <v>9</v>
      </c>
      <c r="F5586">
        <v>8</v>
      </c>
      <c r="G5586">
        <v>9</v>
      </c>
      <c r="H5586">
        <v>14</v>
      </c>
      <c r="I5586">
        <v>11</v>
      </c>
      <c r="J5586">
        <v>6</v>
      </c>
      <c r="K5586">
        <v>8</v>
      </c>
      <c r="L5586">
        <v>4</v>
      </c>
      <c r="M5586">
        <v>4</v>
      </c>
      <c r="N5586">
        <f>SUM(B5586:M5586)</f>
        <v>91</v>
      </c>
      <c r="O5586" t="str">
        <f>MID(A5586,6,2)</f>
        <v>03</v>
      </c>
      <c r="P5586" s="2">
        <f>N5586/O5586</f>
        <v>30.333333333333332</v>
      </c>
      <c r="Q5586" t="str">
        <f t="shared" si="174"/>
        <v>079380</v>
      </c>
      <c r="R5586" s="1" t="str">
        <f t="shared" si="175"/>
        <v>MOK</v>
      </c>
    </row>
    <row r="5587" spans="1:18" x14ac:dyDescent="0.25">
      <c r="A5587" s="1" t="s">
        <v>8027</v>
      </c>
      <c r="B5587">
        <v>7</v>
      </c>
      <c r="C5587">
        <v>4</v>
      </c>
      <c r="D5587">
        <v>6</v>
      </c>
      <c r="E5587">
        <v>10</v>
      </c>
      <c r="F5587">
        <v>7</v>
      </c>
      <c r="G5587">
        <v>9</v>
      </c>
      <c r="H5587">
        <v>12</v>
      </c>
      <c r="I5587">
        <v>9</v>
      </c>
      <c r="J5587">
        <v>8</v>
      </c>
      <c r="K5587">
        <v>6</v>
      </c>
      <c r="L5587">
        <v>6</v>
      </c>
      <c r="M5587">
        <v>7</v>
      </c>
      <c r="N5587">
        <f>SUM(B5587:M5587)</f>
        <v>91</v>
      </c>
      <c r="O5587" t="str">
        <f>MID(A5587,6,2)</f>
        <v>03</v>
      </c>
      <c r="P5587" s="2">
        <f>N5587/O5587</f>
        <v>30.333333333333332</v>
      </c>
      <c r="Q5587" t="str">
        <f t="shared" si="174"/>
        <v>080150</v>
      </c>
      <c r="R5587" s="1" t="str">
        <f t="shared" si="175"/>
        <v>TAR</v>
      </c>
    </row>
    <row r="5588" spans="1:18" x14ac:dyDescent="0.25">
      <c r="A5588" s="1" t="s">
        <v>8036</v>
      </c>
      <c r="B5588">
        <v>13</v>
      </c>
      <c r="C5588">
        <v>6</v>
      </c>
      <c r="D5588">
        <v>10</v>
      </c>
      <c r="E5588">
        <v>19</v>
      </c>
      <c r="F5588">
        <v>12</v>
      </c>
      <c r="G5588">
        <v>22</v>
      </c>
      <c r="H5588">
        <v>27</v>
      </c>
      <c r="I5588">
        <v>22</v>
      </c>
      <c r="J5588">
        <v>18</v>
      </c>
      <c r="K5588">
        <v>17</v>
      </c>
      <c r="L5588">
        <v>10</v>
      </c>
      <c r="M5588">
        <v>6</v>
      </c>
      <c r="N5588">
        <f>SUM(B5588:M5588)</f>
        <v>182</v>
      </c>
      <c r="O5588" t="str">
        <f>MID(A5588,6,2)</f>
        <v>06</v>
      </c>
      <c r="P5588" s="2">
        <f>N5588/O5588</f>
        <v>30.333333333333332</v>
      </c>
      <c r="Q5588" t="str">
        <f t="shared" si="174"/>
        <v>080240</v>
      </c>
      <c r="R5588" s="1" t="str">
        <f t="shared" si="175"/>
        <v>REM</v>
      </c>
    </row>
    <row r="5589" spans="1:18" x14ac:dyDescent="0.25">
      <c r="A5589" s="1" t="s">
        <v>8142</v>
      </c>
      <c r="B5589">
        <v>4</v>
      </c>
      <c r="C5589">
        <v>3</v>
      </c>
      <c r="D5589">
        <v>5</v>
      </c>
      <c r="E5589">
        <v>10</v>
      </c>
      <c r="F5589">
        <v>6</v>
      </c>
      <c r="G5589">
        <v>11</v>
      </c>
      <c r="H5589">
        <v>13</v>
      </c>
      <c r="I5589">
        <v>10</v>
      </c>
      <c r="J5589">
        <v>9</v>
      </c>
      <c r="K5589">
        <v>9</v>
      </c>
      <c r="L5589">
        <v>7</v>
      </c>
      <c r="M5589">
        <v>4</v>
      </c>
      <c r="N5589">
        <f>SUM(B5589:M5589)</f>
        <v>91</v>
      </c>
      <c r="O5589" t="str">
        <f>MID(A5589,6,2)</f>
        <v>03</v>
      </c>
      <c r="P5589" s="2">
        <f>N5589/O5589</f>
        <v>30.333333333333332</v>
      </c>
      <c r="Q5589" t="str">
        <f t="shared" si="174"/>
        <v>081300</v>
      </c>
      <c r="R5589" s="1" t="str">
        <f t="shared" si="175"/>
        <v>WIL</v>
      </c>
    </row>
    <row r="5590" spans="1:18" x14ac:dyDescent="0.25">
      <c r="A5590" s="1" t="s">
        <v>8181</v>
      </c>
      <c r="B5590">
        <v>6</v>
      </c>
      <c r="C5590">
        <v>6</v>
      </c>
      <c r="D5590">
        <v>3</v>
      </c>
      <c r="E5590">
        <v>7</v>
      </c>
      <c r="F5590">
        <v>7</v>
      </c>
      <c r="G5590">
        <v>10</v>
      </c>
      <c r="H5590">
        <v>13</v>
      </c>
      <c r="I5590">
        <v>11</v>
      </c>
      <c r="J5590">
        <v>8</v>
      </c>
      <c r="K5590">
        <v>10</v>
      </c>
      <c r="L5590">
        <v>3</v>
      </c>
      <c r="M5590">
        <v>7</v>
      </c>
      <c r="N5590">
        <f>SUM(B5590:M5590)</f>
        <v>91</v>
      </c>
      <c r="O5590" t="str">
        <f>MID(A5590,6,2)</f>
        <v>03</v>
      </c>
      <c r="P5590" s="2">
        <f>N5590/O5590</f>
        <v>30.333333333333332</v>
      </c>
      <c r="Q5590" t="str">
        <f t="shared" si="174"/>
        <v>081690</v>
      </c>
      <c r="R5590" s="1" t="str">
        <f t="shared" si="175"/>
        <v>BIE</v>
      </c>
    </row>
    <row r="5591" spans="1:18" x14ac:dyDescent="0.25">
      <c r="A5591" s="1" t="s">
        <v>8204</v>
      </c>
      <c r="B5591">
        <v>9</v>
      </c>
      <c r="C5591">
        <v>12</v>
      </c>
      <c r="D5591">
        <v>13</v>
      </c>
      <c r="E5591">
        <v>19</v>
      </c>
      <c r="F5591">
        <v>14</v>
      </c>
      <c r="G5591">
        <v>18</v>
      </c>
      <c r="H5591">
        <v>29</v>
      </c>
      <c r="I5591">
        <v>21</v>
      </c>
      <c r="J5591">
        <v>17</v>
      </c>
      <c r="K5591">
        <v>13</v>
      </c>
      <c r="L5591">
        <v>7</v>
      </c>
      <c r="M5591">
        <v>10</v>
      </c>
      <c r="N5591">
        <f>SUM(B5591:M5591)</f>
        <v>182</v>
      </c>
      <c r="O5591" t="str">
        <f>MID(A5591,6,2)</f>
        <v>06</v>
      </c>
      <c r="P5591" s="2">
        <f>N5591/O5591</f>
        <v>30.333333333333332</v>
      </c>
      <c r="Q5591" t="str">
        <f t="shared" si="174"/>
        <v>081920</v>
      </c>
      <c r="R5591" s="1" t="str">
        <f t="shared" si="175"/>
        <v>WIL</v>
      </c>
    </row>
    <row r="5592" spans="1:18" x14ac:dyDescent="0.25">
      <c r="A5592" s="1" t="s">
        <v>8242</v>
      </c>
      <c r="B5592">
        <v>5</v>
      </c>
      <c r="C5592">
        <v>6</v>
      </c>
      <c r="D5592">
        <v>7</v>
      </c>
      <c r="E5592">
        <v>7</v>
      </c>
      <c r="F5592">
        <v>8</v>
      </c>
      <c r="G5592">
        <v>10</v>
      </c>
      <c r="H5592">
        <v>12</v>
      </c>
      <c r="I5592">
        <v>13</v>
      </c>
      <c r="J5592">
        <v>9</v>
      </c>
      <c r="K5592">
        <v>7</v>
      </c>
      <c r="L5592">
        <v>4</v>
      </c>
      <c r="M5592">
        <v>3</v>
      </c>
      <c r="N5592">
        <f>SUM(B5592:M5592)</f>
        <v>91</v>
      </c>
      <c r="O5592" t="str">
        <f>MID(A5592,6,2)</f>
        <v>03</v>
      </c>
      <c r="P5592" s="2">
        <f>N5592/O5592</f>
        <v>30.333333333333332</v>
      </c>
      <c r="Q5592" t="str">
        <f t="shared" si="174"/>
        <v>082300</v>
      </c>
      <c r="R5592" s="1" t="str">
        <f t="shared" si="175"/>
        <v>URY</v>
      </c>
    </row>
    <row r="5593" spans="1:18" x14ac:dyDescent="0.25">
      <c r="A5593" s="1" t="s">
        <v>8257</v>
      </c>
      <c r="B5593">
        <v>7</v>
      </c>
      <c r="C5593">
        <v>6</v>
      </c>
      <c r="D5593">
        <v>5</v>
      </c>
      <c r="E5593">
        <v>8</v>
      </c>
      <c r="F5593">
        <v>6</v>
      </c>
      <c r="G5593">
        <v>12</v>
      </c>
      <c r="H5593">
        <v>12</v>
      </c>
      <c r="I5593">
        <v>12</v>
      </c>
      <c r="J5593">
        <v>6</v>
      </c>
      <c r="K5593">
        <v>8</v>
      </c>
      <c r="L5593">
        <v>6</v>
      </c>
      <c r="M5593">
        <v>3</v>
      </c>
      <c r="N5593">
        <f>SUM(B5593:M5593)</f>
        <v>91</v>
      </c>
      <c r="O5593" t="str">
        <f>MID(A5593,6,2)</f>
        <v>03</v>
      </c>
      <c r="P5593" s="2">
        <f>N5593/O5593</f>
        <v>30.333333333333332</v>
      </c>
      <c r="Q5593" t="str">
        <f t="shared" si="174"/>
        <v>082450</v>
      </c>
      <c r="R5593" s="1" t="str">
        <f t="shared" si="175"/>
        <v>WAW</v>
      </c>
    </row>
    <row r="5594" spans="1:18" x14ac:dyDescent="0.25">
      <c r="A5594" s="1" t="s">
        <v>8287</v>
      </c>
      <c r="B5594">
        <v>5</v>
      </c>
      <c r="C5594">
        <v>6</v>
      </c>
      <c r="D5594">
        <v>3</v>
      </c>
      <c r="E5594">
        <v>7</v>
      </c>
      <c r="F5594">
        <v>7</v>
      </c>
      <c r="G5594">
        <v>13</v>
      </c>
      <c r="H5594">
        <v>14</v>
      </c>
      <c r="I5594">
        <v>9</v>
      </c>
      <c r="J5594">
        <v>10</v>
      </c>
      <c r="K5594">
        <v>7</v>
      </c>
      <c r="L5594">
        <v>3</v>
      </c>
      <c r="M5594">
        <v>7</v>
      </c>
      <c r="N5594">
        <f>SUM(B5594:M5594)</f>
        <v>91</v>
      </c>
      <c r="O5594" t="str">
        <f>MID(A5594,6,2)</f>
        <v>03</v>
      </c>
      <c r="P5594" s="2">
        <f>N5594/O5594</f>
        <v>30.333333333333332</v>
      </c>
      <c r="Q5594" t="str">
        <f t="shared" si="174"/>
        <v>082750</v>
      </c>
      <c r="R5594" s="1" t="str">
        <f t="shared" si="175"/>
        <v>TAR</v>
      </c>
    </row>
    <row r="5595" spans="1:18" x14ac:dyDescent="0.25">
      <c r="A5595" s="1" t="s">
        <v>8344</v>
      </c>
      <c r="B5595">
        <v>4</v>
      </c>
      <c r="C5595">
        <v>3</v>
      </c>
      <c r="D5595">
        <v>4</v>
      </c>
      <c r="E5595">
        <v>9</v>
      </c>
      <c r="F5595">
        <v>6</v>
      </c>
      <c r="G5595">
        <v>12</v>
      </c>
      <c r="H5595">
        <v>14</v>
      </c>
      <c r="I5595">
        <v>12</v>
      </c>
      <c r="J5595">
        <v>7</v>
      </c>
      <c r="K5595">
        <v>8</v>
      </c>
      <c r="L5595">
        <v>7</v>
      </c>
      <c r="M5595">
        <v>5</v>
      </c>
      <c r="N5595">
        <f>SUM(B5595:M5595)</f>
        <v>91</v>
      </c>
      <c r="O5595" t="str">
        <f>MID(A5595,6,2)</f>
        <v>03</v>
      </c>
      <c r="P5595" s="2">
        <f>N5595/O5595</f>
        <v>30.333333333333332</v>
      </c>
      <c r="Q5595" t="str">
        <f t="shared" si="174"/>
        <v>083320</v>
      </c>
      <c r="R5595" s="1" t="str">
        <f t="shared" si="175"/>
        <v>PRA</v>
      </c>
    </row>
    <row r="5596" spans="1:18" x14ac:dyDescent="0.25">
      <c r="A5596" s="1" t="s">
        <v>8349</v>
      </c>
      <c r="B5596">
        <v>6</v>
      </c>
      <c r="C5596">
        <v>7</v>
      </c>
      <c r="D5596">
        <v>5</v>
      </c>
      <c r="E5596">
        <v>9</v>
      </c>
      <c r="F5596">
        <v>7</v>
      </c>
      <c r="G5596">
        <v>11</v>
      </c>
      <c r="H5596">
        <v>12</v>
      </c>
      <c r="I5596">
        <v>9</v>
      </c>
      <c r="J5596">
        <v>8</v>
      </c>
      <c r="K5596">
        <v>8</v>
      </c>
      <c r="L5596">
        <v>4</v>
      </c>
      <c r="M5596">
        <v>5</v>
      </c>
      <c r="N5596">
        <f>SUM(B5596:M5596)</f>
        <v>91</v>
      </c>
      <c r="O5596" t="str">
        <f>MID(A5596,6,2)</f>
        <v>03</v>
      </c>
      <c r="P5596" s="2">
        <f>N5596/O5596</f>
        <v>30.333333333333332</v>
      </c>
      <c r="Q5596" t="str">
        <f t="shared" si="174"/>
        <v>083370</v>
      </c>
      <c r="R5596" s="1" t="str">
        <f t="shared" si="175"/>
        <v>URU</v>
      </c>
    </row>
    <row r="5597" spans="1:18" x14ac:dyDescent="0.25">
      <c r="A5597" s="1" t="s">
        <v>8389</v>
      </c>
      <c r="B5597">
        <v>4</v>
      </c>
      <c r="C5597">
        <v>5</v>
      </c>
      <c r="D5597">
        <v>6</v>
      </c>
      <c r="E5597">
        <v>8</v>
      </c>
      <c r="F5597">
        <v>8</v>
      </c>
      <c r="G5597">
        <v>11</v>
      </c>
      <c r="H5597">
        <v>14</v>
      </c>
      <c r="I5597">
        <v>11</v>
      </c>
      <c r="J5597">
        <v>8</v>
      </c>
      <c r="K5597">
        <v>8</v>
      </c>
      <c r="L5597">
        <v>4</v>
      </c>
      <c r="M5597">
        <v>4</v>
      </c>
      <c r="N5597">
        <f>SUM(B5597:M5597)</f>
        <v>91</v>
      </c>
      <c r="O5597" t="str">
        <f>MID(A5597,6,2)</f>
        <v>03</v>
      </c>
      <c r="P5597" s="2">
        <f>N5597/O5597</f>
        <v>30.333333333333332</v>
      </c>
      <c r="Q5597" t="str">
        <f t="shared" si="174"/>
        <v>083770</v>
      </c>
      <c r="R5597" s="1" t="str">
        <f t="shared" si="175"/>
        <v>BIE</v>
      </c>
    </row>
    <row r="5598" spans="1:18" x14ac:dyDescent="0.25">
      <c r="A5598" s="1" t="s">
        <v>8401</v>
      </c>
      <c r="B5598">
        <v>6</v>
      </c>
      <c r="C5598">
        <v>7</v>
      </c>
      <c r="D5598">
        <v>5</v>
      </c>
      <c r="E5598">
        <v>7</v>
      </c>
      <c r="F5598">
        <v>8</v>
      </c>
      <c r="G5598">
        <v>10</v>
      </c>
      <c r="H5598">
        <v>14</v>
      </c>
      <c r="I5598">
        <v>10</v>
      </c>
      <c r="J5598">
        <v>9</v>
      </c>
      <c r="K5598">
        <v>6</v>
      </c>
      <c r="L5598">
        <v>5</v>
      </c>
      <c r="M5598">
        <v>4</v>
      </c>
      <c r="N5598">
        <f>SUM(B5598:M5598)</f>
        <v>91</v>
      </c>
      <c r="O5598" t="str">
        <f>MID(A5598,6,2)</f>
        <v>03</v>
      </c>
      <c r="P5598" s="2">
        <f>N5598/O5598</f>
        <v>30.333333333333332</v>
      </c>
      <c r="Q5598" t="str">
        <f t="shared" si="174"/>
        <v>083890</v>
      </c>
      <c r="R5598" s="1" t="str">
        <f t="shared" si="175"/>
        <v>MOK</v>
      </c>
    </row>
    <row r="5599" spans="1:18" x14ac:dyDescent="0.25">
      <c r="A5599" s="1" t="s">
        <v>8409</v>
      </c>
      <c r="B5599">
        <v>6</v>
      </c>
      <c r="C5599">
        <v>5</v>
      </c>
      <c r="D5599">
        <v>4</v>
      </c>
      <c r="E5599">
        <v>7</v>
      </c>
      <c r="F5599">
        <v>6</v>
      </c>
      <c r="G5599">
        <v>10</v>
      </c>
      <c r="H5599">
        <v>13</v>
      </c>
      <c r="I5599">
        <v>11</v>
      </c>
      <c r="J5599">
        <v>10</v>
      </c>
      <c r="K5599">
        <v>7</v>
      </c>
      <c r="L5599">
        <v>6</v>
      </c>
      <c r="M5599">
        <v>6</v>
      </c>
      <c r="N5599">
        <f>SUM(B5599:M5599)</f>
        <v>91</v>
      </c>
      <c r="O5599" t="str">
        <f>MID(A5599,6,2)</f>
        <v>03</v>
      </c>
      <c r="P5599" s="2">
        <f>N5599/O5599</f>
        <v>30.333333333333332</v>
      </c>
      <c r="Q5599" t="str">
        <f t="shared" si="174"/>
        <v>083970</v>
      </c>
      <c r="R5599" s="1" t="str">
        <f t="shared" si="175"/>
        <v>ZOL</v>
      </c>
    </row>
    <row r="5600" spans="1:18" x14ac:dyDescent="0.25">
      <c r="A5600" s="1" t="s">
        <v>8448</v>
      </c>
      <c r="B5600">
        <v>5</v>
      </c>
      <c r="C5600">
        <v>5</v>
      </c>
      <c r="D5600">
        <v>4</v>
      </c>
      <c r="E5600">
        <v>7</v>
      </c>
      <c r="F5600">
        <v>8</v>
      </c>
      <c r="G5600">
        <v>9</v>
      </c>
      <c r="H5600">
        <v>15</v>
      </c>
      <c r="I5600">
        <v>12</v>
      </c>
      <c r="J5600">
        <v>9</v>
      </c>
      <c r="K5600">
        <v>7</v>
      </c>
      <c r="L5600">
        <v>4</v>
      </c>
      <c r="M5600">
        <v>6</v>
      </c>
      <c r="N5600">
        <f>SUM(B5600:M5600)</f>
        <v>91</v>
      </c>
      <c r="O5600" t="str">
        <f>MID(A5600,6,2)</f>
        <v>03</v>
      </c>
      <c r="P5600" s="2">
        <f>N5600/O5600</f>
        <v>30.333333333333332</v>
      </c>
      <c r="Q5600" t="str">
        <f t="shared" si="174"/>
        <v>084360</v>
      </c>
      <c r="R5600" s="1" t="str">
        <f t="shared" si="175"/>
        <v>URY</v>
      </c>
    </row>
    <row r="5601" spans="1:18" x14ac:dyDescent="0.25">
      <c r="A5601" s="1" t="s">
        <v>8537</v>
      </c>
      <c r="B5601">
        <v>3</v>
      </c>
      <c r="C5601">
        <v>6</v>
      </c>
      <c r="D5601">
        <v>7</v>
      </c>
      <c r="E5601">
        <v>10</v>
      </c>
      <c r="F5601">
        <v>10</v>
      </c>
      <c r="G5601">
        <v>9</v>
      </c>
      <c r="H5601">
        <v>16</v>
      </c>
      <c r="I5601">
        <v>10</v>
      </c>
      <c r="J5601">
        <v>6</v>
      </c>
      <c r="K5601">
        <v>6</v>
      </c>
      <c r="L5601">
        <v>5</v>
      </c>
      <c r="M5601">
        <v>3</v>
      </c>
      <c r="N5601">
        <f>SUM(B5601:M5601)</f>
        <v>91</v>
      </c>
      <c r="O5601" t="str">
        <f>MID(A5601,6,2)</f>
        <v>03</v>
      </c>
      <c r="P5601" s="2">
        <f>N5601/O5601</f>
        <v>30.333333333333332</v>
      </c>
      <c r="Q5601" t="str">
        <f t="shared" si="174"/>
        <v>085250</v>
      </c>
      <c r="R5601" s="1" t="str">
        <f t="shared" si="175"/>
        <v>ZOL</v>
      </c>
    </row>
    <row r="5602" spans="1:18" x14ac:dyDescent="0.25">
      <c r="A5602" s="1" t="s">
        <v>8560</v>
      </c>
      <c r="B5602">
        <v>4</v>
      </c>
      <c r="C5602">
        <v>3</v>
      </c>
      <c r="D5602">
        <v>7</v>
      </c>
      <c r="E5602">
        <v>8</v>
      </c>
      <c r="F5602">
        <v>9</v>
      </c>
      <c r="G5602">
        <v>9</v>
      </c>
      <c r="H5602">
        <v>15</v>
      </c>
      <c r="I5602">
        <v>12</v>
      </c>
      <c r="J5602">
        <v>8</v>
      </c>
      <c r="K5602">
        <v>9</v>
      </c>
      <c r="L5602">
        <v>4</v>
      </c>
      <c r="M5602">
        <v>3</v>
      </c>
      <c r="N5602">
        <f>SUM(B5602:M5602)</f>
        <v>91</v>
      </c>
      <c r="O5602" t="str">
        <f>MID(A5602,6,2)</f>
        <v>03</v>
      </c>
      <c r="P5602" s="2">
        <f>N5602/O5602</f>
        <v>30.333333333333332</v>
      </c>
      <c r="Q5602" t="str">
        <f t="shared" si="174"/>
        <v>085480</v>
      </c>
      <c r="R5602" s="1" t="str">
        <f t="shared" si="175"/>
        <v>BIE</v>
      </c>
    </row>
    <row r="5603" spans="1:18" x14ac:dyDescent="0.25">
      <c r="A5603" s="1" t="s">
        <v>8582</v>
      </c>
      <c r="B5603">
        <v>5</v>
      </c>
      <c r="C5603">
        <v>7</v>
      </c>
      <c r="D5603">
        <v>3</v>
      </c>
      <c r="E5603">
        <v>6</v>
      </c>
      <c r="F5603">
        <v>8</v>
      </c>
      <c r="G5603">
        <v>13</v>
      </c>
      <c r="H5603">
        <v>15</v>
      </c>
      <c r="I5603">
        <v>11</v>
      </c>
      <c r="J5603">
        <v>7</v>
      </c>
      <c r="K5603">
        <v>7</v>
      </c>
      <c r="L5603">
        <v>6</v>
      </c>
      <c r="M5603">
        <v>3</v>
      </c>
      <c r="N5603">
        <f>SUM(B5603:M5603)</f>
        <v>91</v>
      </c>
      <c r="O5603" t="str">
        <f>MID(A5603,6,2)</f>
        <v>03</v>
      </c>
      <c r="P5603" s="2">
        <f>N5603/O5603</f>
        <v>30.333333333333332</v>
      </c>
      <c r="Q5603" t="str">
        <f t="shared" si="174"/>
        <v>085700</v>
      </c>
      <c r="R5603" s="1" t="str">
        <f t="shared" si="175"/>
        <v>WOL</v>
      </c>
    </row>
    <row r="5604" spans="1:18" x14ac:dyDescent="0.25">
      <c r="A5604" s="1" t="s">
        <v>8608</v>
      </c>
      <c r="B5604">
        <v>7</v>
      </c>
      <c r="C5604">
        <v>5</v>
      </c>
      <c r="D5604">
        <v>3</v>
      </c>
      <c r="E5604">
        <v>6</v>
      </c>
      <c r="F5604">
        <v>9</v>
      </c>
      <c r="G5604">
        <v>13</v>
      </c>
      <c r="H5604">
        <v>16</v>
      </c>
      <c r="I5604">
        <v>10</v>
      </c>
      <c r="J5604">
        <v>9</v>
      </c>
      <c r="K5604">
        <v>6</v>
      </c>
      <c r="L5604">
        <v>4</v>
      </c>
      <c r="M5604">
        <v>3</v>
      </c>
      <c r="N5604">
        <f>SUM(B5604:M5604)</f>
        <v>91</v>
      </c>
      <c r="O5604" t="str">
        <f>MID(A5604,6,2)</f>
        <v>03</v>
      </c>
      <c r="P5604" s="2">
        <f>N5604/O5604</f>
        <v>30.333333333333332</v>
      </c>
      <c r="Q5604" t="str">
        <f t="shared" si="174"/>
        <v>085960</v>
      </c>
      <c r="R5604" s="1" t="str">
        <f t="shared" si="175"/>
        <v>ZOL</v>
      </c>
    </row>
    <row r="5605" spans="1:18" x14ac:dyDescent="0.25">
      <c r="A5605" s="1" t="s">
        <v>8621</v>
      </c>
      <c r="B5605">
        <v>3</v>
      </c>
      <c r="C5605">
        <v>3</v>
      </c>
      <c r="D5605">
        <v>6</v>
      </c>
      <c r="E5605">
        <v>7</v>
      </c>
      <c r="F5605">
        <v>9</v>
      </c>
      <c r="G5605">
        <v>11</v>
      </c>
      <c r="H5605">
        <v>13</v>
      </c>
      <c r="I5605">
        <v>13</v>
      </c>
      <c r="J5605">
        <v>7</v>
      </c>
      <c r="K5605">
        <v>9</v>
      </c>
      <c r="L5605">
        <v>7</v>
      </c>
      <c r="M5605">
        <v>3</v>
      </c>
      <c r="N5605">
        <f>SUM(B5605:M5605)</f>
        <v>91</v>
      </c>
      <c r="O5605" t="str">
        <f>MID(A5605,6,2)</f>
        <v>03</v>
      </c>
      <c r="P5605" s="2">
        <f>N5605/O5605</f>
        <v>30.333333333333332</v>
      </c>
      <c r="Q5605" t="str">
        <f t="shared" si="174"/>
        <v>086090</v>
      </c>
      <c r="R5605" s="1" t="str">
        <f t="shared" si="175"/>
        <v>OCH</v>
      </c>
    </row>
    <row r="5606" spans="1:18" x14ac:dyDescent="0.25">
      <c r="A5606" s="1" t="s">
        <v>8715</v>
      </c>
      <c r="B5606">
        <v>4</v>
      </c>
      <c r="C5606">
        <v>3</v>
      </c>
      <c r="D5606">
        <v>7</v>
      </c>
      <c r="E5606">
        <v>7</v>
      </c>
      <c r="F5606">
        <v>10</v>
      </c>
      <c r="G5606">
        <v>12</v>
      </c>
      <c r="H5606">
        <v>16</v>
      </c>
      <c r="I5606">
        <v>10</v>
      </c>
      <c r="J5606">
        <v>9</v>
      </c>
      <c r="K5606">
        <v>6</v>
      </c>
      <c r="L5606">
        <v>3</v>
      </c>
      <c r="M5606">
        <v>4</v>
      </c>
      <c r="N5606">
        <f>SUM(B5606:M5606)</f>
        <v>91</v>
      </c>
      <c r="O5606" t="str">
        <f>MID(A5606,6,2)</f>
        <v>03</v>
      </c>
      <c r="P5606" s="2">
        <f>N5606/O5606</f>
        <v>30.333333333333332</v>
      </c>
      <c r="Q5606" t="str">
        <f t="shared" si="174"/>
        <v>087030</v>
      </c>
      <c r="R5606" s="1" t="str">
        <f t="shared" si="175"/>
        <v>PRA</v>
      </c>
    </row>
    <row r="5607" spans="1:18" x14ac:dyDescent="0.25">
      <c r="A5607" s="1" t="s">
        <v>8745</v>
      </c>
      <c r="B5607">
        <v>4</v>
      </c>
      <c r="C5607">
        <v>3</v>
      </c>
      <c r="D5607">
        <v>5</v>
      </c>
      <c r="E5607">
        <v>6</v>
      </c>
      <c r="F5607">
        <v>6</v>
      </c>
      <c r="G5607">
        <v>13</v>
      </c>
      <c r="H5607">
        <v>15</v>
      </c>
      <c r="I5607">
        <v>13</v>
      </c>
      <c r="J5607">
        <v>8</v>
      </c>
      <c r="K5607">
        <v>8</v>
      </c>
      <c r="L5607">
        <v>6</v>
      </c>
      <c r="M5607">
        <v>4</v>
      </c>
      <c r="N5607">
        <f>SUM(B5607:M5607)</f>
        <v>91</v>
      </c>
      <c r="O5607" t="str">
        <f>MID(A5607,6,2)</f>
        <v>03</v>
      </c>
      <c r="P5607" s="2">
        <f>N5607/O5607</f>
        <v>30.333333333333332</v>
      </c>
      <c r="Q5607" t="str">
        <f t="shared" si="174"/>
        <v>087330</v>
      </c>
      <c r="R5607" s="1" t="str">
        <f t="shared" si="175"/>
        <v>URU</v>
      </c>
    </row>
    <row r="5608" spans="1:18" x14ac:dyDescent="0.25">
      <c r="A5608" s="1" t="s">
        <v>8817</v>
      </c>
      <c r="B5608">
        <v>6</v>
      </c>
      <c r="C5608">
        <v>4</v>
      </c>
      <c r="D5608">
        <v>7</v>
      </c>
      <c r="E5608">
        <v>6</v>
      </c>
      <c r="F5608">
        <v>8</v>
      </c>
      <c r="G5608">
        <v>12</v>
      </c>
      <c r="H5608">
        <v>12</v>
      </c>
      <c r="I5608">
        <v>9</v>
      </c>
      <c r="J5608">
        <v>6</v>
      </c>
      <c r="K5608">
        <v>8</v>
      </c>
      <c r="L5608">
        <v>6</v>
      </c>
      <c r="M5608">
        <v>7</v>
      </c>
      <c r="N5608">
        <f>SUM(B5608:M5608)</f>
        <v>91</v>
      </c>
      <c r="O5608" t="str">
        <f>MID(A5608,6,2)</f>
        <v>03</v>
      </c>
      <c r="P5608" s="2">
        <f>N5608/O5608</f>
        <v>30.333333333333332</v>
      </c>
      <c r="Q5608" t="str">
        <f t="shared" si="174"/>
        <v>088050</v>
      </c>
      <c r="R5608" s="1" t="str">
        <f t="shared" si="175"/>
        <v>BIE</v>
      </c>
    </row>
    <row r="5609" spans="1:18" x14ac:dyDescent="0.25">
      <c r="A5609" s="1" t="s">
        <v>8884</v>
      </c>
      <c r="B5609">
        <v>4</v>
      </c>
      <c r="C5609">
        <v>7</v>
      </c>
      <c r="D5609">
        <v>6</v>
      </c>
      <c r="E5609">
        <v>6</v>
      </c>
      <c r="F5609">
        <v>7</v>
      </c>
      <c r="G5609">
        <v>10</v>
      </c>
      <c r="H5609">
        <v>13</v>
      </c>
      <c r="I5609">
        <v>10</v>
      </c>
      <c r="J5609">
        <v>6</v>
      </c>
      <c r="K5609">
        <v>10</v>
      </c>
      <c r="L5609">
        <v>5</v>
      </c>
      <c r="M5609">
        <v>7</v>
      </c>
      <c r="N5609">
        <f>SUM(B5609:M5609)</f>
        <v>91</v>
      </c>
      <c r="O5609" t="str">
        <f>MID(A5609,6,2)</f>
        <v>03</v>
      </c>
      <c r="P5609" s="2">
        <f>N5609/O5609</f>
        <v>30.333333333333332</v>
      </c>
      <c r="Q5609" t="str">
        <f t="shared" si="174"/>
        <v>088720</v>
      </c>
      <c r="R5609" s="1" t="str">
        <f t="shared" si="175"/>
        <v>BIA</v>
      </c>
    </row>
    <row r="5610" spans="1:18" x14ac:dyDescent="0.25">
      <c r="A5610" s="1" t="s">
        <v>8916</v>
      </c>
      <c r="B5610">
        <v>3</v>
      </c>
      <c r="C5610">
        <v>4</v>
      </c>
      <c r="D5610">
        <v>7</v>
      </c>
      <c r="E5610">
        <v>9</v>
      </c>
      <c r="F5610">
        <v>7</v>
      </c>
      <c r="G5610">
        <v>12</v>
      </c>
      <c r="H5610">
        <v>14</v>
      </c>
      <c r="I5610">
        <v>11</v>
      </c>
      <c r="J5610">
        <v>7</v>
      </c>
      <c r="K5610">
        <v>6</v>
      </c>
      <c r="L5610">
        <v>7</v>
      </c>
      <c r="M5610">
        <v>4</v>
      </c>
      <c r="N5610">
        <f>SUM(B5610:M5610)</f>
        <v>91</v>
      </c>
      <c r="O5610" t="str">
        <f>MID(A5610,6,2)</f>
        <v>03</v>
      </c>
      <c r="P5610" s="2">
        <f>N5610/O5610</f>
        <v>30.333333333333332</v>
      </c>
      <c r="Q5610" t="str">
        <f t="shared" si="174"/>
        <v>089040</v>
      </c>
      <c r="R5610" s="1" t="str">
        <f t="shared" si="175"/>
        <v>SRO</v>
      </c>
    </row>
    <row r="5611" spans="1:18" x14ac:dyDescent="0.25">
      <c r="A5611" s="1" t="s">
        <v>8929</v>
      </c>
      <c r="B5611">
        <v>7</v>
      </c>
      <c r="C5611">
        <v>4</v>
      </c>
      <c r="D5611">
        <v>3</v>
      </c>
      <c r="E5611">
        <v>9</v>
      </c>
      <c r="F5611">
        <v>9</v>
      </c>
      <c r="G5611">
        <v>9</v>
      </c>
      <c r="H5611">
        <v>15</v>
      </c>
      <c r="I5611">
        <v>9</v>
      </c>
      <c r="J5611">
        <v>7</v>
      </c>
      <c r="K5611">
        <v>10</v>
      </c>
      <c r="L5611">
        <v>3</v>
      </c>
      <c r="M5611">
        <v>6</v>
      </c>
      <c r="N5611">
        <f>SUM(B5611:M5611)</f>
        <v>91</v>
      </c>
      <c r="O5611" t="str">
        <f>MID(A5611,6,2)</f>
        <v>03</v>
      </c>
      <c r="P5611" s="2">
        <f>N5611/O5611</f>
        <v>30.333333333333332</v>
      </c>
      <c r="Q5611" t="str">
        <f t="shared" si="174"/>
        <v>089170</v>
      </c>
      <c r="R5611" s="1" t="str">
        <f t="shared" si="175"/>
        <v>WOL</v>
      </c>
    </row>
    <row r="5612" spans="1:18" x14ac:dyDescent="0.25">
      <c r="A5612" s="1" t="s">
        <v>8969</v>
      </c>
      <c r="B5612">
        <v>6</v>
      </c>
      <c r="C5612">
        <v>4</v>
      </c>
      <c r="D5612">
        <v>5</v>
      </c>
      <c r="E5612">
        <v>9</v>
      </c>
      <c r="F5612">
        <v>7</v>
      </c>
      <c r="G5612">
        <v>9</v>
      </c>
      <c r="H5612">
        <v>15</v>
      </c>
      <c r="I5612">
        <v>13</v>
      </c>
      <c r="J5612">
        <v>7</v>
      </c>
      <c r="K5612">
        <v>8</v>
      </c>
      <c r="L5612">
        <v>4</v>
      </c>
      <c r="M5612">
        <v>4</v>
      </c>
      <c r="N5612">
        <f>SUM(B5612:M5612)</f>
        <v>91</v>
      </c>
      <c r="O5612" t="str">
        <f>MID(A5612,6,2)</f>
        <v>03</v>
      </c>
      <c r="P5612" s="2">
        <f>N5612/O5612</f>
        <v>30.333333333333332</v>
      </c>
      <c r="Q5612" t="str">
        <f t="shared" si="174"/>
        <v>089570</v>
      </c>
      <c r="R5612" s="1" t="str">
        <f t="shared" si="175"/>
        <v>SRO</v>
      </c>
    </row>
    <row r="5613" spans="1:18" x14ac:dyDescent="0.25">
      <c r="A5613" s="1" t="s">
        <v>9043</v>
      </c>
      <c r="B5613">
        <v>3</v>
      </c>
      <c r="C5613">
        <v>4</v>
      </c>
      <c r="D5613">
        <v>4</v>
      </c>
      <c r="E5613">
        <v>10</v>
      </c>
      <c r="F5613">
        <v>9</v>
      </c>
      <c r="G5613">
        <v>9</v>
      </c>
      <c r="H5613">
        <v>12</v>
      </c>
      <c r="I5613">
        <v>13</v>
      </c>
      <c r="J5613">
        <v>9</v>
      </c>
      <c r="K5613">
        <v>9</v>
      </c>
      <c r="L5613">
        <v>5</v>
      </c>
      <c r="M5613">
        <v>4</v>
      </c>
      <c r="N5613">
        <f>SUM(B5613:M5613)</f>
        <v>91</v>
      </c>
      <c r="O5613" t="str">
        <f>MID(A5613,6,2)</f>
        <v>03</v>
      </c>
      <c r="P5613" s="2">
        <f>N5613/O5613</f>
        <v>30.333333333333332</v>
      </c>
      <c r="Q5613" t="str">
        <f t="shared" si="174"/>
        <v>090310</v>
      </c>
      <c r="R5613" s="1" t="str">
        <f t="shared" si="175"/>
        <v>OCH</v>
      </c>
    </row>
    <row r="5614" spans="1:18" x14ac:dyDescent="0.25">
      <c r="A5614" s="1" t="s">
        <v>9115</v>
      </c>
      <c r="B5614">
        <v>5</v>
      </c>
      <c r="C5614">
        <v>6</v>
      </c>
      <c r="D5614">
        <v>5</v>
      </c>
      <c r="E5614">
        <v>7</v>
      </c>
      <c r="F5614">
        <v>9</v>
      </c>
      <c r="G5614">
        <v>9</v>
      </c>
      <c r="H5614">
        <v>14</v>
      </c>
      <c r="I5614">
        <v>11</v>
      </c>
      <c r="J5614">
        <v>9</v>
      </c>
      <c r="K5614">
        <v>8</v>
      </c>
      <c r="L5614">
        <v>5</v>
      </c>
      <c r="M5614">
        <v>3</v>
      </c>
      <c r="N5614">
        <f>SUM(B5614:M5614)</f>
        <v>91</v>
      </c>
      <c r="O5614" t="str">
        <f>MID(A5614,6,2)</f>
        <v>03</v>
      </c>
      <c r="P5614" s="2">
        <f>N5614/O5614</f>
        <v>30.333333333333332</v>
      </c>
      <c r="Q5614" t="str">
        <f t="shared" si="174"/>
        <v>091030</v>
      </c>
      <c r="R5614" s="1" t="str">
        <f t="shared" si="175"/>
        <v>MOK</v>
      </c>
    </row>
    <row r="5615" spans="1:18" x14ac:dyDescent="0.25">
      <c r="A5615" s="1" t="s">
        <v>9119</v>
      </c>
      <c r="B5615">
        <v>3</v>
      </c>
      <c r="C5615">
        <v>5</v>
      </c>
      <c r="D5615">
        <v>7</v>
      </c>
      <c r="E5615">
        <v>9</v>
      </c>
      <c r="F5615">
        <v>8</v>
      </c>
      <c r="G5615">
        <v>13</v>
      </c>
      <c r="H5615">
        <v>16</v>
      </c>
      <c r="I5615">
        <v>10</v>
      </c>
      <c r="J5615">
        <v>6</v>
      </c>
      <c r="K5615">
        <v>6</v>
      </c>
      <c r="L5615">
        <v>3</v>
      </c>
      <c r="M5615">
        <v>5</v>
      </c>
      <c r="N5615">
        <f>SUM(B5615:M5615)</f>
        <v>91</v>
      </c>
      <c r="O5615" t="str">
        <f>MID(A5615,6,2)</f>
        <v>03</v>
      </c>
      <c r="P5615" s="2">
        <f>N5615/O5615</f>
        <v>30.333333333333332</v>
      </c>
      <c r="Q5615" t="str">
        <f t="shared" si="174"/>
        <v>091070</v>
      </c>
      <c r="R5615" s="1" t="str">
        <f t="shared" si="175"/>
        <v>PRA</v>
      </c>
    </row>
    <row r="5616" spans="1:18" x14ac:dyDescent="0.25">
      <c r="A5616" s="1" t="s">
        <v>9176</v>
      </c>
      <c r="B5616">
        <v>6</v>
      </c>
      <c r="C5616">
        <v>7</v>
      </c>
      <c r="D5616">
        <v>5</v>
      </c>
      <c r="E5616">
        <v>10</v>
      </c>
      <c r="F5616">
        <v>8</v>
      </c>
      <c r="G5616">
        <v>9</v>
      </c>
      <c r="H5616">
        <v>13</v>
      </c>
      <c r="I5616">
        <v>12</v>
      </c>
      <c r="J5616">
        <v>7</v>
      </c>
      <c r="K5616">
        <v>7</v>
      </c>
      <c r="L5616">
        <v>4</v>
      </c>
      <c r="M5616">
        <v>3</v>
      </c>
      <c r="N5616">
        <f>SUM(B5616:M5616)</f>
        <v>91</v>
      </c>
      <c r="O5616" t="str">
        <f>MID(A5616,6,2)</f>
        <v>03</v>
      </c>
      <c r="P5616" s="2">
        <f>N5616/O5616</f>
        <v>30.333333333333332</v>
      </c>
      <c r="Q5616" t="str">
        <f t="shared" si="174"/>
        <v>091640</v>
      </c>
      <c r="R5616" s="1" t="str">
        <f t="shared" si="175"/>
        <v>BIA</v>
      </c>
    </row>
    <row r="5617" spans="1:18" x14ac:dyDescent="0.25">
      <c r="A5617" s="1" t="s">
        <v>9232</v>
      </c>
      <c r="B5617">
        <v>5</v>
      </c>
      <c r="C5617">
        <v>3</v>
      </c>
      <c r="D5617">
        <v>7</v>
      </c>
      <c r="E5617">
        <v>7</v>
      </c>
      <c r="F5617">
        <v>7</v>
      </c>
      <c r="G5617">
        <v>10</v>
      </c>
      <c r="H5617">
        <v>12</v>
      </c>
      <c r="I5617">
        <v>10</v>
      </c>
      <c r="J5617">
        <v>9</v>
      </c>
      <c r="K5617">
        <v>9</v>
      </c>
      <c r="L5617">
        <v>5</v>
      </c>
      <c r="M5617">
        <v>7</v>
      </c>
      <c r="N5617">
        <f>SUM(B5617:M5617)</f>
        <v>91</v>
      </c>
      <c r="O5617" t="str">
        <f>MID(A5617,6,2)</f>
        <v>03</v>
      </c>
      <c r="P5617" s="2">
        <f>N5617/O5617</f>
        <v>30.333333333333332</v>
      </c>
      <c r="Q5617" t="str">
        <f t="shared" si="174"/>
        <v>092200</v>
      </c>
      <c r="R5617" s="1" t="str">
        <f t="shared" si="175"/>
        <v>TAR</v>
      </c>
    </row>
    <row r="5618" spans="1:18" x14ac:dyDescent="0.25">
      <c r="A5618" s="1" t="s">
        <v>9359</v>
      </c>
      <c r="B5618">
        <v>4</v>
      </c>
      <c r="C5618">
        <v>6</v>
      </c>
      <c r="D5618">
        <v>3</v>
      </c>
      <c r="E5618">
        <v>7</v>
      </c>
      <c r="F5618">
        <v>8</v>
      </c>
      <c r="G5618">
        <v>12</v>
      </c>
      <c r="H5618">
        <v>14</v>
      </c>
      <c r="I5618">
        <v>11</v>
      </c>
      <c r="J5618">
        <v>10</v>
      </c>
      <c r="K5618">
        <v>9</v>
      </c>
      <c r="L5618">
        <v>4</v>
      </c>
      <c r="M5618">
        <v>3</v>
      </c>
      <c r="N5618">
        <f>SUM(B5618:M5618)</f>
        <v>91</v>
      </c>
      <c r="O5618" t="str">
        <f>MID(A5618,6,2)</f>
        <v>03</v>
      </c>
      <c r="P5618" s="2">
        <f>N5618/O5618</f>
        <v>30.333333333333332</v>
      </c>
      <c r="Q5618" t="str">
        <f t="shared" si="174"/>
        <v>093470</v>
      </c>
      <c r="R5618" s="1" t="str">
        <f t="shared" si="175"/>
        <v>URY</v>
      </c>
    </row>
    <row r="5619" spans="1:18" x14ac:dyDescent="0.25">
      <c r="A5619" s="1" t="s">
        <v>9445</v>
      </c>
      <c r="B5619">
        <v>7</v>
      </c>
      <c r="C5619">
        <v>5</v>
      </c>
      <c r="D5619">
        <v>4</v>
      </c>
      <c r="E5619">
        <v>8</v>
      </c>
      <c r="F5619">
        <v>8</v>
      </c>
      <c r="G5619">
        <v>11</v>
      </c>
      <c r="H5619">
        <v>14</v>
      </c>
      <c r="I5619">
        <v>10</v>
      </c>
      <c r="J5619">
        <v>7</v>
      </c>
      <c r="K5619">
        <v>7</v>
      </c>
      <c r="L5619">
        <v>4</v>
      </c>
      <c r="M5619">
        <v>6</v>
      </c>
      <c r="N5619">
        <f>SUM(B5619:M5619)</f>
        <v>91</v>
      </c>
      <c r="O5619" t="str">
        <f>MID(A5619,6,2)</f>
        <v>03</v>
      </c>
      <c r="P5619" s="2">
        <f>N5619/O5619</f>
        <v>30.333333333333332</v>
      </c>
      <c r="Q5619" t="str">
        <f t="shared" si="174"/>
        <v>094330</v>
      </c>
      <c r="R5619" s="1" t="str">
        <f t="shared" si="175"/>
        <v>TAR</v>
      </c>
    </row>
    <row r="5620" spans="1:18" x14ac:dyDescent="0.25">
      <c r="A5620" s="1" t="s">
        <v>9455</v>
      </c>
      <c r="B5620">
        <v>5</v>
      </c>
      <c r="C5620">
        <v>4</v>
      </c>
      <c r="D5620">
        <v>3</v>
      </c>
      <c r="E5620">
        <v>9</v>
      </c>
      <c r="F5620">
        <v>6</v>
      </c>
      <c r="G5620">
        <v>12</v>
      </c>
      <c r="H5620">
        <v>16</v>
      </c>
      <c r="I5620">
        <v>10</v>
      </c>
      <c r="J5620">
        <v>6</v>
      </c>
      <c r="K5620">
        <v>8</v>
      </c>
      <c r="L5620">
        <v>6</v>
      </c>
      <c r="M5620">
        <v>6</v>
      </c>
      <c r="N5620">
        <f>SUM(B5620:M5620)</f>
        <v>91</v>
      </c>
      <c r="O5620" t="str">
        <f>MID(A5620,6,2)</f>
        <v>03</v>
      </c>
      <c r="P5620" s="2">
        <f>N5620/O5620</f>
        <v>30.333333333333332</v>
      </c>
      <c r="Q5620" t="str">
        <f t="shared" si="174"/>
        <v>094430</v>
      </c>
      <c r="R5620" s="1" t="str">
        <f t="shared" si="175"/>
        <v>URU</v>
      </c>
    </row>
    <row r="5621" spans="1:18" x14ac:dyDescent="0.25">
      <c r="A5621" s="1" t="s">
        <v>9540</v>
      </c>
      <c r="B5621">
        <v>4</v>
      </c>
      <c r="C5621">
        <v>5</v>
      </c>
      <c r="D5621">
        <v>5</v>
      </c>
      <c r="E5621">
        <v>6</v>
      </c>
      <c r="F5621">
        <v>7</v>
      </c>
      <c r="G5621">
        <v>11</v>
      </c>
      <c r="H5621">
        <v>15</v>
      </c>
      <c r="I5621">
        <v>12</v>
      </c>
      <c r="J5621">
        <v>10</v>
      </c>
      <c r="K5621">
        <v>7</v>
      </c>
      <c r="L5621">
        <v>3</v>
      </c>
      <c r="M5621">
        <v>6</v>
      </c>
      <c r="N5621">
        <f>SUM(B5621:M5621)</f>
        <v>91</v>
      </c>
      <c r="O5621" t="str">
        <f>MID(A5621,6,2)</f>
        <v>03</v>
      </c>
      <c r="P5621" s="2">
        <f>N5621/O5621</f>
        <v>30.333333333333332</v>
      </c>
      <c r="Q5621" t="str">
        <f t="shared" si="174"/>
        <v>095280</v>
      </c>
      <c r="R5621" s="1" t="str">
        <f t="shared" si="175"/>
        <v>TAR</v>
      </c>
    </row>
    <row r="5622" spans="1:18" x14ac:dyDescent="0.25">
      <c r="A5622" s="1" t="s">
        <v>9559</v>
      </c>
      <c r="B5622">
        <v>6</v>
      </c>
      <c r="C5622">
        <v>5</v>
      </c>
      <c r="D5622">
        <v>7</v>
      </c>
      <c r="E5622">
        <v>8</v>
      </c>
      <c r="F5622">
        <v>7</v>
      </c>
      <c r="G5622">
        <v>11</v>
      </c>
      <c r="H5622">
        <v>12</v>
      </c>
      <c r="I5622">
        <v>10</v>
      </c>
      <c r="J5622">
        <v>6</v>
      </c>
      <c r="K5622">
        <v>10</v>
      </c>
      <c r="L5622">
        <v>5</v>
      </c>
      <c r="M5622">
        <v>4</v>
      </c>
      <c r="N5622">
        <f>SUM(B5622:M5622)</f>
        <v>91</v>
      </c>
      <c r="O5622" t="str">
        <f>MID(A5622,6,2)</f>
        <v>03</v>
      </c>
      <c r="P5622" s="2">
        <f>N5622/O5622</f>
        <v>30.333333333333332</v>
      </c>
      <c r="Q5622" t="str">
        <f t="shared" si="174"/>
        <v>095470</v>
      </c>
      <c r="R5622" s="1" t="str">
        <f t="shared" si="175"/>
        <v>URU</v>
      </c>
    </row>
    <row r="5623" spans="1:18" x14ac:dyDescent="0.25">
      <c r="A5623" s="1" t="s">
        <v>9596</v>
      </c>
      <c r="B5623">
        <v>4</v>
      </c>
      <c r="C5623">
        <v>5</v>
      </c>
      <c r="D5623">
        <v>3</v>
      </c>
      <c r="E5623">
        <v>7</v>
      </c>
      <c r="F5623">
        <v>10</v>
      </c>
      <c r="G5623">
        <v>11</v>
      </c>
      <c r="H5623">
        <v>14</v>
      </c>
      <c r="I5623">
        <v>13</v>
      </c>
      <c r="J5623">
        <v>6</v>
      </c>
      <c r="K5623">
        <v>10</v>
      </c>
      <c r="L5623">
        <v>3</v>
      </c>
      <c r="M5623">
        <v>5</v>
      </c>
      <c r="N5623">
        <f>SUM(B5623:M5623)</f>
        <v>91</v>
      </c>
      <c r="O5623" t="str">
        <f>MID(A5623,6,2)</f>
        <v>03</v>
      </c>
      <c r="P5623" s="2">
        <f>N5623/O5623</f>
        <v>30.333333333333332</v>
      </c>
      <c r="Q5623" t="str">
        <f t="shared" si="174"/>
        <v>095840</v>
      </c>
      <c r="R5623" s="1" t="str">
        <f t="shared" si="175"/>
        <v>BIA</v>
      </c>
    </row>
    <row r="5624" spans="1:18" x14ac:dyDescent="0.25">
      <c r="A5624" s="1" t="s">
        <v>9643</v>
      </c>
      <c r="B5624">
        <v>7</v>
      </c>
      <c r="C5624">
        <v>4</v>
      </c>
      <c r="D5624">
        <v>6</v>
      </c>
      <c r="E5624">
        <v>8</v>
      </c>
      <c r="F5624">
        <v>9</v>
      </c>
      <c r="G5624">
        <v>10</v>
      </c>
      <c r="H5624">
        <v>15</v>
      </c>
      <c r="I5624">
        <v>10</v>
      </c>
      <c r="J5624">
        <v>7</v>
      </c>
      <c r="K5624">
        <v>9</v>
      </c>
      <c r="L5624">
        <v>3</v>
      </c>
      <c r="M5624">
        <v>3</v>
      </c>
      <c r="N5624">
        <f>SUM(B5624:M5624)</f>
        <v>91</v>
      </c>
      <c r="O5624" t="str">
        <f>MID(A5624,6,2)</f>
        <v>03</v>
      </c>
      <c r="P5624" s="2">
        <f>N5624/O5624</f>
        <v>30.333333333333332</v>
      </c>
      <c r="Q5624" t="str">
        <f t="shared" si="174"/>
        <v>096310</v>
      </c>
      <c r="R5624" s="1" t="str">
        <f t="shared" si="175"/>
        <v>WIL</v>
      </c>
    </row>
    <row r="5625" spans="1:18" x14ac:dyDescent="0.25">
      <c r="A5625" s="1" t="s">
        <v>9648</v>
      </c>
      <c r="B5625">
        <v>4</v>
      </c>
      <c r="C5625">
        <v>3</v>
      </c>
      <c r="D5625">
        <v>6</v>
      </c>
      <c r="E5625">
        <v>10</v>
      </c>
      <c r="F5625">
        <v>6</v>
      </c>
      <c r="G5625">
        <v>11</v>
      </c>
      <c r="H5625">
        <v>12</v>
      </c>
      <c r="I5625">
        <v>12</v>
      </c>
      <c r="J5625">
        <v>7</v>
      </c>
      <c r="K5625">
        <v>10</v>
      </c>
      <c r="L5625">
        <v>5</v>
      </c>
      <c r="M5625">
        <v>5</v>
      </c>
      <c r="N5625">
        <f>SUM(B5625:M5625)</f>
        <v>91</v>
      </c>
      <c r="O5625" t="str">
        <f>MID(A5625,6,2)</f>
        <v>03</v>
      </c>
      <c r="P5625" s="2">
        <f>N5625/O5625</f>
        <v>30.333333333333332</v>
      </c>
      <c r="Q5625" t="str">
        <f t="shared" si="174"/>
        <v>096360</v>
      </c>
      <c r="R5625" s="1" t="str">
        <f t="shared" si="175"/>
        <v>WLO</v>
      </c>
    </row>
    <row r="5626" spans="1:18" x14ac:dyDescent="0.25">
      <c r="A5626" s="1" t="s">
        <v>9653</v>
      </c>
      <c r="B5626">
        <v>5</v>
      </c>
      <c r="C5626">
        <v>4</v>
      </c>
      <c r="D5626">
        <v>4</v>
      </c>
      <c r="E5626">
        <v>9</v>
      </c>
      <c r="F5626">
        <v>6</v>
      </c>
      <c r="G5626">
        <v>10</v>
      </c>
      <c r="H5626">
        <v>15</v>
      </c>
      <c r="I5626">
        <v>10</v>
      </c>
      <c r="J5626">
        <v>10</v>
      </c>
      <c r="K5626">
        <v>9</v>
      </c>
      <c r="L5626">
        <v>6</v>
      </c>
      <c r="M5626">
        <v>3</v>
      </c>
      <c r="N5626">
        <f>SUM(B5626:M5626)</f>
        <v>91</v>
      </c>
      <c r="O5626" t="str">
        <f>MID(A5626,6,2)</f>
        <v>03</v>
      </c>
      <c r="P5626" s="2">
        <f>N5626/O5626</f>
        <v>30.333333333333332</v>
      </c>
      <c r="Q5626" t="str">
        <f t="shared" si="174"/>
        <v>096410</v>
      </c>
      <c r="R5626" s="1" t="str">
        <f t="shared" si="175"/>
        <v>SRO</v>
      </c>
    </row>
    <row r="5627" spans="1:18" x14ac:dyDescent="0.25">
      <c r="A5627" s="1" t="s">
        <v>9685</v>
      </c>
      <c r="B5627">
        <v>6</v>
      </c>
      <c r="C5627">
        <v>6</v>
      </c>
      <c r="D5627">
        <v>3</v>
      </c>
      <c r="E5627">
        <v>9</v>
      </c>
      <c r="F5627">
        <v>6</v>
      </c>
      <c r="G5627">
        <v>13</v>
      </c>
      <c r="H5627">
        <v>12</v>
      </c>
      <c r="I5627">
        <v>13</v>
      </c>
      <c r="J5627">
        <v>6</v>
      </c>
      <c r="K5627">
        <v>7</v>
      </c>
      <c r="L5627">
        <v>5</v>
      </c>
      <c r="M5627">
        <v>5</v>
      </c>
      <c r="N5627">
        <f>SUM(B5627:M5627)</f>
        <v>91</v>
      </c>
      <c r="O5627" t="str">
        <f>MID(A5627,6,2)</f>
        <v>03</v>
      </c>
      <c r="P5627" s="2">
        <f>N5627/O5627</f>
        <v>30.333333333333332</v>
      </c>
      <c r="Q5627" t="str">
        <f t="shared" si="174"/>
        <v>096730</v>
      </c>
      <c r="R5627" s="1" t="str">
        <f t="shared" si="175"/>
        <v>PRA</v>
      </c>
    </row>
    <row r="5628" spans="1:18" x14ac:dyDescent="0.25">
      <c r="A5628" s="1" t="s">
        <v>9742</v>
      </c>
      <c r="B5628">
        <v>5</v>
      </c>
      <c r="C5628">
        <v>5</v>
      </c>
      <c r="D5628">
        <v>3</v>
      </c>
      <c r="E5628">
        <v>7</v>
      </c>
      <c r="F5628">
        <v>7</v>
      </c>
      <c r="G5628">
        <v>9</v>
      </c>
      <c r="H5628">
        <v>16</v>
      </c>
      <c r="I5628">
        <v>13</v>
      </c>
      <c r="J5628">
        <v>6</v>
      </c>
      <c r="K5628">
        <v>9</v>
      </c>
      <c r="L5628">
        <v>7</v>
      </c>
      <c r="M5628">
        <v>4</v>
      </c>
      <c r="N5628">
        <f>SUM(B5628:M5628)</f>
        <v>91</v>
      </c>
      <c r="O5628" t="str">
        <f>MID(A5628,6,2)</f>
        <v>03</v>
      </c>
      <c r="P5628" s="2">
        <f>N5628/O5628</f>
        <v>30.333333333333332</v>
      </c>
      <c r="Q5628" t="str">
        <f t="shared" si="174"/>
        <v>097300</v>
      </c>
      <c r="R5628" s="1" t="str">
        <f t="shared" si="175"/>
        <v>ZOL</v>
      </c>
    </row>
    <row r="5629" spans="1:18" x14ac:dyDescent="0.25">
      <c r="A5629" s="1" t="s">
        <v>9782</v>
      </c>
      <c r="B5629">
        <v>3</v>
      </c>
      <c r="C5629">
        <v>5</v>
      </c>
      <c r="D5629">
        <v>7</v>
      </c>
      <c r="E5629">
        <v>7</v>
      </c>
      <c r="F5629">
        <v>6</v>
      </c>
      <c r="G5629">
        <v>12</v>
      </c>
      <c r="H5629">
        <v>12</v>
      </c>
      <c r="I5629">
        <v>13</v>
      </c>
      <c r="J5629">
        <v>7</v>
      </c>
      <c r="K5629">
        <v>10</v>
      </c>
      <c r="L5629">
        <v>5</v>
      </c>
      <c r="M5629">
        <v>4</v>
      </c>
      <c r="N5629">
        <f>SUM(B5629:M5629)</f>
        <v>91</v>
      </c>
      <c r="O5629" t="str">
        <f>MID(A5629,6,2)</f>
        <v>03</v>
      </c>
      <c r="P5629" s="2">
        <f>N5629/O5629</f>
        <v>30.333333333333332</v>
      </c>
      <c r="Q5629" t="str">
        <f t="shared" si="174"/>
        <v>097700</v>
      </c>
      <c r="R5629" s="1" t="str">
        <f t="shared" si="175"/>
        <v>URU</v>
      </c>
    </row>
    <row r="5630" spans="1:18" x14ac:dyDescent="0.25">
      <c r="A5630" s="1" t="s">
        <v>9814</v>
      </c>
      <c r="B5630">
        <v>7</v>
      </c>
      <c r="C5630">
        <v>3</v>
      </c>
      <c r="D5630">
        <v>5</v>
      </c>
      <c r="E5630">
        <v>6</v>
      </c>
      <c r="F5630">
        <v>6</v>
      </c>
      <c r="G5630">
        <v>11</v>
      </c>
      <c r="H5630">
        <v>16</v>
      </c>
      <c r="I5630">
        <v>13</v>
      </c>
      <c r="J5630">
        <v>9</v>
      </c>
      <c r="K5630">
        <v>7</v>
      </c>
      <c r="L5630">
        <v>3</v>
      </c>
      <c r="M5630">
        <v>5</v>
      </c>
      <c r="N5630">
        <f>SUM(B5630:M5630)</f>
        <v>91</v>
      </c>
      <c r="O5630" t="str">
        <f>MID(A5630,6,2)</f>
        <v>03</v>
      </c>
      <c r="P5630" s="2">
        <f>N5630/O5630</f>
        <v>30.333333333333332</v>
      </c>
      <c r="Q5630" t="str">
        <f t="shared" si="174"/>
        <v>098020</v>
      </c>
      <c r="R5630" s="1" t="str">
        <f t="shared" si="175"/>
        <v>SRO</v>
      </c>
    </row>
    <row r="5631" spans="1:18" x14ac:dyDescent="0.25">
      <c r="A5631" s="1" t="s">
        <v>9828</v>
      </c>
      <c r="B5631">
        <v>7</v>
      </c>
      <c r="C5631">
        <v>3</v>
      </c>
      <c r="D5631">
        <v>5</v>
      </c>
      <c r="E5631">
        <v>9</v>
      </c>
      <c r="F5631">
        <v>7</v>
      </c>
      <c r="G5631">
        <v>13</v>
      </c>
      <c r="H5631">
        <v>16</v>
      </c>
      <c r="I5631">
        <v>10</v>
      </c>
      <c r="J5631">
        <v>6</v>
      </c>
      <c r="K5631">
        <v>9</v>
      </c>
      <c r="L5631">
        <v>3</v>
      </c>
      <c r="M5631">
        <v>3</v>
      </c>
      <c r="N5631">
        <f>SUM(B5631:M5631)</f>
        <v>91</v>
      </c>
      <c r="O5631" t="str">
        <f>MID(A5631,6,2)</f>
        <v>03</v>
      </c>
      <c r="P5631" s="2">
        <f>N5631/O5631</f>
        <v>30.333333333333332</v>
      </c>
      <c r="Q5631" t="str">
        <f t="shared" si="174"/>
        <v>098160</v>
      </c>
      <c r="R5631" s="1" t="str">
        <f t="shared" si="175"/>
        <v>URY</v>
      </c>
    </row>
    <row r="5632" spans="1:18" x14ac:dyDescent="0.25">
      <c r="A5632" s="1" t="s">
        <v>9862</v>
      </c>
      <c r="B5632">
        <v>3</v>
      </c>
      <c r="C5632">
        <v>3</v>
      </c>
      <c r="D5632">
        <v>4</v>
      </c>
      <c r="E5632">
        <v>10</v>
      </c>
      <c r="F5632">
        <v>8</v>
      </c>
      <c r="G5632">
        <v>12</v>
      </c>
      <c r="H5632">
        <v>14</v>
      </c>
      <c r="I5632">
        <v>11</v>
      </c>
      <c r="J5632">
        <v>8</v>
      </c>
      <c r="K5632">
        <v>9</v>
      </c>
      <c r="L5632">
        <v>4</v>
      </c>
      <c r="M5632">
        <v>5</v>
      </c>
      <c r="N5632">
        <f>SUM(B5632:M5632)</f>
        <v>91</v>
      </c>
      <c r="O5632" t="str">
        <f>MID(A5632,6,2)</f>
        <v>03</v>
      </c>
      <c r="P5632" s="2">
        <f>N5632/O5632</f>
        <v>30.333333333333332</v>
      </c>
      <c r="Q5632" t="str">
        <f t="shared" si="174"/>
        <v>098500</v>
      </c>
      <c r="R5632" s="1" t="str">
        <f t="shared" si="175"/>
        <v>PRA</v>
      </c>
    </row>
    <row r="5633" spans="1:18" x14ac:dyDescent="0.25">
      <c r="A5633" s="1" t="s">
        <v>9897</v>
      </c>
      <c r="B5633">
        <v>4</v>
      </c>
      <c r="C5633">
        <v>7</v>
      </c>
      <c r="D5633">
        <v>3</v>
      </c>
      <c r="E5633">
        <v>8</v>
      </c>
      <c r="F5633">
        <v>8</v>
      </c>
      <c r="G5633">
        <v>12</v>
      </c>
      <c r="H5633">
        <v>12</v>
      </c>
      <c r="I5633">
        <v>9</v>
      </c>
      <c r="J5633">
        <v>7</v>
      </c>
      <c r="K5633">
        <v>9</v>
      </c>
      <c r="L5633">
        <v>5</v>
      </c>
      <c r="M5633">
        <v>7</v>
      </c>
      <c r="N5633">
        <f>SUM(B5633:M5633)</f>
        <v>91</v>
      </c>
      <c r="O5633" t="str">
        <f>MID(A5633,6,2)</f>
        <v>03</v>
      </c>
      <c r="P5633" s="2">
        <f>N5633/O5633</f>
        <v>30.333333333333332</v>
      </c>
      <c r="Q5633" t="str">
        <f t="shared" si="174"/>
        <v>098850</v>
      </c>
      <c r="R5633" s="1" t="str">
        <f t="shared" si="175"/>
        <v>TAR</v>
      </c>
    </row>
    <row r="5634" spans="1:18" x14ac:dyDescent="0.25">
      <c r="A5634" s="1" t="s">
        <v>9911</v>
      </c>
      <c r="B5634">
        <v>3</v>
      </c>
      <c r="C5634">
        <v>4</v>
      </c>
      <c r="D5634">
        <v>4</v>
      </c>
      <c r="E5634">
        <v>8</v>
      </c>
      <c r="F5634">
        <v>8</v>
      </c>
      <c r="G5634">
        <v>11</v>
      </c>
      <c r="H5634">
        <v>15</v>
      </c>
      <c r="I5634">
        <v>11</v>
      </c>
      <c r="J5634">
        <v>9</v>
      </c>
      <c r="K5634">
        <v>6</v>
      </c>
      <c r="L5634">
        <v>7</v>
      </c>
      <c r="M5634">
        <v>5</v>
      </c>
      <c r="N5634">
        <f>SUM(B5634:M5634)</f>
        <v>91</v>
      </c>
      <c r="O5634" t="str">
        <f>MID(A5634,6,2)</f>
        <v>03</v>
      </c>
      <c r="P5634" s="2">
        <f>N5634/O5634</f>
        <v>30.333333333333332</v>
      </c>
      <c r="Q5634" t="str">
        <f t="shared" ref="Q5634:Q5697" si="176">MID(A5634,1,6)</f>
        <v>098990</v>
      </c>
      <c r="R5634" s="1" t="str">
        <f t="shared" ref="R5634:R5697" si="177">MID(A5634,8,3)</f>
        <v>WAW</v>
      </c>
    </row>
    <row r="5635" spans="1:18" x14ac:dyDescent="0.25">
      <c r="A5635" s="1" t="s">
        <v>112</v>
      </c>
      <c r="B5635">
        <v>11</v>
      </c>
      <c r="C5635">
        <v>10</v>
      </c>
      <c r="D5635">
        <v>14</v>
      </c>
      <c r="E5635">
        <v>16</v>
      </c>
      <c r="F5635">
        <v>19</v>
      </c>
      <c r="G5635">
        <v>27</v>
      </c>
      <c r="H5635">
        <v>33</v>
      </c>
      <c r="I5635">
        <v>25</v>
      </c>
      <c r="J5635">
        <v>14</v>
      </c>
      <c r="K5635">
        <v>22</v>
      </c>
      <c r="L5635">
        <v>7</v>
      </c>
      <c r="M5635">
        <v>14</v>
      </c>
      <c r="N5635">
        <f>SUM(B5635:M5635)</f>
        <v>212</v>
      </c>
      <c r="O5635" t="str">
        <f>MID(A5635,6,2)</f>
        <v>07</v>
      </c>
      <c r="P5635" s="2">
        <f>N5635/O5635</f>
        <v>30.285714285714285</v>
      </c>
      <c r="Q5635" t="str">
        <f t="shared" si="176"/>
        <v>001000</v>
      </c>
      <c r="R5635" s="1" t="str">
        <f t="shared" si="177"/>
        <v>PRA</v>
      </c>
    </row>
    <row r="5636" spans="1:18" x14ac:dyDescent="0.25">
      <c r="A5636" s="1" t="s">
        <v>3372</v>
      </c>
      <c r="B5636">
        <v>7</v>
      </c>
      <c r="C5636">
        <v>12</v>
      </c>
      <c r="D5636">
        <v>10</v>
      </c>
      <c r="E5636">
        <v>20</v>
      </c>
      <c r="F5636">
        <v>17</v>
      </c>
      <c r="G5636">
        <v>24</v>
      </c>
      <c r="H5636">
        <v>34</v>
      </c>
      <c r="I5636">
        <v>25</v>
      </c>
      <c r="J5636">
        <v>20</v>
      </c>
      <c r="K5636">
        <v>21</v>
      </c>
      <c r="L5636">
        <v>10</v>
      </c>
      <c r="M5636">
        <v>12</v>
      </c>
      <c r="N5636">
        <f>SUM(B5636:M5636)</f>
        <v>212</v>
      </c>
      <c r="O5636" t="str">
        <f>MID(A5636,6,2)</f>
        <v>07</v>
      </c>
      <c r="P5636" s="2">
        <f>N5636/O5636</f>
        <v>30.285714285714285</v>
      </c>
      <c r="Q5636" t="str">
        <f t="shared" si="176"/>
        <v>033600</v>
      </c>
      <c r="R5636" s="1" t="str">
        <f t="shared" si="177"/>
        <v>ZOL</v>
      </c>
    </row>
    <row r="5637" spans="1:18" x14ac:dyDescent="0.25">
      <c r="A5637" s="1" t="s">
        <v>3828</v>
      </c>
      <c r="B5637">
        <v>11</v>
      </c>
      <c r="C5637">
        <v>15</v>
      </c>
      <c r="D5637">
        <v>12</v>
      </c>
      <c r="E5637">
        <v>15</v>
      </c>
      <c r="F5637">
        <v>22</v>
      </c>
      <c r="G5637">
        <v>29</v>
      </c>
      <c r="H5637">
        <v>33</v>
      </c>
      <c r="I5637">
        <v>21</v>
      </c>
      <c r="J5637">
        <v>14</v>
      </c>
      <c r="K5637">
        <v>20</v>
      </c>
      <c r="L5637">
        <v>12</v>
      </c>
      <c r="M5637">
        <v>8</v>
      </c>
      <c r="N5637">
        <f>SUM(B5637:M5637)</f>
        <v>212</v>
      </c>
      <c r="O5637" t="str">
        <f>MID(A5637,6,2)</f>
        <v>07</v>
      </c>
      <c r="P5637" s="2">
        <f>N5637/O5637</f>
        <v>30.285714285714285</v>
      </c>
      <c r="Q5637" t="str">
        <f t="shared" si="176"/>
        <v>038160</v>
      </c>
      <c r="R5637" s="1" t="str">
        <f t="shared" si="177"/>
        <v>MOK</v>
      </c>
    </row>
    <row r="5638" spans="1:18" x14ac:dyDescent="0.25">
      <c r="A5638" s="1" t="s">
        <v>4132</v>
      </c>
      <c r="B5638">
        <v>13</v>
      </c>
      <c r="C5638">
        <v>10</v>
      </c>
      <c r="D5638">
        <v>11</v>
      </c>
      <c r="E5638">
        <v>14</v>
      </c>
      <c r="F5638">
        <v>17</v>
      </c>
      <c r="G5638">
        <v>28</v>
      </c>
      <c r="H5638">
        <v>34</v>
      </c>
      <c r="I5638">
        <v>26</v>
      </c>
      <c r="J5638">
        <v>20</v>
      </c>
      <c r="K5638">
        <v>15</v>
      </c>
      <c r="L5638">
        <v>13</v>
      </c>
      <c r="M5638">
        <v>11</v>
      </c>
      <c r="N5638">
        <f>SUM(B5638:M5638)</f>
        <v>212</v>
      </c>
      <c r="O5638" t="str">
        <f>MID(A5638,6,2)</f>
        <v>07</v>
      </c>
      <c r="P5638" s="2">
        <f>N5638/O5638</f>
        <v>30.285714285714285</v>
      </c>
      <c r="Q5638" t="str">
        <f t="shared" si="176"/>
        <v>041200</v>
      </c>
      <c r="R5638" s="1" t="str">
        <f t="shared" si="177"/>
        <v>WAW</v>
      </c>
    </row>
    <row r="5639" spans="1:18" x14ac:dyDescent="0.25">
      <c r="A5639" s="1" t="s">
        <v>4342</v>
      </c>
      <c r="B5639">
        <v>15</v>
      </c>
      <c r="C5639">
        <v>8</v>
      </c>
      <c r="D5639">
        <v>13</v>
      </c>
      <c r="E5639">
        <v>18</v>
      </c>
      <c r="F5639">
        <v>17</v>
      </c>
      <c r="G5639">
        <v>27</v>
      </c>
      <c r="H5639">
        <v>31</v>
      </c>
      <c r="I5639">
        <v>24</v>
      </c>
      <c r="J5639">
        <v>19</v>
      </c>
      <c r="K5639">
        <v>19</v>
      </c>
      <c r="L5639">
        <v>11</v>
      </c>
      <c r="M5639">
        <v>10</v>
      </c>
      <c r="N5639">
        <f>SUM(B5639:M5639)</f>
        <v>212</v>
      </c>
      <c r="O5639" t="str">
        <f>MID(A5639,6,2)</f>
        <v>07</v>
      </c>
      <c r="P5639" s="2">
        <f>N5639/O5639</f>
        <v>30.285714285714285</v>
      </c>
      <c r="Q5639" t="str">
        <f t="shared" si="176"/>
        <v>043300</v>
      </c>
      <c r="R5639" s="1" t="str">
        <f t="shared" si="177"/>
        <v>ZOL</v>
      </c>
    </row>
    <row r="5640" spans="1:18" x14ac:dyDescent="0.25">
      <c r="A5640" s="1" t="s">
        <v>4440</v>
      </c>
      <c r="B5640">
        <v>7</v>
      </c>
      <c r="C5640">
        <v>11</v>
      </c>
      <c r="D5640">
        <v>9</v>
      </c>
      <c r="E5640">
        <v>19</v>
      </c>
      <c r="F5640">
        <v>21</v>
      </c>
      <c r="G5640">
        <v>29</v>
      </c>
      <c r="H5640">
        <v>33</v>
      </c>
      <c r="I5640">
        <v>22</v>
      </c>
      <c r="J5640">
        <v>20</v>
      </c>
      <c r="K5640">
        <v>17</v>
      </c>
      <c r="L5640">
        <v>11</v>
      </c>
      <c r="M5640">
        <v>13</v>
      </c>
      <c r="N5640">
        <f>SUM(B5640:M5640)</f>
        <v>212</v>
      </c>
      <c r="O5640" t="str">
        <f>MID(A5640,6,2)</f>
        <v>07</v>
      </c>
      <c r="P5640" s="2">
        <f>N5640/O5640</f>
        <v>30.285714285714285</v>
      </c>
      <c r="Q5640" t="str">
        <f t="shared" si="176"/>
        <v>044280</v>
      </c>
      <c r="R5640" s="1" t="str">
        <f t="shared" si="177"/>
        <v>BEM</v>
      </c>
    </row>
    <row r="5641" spans="1:18" x14ac:dyDescent="0.25">
      <c r="A5641" s="1" t="s">
        <v>4846</v>
      </c>
      <c r="B5641">
        <v>12</v>
      </c>
      <c r="C5641">
        <v>10</v>
      </c>
      <c r="D5641">
        <v>12</v>
      </c>
      <c r="E5641">
        <v>16</v>
      </c>
      <c r="F5641">
        <v>19</v>
      </c>
      <c r="G5641">
        <v>29</v>
      </c>
      <c r="H5641">
        <v>32</v>
      </c>
      <c r="I5641">
        <v>28</v>
      </c>
      <c r="J5641">
        <v>17</v>
      </c>
      <c r="K5641">
        <v>14</v>
      </c>
      <c r="L5641">
        <v>15</v>
      </c>
      <c r="M5641">
        <v>8</v>
      </c>
      <c r="N5641">
        <f>SUM(B5641:M5641)</f>
        <v>212</v>
      </c>
      <c r="O5641" t="str">
        <f>MID(A5641,6,2)</f>
        <v>07</v>
      </c>
      <c r="P5641" s="2">
        <f>N5641/O5641</f>
        <v>30.285714285714285</v>
      </c>
      <c r="Q5641" t="str">
        <f t="shared" si="176"/>
        <v>048340</v>
      </c>
      <c r="R5641" s="1" t="str">
        <f t="shared" si="177"/>
        <v>URY</v>
      </c>
    </row>
    <row r="5642" spans="1:18" x14ac:dyDescent="0.25">
      <c r="A5642" s="1" t="s">
        <v>6696</v>
      </c>
      <c r="B5642">
        <v>11</v>
      </c>
      <c r="C5642">
        <v>13</v>
      </c>
      <c r="D5642">
        <v>14</v>
      </c>
      <c r="E5642">
        <v>20</v>
      </c>
      <c r="F5642">
        <v>19</v>
      </c>
      <c r="G5642">
        <v>27</v>
      </c>
      <c r="H5642">
        <v>35</v>
      </c>
      <c r="I5642">
        <v>24</v>
      </c>
      <c r="J5642">
        <v>15</v>
      </c>
      <c r="K5642">
        <v>16</v>
      </c>
      <c r="L5642">
        <v>8</v>
      </c>
      <c r="M5642">
        <v>10</v>
      </c>
      <c r="N5642">
        <f>SUM(B5642:M5642)</f>
        <v>212</v>
      </c>
      <c r="O5642" t="str">
        <f>MID(A5642,6,2)</f>
        <v>07</v>
      </c>
      <c r="P5642" s="2">
        <f>N5642/O5642</f>
        <v>30.285714285714285</v>
      </c>
      <c r="Q5642" t="str">
        <f t="shared" si="176"/>
        <v>066840</v>
      </c>
      <c r="R5642" s="1" t="str">
        <f t="shared" si="177"/>
        <v>WAW</v>
      </c>
    </row>
    <row r="5643" spans="1:18" x14ac:dyDescent="0.25">
      <c r="A5643" s="1" t="s">
        <v>7210</v>
      </c>
      <c r="B5643">
        <v>10</v>
      </c>
      <c r="C5643">
        <v>7</v>
      </c>
      <c r="D5643">
        <v>15</v>
      </c>
      <c r="E5643">
        <v>21</v>
      </c>
      <c r="F5643">
        <v>18</v>
      </c>
      <c r="G5643">
        <v>23</v>
      </c>
      <c r="H5643">
        <v>35</v>
      </c>
      <c r="I5643">
        <v>22</v>
      </c>
      <c r="J5643">
        <v>15</v>
      </c>
      <c r="K5643">
        <v>21</v>
      </c>
      <c r="L5643">
        <v>12</v>
      </c>
      <c r="M5643">
        <v>13</v>
      </c>
      <c r="N5643">
        <f>SUM(B5643:M5643)</f>
        <v>212</v>
      </c>
      <c r="O5643" t="str">
        <f>MID(A5643,6,2)</f>
        <v>07</v>
      </c>
      <c r="P5643" s="2">
        <f>N5643/O5643</f>
        <v>30.285714285714285</v>
      </c>
      <c r="Q5643" t="str">
        <f t="shared" si="176"/>
        <v>071980</v>
      </c>
      <c r="R5643" s="1" t="str">
        <f t="shared" si="177"/>
        <v>WIL</v>
      </c>
    </row>
    <row r="5644" spans="1:18" x14ac:dyDescent="0.25">
      <c r="A5644" s="1" t="s">
        <v>8035</v>
      </c>
      <c r="B5644">
        <v>12</v>
      </c>
      <c r="C5644">
        <v>11</v>
      </c>
      <c r="D5644">
        <v>7</v>
      </c>
      <c r="E5644">
        <v>14</v>
      </c>
      <c r="F5644">
        <v>22</v>
      </c>
      <c r="G5644">
        <v>27</v>
      </c>
      <c r="H5644">
        <v>31</v>
      </c>
      <c r="I5644">
        <v>29</v>
      </c>
      <c r="J5644">
        <v>17</v>
      </c>
      <c r="K5644">
        <v>17</v>
      </c>
      <c r="L5644">
        <v>12</v>
      </c>
      <c r="M5644">
        <v>13</v>
      </c>
      <c r="N5644">
        <f>SUM(B5644:M5644)</f>
        <v>212</v>
      </c>
      <c r="O5644" t="str">
        <f>MID(A5644,6,2)</f>
        <v>07</v>
      </c>
      <c r="P5644" s="2">
        <f>N5644/O5644</f>
        <v>30.285714285714285</v>
      </c>
      <c r="Q5644" t="str">
        <f t="shared" si="176"/>
        <v>080230</v>
      </c>
      <c r="R5644" s="1" t="str">
        <f t="shared" si="177"/>
        <v>WES</v>
      </c>
    </row>
    <row r="5645" spans="1:18" x14ac:dyDescent="0.25">
      <c r="A5645" s="1" t="s">
        <v>8094</v>
      </c>
      <c r="B5645">
        <v>8</v>
      </c>
      <c r="C5645">
        <v>7</v>
      </c>
      <c r="D5645">
        <v>10</v>
      </c>
      <c r="E5645">
        <v>21</v>
      </c>
      <c r="F5645">
        <v>17</v>
      </c>
      <c r="G5645">
        <v>26</v>
      </c>
      <c r="H5645">
        <v>35</v>
      </c>
      <c r="I5645">
        <v>21</v>
      </c>
      <c r="J5645">
        <v>21</v>
      </c>
      <c r="K5645">
        <v>21</v>
      </c>
      <c r="L5645">
        <v>11</v>
      </c>
      <c r="M5645">
        <v>14</v>
      </c>
      <c r="N5645">
        <f>SUM(B5645:M5645)</f>
        <v>212</v>
      </c>
      <c r="O5645" t="str">
        <f>MID(A5645,6,2)</f>
        <v>07</v>
      </c>
      <c r="P5645" s="2">
        <f>N5645/O5645</f>
        <v>30.285714285714285</v>
      </c>
      <c r="Q5645" t="str">
        <f t="shared" si="176"/>
        <v>080820</v>
      </c>
      <c r="R5645" s="1" t="str">
        <f t="shared" si="177"/>
        <v>PRA</v>
      </c>
    </row>
    <row r="5646" spans="1:18" x14ac:dyDescent="0.25">
      <c r="A5646" s="1" t="s">
        <v>8131</v>
      </c>
      <c r="B5646">
        <v>7</v>
      </c>
      <c r="C5646">
        <v>9</v>
      </c>
      <c r="D5646">
        <v>8</v>
      </c>
      <c r="E5646">
        <v>21</v>
      </c>
      <c r="F5646">
        <v>20</v>
      </c>
      <c r="G5646">
        <v>28</v>
      </c>
      <c r="H5646">
        <v>32</v>
      </c>
      <c r="I5646">
        <v>29</v>
      </c>
      <c r="J5646">
        <v>17</v>
      </c>
      <c r="K5646">
        <v>19</v>
      </c>
      <c r="L5646">
        <v>8</v>
      </c>
      <c r="M5646">
        <v>14</v>
      </c>
      <c r="N5646">
        <f>SUM(B5646:M5646)</f>
        <v>212</v>
      </c>
      <c r="O5646" t="str">
        <f>MID(A5646,6,2)</f>
        <v>07</v>
      </c>
      <c r="P5646" s="2">
        <f>N5646/O5646</f>
        <v>30.285714285714285</v>
      </c>
      <c r="Q5646" t="str">
        <f t="shared" si="176"/>
        <v>081190</v>
      </c>
      <c r="R5646" s="1" t="str">
        <f t="shared" si="177"/>
        <v>WOL</v>
      </c>
    </row>
    <row r="5647" spans="1:18" x14ac:dyDescent="0.25">
      <c r="A5647" s="1" t="s">
        <v>9586</v>
      </c>
      <c r="B5647">
        <v>8</v>
      </c>
      <c r="C5647">
        <v>9</v>
      </c>
      <c r="D5647">
        <v>12</v>
      </c>
      <c r="E5647">
        <v>16</v>
      </c>
      <c r="F5647">
        <v>19</v>
      </c>
      <c r="G5647">
        <v>28</v>
      </c>
      <c r="H5647">
        <v>33</v>
      </c>
      <c r="I5647">
        <v>26</v>
      </c>
      <c r="J5647">
        <v>19</v>
      </c>
      <c r="K5647">
        <v>20</v>
      </c>
      <c r="L5647">
        <v>15</v>
      </c>
      <c r="M5647">
        <v>7</v>
      </c>
      <c r="N5647">
        <f>SUM(B5647:M5647)</f>
        <v>212</v>
      </c>
      <c r="O5647" t="str">
        <f>MID(A5647,6,2)</f>
        <v>07</v>
      </c>
      <c r="P5647" s="2">
        <f>N5647/O5647</f>
        <v>30.285714285714285</v>
      </c>
      <c r="Q5647" t="str">
        <f t="shared" si="176"/>
        <v>095740</v>
      </c>
      <c r="R5647" s="1" t="str">
        <f t="shared" si="177"/>
        <v>WOL</v>
      </c>
    </row>
    <row r="5648" spans="1:18" x14ac:dyDescent="0.25">
      <c r="A5648" s="1" t="s">
        <v>25</v>
      </c>
      <c r="B5648">
        <v>5</v>
      </c>
      <c r="C5648">
        <v>4</v>
      </c>
      <c r="D5648">
        <v>6</v>
      </c>
      <c r="E5648">
        <v>10</v>
      </c>
      <c r="F5648">
        <v>13</v>
      </c>
      <c r="G5648">
        <v>16</v>
      </c>
      <c r="H5648">
        <v>16</v>
      </c>
      <c r="I5648">
        <v>18</v>
      </c>
      <c r="J5648">
        <v>8</v>
      </c>
      <c r="K5648">
        <v>13</v>
      </c>
      <c r="L5648">
        <v>7</v>
      </c>
      <c r="M5648">
        <v>5</v>
      </c>
      <c r="N5648">
        <f>SUM(B5648:M5648)</f>
        <v>121</v>
      </c>
      <c r="O5648" t="str">
        <f>MID(A5648,6,2)</f>
        <v>04</v>
      </c>
      <c r="P5648" s="2">
        <f>N5648/O5648</f>
        <v>30.25</v>
      </c>
      <c r="Q5648" t="str">
        <f t="shared" si="176"/>
        <v>000130</v>
      </c>
      <c r="R5648" s="1" t="str">
        <f t="shared" si="177"/>
        <v>WES</v>
      </c>
    </row>
    <row r="5649" spans="1:18" x14ac:dyDescent="0.25">
      <c r="A5649" s="1" t="s">
        <v>125</v>
      </c>
      <c r="B5649">
        <v>10</v>
      </c>
      <c r="C5649">
        <v>5</v>
      </c>
      <c r="D5649">
        <v>4</v>
      </c>
      <c r="E5649">
        <v>8</v>
      </c>
      <c r="F5649">
        <v>8</v>
      </c>
      <c r="G5649">
        <v>16</v>
      </c>
      <c r="H5649">
        <v>20</v>
      </c>
      <c r="I5649">
        <v>17</v>
      </c>
      <c r="J5649">
        <v>8</v>
      </c>
      <c r="K5649">
        <v>10</v>
      </c>
      <c r="L5649">
        <v>5</v>
      </c>
      <c r="M5649">
        <v>10</v>
      </c>
      <c r="N5649">
        <f>SUM(B5649:M5649)</f>
        <v>121</v>
      </c>
      <c r="O5649" t="str">
        <f>MID(A5649,6,2)</f>
        <v>04</v>
      </c>
      <c r="P5649" s="2">
        <f>N5649/O5649</f>
        <v>30.25</v>
      </c>
      <c r="Q5649" t="str">
        <f t="shared" si="176"/>
        <v>001130</v>
      </c>
      <c r="R5649" s="1" t="str">
        <f t="shared" si="177"/>
        <v>TAR</v>
      </c>
    </row>
    <row r="5650" spans="1:18" x14ac:dyDescent="0.25">
      <c r="A5650" s="1" t="s">
        <v>147</v>
      </c>
      <c r="B5650">
        <v>7</v>
      </c>
      <c r="C5650">
        <v>4</v>
      </c>
      <c r="D5650">
        <v>10</v>
      </c>
      <c r="E5650">
        <v>9</v>
      </c>
      <c r="F5650">
        <v>14</v>
      </c>
      <c r="G5650">
        <v>12</v>
      </c>
      <c r="H5650">
        <v>17</v>
      </c>
      <c r="I5650">
        <v>14</v>
      </c>
      <c r="J5650">
        <v>8</v>
      </c>
      <c r="K5650">
        <v>13</v>
      </c>
      <c r="L5650">
        <v>8</v>
      </c>
      <c r="M5650">
        <v>5</v>
      </c>
      <c r="N5650">
        <f>SUM(B5650:M5650)</f>
        <v>121</v>
      </c>
      <c r="O5650" t="str">
        <f>MID(A5650,6,2)</f>
        <v>04</v>
      </c>
      <c r="P5650" s="2">
        <f>N5650/O5650</f>
        <v>30.25</v>
      </c>
      <c r="Q5650" t="str">
        <f t="shared" si="176"/>
        <v>001350</v>
      </c>
      <c r="R5650" s="1" t="str">
        <f t="shared" si="177"/>
        <v>WAW</v>
      </c>
    </row>
    <row r="5651" spans="1:18" x14ac:dyDescent="0.25">
      <c r="A5651" s="1" t="s">
        <v>195</v>
      </c>
      <c r="B5651">
        <v>4</v>
      </c>
      <c r="C5651">
        <v>9</v>
      </c>
      <c r="D5651">
        <v>7</v>
      </c>
      <c r="E5651">
        <v>8</v>
      </c>
      <c r="F5651">
        <v>13</v>
      </c>
      <c r="G5651">
        <v>17</v>
      </c>
      <c r="H5651">
        <v>17</v>
      </c>
      <c r="I5651">
        <v>13</v>
      </c>
      <c r="J5651">
        <v>11</v>
      </c>
      <c r="K5651">
        <v>10</v>
      </c>
      <c r="L5651">
        <v>8</v>
      </c>
      <c r="M5651">
        <v>4</v>
      </c>
      <c r="N5651">
        <f>SUM(B5651:M5651)</f>
        <v>121</v>
      </c>
      <c r="O5651" t="str">
        <f>MID(A5651,6,2)</f>
        <v>04</v>
      </c>
      <c r="P5651" s="2">
        <f>N5651/O5651</f>
        <v>30.25</v>
      </c>
      <c r="Q5651" t="str">
        <f t="shared" si="176"/>
        <v>001830</v>
      </c>
      <c r="R5651" s="1" t="str">
        <f t="shared" si="177"/>
        <v>WLO</v>
      </c>
    </row>
    <row r="5652" spans="1:18" x14ac:dyDescent="0.25">
      <c r="A5652" s="1" t="s">
        <v>293</v>
      </c>
      <c r="B5652">
        <v>5</v>
      </c>
      <c r="C5652">
        <v>8</v>
      </c>
      <c r="D5652">
        <v>7</v>
      </c>
      <c r="E5652">
        <v>13</v>
      </c>
      <c r="F5652">
        <v>10</v>
      </c>
      <c r="G5652">
        <v>12</v>
      </c>
      <c r="H5652">
        <v>19</v>
      </c>
      <c r="I5652">
        <v>12</v>
      </c>
      <c r="J5652">
        <v>9</v>
      </c>
      <c r="K5652">
        <v>11</v>
      </c>
      <c r="L5652">
        <v>9</v>
      </c>
      <c r="M5652">
        <v>6</v>
      </c>
      <c r="N5652">
        <f>SUM(B5652:M5652)</f>
        <v>121</v>
      </c>
      <c r="O5652" t="str">
        <f>MID(A5652,6,2)</f>
        <v>04</v>
      </c>
      <c r="P5652" s="2">
        <f>N5652/O5652</f>
        <v>30.25</v>
      </c>
      <c r="Q5652" t="str">
        <f t="shared" si="176"/>
        <v>002810</v>
      </c>
      <c r="R5652" s="1" t="str">
        <f t="shared" si="177"/>
        <v>PRA</v>
      </c>
    </row>
    <row r="5653" spans="1:18" x14ac:dyDescent="0.25">
      <c r="A5653" s="1" t="s">
        <v>461</v>
      </c>
      <c r="B5653">
        <v>10</v>
      </c>
      <c r="C5653">
        <v>5</v>
      </c>
      <c r="D5653">
        <v>6</v>
      </c>
      <c r="E5653">
        <v>12</v>
      </c>
      <c r="F5653">
        <v>10</v>
      </c>
      <c r="G5653">
        <v>16</v>
      </c>
      <c r="H5653">
        <v>18</v>
      </c>
      <c r="I5653">
        <v>15</v>
      </c>
      <c r="J5653">
        <v>8</v>
      </c>
      <c r="K5653">
        <v>8</v>
      </c>
      <c r="L5653">
        <v>4</v>
      </c>
      <c r="M5653">
        <v>9</v>
      </c>
      <c r="N5653">
        <f>SUM(B5653:M5653)</f>
        <v>121</v>
      </c>
      <c r="O5653" t="str">
        <f>MID(A5653,6,2)</f>
        <v>04</v>
      </c>
      <c r="P5653" s="2">
        <f>N5653/O5653</f>
        <v>30.25</v>
      </c>
      <c r="Q5653" t="str">
        <f t="shared" si="176"/>
        <v>004490</v>
      </c>
      <c r="R5653" s="1" t="str">
        <f t="shared" si="177"/>
        <v>OCH</v>
      </c>
    </row>
    <row r="5654" spans="1:18" x14ac:dyDescent="0.25">
      <c r="A5654" s="1" t="s">
        <v>548</v>
      </c>
      <c r="B5654">
        <v>10</v>
      </c>
      <c r="C5654">
        <v>9</v>
      </c>
      <c r="D5654">
        <v>6</v>
      </c>
      <c r="E5654">
        <v>8</v>
      </c>
      <c r="F5654">
        <v>9</v>
      </c>
      <c r="G5654">
        <v>12</v>
      </c>
      <c r="H5654">
        <v>18</v>
      </c>
      <c r="I5654">
        <v>13</v>
      </c>
      <c r="J5654">
        <v>9</v>
      </c>
      <c r="K5654">
        <v>14</v>
      </c>
      <c r="L5654">
        <v>8</v>
      </c>
      <c r="M5654">
        <v>5</v>
      </c>
      <c r="N5654">
        <f>SUM(B5654:M5654)</f>
        <v>121</v>
      </c>
      <c r="O5654" t="str">
        <f>MID(A5654,6,2)</f>
        <v>04</v>
      </c>
      <c r="P5654" s="2">
        <f>N5654/O5654</f>
        <v>30.25</v>
      </c>
      <c r="Q5654" t="str">
        <f t="shared" si="176"/>
        <v>005360</v>
      </c>
      <c r="R5654" s="1" t="str">
        <f t="shared" si="177"/>
        <v>REM</v>
      </c>
    </row>
    <row r="5655" spans="1:18" x14ac:dyDescent="0.25">
      <c r="A5655" s="1" t="s">
        <v>654</v>
      </c>
      <c r="B5655">
        <v>4</v>
      </c>
      <c r="C5655">
        <v>6</v>
      </c>
      <c r="D5655">
        <v>5</v>
      </c>
      <c r="E5655">
        <v>12</v>
      </c>
      <c r="F5655">
        <v>9</v>
      </c>
      <c r="G5655">
        <v>16</v>
      </c>
      <c r="H5655">
        <v>16</v>
      </c>
      <c r="I5655">
        <v>12</v>
      </c>
      <c r="J5655">
        <v>14</v>
      </c>
      <c r="K5655">
        <v>9</v>
      </c>
      <c r="L5655">
        <v>10</v>
      </c>
      <c r="M5655">
        <v>8</v>
      </c>
      <c r="N5655">
        <f>SUM(B5655:M5655)</f>
        <v>121</v>
      </c>
      <c r="O5655" t="str">
        <f>MID(A5655,6,2)</f>
        <v>04</v>
      </c>
      <c r="P5655" s="2">
        <f>N5655/O5655</f>
        <v>30.25</v>
      </c>
      <c r="Q5655" t="str">
        <f t="shared" si="176"/>
        <v>006420</v>
      </c>
      <c r="R5655" s="1" t="str">
        <f t="shared" si="177"/>
        <v>WAW</v>
      </c>
    </row>
    <row r="5656" spans="1:18" x14ac:dyDescent="0.25">
      <c r="A5656" s="1" t="s">
        <v>1027</v>
      </c>
      <c r="B5656">
        <v>4</v>
      </c>
      <c r="C5656">
        <v>10</v>
      </c>
      <c r="D5656">
        <v>5</v>
      </c>
      <c r="E5656">
        <v>13</v>
      </c>
      <c r="F5656">
        <v>8</v>
      </c>
      <c r="G5656">
        <v>13</v>
      </c>
      <c r="H5656">
        <v>18</v>
      </c>
      <c r="I5656">
        <v>12</v>
      </c>
      <c r="J5656">
        <v>9</v>
      </c>
      <c r="K5656">
        <v>14</v>
      </c>
      <c r="L5656">
        <v>9</v>
      </c>
      <c r="M5656">
        <v>6</v>
      </c>
      <c r="N5656">
        <f>SUM(B5656:M5656)</f>
        <v>121</v>
      </c>
      <c r="O5656" t="str">
        <f>MID(A5656,6,2)</f>
        <v>04</v>
      </c>
      <c r="P5656" s="2">
        <f>N5656/O5656</f>
        <v>30.25</v>
      </c>
      <c r="Q5656" t="str">
        <f t="shared" si="176"/>
        <v>010150</v>
      </c>
      <c r="R5656" s="1" t="str">
        <f t="shared" si="177"/>
        <v>WAW</v>
      </c>
    </row>
    <row r="5657" spans="1:18" x14ac:dyDescent="0.25">
      <c r="A5657" s="1" t="s">
        <v>1247</v>
      </c>
      <c r="B5657">
        <v>7</v>
      </c>
      <c r="C5657">
        <v>7</v>
      </c>
      <c r="D5657">
        <v>7</v>
      </c>
      <c r="E5657">
        <v>11</v>
      </c>
      <c r="F5657">
        <v>14</v>
      </c>
      <c r="G5657">
        <v>12</v>
      </c>
      <c r="H5657">
        <v>18</v>
      </c>
      <c r="I5657">
        <v>14</v>
      </c>
      <c r="J5657">
        <v>8</v>
      </c>
      <c r="K5657">
        <v>13</v>
      </c>
      <c r="L5657">
        <v>6</v>
      </c>
      <c r="M5657">
        <v>4</v>
      </c>
      <c r="N5657">
        <f>SUM(B5657:M5657)</f>
        <v>121</v>
      </c>
      <c r="O5657" t="str">
        <f>MID(A5657,6,2)</f>
        <v>04</v>
      </c>
      <c r="P5657" s="2">
        <f>N5657/O5657</f>
        <v>30.25</v>
      </c>
      <c r="Q5657" t="str">
        <f t="shared" si="176"/>
        <v>012350</v>
      </c>
      <c r="R5657" s="1" t="str">
        <f t="shared" si="177"/>
        <v>WIL</v>
      </c>
    </row>
    <row r="5658" spans="1:18" x14ac:dyDescent="0.25">
      <c r="A5658" s="1" t="s">
        <v>1322</v>
      </c>
      <c r="B5658">
        <v>10</v>
      </c>
      <c r="C5658">
        <v>5</v>
      </c>
      <c r="D5658">
        <v>6</v>
      </c>
      <c r="E5658">
        <v>8</v>
      </c>
      <c r="F5658">
        <v>9</v>
      </c>
      <c r="G5658">
        <v>16</v>
      </c>
      <c r="H5658">
        <v>20</v>
      </c>
      <c r="I5658">
        <v>15</v>
      </c>
      <c r="J5658">
        <v>12</v>
      </c>
      <c r="K5658">
        <v>8</v>
      </c>
      <c r="L5658">
        <v>6</v>
      </c>
      <c r="M5658">
        <v>6</v>
      </c>
      <c r="N5658">
        <f>SUM(B5658:M5658)</f>
        <v>121</v>
      </c>
      <c r="O5658" t="str">
        <f>MID(A5658,6,2)</f>
        <v>04</v>
      </c>
      <c r="P5658" s="2">
        <f>N5658/O5658</f>
        <v>30.25</v>
      </c>
      <c r="Q5658" t="str">
        <f t="shared" si="176"/>
        <v>013100</v>
      </c>
      <c r="R5658" s="1" t="str">
        <f t="shared" si="177"/>
        <v>MOK</v>
      </c>
    </row>
    <row r="5659" spans="1:18" x14ac:dyDescent="0.25">
      <c r="A5659" s="1" t="s">
        <v>1355</v>
      </c>
      <c r="B5659">
        <v>5</v>
      </c>
      <c r="C5659">
        <v>4</v>
      </c>
      <c r="D5659">
        <v>6</v>
      </c>
      <c r="E5659">
        <v>12</v>
      </c>
      <c r="F5659">
        <v>10</v>
      </c>
      <c r="G5659">
        <v>15</v>
      </c>
      <c r="H5659">
        <v>18</v>
      </c>
      <c r="I5659">
        <v>17</v>
      </c>
      <c r="J5659">
        <v>9</v>
      </c>
      <c r="K5659">
        <v>11</v>
      </c>
      <c r="L5659">
        <v>4</v>
      </c>
      <c r="M5659">
        <v>10</v>
      </c>
      <c r="N5659">
        <f>SUM(B5659:M5659)</f>
        <v>121</v>
      </c>
      <c r="O5659" t="str">
        <f>MID(A5659,6,2)</f>
        <v>04</v>
      </c>
      <c r="P5659" s="2">
        <f>N5659/O5659</f>
        <v>30.25</v>
      </c>
      <c r="Q5659" t="str">
        <f t="shared" si="176"/>
        <v>013430</v>
      </c>
      <c r="R5659" s="1" t="str">
        <f t="shared" si="177"/>
        <v>WES</v>
      </c>
    </row>
    <row r="5660" spans="1:18" x14ac:dyDescent="0.25">
      <c r="A5660" s="1" t="s">
        <v>1407</v>
      </c>
      <c r="B5660">
        <v>6</v>
      </c>
      <c r="C5660">
        <v>6</v>
      </c>
      <c r="D5660">
        <v>8</v>
      </c>
      <c r="E5660">
        <v>8</v>
      </c>
      <c r="F5660">
        <v>9</v>
      </c>
      <c r="G5660">
        <v>18</v>
      </c>
      <c r="H5660">
        <v>17</v>
      </c>
      <c r="I5660">
        <v>18</v>
      </c>
      <c r="J5660">
        <v>9</v>
      </c>
      <c r="K5660">
        <v>8</v>
      </c>
      <c r="L5660">
        <v>9</v>
      </c>
      <c r="M5660">
        <v>5</v>
      </c>
      <c r="N5660">
        <f>SUM(B5660:M5660)</f>
        <v>121</v>
      </c>
      <c r="O5660" t="str">
        <f>MID(A5660,6,2)</f>
        <v>04</v>
      </c>
      <c r="P5660" s="2">
        <f>N5660/O5660</f>
        <v>30.25</v>
      </c>
      <c r="Q5660" t="str">
        <f t="shared" si="176"/>
        <v>013950</v>
      </c>
      <c r="R5660" s="1" t="str">
        <f t="shared" si="177"/>
        <v>BIA</v>
      </c>
    </row>
    <row r="5661" spans="1:18" x14ac:dyDescent="0.25">
      <c r="A5661" s="1" t="s">
        <v>1414</v>
      </c>
      <c r="B5661">
        <v>10</v>
      </c>
      <c r="C5661">
        <v>5</v>
      </c>
      <c r="D5661">
        <v>5</v>
      </c>
      <c r="E5661">
        <v>8</v>
      </c>
      <c r="F5661">
        <v>14</v>
      </c>
      <c r="G5661">
        <v>15</v>
      </c>
      <c r="H5661">
        <v>17</v>
      </c>
      <c r="I5661">
        <v>18</v>
      </c>
      <c r="J5661">
        <v>10</v>
      </c>
      <c r="K5661">
        <v>11</v>
      </c>
      <c r="L5661">
        <v>4</v>
      </c>
      <c r="M5661">
        <v>4</v>
      </c>
      <c r="N5661">
        <f>SUM(B5661:M5661)</f>
        <v>121</v>
      </c>
      <c r="O5661" t="str">
        <f>MID(A5661,6,2)</f>
        <v>04</v>
      </c>
      <c r="P5661" s="2">
        <f>N5661/O5661</f>
        <v>30.25</v>
      </c>
      <c r="Q5661" t="str">
        <f t="shared" si="176"/>
        <v>014020</v>
      </c>
      <c r="R5661" s="1" t="str">
        <f t="shared" si="177"/>
        <v>MOK</v>
      </c>
    </row>
    <row r="5662" spans="1:18" x14ac:dyDescent="0.25">
      <c r="A5662" s="1" t="s">
        <v>1427</v>
      </c>
      <c r="B5662">
        <v>9</v>
      </c>
      <c r="C5662">
        <v>4</v>
      </c>
      <c r="D5662">
        <v>4</v>
      </c>
      <c r="E5662">
        <v>12</v>
      </c>
      <c r="F5662">
        <v>10</v>
      </c>
      <c r="G5662">
        <v>14</v>
      </c>
      <c r="H5662">
        <v>18</v>
      </c>
      <c r="I5662">
        <v>14</v>
      </c>
      <c r="J5662">
        <v>9</v>
      </c>
      <c r="K5662">
        <v>12</v>
      </c>
      <c r="L5662">
        <v>9</v>
      </c>
      <c r="M5662">
        <v>6</v>
      </c>
      <c r="N5662">
        <f>SUM(B5662:M5662)</f>
        <v>121</v>
      </c>
      <c r="O5662" t="str">
        <f>MID(A5662,6,2)</f>
        <v>04</v>
      </c>
      <c r="P5662" s="2">
        <f>N5662/O5662</f>
        <v>30.25</v>
      </c>
      <c r="Q5662" t="str">
        <f t="shared" si="176"/>
        <v>014150</v>
      </c>
      <c r="R5662" s="1" t="str">
        <f t="shared" si="177"/>
        <v>MOK</v>
      </c>
    </row>
    <row r="5663" spans="1:18" x14ac:dyDescent="0.25">
      <c r="A5663" s="1" t="s">
        <v>1434</v>
      </c>
      <c r="B5663">
        <v>7</v>
      </c>
      <c r="C5663">
        <v>5</v>
      </c>
      <c r="D5663">
        <v>4</v>
      </c>
      <c r="E5663">
        <v>12</v>
      </c>
      <c r="F5663">
        <v>9</v>
      </c>
      <c r="G5663">
        <v>18</v>
      </c>
      <c r="H5663">
        <v>20</v>
      </c>
      <c r="I5663">
        <v>14</v>
      </c>
      <c r="J5663">
        <v>13</v>
      </c>
      <c r="K5663">
        <v>10</v>
      </c>
      <c r="L5663">
        <v>5</v>
      </c>
      <c r="M5663">
        <v>4</v>
      </c>
      <c r="N5663">
        <f>SUM(B5663:M5663)</f>
        <v>121</v>
      </c>
      <c r="O5663" t="str">
        <f>MID(A5663,6,2)</f>
        <v>04</v>
      </c>
      <c r="P5663" s="2">
        <f>N5663/O5663</f>
        <v>30.25</v>
      </c>
      <c r="Q5663" t="str">
        <f t="shared" si="176"/>
        <v>014220</v>
      </c>
      <c r="R5663" s="1" t="str">
        <f t="shared" si="177"/>
        <v>WOL</v>
      </c>
    </row>
    <row r="5664" spans="1:18" x14ac:dyDescent="0.25">
      <c r="A5664" s="1" t="s">
        <v>1535</v>
      </c>
      <c r="B5664">
        <v>6</v>
      </c>
      <c r="C5664">
        <v>4</v>
      </c>
      <c r="D5664">
        <v>8</v>
      </c>
      <c r="E5664">
        <v>12</v>
      </c>
      <c r="F5664">
        <v>9</v>
      </c>
      <c r="G5664">
        <v>14</v>
      </c>
      <c r="H5664">
        <v>19</v>
      </c>
      <c r="I5664">
        <v>12</v>
      </c>
      <c r="J5664">
        <v>14</v>
      </c>
      <c r="K5664">
        <v>10</v>
      </c>
      <c r="L5664">
        <v>4</v>
      </c>
      <c r="M5664">
        <v>9</v>
      </c>
      <c r="N5664">
        <f>SUM(B5664:M5664)</f>
        <v>121</v>
      </c>
      <c r="O5664" t="str">
        <f>MID(A5664,6,2)</f>
        <v>04</v>
      </c>
      <c r="P5664" s="2">
        <f>N5664/O5664</f>
        <v>30.25</v>
      </c>
      <c r="Q5664" t="str">
        <f t="shared" si="176"/>
        <v>015230</v>
      </c>
      <c r="R5664" s="1" t="str">
        <f t="shared" si="177"/>
        <v>URY</v>
      </c>
    </row>
    <row r="5665" spans="1:18" x14ac:dyDescent="0.25">
      <c r="A5665" s="1" t="s">
        <v>1541</v>
      </c>
      <c r="B5665">
        <v>6</v>
      </c>
      <c r="C5665">
        <v>4</v>
      </c>
      <c r="D5665">
        <v>6</v>
      </c>
      <c r="E5665">
        <v>11</v>
      </c>
      <c r="F5665">
        <v>13</v>
      </c>
      <c r="G5665">
        <v>13</v>
      </c>
      <c r="H5665">
        <v>16</v>
      </c>
      <c r="I5665">
        <v>15</v>
      </c>
      <c r="J5665">
        <v>8</v>
      </c>
      <c r="K5665">
        <v>10</v>
      </c>
      <c r="L5665">
        <v>10</v>
      </c>
      <c r="M5665">
        <v>9</v>
      </c>
      <c r="N5665">
        <f>SUM(B5665:M5665)</f>
        <v>121</v>
      </c>
      <c r="O5665" t="str">
        <f>MID(A5665,6,2)</f>
        <v>04</v>
      </c>
      <c r="P5665" s="2">
        <f>N5665/O5665</f>
        <v>30.25</v>
      </c>
      <c r="Q5665" t="str">
        <f t="shared" si="176"/>
        <v>015290</v>
      </c>
      <c r="R5665" s="1" t="str">
        <f t="shared" si="177"/>
        <v>MOK</v>
      </c>
    </row>
    <row r="5666" spans="1:18" x14ac:dyDescent="0.25">
      <c r="A5666" s="1" t="s">
        <v>2100</v>
      </c>
      <c r="B5666">
        <v>9</v>
      </c>
      <c r="C5666">
        <v>4</v>
      </c>
      <c r="D5666">
        <v>7</v>
      </c>
      <c r="E5666">
        <v>10</v>
      </c>
      <c r="F5666">
        <v>9</v>
      </c>
      <c r="G5666">
        <v>14</v>
      </c>
      <c r="H5666">
        <v>18</v>
      </c>
      <c r="I5666">
        <v>16</v>
      </c>
      <c r="J5666">
        <v>11</v>
      </c>
      <c r="K5666">
        <v>9</v>
      </c>
      <c r="L5666">
        <v>7</v>
      </c>
      <c r="M5666">
        <v>7</v>
      </c>
      <c r="N5666">
        <f>SUM(B5666:M5666)</f>
        <v>121</v>
      </c>
      <c r="O5666" t="str">
        <f>MID(A5666,6,2)</f>
        <v>04</v>
      </c>
      <c r="P5666" s="2">
        <f>N5666/O5666</f>
        <v>30.25</v>
      </c>
      <c r="Q5666" t="str">
        <f t="shared" si="176"/>
        <v>020880</v>
      </c>
      <c r="R5666" s="1" t="str">
        <f t="shared" si="177"/>
        <v>WIL</v>
      </c>
    </row>
    <row r="5667" spans="1:18" x14ac:dyDescent="0.25">
      <c r="A5667" s="1" t="s">
        <v>2296</v>
      </c>
      <c r="B5667">
        <v>7</v>
      </c>
      <c r="C5667">
        <v>4</v>
      </c>
      <c r="D5667">
        <v>5</v>
      </c>
      <c r="E5667">
        <v>8</v>
      </c>
      <c r="F5667">
        <v>10</v>
      </c>
      <c r="G5667">
        <v>18</v>
      </c>
      <c r="H5667">
        <v>20</v>
      </c>
      <c r="I5667">
        <v>16</v>
      </c>
      <c r="J5667">
        <v>9</v>
      </c>
      <c r="K5667">
        <v>8</v>
      </c>
      <c r="L5667">
        <v>8</v>
      </c>
      <c r="M5667">
        <v>8</v>
      </c>
      <c r="N5667">
        <f>SUM(B5667:M5667)</f>
        <v>121</v>
      </c>
      <c r="O5667" t="str">
        <f>MID(A5667,6,2)</f>
        <v>04</v>
      </c>
      <c r="P5667" s="2">
        <f>N5667/O5667</f>
        <v>30.25</v>
      </c>
      <c r="Q5667" t="str">
        <f t="shared" si="176"/>
        <v>022840</v>
      </c>
      <c r="R5667" s="1" t="str">
        <f t="shared" si="177"/>
        <v>PRA</v>
      </c>
    </row>
    <row r="5668" spans="1:18" x14ac:dyDescent="0.25">
      <c r="A5668" s="1" t="s">
        <v>2335</v>
      </c>
      <c r="B5668">
        <v>6</v>
      </c>
      <c r="C5668">
        <v>6</v>
      </c>
      <c r="D5668">
        <v>4</v>
      </c>
      <c r="E5668">
        <v>11</v>
      </c>
      <c r="F5668">
        <v>14</v>
      </c>
      <c r="G5668">
        <v>16</v>
      </c>
      <c r="H5668">
        <v>18</v>
      </c>
      <c r="I5668">
        <v>12</v>
      </c>
      <c r="J5668">
        <v>8</v>
      </c>
      <c r="K5668">
        <v>13</v>
      </c>
      <c r="L5668">
        <v>7</v>
      </c>
      <c r="M5668">
        <v>6</v>
      </c>
      <c r="N5668">
        <f>SUM(B5668:M5668)</f>
        <v>121</v>
      </c>
      <c r="O5668" t="str">
        <f>MID(A5668,6,2)</f>
        <v>04</v>
      </c>
      <c r="P5668" s="2">
        <f>N5668/O5668</f>
        <v>30.25</v>
      </c>
      <c r="Q5668" t="str">
        <f t="shared" si="176"/>
        <v>023230</v>
      </c>
      <c r="R5668" s="1" t="str">
        <f t="shared" si="177"/>
        <v>TAR</v>
      </c>
    </row>
    <row r="5669" spans="1:18" x14ac:dyDescent="0.25">
      <c r="A5669" s="1" t="s">
        <v>2362</v>
      </c>
      <c r="B5669">
        <v>4</v>
      </c>
      <c r="C5669">
        <v>5</v>
      </c>
      <c r="D5669">
        <v>7</v>
      </c>
      <c r="E5669">
        <v>8</v>
      </c>
      <c r="F5669">
        <v>14</v>
      </c>
      <c r="G5669">
        <v>14</v>
      </c>
      <c r="H5669">
        <v>19</v>
      </c>
      <c r="I5669">
        <v>18</v>
      </c>
      <c r="J5669">
        <v>8</v>
      </c>
      <c r="K5669">
        <v>12</v>
      </c>
      <c r="L5669">
        <v>6</v>
      </c>
      <c r="M5669">
        <v>6</v>
      </c>
      <c r="N5669">
        <f>SUM(B5669:M5669)</f>
        <v>121</v>
      </c>
      <c r="O5669" t="str">
        <f>MID(A5669,6,2)</f>
        <v>04</v>
      </c>
      <c r="P5669" s="2">
        <f>N5669/O5669</f>
        <v>30.25</v>
      </c>
      <c r="Q5669" t="str">
        <f t="shared" si="176"/>
        <v>023500</v>
      </c>
      <c r="R5669" s="1" t="str">
        <f t="shared" si="177"/>
        <v>REM</v>
      </c>
    </row>
    <row r="5670" spans="1:18" x14ac:dyDescent="0.25">
      <c r="A5670" s="1" t="s">
        <v>2548</v>
      </c>
      <c r="B5670">
        <v>4</v>
      </c>
      <c r="C5670">
        <v>9</v>
      </c>
      <c r="D5670">
        <v>6</v>
      </c>
      <c r="E5670">
        <v>10</v>
      </c>
      <c r="F5670">
        <v>14</v>
      </c>
      <c r="G5670">
        <v>16</v>
      </c>
      <c r="H5670">
        <v>16</v>
      </c>
      <c r="I5670">
        <v>16</v>
      </c>
      <c r="J5670">
        <v>9</v>
      </c>
      <c r="K5670">
        <v>10</v>
      </c>
      <c r="L5670">
        <v>5</v>
      </c>
      <c r="M5670">
        <v>6</v>
      </c>
      <c r="N5670">
        <f>SUM(B5670:M5670)</f>
        <v>121</v>
      </c>
      <c r="O5670" t="str">
        <f>MID(A5670,6,2)</f>
        <v>04</v>
      </c>
      <c r="P5670" s="2">
        <f>N5670/O5670</f>
        <v>30.25</v>
      </c>
      <c r="Q5670" t="str">
        <f t="shared" si="176"/>
        <v>025360</v>
      </c>
      <c r="R5670" s="1" t="str">
        <f t="shared" si="177"/>
        <v>WIL</v>
      </c>
    </row>
    <row r="5671" spans="1:18" x14ac:dyDescent="0.25">
      <c r="A5671" s="1" t="s">
        <v>2597</v>
      </c>
      <c r="B5671">
        <v>4</v>
      </c>
      <c r="C5671">
        <v>6</v>
      </c>
      <c r="D5671">
        <v>10</v>
      </c>
      <c r="E5671">
        <v>8</v>
      </c>
      <c r="F5671">
        <v>12</v>
      </c>
      <c r="G5671">
        <v>12</v>
      </c>
      <c r="H5671">
        <v>20</v>
      </c>
      <c r="I5671">
        <v>14</v>
      </c>
      <c r="J5671">
        <v>12</v>
      </c>
      <c r="K5671">
        <v>9</v>
      </c>
      <c r="L5671">
        <v>10</v>
      </c>
      <c r="M5671">
        <v>4</v>
      </c>
      <c r="N5671">
        <f>SUM(B5671:M5671)</f>
        <v>121</v>
      </c>
      <c r="O5671" t="str">
        <f>MID(A5671,6,2)</f>
        <v>04</v>
      </c>
      <c r="P5671" s="2">
        <f>N5671/O5671</f>
        <v>30.25</v>
      </c>
      <c r="Q5671" t="str">
        <f t="shared" si="176"/>
        <v>025850</v>
      </c>
      <c r="R5671" s="1" t="str">
        <f t="shared" si="177"/>
        <v>WLO</v>
      </c>
    </row>
    <row r="5672" spans="1:18" x14ac:dyDescent="0.25">
      <c r="A5672" s="1" t="s">
        <v>2810</v>
      </c>
      <c r="B5672">
        <v>5</v>
      </c>
      <c r="C5672">
        <v>7</v>
      </c>
      <c r="D5672">
        <v>7</v>
      </c>
      <c r="E5672">
        <v>10</v>
      </c>
      <c r="F5672">
        <v>10</v>
      </c>
      <c r="G5672">
        <v>14</v>
      </c>
      <c r="H5672">
        <v>22</v>
      </c>
      <c r="I5672">
        <v>14</v>
      </c>
      <c r="J5672">
        <v>8</v>
      </c>
      <c r="K5672">
        <v>11</v>
      </c>
      <c r="L5672">
        <v>7</v>
      </c>
      <c r="M5672">
        <v>6</v>
      </c>
      <c r="N5672">
        <f>SUM(B5672:M5672)</f>
        <v>121</v>
      </c>
      <c r="O5672" t="str">
        <f>MID(A5672,6,2)</f>
        <v>04</v>
      </c>
      <c r="P5672" s="2">
        <f>N5672/O5672</f>
        <v>30.25</v>
      </c>
      <c r="Q5672" t="str">
        <f t="shared" si="176"/>
        <v>027980</v>
      </c>
      <c r="R5672" s="1" t="str">
        <f t="shared" si="177"/>
        <v>SRO</v>
      </c>
    </row>
    <row r="5673" spans="1:18" x14ac:dyDescent="0.25">
      <c r="A5673" s="1" t="s">
        <v>3080</v>
      </c>
      <c r="B5673">
        <v>4</v>
      </c>
      <c r="C5673">
        <v>8</v>
      </c>
      <c r="D5673">
        <v>5</v>
      </c>
      <c r="E5673">
        <v>11</v>
      </c>
      <c r="F5673">
        <v>12</v>
      </c>
      <c r="G5673">
        <v>17</v>
      </c>
      <c r="H5673">
        <v>16</v>
      </c>
      <c r="I5673">
        <v>14</v>
      </c>
      <c r="J5673">
        <v>14</v>
      </c>
      <c r="K5673">
        <v>11</v>
      </c>
      <c r="L5673">
        <v>5</v>
      </c>
      <c r="M5673">
        <v>4</v>
      </c>
      <c r="N5673">
        <f>SUM(B5673:M5673)</f>
        <v>121</v>
      </c>
      <c r="O5673" t="str">
        <f>MID(A5673,6,2)</f>
        <v>04</v>
      </c>
      <c r="P5673" s="2">
        <f>N5673/O5673</f>
        <v>30.25</v>
      </c>
      <c r="Q5673" t="str">
        <f t="shared" si="176"/>
        <v>030680</v>
      </c>
      <c r="R5673" s="1" t="str">
        <f t="shared" si="177"/>
        <v>WIL</v>
      </c>
    </row>
    <row r="5674" spans="1:18" x14ac:dyDescent="0.25">
      <c r="A5674" s="1" t="s">
        <v>3165</v>
      </c>
      <c r="B5674">
        <v>6</v>
      </c>
      <c r="C5674">
        <v>5</v>
      </c>
      <c r="D5674">
        <v>4</v>
      </c>
      <c r="E5674">
        <v>13</v>
      </c>
      <c r="F5674">
        <v>12</v>
      </c>
      <c r="G5674">
        <v>13</v>
      </c>
      <c r="H5674">
        <v>21</v>
      </c>
      <c r="I5674">
        <v>16</v>
      </c>
      <c r="J5674">
        <v>12</v>
      </c>
      <c r="K5674">
        <v>10</v>
      </c>
      <c r="L5674">
        <v>4</v>
      </c>
      <c r="M5674">
        <v>5</v>
      </c>
      <c r="N5674">
        <f>SUM(B5674:M5674)</f>
        <v>121</v>
      </c>
      <c r="O5674" t="str">
        <f>MID(A5674,6,2)</f>
        <v>04</v>
      </c>
      <c r="P5674" s="2">
        <f>N5674/O5674</f>
        <v>30.25</v>
      </c>
      <c r="Q5674" t="str">
        <f t="shared" si="176"/>
        <v>031530</v>
      </c>
      <c r="R5674" s="1" t="str">
        <f t="shared" si="177"/>
        <v>WLO</v>
      </c>
    </row>
    <row r="5675" spans="1:18" x14ac:dyDescent="0.25">
      <c r="A5675" s="1" t="s">
        <v>3206</v>
      </c>
      <c r="B5675">
        <v>7</v>
      </c>
      <c r="C5675">
        <v>4</v>
      </c>
      <c r="D5675">
        <v>5</v>
      </c>
      <c r="E5675">
        <v>10</v>
      </c>
      <c r="F5675">
        <v>14</v>
      </c>
      <c r="G5675">
        <v>15</v>
      </c>
      <c r="H5675">
        <v>21</v>
      </c>
      <c r="I5675">
        <v>14</v>
      </c>
      <c r="J5675">
        <v>8</v>
      </c>
      <c r="K5675">
        <v>8</v>
      </c>
      <c r="L5675">
        <v>5</v>
      </c>
      <c r="M5675">
        <v>10</v>
      </c>
      <c r="N5675">
        <f>SUM(B5675:M5675)</f>
        <v>121</v>
      </c>
      <c r="O5675" t="str">
        <f>MID(A5675,6,2)</f>
        <v>04</v>
      </c>
      <c r="P5675" s="2">
        <f>N5675/O5675</f>
        <v>30.25</v>
      </c>
      <c r="Q5675" t="str">
        <f t="shared" si="176"/>
        <v>031940</v>
      </c>
      <c r="R5675" s="1" t="str">
        <f t="shared" si="177"/>
        <v>OCH</v>
      </c>
    </row>
    <row r="5676" spans="1:18" x14ac:dyDescent="0.25">
      <c r="A5676" s="1" t="s">
        <v>3613</v>
      </c>
      <c r="B5676">
        <v>4</v>
      </c>
      <c r="C5676">
        <v>6</v>
      </c>
      <c r="D5676">
        <v>4</v>
      </c>
      <c r="E5676">
        <v>14</v>
      </c>
      <c r="F5676">
        <v>9</v>
      </c>
      <c r="G5676">
        <v>13</v>
      </c>
      <c r="H5676">
        <v>16</v>
      </c>
      <c r="I5676">
        <v>16</v>
      </c>
      <c r="J5676">
        <v>12</v>
      </c>
      <c r="K5676">
        <v>12</v>
      </c>
      <c r="L5676">
        <v>10</v>
      </c>
      <c r="M5676">
        <v>5</v>
      </c>
      <c r="N5676">
        <f>SUM(B5676:M5676)</f>
        <v>121</v>
      </c>
      <c r="O5676" t="str">
        <f>MID(A5676,6,2)</f>
        <v>04</v>
      </c>
      <c r="P5676" s="2">
        <f>N5676/O5676</f>
        <v>30.25</v>
      </c>
      <c r="Q5676" t="str">
        <f t="shared" si="176"/>
        <v>036010</v>
      </c>
      <c r="R5676" s="1" t="str">
        <f t="shared" si="177"/>
        <v>BIA</v>
      </c>
    </row>
    <row r="5677" spans="1:18" x14ac:dyDescent="0.25">
      <c r="A5677" s="1" t="s">
        <v>3740</v>
      </c>
      <c r="B5677">
        <v>8</v>
      </c>
      <c r="C5677">
        <v>8</v>
      </c>
      <c r="D5677">
        <v>4</v>
      </c>
      <c r="E5677">
        <v>9</v>
      </c>
      <c r="F5677">
        <v>12</v>
      </c>
      <c r="G5677">
        <v>18</v>
      </c>
      <c r="H5677">
        <v>20</v>
      </c>
      <c r="I5677">
        <v>12</v>
      </c>
      <c r="J5677">
        <v>10</v>
      </c>
      <c r="K5677">
        <v>8</v>
      </c>
      <c r="L5677">
        <v>6</v>
      </c>
      <c r="M5677">
        <v>6</v>
      </c>
      <c r="N5677">
        <f>SUM(B5677:M5677)</f>
        <v>121</v>
      </c>
      <c r="O5677" t="str">
        <f>MID(A5677,6,2)</f>
        <v>04</v>
      </c>
      <c r="P5677" s="2">
        <f>N5677/O5677</f>
        <v>30.25</v>
      </c>
      <c r="Q5677" t="str">
        <f t="shared" si="176"/>
        <v>037280</v>
      </c>
      <c r="R5677" s="1" t="str">
        <f t="shared" si="177"/>
        <v>BIA</v>
      </c>
    </row>
    <row r="5678" spans="1:18" x14ac:dyDescent="0.25">
      <c r="A5678" s="1" t="s">
        <v>3819</v>
      </c>
      <c r="B5678">
        <v>5</v>
      </c>
      <c r="C5678">
        <v>8</v>
      </c>
      <c r="D5678">
        <v>4</v>
      </c>
      <c r="E5678">
        <v>11</v>
      </c>
      <c r="F5678">
        <v>10</v>
      </c>
      <c r="G5678">
        <v>17</v>
      </c>
      <c r="H5678">
        <v>21</v>
      </c>
      <c r="I5678">
        <v>13</v>
      </c>
      <c r="J5678">
        <v>13</v>
      </c>
      <c r="K5678">
        <v>11</v>
      </c>
      <c r="L5678">
        <v>4</v>
      </c>
      <c r="M5678">
        <v>4</v>
      </c>
      <c r="N5678">
        <f>SUM(B5678:M5678)</f>
        <v>121</v>
      </c>
      <c r="O5678" t="str">
        <f>MID(A5678,6,2)</f>
        <v>04</v>
      </c>
      <c r="P5678" s="2">
        <f>N5678/O5678</f>
        <v>30.25</v>
      </c>
      <c r="Q5678" t="str">
        <f t="shared" si="176"/>
        <v>038070</v>
      </c>
      <c r="R5678" s="1" t="str">
        <f t="shared" si="177"/>
        <v>BIA</v>
      </c>
    </row>
    <row r="5679" spans="1:18" x14ac:dyDescent="0.25">
      <c r="A5679" s="1" t="s">
        <v>3868</v>
      </c>
      <c r="B5679">
        <v>7</v>
      </c>
      <c r="C5679">
        <v>6</v>
      </c>
      <c r="D5679">
        <v>5</v>
      </c>
      <c r="E5679">
        <v>9</v>
      </c>
      <c r="F5679">
        <v>10</v>
      </c>
      <c r="G5679">
        <v>14</v>
      </c>
      <c r="H5679">
        <v>22</v>
      </c>
      <c r="I5679">
        <v>12</v>
      </c>
      <c r="J5679">
        <v>13</v>
      </c>
      <c r="K5679">
        <v>13</v>
      </c>
      <c r="L5679">
        <v>4</v>
      </c>
      <c r="M5679">
        <v>6</v>
      </c>
      <c r="N5679">
        <f>SUM(B5679:M5679)</f>
        <v>121</v>
      </c>
      <c r="O5679" t="str">
        <f>MID(A5679,6,2)</f>
        <v>04</v>
      </c>
      <c r="P5679" s="2">
        <f>N5679/O5679</f>
        <v>30.25</v>
      </c>
      <c r="Q5679" t="str">
        <f t="shared" si="176"/>
        <v>038560</v>
      </c>
      <c r="R5679" s="1" t="str">
        <f t="shared" si="177"/>
        <v>WES</v>
      </c>
    </row>
    <row r="5680" spans="1:18" x14ac:dyDescent="0.25">
      <c r="A5680" s="1" t="s">
        <v>3889</v>
      </c>
      <c r="B5680">
        <v>4</v>
      </c>
      <c r="C5680">
        <v>4</v>
      </c>
      <c r="D5680">
        <v>7</v>
      </c>
      <c r="E5680">
        <v>8</v>
      </c>
      <c r="F5680">
        <v>14</v>
      </c>
      <c r="G5680">
        <v>15</v>
      </c>
      <c r="H5680">
        <v>19</v>
      </c>
      <c r="I5680">
        <v>16</v>
      </c>
      <c r="J5680">
        <v>9</v>
      </c>
      <c r="K5680">
        <v>12</v>
      </c>
      <c r="L5680">
        <v>4</v>
      </c>
      <c r="M5680">
        <v>9</v>
      </c>
      <c r="N5680">
        <f>SUM(B5680:M5680)</f>
        <v>121</v>
      </c>
      <c r="O5680" t="str">
        <f>MID(A5680,6,2)</f>
        <v>04</v>
      </c>
      <c r="P5680" s="2">
        <f>N5680/O5680</f>
        <v>30.25</v>
      </c>
      <c r="Q5680" t="str">
        <f t="shared" si="176"/>
        <v>038770</v>
      </c>
      <c r="R5680" s="1" t="str">
        <f t="shared" si="177"/>
        <v>WES</v>
      </c>
    </row>
    <row r="5681" spans="1:18" x14ac:dyDescent="0.25">
      <c r="A5681" s="1" t="s">
        <v>4058</v>
      </c>
      <c r="B5681">
        <v>4</v>
      </c>
      <c r="C5681">
        <v>8</v>
      </c>
      <c r="D5681">
        <v>4</v>
      </c>
      <c r="E5681">
        <v>14</v>
      </c>
      <c r="F5681">
        <v>13</v>
      </c>
      <c r="G5681">
        <v>12</v>
      </c>
      <c r="H5681">
        <v>18</v>
      </c>
      <c r="I5681">
        <v>14</v>
      </c>
      <c r="J5681">
        <v>11</v>
      </c>
      <c r="K5681">
        <v>9</v>
      </c>
      <c r="L5681">
        <v>9</v>
      </c>
      <c r="M5681">
        <v>5</v>
      </c>
      <c r="N5681">
        <f>SUM(B5681:M5681)</f>
        <v>121</v>
      </c>
      <c r="O5681" t="str">
        <f>MID(A5681,6,2)</f>
        <v>04</v>
      </c>
      <c r="P5681" s="2">
        <f>N5681/O5681</f>
        <v>30.25</v>
      </c>
      <c r="Q5681" t="str">
        <f t="shared" si="176"/>
        <v>040460</v>
      </c>
      <c r="R5681" s="1" t="str">
        <f t="shared" si="177"/>
        <v>ZOL</v>
      </c>
    </row>
    <row r="5682" spans="1:18" x14ac:dyDescent="0.25">
      <c r="A5682" s="1" t="s">
        <v>4184</v>
      </c>
      <c r="B5682">
        <v>5</v>
      </c>
      <c r="C5682">
        <v>10</v>
      </c>
      <c r="D5682">
        <v>4</v>
      </c>
      <c r="E5682">
        <v>9</v>
      </c>
      <c r="F5682">
        <v>12</v>
      </c>
      <c r="G5682">
        <v>16</v>
      </c>
      <c r="H5682">
        <v>16</v>
      </c>
      <c r="I5682">
        <v>16</v>
      </c>
      <c r="J5682">
        <v>9</v>
      </c>
      <c r="K5682">
        <v>11</v>
      </c>
      <c r="L5682">
        <v>4</v>
      </c>
      <c r="M5682">
        <v>9</v>
      </c>
      <c r="N5682">
        <f>SUM(B5682:M5682)</f>
        <v>121</v>
      </c>
      <c r="O5682" t="str">
        <f>MID(A5682,6,2)</f>
        <v>04</v>
      </c>
      <c r="P5682" s="2">
        <f>N5682/O5682</f>
        <v>30.25</v>
      </c>
      <c r="Q5682" t="str">
        <f t="shared" si="176"/>
        <v>041720</v>
      </c>
      <c r="R5682" s="1" t="str">
        <f t="shared" si="177"/>
        <v>WAW</v>
      </c>
    </row>
    <row r="5683" spans="1:18" x14ac:dyDescent="0.25">
      <c r="A5683" s="1" t="s">
        <v>4214</v>
      </c>
      <c r="B5683">
        <v>8</v>
      </c>
      <c r="C5683">
        <v>6</v>
      </c>
      <c r="D5683">
        <v>10</v>
      </c>
      <c r="E5683">
        <v>9</v>
      </c>
      <c r="F5683">
        <v>10</v>
      </c>
      <c r="G5683">
        <v>15</v>
      </c>
      <c r="H5683">
        <v>17</v>
      </c>
      <c r="I5683">
        <v>12</v>
      </c>
      <c r="J5683">
        <v>9</v>
      </c>
      <c r="K5683">
        <v>10</v>
      </c>
      <c r="L5683">
        <v>9</v>
      </c>
      <c r="M5683">
        <v>6</v>
      </c>
      <c r="N5683">
        <f>SUM(B5683:M5683)</f>
        <v>121</v>
      </c>
      <c r="O5683" t="str">
        <f>MID(A5683,6,2)</f>
        <v>04</v>
      </c>
      <c r="P5683" s="2">
        <f>N5683/O5683</f>
        <v>30.25</v>
      </c>
      <c r="Q5683" t="str">
        <f t="shared" si="176"/>
        <v>042020</v>
      </c>
      <c r="R5683" s="1" t="str">
        <f t="shared" si="177"/>
        <v>WLO</v>
      </c>
    </row>
    <row r="5684" spans="1:18" x14ac:dyDescent="0.25">
      <c r="A5684" s="1" t="s">
        <v>4322</v>
      </c>
      <c r="B5684">
        <v>8</v>
      </c>
      <c r="C5684">
        <v>8</v>
      </c>
      <c r="D5684">
        <v>7</v>
      </c>
      <c r="E5684">
        <v>9</v>
      </c>
      <c r="F5684">
        <v>8</v>
      </c>
      <c r="G5684">
        <v>18</v>
      </c>
      <c r="H5684">
        <v>21</v>
      </c>
      <c r="I5684">
        <v>14</v>
      </c>
      <c r="J5684">
        <v>8</v>
      </c>
      <c r="K5684">
        <v>8</v>
      </c>
      <c r="L5684">
        <v>7</v>
      </c>
      <c r="M5684">
        <v>5</v>
      </c>
      <c r="N5684">
        <f>SUM(B5684:M5684)</f>
        <v>121</v>
      </c>
      <c r="O5684" t="str">
        <f>MID(A5684,6,2)</f>
        <v>04</v>
      </c>
      <c r="P5684" s="2">
        <f>N5684/O5684</f>
        <v>30.25</v>
      </c>
      <c r="Q5684" t="str">
        <f t="shared" si="176"/>
        <v>043100</v>
      </c>
      <c r="R5684" s="1" t="str">
        <f t="shared" si="177"/>
        <v>REM</v>
      </c>
    </row>
    <row r="5685" spans="1:18" x14ac:dyDescent="0.25">
      <c r="A5685" s="1" t="s">
        <v>4355</v>
      </c>
      <c r="B5685">
        <v>6</v>
      </c>
      <c r="C5685">
        <v>7</v>
      </c>
      <c r="D5685">
        <v>5</v>
      </c>
      <c r="E5685">
        <v>9</v>
      </c>
      <c r="F5685">
        <v>12</v>
      </c>
      <c r="G5685">
        <v>14</v>
      </c>
      <c r="H5685">
        <v>20</v>
      </c>
      <c r="I5685">
        <v>17</v>
      </c>
      <c r="J5685">
        <v>9</v>
      </c>
      <c r="K5685">
        <v>9</v>
      </c>
      <c r="L5685">
        <v>8</v>
      </c>
      <c r="M5685">
        <v>5</v>
      </c>
      <c r="N5685">
        <f>SUM(B5685:M5685)</f>
        <v>121</v>
      </c>
      <c r="O5685" t="str">
        <f>MID(A5685,6,2)</f>
        <v>04</v>
      </c>
      <c r="P5685" s="2">
        <f>N5685/O5685</f>
        <v>30.25</v>
      </c>
      <c r="Q5685" t="str">
        <f t="shared" si="176"/>
        <v>043430</v>
      </c>
      <c r="R5685" s="1" t="str">
        <f t="shared" si="177"/>
        <v>OCH</v>
      </c>
    </row>
    <row r="5686" spans="1:18" x14ac:dyDescent="0.25">
      <c r="A5686" s="1" t="s">
        <v>4458</v>
      </c>
      <c r="B5686">
        <v>5</v>
      </c>
      <c r="C5686">
        <v>4</v>
      </c>
      <c r="D5686">
        <v>7</v>
      </c>
      <c r="E5686">
        <v>8</v>
      </c>
      <c r="F5686">
        <v>13</v>
      </c>
      <c r="G5686">
        <v>14</v>
      </c>
      <c r="H5686">
        <v>17</v>
      </c>
      <c r="I5686">
        <v>18</v>
      </c>
      <c r="J5686">
        <v>11</v>
      </c>
      <c r="K5686">
        <v>11</v>
      </c>
      <c r="L5686">
        <v>5</v>
      </c>
      <c r="M5686">
        <v>8</v>
      </c>
      <c r="N5686">
        <f>SUM(B5686:M5686)</f>
        <v>121</v>
      </c>
      <c r="O5686" t="str">
        <f>MID(A5686,6,2)</f>
        <v>04</v>
      </c>
      <c r="P5686" s="2">
        <f>N5686/O5686</f>
        <v>30.25</v>
      </c>
      <c r="Q5686" t="str">
        <f t="shared" si="176"/>
        <v>044460</v>
      </c>
      <c r="R5686" s="1" t="str">
        <f t="shared" si="177"/>
        <v>SRO</v>
      </c>
    </row>
    <row r="5687" spans="1:18" x14ac:dyDescent="0.25">
      <c r="A5687" s="1" t="s">
        <v>4485</v>
      </c>
      <c r="B5687">
        <v>6</v>
      </c>
      <c r="C5687">
        <v>5</v>
      </c>
      <c r="D5687">
        <v>8</v>
      </c>
      <c r="E5687">
        <v>14</v>
      </c>
      <c r="F5687">
        <v>11</v>
      </c>
      <c r="G5687">
        <v>13</v>
      </c>
      <c r="H5687">
        <v>18</v>
      </c>
      <c r="I5687">
        <v>14</v>
      </c>
      <c r="J5687">
        <v>9</v>
      </c>
      <c r="K5687">
        <v>13</v>
      </c>
      <c r="L5687">
        <v>5</v>
      </c>
      <c r="M5687">
        <v>5</v>
      </c>
      <c r="N5687">
        <f>SUM(B5687:M5687)</f>
        <v>121</v>
      </c>
      <c r="O5687" t="str">
        <f>MID(A5687,6,2)</f>
        <v>04</v>
      </c>
      <c r="P5687" s="2">
        <f>N5687/O5687</f>
        <v>30.25</v>
      </c>
      <c r="Q5687" t="str">
        <f t="shared" si="176"/>
        <v>044730</v>
      </c>
      <c r="R5687" s="1" t="str">
        <f t="shared" si="177"/>
        <v>URY</v>
      </c>
    </row>
    <row r="5688" spans="1:18" x14ac:dyDescent="0.25">
      <c r="A5688" s="1" t="s">
        <v>4486</v>
      </c>
      <c r="B5688">
        <v>8</v>
      </c>
      <c r="C5688">
        <v>7</v>
      </c>
      <c r="D5688">
        <v>4</v>
      </c>
      <c r="E5688">
        <v>9</v>
      </c>
      <c r="F5688">
        <v>10</v>
      </c>
      <c r="G5688">
        <v>18</v>
      </c>
      <c r="H5688">
        <v>18</v>
      </c>
      <c r="I5688">
        <v>15</v>
      </c>
      <c r="J5688">
        <v>8</v>
      </c>
      <c r="K5688">
        <v>12</v>
      </c>
      <c r="L5688">
        <v>8</v>
      </c>
      <c r="M5688">
        <v>4</v>
      </c>
      <c r="N5688">
        <f>SUM(B5688:M5688)</f>
        <v>121</v>
      </c>
      <c r="O5688" t="str">
        <f>MID(A5688,6,2)</f>
        <v>04</v>
      </c>
      <c r="P5688" s="2">
        <f>N5688/O5688</f>
        <v>30.25</v>
      </c>
      <c r="Q5688" t="str">
        <f t="shared" si="176"/>
        <v>044740</v>
      </c>
      <c r="R5688" s="1" t="str">
        <f t="shared" si="177"/>
        <v>WOL</v>
      </c>
    </row>
    <row r="5689" spans="1:18" x14ac:dyDescent="0.25">
      <c r="A5689" s="1" t="s">
        <v>4654</v>
      </c>
      <c r="B5689">
        <v>8</v>
      </c>
      <c r="C5689">
        <v>6</v>
      </c>
      <c r="D5689">
        <v>9</v>
      </c>
      <c r="E5689">
        <v>8</v>
      </c>
      <c r="F5689">
        <v>10</v>
      </c>
      <c r="G5689">
        <v>15</v>
      </c>
      <c r="H5689">
        <v>18</v>
      </c>
      <c r="I5689">
        <v>17</v>
      </c>
      <c r="J5689">
        <v>8</v>
      </c>
      <c r="K5689">
        <v>9</v>
      </c>
      <c r="L5689">
        <v>8</v>
      </c>
      <c r="M5689">
        <v>5</v>
      </c>
      <c r="N5689">
        <f>SUM(B5689:M5689)</f>
        <v>121</v>
      </c>
      <c r="O5689" t="str">
        <f>MID(A5689,6,2)</f>
        <v>04</v>
      </c>
      <c r="P5689" s="2">
        <f>N5689/O5689</f>
        <v>30.25</v>
      </c>
      <c r="Q5689" t="str">
        <f t="shared" si="176"/>
        <v>046420</v>
      </c>
      <c r="R5689" s="1" t="str">
        <f t="shared" si="177"/>
        <v>URU</v>
      </c>
    </row>
    <row r="5690" spans="1:18" x14ac:dyDescent="0.25">
      <c r="A5690" s="1" t="s">
        <v>4684</v>
      </c>
      <c r="B5690">
        <v>8</v>
      </c>
      <c r="C5690">
        <v>7</v>
      </c>
      <c r="D5690">
        <v>5</v>
      </c>
      <c r="E5690">
        <v>8</v>
      </c>
      <c r="F5690">
        <v>12</v>
      </c>
      <c r="G5690">
        <v>13</v>
      </c>
      <c r="H5690">
        <v>18</v>
      </c>
      <c r="I5690">
        <v>17</v>
      </c>
      <c r="J5690">
        <v>12</v>
      </c>
      <c r="K5690">
        <v>9</v>
      </c>
      <c r="L5690">
        <v>8</v>
      </c>
      <c r="M5690">
        <v>4</v>
      </c>
      <c r="N5690">
        <f>SUM(B5690:M5690)</f>
        <v>121</v>
      </c>
      <c r="O5690" t="str">
        <f>MID(A5690,6,2)</f>
        <v>04</v>
      </c>
      <c r="P5690" s="2">
        <f>N5690/O5690</f>
        <v>30.25</v>
      </c>
      <c r="Q5690" t="str">
        <f t="shared" si="176"/>
        <v>046720</v>
      </c>
      <c r="R5690" s="1" t="str">
        <f t="shared" si="177"/>
        <v>SRO</v>
      </c>
    </row>
    <row r="5691" spans="1:18" x14ac:dyDescent="0.25">
      <c r="A5691" s="1" t="s">
        <v>4756</v>
      </c>
      <c r="B5691">
        <v>8</v>
      </c>
      <c r="C5691">
        <v>7</v>
      </c>
      <c r="D5691">
        <v>4</v>
      </c>
      <c r="E5691">
        <v>10</v>
      </c>
      <c r="F5691">
        <v>8</v>
      </c>
      <c r="G5691">
        <v>14</v>
      </c>
      <c r="H5691">
        <v>19</v>
      </c>
      <c r="I5691">
        <v>18</v>
      </c>
      <c r="J5691">
        <v>10</v>
      </c>
      <c r="K5691">
        <v>8</v>
      </c>
      <c r="L5691">
        <v>7</v>
      </c>
      <c r="M5691">
        <v>8</v>
      </c>
      <c r="N5691">
        <f>SUM(B5691:M5691)</f>
        <v>121</v>
      </c>
      <c r="O5691" t="str">
        <f>MID(A5691,6,2)</f>
        <v>04</v>
      </c>
      <c r="P5691" s="2">
        <f>N5691/O5691</f>
        <v>30.25</v>
      </c>
      <c r="Q5691" t="str">
        <f t="shared" si="176"/>
        <v>047440</v>
      </c>
      <c r="R5691" s="1" t="str">
        <f t="shared" si="177"/>
        <v>REM</v>
      </c>
    </row>
    <row r="5692" spans="1:18" x14ac:dyDescent="0.25">
      <c r="A5692" s="1" t="s">
        <v>4787</v>
      </c>
      <c r="B5692">
        <v>10</v>
      </c>
      <c r="C5692">
        <v>7</v>
      </c>
      <c r="D5692">
        <v>4</v>
      </c>
      <c r="E5692">
        <v>11</v>
      </c>
      <c r="F5692">
        <v>9</v>
      </c>
      <c r="G5692">
        <v>16</v>
      </c>
      <c r="H5692">
        <v>16</v>
      </c>
      <c r="I5692">
        <v>13</v>
      </c>
      <c r="J5692">
        <v>9</v>
      </c>
      <c r="K5692">
        <v>8</v>
      </c>
      <c r="L5692">
        <v>9</v>
      </c>
      <c r="M5692">
        <v>9</v>
      </c>
      <c r="N5692">
        <f>SUM(B5692:M5692)</f>
        <v>121</v>
      </c>
      <c r="O5692" t="str">
        <f>MID(A5692,6,2)</f>
        <v>04</v>
      </c>
      <c r="P5692" s="2">
        <f>N5692/O5692</f>
        <v>30.25</v>
      </c>
      <c r="Q5692" t="str">
        <f t="shared" si="176"/>
        <v>047750</v>
      </c>
      <c r="R5692" s="1" t="str">
        <f t="shared" si="177"/>
        <v>WLO</v>
      </c>
    </row>
    <row r="5693" spans="1:18" x14ac:dyDescent="0.25">
      <c r="A5693" s="1" t="s">
        <v>4951</v>
      </c>
      <c r="B5693">
        <v>9</v>
      </c>
      <c r="C5693">
        <v>7</v>
      </c>
      <c r="D5693">
        <v>4</v>
      </c>
      <c r="E5693">
        <v>9</v>
      </c>
      <c r="F5693">
        <v>10</v>
      </c>
      <c r="G5693">
        <v>16</v>
      </c>
      <c r="H5693">
        <v>16</v>
      </c>
      <c r="I5693">
        <v>18</v>
      </c>
      <c r="J5693">
        <v>11</v>
      </c>
      <c r="K5693">
        <v>12</v>
      </c>
      <c r="L5693">
        <v>5</v>
      </c>
      <c r="M5693">
        <v>4</v>
      </c>
      <c r="N5693">
        <f>SUM(B5693:M5693)</f>
        <v>121</v>
      </c>
      <c r="O5693" t="str">
        <f>MID(A5693,6,2)</f>
        <v>04</v>
      </c>
      <c r="P5693" s="2">
        <f>N5693/O5693</f>
        <v>30.25</v>
      </c>
      <c r="Q5693" t="str">
        <f t="shared" si="176"/>
        <v>049390</v>
      </c>
      <c r="R5693" s="1" t="str">
        <f t="shared" si="177"/>
        <v>WLO</v>
      </c>
    </row>
    <row r="5694" spans="1:18" x14ac:dyDescent="0.25">
      <c r="A5694" s="1" t="s">
        <v>4976</v>
      </c>
      <c r="B5694">
        <v>10</v>
      </c>
      <c r="C5694">
        <v>5</v>
      </c>
      <c r="D5694">
        <v>5</v>
      </c>
      <c r="E5694">
        <v>9</v>
      </c>
      <c r="F5694">
        <v>8</v>
      </c>
      <c r="G5694">
        <v>14</v>
      </c>
      <c r="H5694">
        <v>17</v>
      </c>
      <c r="I5694">
        <v>14</v>
      </c>
      <c r="J5694">
        <v>8</v>
      </c>
      <c r="K5694">
        <v>12</v>
      </c>
      <c r="L5694">
        <v>9</v>
      </c>
      <c r="M5694">
        <v>10</v>
      </c>
      <c r="N5694">
        <f>SUM(B5694:M5694)</f>
        <v>121</v>
      </c>
      <c r="O5694" t="str">
        <f>MID(A5694,6,2)</f>
        <v>04</v>
      </c>
      <c r="P5694" s="2">
        <f>N5694/O5694</f>
        <v>30.25</v>
      </c>
      <c r="Q5694" t="str">
        <f t="shared" si="176"/>
        <v>049640</v>
      </c>
      <c r="R5694" s="1" t="str">
        <f t="shared" si="177"/>
        <v>REM</v>
      </c>
    </row>
    <row r="5695" spans="1:18" x14ac:dyDescent="0.25">
      <c r="A5695" s="1" t="s">
        <v>5275</v>
      </c>
      <c r="B5695">
        <v>9</v>
      </c>
      <c r="C5695">
        <v>8</v>
      </c>
      <c r="D5695">
        <v>7</v>
      </c>
      <c r="E5695">
        <v>9</v>
      </c>
      <c r="F5695">
        <v>11</v>
      </c>
      <c r="G5695">
        <v>15</v>
      </c>
      <c r="H5695">
        <v>17</v>
      </c>
      <c r="I5695">
        <v>13</v>
      </c>
      <c r="J5695">
        <v>8</v>
      </c>
      <c r="K5695">
        <v>9</v>
      </c>
      <c r="L5695">
        <v>8</v>
      </c>
      <c r="M5695">
        <v>7</v>
      </c>
      <c r="N5695">
        <f>SUM(B5695:M5695)</f>
        <v>121</v>
      </c>
      <c r="O5695" t="str">
        <f>MID(A5695,6,2)</f>
        <v>04</v>
      </c>
      <c r="P5695" s="2">
        <f>N5695/O5695</f>
        <v>30.25</v>
      </c>
      <c r="Q5695" t="str">
        <f t="shared" si="176"/>
        <v>052630</v>
      </c>
      <c r="R5695" s="1" t="str">
        <f t="shared" si="177"/>
        <v>URU</v>
      </c>
    </row>
    <row r="5696" spans="1:18" x14ac:dyDescent="0.25">
      <c r="A5696" s="1" t="s">
        <v>5370</v>
      </c>
      <c r="B5696">
        <v>8</v>
      </c>
      <c r="C5696">
        <v>5</v>
      </c>
      <c r="D5696">
        <v>8</v>
      </c>
      <c r="E5696">
        <v>14</v>
      </c>
      <c r="F5696">
        <v>8</v>
      </c>
      <c r="G5696">
        <v>18</v>
      </c>
      <c r="H5696">
        <v>16</v>
      </c>
      <c r="I5696">
        <v>13</v>
      </c>
      <c r="J5696">
        <v>9</v>
      </c>
      <c r="K5696">
        <v>8</v>
      </c>
      <c r="L5696">
        <v>8</v>
      </c>
      <c r="M5696">
        <v>6</v>
      </c>
      <c r="N5696">
        <f>SUM(B5696:M5696)</f>
        <v>121</v>
      </c>
      <c r="O5696" t="str">
        <f>MID(A5696,6,2)</f>
        <v>04</v>
      </c>
      <c r="P5696" s="2">
        <f>N5696/O5696</f>
        <v>30.25</v>
      </c>
      <c r="Q5696" t="str">
        <f t="shared" si="176"/>
        <v>053580</v>
      </c>
      <c r="R5696" s="1" t="str">
        <f t="shared" si="177"/>
        <v>URY</v>
      </c>
    </row>
    <row r="5697" spans="1:18" x14ac:dyDescent="0.25">
      <c r="A5697" s="1" t="s">
        <v>5432</v>
      </c>
      <c r="B5697">
        <v>8</v>
      </c>
      <c r="C5697">
        <v>6</v>
      </c>
      <c r="D5697">
        <v>7</v>
      </c>
      <c r="E5697">
        <v>11</v>
      </c>
      <c r="F5697">
        <v>11</v>
      </c>
      <c r="G5697">
        <v>14</v>
      </c>
      <c r="H5697">
        <v>17</v>
      </c>
      <c r="I5697">
        <v>12</v>
      </c>
      <c r="J5697">
        <v>10</v>
      </c>
      <c r="K5697">
        <v>8</v>
      </c>
      <c r="L5697">
        <v>9</v>
      </c>
      <c r="M5697">
        <v>8</v>
      </c>
      <c r="N5697">
        <f>SUM(B5697:M5697)</f>
        <v>121</v>
      </c>
      <c r="O5697" t="str">
        <f>MID(A5697,6,2)</f>
        <v>04</v>
      </c>
      <c r="P5697" s="2">
        <f>N5697/O5697</f>
        <v>30.25</v>
      </c>
      <c r="Q5697" t="str">
        <f t="shared" si="176"/>
        <v>054200</v>
      </c>
      <c r="R5697" s="1" t="str">
        <f t="shared" si="177"/>
        <v>BEM</v>
      </c>
    </row>
    <row r="5698" spans="1:18" x14ac:dyDescent="0.25">
      <c r="A5698" s="1" t="s">
        <v>5516</v>
      </c>
      <c r="B5698">
        <v>5</v>
      </c>
      <c r="C5698">
        <v>10</v>
      </c>
      <c r="D5698">
        <v>6</v>
      </c>
      <c r="E5698">
        <v>12</v>
      </c>
      <c r="F5698">
        <v>8</v>
      </c>
      <c r="G5698">
        <v>15</v>
      </c>
      <c r="H5698">
        <v>17</v>
      </c>
      <c r="I5698">
        <v>14</v>
      </c>
      <c r="J5698">
        <v>14</v>
      </c>
      <c r="K5698">
        <v>9</v>
      </c>
      <c r="L5698">
        <v>4</v>
      </c>
      <c r="M5698">
        <v>7</v>
      </c>
      <c r="N5698">
        <f>SUM(B5698:M5698)</f>
        <v>121</v>
      </c>
      <c r="O5698" t="str">
        <f>MID(A5698,6,2)</f>
        <v>04</v>
      </c>
      <c r="P5698" s="2">
        <f>N5698/O5698</f>
        <v>30.25</v>
      </c>
      <c r="Q5698" t="str">
        <f t="shared" ref="Q5698:Q5761" si="178">MID(A5698,1,6)</f>
        <v>055040</v>
      </c>
      <c r="R5698" s="1" t="str">
        <f t="shared" ref="R5698:R5761" si="179">MID(A5698,8,3)</f>
        <v>BEM</v>
      </c>
    </row>
    <row r="5699" spans="1:18" x14ac:dyDescent="0.25">
      <c r="A5699" s="1" t="s">
        <v>5521</v>
      </c>
      <c r="B5699">
        <v>4</v>
      </c>
      <c r="C5699">
        <v>7</v>
      </c>
      <c r="D5699">
        <v>9</v>
      </c>
      <c r="E5699">
        <v>10</v>
      </c>
      <c r="F5699">
        <v>10</v>
      </c>
      <c r="G5699">
        <v>12</v>
      </c>
      <c r="H5699">
        <v>17</v>
      </c>
      <c r="I5699">
        <v>16</v>
      </c>
      <c r="J5699">
        <v>11</v>
      </c>
      <c r="K5699">
        <v>8</v>
      </c>
      <c r="L5699">
        <v>7</v>
      </c>
      <c r="M5699">
        <v>10</v>
      </c>
      <c r="N5699">
        <f>SUM(B5699:M5699)</f>
        <v>121</v>
      </c>
      <c r="O5699" t="str">
        <f>MID(A5699,6,2)</f>
        <v>04</v>
      </c>
      <c r="P5699" s="2">
        <f>N5699/O5699</f>
        <v>30.25</v>
      </c>
      <c r="Q5699" t="str">
        <f t="shared" si="178"/>
        <v>055090</v>
      </c>
      <c r="R5699" s="1" t="str">
        <f t="shared" si="179"/>
        <v>REM</v>
      </c>
    </row>
    <row r="5700" spans="1:18" x14ac:dyDescent="0.25">
      <c r="A5700" s="1" t="s">
        <v>5753</v>
      </c>
      <c r="B5700">
        <v>4</v>
      </c>
      <c r="C5700">
        <v>7</v>
      </c>
      <c r="D5700">
        <v>10</v>
      </c>
      <c r="E5700">
        <v>10</v>
      </c>
      <c r="F5700">
        <v>8</v>
      </c>
      <c r="G5700">
        <v>17</v>
      </c>
      <c r="H5700">
        <v>17</v>
      </c>
      <c r="I5700">
        <v>12</v>
      </c>
      <c r="J5700">
        <v>13</v>
      </c>
      <c r="K5700">
        <v>10</v>
      </c>
      <c r="L5700">
        <v>6</v>
      </c>
      <c r="M5700">
        <v>7</v>
      </c>
      <c r="N5700">
        <f>SUM(B5700:M5700)</f>
        <v>121</v>
      </c>
      <c r="O5700" t="str">
        <f>MID(A5700,6,2)</f>
        <v>04</v>
      </c>
      <c r="P5700" s="2">
        <f>N5700/O5700</f>
        <v>30.25</v>
      </c>
      <c r="Q5700" t="str">
        <f t="shared" si="178"/>
        <v>057410</v>
      </c>
      <c r="R5700" s="1" t="str">
        <f t="shared" si="179"/>
        <v>REM</v>
      </c>
    </row>
    <row r="5701" spans="1:18" x14ac:dyDescent="0.25">
      <c r="A5701" s="1" t="s">
        <v>5930</v>
      </c>
      <c r="B5701">
        <v>9</v>
      </c>
      <c r="C5701">
        <v>5</v>
      </c>
      <c r="D5701">
        <v>6</v>
      </c>
      <c r="E5701">
        <v>12</v>
      </c>
      <c r="F5701">
        <v>9</v>
      </c>
      <c r="G5701">
        <v>13</v>
      </c>
      <c r="H5701">
        <v>22</v>
      </c>
      <c r="I5701">
        <v>12</v>
      </c>
      <c r="J5701">
        <v>8</v>
      </c>
      <c r="K5701">
        <v>11</v>
      </c>
      <c r="L5701">
        <v>7</v>
      </c>
      <c r="M5701">
        <v>7</v>
      </c>
      <c r="N5701">
        <f>SUM(B5701:M5701)</f>
        <v>121</v>
      </c>
      <c r="O5701" t="str">
        <f>MID(A5701,6,2)</f>
        <v>04</v>
      </c>
      <c r="P5701" s="2">
        <f>N5701/O5701</f>
        <v>30.25</v>
      </c>
      <c r="Q5701" t="str">
        <f t="shared" si="178"/>
        <v>059180</v>
      </c>
      <c r="R5701" s="1" t="str">
        <f t="shared" si="179"/>
        <v>WOL</v>
      </c>
    </row>
    <row r="5702" spans="1:18" x14ac:dyDescent="0.25">
      <c r="A5702" s="1" t="s">
        <v>5951</v>
      </c>
      <c r="B5702">
        <v>6</v>
      </c>
      <c r="C5702">
        <v>4</v>
      </c>
      <c r="D5702">
        <v>7</v>
      </c>
      <c r="E5702">
        <v>9</v>
      </c>
      <c r="F5702">
        <v>14</v>
      </c>
      <c r="G5702">
        <v>13</v>
      </c>
      <c r="H5702">
        <v>18</v>
      </c>
      <c r="I5702">
        <v>16</v>
      </c>
      <c r="J5702">
        <v>8</v>
      </c>
      <c r="K5702">
        <v>10</v>
      </c>
      <c r="L5702">
        <v>8</v>
      </c>
      <c r="M5702">
        <v>8</v>
      </c>
      <c r="N5702">
        <f>SUM(B5702:M5702)</f>
        <v>121</v>
      </c>
      <c r="O5702" t="str">
        <f>MID(A5702,6,2)</f>
        <v>04</v>
      </c>
      <c r="P5702" s="2">
        <f>N5702/O5702</f>
        <v>30.25</v>
      </c>
      <c r="Q5702" t="str">
        <f t="shared" si="178"/>
        <v>059390</v>
      </c>
      <c r="R5702" s="1" t="str">
        <f t="shared" si="179"/>
        <v>WES</v>
      </c>
    </row>
    <row r="5703" spans="1:18" x14ac:dyDescent="0.25">
      <c r="A5703" s="1" t="s">
        <v>6053</v>
      </c>
      <c r="B5703">
        <v>6</v>
      </c>
      <c r="C5703">
        <v>4</v>
      </c>
      <c r="D5703">
        <v>7</v>
      </c>
      <c r="E5703">
        <v>13</v>
      </c>
      <c r="F5703">
        <v>11</v>
      </c>
      <c r="G5703">
        <v>15</v>
      </c>
      <c r="H5703">
        <v>16</v>
      </c>
      <c r="I5703">
        <v>16</v>
      </c>
      <c r="J5703">
        <v>11</v>
      </c>
      <c r="K5703">
        <v>13</v>
      </c>
      <c r="L5703">
        <v>4</v>
      </c>
      <c r="M5703">
        <v>5</v>
      </c>
      <c r="N5703">
        <f>SUM(B5703:M5703)</f>
        <v>121</v>
      </c>
      <c r="O5703" t="str">
        <f>MID(A5703,6,2)</f>
        <v>04</v>
      </c>
      <c r="P5703" s="2">
        <f>N5703/O5703</f>
        <v>30.25</v>
      </c>
      <c r="Q5703" t="str">
        <f t="shared" si="178"/>
        <v>060410</v>
      </c>
      <c r="R5703" s="1" t="str">
        <f t="shared" si="179"/>
        <v>SRO</v>
      </c>
    </row>
    <row r="5704" spans="1:18" x14ac:dyDescent="0.25">
      <c r="A5704" s="1" t="s">
        <v>6067</v>
      </c>
      <c r="B5704">
        <v>9</v>
      </c>
      <c r="C5704">
        <v>6</v>
      </c>
      <c r="D5704">
        <v>5</v>
      </c>
      <c r="E5704">
        <v>10</v>
      </c>
      <c r="F5704">
        <v>10</v>
      </c>
      <c r="G5704">
        <v>15</v>
      </c>
      <c r="H5704">
        <v>16</v>
      </c>
      <c r="I5704">
        <v>12</v>
      </c>
      <c r="J5704">
        <v>12</v>
      </c>
      <c r="K5704">
        <v>14</v>
      </c>
      <c r="L5704">
        <v>6</v>
      </c>
      <c r="M5704">
        <v>6</v>
      </c>
      <c r="N5704">
        <f>SUM(B5704:M5704)</f>
        <v>121</v>
      </c>
      <c r="O5704" t="str">
        <f>MID(A5704,6,2)</f>
        <v>04</v>
      </c>
      <c r="P5704" s="2">
        <f>N5704/O5704</f>
        <v>30.25</v>
      </c>
      <c r="Q5704" t="str">
        <f t="shared" si="178"/>
        <v>060550</v>
      </c>
      <c r="R5704" s="1" t="str">
        <f t="shared" si="179"/>
        <v>REM</v>
      </c>
    </row>
    <row r="5705" spans="1:18" x14ac:dyDescent="0.25">
      <c r="A5705" s="1" t="s">
        <v>6107</v>
      </c>
      <c r="B5705">
        <v>4</v>
      </c>
      <c r="C5705">
        <v>10</v>
      </c>
      <c r="D5705">
        <v>10</v>
      </c>
      <c r="E5705">
        <v>8</v>
      </c>
      <c r="F5705">
        <v>10</v>
      </c>
      <c r="G5705">
        <v>12</v>
      </c>
      <c r="H5705">
        <v>19</v>
      </c>
      <c r="I5705">
        <v>12</v>
      </c>
      <c r="J5705">
        <v>12</v>
      </c>
      <c r="K5705">
        <v>14</v>
      </c>
      <c r="L5705">
        <v>4</v>
      </c>
      <c r="M5705">
        <v>6</v>
      </c>
      <c r="N5705">
        <f>SUM(B5705:M5705)</f>
        <v>121</v>
      </c>
      <c r="O5705" t="str">
        <f>MID(A5705,6,2)</f>
        <v>04</v>
      </c>
      <c r="P5705" s="2">
        <f>N5705/O5705</f>
        <v>30.25</v>
      </c>
      <c r="Q5705" t="str">
        <f t="shared" si="178"/>
        <v>060950</v>
      </c>
      <c r="R5705" s="1" t="str">
        <f t="shared" si="179"/>
        <v>TAR</v>
      </c>
    </row>
    <row r="5706" spans="1:18" x14ac:dyDescent="0.25">
      <c r="A5706" s="1" t="s">
        <v>6184</v>
      </c>
      <c r="B5706">
        <v>4</v>
      </c>
      <c r="C5706">
        <v>5</v>
      </c>
      <c r="D5706">
        <v>10</v>
      </c>
      <c r="E5706">
        <v>8</v>
      </c>
      <c r="F5706">
        <v>9</v>
      </c>
      <c r="G5706">
        <v>18</v>
      </c>
      <c r="H5706">
        <v>16</v>
      </c>
      <c r="I5706">
        <v>15</v>
      </c>
      <c r="J5706">
        <v>10</v>
      </c>
      <c r="K5706">
        <v>12</v>
      </c>
      <c r="L5706">
        <v>9</v>
      </c>
      <c r="M5706">
        <v>5</v>
      </c>
      <c r="N5706">
        <f>SUM(B5706:M5706)</f>
        <v>121</v>
      </c>
      <c r="O5706" t="str">
        <f>MID(A5706,6,2)</f>
        <v>04</v>
      </c>
      <c r="P5706" s="2">
        <f>N5706/O5706</f>
        <v>30.25</v>
      </c>
      <c r="Q5706" t="str">
        <f t="shared" si="178"/>
        <v>061720</v>
      </c>
      <c r="R5706" s="1" t="str">
        <f t="shared" si="179"/>
        <v>BIA</v>
      </c>
    </row>
    <row r="5707" spans="1:18" x14ac:dyDescent="0.25">
      <c r="A5707" s="1" t="s">
        <v>6189</v>
      </c>
      <c r="B5707">
        <v>6</v>
      </c>
      <c r="C5707">
        <v>4</v>
      </c>
      <c r="D5707">
        <v>6</v>
      </c>
      <c r="E5707">
        <v>9</v>
      </c>
      <c r="F5707">
        <v>9</v>
      </c>
      <c r="G5707">
        <v>18</v>
      </c>
      <c r="H5707">
        <v>21</v>
      </c>
      <c r="I5707">
        <v>12</v>
      </c>
      <c r="J5707">
        <v>14</v>
      </c>
      <c r="K5707">
        <v>8</v>
      </c>
      <c r="L5707">
        <v>5</v>
      </c>
      <c r="M5707">
        <v>9</v>
      </c>
      <c r="N5707">
        <f>SUM(B5707:M5707)</f>
        <v>121</v>
      </c>
      <c r="O5707" t="str">
        <f>MID(A5707,6,2)</f>
        <v>04</v>
      </c>
      <c r="P5707" s="2">
        <f>N5707/O5707</f>
        <v>30.25</v>
      </c>
      <c r="Q5707" t="str">
        <f t="shared" si="178"/>
        <v>061770</v>
      </c>
      <c r="R5707" s="1" t="str">
        <f t="shared" si="179"/>
        <v>SRO</v>
      </c>
    </row>
    <row r="5708" spans="1:18" x14ac:dyDescent="0.25">
      <c r="A5708" s="1" t="s">
        <v>6376</v>
      </c>
      <c r="B5708">
        <v>9</v>
      </c>
      <c r="C5708">
        <v>8</v>
      </c>
      <c r="D5708">
        <v>5</v>
      </c>
      <c r="E5708">
        <v>9</v>
      </c>
      <c r="F5708">
        <v>8</v>
      </c>
      <c r="G5708">
        <v>17</v>
      </c>
      <c r="H5708">
        <v>21</v>
      </c>
      <c r="I5708">
        <v>13</v>
      </c>
      <c r="J5708">
        <v>11</v>
      </c>
      <c r="K5708">
        <v>11</v>
      </c>
      <c r="L5708">
        <v>4</v>
      </c>
      <c r="M5708">
        <v>5</v>
      </c>
      <c r="N5708">
        <f>SUM(B5708:M5708)</f>
        <v>121</v>
      </c>
      <c r="O5708" t="str">
        <f>MID(A5708,6,2)</f>
        <v>04</v>
      </c>
      <c r="P5708" s="2">
        <f>N5708/O5708</f>
        <v>30.25</v>
      </c>
      <c r="Q5708" t="str">
        <f t="shared" si="178"/>
        <v>063640</v>
      </c>
      <c r="R5708" s="1" t="str">
        <f t="shared" si="179"/>
        <v>WOL</v>
      </c>
    </row>
    <row r="5709" spans="1:18" x14ac:dyDescent="0.25">
      <c r="A5709" s="1" t="s">
        <v>6504</v>
      </c>
      <c r="B5709">
        <v>8</v>
      </c>
      <c r="C5709">
        <v>8</v>
      </c>
      <c r="D5709">
        <v>5</v>
      </c>
      <c r="E5709">
        <v>13</v>
      </c>
      <c r="F5709">
        <v>8</v>
      </c>
      <c r="G5709">
        <v>12</v>
      </c>
      <c r="H5709">
        <v>17</v>
      </c>
      <c r="I5709">
        <v>16</v>
      </c>
      <c r="J5709">
        <v>9</v>
      </c>
      <c r="K5709">
        <v>8</v>
      </c>
      <c r="L5709">
        <v>8</v>
      </c>
      <c r="M5709">
        <v>9</v>
      </c>
      <c r="N5709">
        <f>SUM(B5709:M5709)</f>
        <v>121</v>
      </c>
      <c r="O5709" t="str">
        <f>MID(A5709,6,2)</f>
        <v>04</v>
      </c>
      <c r="P5709" s="2">
        <f>N5709/O5709</f>
        <v>30.25</v>
      </c>
      <c r="Q5709" t="str">
        <f t="shared" si="178"/>
        <v>064920</v>
      </c>
      <c r="R5709" s="1" t="str">
        <f t="shared" si="179"/>
        <v>MOK</v>
      </c>
    </row>
    <row r="5710" spans="1:18" x14ac:dyDescent="0.25">
      <c r="A5710" s="1" t="s">
        <v>6616</v>
      </c>
      <c r="B5710">
        <v>4</v>
      </c>
      <c r="C5710">
        <v>8</v>
      </c>
      <c r="D5710">
        <v>7</v>
      </c>
      <c r="E5710">
        <v>14</v>
      </c>
      <c r="F5710">
        <v>11</v>
      </c>
      <c r="G5710">
        <v>12</v>
      </c>
      <c r="H5710">
        <v>21</v>
      </c>
      <c r="I5710">
        <v>12</v>
      </c>
      <c r="J5710">
        <v>8</v>
      </c>
      <c r="K5710">
        <v>10</v>
      </c>
      <c r="L5710">
        <v>10</v>
      </c>
      <c r="M5710">
        <v>4</v>
      </c>
      <c r="N5710">
        <f>SUM(B5710:M5710)</f>
        <v>121</v>
      </c>
      <c r="O5710" t="str">
        <f>MID(A5710,6,2)</f>
        <v>04</v>
      </c>
      <c r="P5710" s="2">
        <f>N5710/O5710</f>
        <v>30.25</v>
      </c>
      <c r="Q5710" t="str">
        <f t="shared" si="178"/>
        <v>066040</v>
      </c>
      <c r="R5710" s="1" t="str">
        <f t="shared" si="179"/>
        <v>REM</v>
      </c>
    </row>
    <row r="5711" spans="1:18" x14ac:dyDescent="0.25">
      <c r="A5711" s="1" t="s">
        <v>6699</v>
      </c>
      <c r="B5711">
        <v>5</v>
      </c>
      <c r="C5711">
        <v>8</v>
      </c>
      <c r="D5711">
        <v>9</v>
      </c>
      <c r="E5711">
        <v>9</v>
      </c>
      <c r="F5711">
        <v>10</v>
      </c>
      <c r="G5711">
        <v>15</v>
      </c>
      <c r="H5711">
        <v>18</v>
      </c>
      <c r="I5711">
        <v>14</v>
      </c>
      <c r="J5711">
        <v>11</v>
      </c>
      <c r="K5711">
        <v>8</v>
      </c>
      <c r="L5711">
        <v>10</v>
      </c>
      <c r="M5711">
        <v>4</v>
      </c>
      <c r="N5711">
        <f>SUM(B5711:M5711)</f>
        <v>121</v>
      </c>
      <c r="O5711" t="str">
        <f>MID(A5711,6,2)</f>
        <v>04</v>
      </c>
      <c r="P5711" s="2">
        <f>N5711/O5711</f>
        <v>30.25</v>
      </c>
      <c r="Q5711" t="str">
        <f t="shared" si="178"/>
        <v>066870</v>
      </c>
      <c r="R5711" s="1" t="str">
        <f t="shared" si="179"/>
        <v>URU</v>
      </c>
    </row>
    <row r="5712" spans="1:18" x14ac:dyDescent="0.25">
      <c r="A5712" s="1" t="s">
        <v>6807</v>
      </c>
      <c r="B5712">
        <v>5</v>
      </c>
      <c r="C5712">
        <v>5</v>
      </c>
      <c r="D5712">
        <v>4</v>
      </c>
      <c r="E5712">
        <v>10</v>
      </c>
      <c r="F5712">
        <v>10</v>
      </c>
      <c r="G5712">
        <v>17</v>
      </c>
      <c r="H5712">
        <v>19</v>
      </c>
      <c r="I5712">
        <v>14</v>
      </c>
      <c r="J5712">
        <v>10</v>
      </c>
      <c r="K5712">
        <v>14</v>
      </c>
      <c r="L5712">
        <v>4</v>
      </c>
      <c r="M5712">
        <v>9</v>
      </c>
      <c r="N5712">
        <f>SUM(B5712:M5712)</f>
        <v>121</v>
      </c>
      <c r="O5712" t="str">
        <f>MID(A5712,6,2)</f>
        <v>04</v>
      </c>
      <c r="P5712" s="2">
        <f>N5712/O5712</f>
        <v>30.25</v>
      </c>
      <c r="Q5712" t="str">
        <f t="shared" si="178"/>
        <v>067950</v>
      </c>
      <c r="R5712" s="1" t="str">
        <f t="shared" si="179"/>
        <v>BEM</v>
      </c>
    </row>
    <row r="5713" spans="1:18" x14ac:dyDescent="0.25">
      <c r="A5713" s="1" t="s">
        <v>6841</v>
      </c>
      <c r="B5713">
        <v>5</v>
      </c>
      <c r="C5713">
        <v>6</v>
      </c>
      <c r="D5713">
        <v>5</v>
      </c>
      <c r="E5713">
        <v>13</v>
      </c>
      <c r="F5713">
        <v>13</v>
      </c>
      <c r="G5713">
        <v>17</v>
      </c>
      <c r="H5713">
        <v>18</v>
      </c>
      <c r="I5713">
        <v>13</v>
      </c>
      <c r="J5713">
        <v>9</v>
      </c>
      <c r="K5713">
        <v>11</v>
      </c>
      <c r="L5713">
        <v>7</v>
      </c>
      <c r="M5713">
        <v>4</v>
      </c>
      <c r="N5713">
        <f>SUM(B5713:M5713)</f>
        <v>121</v>
      </c>
      <c r="O5713" t="str">
        <f>MID(A5713,6,2)</f>
        <v>04</v>
      </c>
      <c r="P5713" s="2">
        <f>N5713/O5713</f>
        <v>30.25</v>
      </c>
      <c r="Q5713" t="str">
        <f t="shared" si="178"/>
        <v>068290</v>
      </c>
      <c r="R5713" s="1" t="str">
        <f t="shared" si="179"/>
        <v>OCH</v>
      </c>
    </row>
    <row r="5714" spans="1:18" x14ac:dyDescent="0.25">
      <c r="A5714" s="1" t="s">
        <v>6858</v>
      </c>
      <c r="B5714">
        <v>9</v>
      </c>
      <c r="C5714">
        <v>9</v>
      </c>
      <c r="D5714">
        <v>4</v>
      </c>
      <c r="E5714">
        <v>8</v>
      </c>
      <c r="F5714">
        <v>9</v>
      </c>
      <c r="G5714">
        <v>13</v>
      </c>
      <c r="H5714">
        <v>17</v>
      </c>
      <c r="I5714">
        <v>15</v>
      </c>
      <c r="J5714">
        <v>10</v>
      </c>
      <c r="K5714">
        <v>14</v>
      </c>
      <c r="L5714">
        <v>7</v>
      </c>
      <c r="M5714">
        <v>6</v>
      </c>
      <c r="N5714">
        <f>SUM(B5714:M5714)</f>
        <v>121</v>
      </c>
      <c r="O5714" t="str">
        <f>MID(A5714,6,2)</f>
        <v>04</v>
      </c>
      <c r="P5714" s="2">
        <f>N5714/O5714</f>
        <v>30.25</v>
      </c>
      <c r="Q5714" t="str">
        <f t="shared" si="178"/>
        <v>068460</v>
      </c>
      <c r="R5714" s="1" t="str">
        <f t="shared" si="179"/>
        <v>SRO</v>
      </c>
    </row>
    <row r="5715" spans="1:18" x14ac:dyDescent="0.25">
      <c r="A5715" s="1" t="s">
        <v>6882</v>
      </c>
      <c r="B5715">
        <v>4</v>
      </c>
      <c r="C5715">
        <v>8</v>
      </c>
      <c r="D5715">
        <v>10</v>
      </c>
      <c r="E5715">
        <v>8</v>
      </c>
      <c r="F5715">
        <v>9</v>
      </c>
      <c r="G5715">
        <v>15</v>
      </c>
      <c r="H5715">
        <v>21</v>
      </c>
      <c r="I5715">
        <v>14</v>
      </c>
      <c r="J5715">
        <v>11</v>
      </c>
      <c r="K5715">
        <v>9</v>
      </c>
      <c r="L5715">
        <v>5</v>
      </c>
      <c r="M5715">
        <v>7</v>
      </c>
      <c r="N5715">
        <f>SUM(B5715:M5715)</f>
        <v>121</v>
      </c>
      <c r="O5715" t="str">
        <f>MID(A5715,6,2)</f>
        <v>04</v>
      </c>
      <c r="P5715" s="2">
        <f>N5715/O5715</f>
        <v>30.25</v>
      </c>
      <c r="Q5715" t="str">
        <f t="shared" si="178"/>
        <v>068700</v>
      </c>
      <c r="R5715" s="1" t="str">
        <f t="shared" si="179"/>
        <v>URU</v>
      </c>
    </row>
    <row r="5716" spans="1:18" x14ac:dyDescent="0.25">
      <c r="A5716" s="1" t="s">
        <v>7121</v>
      </c>
      <c r="B5716">
        <v>7</v>
      </c>
      <c r="C5716">
        <v>9</v>
      </c>
      <c r="D5716">
        <v>7</v>
      </c>
      <c r="E5716">
        <v>12</v>
      </c>
      <c r="F5716">
        <v>14</v>
      </c>
      <c r="G5716">
        <v>13</v>
      </c>
      <c r="H5716">
        <v>16</v>
      </c>
      <c r="I5716">
        <v>12</v>
      </c>
      <c r="J5716">
        <v>13</v>
      </c>
      <c r="K5716">
        <v>10</v>
      </c>
      <c r="L5716">
        <v>4</v>
      </c>
      <c r="M5716">
        <v>4</v>
      </c>
      <c r="N5716">
        <f>SUM(B5716:M5716)</f>
        <v>121</v>
      </c>
      <c r="O5716" t="str">
        <f>MID(A5716,6,2)</f>
        <v>04</v>
      </c>
      <c r="P5716" s="2">
        <f>N5716/O5716</f>
        <v>30.25</v>
      </c>
      <c r="Q5716" t="str">
        <f t="shared" si="178"/>
        <v>071090</v>
      </c>
      <c r="R5716" s="1" t="str">
        <f t="shared" si="179"/>
        <v>MOK</v>
      </c>
    </row>
    <row r="5717" spans="1:18" x14ac:dyDescent="0.25">
      <c r="A5717" s="1" t="s">
        <v>7170</v>
      </c>
      <c r="B5717">
        <v>4</v>
      </c>
      <c r="C5717">
        <v>5</v>
      </c>
      <c r="D5717">
        <v>6</v>
      </c>
      <c r="E5717">
        <v>10</v>
      </c>
      <c r="F5717">
        <v>14</v>
      </c>
      <c r="G5717">
        <v>13</v>
      </c>
      <c r="H5717">
        <v>20</v>
      </c>
      <c r="I5717">
        <v>15</v>
      </c>
      <c r="J5717">
        <v>11</v>
      </c>
      <c r="K5717">
        <v>13</v>
      </c>
      <c r="L5717">
        <v>5</v>
      </c>
      <c r="M5717">
        <v>5</v>
      </c>
      <c r="N5717">
        <f>SUM(B5717:M5717)</f>
        <v>121</v>
      </c>
      <c r="O5717" t="str">
        <f>MID(A5717,6,2)</f>
        <v>04</v>
      </c>
      <c r="P5717" s="2">
        <f>N5717/O5717</f>
        <v>30.25</v>
      </c>
      <c r="Q5717" t="str">
        <f t="shared" si="178"/>
        <v>071580</v>
      </c>
      <c r="R5717" s="1" t="str">
        <f t="shared" si="179"/>
        <v>BIE</v>
      </c>
    </row>
    <row r="5718" spans="1:18" x14ac:dyDescent="0.25">
      <c r="A5718" s="1" t="s">
        <v>7305</v>
      </c>
      <c r="B5718">
        <v>6</v>
      </c>
      <c r="C5718">
        <v>7</v>
      </c>
      <c r="D5718">
        <v>8</v>
      </c>
      <c r="E5718">
        <v>9</v>
      </c>
      <c r="F5718">
        <v>8</v>
      </c>
      <c r="G5718">
        <v>16</v>
      </c>
      <c r="H5718">
        <v>18</v>
      </c>
      <c r="I5718">
        <v>15</v>
      </c>
      <c r="J5718">
        <v>13</v>
      </c>
      <c r="K5718">
        <v>8</v>
      </c>
      <c r="L5718">
        <v>7</v>
      </c>
      <c r="M5718">
        <v>6</v>
      </c>
      <c r="N5718">
        <f>SUM(B5718:M5718)</f>
        <v>121</v>
      </c>
      <c r="O5718" t="str">
        <f>MID(A5718,6,2)</f>
        <v>04</v>
      </c>
      <c r="P5718" s="2">
        <f>N5718/O5718</f>
        <v>30.25</v>
      </c>
      <c r="Q5718" t="str">
        <f t="shared" si="178"/>
        <v>072930</v>
      </c>
      <c r="R5718" s="1" t="str">
        <f t="shared" si="179"/>
        <v>OCH</v>
      </c>
    </row>
    <row r="5719" spans="1:18" x14ac:dyDescent="0.25">
      <c r="A5719" s="1" t="s">
        <v>7416</v>
      </c>
      <c r="B5719">
        <v>6</v>
      </c>
      <c r="C5719">
        <v>6</v>
      </c>
      <c r="D5719">
        <v>6</v>
      </c>
      <c r="E5719">
        <v>9</v>
      </c>
      <c r="F5719">
        <v>14</v>
      </c>
      <c r="G5719">
        <v>12</v>
      </c>
      <c r="H5719">
        <v>17</v>
      </c>
      <c r="I5719">
        <v>14</v>
      </c>
      <c r="J5719">
        <v>14</v>
      </c>
      <c r="K5719">
        <v>12</v>
      </c>
      <c r="L5719">
        <v>5</v>
      </c>
      <c r="M5719">
        <v>6</v>
      </c>
      <c r="N5719">
        <f>SUM(B5719:M5719)</f>
        <v>121</v>
      </c>
      <c r="O5719" t="str">
        <f>MID(A5719,6,2)</f>
        <v>04</v>
      </c>
      <c r="P5719" s="2">
        <f>N5719/O5719</f>
        <v>30.25</v>
      </c>
      <c r="Q5719" t="str">
        <f t="shared" si="178"/>
        <v>074040</v>
      </c>
      <c r="R5719" s="1" t="str">
        <f t="shared" si="179"/>
        <v>SRO</v>
      </c>
    </row>
    <row r="5720" spans="1:18" x14ac:dyDescent="0.25">
      <c r="A5720" s="1" t="s">
        <v>7439</v>
      </c>
      <c r="B5720">
        <v>7</v>
      </c>
      <c r="C5720">
        <v>9</v>
      </c>
      <c r="D5720">
        <v>5</v>
      </c>
      <c r="E5720">
        <v>13</v>
      </c>
      <c r="F5720">
        <v>8</v>
      </c>
      <c r="G5720">
        <v>15</v>
      </c>
      <c r="H5720">
        <v>16</v>
      </c>
      <c r="I5720">
        <v>12</v>
      </c>
      <c r="J5720">
        <v>14</v>
      </c>
      <c r="K5720">
        <v>10</v>
      </c>
      <c r="L5720">
        <v>7</v>
      </c>
      <c r="M5720">
        <v>5</v>
      </c>
      <c r="N5720">
        <f>SUM(B5720:M5720)</f>
        <v>121</v>
      </c>
      <c r="O5720" t="str">
        <f>MID(A5720,6,2)</f>
        <v>04</v>
      </c>
      <c r="P5720" s="2">
        <f>N5720/O5720</f>
        <v>30.25</v>
      </c>
      <c r="Q5720" t="str">
        <f t="shared" si="178"/>
        <v>074270</v>
      </c>
      <c r="R5720" s="1" t="str">
        <f t="shared" si="179"/>
        <v>SRO</v>
      </c>
    </row>
    <row r="5721" spans="1:18" x14ac:dyDescent="0.25">
      <c r="A5721" s="1" t="s">
        <v>7589</v>
      </c>
      <c r="B5721">
        <v>4</v>
      </c>
      <c r="C5721">
        <v>6</v>
      </c>
      <c r="D5721">
        <v>7</v>
      </c>
      <c r="E5721">
        <v>14</v>
      </c>
      <c r="F5721">
        <v>13</v>
      </c>
      <c r="G5721">
        <v>12</v>
      </c>
      <c r="H5721">
        <v>16</v>
      </c>
      <c r="I5721">
        <v>13</v>
      </c>
      <c r="J5721">
        <v>8</v>
      </c>
      <c r="K5721">
        <v>11</v>
      </c>
      <c r="L5721">
        <v>9</v>
      </c>
      <c r="M5721">
        <v>8</v>
      </c>
      <c r="N5721">
        <f>SUM(B5721:M5721)</f>
        <v>121</v>
      </c>
      <c r="O5721" t="str">
        <f>MID(A5721,6,2)</f>
        <v>04</v>
      </c>
      <c r="P5721" s="2">
        <f>N5721/O5721</f>
        <v>30.25</v>
      </c>
      <c r="Q5721" t="str">
        <f t="shared" si="178"/>
        <v>075770</v>
      </c>
      <c r="R5721" s="1" t="str">
        <f t="shared" si="179"/>
        <v>PRA</v>
      </c>
    </row>
    <row r="5722" spans="1:18" x14ac:dyDescent="0.25">
      <c r="A5722" s="1" t="s">
        <v>7647</v>
      </c>
      <c r="B5722">
        <v>4</v>
      </c>
      <c r="C5722">
        <v>5</v>
      </c>
      <c r="D5722">
        <v>8</v>
      </c>
      <c r="E5722">
        <v>10</v>
      </c>
      <c r="F5722">
        <v>13</v>
      </c>
      <c r="G5722">
        <v>12</v>
      </c>
      <c r="H5722">
        <v>21</v>
      </c>
      <c r="I5722">
        <v>13</v>
      </c>
      <c r="J5722">
        <v>11</v>
      </c>
      <c r="K5722">
        <v>9</v>
      </c>
      <c r="L5722">
        <v>7</v>
      </c>
      <c r="M5722">
        <v>8</v>
      </c>
      <c r="N5722">
        <f>SUM(B5722:M5722)</f>
        <v>121</v>
      </c>
      <c r="O5722" t="str">
        <f>MID(A5722,6,2)</f>
        <v>04</v>
      </c>
      <c r="P5722" s="2">
        <f>N5722/O5722</f>
        <v>30.25</v>
      </c>
      <c r="Q5722" t="str">
        <f t="shared" si="178"/>
        <v>076350</v>
      </c>
      <c r="R5722" s="1" t="str">
        <f t="shared" si="179"/>
        <v>BIE</v>
      </c>
    </row>
    <row r="5723" spans="1:18" x14ac:dyDescent="0.25">
      <c r="A5723" s="1" t="s">
        <v>7716</v>
      </c>
      <c r="B5723">
        <v>4</v>
      </c>
      <c r="C5723">
        <v>8</v>
      </c>
      <c r="D5723">
        <v>4</v>
      </c>
      <c r="E5723">
        <v>14</v>
      </c>
      <c r="F5723">
        <v>10</v>
      </c>
      <c r="G5723">
        <v>14</v>
      </c>
      <c r="H5723">
        <v>19</v>
      </c>
      <c r="I5723">
        <v>17</v>
      </c>
      <c r="J5723">
        <v>14</v>
      </c>
      <c r="K5723">
        <v>8</v>
      </c>
      <c r="L5723">
        <v>4</v>
      </c>
      <c r="M5723">
        <v>5</v>
      </c>
      <c r="N5723">
        <f>SUM(B5723:M5723)</f>
        <v>121</v>
      </c>
      <c r="O5723" t="str">
        <f>MID(A5723,6,2)</f>
        <v>04</v>
      </c>
      <c r="P5723" s="2">
        <f>N5723/O5723</f>
        <v>30.25</v>
      </c>
      <c r="Q5723" t="str">
        <f t="shared" si="178"/>
        <v>077040</v>
      </c>
      <c r="R5723" s="1" t="str">
        <f t="shared" si="179"/>
        <v>TAR</v>
      </c>
    </row>
    <row r="5724" spans="1:18" x14ac:dyDescent="0.25">
      <c r="A5724" s="1" t="s">
        <v>7886</v>
      </c>
      <c r="B5724">
        <v>10</v>
      </c>
      <c r="C5724">
        <v>7</v>
      </c>
      <c r="D5724">
        <v>5</v>
      </c>
      <c r="E5724">
        <v>8</v>
      </c>
      <c r="F5724">
        <v>11</v>
      </c>
      <c r="G5724">
        <v>12</v>
      </c>
      <c r="H5724">
        <v>22</v>
      </c>
      <c r="I5724">
        <v>12</v>
      </c>
      <c r="J5724">
        <v>9</v>
      </c>
      <c r="K5724">
        <v>9</v>
      </c>
      <c r="L5724">
        <v>8</v>
      </c>
      <c r="M5724">
        <v>8</v>
      </c>
      <c r="N5724">
        <f>SUM(B5724:M5724)</f>
        <v>121</v>
      </c>
      <c r="O5724" t="str">
        <f>MID(A5724,6,2)</f>
        <v>04</v>
      </c>
      <c r="P5724" s="2">
        <f>N5724/O5724</f>
        <v>30.25</v>
      </c>
      <c r="Q5724" t="str">
        <f t="shared" si="178"/>
        <v>078740</v>
      </c>
      <c r="R5724" s="1" t="str">
        <f t="shared" si="179"/>
        <v>MOK</v>
      </c>
    </row>
    <row r="5725" spans="1:18" x14ac:dyDescent="0.25">
      <c r="A5725" s="1" t="s">
        <v>8166</v>
      </c>
      <c r="B5725">
        <v>7</v>
      </c>
      <c r="C5725">
        <v>4</v>
      </c>
      <c r="D5725">
        <v>5</v>
      </c>
      <c r="E5725">
        <v>13</v>
      </c>
      <c r="F5725">
        <v>9</v>
      </c>
      <c r="G5725">
        <v>12</v>
      </c>
      <c r="H5725">
        <v>20</v>
      </c>
      <c r="I5725">
        <v>17</v>
      </c>
      <c r="J5725">
        <v>10</v>
      </c>
      <c r="K5725">
        <v>10</v>
      </c>
      <c r="L5725">
        <v>9</v>
      </c>
      <c r="M5725">
        <v>5</v>
      </c>
      <c r="N5725">
        <f>SUM(B5725:M5725)</f>
        <v>121</v>
      </c>
      <c r="O5725" t="str">
        <f>MID(A5725,6,2)</f>
        <v>04</v>
      </c>
      <c r="P5725" s="2">
        <f>N5725/O5725</f>
        <v>30.25</v>
      </c>
      <c r="Q5725" t="str">
        <f t="shared" si="178"/>
        <v>081540</v>
      </c>
      <c r="R5725" s="1" t="str">
        <f t="shared" si="179"/>
        <v>TAR</v>
      </c>
    </row>
    <row r="5726" spans="1:18" x14ac:dyDescent="0.25">
      <c r="A5726" s="1" t="s">
        <v>8180</v>
      </c>
      <c r="B5726">
        <v>5</v>
      </c>
      <c r="C5726">
        <v>8</v>
      </c>
      <c r="D5726">
        <v>4</v>
      </c>
      <c r="E5726">
        <v>8</v>
      </c>
      <c r="F5726">
        <v>12</v>
      </c>
      <c r="G5726">
        <v>14</v>
      </c>
      <c r="H5726">
        <v>21</v>
      </c>
      <c r="I5726">
        <v>17</v>
      </c>
      <c r="J5726">
        <v>9</v>
      </c>
      <c r="K5726">
        <v>14</v>
      </c>
      <c r="L5726">
        <v>4</v>
      </c>
      <c r="M5726">
        <v>5</v>
      </c>
      <c r="N5726">
        <f>SUM(B5726:M5726)</f>
        <v>121</v>
      </c>
      <c r="O5726" t="str">
        <f>MID(A5726,6,2)</f>
        <v>04</v>
      </c>
      <c r="P5726" s="2">
        <f>N5726/O5726</f>
        <v>30.25</v>
      </c>
      <c r="Q5726" t="str">
        <f t="shared" si="178"/>
        <v>081680</v>
      </c>
      <c r="R5726" s="1" t="str">
        <f t="shared" si="179"/>
        <v>TAR</v>
      </c>
    </row>
    <row r="5727" spans="1:18" x14ac:dyDescent="0.25">
      <c r="A5727" s="1" t="s">
        <v>8209</v>
      </c>
      <c r="B5727">
        <v>10</v>
      </c>
      <c r="C5727">
        <v>6</v>
      </c>
      <c r="D5727">
        <v>5</v>
      </c>
      <c r="E5727">
        <v>11</v>
      </c>
      <c r="F5727">
        <v>12</v>
      </c>
      <c r="G5727">
        <v>13</v>
      </c>
      <c r="H5727">
        <v>17</v>
      </c>
      <c r="I5727">
        <v>12</v>
      </c>
      <c r="J5727">
        <v>11</v>
      </c>
      <c r="K5727">
        <v>12</v>
      </c>
      <c r="L5727">
        <v>6</v>
      </c>
      <c r="M5727">
        <v>6</v>
      </c>
      <c r="N5727">
        <f>SUM(B5727:M5727)</f>
        <v>121</v>
      </c>
      <c r="O5727" t="str">
        <f>MID(A5727,6,2)</f>
        <v>04</v>
      </c>
      <c r="P5727" s="2">
        <f>N5727/O5727</f>
        <v>30.25</v>
      </c>
      <c r="Q5727" t="str">
        <f t="shared" si="178"/>
        <v>081970</v>
      </c>
      <c r="R5727" s="1" t="str">
        <f t="shared" si="179"/>
        <v>TAR</v>
      </c>
    </row>
    <row r="5728" spans="1:18" x14ac:dyDescent="0.25">
      <c r="A5728" s="1" t="s">
        <v>8316</v>
      </c>
      <c r="B5728">
        <v>4</v>
      </c>
      <c r="C5728">
        <v>5</v>
      </c>
      <c r="D5728">
        <v>8</v>
      </c>
      <c r="E5728">
        <v>10</v>
      </c>
      <c r="F5728">
        <v>11</v>
      </c>
      <c r="G5728">
        <v>13</v>
      </c>
      <c r="H5728">
        <v>21</v>
      </c>
      <c r="I5728">
        <v>17</v>
      </c>
      <c r="J5728">
        <v>9</v>
      </c>
      <c r="K5728">
        <v>11</v>
      </c>
      <c r="L5728">
        <v>8</v>
      </c>
      <c r="M5728">
        <v>4</v>
      </c>
      <c r="N5728">
        <f>SUM(B5728:M5728)</f>
        <v>121</v>
      </c>
      <c r="O5728" t="str">
        <f>MID(A5728,6,2)</f>
        <v>04</v>
      </c>
      <c r="P5728" s="2">
        <f>N5728/O5728</f>
        <v>30.25</v>
      </c>
      <c r="Q5728" t="str">
        <f t="shared" si="178"/>
        <v>083040</v>
      </c>
      <c r="R5728" s="1" t="str">
        <f t="shared" si="179"/>
        <v>BIE</v>
      </c>
    </row>
    <row r="5729" spans="1:18" x14ac:dyDescent="0.25">
      <c r="A5729" s="1" t="s">
        <v>8358</v>
      </c>
      <c r="B5729">
        <v>6</v>
      </c>
      <c r="C5729">
        <v>4</v>
      </c>
      <c r="D5729">
        <v>8</v>
      </c>
      <c r="E5729">
        <v>12</v>
      </c>
      <c r="F5729">
        <v>12</v>
      </c>
      <c r="G5729">
        <v>14</v>
      </c>
      <c r="H5729">
        <v>17</v>
      </c>
      <c r="I5729">
        <v>16</v>
      </c>
      <c r="J5729">
        <v>12</v>
      </c>
      <c r="K5729">
        <v>10</v>
      </c>
      <c r="L5729">
        <v>5</v>
      </c>
      <c r="M5729">
        <v>5</v>
      </c>
      <c r="N5729">
        <f>SUM(B5729:M5729)</f>
        <v>121</v>
      </c>
      <c r="O5729" t="str">
        <f>MID(A5729,6,2)</f>
        <v>04</v>
      </c>
      <c r="P5729" s="2">
        <f>N5729/O5729</f>
        <v>30.25</v>
      </c>
      <c r="Q5729" t="str">
        <f t="shared" si="178"/>
        <v>083460</v>
      </c>
      <c r="R5729" s="1" t="str">
        <f t="shared" si="179"/>
        <v>URY</v>
      </c>
    </row>
    <row r="5730" spans="1:18" x14ac:dyDescent="0.25">
      <c r="A5730" s="1" t="s">
        <v>8378</v>
      </c>
      <c r="B5730">
        <v>6</v>
      </c>
      <c r="C5730">
        <v>5</v>
      </c>
      <c r="D5730">
        <v>5</v>
      </c>
      <c r="E5730">
        <v>8</v>
      </c>
      <c r="F5730">
        <v>12</v>
      </c>
      <c r="G5730">
        <v>12</v>
      </c>
      <c r="H5730">
        <v>21</v>
      </c>
      <c r="I5730">
        <v>16</v>
      </c>
      <c r="J5730">
        <v>11</v>
      </c>
      <c r="K5730">
        <v>12</v>
      </c>
      <c r="L5730">
        <v>4</v>
      </c>
      <c r="M5730">
        <v>9</v>
      </c>
      <c r="N5730">
        <f>SUM(B5730:M5730)</f>
        <v>121</v>
      </c>
      <c r="O5730" t="str">
        <f>MID(A5730,6,2)</f>
        <v>04</v>
      </c>
      <c r="P5730" s="2">
        <f>N5730/O5730</f>
        <v>30.25</v>
      </c>
      <c r="Q5730" t="str">
        <f t="shared" si="178"/>
        <v>083660</v>
      </c>
      <c r="R5730" s="1" t="str">
        <f t="shared" si="179"/>
        <v>MOK</v>
      </c>
    </row>
    <row r="5731" spans="1:18" x14ac:dyDescent="0.25">
      <c r="A5731" s="1" t="s">
        <v>8443</v>
      </c>
      <c r="B5731">
        <v>7</v>
      </c>
      <c r="C5731">
        <v>7</v>
      </c>
      <c r="D5731">
        <v>5</v>
      </c>
      <c r="E5731">
        <v>8</v>
      </c>
      <c r="F5731">
        <v>11</v>
      </c>
      <c r="G5731">
        <v>15</v>
      </c>
      <c r="H5731">
        <v>16</v>
      </c>
      <c r="I5731">
        <v>13</v>
      </c>
      <c r="J5731">
        <v>11</v>
      </c>
      <c r="K5731">
        <v>14</v>
      </c>
      <c r="L5731">
        <v>6</v>
      </c>
      <c r="M5731">
        <v>8</v>
      </c>
      <c r="N5731">
        <f>SUM(B5731:M5731)</f>
        <v>121</v>
      </c>
      <c r="O5731" t="str">
        <f>MID(A5731,6,2)</f>
        <v>04</v>
      </c>
      <c r="P5731" s="2">
        <f>N5731/O5731</f>
        <v>30.25</v>
      </c>
      <c r="Q5731" t="str">
        <f t="shared" si="178"/>
        <v>084310</v>
      </c>
      <c r="R5731" s="1" t="str">
        <f t="shared" si="179"/>
        <v>URY</v>
      </c>
    </row>
    <row r="5732" spans="1:18" x14ac:dyDescent="0.25">
      <c r="A5732" s="1" t="s">
        <v>8507</v>
      </c>
      <c r="B5732">
        <v>5</v>
      </c>
      <c r="C5732">
        <v>6</v>
      </c>
      <c r="D5732">
        <v>4</v>
      </c>
      <c r="E5732">
        <v>11</v>
      </c>
      <c r="F5732">
        <v>9</v>
      </c>
      <c r="G5732">
        <v>15</v>
      </c>
      <c r="H5732">
        <v>16</v>
      </c>
      <c r="I5732">
        <v>17</v>
      </c>
      <c r="J5732">
        <v>9</v>
      </c>
      <c r="K5732">
        <v>11</v>
      </c>
      <c r="L5732">
        <v>8</v>
      </c>
      <c r="M5732">
        <v>10</v>
      </c>
      <c r="N5732">
        <f>SUM(B5732:M5732)</f>
        <v>121</v>
      </c>
      <c r="O5732" t="str">
        <f>MID(A5732,6,2)</f>
        <v>04</v>
      </c>
      <c r="P5732" s="2">
        <f>N5732/O5732</f>
        <v>30.25</v>
      </c>
      <c r="Q5732" t="str">
        <f t="shared" si="178"/>
        <v>084950</v>
      </c>
      <c r="R5732" s="1" t="str">
        <f t="shared" si="179"/>
        <v>REM</v>
      </c>
    </row>
    <row r="5733" spans="1:18" x14ac:dyDescent="0.25">
      <c r="A5733" s="1" t="s">
        <v>8528</v>
      </c>
      <c r="B5733">
        <v>7</v>
      </c>
      <c r="C5733">
        <v>8</v>
      </c>
      <c r="D5733">
        <v>4</v>
      </c>
      <c r="E5733">
        <v>11</v>
      </c>
      <c r="F5733">
        <v>9</v>
      </c>
      <c r="G5733">
        <v>14</v>
      </c>
      <c r="H5733">
        <v>19</v>
      </c>
      <c r="I5733">
        <v>16</v>
      </c>
      <c r="J5733">
        <v>10</v>
      </c>
      <c r="K5733">
        <v>9</v>
      </c>
      <c r="L5733">
        <v>4</v>
      </c>
      <c r="M5733">
        <v>10</v>
      </c>
      <c r="N5733">
        <f>SUM(B5733:M5733)</f>
        <v>121</v>
      </c>
      <c r="O5733" t="str">
        <f>MID(A5733,6,2)</f>
        <v>04</v>
      </c>
      <c r="P5733" s="2">
        <f>N5733/O5733</f>
        <v>30.25</v>
      </c>
      <c r="Q5733" t="str">
        <f t="shared" si="178"/>
        <v>085160</v>
      </c>
      <c r="R5733" s="1" t="str">
        <f t="shared" si="179"/>
        <v>MOK</v>
      </c>
    </row>
    <row r="5734" spans="1:18" x14ac:dyDescent="0.25">
      <c r="A5734" s="1" t="s">
        <v>8544</v>
      </c>
      <c r="B5734">
        <v>5</v>
      </c>
      <c r="C5734">
        <v>4</v>
      </c>
      <c r="D5734">
        <v>4</v>
      </c>
      <c r="E5734">
        <v>11</v>
      </c>
      <c r="F5734">
        <v>8</v>
      </c>
      <c r="G5734">
        <v>12</v>
      </c>
      <c r="H5734">
        <v>19</v>
      </c>
      <c r="I5734">
        <v>17</v>
      </c>
      <c r="J5734">
        <v>14</v>
      </c>
      <c r="K5734">
        <v>10</v>
      </c>
      <c r="L5734">
        <v>10</v>
      </c>
      <c r="M5734">
        <v>7</v>
      </c>
      <c r="N5734">
        <f>SUM(B5734:M5734)</f>
        <v>121</v>
      </c>
      <c r="O5734" t="str">
        <f>MID(A5734,6,2)</f>
        <v>04</v>
      </c>
      <c r="P5734" s="2">
        <f>N5734/O5734</f>
        <v>30.25</v>
      </c>
      <c r="Q5734" t="str">
        <f t="shared" si="178"/>
        <v>085320</v>
      </c>
      <c r="R5734" s="1" t="str">
        <f t="shared" si="179"/>
        <v>REM</v>
      </c>
    </row>
    <row r="5735" spans="1:18" x14ac:dyDescent="0.25">
      <c r="A5735" s="1" t="s">
        <v>8643</v>
      </c>
      <c r="B5735">
        <v>4</v>
      </c>
      <c r="C5735">
        <v>4</v>
      </c>
      <c r="D5735">
        <v>9</v>
      </c>
      <c r="E5735">
        <v>12</v>
      </c>
      <c r="F5735">
        <v>11</v>
      </c>
      <c r="G5735">
        <v>14</v>
      </c>
      <c r="H5735">
        <v>19</v>
      </c>
      <c r="I5735">
        <v>14</v>
      </c>
      <c r="J5735">
        <v>12</v>
      </c>
      <c r="K5735">
        <v>9</v>
      </c>
      <c r="L5735">
        <v>9</v>
      </c>
      <c r="M5735">
        <v>4</v>
      </c>
      <c r="N5735">
        <f>SUM(B5735:M5735)</f>
        <v>121</v>
      </c>
      <c r="O5735" t="str">
        <f>MID(A5735,6,2)</f>
        <v>04</v>
      </c>
      <c r="P5735" s="2">
        <f>N5735/O5735</f>
        <v>30.25</v>
      </c>
      <c r="Q5735" t="str">
        <f t="shared" si="178"/>
        <v>086310</v>
      </c>
      <c r="R5735" s="1" t="str">
        <f t="shared" si="179"/>
        <v>BEM</v>
      </c>
    </row>
    <row r="5736" spans="1:18" x14ac:dyDescent="0.25">
      <c r="A5736" s="1" t="s">
        <v>8647</v>
      </c>
      <c r="B5736">
        <v>5</v>
      </c>
      <c r="C5736">
        <v>7</v>
      </c>
      <c r="D5736">
        <v>4</v>
      </c>
      <c r="E5736">
        <v>11</v>
      </c>
      <c r="F5736">
        <v>12</v>
      </c>
      <c r="G5736">
        <v>13</v>
      </c>
      <c r="H5736">
        <v>18</v>
      </c>
      <c r="I5736">
        <v>14</v>
      </c>
      <c r="J5736">
        <v>12</v>
      </c>
      <c r="K5736">
        <v>13</v>
      </c>
      <c r="L5736">
        <v>7</v>
      </c>
      <c r="M5736">
        <v>5</v>
      </c>
      <c r="N5736">
        <f>SUM(B5736:M5736)</f>
        <v>121</v>
      </c>
      <c r="O5736" t="str">
        <f>MID(A5736,6,2)</f>
        <v>04</v>
      </c>
      <c r="P5736" s="2">
        <f>N5736/O5736</f>
        <v>30.25</v>
      </c>
      <c r="Q5736" t="str">
        <f t="shared" si="178"/>
        <v>086350</v>
      </c>
      <c r="R5736" s="1" t="str">
        <f t="shared" si="179"/>
        <v>WAW</v>
      </c>
    </row>
    <row r="5737" spans="1:18" x14ac:dyDescent="0.25">
      <c r="A5737" s="1" t="s">
        <v>8793</v>
      </c>
      <c r="B5737">
        <v>4</v>
      </c>
      <c r="C5737">
        <v>4</v>
      </c>
      <c r="D5737">
        <v>9</v>
      </c>
      <c r="E5737">
        <v>12</v>
      </c>
      <c r="F5737">
        <v>8</v>
      </c>
      <c r="G5737">
        <v>16</v>
      </c>
      <c r="H5737">
        <v>17</v>
      </c>
      <c r="I5737">
        <v>15</v>
      </c>
      <c r="J5737">
        <v>10</v>
      </c>
      <c r="K5737">
        <v>12</v>
      </c>
      <c r="L5737">
        <v>4</v>
      </c>
      <c r="M5737">
        <v>10</v>
      </c>
      <c r="N5737">
        <f>SUM(B5737:M5737)</f>
        <v>121</v>
      </c>
      <c r="O5737" t="str">
        <f>MID(A5737,6,2)</f>
        <v>04</v>
      </c>
      <c r="P5737" s="2">
        <f>N5737/O5737</f>
        <v>30.25</v>
      </c>
      <c r="Q5737" t="str">
        <f t="shared" si="178"/>
        <v>087810</v>
      </c>
      <c r="R5737" s="1" t="str">
        <f t="shared" si="179"/>
        <v>OCH</v>
      </c>
    </row>
    <row r="5738" spans="1:18" x14ac:dyDescent="0.25">
      <c r="A5738" s="1" t="s">
        <v>9206</v>
      </c>
      <c r="B5738">
        <v>8</v>
      </c>
      <c r="C5738">
        <v>5</v>
      </c>
      <c r="D5738">
        <v>6</v>
      </c>
      <c r="E5738">
        <v>11</v>
      </c>
      <c r="F5738">
        <v>14</v>
      </c>
      <c r="G5738">
        <v>15</v>
      </c>
      <c r="H5738">
        <v>17</v>
      </c>
      <c r="I5738">
        <v>13</v>
      </c>
      <c r="J5738">
        <v>11</v>
      </c>
      <c r="K5738">
        <v>9</v>
      </c>
      <c r="L5738">
        <v>7</v>
      </c>
      <c r="M5738">
        <v>5</v>
      </c>
      <c r="N5738">
        <f>SUM(B5738:M5738)</f>
        <v>121</v>
      </c>
      <c r="O5738" t="str">
        <f>MID(A5738,6,2)</f>
        <v>04</v>
      </c>
      <c r="P5738" s="2">
        <f>N5738/O5738</f>
        <v>30.25</v>
      </c>
      <c r="Q5738" t="str">
        <f t="shared" si="178"/>
        <v>091940</v>
      </c>
      <c r="R5738" s="1" t="str">
        <f t="shared" si="179"/>
        <v>REM</v>
      </c>
    </row>
    <row r="5739" spans="1:18" x14ac:dyDescent="0.25">
      <c r="A5739" s="1" t="s">
        <v>9207</v>
      </c>
      <c r="B5739">
        <v>9</v>
      </c>
      <c r="C5739">
        <v>6</v>
      </c>
      <c r="D5739">
        <v>7</v>
      </c>
      <c r="E5739">
        <v>11</v>
      </c>
      <c r="F5739">
        <v>9</v>
      </c>
      <c r="G5739">
        <v>12</v>
      </c>
      <c r="H5739">
        <v>17</v>
      </c>
      <c r="I5739">
        <v>13</v>
      </c>
      <c r="J5739">
        <v>9</v>
      </c>
      <c r="K5739">
        <v>10</v>
      </c>
      <c r="L5739">
        <v>8</v>
      </c>
      <c r="M5739">
        <v>10</v>
      </c>
      <c r="N5739">
        <f>SUM(B5739:M5739)</f>
        <v>121</v>
      </c>
      <c r="O5739" t="str">
        <f>MID(A5739,6,2)</f>
        <v>04</v>
      </c>
      <c r="P5739" s="2">
        <f>N5739/O5739</f>
        <v>30.25</v>
      </c>
      <c r="Q5739" t="str">
        <f t="shared" si="178"/>
        <v>091950</v>
      </c>
      <c r="R5739" s="1" t="str">
        <f t="shared" si="179"/>
        <v>WOL</v>
      </c>
    </row>
    <row r="5740" spans="1:18" x14ac:dyDescent="0.25">
      <c r="A5740" s="1" t="s">
        <v>9297</v>
      </c>
      <c r="B5740">
        <v>6</v>
      </c>
      <c r="C5740">
        <v>4</v>
      </c>
      <c r="D5740">
        <v>6</v>
      </c>
      <c r="E5740">
        <v>11</v>
      </c>
      <c r="F5740">
        <v>11</v>
      </c>
      <c r="G5740">
        <v>17</v>
      </c>
      <c r="H5740">
        <v>20</v>
      </c>
      <c r="I5740">
        <v>13</v>
      </c>
      <c r="J5740">
        <v>13</v>
      </c>
      <c r="K5740">
        <v>10</v>
      </c>
      <c r="L5740">
        <v>4</v>
      </c>
      <c r="M5740">
        <v>6</v>
      </c>
      <c r="N5740">
        <f>SUM(B5740:M5740)</f>
        <v>121</v>
      </c>
      <c r="O5740" t="str">
        <f>MID(A5740,6,2)</f>
        <v>04</v>
      </c>
      <c r="P5740" s="2">
        <f>N5740/O5740</f>
        <v>30.25</v>
      </c>
      <c r="Q5740" t="str">
        <f t="shared" si="178"/>
        <v>092850</v>
      </c>
      <c r="R5740" s="1" t="str">
        <f t="shared" si="179"/>
        <v>WAW</v>
      </c>
    </row>
    <row r="5741" spans="1:18" x14ac:dyDescent="0.25">
      <c r="A5741" s="1" t="s">
        <v>9345</v>
      </c>
      <c r="B5741">
        <v>4</v>
      </c>
      <c r="C5741">
        <v>5</v>
      </c>
      <c r="D5741">
        <v>5</v>
      </c>
      <c r="E5741">
        <v>11</v>
      </c>
      <c r="F5741">
        <v>12</v>
      </c>
      <c r="G5741">
        <v>16</v>
      </c>
      <c r="H5741">
        <v>19</v>
      </c>
      <c r="I5741">
        <v>13</v>
      </c>
      <c r="J5741">
        <v>8</v>
      </c>
      <c r="K5741">
        <v>13</v>
      </c>
      <c r="L5741">
        <v>8</v>
      </c>
      <c r="M5741">
        <v>7</v>
      </c>
      <c r="N5741">
        <f>SUM(B5741:M5741)</f>
        <v>121</v>
      </c>
      <c r="O5741" t="str">
        <f>MID(A5741,6,2)</f>
        <v>04</v>
      </c>
      <c r="P5741" s="2">
        <f>N5741/O5741</f>
        <v>30.25</v>
      </c>
      <c r="Q5741" t="str">
        <f t="shared" si="178"/>
        <v>093330</v>
      </c>
      <c r="R5741" s="1" t="str">
        <f t="shared" si="179"/>
        <v>WAW</v>
      </c>
    </row>
    <row r="5742" spans="1:18" x14ac:dyDescent="0.25">
      <c r="A5742" s="1" t="s">
        <v>9382</v>
      </c>
      <c r="B5742">
        <v>5</v>
      </c>
      <c r="C5742">
        <v>4</v>
      </c>
      <c r="D5742">
        <v>5</v>
      </c>
      <c r="E5742">
        <v>10</v>
      </c>
      <c r="F5742">
        <v>9</v>
      </c>
      <c r="G5742">
        <v>15</v>
      </c>
      <c r="H5742">
        <v>20</v>
      </c>
      <c r="I5742">
        <v>16</v>
      </c>
      <c r="J5742">
        <v>13</v>
      </c>
      <c r="K5742">
        <v>11</v>
      </c>
      <c r="L5742">
        <v>9</v>
      </c>
      <c r="M5742">
        <v>4</v>
      </c>
      <c r="N5742">
        <f>SUM(B5742:M5742)</f>
        <v>121</v>
      </c>
      <c r="O5742" t="str">
        <f>MID(A5742,6,2)</f>
        <v>04</v>
      </c>
      <c r="P5742" s="2">
        <f>N5742/O5742</f>
        <v>30.25</v>
      </c>
      <c r="Q5742" t="str">
        <f t="shared" si="178"/>
        <v>093700</v>
      </c>
      <c r="R5742" s="1" t="str">
        <f t="shared" si="179"/>
        <v>WES</v>
      </c>
    </row>
    <row r="5743" spans="1:18" x14ac:dyDescent="0.25">
      <c r="A5743" s="1" t="s">
        <v>9609</v>
      </c>
      <c r="B5743">
        <v>10</v>
      </c>
      <c r="C5743">
        <v>8</v>
      </c>
      <c r="D5743">
        <v>4</v>
      </c>
      <c r="E5743">
        <v>9</v>
      </c>
      <c r="F5743">
        <v>9</v>
      </c>
      <c r="G5743">
        <v>12</v>
      </c>
      <c r="H5743">
        <v>20</v>
      </c>
      <c r="I5743">
        <v>14</v>
      </c>
      <c r="J5743">
        <v>10</v>
      </c>
      <c r="K5743">
        <v>13</v>
      </c>
      <c r="L5743">
        <v>6</v>
      </c>
      <c r="M5743">
        <v>6</v>
      </c>
      <c r="N5743">
        <f>SUM(B5743:M5743)</f>
        <v>121</v>
      </c>
      <c r="O5743" t="str">
        <f>MID(A5743,6,2)</f>
        <v>04</v>
      </c>
      <c r="P5743" s="2">
        <f>N5743/O5743</f>
        <v>30.25</v>
      </c>
      <c r="Q5743" t="str">
        <f t="shared" si="178"/>
        <v>095970</v>
      </c>
      <c r="R5743" s="1" t="str">
        <f t="shared" si="179"/>
        <v>OCH</v>
      </c>
    </row>
    <row r="5744" spans="1:18" x14ac:dyDescent="0.25">
      <c r="A5744" s="1" t="s">
        <v>165</v>
      </c>
      <c r="B5744">
        <v>8</v>
      </c>
      <c r="C5744">
        <v>7</v>
      </c>
      <c r="D5744">
        <v>12</v>
      </c>
      <c r="E5744">
        <v>16</v>
      </c>
      <c r="F5744">
        <v>11</v>
      </c>
      <c r="G5744">
        <v>20</v>
      </c>
      <c r="H5744">
        <v>22</v>
      </c>
      <c r="I5744">
        <v>16</v>
      </c>
      <c r="J5744">
        <v>14</v>
      </c>
      <c r="K5744">
        <v>11</v>
      </c>
      <c r="L5744">
        <v>9</v>
      </c>
      <c r="M5744">
        <v>5</v>
      </c>
      <c r="N5744">
        <f>SUM(B5744:M5744)</f>
        <v>151</v>
      </c>
      <c r="O5744" t="str">
        <f>MID(A5744,6,2)</f>
        <v>05</v>
      </c>
      <c r="P5744" s="2">
        <f>N5744/O5744</f>
        <v>30.2</v>
      </c>
      <c r="Q5744" t="str">
        <f t="shared" si="178"/>
        <v>001530</v>
      </c>
      <c r="R5744" s="1" t="str">
        <f t="shared" si="179"/>
        <v>WES</v>
      </c>
    </row>
    <row r="5745" spans="1:18" x14ac:dyDescent="0.25">
      <c r="A5745" s="1" t="s">
        <v>219</v>
      </c>
      <c r="B5745">
        <v>5</v>
      </c>
      <c r="C5745">
        <v>11</v>
      </c>
      <c r="D5745">
        <v>7</v>
      </c>
      <c r="E5745">
        <v>16</v>
      </c>
      <c r="F5745">
        <v>10</v>
      </c>
      <c r="G5745">
        <v>22</v>
      </c>
      <c r="H5745">
        <v>21</v>
      </c>
      <c r="I5745">
        <v>17</v>
      </c>
      <c r="J5745">
        <v>13</v>
      </c>
      <c r="K5745">
        <v>13</v>
      </c>
      <c r="L5745">
        <v>9</v>
      </c>
      <c r="M5745">
        <v>7</v>
      </c>
      <c r="N5745">
        <f>SUM(B5745:M5745)</f>
        <v>151</v>
      </c>
      <c r="O5745" t="str">
        <f>MID(A5745,6,2)</f>
        <v>05</v>
      </c>
      <c r="P5745" s="2">
        <f>N5745/O5745</f>
        <v>30.2</v>
      </c>
      <c r="Q5745" t="str">
        <f t="shared" si="178"/>
        <v>002070</v>
      </c>
      <c r="R5745" s="1" t="str">
        <f t="shared" si="179"/>
        <v>URU</v>
      </c>
    </row>
    <row r="5746" spans="1:18" x14ac:dyDescent="0.25">
      <c r="A5746" s="1" t="s">
        <v>412</v>
      </c>
      <c r="B5746">
        <v>7</v>
      </c>
      <c r="C5746">
        <v>8</v>
      </c>
      <c r="D5746">
        <v>12</v>
      </c>
      <c r="E5746">
        <v>10</v>
      </c>
      <c r="F5746">
        <v>15</v>
      </c>
      <c r="G5746">
        <v>21</v>
      </c>
      <c r="H5746">
        <v>25</v>
      </c>
      <c r="I5746">
        <v>18</v>
      </c>
      <c r="J5746">
        <v>13</v>
      </c>
      <c r="K5746">
        <v>10</v>
      </c>
      <c r="L5746">
        <v>5</v>
      </c>
      <c r="M5746">
        <v>7</v>
      </c>
      <c r="N5746">
        <f>SUM(B5746:M5746)</f>
        <v>151</v>
      </c>
      <c r="O5746" t="str">
        <f>MID(A5746,6,2)</f>
        <v>05</v>
      </c>
      <c r="P5746" s="2">
        <f>N5746/O5746</f>
        <v>30.2</v>
      </c>
      <c r="Q5746" t="str">
        <f t="shared" si="178"/>
        <v>004000</v>
      </c>
      <c r="R5746" s="1" t="str">
        <f t="shared" si="179"/>
        <v>BIE</v>
      </c>
    </row>
    <row r="5747" spans="1:18" x14ac:dyDescent="0.25">
      <c r="A5747" s="1" t="s">
        <v>1480</v>
      </c>
      <c r="B5747">
        <v>6</v>
      </c>
      <c r="C5747">
        <v>6</v>
      </c>
      <c r="D5747">
        <v>9</v>
      </c>
      <c r="E5747">
        <v>17</v>
      </c>
      <c r="F5747">
        <v>15</v>
      </c>
      <c r="G5747">
        <v>17</v>
      </c>
      <c r="H5747">
        <v>20</v>
      </c>
      <c r="I5747">
        <v>17</v>
      </c>
      <c r="J5747">
        <v>13</v>
      </c>
      <c r="K5747">
        <v>17</v>
      </c>
      <c r="L5747">
        <v>5</v>
      </c>
      <c r="M5747">
        <v>9</v>
      </c>
      <c r="N5747">
        <f>SUM(B5747:M5747)</f>
        <v>151</v>
      </c>
      <c r="O5747" t="str">
        <f>MID(A5747,6,2)</f>
        <v>05</v>
      </c>
      <c r="P5747" s="2">
        <f>N5747/O5747</f>
        <v>30.2</v>
      </c>
      <c r="Q5747" t="str">
        <f t="shared" si="178"/>
        <v>014680</v>
      </c>
      <c r="R5747" s="1" t="str">
        <f t="shared" si="179"/>
        <v>WIL</v>
      </c>
    </row>
    <row r="5748" spans="1:18" x14ac:dyDescent="0.25">
      <c r="A5748" s="1" t="s">
        <v>1765</v>
      </c>
      <c r="B5748">
        <v>9</v>
      </c>
      <c r="C5748">
        <v>11</v>
      </c>
      <c r="D5748">
        <v>8</v>
      </c>
      <c r="E5748">
        <v>10</v>
      </c>
      <c r="F5748">
        <v>17</v>
      </c>
      <c r="G5748">
        <v>15</v>
      </c>
      <c r="H5748">
        <v>25</v>
      </c>
      <c r="I5748">
        <v>22</v>
      </c>
      <c r="J5748">
        <v>11</v>
      </c>
      <c r="K5748">
        <v>10</v>
      </c>
      <c r="L5748">
        <v>8</v>
      </c>
      <c r="M5748">
        <v>5</v>
      </c>
      <c r="N5748">
        <f>SUM(B5748:M5748)</f>
        <v>151</v>
      </c>
      <c r="O5748" t="str">
        <f>MID(A5748,6,2)</f>
        <v>05</v>
      </c>
      <c r="P5748" s="2">
        <f>N5748/O5748</f>
        <v>30.2</v>
      </c>
      <c r="Q5748" t="str">
        <f t="shared" si="178"/>
        <v>017530</v>
      </c>
      <c r="R5748" s="1" t="str">
        <f t="shared" si="179"/>
        <v>URU</v>
      </c>
    </row>
    <row r="5749" spans="1:18" x14ac:dyDescent="0.25">
      <c r="A5749" s="1" t="s">
        <v>1793</v>
      </c>
      <c r="B5749">
        <v>6</v>
      </c>
      <c r="C5749">
        <v>11</v>
      </c>
      <c r="D5749">
        <v>7</v>
      </c>
      <c r="E5749">
        <v>13</v>
      </c>
      <c r="F5749">
        <v>15</v>
      </c>
      <c r="G5749">
        <v>15</v>
      </c>
      <c r="H5749">
        <v>26</v>
      </c>
      <c r="I5749">
        <v>18</v>
      </c>
      <c r="J5749">
        <v>16</v>
      </c>
      <c r="K5749">
        <v>10</v>
      </c>
      <c r="L5749">
        <v>5</v>
      </c>
      <c r="M5749">
        <v>9</v>
      </c>
      <c r="N5749">
        <f>SUM(B5749:M5749)</f>
        <v>151</v>
      </c>
      <c r="O5749" t="str">
        <f>MID(A5749,6,2)</f>
        <v>05</v>
      </c>
      <c r="P5749" s="2">
        <f>N5749/O5749</f>
        <v>30.2</v>
      </c>
      <c r="Q5749" t="str">
        <f t="shared" si="178"/>
        <v>017810</v>
      </c>
      <c r="R5749" s="1" t="str">
        <f t="shared" si="179"/>
        <v>OCH</v>
      </c>
    </row>
    <row r="5750" spans="1:18" x14ac:dyDescent="0.25">
      <c r="A5750" s="1" t="s">
        <v>1932</v>
      </c>
      <c r="B5750">
        <v>6</v>
      </c>
      <c r="C5750">
        <v>6</v>
      </c>
      <c r="D5750">
        <v>11</v>
      </c>
      <c r="E5750">
        <v>13</v>
      </c>
      <c r="F5750">
        <v>12</v>
      </c>
      <c r="G5750">
        <v>16</v>
      </c>
      <c r="H5750">
        <v>25</v>
      </c>
      <c r="I5750">
        <v>18</v>
      </c>
      <c r="J5750">
        <v>10</v>
      </c>
      <c r="K5750">
        <v>14</v>
      </c>
      <c r="L5750">
        <v>12</v>
      </c>
      <c r="M5750">
        <v>8</v>
      </c>
      <c r="N5750">
        <f>SUM(B5750:M5750)</f>
        <v>151</v>
      </c>
      <c r="O5750" t="str">
        <f>MID(A5750,6,2)</f>
        <v>05</v>
      </c>
      <c r="P5750" s="2">
        <f>N5750/O5750</f>
        <v>30.2</v>
      </c>
      <c r="Q5750" t="str">
        <f t="shared" si="178"/>
        <v>019200</v>
      </c>
      <c r="R5750" s="1" t="str">
        <f t="shared" si="179"/>
        <v>PRA</v>
      </c>
    </row>
    <row r="5751" spans="1:18" x14ac:dyDescent="0.25">
      <c r="A5751" s="1" t="s">
        <v>2161</v>
      </c>
      <c r="B5751">
        <v>5</v>
      </c>
      <c r="C5751">
        <v>10</v>
      </c>
      <c r="D5751">
        <v>9</v>
      </c>
      <c r="E5751">
        <v>12</v>
      </c>
      <c r="F5751">
        <v>16</v>
      </c>
      <c r="G5751">
        <v>16</v>
      </c>
      <c r="H5751">
        <v>23</v>
      </c>
      <c r="I5751">
        <v>17</v>
      </c>
      <c r="J5751">
        <v>16</v>
      </c>
      <c r="K5751">
        <v>12</v>
      </c>
      <c r="L5751">
        <v>7</v>
      </c>
      <c r="M5751">
        <v>8</v>
      </c>
      <c r="N5751">
        <f>SUM(B5751:M5751)</f>
        <v>151</v>
      </c>
      <c r="O5751" t="str">
        <f>MID(A5751,6,2)</f>
        <v>05</v>
      </c>
      <c r="P5751" s="2">
        <f>N5751/O5751</f>
        <v>30.2</v>
      </c>
      <c r="Q5751" t="str">
        <f t="shared" si="178"/>
        <v>021490</v>
      </c>
      <c r="R5751" s="1" t="str">
        <f t="shared" si="179"/>
        <v>WOL</v>
      </c>
    </row>
    <row r="5752" spans="1:18" x14ac:dyDescent="0.25">
      <c r="A5752" s="1" t="s">
        <v>2287</v>
      </c>
      <c r="B5752">
        <v>7</v>
      </c>
      <c r="C5752">
        <v>11</v>
      </c>
      <c r="D5752">
        <v>5</v>
      </c>
      <c r="E5752">
        <v>12</v>
      </c>
      <c r="F5752">
        <v>16</v>
      </c>
      <c r="G5752">
        <v>16</v>
      </c>
      <c r="H5752">
        <v>20</v>
      </c>
      <c r="I5752">
        <v>16</v>
      </c>
      <c r="J5752">
        <v>16</v>
      </c>
      <c r="K5752">
        <v>13</v>
      </c>
      <c r="L5752">
        <v>12</v>
      </c>
      <c r="M5752">
        <v>7</v>
      </c>
      <c r="N5752">
        <f>SUM(B5752:M5752)</f>
        <v>151</v>
      </c>
      <c r="O5752" t="str">
        <f>MID(A5752,6,2)</f>
        <v>05</v>
      </c>
      <c r="P5752" s="2">
        <f>N5752/O5752</f>
        <v>30.2</v>
      </c>
      <c r="Q5752" t="str">
        <f t="shared" si="178"/>
        <v>022750</v>
      </c>
      <c r="R5752" s="1" t="str">
        <f t="shared" si="179"/>
        <v>WES</v>
      </c>
    </row>
    <row r="5753" spans="1:18" x14ac:dyDescent="0.25">
      <c r="A5753" s="1" t="s">
        <v>2629</v>
      </c>
      <c r="B5753">
        <v>9</v>
      </c>
      <c r="C5753">
        <v>12</v>
      </c>
      <c r="D5753">
        <v>8</v>
      </c>
      <c r="E5753">
        <v>11</v>
      </c>
      <c r="F5753">
        <v>12</v>
      </c>
      <c r="G5753">
        <v>17</v>
      </c>
      <c r="H5753">
        <v>24</v>
      </c>
      <c r="I5753">
        <v>17</v>
      </c>
      <c r="J5753">
        <v>14</v>
      </c>
      <c r="K5753">
        <v>10</v>
      </c>
      <c r="L5753">
        <v>7</v>
      </c>
      <c r="M5753">
        <v>10</v>
      </c>
      <c r="N5753">
        <f>SUM(B5753:M5753)</f>
        <v>151</v>
      </c>
      <c r="O5753" t="str">
        <f>MID(A5753,6,2)</f>
        <v>05</v>
      </c>
      <c r="P5753" s="2">
        <f>N5753/O5753</f>
        <v>30.2</v>
      </c>
      <c r="Q5753" t="str">
        <f t="shared" si="178"/>
        <v>026170</v>
      </c>
      <c r="R5753" s="1" t="str">
        <f t="shared" si="179"/>
        <v>OCH</v>
      </c>
    </row>
    <row r="5754" spans="1:18" x14ac:dyDescent="0.25">
      <c r="A5754" s="1" t="s">
        <v>2772</v>
      </c>
      <c r="B5754">
        <v>5</v>
      </c>
      <c r="C5754">
        <v>7</v>
      </c>
      <c r="D5754">
        <v>9</v>
      </c>
      <c r="E5754">
        <v>12</v>
      </c>
      <c r="F5754">
        <v>13</v>
      </c>
      <c r="G5754">
        <v>22</v>
      </c>
      <c r="H5754">
        <v>27</v>
      </c>
      <c r="I5754">
        <v>19</v>
      </c>
      <c r="J5754">
        <v>12</v>
      </c>
      <c r="K5754">
        <v>14</v>
      </c>
      <c r="L5754">
        <v>6</v>
      </c>
      <c r="M5754">
        <v>5</v>
      </c>
      <c r="N5754">
        <f>SUM(B5754:M5754)</f>
        <v>151</v>
      </c>
      <c r="O5754" t="str">
        <f>MID(A5754,6,2)</f>
        <v>05</v>
      </c>
      <c r="P5754" s="2">
        <f>N5754/O5754</f>
        <v>30.2</v>
      </c>
      <c r="Q5754" t="str">
        <f t="shared" si="178"/>
        <v>027600</v>
      </c>
      <c r="R5754" s="1" t="str">
        <f t="shared" si="179"/>
        <v>WES</v>
      </c>
    </row>
    <row r="5755" spans="1:18" x14ac:dyDescent="0.25">
      <c r="A5755" s="1" t="s">
        <v>3456</v>
      </c>
      <c r="B5755">
        <v>12</v>
      </c>
      <c r="C5755">
        <v>9</v>
      </c>
      <c r="D5755">
        <v>7</v>
      </c>
      <c r="E5755">
        <v>10</v>
      </c>
      <c r="F5755">
        <v>10</v>
      </c>
      <c r="G5755">
        <v>16</v>
      </c>
      <c r="H5755">
        <v>26</v>
      </c>
      <c r="I5755">
        <v>15</v>
      </c>
      <c r="J5755">
        <v>15</v>
      </c>
      <c r="K5755">
        <v>16</v>
      </c>
      <c r="L5755">
        <v>7</v>
      </c>
      <c r="M5755">
        <v>8</v>
      </c>
      <c r="N5755">
        <f>SUM(B5755:M5755)</f>
        <v>151</v>
      </c>
      <c r="O5755" t="str">
        <f>MID(A5755,6,2)</f>
        <v>05</v>
      </c>
      <c r="P5755" s="2">
        <f>N5755/O5755</f>
        <v>30.2</v>
      </c>
      <c r="Q5755" t="str">
        <f t="shared" si="178"/>
        <v>034440</v>
      </c>
      <c r="R5755" s="1" t="str">
        <f t="shared" si="179"/>
        <v>PRA</v>
      </c>
    </row>
    <row r="5756" spans="1:18" x14ac:dyDescent="0.25">
      <c r="A5756" s="1" t="s">
        <v>5495</v>
      </c>
      <c r="B5756">
        <v>8</v>
      </c>
      <c r="C5756">
        <v>10</v>
      </c>
      <c r="D5756">
        <v>7</v>
      </c>
      <c r="E5756">
        <v>12</v>
      </c>
      <c r="F5756">
        <v>10</v>
      </c>
      <c r="G5756">
        <v>16</v>
      </c>
      <c r="H5756">
        <v>21</v>
      </c>
      <c r="I5756">
        <v>21</v>
      </c>
      <c r="J5756">
        <v>16</v>
      </c>
      <c r="K5756">
        <v>13</v>
      </c>
      <c r="L5756">
        <v>9</v>
      </c>
      <c r="M5756">
        <v>8</v>
      </c>
      <c r="N5756">
        <f>SUM(B5756:M5756)</f>
        <v>151</v>
      </c>
      <c r="O5756" t="str">
        <f>MID(A5756,6,2)</f>
        <v>05</v>
      </c>
      <c r="P5756" s="2">
        <f>N5756/O5756</f>
        <v>30.2</v>
      </c>
      <c r="Q5756" t="str">
        <f t="shared" si="178"/>
        <v>054830</v>
      </c>
      <c r="R5756" s="1" t="str">
        <f t="shared" si="179"/>
        <v>PRA</v>
      </c>
    </row>
    <row r="5757" spans="1:18" x14ac:dyDescent="0.25">
      <c r="A5757" s="1" t="s">
        <v>5698</v>
      </c>
      <c r="B5757">
        <v>12</v>
      </c>
      <c r="C5757">
        <v>8</v>
      </c>
      <c r="D5757">
        <v>9</v>
      </c>
      <c r="E5757">
        <v>14</v>
      </c>
      <c r="F5757">
        <v>10</v>
      </c>
      <c r="G5757">
        <v>16</v>
      </c>
      <c r="H5757">
        <v>20</v>
      </c>
      <c r="I5757">
        <v>18</v>
      </c>
      <c r="J5757">
        <v>13</v>
      </c>
      <c r="K5757">
        <v>10</v>
      </c>
      <c r="L5757">
        <v>12</v>
      </c>
      <c r="M5757">
        <v>9</v>
      </c>
      <c r="N5757">
        <f>SUM(B5757:M5757)</f>
        <v>151</v>
      </c>
      <c r="O5757" t="str">
        <f>MID(A5757,6,2)</f>
        <v>05</v>
      </c>
      <c r="P5757" s="2">
        <f>N5757/O5757</f>
        <v>30.2</v>
      </c>
      <c r="Q5757" t="str">
        <f t="shared" si="178"/>
        <v>056860</v>
      </c>
      <c r="R5757" s="1" t="str">
        <f t="shared" si="179"/>
        <v>BIA</v>
      </c>
    </row>
    <row r="5758" spans="1:18" x14ac:dyDescent="0.25">
      <c r="A5758" s="1" t="s">
        <v>5798</v>
      </c>
      <c r="B5758">
        <v>7</v>
      </c>
      <c r="C5758">
        <v>10</v>
      </c>
      <c r="D5758">
        <v>11</v>
      </c>
      <c r="E5758">
        <v>12</v>
      </c>
      <c r="F5758">
        <v>15</v>
      </c>
      <c r="G5758">
        <v>15</v>
      </c>
      <c r="H5758">
        <v>22</v>
      </c>
      <c r="I5758">
        <v>15</v>
      </c>
      <c r="J5758">
        <v>11</v>
      </c>
      <c r="K5758">
        <v>15</v>
      </c>
      <c r="L5758">
        <v>8</v>
      </c>
      <c r="M5758">
        <v>10</v>
      </c>
      <c r="N5758">
        <f>SUM(B5758:M5758)</f>
        <v>151</v>
      </c>
      <c r="O5758" t="str">
        <f>MID(A5758,6,2)</f>
        <v>05</v>
      </c>
      <c r="P5758" s="2">
        <f>N5758/O5758</f>
        <v>30.2</v>
      </c>
      <c r="Q5758" t="str">
        <f t="shared" si="178"/>
        <v>057860</v>
      </c>
      <c r="R5758" s="1" t="str">
        <f t="shared" si="179"/>
        <v>URU</v>
      </c>
    </row>
    <row r="5759" spans="1:18" x14ac:dyDescent="0.25">
      <c r="A5759" s="1" t="s">
        <v>5818</v>
      </c>
      <c r="B5759">
        <v>7</v>
      </c>
      <c r="C5759">
        <v>10</v>
      </c>
      <c r="D5759">
        <v>7</v>
      </c>
      <c r="E5759">
        <v>16</v>
      </c>
      <c r="F5759">
        <v>12</v>
      </c>
      <c r="G5759">
        <v>16</v>
      </c>
      <c r="H5759">
        <v>21</v>
      </c>
      <c r="I5759">
        <v>15</v>
      </c>
      <c r="J5759">
        <v>15</v>
      </c>
      <c r="K5759">
        <v>14</v>
      </c>
      <c r="L5759">
        <v>6</v>
      </c>
      <c r="M5759">
        <v>12</v>
      </c>
      <c r="N5759">
        <f>SUM(B5759:M5759)</f>
        <v>151</v>
      </c>
      <c r="O5759" t="str">
        <f>MID(A5759,6,2)</f>
        <v>05</v>
      </c>
      <c r="P5759" s="2">
        <f>N5759/O5759</f>
        <v>30.2</v>
      </c>
      <c r="Q5759" t="str">
        <f t="shared" si="178"/>
        <v>058060</v>
      </c>
      <c r="R5759" s="1" t="str">
        <f t="shared" si="179"/>
        <v>SRO</v>
      </c>
    </row>
    <row r="5760" spans="1:18" x14ac:dyDescent="0.25">
      <c r="A5760" s="1" t="s">
        <v>5894</v>
      </c>
      <c r="B5760">
        <v>8</v>
      </c>
      <c r="C5760">
        <v>5</v>
      </c>
      <c r="D5760">
        <v>5</v>
      </c>
      <c r="E5760">
        <v>15</v>
      </c>
      <c r="F5760">
        <v>10</v>
      </c>
      <c r="G5760">
        <v>22</v>
      </c>
      <c r="H5760">
        <v>20</v>
      </c>
      <c r="I5760">
        <v>22</v>
      </c>
      <c r="J5760">
        <v>17</v>
      </c>
      <c r="K5760">
        <v>12</v>
      </c>
      <c r="L5760">
        <v>6</v>
      </c>
      <c r="M5760">
        <v>9</v>
      </c>
      <c r="N5760">
        <f>SUM(B5760:M5760)</f>
        <v>151</v>
      </c>
      <c r="O5760" t="str">
        <f>MID(A5760,6,2)</f>
        <v>05</v>
      </c>
      <c r="P5760" s="2">
        <f>N5760/O5760</f>
        <v>30.2</v>
      </c>
      <c r="Q5760" t="str">
        <f t="shared" si="178"/>
        <v>058820</v>
      </c>
      <c r="R5760" s="1" t="str">
        <f t="shared" si="179"/>
        <v>WOL</v>
      </c>
    </row>
    <row r="5761" spans="1:18" x14ac:dyDescent="0.25">
      <c r="A5761" s="1" t="s">
        <v>6497</v>
      </c>
      <c r="B5761">
        <v>8</v>
      </c>
      <c r="C5761">
        <v>7</v>
      </c>
      <c r="D5761">
        <v>5</v>
      </c>
      <c r="E5761">
        <v>10</v>
      </c>
      <c r="F5761">
        <v>14</v>
      </c>
      <c r="G5761">
        <v>20</v>
      </c>
      <c r="H5761">
        <v>24</v>
      </c>
      <c r="I5761">
        <v>19</v>
      </c>
      <c r="J5761">
        <v>12</v>
      </c>
      <c r="K5761">
        <v>14</v>
      </c>
      <c r="L5761">
        <v>12</v>
      </c>
      <c r="M5761">
        <v>6</v>
      </c>
      <c r="N5761">
        <f>SUM(B5761:M5761)</f>
        <v>151</v>
      </c>
      <c r="O5761" t="str">
        <f>MID(A5761,6,2)</f>
        <v>05</v>
      </c>
      <c r="P5761" s="2">
        <f>N5761/O5761</f>
        <v>30.2</v>
      </c>
      <c r="Q5761" t="str">
        <f t="shared" si="178"/>
        <v>064850</v>
      </c>
      <c r="R5761" s="1" t="str">
        <f t="shared" si="179"/>
        <v>REM</v>
      </c>
    </row>
    <row r="5762" spans="1:18" x14ac:dyDescent="0.25">
      <c r="A5762" s="1" t="s">
        <v>7019</v>
      </c>
      <c r="B5762">
        <v>9</v>
      </c>
      <c r="C5762">
        <v>6</v>
      </c>
      <c r="D5762">
        <v>12</v>
      </c>
      <c r="E5762">
        <v>12</v>
      </c>
      <c r="F5762">
        <v>11</v>
      </c>
      <c r="G5762">
        <v>17</v>
      </c>
      <c r="H5762">
        <v>27</v>
      </c>
      <c r="I5762">
        <v>15</v>
      </c>
      <c r="J5762">
        <v>15</v>
      </c>
      <c r="K5762">
        <v>10</v>
      </c>
      <c r="L5762">
        <v>9</v>
      </c>
      <c r="M5762">
        <v>8</v>
      </c>
      <c r="N5762">
        <f>SUM(B5762:M5762)</f>
        <v>151</v>
      </c>
      <c r="O5762" t="str">
        <f>MID(A5762,6,2)</f>
        <v>05</v>
      </c>
      <c r="P5762" s="2">
        <f>N5762/O5762</f>
        <v>30.2</v>
      </c>
      <c r="Q5762" t="str">
        <f t="shared" ref="Q5762:Q5825" si="180">MID(A5762,1,6)</f>
        <v>070070</v>
      </c>
      <c r="R5762" s="1" t="str">
        <f t="shared" ref="R5762:R5825" si="181">MID(A5762,8,3)</f>
        <v>BIE</v>
      </c>
    </row>
    <row r="5763" spans="1:18" x14ac:dyDescent="0.25">
      <c r="A5763" s="1" t="s">
        <v>8004</v>
      </c>
      <c r="B5763">
        <v>10</v>
      </c>
      <c r="C5763">
        <v>6</v>
      </c>
      <c r="D5763">
        <v>11</v>
      </c>
      <c r="E5763">
        <v>11</v>
      </c>
      <c r="F5763">
        <v>11</v>
      </c>
      <c r="G5763">
        <v>19</v>
      </c>
      <c r="H5763">
        <v>25</v>
      </c>
      <c r="I5763">
        <v>19</v>
      </c>
      <c r="J5763">
        <v>11</v>
      </c>
      <c r="K5763">
        <v>15</v>
      </c>
      <c r="L5763">
        <v>6</v>
      </c>
      <c r="M5763">
        <v>7</v>
      </c>
      <c r="N5763">
        <f>SUM(B5763:M5763)</f>
        <v>151</v>
      </c>
      <c r="O5763" t="str">
        <f>MID(A5763,6,2)</f>
        <v>05</v>
      </c>
      <c r="P5763" s="2">
        <f>N5763/O5763</f>
        <v>30.2</v>
      </c>
      <c r="Q5763" t="str">
        <f t="shared" si="180"/>
        <v>079920</v>
      </c>
      <c r="R5763" s="1" t="str">
        <f t="shared" si="181"/>
        <v>BEM</v>
      </c>
    </row>
    <row r="5764" spans="1:18" x14ac:dyDescent="0.25">
      <c r="A5764" s="1" t="s">
        <v>8226</v>
      </c>
      <c r="B5764">
        <v>6</v>
      </c>
      <c r="C5764">
        <v>7</v>
      </c>
      <c r="D5764">
        <v>6</v>
      </c>
      <c r="E5764">
        <v>14</v>
      </c>
      <c r="F5764">
        <v>12</v>
      </c>
      <c r="G5764">
        <v>15</v>
      </c>
      <c r="H5764">
        <v>26</v>
      </c>
      <c r="I5764">
        <v>22</v>
      </c>
      <c r="J5764">
        <v>11</v>
      </c>
      <c r="K5764">
        <v>15</v>
      </c>
      <c r="L5764">
        <v>8</v>
      </c>
      <c r="M5764">
        <v>9</v>
      </c>
      <c r="N5764">
        <f>SUM(B5764:M5764)</f>
        <v>151</v>
      </c>
      <c r="O5764" t="str">
        <f>MID(A5764,6,2)</f>
        <v>05</v>
      </c>
      <c r="P5764" s="2">
        <f>N5764/O5764</f>
        <v>30.2</v>
      </c>
      <c r="Q5764" t="str">
        <f t="shared" si="180"/>
        <v>082140</v>
      </c>
      <c r="R5764" s="1" t="str">
        <f t="shared" si="181"/>
        <v>REM</v>
      </c>
    </row>
    <row r="5765" spans="1:18" x14ac:dyDescent="0.25">
      <c r="A5765" s="1" t="s">
        <v>8627</v>
      </c>
      <c r="B5765">
        <v>7</v>
      </c>
      <c r="C5765">
        <v>6</v>
      </c>
      <c r="D5765">
        <v>5</v>
      </c>
      <c r="E5765">
        <v>17</v>
      </c>
      <c r="F5765">
        <v>15</v>
      </c>
      <c r="G5765">
        <v>20</v>
      </c>
      <c r="H5765">
        <v>22</v>
      </c>
      <c r="I5765">
        <v>20</v>
      </c>
      <c r="J5765">
        <v>11</v>
      </c>
      <c r="K5765">
        <v>10</v>
      </c>
      <c r="L5765">
        <v>9</v>
      </c>
      <c r="M5765">
        <v>9</v>
      </c>
      <c r="N5765">
        <f>SUM(B5765:M5765)</f>
        <v>151</v>
      </c>
      <c r="O5765" t="str">
        <f>MID(A5765,6,2)</f>
        <v>05</v>
      </c>
      <c r="P5765" s="2">
        <f>N5765/O5765</f>
        <v>30.2</v>
      </c>
      <c r="Q5765" t="str">
        <f t="shared" si="180"/>
        <v>086150</v>
      </c>
      <c r="R5765" s="1" t="str">
        <f t="shared" si="181"/>
        <v>ZOL</v>
      </c>
    </row>
    <row r="5766" spans="1:18" x14ac:dyDescent="0.25">
      <c r="A5766" s="1" t="s">
        <v>8666</v>
      </c>
      <c r="B5766">
        <v>11</v>
      </c>
      <c r="C5766">
        <v>10</v>
      </c>
      <c r="D5766">
        <v>7</v>
      </c>
      <c r="E5766">
        <v>10</v>
      </c>
      <c r="F5766">
        <v>13</v>
      </c>
      <c r="G5766">
        <v>16</v>
      </c>
      <c r="H5766">
        <v>20</v>
      </c>
      <c r="I5766">
        <v>20</v>
      </c>
      <c r="J5766">
        <v>16</v>
      </c>
      <c r="K5766">
        <v>14</v>
      </c>
      <c r="L5766">
        <v>5</v>
      </c>
      <c r="M5766">
        <v>9</v>
      </c>
      <c r="N5766">
        <f>SUM(B5766:M5766)</f>
        <v>151</v>
      </c>
      <c r="O5766" t="str">
        <f>MID(A5766,6,2)</f>
        <v>05</v>
      </c>
      <c r="P5766" s="2">
        <f>N5766/O5766</f>
        <v>30.2</v>
      </c>
      <c r="Q5766" t="str">
        <f t="shared" si="180"/>
        <v>086540</v>
      </c>
      <c r="R5766" s="1" t="str">
        <f t="shared" si="181"/>
        <v>REM</v>
      </c>
    </row>
    <row r="5767" spans="1:18" x14ac:dyDescent="0.25">
      <c r="A5767" s="1" t="s">
        <v>8766</v>
      </c>
      <c r="B5767">
        <v>6</v>
      </c>
      <c r="C5767">
        <v>7</v>
      </c>
      <c r="D5767">
        <v>5</v>
      </c>
      <c r="E5767">
        <v>13</v>
      </c>
      <c r="F5767">
        <v>17</v>
      </c>
      <c r="G5767">
        <v>17</v>
      </c>
      <c r="H5767">
        <v>22</v>
      </c>
      <c r="I5767">
        <v>16</v>
      </c>
      <c r="J5767">
        <v>17</v>
      </c>
      <c r="K5767">
        <v>17</v>
      </c>
      <c r="L5767">
        <v>5</v>
      </c>
      <c r="M5767">
        <v>9</v>
      </c>
      <c r="N5767">
        <f>SUM(B5767:M5767)</f>
        <v>151</v>
      </c>
      <c r="O5767" t="str">
        <f>MID(A5767,6,2)</f>
        <v>05</v>
      </c>
      <c r="P5767" s="2">
        <f>N5767/O5767</f>
        <v>30.2</v>
      </c>
      <c r="Q5767" t="str">
        <f t="shared" si="180"/>
        <v>087540</v>
      </c>
      <c r="R5767" s="1" t="str">
        <f t="shared" si="181"/>
        <v>WLO</v>
      </c>
    </row>
    <row r="5768" spans="1:18" x14ac:dyDescent="0.25">
      <c r="A5768" s="1" t="s">
        <v>8790</v>
      </c>
      <c r="B5768">
        <v>7</v>
      </c>
      <c r="C5768">
        <v>12</v>
      </c>
      <c r="D5768">
        <v>5</v>
      </c>
      <c r="E5768">
        <v>15</v>
      </c>
      <c r="F5768">
        <v>12</v>
      </c>
      <c r="G5768">
        <v>21</v>
      </c>
      <c r="H5768">
        <v>22</v>
      </c>
      <c r="I5768">
        <v>16</v>
      </c>
      <c r="J5768">
        <v>14</v>
      </c>
      <c r="K5768">
        <v>10</v>
      </c>
      <c r="L5768">
        <v>9</v>
      </c>
      <c r="M5768">
        <v>8</v>
      </c>
      <c r="N5768">
        <f>SUM(B5768:M5768)</f>
        <v>151</v>
      </c>
      <c r="O5768" t="str">
        <f>MID(A5768,6,2)</f>
        <v>05</v>
      </c>
      <c r="P5768" s="2">
        <f>N5768/O5768</f>
        <v>30.2</v>
      </c>
      <c r="Q5768" t="str">
        <f t="shared" si="180"/>
        <v>087780</v>
      </c>
      <c r="R5768" s="1" t="str">
        <f t="shared" si="181"/>
        <v>PRA</v>
      </c>
    </row>
    <row r="5769" spans="1:18" x14ac:dyDescent="0.25">
      <c r="A5769" s="1" t="s">
        <v>9476</v>
      </c>
      <c r="B5769">
        <v>5</v>
      </c>
      <c r="C5769">
        <v>8</v>
      </c>
      <c r="D5769">
        <v>6</v>
      </c>
      <c r="E5769">
        <v>10</v>
      </c>
      <c r="F5769">
        <v>15</v>
      </c>
      <c r="G5769">
        <v>17</v>
      </c>
      <c r="H5769">
        <v>26</v>
      </c>
      <c r="I5769">
        <v>17</v>
      </c>
      <c r="J5769">
        <v>11</v>
      </c>
      <c r="K5769">
        <v>16</v>
      </c>
      <c r="L5769">
        <v>12</v>
      </c>
      <c r="M5769">
        <v>8</v>
      </c>
      <c r="N5769">
        <f>SUM(B5769:M5769)</f>
        <v>151</v>
      </c>
      <c r="O5769" t="str">
        <f>MID(A5769,6,2)</f>
        <v>05</v>
      </c>
      <c r="P5769" s="2">
        <f>N5769/O5769</f>
        <v>30.2</v>
      </c>
      <c r="Q5769" t="str">
        <f t="shared" si="180"/>
        <v>094640</v>
      </c>
      <c r="R5769" s="1" t="str">
        <f t="shared" si="181"/>
        <v>BIA</v>
      </c>
    </row>
    <row r="5770" spans="1:18" x14ac:dyDescent="0.25">
      <c r="A5770" s="1" t="s">
        <v>1573</v>
      </c>
      <c r="B5770">
        <v>12</v>
      </c>
      <c r="C5770">
        <v>14</v>
      </c>
      <c r="D5770">
        <v>12</v>
      </c>
      <c r="E5770">
        <v>12</v>
      </c>
      <c r="F5770">
        <v>12</v>
      </c>
      <c r="G5770">
        <v>20</v>
      </c>
      <c r="H5770">
        <v>31</v>
      </c>
      <c r="I5770">
        <v>22</v>
      </c>
      <c r="J5770">
        <v>13</v>
      </c>
      <c r="K5770">
        <v>19</v>
      </c>
      <c r="L5770">
        <v>6</v>
      </c>
      <c r="M5770">
        <v>8</v>
      </c>
      <c r="N5770">
        <f>SUM(B5770:M5770)</f>
        <v>181</v>
      </c>
      <c r="O5770" t="str">
        <f>MID(A5770,6,2)</f>
        <v>06</v>
      </c>
      <c r="P5770" s="2">
        <f>N5770/O5770</f>
        <v>30.166666666666668</v>
      </c>
      <c r="Q5770" t="str">
        <f t="shared" si="180"/>
        <v>015610</v>
      </c>
      <c r="R5770" s="1" t="str">
        <f t="shared" si="181"/>
        <v>WLO</v>
      </c>
    </row>
    <row r="5771" spans="1:18" x14ac:dyDescent="0.25">
      <c r="A5771" s="1" t="s">
        <v>1855</v>
      </c>
      <c r="B5771">
        <v>7</v>
      </c>
      <c r="C5771">
        <v>6</v>
      </c>
      <c r="D5771">
        <v>9</v>
      </c>
      <c r="E5771">
        <v>20</v>
      </c>
      <c r="F5771">
        <v>16</v>
      </c>
      <c r="G5771">
        <v>24</v>
      </c>
      <c r="H5771">
        <v>31</v>
      </c>
      <c r="I5771">
        <v>18</v>
      </c>
      <c r="J5771">
        <v>20</v>
      </c>
      <c r="K5771">
        <v>12</v>
      </c>
      <c r="L5771">
        <v>10</v>
      </c>
      <c r="M5771">
        <v>8</v>
      </c>
      <c r="N5771">
        <f>SUM(B5771:M5771)</f>
        <v>181</v>
      </c>
      <c r="O5771" t="str">
        <f>MID(A5771,6,2)</f>
        <v>06</v>
      </c>
      <c r="P5771" s="2">
        <f>N5771/O5771</f>
        <v>30.166666666666668</v>
      </c>
      <c r="Q5771" t="str">
        <f t="shared" si="180"/>
        <v>018430</v>
      </c>
      <c r="R5771" s="1" t="str">
        <f t="shared" si="181"/>
        <v>BIA</v>
      </c>
    </row>
    <row r="5772" spans="1:18" x14ac:dyDescent="0.25">
      <c r="A5772" s="1" t="s">
        <v>1979</v>
      </c>
      <c r="B5772">
        <v>14</v>
      </c>
      <c r="C5772">
        <v>7</v>
      </c>
      <c r="D5772">
        <v>6</v>
      </c>
      <c r="E5772">
        <v>19</v>
      </c>
      <c r="F5772">
        <v>16</v>
      </c>
      <c r="G5772">
        <v>19</v>
      </c>
      <c r="H5772">
        <v>30</v>
      </c>
      <c r="I5772">
        <v>18</v>
      </c>
      <c r="J5772">
        <v>14</v>
      </c>
      <c r="K5772">
        <v>14</v>
      </c>
      <c r="L5772">
        <v>13</v>
      </c>
      <c r="M5772">
        <v>11</v>
      </c>
      <c r="N5772">
        <f>SUM(B5772:M5772)</f>
        <v>181</v>
      </c>
      <c r="O5772" t="str">
        <f>MID(A5772,6,2)</f>
        <v>06</v>
      </c>
      <c r="P5772" s="2">
        <f>N5772/O5772</f>
        <v>30.166666666666668</v>
      </c>
      <c r="Q5772" t="str">
        <f t="shared" si="180"/>
        <v>019670</v>
      </c>
      <c r="R5772" s="1" t="str">
        <f t="shared" si="181"/>
        <v>URY</v>
      </c>
    </row>
    <row r="5773" spans="1:18" x14ac:dyDescent="0.25">
      <c r="A5773" s="1" t="s">
        <v>2092</v>
      </c>
      <c r="B5773">
        <v>12</v>
      </c>
      <c r="C5773">
        <v>11</v>
      </c>
      <c r="D5773">
        <v>10</v>
      </c>
      <c r="E5773">
        <v>16</v>
      </c>
      <c r="F5773">
        <v>17</v>
      </c>
      <c r="G5773">
        <v>24</v>
      </c>
      <c r="H5773">
        <v>24</v>
      </c>
      <c r="I5773">
        <v>21</v>
      </c>
      <c r="J5773">
        <v>15</v>
      </c>
      <c r="K5773">
        <v>19</v>
      </c>
      <c r="L5773">
        <v>6</v>
      </c>
      <c r="M5773">
        <v>6</v>
      </c>
      <c r="N5773">
        <f>SUM(B5773:M5773)</f>
        <v>181</v>
      </c>
      <c r="O5773" t="str">
        <f>MID(A5773,6,2)</f>
        <v>06</v>
      </c>
      <c r="P5773" s="2">
        <f>N5773/O5773</f>
        <v>30.166666666666668</v>
      </c>
      <c r="Q5773" t="str">
        <f t="shared" si="180"/>
        <v>020800</v>
      </c>
      <c r="R5773" s="1" t="str">
        <f t="shared" si="181"/>
        <v>MOK</v>
      </c>
    </row>
    <row r="5774" spans="1:18" x14ac:dyDescent="0.25">
      <c r="A5774" s="1" t="s">
        <v>3882</v>
      </c>
      <c r="B5774">
        <v>13</v>
      </c>
      <c r="C5774">
        <v>12</v>
      </c>
      <c r="D5774">
        <v>14</v>
      </c>
      <c r="E5774">
        <v>12</v>
      </c>
      <c r="F5774">
        <v>12</v>
      </c>
      <c r="G5774">
        <v>26</v>
      </c>
      <c r="H5774">
        <v>24</v>
      </c>
      <c r="I5774">
        <v>19</v>
      </c>
      <c r="J5774">
        <v>13</v>
      </c>
      <c r="K5774">
        <v>12</v>
      </c>
      <c r="L5774">
        <v>12</v>
      </c>
      <c r="M5774">
        <v>12</v>
      </c>
      <c r="N5774">
        <f>SUM(B5774:M5774)</f>
        <v>181</v>
      </c>
      <c r="O5774" t="str">
        <f>MID(A5774,6,2)</f>
        <v>06</v>
      </c>
      <c r="P5774" s="2">
        <f>N5774/O5774</f>
        <v>30.166666666666668</v>
      </c>
      <c r="Q5774" t="str">
        <f t="shared" si="180"/>
        <v>038700</v>
      </c>
      <c r="R5774" s="1" t="str">
        <f t="shared" si="181"/>
        <v>MOK</v>
      </c>
    </row>
    <row r="5775" spans="1:18" x14ac:dyDescent="0.25">
      <c r="A5775" s="1" t="s">
        <v>4453</v>
      </c>
      <c r="B5775">
        <v>6</v>
      </c>
      <c r="C5775">
        <v>9</v>
      </c>
      <c r="D5775">
        <v>9</v>
      </c>
      <c r="E5775">
        <v>18</v>
      </c>
      <c r="F5775">
        <v>13</v>
      </c>
      <c r="G5775">
        <v>19</v>
      </c>
      <c r="H5775">
        <v>30</v>
      </c>
      <c r="I5775">
        <v>22</v>
      </c>
      <c r="J5775">
        <v>18</v>
      </c>
      <c r="K5775">
        <v>16</v>
      </c>
      <c r="L5775">
        <v>11</v>
      </c>
      <c r="M5775">
        <v>10</v>
      </c>
      <c r="N5775">
        <f>SUM(B5775:M5775)</f>
        <v>181</v>
      </c>
      <c r="O5775" t="str">
        <f>MID(A5775,6,2)</f>
        <v>06</v>
      </c>
      <c r="P5775" s="2">
        <f>N5775/O5775</f>
        <v>30.166666666666668</v>
      </c>
      <c r="Q5775" t="str">
        <f t="shared" si="180"/>
        <v>044410</v>
      </c>
      <c r="R5775" s="1" t="str">
        <f t="shared" si="181"/>
        <v>OCH</v>
      </c>
    </row>
    <row r="5776" spans="1:18" x14ac:dyDescent="0.25">
      <c r="A5776" s="1" t="s">
        <v>4817</v>
      </c>
      <c r="B5776">
        <v>8</v>
      </c>
      <c r="C5776">
        <v>14</v>
      </c>
      <c r="D5776">
        <v>12</v>
      </c>
      <c r="E5776">
        <v>20</v>
      </c>
      <c r="F5776">
        <v>12</v>
      </c>
      <c r="G5776">
        <v>23</v>
      </c>
      <c r="H5776">
        <v>25</v>
      </c>
      <c r="I5776">
        <v>21</v>
      </c>
      <c r="J5776">
        <v>12</v>
      </c>
      <c r="K5776">
        <v>14</v>
      </c>
      <c r="L5776">
        <v>8</v>
      </c>
      <c r="M5776">
        <v>12</v>
      </c>
      <c r="N5776">
        <f>SUM(B5776:M5776)</f>
        <v>181</v>
      </c>
      <c r="O5776" t="str">
        <f>MID(A5776,6,2)</f>
        <v>06</v>
      </c>
      <c r="P5776" s="2">
        <f>N5776/O5776</f>
        <v>30.166666666666668</v>
      </c>
      <c r="Q5776" t="str">
        <f t="shared" si="180"/>
        <v>048050</v>
      </c>
      <c r="R5776" s="1" t="str">
        <f t="shared" si="181"/>
        <v>URU</v>
      </c>
    </row>
    <row r="5777" spans="1:18" x14ac:dyDescent="0.25">
      <c r="A5777" s="1" t="s">
        <v>5246</v>
      </c>
      <c r="B5777">
        <v>10</v>
      </c>
      <c r="C5777">
        <v>10</v>
      </c>
      <c r="D5777">
        <v>10</v>
      </c>
      <c r="E5777">
        <v>16</v>
      </c>
      <c r="F5777">
        <v>14</v>
      </c>
      <c r="G5777">
        <v>20</v>
      </c>
      <c r="H5777">
        <v>26</v>
      </c>
      <c r="I5777">
        <v>22</v>
      </c>
      <c r="J5777">
        <v>17</v>
      </c>
      <c r="K5777">
        <v>15</v>
      </c>
      <c r="L5777">
        <v>11</v>
      </c>
      <c r="M5777">
        <v>10</v>
      </c>
      <c r="N5777">
        <f>SUM(B5777:M5777)</f>
        <v>181</v>
      </c>
      <c r="O5777" t="str">
        <f>MID(A5777,6,2)</f>
        <v>06</v>
      </c>
      <c r="P5777" s="2">
        <f>N5777/O5777</f>
        <v>30.166666666666668</v>
      </c>
      <c r="Q5777" t="str">
        <f t="shared" si="180"/>
        <v>052340</v>
      </c>
      <c r="R5777" s="1" t="str">
        <f t="shared" si="181"/>
        <v>BIA</v>
      </c>
    </row>
    <row r="5778" spans="1:18" x14ac:dyDescent="0.25">
      <c r="A5778" s="1" t="s">
        <v>5401</v>
      </c>
      <c r="B5778">
        <v>10</v>
      </c>
      <c r="C5778">
        <v>14</v>
      </c>
      <c r="D5778">
        <v>10</v>
      </c>
      <c r="E5778">
        <v>14</v>
      </c>
      <c r="F5778">
        <v>12</v>
      </c>
      <c r="G5778">
        <v>18</v>
      </c>
      <c r="H5778">
        <v>28</v>
      </c>
      <c r="I5778">
        <v>23</v>
      </c>
      <c r="J5778">
        <v>17</v>
      </c>
      <c r="K5778">
        <v>14</v>
      </c>
      <c r="L5778">
        <v>12</v>
      </c>
      <c r="M5778">
        <v>9</v>
      </c>
      <c r="N5778">
        <f>SUM(B5778:M5778)</f>
        <v>181</v>
      </c>
      <c r="O5778" t="str">
        <f>MID(A5778,6,2)</f>
        <v>06</v>
      </c>
      <c r="P5778" s="2">
        <f>N5778/O5778</f>
        <v>30.166666666666668</v>
      </c>
      <c r="Q5778" t="str">
        <f t="shared" si="180"/>
        <v>053890</v>
      </c>
      <c r="R5778" s="1" t="str">
        <f t="shared" si="181"/>
        <v>WIL</v>
      </c>
    </row>
    <row r="5779" spans="1:18" x14ac:dyDescent="0.25">
      <c r="A5779" s="1" t="s">
        <v>5465</v>
      </c>
      <c r="B5779">
        <v>11</v>
      </c>
      <c r="C5779">
        <v>9</v>
      </c>
      <c r="D5779">
        <v>12</v>
      </c>
      <c r="E5779">
        <v>16</v>
      </c>
      <c r="F5779">
        <v>19</v>
      </c>
      <c r="G5779">
        <v>25</v>
      </c>
      <c r="H5779">
        <v>24</v>
      </c>
      <c r="I5779">
        <v>20</v>
      </c>
      <c r="J5779">
        <v>14</v>
      </c>
      <c r="K5779">
        <v>15</v>
      </c>
      <c r="L5779">
        <v>10</v>
      </c>
      <c r="M5779">
        <v>6</v>
      </c>
      <c r="N5779">
        <f>SUM(B5779:M5779)</f>
        <v>181</v>
      </c>
      <c r="O5779" t="str">
        <f>MID(A5779,6,2)</f>
        <v>06</v>
      </c>
      <c r="P5779" s="2">
        <f>N5779/O5779</f>
        <v>30.166666666666668</v>
      </c>
      <c r="Q5779" t="str">
        <f t="shared" si="180"/>
        <v>054530</v>
      </c>
      <c r="R5779" s="1" t="str">
        <f t="shared" si="181"/>
        <v>WIL</v>
      </c>
    </row>
    <row r="5780" spans="1:18" x14ac:dyDescent="0.25">
      <c r="A5780" s="1" t="s">
        <v>5831</v>
      </c>
      <c r="B5780">
        <v>14</v>
      </c>
      <c r="C5780">
        <v>10</v>
      </c>
      <c r="D5780">
        <v>8</v>
      </c>
      <c r="E5780">
        <v>12</v>
      </c>
      <c r="F5780">
        <v>19</v>
      </c>
      <c r="G5780">
        <v>18</v>
      </c>
      <c r="H5780">
        <v>30</v>
      </c>
      <c r="I5780">
        <v>18</v>
      </c>
      <c r="J5780">
        <v>20</v>
      </c>
      <c r="K5780">
        <v>13</v>
      </c>
      <c r="L5780">
        <v>7</v>
      </c>
      <c r="M5780">
        <v>12</v>
      </c>
      <c r="N5780">
        <f>SUM(B5780:M5780)</f>
        <v>181</v>
      </c>
      <c r="O5780" t="str">
        <f>MID(A5780,6,2)</f>
        <v>06</v>
      </c>
      <c r="P5780" s="2">
        <f>N5780/O5780</f>
        <v>30.166666666666668</v>
      </c>
      <c r="Q5780" t="str">
        <f t="shared" si="180"/>
        <v>058190</v>
      </c>
      <c r="R5780" s="1" t="str">
        <f t="shared" si="181"/>
        <v>BEM</v>
      </c>
    </row>
    <row r="5781" spans="1:18" x14ac:dyDescent="0.25">
      <c r="A5781" s="1" t="s">
        <v>6464</v>
      </c>
      <c r="B5781">
        <v>10</v>
      </c>
      <c r="C5781">
        <v>13</v>
      </c>
      <c r="D5781">
        <v>10</v>
      </c>
      <c r="E5781">
        <v>20</v>
      </c>
      <c r="F5781">
        <v>17</v>
      </c>
      <c r="G5781">
        <v>23</v>
      </c>
      <c r="H5781">
        <v>24</v>
      </c>
      <c r="I5781">
        <v>20</v>
      </c>
      <c r="J5781">
        <v>13</v>
      </c>
      <c r="K5781">
        <v>15</v>
      </c>
      <c r="L5781">
        <v>8</v>
      </c>
      <c r="M5781">
        <v>8</v>
      </c>
      <c r="N5781">
        <f>SUM(B5781:M5781)</f>
        <v>181</v>
      </c>
      <c r="O5781" t="str">
        <f>MID(A5781,6,2)</f>
        <v>06</v>
      </c>
      <c r="P5781" s="2">
        <f>N5781/O5781</f>
        <v>30.166666666666668</v>
      </c>
      <c r="Q5781" t="str">
        <f t="shared" si="180"/>
        <v>064520</v>
      </c>
      <c r="R5781" s="1" t="str">
        <f t="shared" si="181"/>
        <v>OCH</v>
      </c>
    </row>
    <row r="5782" spans="1:18" x14ac:dyDescent="0.25">
      <c r="A5782" s="1" t="s">
        <v>6813</v>
      </c>
      <c r="B5782">
        <v>13</v>
      </c>
      <c r="C5782">
        <v>14</v>
      </c>
      <c r="D5782">
        <v>7</v>
      </c>
      <c r="E5782">
        <v>15</v>
      </c>
      <c r="F5782">
        <v>12</v>
      </c>
      <c r="G5782">
        <v>21</v>
      </c>
      <c r="H5782">
        <v>31</v>
      </c>
      <c r="I5782">
        <v>25</v>
      </c>
      <c r="J5782">
        <v>12</v>
      </c>
      <c r="K5782">
        <v>15</v>
      </c>
      <c r="L5782">
        <v>7</v>
      </c>
      <c r="M5782">
        <v>9</v>
      </c>
      <c r="N5782">
        <f>SUM(B5782:M5782)</f>
        <v>181</v>
      </c>
      <c r="O5782" t="str">
        <f>MID(A5782,6,2)</f>
        <v>06</v>
      </c>
      <c r="P5782" s="2">
        <f>N5782/O5782</f>
        <v>30.166666666666668</v>
      </c>
      <c r="Q5782" t="str">
        <f t="shared" si="180"/>
        <v>068010</v>
      </c>
      <c r="R5782" s="1" t="str">
        <f t="shared" si="181"/>
        <v>REM</v>
      </c>
    </row>
    <row r="5783" spans="1:18" x14ac:dyDescent="0.25">
      <c r="A5783" s="1" t="s">
        <v>8107</v>
      </c>
      <c r="B5783">
        <v>14</v>
      </c>
      <c r="C5783">
        <v>13</v>
      </c>
      <c r="D5783">
        <v>7</v>
      </c>
      <c r="E5783">
        <v>20</v>
      </c>
      <c r="F5783">
        <v>13</v>
      </c>
      <c r="G5783">
        <v>18</v>
      </c>
      <c r="H5783">
        <v>24</v>
      </c>
      <c r="I5783">
        <v>23</v>
      </c>
      <c r="J5783">
        <v>13</v>
      </c>
      <c r="K5783">
        <v>16</v>
      </c>
      <c r="L5783">
        <v>14</v>
      </c>
      <c r="M5783">
        <v>6</v>
      </c>
      <c r="N5783">
        <f>SUM(B5783:M5783)</f>
        <v>181</v>
      </c>
      <c r="O5783" t="str">
        <f>MID(A5783,6,2)</f>
        <v>06</v>
      </c>
      <c r="P5783" s="2">
        <f>N5783/O5783</f>
        <v>30.166666666666668</v>
      </c>
      <c r="Q5783" t="str">
        <f t="shared" si="180"/>
        <v>080950</v>
      </c>
      <c r="R5783" s="1" t="str">
        <f t="shared" si="181"/>
        <v>PRA</v>
      </c>
    </row>
    <row r="5784" spans="1:18" x14ac:dyDescent="0.25">
      <c r="A5784" s="1" t="s">
        <v>8311</v>
      </c>
      <c r="B5784">
        <v>13</v>
      </c>
      <c r="C5784">
        <v>13</v>
      </c>
      <c r="D5784">
        <v>11</v>
      </c>
      <c r="E5784">
        <v>15</v>
      </c>
      <c r="F5784">
        <v>12</v>
      </c>
      <c r="G5784">
        <v>20</v>
      </c>
      <c r="H5784">
        <v>32</v>
      </c>
      <c r="I5784">
        <v>22</v>
      </c>
      <c r="J5784">
        <v>12</v>
      </c>
      <c r="K5784">
        <v>12</v>
      </c>
      <c r="L5784">
        <v>10</v>
      </c>
      <c r="M5784">
        <v>9</v>
      </c>
      <c r="N5784">
        <f>SUM(B5784:M5784)</f>
        <v>181</v>
      </c>
      <c r="O5784" t="str">
        <f>MID(A5784,6,2)</f>
        <v>06</v>
      </c>
      <c r="P5784" s="2">
        <f>N5784/O5784</f>
        <v>30.166666666666668</v>
      </c>
      <c r="Q5784" t="str">
        <f t="shared" si="180"/>
        <v>082990</v>
      </c>
      <c r="R5784" s="1" t="str">
        <f t="shared" si="181"/>
        <v>WAW</v>
      </c>
    </row>
    <row r="5785" spans="1:18" x14ac:dyDescent="0.25">
      <c r="A5785" s="1" t="s">
        <v>8692</v>
      </c>
      <c r="B5785">
        <v>10</v>
      </c>
      <c r="C5785">
        <v>7</v>
      </c>
      <c r="D5785">
        <v>6</v>
      </c>
      <c r="E5785">
        <v>19</v>
      </c>
      <c r="F5785">
        <v>17</v>
      </c>
      <c r="G5785">
        <v>19</v>
      </c>
      <c r="H5785">
        <v>32</v>
      </c>
      <c r="I5785">
        <v>18</v>
      </c>
      <c r="J5785">
        <v>20</v>
      </c>
      <c r="K5785">
        <v>13</v>
      </c>
      <c r="L5785">
        <v>14</v>
      </c>
      <c r="M5785">
        <v>6</v>
      </c>
      <c r="N5785">
        <f>SUM(B5785:M5785)</f>
        <v>181</v>
      </c>
      <c r="O5785" t="str">
        <f>MID(A5785,6,2)</f>
        <v>06</v>
      </c>
      <c r="P5785" s="2">
        <f>N5785/O5785</f>
        <v>30.166666666666668</v>
      </c>
      <c r="Q5785" t="str">
        <f t="shared" si="180"/>
        <v>086800</v>
      </c>
      <c r="R5785" s="1" t="str">
        <f t="shared" si="181"/>
        <v>REM</v>
      </c>
    </row>
    <row r="5786" spans="1:18" x14ac:dyDescent="0.25">
      <c r="A5786" s="1" t="s">
        <v>9066</v>
      </c>
      <c r="B5786">
        <v>6</v>
      </c>
      <c r="C5786">
        <v>6</v>
      </c>
      <c r="D5786">
        <v>12</v>
      </c>
      <c r="E5786">
        <v>20</v>
      </c>
      <c r="F5786">
        <v>16</v>
      </c>
      <c r="G5786">
        <v>23</v>
      </c>
      <c r="H5786">
        <v>27</v>
      </c>
      <c r="I5786">
        <v>19</v>
      </c>
      <c r="J5786">
        <v>15</v>
      </c>
      <c r="K5786">
        <v>14</v>
      </c>
      <c r="L5786">
        <v>14</v>
      </c>
      <c r="M5786">
        <v>9</v>
      </c>
      <c r="N5786">
        <f>SUM(B5786:M5786)</f>
        <v>181</v>
      </c>
      <c r="O5786" t="str">
        <f>MID(A5786,6,2)</f>
        <v>06</v>
      </c>
      <c r="P5786" s="2">
        <f>N5786/O5786</f>
        <v>30.166666666666668</v>
      </c>
      <c r="Q5786" t="str">
        <f t="shared" si="180"/>
        <v>090540</v>
      </c>
      <c r="R5786" s="1" t="str">
        <f t="shared" si="181"/>
        <v>WOL</v>
      </c>
    </row>
    <row r="5787" spans="1:18" x14ac:dyDescent="0.25">
      <c r="A5787" s="1" t="s">
        <v>9129</v>
      </c>
      <c r="B5787">
        <v>14</v>
      </c>
      <c r="C5787">
        <v>10</v>
      </c>
      <c r="D5787">
        <v>6</v>
      </c>
      <c r="E5787">
        <v>17</v>
      </c>
      <c r="F5787">
        <v>12</v>
      </c>
      <c r="G5787">
        <v>21</v>
      </c>
      <c r="H5787">
        <v>31</v>
      </c>
      <c r="I5787">
        <v>26</v>
      </c>
      <c r="J5787">
        <v>19</v>
      </c>
      <c r="K5787">
        <v>12</v>
      </c>
      <c r="L5787">
        <v>7</v>
      </c>
      <c r="M5787">
        <v>6</v>
      </c>
      <c r="N5787">
        <f>SUM(B5787:M5787)</f>
        <v>181</v>
      </c>
      <c r="O5787" t="str">
        <f>MID(A5787,6,2)</f>
        <v>06</v>
      </c>
      <c r="P5787" s="2">
        <f>N5787/O5787</f>
        <v>30.166666666666668</v>
      </c>
      <c r="Q5787" t="str">
        <f t="shared" si="180"/>
        <v>091170</v>
      </c>
      <c r="R5787" s="1" t="str">
        <f t="shared" si="181"/>
        <v>WLO</v>
      </c>
    </row>
    <row r="5788" spans="1:18" x14ac:dyDescent="0.25">
      <c r="A5788" s="1" t="s">
        <v>9301</v>
      </c>
      <c r="B5788">
        <v>10</v>
      </c>
      <c r="C5788">
        <v>7</v>
      </c>
      <c r="D5788">
        <v>13</v>
      </c>
      <c r="E5788">
        <v>12</v>
      </c>
      <c r="F5788">
        <v>14</v>
      </c>
      <c r="G5788">
        <v>20</v>
      </c>
      <c r="H5788">
        <v>29</v>
      </c>
      <c r="I5788">
        <v>21</v>
      </c>
      <c r="J5788">
        <v>20</v>
      </c>
      <c r="K5788">
        <v>14</v>
      </c>
      <c r="L5788">
        <v>7</v>
      </c>
      <c r="M5788">
        <v>14</v>
      </c>
      <c r="N5788">
        <f>SUM(B5788:M5788)</f>
        <v>181</v>
      </c>
      <c r="O5788" t="str">
        <f>MID(A5788,6,2)</f>
        <v>06</v>
      </c>
      <c r="P5788" s="2">
        <f>N5788/O5788</f>
        <v>30.166666666666668</v>
      </c>
      <c r="Q5788" t="str">
        <f t="shared" si="180"/>
        <v>092890</v>
      </c>
      <c r="R5788" s="1" t="str">
        <f t="shared" si="181"/>
        <v>SRO</v>
      </c>
    </row>
    <row r="5789" spans="1:18" x14ac:dyDescent="0.25">
      <c r="A5789" s="1" t="s">
        <v>113</v>
      </c>
      <c r="B5789">
        <v>10</v>
      </c>
      <c r="C5789">
        <v>8</v>
      </c>
      <c r="D5789">
        <v>13</v>
      </c>
      <c r="E5789">
        <v>20</v>
      </c>
      <c r="F5789">
        <v>16</v>
      </c>
      <c r="G5789">
        <v>28</v>
      </c>
      <c r="H5789">
        <v>32</v>
      </c>
      <c r="I5789">
        <v>25</v>
      </c>
      <c r="J5789">
        <v>16</v>
      </c>
      <c r="K5789">
        <v>19</v>
      </c>
      <c r="L5789">
        <v>11</v>
      </c>
      <c r="M5789">
        <v>13</v>
      </c>
      <c r="N5789">
        <f>SUM(B5789:M5789)</f>
        <v>211</v>
      </c>
      <c r="O5789" t="str">
        <f>MID(A5789,6,2)</f>
        <v>07</v>
      </c>
      <c r="P5789" s="2">
        <f>N5789/O5789</f>
        <v>30.142857142857142</v>
      </c>
      <c r="Q5789" t="str">
        <f t="shared" si="180"/>
        <v>001010</v>
      </c>
      <c r="R5789" s="1" t="str">
        <f t="shared" si="181"/>
        <v>BIA</v>
      </c>
    </row>
    <row r="5790" spans="1:18" x14ac:dyDescent="0.25">
      <c r="A5790" s="1" t="s">
        <v>835</v>
      </c>
      <c r="B5790">
        <v>10</v>
      </c>
      <c r="C5790">
        <v>11</v>
      </c>
      <c r="D5790">
        <v>10</v>
      </c>
      <c r="E5790">
        <v>19</v>
      </c>
      <c r="F5790">
        <v>15</v>
      </c>
      <c r="G5790">
        <v>22</v>
      </c>
      <c r="H5790">
        <v>36</v>
      </c>
      <c r="I5790">
        <v>25</v>
      </c>
      <c r="J5790">
        <v>21</v>
      </c>
      <c r="K5790">
        <v>22</v>
      </c>
      <c r="L5790">
        <v>11</v>
      </c>
      <c r="M5790">
        <v>9</v>
      </c>
      <c r="N5790">
        <f>SUM(B5790:M5790)</f>
        <v>211</v>
      </c>
      <c r="O5790" t="str">
        <f>MID(A5790,6,2)</f>
        <v>07</v>
      </c>
      <c r="P5790" s="2">
        <f>N5790/O5790</f>
        <v>30.142857142857142</v>
      </c>
      <c r="Q5790" t="str">
        <f t="shared" si="180"/>
        <v>008230</v>
      </c>
      <c r="R5790" s="1" t="str">
        <f t="shared" si="181"/>
        <v>BIA</v>
      </c>
    </row>
    <row r="5791" spans="1:18" x14ac:dyDescent="0.25">
      <c r="A5791" s="1" t="s">
        <v>1223</v>
      </c>
      <c r="B5791">
        <v>11</v>
      </c>
      <c r="C5791">
        <v>12</v>
      </c>
      <c r="D5791">
        <v>9</v>
      </c>
      <c r="E5791">
        <v>15</v>
      </c>
      <c r="F5791">
        <v>21</v>
      </c>
      <c r="G5791">
        <v>22</v>
      </c>
      <c r="H5791">
        <v>28</v>
      </c>
      <c r="I5791">
        <v>29</v>
      </c>
      <c r="J5791">
        <v>22</v>
      </c>
      <c r="K5791">
        <v>19</v>
      </c>
      <c r="L5791">
        <v>11</v>
      </c>
      <c r="M5791">
        <v>12</v>
      </c>
      <c r="N5791">
        <f>SUM(B5791:M5791)</f>
        <v>211</v>
      </c>
      <c r="O5791" t="str">
        <f>MID(A5791,6,2)</f>
        <v>07</v>
      </c>
      <c r="P5791" s="2">
        <f>N5791/O5791</f>
        <v>30.142857142857142</v>
      </c>
      <c r="Q5791" t="str">
        <f t="shared" si="180"/>
        <v>012110</v>
      </c>
      <c r="R5791" s="1" t="str">
        <f t="shared" si="181"/>
        <v>TAR</v>
      </c>
    </row>
    <row r="5792" spans="1:18" x14ac:dyDescent="0.25">
      <c r="A5792" s="1" t="s">
        <v>1339</v>
      </c>
      <c r="B5792">
        <v>14</v>
      </c>
      <c r="C5792">
        <v>13</v>
      </c>
      <c r="D5792">
        <v>8</v>
      </c>
      <c r="E5792">
        <v>21</v>
      </c>
      <c r="F5792">
        <v>17</v>
      </c>
      <c r="G5792">
        <v>21</v>
      </c>
      <c r="H5792">
        <v>32</v>
      </c>
      <c r="I5792">
        <v>25</v>
      </c>
      <c r="J5792">
        <v>19</v>
      </c>
      <c r="K5792">
        <v>20</v>
      </c>
      <c r="L5792">
        <v>13</v>
      </c>
      <c r="M5792">
        <v>8</v>
      </c>
      <c r="N5792">
        <f>SUM(B5792:M5792)</f>
        <v>211</v>
      </c>
      <c r="O5792" t="str">
        <f>MID(A5792,6,2)</f>
        <v>07</v>
      </c>
      <c r="P5792" s="2">
        <f>N5792/O5792</f>
        <v>30.142857142857142</v>
      </c>
      <c r="Q5792" t="str">
        <f t="shared" si="180"/>
        <v>013270</v>
      </c>
      <c r="R5792" s="1" t="str">
        <f t="shared" si="181"/>
        <v>SRO</v>
      </c>
    </row>
    <row r="5793" spans="1:18" x14ac:dyDescent="0.25">
      <c r="A5793" s="1" t="s">
        <v>1360</v>
      </c>
      <c r="B5793">
        <v>7</v>
      </c>
      <c r="C5793">
        <v>9</v>
      </c>
      <c r="D5793">
        <v>15</v>
      </c>
      <c r="E5793">
        <v>20</v>
      </c>
      <c r="F5793">
        <v>20</v>
      </c>
      <c r="G5793">
        <v>28</v>
      </c>
      <c r="H5793">
        <v>29</v>
      </c>
      <c r="I5793">
        <v>26</v>
      </c>
      <c r="J5793">
        <v>18</v>
      </c>
      <c r="K5793">
        <v>15</v>
      </c>
      <c r="L5793">
        <v>14</v>
      </c>
      <c r="M5793">
        <v>10</v>
      </c>
      <c r="N5793">
        <f>SUM(B5793:M5793)</f>
        <v>211</v>
      </c>
      <c r="O5793" t="str">
        <f>MID(A5793,6,2)</f>
        <v>07</v>
      </c>
      <c r="P5793" s="2">
        <f>N5793/O5793</f>
        <v>30.142857142857142</v>
      </c>
      <c r="Q5793" t="str">
        <f t="shared" si="180"/>
        <v>013480</v>
      </c>
      <c r="R5793" s="1" t="str">
        <f t="shared" si="181"/>
        <v>OCH</v>
      </c>
    </row>
    <row r="5794" spans="1:18" x14ac:dyDescent="0.25">
      <c r="A5794" s="1" t="s">
        <v>1456</v>
      </c>
      <c r="B5794">
        <v>8</v>
      </c>
      <c r="C5794">
        <v>9</v>
      </c>
      <c r="D5794">
        <v>9</v>
      </c>
      <c r="E5794">
        <v>19</v>
      </c>
      <c r="F5794">
        <v>22</v>
      </c>
      <c r="G5794">
        <v>24</v>
      </c>
      <c r="H5794">
        <v>30</v>
      </c>
      <c r="I5794">
        <v>29</v>
      </c>
      <c r="J5794">
        <v>22</v>
      </c>
      <c r="K5794">
        <v>14</v>
      </c>
      <c r="L5794">
        <v>12</v>
      </c>
      <c r="M5794">
        <v>13</v>
      </c>
      <c r="N5794">
        <f>SUM(B5794:M5794)</f>
        <v>211</v>
      </c>
      <c r="O5794" t="str">
        <f>MID(A5794,6,2)</f>
        <v>07</v>
      </c>
      <c r="P5794" s="2">
        <f>N5794/O5794</f>
        <v>30.142857142857142</v>
      </c>
      <c r="Q5794" t="str">
        <f t="shared" si="180"/>
        <v>014440</v>
      </c>
      <c r="R5794" s="1" t="str">
        <f t="shared" si="181"/>
        <v>MOK</v>
      </c>
    </row>
    <row r="5795" spans="1:18" x14ac:dyDescent="0.25">
      <c r="A5795" s="1" t="s">
        <v>1515</v>
      </c>
      <c r="B5795">
        <v>13</v>
      </c>
      <c r="C5795">
        <v>7</v>
      </c>
      <c r="D5795">
        <v>9</v>
      </c>
      <c r="E5795">
        <v>20</v>
      </c>
      <c r="F5795">
        <v>18</v>
      </c>
      <c r="G5795">
        <v>23</v>
      </c>
      <c r="H5795">
        <v>34</v>
      </c>
      <c r="I5795">
        <v>29</v>
      </c>
      <c r="J5795">
        <v>19</v>
      </c>
      <c r="K5795">
        <v>20</v>
      </c>
      <c r="L5795">
        <v>7</v>
      </c>
      <c r="M5795">
        <v>12</v>
      </c>
      <c r="N5795">
        <f>SUM(B5795:M5795)</f>
        <v>211</v>
      </c>
      <c r="O5795" t="str">
        <f>MID(A5795,6,2)</f>
        <v>07</v>
      </c>
      <c r="P5795" s="2">
        <f>N5795/O5795</f>
        <v>30.142857142857142</v>
      </c>
      <c r="Q5795" t="str">
        <f t="shared" si="180"/>
        <v>015030</v>
      </c>
      <c r="R5795" s="1" t="str">
        <f t="shared" si="181"/>
        <v>WAW</v>
      </c>
    </row>
    <row r="5796" spans="1:18" x14ac:dyDescent="0.25">
      <c r="A5796" s="1" t="s">
        <v>2131</v>
      </c>
      <c r="B5796">
        <v>15</v>
      </c>
      <c r="C5796">
        <v>7</v>
      </c>
      <c r="D5796">
        <v>11</v>
      </c>
      <c r="E5796">
        <v>17</v>
      </c>
      <c r="F5796">
        <v>18</v>
      </c>
      <c r="G5796">
        <v>26</v>
      </c>
      <c r="H5796">
        <v>31</v>
      </c>
      <c r="I5796">
        <v>24</v>
      </c>
      <c r="J5796">
        <v>21</v>
      </c>
      <c r="K5796">
        <v>14</v>
      </c>
      <c r="L5796">
        <v>13</v>
      </c>
      <c r="M5796">
        <v>14</v>
      </c>
      <c r="N5796">
        <f>SUM(B5796:M5796)</f>
        <v>211</v>
      </c>
      <c r="O5796" t="str">
        <f>MID(A5796,6,2)</f>
        <v>07</v>
      </c>
      <c r="P5796" s="2">
        <f>N5796/O5796</f>
        <v>30.142857142857142</v>
      </c>
      <c r="Q5796" t="str">
        <f t="shared" si="180"/>
        <v>021190</v>
      </c>
      <c r="R5796" s="1" t="str">
        <f t="shared" si="181"/>
        <v>WOL</v>
      </c>
    </row>
    <row r="5797" spans="1:18" x14ac:dyDescent="0.25">
      <c r="A5797" s="1" t="s">
        <v>2826</v>
      </c>
      <c r="B5797">
        <v>12</v>
      </c>
      <c r="C5797">
        <v>8</v>
      </c>
      <c r="D5797">
        <v>13</v>
      </c>
      <c r="E5797">
        <v>16</v>
      </c>
      <c r="F5797">
        <v>18</v>
      </c>
      <c r="G5797">
        <v>28</v>
      </c>
      <c r="H5797">
        <v>31</v>
      </c>
      <c r="I5797">
        <v>29</v>
      </c>
      <c r="J5797">
        <v>22</v>
      </c>
      <c r="K5797">
        <v>20</v>
      </c>
      <c r="L5797">
        <v>7</v>
      </c>
      <c r="M5797">
        <v>7</v>
      </c>
      <c r="N5797">
        <f>SUM(B5797:M5797)</f>
        <v>211</v>
      </c>
      <c r="O5797" t="str">
        <f>MID(A5797,6,2)</f>
        <v>07</v>
      </c>
      <c r="P5797" s="2">
        <f>N5797/O5797</f>
        <v>30.142857142857142</v>
      </c>
      <c r="Q5797" t="str">
        <f t="shared" si="180"/>
        <v>028140</v>
      </c>
      <c r="R5797" s="1" t="str">
        <f t="shared" si="181"/>
        <v>URY</v>
      </c>
    </row>
    <row r="5798" spans="1:18" x14ac:dyDescent="0.25">
      <c r="A5798" s="1" t="s">
        <v>3198</v>
      </c>
      <c r="B5798">
        <v>9</v>
      </c>
      <c r="C5798">
        <v>11</v>
      </c>
      <c r="D5798">
        <v>11</v>
      </c>
      <c r="E5798">
        <v>18</v>
      </c>
      <c r="F5798">
        <v>19</v>
      </c>
      <c r="G5798">
        <v>22</v>
      </c>
      <c r="H5798">
        <v>30</v>
      </c>
      <c r="I5798">
        <v>23</v>
      </c>
      <c r="J5798">
        <v>20</v>
      </c>
      <c r="K5798">
        <v>21</v>
      </c>
      <c r="L5798">
        <v>12</v>
      </c>
      <c r="M5798">
        <v>15</v>
      </c>
      <c r="N5798">
        <f>SUM(B5798:M5798)</f>
        <v>211</v>
      </c>
      <c r="O5798" t="str">
        <f>MID(A5798,6,2)</f>
        <v>07</v>
      </c>
      <c r="P5798" s="2">
        <f>N5798/O5798</f>
        <v>30.142857142857142</v>
      </c>
      <c r="Q5798" t="str">
        <f t="shared" si="180"/>
        <v>031860</v>
      </c>
      <c r="R5798" s="1" t="str">
        <f t="shared" si="181"/>
        <v>WAW</v>
      </c>
    </row>
    <row r="5799" spans="1:18" x14ac:dyDescent="0.25">
      <c r="A5799" s="1" t="s">
        <v>3645</v>
      </c>
      <c r="B5799">
        <v>10</v>
      </c>
      <c r="C5799">
        <v>7</v>
      </c>
      <c r="D5799">
        <v>14</v>
      </c>
      <c r="E5799">
        <v>17</v>
      </c>
      <c r="F5799">
        <v>22</v>
      </c>
      <c r="G5799">
        <v>24</v>
      </c>
      <c r="H5799">
        <v>33</v>
      </c>
      <c r="I5799">
        <v>29</v>
      </c>
      <c r="J5799">
        <v>19</v>
      </c>
      <c r="K5799">
        <v>19</v>
      </c>
      <c r="L5799">
        <v>10</v>
      </c>
      <c r="M5799">
        <v>7</v>
      </c>
      <c r="N5799">
        <f>SUM(B5799:M5799)</f>
        <v>211</v>
      </c>
      <c r="O5799" t="str">
        <f>MID(A5799,6,2)</f>
        <v>07</v>
      </c>
      <c r="P5799" s="2">
        <f>N5799/O5799</f>
        <v>30.142857142857142</v>
      </c>
      <c r="Q5799" t="str">
        <f t="shared" si="180"/>
        <v>036330</v>
      </c>
      <c r="R5799" s="1" t="str">
        <f t="shared" si="181"/>
        <v>MOK</v>
      </c>
    </row>
    <row r="5800" spans="1:18" x14ac:dyDescent="0.25">
      <c r="A5800" s="1" t="s">
        <v>3836</v>
      </c>
      <c r="B5800">
        <v>10</v>
      </c>
      <c r="C5800">
        <v>9</v>
      </c>
      <c r="D5800">
        <v>11</v>
      </c>
      <c r="E5800">
        <v>21</v>
      </c>
      <c r="F5800">
        <v>20</v>
      </c>
      <c r="G5800">
        <v>22</v>
      </c>
      <c r="H5800">
        <v>35</v>
      </c>
      <c r="I5800">
        <v>21</v>
      </c>
      <c r="J5800">
        <v>21</v>
      </c>
      <c r="K5800">
        <v>14</v>
      </c>
      <c r="L5800">
        <v>14</v>
      </c>
      <c r="M5800">
        <v>13</v>
      </c>
      <c r="N5800">
        <f>SUM(B5800:M5800)</f>
        <v>211</v>
      </c>
      <c r="O5800" t="str">
        <f>MID(A5800,6,2)</f>
        <v>07</v>
      </c>
      <c r="P5800" s="2">
        <f>N5800/O5800</f>
        <v>30.142857142857142</v>
      </c>
      <c r="Q5800" t="str">
        <f t="shared" si="180"/>
        <v>038240</v>
      </c>
      <c r="R5800" s="1" t="str">
        <f t="shared" si="181"/>
        <v>BIA</v>
      </c>
    </row>
    <row r="5801" spans="1:18" x14ac:dyDescent="0.25">
      <c r="A5801" s="1" t="s">
        <v>3962</v>
      </c>
      <c r="B5801">
        <v>12</v>
      </c>
      <c r="C5801">
        <v>8</v>
      </c>
      <c r="D5801">
        <v>13</v>
      </c>
      <c r="E5801">
        <v>16</v>
      </c>
      <c r="F5801">
        <v>19</v>
      </c>
      <c r="G5801">
        <v>23</v>
      </c>
      <c r="H5801">
        <v>28</v>
      </c>
      <c r="I5801">
        <v>28</v>
      </c>
      <c r="J5801">
        <v>22</v>
      </c>
      <c r="K5801">
        <v>17</v>
      </c>
      <c r="L5801">
        <v>13</v>
      </c>
      <c r="M5801">
        <v>12</v>
      </c>
      <c r="N5801">
        <f>SUM(B5801:M5801)</f>
        <v>211</v>
      </c>
      <c r="O5801" t="str">
        <f>MID(A5801,6,2)</f>
        <v>07</v>
      </c>
      <c r="P5801" s="2">
        <f>N5801/O5801</f>
        <v>30.142857142857142</v>
      </c>
      <c r="Q5801" t="str">
        <f t="shared" si="180"/>
        <v>039500</v>
      </c>
      <c r="R5801" s="1" t="str">
        <f t="shared" si="181"/>
        <v>PRA</v>
      </c>
    </row>
    <row r="5802" spans="1:18" x14ac:dyDescent="0.25">
      <c r="A5802" s="1" t="s">
        <v>4002</v>
      </c>
      <c r="B5802">
        <v>13</v>
      </c>
      <c r="C5802">
        <v>9</v>
      </c>
      <c r="D5802">
        <v>13</v>
      </c>
      <c r="E5802">
        <v>18</v>
      </c>
      <c r="F5802">
        <v>14</v>
      </c>
      <c r="G5802">
        <v>22</v>
      </c>
      <c r="H5802">
        <v>33</v>
      </c>
      <c r="I5802">
        <v>28</v>
      </c>
      <c r="J5802">
        <v>18</v>
      </c>
      <c r="K5802">
        <v>19</v>
      </c>
      <c r="L5802">
        <v>9</v>
      </c>
      <c r="M5802">
        <v>15</v>
      </c>
      <c r="N5802">
        <f>SUM(B5802:M5802)</f>
        <v>211</v>
      </c>
      <c r="O5802" t="str">
        <f>MID(A5802,6,2)</f>
        <v>07</v>
      </c>
      <c r="P5802" s="2">
        <f>N5802/O5802</f>
        <v>30.142857142857142</v>
      </c>
      <c r="Q5802" t="str">
        <f t="shared" si="180"/>
        <v>039900</v>
      </c>
      <c r="R5802" s="1" t="str">
        <f t="shared" si="181"/>
        <v>MOK</v>
      </c>
    </row>
    <row r="5803" spans="1:18" x14ac:dyDescent="0.25">
      <c r="A5803" s="1" t="s">
        <v>6992</v>
      </c>
      <c r="B5803">
        <v>9</v>
      </c>
      <c r="C5803">
        <v>7</v>
      </c>
      <c r="D5803">
        <v>9</v>
      </c>
      <c r="E5803">
        <v>16</v>
      </c>
      <c r="F5803">
        <v>21</v>
      </c>
      <c r="G5803">
        <v>28</v>
      </c>
      <c r="H5803">
        <v>34</v>
      </c>
      <c r="I5803">
        <v>23</v>
      </c>
      <c r="J5803">
        <v>21</v>
      </c>
      <c r="K5803">
        <v>16</v>
      </c>
      <c r="L5803">
        <v>12</v>
      </c>
      <c r="M5803">
        <v>15</v>
      </c>
      <c r="N5803">
        <f>SUM(B5803:M5803)</f>
        <v>211</v>
      </c>
      <c r="O5803" t="str">
        <f>MID(A5803,6,2)</f>
        <v>07</v>
      </c>
      <c r="P5803" s="2">
        <f>N5803/O5803</f>
        <v>30.142857142857142</v>
      </c>
      <c r="Q5803" t="str">
        <f t="shared" si="180"/>
        <v>069800</v>
      </c>
      <c r="R5803" s="1" t="str">
        <f t="shared" si="181"/>
        <v>WAW</v>
      </c>
    </row>
    <row r="5804" spans="1:18" x14ac:dyDescent="0.25">
      <c r="A5804" s="1" t="s">
        <v>7063</v>
      </c>
      <c r="B5804">
        <v>8</v>
      </c>
      <c r="C5804">
        <v>11</v>
      </c>
      <c r="D5804">
        <v>8</v>
      </c>
      <c r="E5804">
        <v>20</v>
      </c>
      <c r="F5804">
        <v>18</v>
      </c>
      <c r="G5804">
        <v>27</v>
      </c>
      <c r="H5804">
        <v>35</v>
      </c>
      <c r="I5804">
        <v>25</v>
      </c>
      <c r="J5804">
        <v>21</v>
      </c>
      <c r="K5804">
        <v>16</v>
      </c>
      <c r="L5804">
        <v>9</v>
      </c>
      <c r="M5804">
        <v>13</v>
      </c>
      <c r="N5804">
        <f>SUM(B5804:M5804)</f>
        <v>211</v>
      </c>
      <c r="O5804" t="str">
        <f>MID(A5804,6,2)</f>
        <v>07</v>
      </c>
      <c r="P5804" s="2">
        <f>N5804/O5804</f>
        <v>30.142857142857142</v>
      </c>
      <c r="Q5804" t="str">
        <f t="shared" si="180"/>
        <v>070510</v>
      </c>
      <c r="R5804" s="1" t="str">
        <f t="shared" si="181"/>
        <v>URY</v>
      </c>
    </row>
    <row r="5805" spans="1:18" x14ac:dyDescent="0.25">
      <c r="A5805" s="1" t="s">
        <v>8155</v>
      </c>
      <c r="B5805">
        <v>10</v>
      </c>
      <c r="C5805">
        <v>7</v>
      </c>
      <c r="D5805">
        <v>12</v>
      </c>
      <c r="E5805">
        <v>17</v>
      </c>
      <c r="F5805">
        <v>14</v>
      </c>
      <c r="G5805">
        <v>26</v>
      </c>
      <c r="H5805">
        <v>36</v>
      </c>
      <c r="I5805">
        <v>28</v>
      </c>
      <c r="J5805">
        <v>14</v>
      </c>
      <c r="K5805">
        <v>18</v>
      </c>
      <c r="L5805">
        <v>15</v>
      </c>
      <c r="M5805">
        <v>14</v>
      </c>
      <c r="N5805">
        <f>SUM(B5805:M5805)</f>
        <v>211</v>
      </c>
      <c r="O5805" t="str">
        <f>MID(A5805,6,2)</f>
        <v>07</v>
      </c>
      <c r="P5805" s="2">
        <f>N5805/O5805</f>
        <v>30.142857142857142</v>
      </c>
      <c r="Q5805" t="str">
        <f t="shared" si="180"/>
        <v>081430</v>
      </c>
      <c r="R5805" s="1" t="str">
        <f t="shared" si="181"/>
        <v>WLO</v>
      </c>
    </row>
    <row r="5806" spans="1:18" x14ac:dyDescent="0.25">
      <c r="A5806" s="1" t="s">
        <v>8971</v>
      </c>
      <c r="B5806">
        <v>9</v>
      </c>
      <c r="C5806">
        <v>13</v>
      </c>
      <c r="D5806">
        <v>8</v>
      </c>
      <c r="E5806">
        <v>22</v>
      </c>
      <c r="F5806">
        <v>21</v>
      </c>
      <c r="G5806">
        <v>23</v>
      </c>
      <c r="H5806">
        <v>31</v>
      </c>
      <c r="I5806">
        <v>27</v>
      </c>
      <c r="J5806">
        <v>18</v>
      </c>
      <c r="K5806">
        <v>21</v>
      </c>
      <c r="L5806">
        <v>8</v>
      </c>
      <c r="M5806">
        <v>10</v>
      </c>
      <c r="N5806">
        <f>SUM(B5806:M5806)</f>
        <v>211</v>
      </c>
      <c r="O5806" t="str">
        <f>MID(A5806,6,2)</f>
        <v>07</v>
      </c>
      <c r="P5806" s="2">
        <f>N5806/O5806</f>
        <v>30.142857142857142</v>
      </c>
      <c r="Q5806" t="str">
        <f t="shared" si="180"/>
        <v>089590</v>
      </c>
      <c r="R5806" s="1" t="str">
        <f t="shared" si="181"/>
        <v>OCH</v>
      </c>
    </row>
    <row r="5807" spans="1:18" x14ac:dyDescent="0.25">
      <c r="A5807" s="1" t="s">
        <v>9264</v>
      </c>
      <c r="B5807">
        <v>11</v>
      </c>
      <c r="C5807">
        <v>12</v>
      </c>
      <c r="D5807">
        <v>14</v>
      </c>
      <c r="E5807">
        <v>14</v>
      </c>
      <c r="F5807">
        <v>14</v>
      </c>
      <c r="G5807">
        <v>27</v>
      </c>
      <c r="H5807">
        <v>35</v>
      </c>
      <c r="I5807">
        <v>21</v>
      </c>
      <c r="J5807">
        <v>18</v>
      </c>
      <c r="K5807">
        <v>19</v>
      </c>
      <c r="L5807">
        <v>11</v>
      </c>
      <c r="M5807">
        <v>15</v>
      </c>
      <c r="N5807">
        <f>SUM(B5807:M5807)</f>
        <v>211</v>
      </c>
      <c r="O5807" t="str">
        <f>MID(A5807,6,2)</f>
        <v>07</v>
      </c>
      <c r="P5807" s="2">
        <f>N5807/O5807</f>
        <v>30.142857142857142</v>
      </c>
      <c r="Q5807" t="str">
        <f t="shared" si="180"/>
        <v>092520</v>
      </c>
      <c r="R5807" s="1" t="str">
        <f t="shared" si="181"/>
        <v>BIA</v>
      </c>
    </row>
    <row r="5808" spans="1:18" x14ac:dyDescent="0.25">
      <c r="A5808" s="1" t="s">
        <v>9758</v>
      </c>
      <c r="B5808">
        <v>13</v>
      </c>
      <c r="C5808">
        <v>9</v>
      </c>
      <c r="D5808">
        <v>9</v>
      </c>
      <c r="E5808">
        <v>14</v>
      </c>
      <c r="F5808">
        <v>18</v>
      </c>
      <c r="G5808">
        <v>24</v>
      </c>
      <c r="H5808">
        <v>30</v>
      </c>
      <c r="I5808">
        <v>29</v>
      </c>
      <c r="J5808">
        <v>20</v>
      </c>
      <c r="K5808">
        <v>20</v>
      </c>
      <c r="L5808">
        <v>10</v>
      </c>
      <c r="M5808">
        <v>15</v>
      </c>
      <c r="N5808">
        <f>SUM(B5808:M5808)</f>
        <v>211</v>
      </c>
      <c r="O5808" t="str">
        <f>MID(A5808,6,2)</f>
        <v>07</v>
      </c>
      <c r="P5808" s="2">
        <f>N5808/O5808</f>
        <v>30.142857142857142</v>
      </c>
      <c r="Q5808" t="str">
        <f t="shared" si="180"/>
        <v>097460</v>
      </c>
      <c r="R5808" s="1" t="str">
        <f t="shared" si="181"/>
        <v>SRO</v>
      </c>
    </row>
    <row r="5809" spans="1:18" x14ac:dyDescent="0.25">
      <c r="A5809" s="1" t="s">
        <v>57</v>
      </c>
      <c r="B5809">
        <v>3</v>
      </c>
      <c r="C5809">
        <v>2</v>
      </c>
      <c r="D5809">
        <v>3</v>
      </c>
      <c r="E5809">
        <v>5</v>
      </c>
      <c r="F5809">
        <v>4</v>
      </c>
      <c r="G5809">
        <v>6</v>
      </c>
      <c r="H5809">
        <v>10</v>
      </c>
      <c r="I5809">
        <v>8</v>
      </c>
      <c r="J5809">
        <v>5</v>
      </c>
      <c r="K5809">
        <v>6</v>
      </c>
      <c r="L5809">
        <v>4</v>
      </c>
      <c r="M5809">
        <v>4</v>
      </c>
      <c r="N5809">
        <f>SUM(B5809:M5809)</f>
        <v>60</v>
      </c>
      <c r="O5809" t="str">
        <f>MID(A5809,6,2)</f>
        <v>02</v>
      </c>
      <c r="P5809" s="2">
        <f>N5809/O5809</f>
        <v>30</v>
      </c>
      <c r="Q5809" t="str">
        <f t="shared" si="180"/>
        <v>000450</v>
      </c>
      <c r="R5809" s="1" t="str">
        <f t="shared" si="181"/>
        <v>TAR</v>
      </c>
    </row>
    <row r="5810" spans="1:18" x14ac:dyDescent="0.25">
      <c r="A5810" s="1" t="s">
        <v>71</v>
      </c>
      <c r="B5810">
        <v>3</v>
      </c>
      <c r="C5810">
        <v>6</v>
      </c>
      <c r="D5810">
        <v>5</v>
      </c>
      <c r="E5810">
        <v>7</v>
      </c>
      <c r="F5810">
        <v>6</v>
      </c>
      <c r="G5810">
        <v>11</v>
      </c>
      <c r="H5810">
        <v>14</v>
      </c>
      <c r="I5810">
        <v>13</v>
      </c>
      <c r="J5810">
        <v>8</v>
      </c>
      <c r="K5810">
        <v>8</v>
      </c>
      <c r="L5810">
        <v>6</v>
      </c>
      <c r="M5810">
        <v>3</v>
      </c>
      <c r="N5810">
        <f>SUM(B5810:M5810)</f>
        <v>90</v>
      </c>
      <c r="O5810" t="str">
        <f>MID(A5810,6,2)</f>
        <v>03</v>
      </c>
      <c r="P5810" s="2">
        <f>N5810/O5810</f>
        <v>30</v>
      </c>
      <c r="Q5810" t="str">
        <f t="shared" si="180"/>
        <v>000590</v>
      </c>
      <c r="R5810" s="1" t="str">
        <f t="shared" si="181"/>
        <v>URY</v>
      </c>
    </row>
    <row r="5811" spans="1:18" x14ac:dyDescent="0.25">
      <c r="A5811" s="1" t="s">
        <v>103</v>
      </c>
      <c r="B5811">
        <v>2</v>
      </c>
      <c r="C5811">
        <v>4</v>
      </c>
      <c r="D5811">
        <v>4</v>
      </c>
      <c r="E5811">
        <v>6</v>
      </c>
      <c r="F5811">
        <v>5</v>
      </c>
      <c r="G5811">
        <v>8</v>
      </c>
      <c r="H5811">
        <v>9</v>
      </c>
      <c r="I5811">
        <v>7</v>
      </c>
      <c r="J5811">
        <v>5</v>
      </c>
      <c r="K5811">
        <v>5</v>
      </c>
      <c r="L5811">
        <v>3</v>
      </c>
      <c r="M5811">
        <v>2</v>
      </c>
      <c r="N5811">
        <f>SUM(B5811:M5811)</f>
        <v>60</v>
      </c>
      <c r="O5811" t="str">
        <f>MID(A5811,6,2)</f>
        <v>02</v>
      </c>
      <c r="P5811" s="2">
        <f>N5811/O5811</f>
        <v>30</v>
      </c>
      <c r="Q5811" t="str">
        <f t="shared" si="180"/>
        <v>000910</v>
      </c>
      <c r="R5811" s="1" t="str">
        <f t="shared" si="181"/>
        <v>REM</v>
      </c>
    </row>
    <row r="5812" spans="1:18" x14ac:dyDescent="0.25">
      <c r="A5812" s="1" t="s">
        <v>110</v>
      </c>
      <c r="B5812">
        <v>4</v>
      </c>
      <c r="C5812">
        <v>5</v>
      </c>
      <c r="D5812">
        <v>7</v>
      </c>
      <c r="E5812">
        <v>10</v>
      </c>
      <c r="F5812">
        <v>9</v>
      </c>
      <c r="G5812">
        <v>12</v>
      </c>
      <c r="H5812">
        <v>12</v>
      </c>
      <c r="I5812">
        <v>9</v>
      </c>
      <c r="J5812">
        <v>6</v>
      </c>
      <c r="K5812">
        <v>7</v>
      </c>
      <c r="L5812">
        <v>4</v>
      </c>
      <c r="M5812">
        <v>5</v>
      </c>
      <c r="N5812">
        <f>SUM(B5812:M5812)</f>
        <v>90</v>
      </c>
      <c r="O5812" t="str">
        <f>MID(A5812,6,2)</f>
        <v>03</v>
      </c>
      <c r="P5812" s="2">
        <f>N5812/O5812</f>
        <v>30</v>
      </c>
      <c r="Q5812" t="str">
        <f t="shared" si="180"/>
        <v>000980</v>
      </c>
      <c r="R5812" s="1" t="str">
        <f t="shared" si="181"/>
        <v>OCH</v>
      </c>
    </row>
    <row r="5813" spans="1:18" x14ac:dyDescent="0.25">
      <c r="A5813" s="1" t="s">
        <v>132</v>
      </c>
      <c r="B5813">
        <v>4</v>
      </c>
      <c r="C5813">
        <v>3</v>
      </c>
      <c r="D5813">
        <v>4</v>
      </c>
      <c r="E5813">
        <v>9</v>
      </c>
      <c r="F5813">
        <v>6</v>
      </c>
      <c r="G5813">
        <v>11</v>
      </c>
      <c r="H5813">
        <v>15</v>
      </c>
      <c r="I5813">
        <v>10</v>
      </c>
      <c r="J5813">
        <v>9</v>
      </c>
      <c r="K5813">
        <v>8</v>
      </c>
      <c r="L5813">
        <v>6</v>
      </c>
      <c r="M5813">
        <v>5</v>
      </c>
      <c r="N5813">
        <f>SUM(B5813:M5813)</f>
        <v>90</v>
      </c>
      <c r="O5813" t="str">
        <f>MID(A5813,6,2)</f>
        <v>03</v>
      </c>
      <c r="P5813" s="2">
        <f>N5813/O5813</f>
        <v>30</v>
      </c>
      <c r="Q5813" t="str">
        <f t="shared" si="180"/>
        <v>001200</v>
      </c>
      <c r="R5813" s="1" t="str">
        <f t="shared" si="181"/>
        <v>OCH</v>
      </c>
    </row>
    <row r="5814" spans="1:18" x14ac:dyDescent="0.25">
      <c r="A5814" s="1" t="s">
        <v>140</v>
      </c>
      <c r="B5814">
        <v>2</v>
      </c>
      <c r="C5814">
        <v>2</v>
      </c>
      <c r="D5814">
        <v>1</v>
      </c>
      <c r="E5814">
        <v>3</v>
      </c>
      <c r="F5814">
        <v>2</v>
      </c>
      <c r="G5814">
        <v>4</v>
      </c>
      <c r="H5814">
        <v>5</v>
      </c>
      <c r="I5814">
        <v>4</v>
      </c>
      <c r="J5814">
        <v>3</v>
      </c>
      <c r="K5814">
        <v>2</v>
      </c>
      <c r="L5814">
        <v>1</v>
      </c>
      <c r="M5814">
        <v>1</v>
      </c>
      <c r="N5814">
        <f>SUM(B5814:M5814)</f>
        <v>30</v>
      </c>
      <c r="O5814" t="str">
        <f>MID(A5814,6,2)</f>
        <v>01</v>
      </c>
      <c r="P5814" s="2">
        <f>N5814/O5814</f>
        <v>30</v>
      </c>
      <c r="Q5814" t="str">
        <f t="shared" si="180"/>
        <v>001280</v>
      </c>
      <c r="R5814" s="1" t="str">
        <f t="shared" si="181"/>
        <v>WIL</v>
      </c>
    </row>
    <row r="5815" spans="1:18" x14ac:dyDescent="0.25">
      <c r="A5815" s="1" t="s">
        <v>171</v>
      </c>
      <c r="B5815">
        <v>6</v>
      </c>
      <c r="C5815">
        <v>5</v>
      </c>
      <c r="D5815">
        <v>6</v>
      </c>
      <c r="E5815">
        <v>7</v>
      </c>
      <c r="F5815">
        <v>10</v>
      </c>
      <c r="G5815">
        <v>11</v>
      </c>
      <c r="H5815">
        <v>13</v>
      </c>
      <c r="I5815">
        <v>9</v>
      </c>
      <c r="J5815">
        <v>6</v>
      </c>
      <c r="K5815">
        <v>8</v>
      </c>
      <c r="L5815">
        <v>5</v>
      </c>
      <c r="M5815">
        <v>4</v>
      </c>
      <c r="N5815">
        <f>SUM(B5815:M5815)</f>
        <v>90</v>
      </c>
      <c r="O5815" t="str">
        <f>MID(A5815,6,2)</f>
        <v>03</v>
      </c>
      <c r="P5815" s="2">
        <f>N5815/O5815</f>
        <v>30</v>
      </c>
      <c r="Q5815" t="str">
        <f t="shared" si="180"/>
        <v>001590</v>
      </c>
      <c r="R5815" s="1" t="str">
        <f t="shared" si="181"/>
        <v>WLO</v>
      </c>
    </row>
    <row r="5816" spans="1:18" x14ac:dyDescent="0.25">
      <c r="A5816" s="1" t="s">
        <v>179</v>
      </c>
      <c r="B5816">
        <v>3</v>
      </c>
      <c r="C5816">
        <v>4</v>
      </c>
      <c r="D5816">
        <v>6</v>
      </c>
      <c r="E5816">
        <v>7</v>
      </c>
      <c r="F5816">
        <v>9</v>
      </c>
      <c r="G5816">
        <v>12</v>
      </c>
      <c r="H5816">
        <v>13</v>
      </c>
      <c r="I5816">
        <v>10</v>
      </c>
      <c r="J5816">
        <v>8</v>
      </c>
      <c r="K5816">
        <v>7</v>
      </c>
      <c r="L5816">
        <v>7</v>
      </c>
      <c r="M5816">
        <v>4</v>
      </c>
      <c r="N5816">
        <f>SUM(B5816:M5816)</f>
        <v>90</v>
      </c>
      <c r="O5816" t="str">
        <f>MID(A5816,6,2)</f>
        <v>03</v>
      </c>
      <c r="P5816" s="2">
        <f>N5816/O5816</f>
        <v>30</v>
      </c>
      <c r="Q5816" t="str">
        <f t="shared" si="180"/>
        <v>001670</v>
      </c>
      <c r="R5816" s="1" t="str">
        <f t="shared" si="181"/>
        <v>BEM</v>
      </c>
    </row>
    <row r="5817" spans="1:18" x14ac:dyDescent="0.25">
      <c r="A5817" s="1" t="s">
        <v>199</v>
      </c>
      <c r="B5817">
        <v>1</v>
      </c>
      <c r="C5817">
        <v>2</v>
      </c>
      <c r="D5817">
        <v>2</v>
      </c>
      <c r="E5817">
        <v>3</v>
      </c>
      <c r="F5817">
        <v>3</v>
      </c>
      <c r="G5817">
        <v>3</v>
      </c>
      <c r="H5817">
        <v>4</v>
      </c>
      <c r="I5817">
        <v>4</v>
      </c>
      <c r="J5817">
        <v>2</v>
      </c>
      <c r="K5817">
        <v>3</v>
      </c>
      <c r="L5817">
        <v>1</v>
      </c>
      <c r="M5817">
        <v>2</v>
      </c>
      <c r="N5817">
        <f>SUM(B5817:M5817)</f>
        <v>30</v>
      </c>
      <c r="O5817" t="str">
        <f>MID(A5817,6,2)</f>
        <v>01</v>
      </c>
      <c r="P5817" s="2">
        <f>N5817/O5817</f>
        <v>30</v>
      </c>
      <c r="Q5817" t="str">
        <f t="shared" si="180"/>
        <v>001870</v>
      </c>
      <c r="R5817" s="1" t="str">
        <f t="shared" si="181"/>
        <v>BIE</v>
      </c>
    </row>
    <row r="5818" spans="1:18" x14ac:dyDescent="0.25">
      <c r="A5818" s="1" t="s">
        <v>205</v>
      </c>
      <c r="B5818">
        <v>2</v>
      </c>
      <c r="C5818">
        <v>1</v>
      </c>
      <c r="D5818">
        <v>1</v>
      </c>
      <c r="E5818">
        <v>3</v>
      </c>
      <c r="F5818">
        <v>2</v>
      </c>
      <c r="G5818">
        <v>4</v>
      </c>
      <c r="H5818">
        <v>5</v>
      </c>
      <c r="I5818">
        <v>3</v>
      </c>
      <c r="J5818">
        <v>3</v>
      </c>
      <c r="K5818">
        <v>3</v>
      </c>
      <c r="L5818">
        <v>2</v>
      </c>
      <c r="M5818">
        <v>1</v>
      </c>
      <c r="N5818">
        <f>SUM(B5818:M5818)</f>
        <v>30</v>
      </c>
      <c r="O5818" t="str">
        <f>MID(A5818,6,2)</f>
        <v>01</v>
      </c>
      <c r="P5818" s="2">
        <f>N5818/O5818</f>
        <v>30</v>
      </c>
      <c r="Q5818" t="str">
        <f t="shared" si="180"/>
        <v>001930</v>
      </c>
      <c r="R5818" s="1" t="str">
        <f t="shared" si="181"/>
        <v>WLO</v>
      </c>
    </row>
    <row r="5819" spans="1:18" x14ac:dyDescent="0.25">
      <c r="A5819" s="1" t="s">
        <v>215</v>
      </c>
      <c r="B5819">
        <v>1</v>
      </c>
      <c r="C5819">
        <v>2</v>
      </c>
      <c r="D5819">
        <v>1</v>
      </c>
      <c r="E5819">
        <v>3</v>
      </c>
      <c r="F5819">
        <v>2</v>
      </c>
      <c r="G5819">
        <v>4</v>
      </c>
      <c r="H5819">
        <v>5</v>
      </c>
      <c r="I5819">
        <v>4</v>
      </c>
      <c r="J5819">
        <v>2</v>
      </c>
      <c r="K5819">
        <v>3</v>
      </c>
      <c r="L5819">
        <v>1</v>
      </c>
      <c r="M5819">
        <v>2</v>
      </c>
      <c r="N5819">
        <f>SUM(B5819:M5819)</f>
        <v>30</v>
      </c>
      <c r="O5819" t="str">
        <f>MID(A5819,6,2)</f>
        <v>01</v>
      </c>
      <c r="P5819" s="2">
        <f>N5819/O5819</f>
        <v>30</v>
      </c>
      <c r="Q5819" t="str">
        <f t="shared" si="180"/>
        <v>002030</v>
      </c>
      <c r="R5819" s="1" t="str">
        <f t="shared" si="181"/>
        <v>PRA</v>
      </c>
    </row>
    <row r="5820" spans="1:18" x14ac:dyDescent="0.25">
      <c r="A5820" s="1" t="s">
        <v>230</v>
      </c>
      <c r="B5820">
        <v>5</v>
      </c>
      <c r="C5820">
        <v>3</v>
      </c>
      <c r="D5820">
        <v>6</v>
      </c>
      <c r="E5820">
        <v>7</v>
      </c>
      <c r="F5820">
        <v>9</v>
      </c>
      <c r="G5820">
        <v>11</v>
      </c>
      <c r="H5820">
        <v>15</v>
      </c>
      <c r="I5820">
        <v>9</v>
      </c>
      <c r="J5820">
        <v>9</v>
      </c>
      <c r="K5820">
        <v>6</v>
      </c>
      <c r="L5820">
        <v>6</v>
      </c>
      <c r="M5820">
        <v>4</v>
      </c>
      <c r="N5820">
        <f>SUM(B5820:M5820)</f>
        <v>90</v>
      </c>
      <c r="O5820" t="str">
        <f>MID(A5820,6,2)</f>
        <v>03</v>
      </c>
      <c r="P5820" s="2">
        <f>N5820/O5820</f>
        <v>30</v>
      </c>
      <c r="Q5820" t="str">
        <f t="shared" si="180"/>
        <v>002180</v>
      </c>
      <c r="R5820" s="1" t="str">
        <f t="shared" si="181"/>
        <v>PRA</v>
      </c>
    </row>
    <row r="5821" spans="1:18" x14ac:dyDescent="0.25">
      <c r="A5821" s="1" t="s">
        <v>274</v>
      </c>
      <c r="B5821">
        <v>4</v>
      </c>
      <c r="C5821">
        <v>7</v>
      </c>
      <c r="D5821">
        <v>5</v>
      </c>
      <c r="E5821">
        <v>6</v>
      </c>
      <c r="F5821">
        <v>6</v>
      </c>
      <c r="G5821">
        <v>11</v>
      </c>
      <c r="H5821">
        <v>13</v>
      </c>
      <c r="I5821">
        <v>10</v>
      </c>
      <c r="J5821">
        <v>8</v>
      </c>
      <c r="K5821">
        <v>8</v>
      </c>
      <c r="L5821">
        <v>7</v>
      </c>
      <c r="M5821">
        <v>5</v>
      </c>
      <c r="N5821">
        <f>SUM(B5821:M5821)</f>
        <v>90</v>
      </c>
      <c r="O5821" t="str">
        <f>MID(A5821,6,2)</f>
        <v>03</v>
      </c>
      <c r="P5821" s="2">
        <f>N5821/O5821</f>
        <v>30</v>
      </c>
      <c r="Q5821" t="str">
        <f t="shared" si="180"/>
        <v>002620</v>
      </c>
      <c r="R5821" s="1" t="str">
        <f t="shared" si="181"/>
        <v>ZOL</v>
      </c>
    </row>
    <row r="5822" spans="1:18" x14ac:dyDescent="0.25">
      <c r="A5822" s="1" t="s">
        <v>318</v>
      </c>
      <c r="B5822">
        <v>3</v>
      </c>
      <c r="C5822">
        <v>3</v>
      </c>
      <c r="D5822">
        <v>3</v>
      </c>
      <c r="E5822">
        <v>6</v>
      </c>
      <c r="F5822">
        <v>7</v>
      </c>
      <c r="G5822">
        <v>13</v>
      </c>
      <c r="H5822">
        <v>12</v>
      </c>
      <c r="I5822">
        <v>12</v>
      </c>
      <c r="J5822">
        <v>9</v>
      </c>
      <c r="K5822">
        <v>10</v>
      </c>
      <c r="L5822">
        <v>6</v>
      </c>
      <c r="M5822">
        <v>6</v>
      </c>
      <c r="N5822">
        <f>SUM(B5822:M5822)</f>
        <v>90</v>
      </c>
      <c r="O5822" t="str">
        <f>MID(A5822,6,2)</f>
        <v>03</v>
      </c>
      <c r="P5822" s="2">
        <f>N5822/O5822</f>
        <v>30</v>
      </c>
      <c r="Q5822" t="str">
        <f t="shared" si="180"/>
        <v>003060</v>
      </c>
      <c r="R5822" s="1" t="str">
        <f t="shared" si="181"/>
        <v>WLO</v>
      </c>
    </row>
    <row r="5823" spans="1:18" x14ac:dyDescent="0.25">
      <c r="A5823" s="1" t="s">
        <v>325</v>
      </c>
      <c r="B5823">
        <v>4</v>
      </c>
      <c r="C5823">
        <v>2</v>
      </c>
      <c r="D5823">
        <v>3</v>
      </c>
      <c r="E5823">
        <v>6</v>
      </c>
      <c r="F5823">
        <v>4</v>
      </c>
      <c r="G5823">
        <v>8</v>
      </c>
      <c r="H5823">
        <v>10</v>
      </c>
      <c r="I5823">
        <v>6</v>
      </c>
      <c r="J5823">
        <v>5</v>
      </c>
      <c r="K5823">
        <v>5</v>
      </c>
      <c r="L5823">
        <v>4</v>
      </c>
      <c r="M5823">
        <v>3</v>
      </c>
      <c r="N5823">
        <f>SUM(B5823:M5823)</f>
        <v>60</v>
      </c>
      <c r="O5823" t="str">
        <f>MID(A5823,6,2)</f>
        <v>02</v>
      </c>
      <c r="P5823" s="2">
        <f>N5823/O5823</f>
        <v>30</v>
      </c>
      <c r="Q5823" t="str">
        <f t="shared" si="180"/>
        <v>003130</v>
      </c>
      <c r="R5823" s="1" t="str">
        <f t="shared" si="181"/>
        <v>WES</v>
      </c>
    </row>
    <row r="5824" spans="1:18" x14ac:dyDescent="0.25">
      <c r="A5824" s="1" t="s">
        <v>373</v>
      </c>
      <c r="B5824">
        <v>1</v>
      </c>
      <c r="C5824">
        <v>2</v>
      </c>
      <c r="D5824">
        <v>2</v>
      </c>
      <c r="E5824">
        <v>3</v>
      </c>
      <c r="F5824">
        <v>2</v>
      </c>
      <c r="G5824">
        <v>3</v>
      </c>
      <c r="H5824">
        <v>5</v>
      </c>
      <c r="I5824">
        <v>4</v>
      </c>
      <c r="J5824">
        <v>3</v>
      </c>
      <c r="K5824">
        <v>2</v>
      </c>
      <c r="L5824">
        <v>2</v>
      </c>
      <c r="M5824">
        <v>1</v>
      </c>
      <c r="N5824">
        <f>SUM(B5824:M5824)</f>
        <v>30</v>
      </c>
      <c r="O5824" t="str">
        <f>MID(A5824,6,2)</f>
        <v>01</v>
      </c>
      <c r="P5824" s="2">
        <f>N5824/O5824</f>
        <v>30</v>
      </c>
      <c r="Q5824" t="str">
        <f t="shared" si="180"/>
        <v>003610</v>
      </c>
      <c r="R5824" s="1" t="str">
        <f t="shared" si="181"/>
        <v>WOL</v>
      </c>
    </row>
    <row r="5825" spans="1:18" x14ac:dyDescent="0.25">
      <c r="A5825" s="1" t="s">
        <v>375</v>
      </c>
      <c r="B5825">
        <v>7</v>
      </c>
      <c r="C5825">
        <v>3</v>
      </c>
      <c r="D5825">
        <v>7</v>
      </c>
      <c r="E5825">
        <v>7</v>
      </c>
      <c r="F5825">
        <v>7</v>
      </c>
      <c r="G5825">
        <v>12</v>
      </c>
      <c r="H5825">
        <v>15</v>
      </c>
      <c r="I5825">
        <v>12</v>
      </c>
      <c r="J5825">
        <v>6</v>
      </c>
      <c r="K5825">
        <v>6</v>
      </c>
      <c r="L5825">
        <v>4</v>
      </c>
      <c r="M5825">
        <v>4</v>
      </c>
      <c r="N5825">
        <f>SUM(B5825:M5825)</f>
        <v>90</v>
      </c>
      <c r="O5825" t="str">
        <f>MID(A5825,6,2)</f>
        <v>03</v>
      </c>
      <c r="P5825" s="2">
        <f>N5825/O5825</f>
        <v>30</v>
      </c>
      <c r="Q5825" t="str">
        <f t="shared" si="180"/>
        <v>003630</v>
      </c>
      <c r="R5825" s="1" t="str">
        <f t="shared" si="181"/>
        <v>REM</v>
      </c>
    </row>
    <row r="5826" spans="1:18" x14ac:dyDescent="0.25">
      <c r="A5826" s="1" t="s">
        <v>380</v>
      </c>
      <c r="B5826">
        <v>5</v>
      </c>
      <c r="C5826">
        <v>3</v>
      </c>
      <c r="D5826">
        <v>7</v>
      </c>
      <c r="E5826">
        <v>6</v>
      </c>
      <c r="F5826">
        <v>8</v>
      </c>
      <c r="G5826">
        <v>10</v>
      </c>
      <c r="H5826">
        <v>16</v>
      </c>
      <c r="I5826">
        <v>10</v>
      </c>
      <c r="J5826">
        <v>7</v>
      </c>
      <c r="K5826">
        <v>9</v>
      </c>
      <c r="L5826">
        <v>3</v>
      </c>
      <c r="M5826">
        <v>6</v>
      </c>
      <c r="N5826">
        <f>SUM(B5826:M5826)</f>
        <v>90</v>
      </c>
      <c r="O5826" t="str">
        <f>MID(A5826,6,2)</f>
        <v>03</v>
      </c>
      <c r="P5826" s="2">
        <f>N5826/O5826</f>
        <v>30</v>
      </c>
      <c r="Q5826" t="str">
        <f t="shared" ref="Q5826:Q5889" si="182">MID(A5826,1,6)</f>
        <v>003680</v>
      </c>
      <c r="R5826" s="1" t="str">
        <f t="shared" ref="R5826:R5889" si="183">MID(A5826,8,3)</f>
        <v>WOL</v>
      </c>
    </row>
    <row r="5827" spans="1:18" x14ac:dyDescent="0.25">
      <c r="A5827" s="1" t="s">
        <v>383</v>
      </c>
      <c r="B5827">
        <v>6</v>
      </c>
      <c r="C5827">
        <v>6</v>
      </c>
      <c r="D5827">
        <v>7</v>
      </c>
      <c r="E5827">
        <v>9</v>
      </c>
      <c r="F5827">
        <v>7</v>
      </c>
      <c r="G5827">
        <v>9</v>
      </c>
      <c r="H5827">
        <v>13</v>
      </c>
      <c r="I5827">
        <v>10</v>
      </c>
      <c r="J5827">
        <v>8</v>
      </c>
      <c r="K5827">
        <v>9</v>
      </c>
      <c r="L5827">
        <v>3</v>
      </c>
      <c r="M5827">
        <v>3</v>
      </c>
      <c r="N5827">
        <f>SUM(B5827:M5827)</f>
        <v>90</v>
      </c>
      <c r="O5827" t="str">
        <f>MID(A5827,6,2)</f>
        <v>03</v>
      </c>
      <c r="P5827" s="2">
        <f>N5827/O5827</f>
        <v>30</v>
      </c>
      <c r="Q5827" t="str">
        <f t="shared" si="182"/>
        <v>003710</v>
      </c>
      <c r="R5827" s="1" t="str">
        <f t="shared" si="183"/>
        <v>BIE</v>
      </c>
    </row>
    <row r="5828" spans="1:18" x14ac:dyDescent="0.25">
      <c r="A5828" s="1" t="s">
        <v>384</v>
      </c>
      <c r="B5828">
        <v>2</v>
      </c>
      <c r="C5828">
        <v>1</v>
      </c>
      <c r="D5828">
        <v>1</v>
      </c>
      <c r="E5828">
        <v>3</v>
      </c>
      <c r="F5828">
        <v>2</v>
      </c>
      <c r="G5828">
        <v>4</v>
      </c>
      <c r="H5828">
        <v>5</v>
      </c>
      <c r="I5828">
        <v>4</v>
      </c>
      <c r="J5828">
        <v>2</v>
      </c>
      <c r="K5828">
        <v>3</v>
      </c>
      <c r="L5828">
        <v>1</v>
      </c>
      <c r="M5828">
        <v>2</v>
      </c>
      <c r="N5828">
        <f>SUM(B5828:M5828)</f>
        <v>30</v>
      </c>
      <c r="O5828" t="str">
        <f>MID(A5828,6,2)</f>
        <v>01</v>
      </c>
      <c r="P5828" s="2">
        <f>N5828/O5828</f>
        <v>30</v>
      </c>
      <c r="Q5828" t="str">
        <f t="shared" si="182"/>
        <v>003720</v>
      </c>
      <c r="R5828" s="1" t="str">
        <f t="shared" si="183"/>
        <v>REM</v>
      </c>
    </row>
    <row r="5829" spans="1:18" x14ac:dyDescent="0.25">
      <c r="A5829" s="1" t="s">
        <v>395</v>
      </c>
      <c r="B5829">
        <v>6</v>
      </c>
      <c r="C5829">
        <v>5</v>
      </c>
      <c r="D5829">
        <v>4</v>
      </c>
      <c r="E5829">
        <v>10</v>
      </c>
      <c r="F5829">
        <v>6</v>
      </c>
      <c r="G5829">
        <v>12</v>
      </c>
      <c r="H5829">
        <v>16</v>
      </c>
      <c r="I5829">
        <v>12</v>
      </c>
      <c r="J5829">
        <v>6</v>
      </c>
      <c r="K5829">
        <v>6</v>
      </c>
      <c r="L5829">
        <v>3</v>
      </c>
      <c r="M5829">
        <v>4</v>
      </c>
      <c r="N5829">
        <f>SUM(B5829:M5829)</f>
        <v>90</v>
      </c>
      <c r="O5829" t="str">
        <f>MID(A5829,6,2)</f>
        <v>03</v>
      </c>
      <c r="P5829" s="2">
        <f>N5829/O5829</f>
        <v>30</v>
      </c>
      <c r="Q5829" t="str">
        <f t="shared" si="182"/>
        <v>003830</v>
      </c>
      <c r="R5829" s="1" t="str">
        <f t="shared" si="183"/>
        <v>MOK</v>
      </c>
    </row>
    <row r="5830" spans="1:18" x14ac:dyDescent="0.25">
      <c r="A5830" s="1" t="s">
        <v>418</v>
      </c>
      <c r="B5830">
        <v>8</v>
      </c>
      <c r="C5830">
        <v>5</v>
      </c>
      <c r="D5830">
        <v>7</v>
      </c>
      <c r="E5830">
        <v>10</v>
      </c>
      <c r="F5830">
        <v>9</v>
      </c>
      <c r="G5830">
        <v>14</v>
      </c>
      <c r="H5830">
        <v>16</v>
      </c>
      <c r="I5830">
        <v>15</v>
      </c>
      <c r="J5830">
        <v>9</v>
      </c>
      <c r="K5830">
        <v>12</v>
      </c>
      <c r="L5830">
        <v>7</v>
      </c>
      <c r="M5830">
        <v>8</v>
      </c>
      <c r="N5830">
        <f>SUM(B5830:M5830)</f>
        <v>120</v>
      </c>
      <c r="O5830" t="str">
        <f>MID(A5830,6,2)</f>
        <v>04</v>
      </c>
      <c r="P5830" s="2">
        <f>N5830/O5830</f>
        <v>30</v>
      </c>
      <c r="Q5830" t="str">
        <f t="shared" si="182"/>
        <v>004060</v>
      </c>
      <c r="R5830" s="1" t="str">
        <f t="shared" si="183"/>
        <v>MOK</v>
      </c>
    </row>
    <row r="5831" spans="1:18" x14ac:dyDescent="0.25">
      <c r="A5831" s="1" t="s">
        <v>426</v>
      </c>
      <c r="B5831">
        <v>3</v>
      </c>
      <c r="C5831">
        <v>2</v>
      </c>
      <c r="D5831">
        <v>3</v>
      </c>
      <c r="E5831">
        <v>6</v>
      </c>
      <c r="F5831">
        <v>4</v>
      </c>
      <c r="G5831">
        <v>7</v>
      </c>
      <c r="H5831">
        <v>10</v>
      </c>
      <c r="I5831">
        <v>7</v>
      </c>
      <c r="J5831">
        <v>6</v>
      </c>
      <c r="K5831">
        <v>6</v>
      </c>
      <c r="L5831">
        <v>4</v>
      </c>
      <c r="M5831">
        <v>2</v>
      </c>
      <c r="N5831">
        <f>SUM(B5831:M5831)</f>
        <v>60</v>
      </c>
      <c r="O5831" t="str">
        <f>MID(A5831,6,2)</f>
        <v>02</v>
      </c>
      <c r="P5831" s="2">
        <f>N5831/O5831</f>
        <v>30</v>
      </c>
      <c r="Q5831" t="str">
        <f t="shared" si="182"/>
        <v>004140</v>
      </c>
      <c r="R5831" s="1" t="str">
        <f t="shared" si="183"/>
        <v>WIL</v>
      </c>
    </row>
    <row r="5832" spans="1:18" x14ac:dyDescent="0.25">
      <c r="A5832" s="1" t="s">
        <v>495</v>
      </c>
      <c r="B5832">
        <v>2</v>
      </c>
      <c r="C5832">
        <v>1</v>
      </c>
      <c r="D5832">
        <v>1</v>
      </c>
      <c r="E5832">
        <v>2</v>
      </c>
      <c r="F5832">
        <v>3</v>
      </c>
      <c r="G5832">
        <v>3</v>
      </c>
      <c r="H5832">
        <v>5</v>
      </c>
      <c r="I5832">
        <v>4</v>
      </c>
      <c r="J5832">
        <v>3</v>
      </c>
      <c r="K5832">
        <v>2</v>
      </c>
      <c r="L5832">
        <v>2</v>
      </c>
      <c r="M5832">
        <v>2</v>
      </c>
      <c r="N5832">
        <f>SUM(B5832:M5832)</f>
        <v>30</v>
      </c>
      <c r="O5832" t="str">
        <f>MID(A5832,6,2)</f>
        <v>01</v>
      </c>
      <c r="P5832" s="2">
        <f>N5832/O5832</f>
        <v>30</v>
      </c>
      <c r="Q5832" t="str">
        <f t="shared" si="182"/>
        <v>004830</v>
      </c>
      <c r="R5832" s="1" t="str">
        <f t="shared" si="183"/>
        <v>WES</v>
      </c>
    </row>
    <row r="5833" spans="1:18" x14ac:dyDescent="0.25">
      <c r="A5833" s="1" t="s">
        <v>506</v>
      </c>
      <c r="B5833">
        <v>5</v>
      </c>
      <c r="C5833">
        <v>5</v>
      </c>
      <c r="D5833">
        <v>4</v>
      </c>
      <c r="E5833">
        <v>6</v>
      </c>
      <c r="F5833">
        <v>6</v>
      </c>
      <c r="G5833">
        <v>13</v>
      </c>
      <c r="H5833">
        <v>14</v>
      </c>
      <c r="I5833">
        <v>12</v>
      </c>
      <c r="J5833">
        <v>8</v>
      </c>
      <c r="K5833">
        <v>6</v>
      </c>
      <c r="L5833">
        <v>6</v>
      </c>
      <c r="M5833">
        <v>5</v>
      </c>
      <c r="N5833">
        <f>SUM(B5833:M5833)</f>
        <v>90</v>
      </c>
      <c r="O5833" t="str">
        <f>MID(A5833,6,2)</f>
        <v>03</v>
      </c>
      <c r="P5833" s="2">
        <f>N5833/O5833</f>
        <v>30</v>
      </c>
      <c r="Q5833" t="str">
        <f t="shared" si="182"/>
        <v>004940</v>
      </c>
      <c r="R5833" s="1" t="str">
        <f t="shared" si="183"/>
        <v>PRA</v>
      </c>
    </row>
    <row r="5834" spans="1:18" x14ac:dyDescent="0.25">
      <c r="A5834" s="1" t="s">
        <v>520</v>
      </c>
      <c r="B5834">
        <v>2</v>
      </c>
      <c r="C5834">
        <v>1</v>
      </c>
      <c r="D5834">
        <v>1</v>
      </c>
      <c r="E5834">
        <v>3</v>
      </c>
      <c r="F5834">
        <v>2</v>
      </c>
      <c r="G5834">
        <v>4</v>
      </c>
      <c r="H5834">
        <v>5</v>
      </c>
      <c r="I5834">
        <v>4</v>
      </c>
      <c r="J5834">
        <v>2</v>
      </c>
      <c r="K5834">
        <v>2</v>
      </c>
      <c r="L5834">
        <v>2</v>
      </c>
      <c r="M5834">
        <v>2</v>
      </c>
      <c r="N5834">
        <f>SUM(B5834:M5834)</f>
        <v>30</v>
      </c>
      <c r="O5834" t="str">
        <f>MID(A5834,6,2)</f>
        <v>01</v>
      </c>
      <c r="P5834" s="2">
        <f>N5834/O5834</f>
        <v>30</v>
      </c>
      <c r="Q5834" t="str">
        <f t="shared" si="182"/>
        <v>005080</v>
      </c>
      <c r="R5834" s="1" t="str">
        <f t="shared" si="183"/>
        <v>WES</v>
      </c>
    </row>
    <row r="5835" spans="1:18" x14ac:dyDescent="0.25">
      <c r="A5835" s="1" t="s">
        <v>538</v>
      </c>
      <c r="B5835">
        <v>4</v>
      </c>
      <c r="C5835">
        <v>4</v>
      </c>
      <c r="D5835">
        <v>4</v>
      </c>
      <c r="E5835">
        <v>5</v>
      </c>
      <c r="F5835">
        <v>4</v>
      </c>
      <c r="G5835">
        <v>6</v>
      </c>
      <c r="H5835">
        <v>10</v>
      </c>
      <c r="I5835">
        <v>6</v>
      </c>
      <c r="J5835">
        <v>5</v>
      </c>
      <c r="K5835">
        <v>5</v>
      </c>
      <c r="L5835">
        <v>3</v>
      </c>
      <c r="M5835">
        <v>4</v>
      </c>
      <c r="N5835">
        <f>SUM(B5835:M5835)</f>
        <v>60</v>
      </c>
      <c r="O5835" t="str">
        <f>MID(A5835,6,2)</f>
        <v>02</v>
      </c>
      <c r="P5835" s="2">
        <f>N5835/O5835</f>
        <v>30</v>
      </c>
      <c r="Q5835" t="str">
        <f t="shared" si="182"/>
        <v>005260</v>
      </c>
      <c r="R5835" s="1" t="str">
        <f t="shared" si="183"/>
        <v>REM</v>
      </c>
    </row>
    <row r="5836" spans="1:18" x14ac:dyDescent="0.25">
      <c r="A5836" s="1" t="s">
        <v>560</v>
      </c>
      <c r="B5836">
        <v>4</v>
      </c>
      <c r="C5836">
        <v>3</v>
      </c>
      <c r="D5836">
        <v>4</v>
      </c>
      <c r="E5836">
        <v>4</v>
      </c>
      <c r="F5836">
        <v>4</v>
      </c>
      <c r="G5836">
        <v>8</v>
      </c>
      <c r="H5836">
        <v>10</v>
      </c>
      <c r="I5836">
        <v>7</v>
      </c>
      <c r="J5836">
        <v>5</v>
      </c>
      <c r="K5836">
        <v>6</v>
      </c>
      <c r="L5836">
        <v>2</v>
      </c>
      <c r="M5836">
        <v>3</v>
      </c>
      <c r="N5836">
        <f>SUM(B5836:M5836)</f>
        <v>60</v>
      </c>
      <c r="O5836" t="str">
        <f>MID(A5836,6,2)</f>
        <v>02</v>
      </c>
      <c r="P5836" s="2">
        <f>N5836/O5836</f>
        <v>30</v>
      </c>
      <c r="Q5836" t="str">
        <f t="shared" si="182"/>
        <v>005480</v>
      </c>
      <c r="R5836" s="1" t="str">
        <f t="shared" si="183"/>
        <v>ZOL</v>
      </c>
    </row>
    <row r="5837" spans="1:18" x14ac:dyDescent="0.25">
      <c r="A5837" s="1" t="s">
        <v>563</v>
      </c>
      <c r="B5837">
        <v>8</v>
      </c>
      <c r="C5837">
        <v>5</v>
      </c>
      <c r="D5837">
        <v>7</v>
      </c>
      <c r="E5837">
        <v>8</v>
      </c>
      <c r="F5837">
        <v>12</v>
      </c>
      <c r="G5837">
        <v>13</v>
      </c>
      <c r="H5837">
        <v>21</v>
      </c>
      <c r="I5837">
        <v>13</v>
      </c>
      <c r="J5837">
        <v>10</v>
      </c>
      <c r="K5837">
        <v>10</v>
      </c>
      <c r="L5837">
        <v>9</v>
      </c>
      <c r="M5837">
        <v>4</v>
      </c>
      <c r="N5837">
        <f>SUM(B5837:M5837)</f>
        <v>120</v>
      </c>
      <c r="O5837" t="str">
        <f>MID(A5837,6,2)</f>
        <v>04</v>
      </c>
      <c r="P5837" s="2">
        <f>N5837/O5837</f>
        <v>30</v>
      </c>
      <c r="Q5837" t="str">
        <f t="shared" si="182"/>
        <v>005510</v>
      </c>
      <c r="R5837" s="1" t="str">
        <f t="shared" si="183"/>
        <v>ZOL</v>
      </c>
    </row>
    <row r="5838" spans="1:18" x14ac:dyDescent="0.25">
      <c r="A5838" s="1" t="s">
        <v>607</v>
      </c>
      <c r="B5838">
        <v>9</v>
      </c>
      <c r="C5838">
        <v>8</v>
      </c>
      <c r="D5838">
        <v>6</v>
      </c>
      <c r="E5838">
        <v>15</v>
      </c>
      <c r="F5838">
        <v>11</v>
      </c>
      <c r="G5838">
        <v>19</v>
      </c>
      <c r="H5838">
        <v>27</v>
      </c>
      <c r="I5838">
        <v>16</v>
      </c>
      <c r="J5838">
        <v>11</v>
      </c>
      <c r="K5838">
        <v>15</v>
      </c>
      <c r="L5838">
        <v>6</v>
      </c>
      <c r="M5838">
        <v>7</v>
      </c>
      <c r="N5838">
        <f>SUM(B5838:M5838)</f>
        <v>150</v>
      </c>
      <c r="O5838" t="str">
        <f>MID(A5838,6,2)</f>
        <v>05</v>
      </c>
      <c r="P5838" s="2">
        <f>N5838/O5838</f>
        <v>30</v>
      </c>
      <c r="Q5838" t="str">
        <f t="shared" si="182"/>
        <v>005950</v>
      </c>
      <c r="R5838" s="1" t="str">
        <f t="shared" si="183"/>
        <v>MOK</v>
      </c>
    </row>
    <row r="5839" spans="1:18" x14ac:dyDescent="0.25">
      <c r="A5839" s="1" t="s">
        <v>610</v>
      </c>
      <c r="B5839">
        <v>5</v>
      </c>
      <c r="C5839">
        <v>3</v>
      </c>
      <c r="D5839">
        <v>4</v>
      </c>
      <c r="E5839">
        <v>9</v>
      </c>
      <c r="F5839">
        <v>6</v>
      </c>
      <c r="G5839">
        <v>13</v>
      </c>
      <c r="H5839">
        <v>16</v>
      </c>
      <c r="I5839">
        <v>11</v>
      </c>
      <c r="J5839">
        <v>8</v>
      </c>
      <c r="K5839">
        <v>8</v>
      </c>
      <c r="L5839">
        <v>4</v>
      </c>
      <c r="M5839">
        <v>3</v>
      </c>
      <c r="N5839">
        <f>SUM(B5839:M5839)</f>
        <v>90</v>
      </c>
      <c r="O5839" t="str">
        <f>MID(A5839,6,2)</f>
        <v>03</v>
      </c>
      <c r="P5839" s="2">
        <f>N5839/O5839</f>
        <v>30</v>
      </c>
      <c r="Q5839" t="str">
        <f t="shared" si="182"/>
        <v>005980</v>
      </c>
      <c r="R5839" s="1" t="str">
        <f t="shared" si="183"/>
        <v>BIA</v>
      </c>
    </row>
    <row r="5840" spans="1:18" x14ac:dyDescent="0.25">
      <c r="A5840" s="1" t="s">
        <v>620</v>
      </c>
      <c r="B5840">
        <v>9</v>
      </c>
      <c r="C5840">
        <v>4</v>
      </c>
      <c r="D5840">
        <v>5</v>
      </c>
      <c r="E5840">
        <v>13</v>
      </c>
      <c r="F5840">
        <v>13</v>
      </c>
      <c r="G5840">
        <v>18</v>
      </c>
      <c r="H5840">
        <v>16</v>
      </c>
      <c r="I5840">
        <v>13</v>
      </c>
      <c r="J5840">
        <v>12</v>
      </c>
      <c r="K5840">
        <v>9</v>
      </c>
      <c r="L5840">
        <v>4</v>
      </c>
      <c r="M5840">
        <v>4</v>
      </c>
      <c r="N5840">
        <f>SUM(B5840:M5840)</f>
        <v>120</v>
      </c>
      <c r="O5840" t="str">
        <f>MID(A5840,6,2)</f>
        <v>04</v>
      </c>
      <c r="P5840" s="2">
        <f>N5840/O5840</f>
        <v>30</v>
      </c>
      <c r="Q5840" t="str">
        <f t="shared" si="182"/>
        <v>006080</v>
      </c>
      <c r="R5840" s="1" t="str">
        <f t="shared" si="183"/>
        <v>OCH</v>
      </c>
    </row>
    <row r="5841" spans="1:18" x14ac:dyDescent="0.25">
      <c r="A5841" s="1" t="s">
        <v>630</v>
      </c>
      <c r="B5841">
        <v>6</v>
      </c>
      <c r="C5841">
        <v>7</v>
      </c>
      <c r="D5841">
        <v>6</v>
      </c>
      <c r="E5841">
        <v>7</v>
      </c>
      <c r="F5841">
        <v>8</v>
      </c>
      <c r="G5841">
        <v>10</v>
      </c>
      <c r="H5841">
        <v>13</v>
      </c>
      <c r="I5841">
        <v>9</v>
      </c>
      <c r="J5841">
        <v>8</v>
      </c>
      <c r="K5841">
        <v>8</v>
      </c>
      <c r="L5841">
        <v>5</v>
      </c>
      <c r="M5841">
        <v>3</v>
      </c>
      <c r="N5841">
        <f>SUM(B5841:M5841)</f>
        <v>90</v>
      </c>
      <c r="O5841" t="str">
        <f>MID(A5841,6,2)</f>
        <v>03</v>
      </c>
      <c r="P5841" s="2">
        <f>N5841/O5841</f>
        <v>30</v>
      </c>
      <c r="Q5841" t="str">
        <f t="shared" si="182"/>
        <v>006180</v>
      </c>
      <c r="R5841" s="1" t="str">
        <f t="shared" si="183"/>
        <v>BEM</v>
      </c>
    </row>
    <row r="5842" spans="1:18" x14ac:dyDescent="0.25">
      <c r="A5842" s="1" t="s">
        <v>639</v>
      </c>
      <c r="B5842">
        <v>3</v>
      </c>
      <c r="C5842">
        <v>3</v>
      </c>
      <c r="D5842">
        <v>3</v>
      </c>
      <c r="E5842">
        <v>6</v>
      </c>
      <c r="F5842">
        <v>6</v>
      </c>
      <c r="G5842">
        <v>6</v>
      </c>
      <c r="H5842">
        <v>9</v>
      </c>
      <c r="I5842">
        <v>8</v>
      </c>
      <c r="J5842">
        <v>5</v>
      </c>
      <c r="K5842">
        <v>6</v>
      </c>
      <c r="L5842">
        <v>3</v>
      </c>
      <c r="M5842">
        <v>2</v>
      </c>
      <c r="N5842">
        <f>SUM(B5842:M5842)</f>
        <v>60</v>
      </c>
      <c r="O5842" t="str">
        <f>MID(A5842,6,2)</f>
        <v>02</v>
      </c>
      <c r="P5842" s="2">
        <f>N5842/O5842</f>
        <v>30</v>
      </c>
      <c r="Q5842" t="str">
        <f t="shared" si="182"/>
        <v>006270</v>
      </c>
      <c r="R5842" s="1" t="str">
        <f t="shared" si="183"/>
        <v>ZOL</v>
      </c>
    </row>
    <row r="5843" spans="1:18" x14ac:dyDescent="0.25">
      <c r="A5843" s="1" t="s">
        <v>666</v>
      </c>
      <c r="B5843">
        <v>5</v>
      </c>
      <c r="C5843">
        <v>4</v>
      </c>
      <c r="D5843">
        <v>4</v>
      </c>
      <c r="E5843">
        <v>8</v>
      </c>
      <c r="F5843">
        <v>7</v>
      </c>
      <c r="G5843">
        <v>12</v>
      </c>
      <c r="H5843">
        <v>13</v>
      </c>
      <c r="I5843">
        <v>9</v>
      </c>
      <c r="J5843">
        <v>8</v>
      </c>
      <c r="K5843">
        <v>7</v>
      </c>
      <c r="L5843">
        <v>7</v>
      </c>
      <c r="M5843">
        <v>6</v>
      </c>
      <c r="N5843">
        <f>SUM(B5843:M5843)</f>
        <v>90</v>
      </c>
      <c r="O5843" t="str">
        <f>MID(A5843,6,2)</f>
        <v>03</v>
      </c>
      <c r="P5843" s="2">
        <f>N5843/O5843</f>
        <v>30</v>
      </c>
      <c r="Q5843" t="str">
        <f t="shared" si="182"/>
        <v>006540</v>
      </c>
      <c r="R5843" s="1" t="str">
        <f t="shared" si="183"/>
        <v>WAW</v>
      </c>
    </row>
    <row r="5844" spans="1:18" x14ac:dyDescent="0.25">
      <c r="A5844" s="1" t="s">
        <v>692</v>
      </c>
      <c r="B5844">
        <v>1</v>
      </c>
      <c r="C5844">
        <v>2</v>
      </c>
      <c r="D5844">
        <v>1</v>
      </c>
      <c r="E5844">
        <v>3</v>
      </c>
      <c r="F5844">
        <v>3</v>
      </c>
      <c r="G5844">
        <v>4</v>
      </c>
      <c r="H5844">
        <v>5</v>
      </c>
      <c r="I5844">
        <v>4</v>
      </c>
      <c r="J5844">
        <v>2</v>
      </c>
      <c r="K5844">
        <v>2</v>
      </c>
      <c r="L5844">
        <v>1</v>
      </c>
      <c r="M5844">
        <v>2</v>
      </c>
      <c r="N5844">
        <f>SUM(B5844:M5844)</f>
        <v>30</v>
      </c>
      <c r="O5844" t="str">
        <f>MID(A5844,6,2)</f>
        <v>01</v>
      </c>
      <c r="P5844" s="2">
        <f>N5844/O5844</f>
        <v>30</v>
      </c>
      <c r="Q5844" t="str">
        <f t="shared" si="182"/>
        <v>006800</v>
      </c>
      <c r="R5844" s="1" t="str">
        <f t="shared" si="183"/>
        <v>BIA</v>
      </c>
    </row>
    <row r="5845" spans="1:18" x14ac:dyDescent="0.25">
      <c r="A5845" s="1" t="s">
        <v>696</v>
      </c>
      <c r="B5845">
        <v>1</v>
      </c>
      <c r="C5845">
        <v>2</v>
      </c>
      <c r="D5845">
        <v>1</v>
      </c>
      <c r="E5845">
        <v>3</v>
      </c>
      <c r="F5845">
        <v>3</v>
      </c>
      <c r="G5845">
        <v>4</v>
      </c>
      <c r="H5845">
        <v>4</v>
      </c>
      <c r="I5845">
        <v>3</v>
      </c>
      <c r="J5845">
        <v>3</v>
      </c>
      <c r="K5845">
        <v>2</v>
      </c>
      <c r="L5845">
        <v>2</v>
      </c>
      <c r="M5845">
        <v>2</v>
      </c>
      <c r="N5845">
        <f>SUM(B5845:M5845)</f>
        <v>30</v>
      </c>
      <c r="O5845" t="str">
        <f>MID(A5845,6,2)</f>
        <v>01</v>
      </c>
      <c r="P5845" s="2">
        <f>N5845/O5845</f>
        <v>30</v>
      </c>
      <c r="Q5845" t="str">
        <f t="shared" si="182"/>
        <v>006840</v>
      </c>
      <c r="R5845" s="1" t="str">
        <f t="shared" si="183"/>
        <v>URY</v>
      </c>
    </row>
    <row r="5846" spans="1:18" x14ac:dyDescent="0.25">
      <c r="A5846" s="1" t="s">
        <v>775</v>
      </c>
      <c r="B5846">
        <v>2</v>
      </c>
      <c r="C5846">
        <v>2</v>
      </c>
      <c r="D5846">
        <v>2</v>
      </c>
      <c r="E5846">
        <v>2</v>
      </c>
      <c r="F5846">
        <v>2</v>
      </c>
      <c r="G5846">
        <v>4</v>
      </c>
      <c r="H5846">
        <v>4</v>
      </c>
      <c r="I5846">
        <v>3</v>
      </c>
      <c r="J5846">
        <v>3</v>
      </c>
      <c r="K5846">
        <v>3</v>
      </c>
      <c r="L5846">
        <v>2</v>
      </c>
      <c r="M5846">
        <v>1</v>
      </c>
      <c r="N5846">
        <f>SUM(B5846:M5846)</f>
        <v>30</v>
      </c>
      <c r="O5846" t="str">
        <f>MID(A5846,6,2)</f>
        <v>01</v>
      </c>
      <c r="P5846" s="2">
        <f>N5846/O5846</f>
        <v>30</v>
      </c>
      <c r="Q5846" t="str">
        <f t="shared" si="182"/>
        <v>007630</v>
      </c>
      <c r="R5846" s="1" t="str">
        <f t="shared" si="183"/>
        <v>BIE</v>
      </c>
    </row>
    <row r="5847" spans="1:18" x14ac:dyDescent="0.25">
      <c r="A5847" s="1" t="s">
        <v>781</v>
      </c>
      <c r="B5847">
        <v>4</v>
      </c>
      <c r="C5847">
        <v>5</v>
      </c>
      <c r="D5847">
        <v>3</v>
      </c>
      <c r="E5847">
        <v>10</v>
      </c>
      <c r="F5847">
        <v>9</v>
      </c>
      <c r="G5847">
        <v>12</v>
      </c>
      <c r="H5847">
        <v>14</v>
      </c>
      <c r="I5847">
        <v>9</v>
      </c>
      <c r="J5847">
        <v>6</v>
      </c>
      <c r="K5847">
        <v>7</v>
      </c>
      <c r="L5847">
        <v>7</v>
      </c>
      <c r="M5847">
        <v>4</v>
      </c>
      <c r="N5847">
        <f>SUM(B5847:M5847)</f>
        <v>90</v>
      </c>
      <c r="O5847" t="str">
        <f>MID(A5847,6,2)</f>
        <v>03</v>
      </c>
      <c r="P5847" s="2">
        <f>N5847/O5847</f>
        <v>30</v>
      </c>
      <c r="Q5847" t="str">
        <f t="shared" si="182"/>
        <v>007690</v>
      </c>
      <c r="R5847" s="1" t="str">
        <f t="shared" si="183"/>
        <v>URY</v>
      </c>
    </row>
    <row r="5848" spans="1:18" x14ac:dyDescent="0.25">
      <c r="A5848" s="1" t="s">
        <v>783</v>
      </c>
      <c r="B5848">
        <v>2</v>
      </c>
      <c r="C5848">
        <v>2</v>
      </c>
      <c r="D5848">
        <v>1</v>
      </c>
      <c r="E5848">
        <v>3</v>
      </c>
      <c r="F5848">
        <v>3</v>
      </c>
      <c r="G5848">
        <v>3</v>
      </c>
      <c r="H5848">
        <v>5</v>
      </c>
      <c r="I5848">
        <v>3</v>
      </c>
      <c r="J5848">
        <v>3</v>
      </c>
      <c r="K5848">
        <v>2</v>
      </c>
      <c r="L5848">
        <v>2</v>
      </c>
      <c r="M5848">
        <v>1</v>
      </c>
      <c r="N5848">
        <f>SUM(B5848:M5848)</f>
        <v>30</v>
      </c>
      <c r="O5848" t="str">
        <f>MID(A5848,6,2)</f>
        <v>01</v>
      </c>
      <c r="P5848" s="2">
        <f>N5848/O5848</f>
        <v>30</v>
      </c>
      <c r="Q5848" t="str">
        <f t="shared" si="182"/>
        <v>007710</v>
      </c>
      <c r="R5848" s="1" t="str">
        <f t="shared" si="183"/>
        <v>WAW</v>
      </c>
    </row>
    <row r="5849" spans="1:18" x14ac:dyDescent="0.25">
      <c r="A5849" s="1" t="s">
        <v>799</v>
      </c>
      <c r="B5849">
        <v>3</v>
      </c>
      <c r="C5849">
        <v>6</v>
      </c>
      <c r="D5849">
        <v>3</v>
      </c>
      <c r="E5849">
        <v>8</v>
      </c>
      <c r="F5849">
        <v>10</v>
      </c>
      <c r="G5849">
        <v>12</v>
      </c>
      <c r="H5849">
        <v>15</v>
      </c>
      <c r="I5849">
        <v>9</v>
      </c>
      <c r="J5849">
        <v>7</v>
      </c>
      <c r="K5849">
        <v>6</v>
      </c>
      <c r="L5849">
        <v>7</v>
      </c>
      <c r="M5849">
        <v>4</v>
      </c>
      <c r="N5849">
        <f>SUM(B5849:M5849)</f>
        <v>90</v>
      </c>
      <c r="O5849" t="str">
        <f>MID(A5849,6,2)</f>
        <v>03</v>
      </c>
      <c r="P5849" s="2">
        <f>N5849/O5849</f>
        <v>30</v>
      </c>
      <c r="Q5849" t="str">
        <f t="shared" si="182"/>
        <v>007870</v>
      </c>
      <c r="R5849" s="1" t="str">
        <f t="shared" si="183"/>
        <v>BIE</v>
      </c>
    </row>
    <row r="5850" spans="1:18" x14ac:dyDescent="0.25">
      <c r="A5850" s="1" t="s">
        <v>808</v>
      </c>
      <c r="B5850">
        <v>4</v>
      </c>
      <c r="C5850">
        <v>4</v>
      </c>
      <c r="D5850">
        <v>5</v>
      </c>
      <c r="E5850">
        <v>8</v>
      </c>
      <c r="F5850">
        <v>6</v>
      </c>
      <c r="G5850">
        <v>10</v>
      </c>
      <c r="H5850">
        <v>12</v>
      </c>
      <c r="I5850">
        <v>12</v>
      </c>
      <c r="J5850">
        <v>8</v>
      </c>
      <c r="K5850">
        <v>10</v>
      </c>
      <c r="L5850">
        <v>7</v>
      </c>
      <c r="M5850">
        <v>4</v>
      </c>
      <c r="N5850">
        <f>SUM(B5850:M5850)</f>
        <v>90</v>
      </c>
      <c r="O5850" t="str">
        <f>MID(A5850,6,2)</f>
        <v>03</v>
      </c>
      <c r="P5850" s="2">
        <f>N5850/O5850</f>
        <v>30</v>
      </c>
      <c r="Q5850" t="str">
        <f t="shared" si="182"/>
        <v>007960</v>
      </c>
      <c r="R5850" s="1" t="str">
        <f t="shared" si="183"/>
        <v>ZOL</v>
      </c>
    </row>
    <row r="5851" spans="1:18" x14ac:dyDescent="0.25">
      <c r="A5851" s="1" t="s">
        <v>817</v>
      </c>
      <c r="B5851">
        <v>3</v>
      </c>
      <c r="C5851">
        <v>6</v>
      </c>
      <c r="D5851">
        <v>6</v>
      </c>
      <c r="E5851">
        <v>6</v>
      </c>
      <c r="F5851">
        <v>9</v>
      </c>
      <c r="G5851">
        <v>10</v>
      </c>
      <c r="H5851">
        <v>14</v>
      </c>
      <c r="I5851">
        <v>10</v>
      </c>
      <c r="J5851">
        <v>8</v>
      </c>
      <c r="K5851">
        <v>9</v>
      </c>
      <c r="L5851">
        <v>6</v>
      </c>
      <c r="M5851">
        <v>3</v>
      </c>
      <c r="N5851">
        <f>SUM(B5851:M5851)</f>
        <v>90</v>
      </c>
      <c r="O5851" t="str">
        <f>MID(A5851,6,2)</f>
        <v>03</v>
      </c>
      <c r="P5851" s="2">
        <f>N5851/O5851</f>
        <v>30</v>
      </c>
      <c r="Q5851" t="str">
        <f t="shared" si="182"/>
        <v>008050</v>
      </c>
      <c r="R5851" s="1" t="str">
        <f t="shared" si="183"/>
        <v>TAR</v>
      </c>
    </row>
    <row r="5852" spans="1:18" x14ac:dyDescent="0.25">
      <c r="A5852" s="1" t="s">
        <v>840</v>
      </c>
      <c r="B5852">
        <v>7</v>
      </c>
      <c r="C5852">
        <v>6</v>
      </c>
      <c r="D5852">
        <v>7</v>
      </c>
      <c r="E5852">
        <v>6</v>
      </c>
      <c r="F5852">
        <v>6</v>
      </c>
      <c r="G5852">
        <v>9</v>
      </c>
      <c r="H5852">
        <v>16</v>
      </c>
      <c r="I5852">
        <v>12</v>
      </c>
      <c r="J5852">
        <v>7</v>
      </c>
      <c r="K5852">
        <v>7</v>
      </c>
      <c r="L5852">
        <v>4</v>
      </c>
      <c r="M5852">
        <v>3</v>
      </c>
      <c r="N5852">
        <f>SUM(B5852:M5852)</f>
        <v>90</v>
      </c>
      <c r="O5852" t="str">
        <f>MID(A5852,6,2)</f>
        <v>03</v>
      </c>
      <c r="P5852" s="2">
        <f>N5852/O5852</f>
        <v>30</v>
      </c>
      <c r="Q5852" t="str">
        <f t="shared" si="182"/>
        <v>008280</v>
      </c>
      <c r="R5852" s="1" t="str">
        <f t="shared" si="183"/>
        <v>OCH</v>
      </c>
    </row>
    <row r="5853" spans="1:18" x14ac:dyDescent="0.25">
      <c r="A5853" s="1" t="s">
        <v>854</v>
      </c>
      <c r="B5853">
        <v>3</v>
      </c>
      <c r="C5853">
        <v>4</v>
      </c>
      <c r="D5853">
        <v>4</v>
      </c>
      <c r="E5853">
        <v>6</v>
      </c>
      <c r="F5853">
        <v>6</v>
      </c>
      <c r="G5853">
        <v>7</v>
      </c>
      <c r="H5853">
        <v>8</v>
      </c>
      <c r="I5853">
        <v>6</v>
      </c>
      <c r="J5853">
        <v>4</v>
      </c>
      <c r="K5853">
        <v>6</v>
      </c>
      <c r="L5853">
        <v>2</v>
      </c>
      <c r="M5853">
        <v>4</v>
      </c>
      <c r="N5853">
        <f>SUM(B5853:M5853)</f>
        <v>60</v>
      </c>
      <c r="O5853" t="str">
        <f>MID(A5853,6,2)</f>
        <v>02</v>
      </c>
      <c r="P5853" s="2">
        <f>N5853/O5853</f>
        <v>30</v>
      </c>
      <c r="Q5853" t="str">
        <f t="shared" si="182"/>
        <v>008420</v>
      </c>
      <c r="R5853" s="1" t="str">
        <f t="shared" si="183"/>
        <v>WOL</v>
      </c>
    </row>
    <row r="5854" spans="1:18" x14ac:dyDescent="0.25">
      <c r="A5854" s="1" t="s">
        <v>877</v>
      </c>
      <c r="B5854">
        <v>1</v>
      </c>
      <c r="C5854">
        <v>1</v>
      </c>
      <c r="D5854">
        <v>2</v>
      </c>
      <c r="E5854">
        <v>3</v>
      </c>
      <c r="F5854">
        <v>3</v>
      </c>
      <c r="G5854">
        <v>3</v>
      </c>
      <c r="H5854">
        <v>4</v>
      </c>
      <c r="I5854">
        <v>4</v>
      </c>
      <c r="J5854">
        <v>3</v>
      </c>
      <c r="K5854">
        <v>2</v>
      </c>
      <c r="L5854">
        <v>2</v>
      </c>
      <c r="M5854">
        <v>2</v>
      </c>
      <c r="N5854">
        <f>SUM(B5854:M5854)</f>
        <v>30</v>
      </c>
      <c r="O5854" t="str">
        <f>MID(A5854,6,2)</f>
        <v>01</v>
      </c>
      <c r="P5854" s="2">
        <f>N5854/O5854</f>
        <v>30</v>
      </c>
      <c r="Q5854" t="str">
        <f t="shared" si="182"/>
        <v>008650</v>
      </c>
      <c r="R5854" s="1" t="str">
        <f t="shared" si="183"/>
        <v>TAR</v>
      </c>
    </row>
    <row r="5855" spans="1:18" x14ac:dyDescent="0.25">
      <c r="A5855" s="1" t="s">
        <v>892</v>
      </c>
      <c r="B5855">
        <v>4</v>
      </c>
      <c r="C5855">
        <v>3</v>
      </c>
      <c r="D5855">
        <v>3</v>
      </c>
      <c r="E5855">
        <v>4</v>
      </c>
      <c r="F5855">
        <v>4</v>
      </c>
      <c r="G5855">
        <v>7</v>
      </c>
      <c r="H5855">
        <v>9</v>
      </c>
      <c r="I5855">
        <v>8</v>
      </c>
      <c r="J5855">
        <v>4</v>
      </c>
      <c r="K5855">
        <v>6</v>
      </c>
      <c r="L5855">
        <v>4</v>
      </c>
      <c r="M5855">
        <v>4</v>
      </c>
      <c r="N5855">
        <f>SUM(B5855:M5855)</f>
        <v>60</v>
      </c>
      <c r="O5855" t="str">
        <f>MID(A5855,6,2)</f>
        <v>02</v>
      </c>
      <c r="P5855" s="2">
        <f>N5855/O5855</f>
        <v>30</v>
      </c>
      <c r="Q5855" t="str">
        <f t="shared" si="182"/>
        <v>008800</v>
      </c>
      <c r="R5855" s="1" t="str">
        <f t="shared" si="183"/>
        <v>WIL</v>
      </c>
    </row>
    <row r="5856" spans="1:18" x14ac:dyDescent="0.25">
      <c r="A5856" s="1" t="s">
        <v>896</v>
      </c>
      <c r="B5856">
        <v>4</v>
      </c>
      <c r="C5856">
        <v>6</v>
      </c>
      <c r="D5856">
        <v>7</v>
      </c>
      <c r="E5856">
        <v>8</v>
      </c>
      <c r="F5856">
        <v>6</v>
      </c>
      <c r="G5856">
        <v>9</v>
      </c>
      <c r="H5856">
        <v>14</v>
      </c>
      <c r="I5856">
        <v>10</v>
      </c>
      <c r="J5856">
        <v>8</v>
      </c>
      <c r="K5856">
        <v>9</v>
      </c>
      <c r="L5856">
        <v>5</v>
      </c>
      <c r="M5856">
        <v>4</v>
      </c>
      <c r="N5856">
        <f>SUM(B5856:M5856)</f>
        <v>90</v>
      </c>
      <c r="O5856" t="str">
        <f>MID(A5856,6,2)</f>
        <v>03</v>
      </c>
      <c r="P5856" s="2">
        <f>N5856/O5856</f>
        <v>30</v>
      </c>
      <c r="Q5856" t="str">
        <f t="shared" si="182"/>
        <v>008840</v>
      </c>
      <c r="R5856" s="1" t="str">
        <f t="shared" si="183"/>
        <v>BEM</v>
      </c>
    </row>
    <row r="5857" spans="1:18" x14ac:dyDescent="0.25">
      <c r="A5857" s="1" t="s">
        <v>902</v>
      </c>
      <c r="B5857">
        <v>2</v>
      </c>
      <c r="C5857">
        <v>2</v>
      </c>
      <c r="D5857">
        <v>2</v>
      </c>
      <c r="E5857">
        <v>3</v>
      </c>
      <c r="F5857">
        <v>3</v>
      </c>
      <c r="G5857">
        <v>3</v>
      </c>
      <c r="H5857">
        <v>5</v>
      </c>
      <c r="I5857">
        <v>3</v>
      </c>
      <c r="J5857">
        <v>2</v>
      </c>
      <c r="K5857">
        <v>3</v>
      </c>
      <c r="L5857">
        <v>1</v>
      </c>
      <c r="M5857">
        <v>1</v>
      </c>
      <c r="N5857">
        <f>SUM(B5857:M5857)</f>
        <v>30</v>
      </c>
      <c r="O5857" t="str">
        <f>MID(A5857,6,2)</f>
        <v>01</v>
      </c>
      <c r="P5857" s="2">
        <f>N5857/O5857</f>
        <v>30</v>
      </c>
      <c r="Q5857" t="str">
        <f t="shared" si="182"/>
        <v>008900</v>
      </c>
      <c r="R5857" s="1" t="str">
        <f t="shared" si="183"/>
        <v>WAW</v>
      </c>
    </row>
    <row r="5858" spans="1:18" x14ac:dyDescent="0.25">
      <c r="A5858" s="1" t="s">
        <v>908</v>
      </c>
      <c r="B5858">
        <v>4</v>
      </c>
      <c r="C5858">
        <v>8</v>
      </c>
      <c r="D5858">
        <v>8</v>
      </c>
      <c r="E5858">
        <v>10</v>
      </c>
      <c r="F5858">
        <v>10</v>
      </c>
      <c r="G5858">
        <v>12</v>
      </c>
      <c r="H5858">
        <v>21</v>
      </c>
      <c r="I5858">
        <v>18</v>
      </c>
      <c r="J5858">
        <v>8</v>
      </c>
      <c r="K5858">
        <v>9</v>
      </c>
      <c r="L5858">
        <v>6</v>
      </c>
      <c r="M5858">
        <v>6</v>
      </c>
      <c r="N5858">
        <f>SUM(B5858:M5858)</f>
        <v>120</v>
      </c>
      <c r="O5858" t="str">
        <f>MID(A5858,6,2)</f>
        <v>04</v>
      </c>
      <c r="P5858" s="2">
        <f>N5858/O5858</f>
        <v>30</v>
      </c>
      <c r="Q5858" t="str">
        <f t="shared" si="182"/>
        <v>008960</v>
      </c>
      <c r="R5858" s="1" t="str">
        <f t="shared" si="183"/>
        <v>BEM</v>
      </c>
    </row>
    <row r="5859" spans="1:18" x14ac:dyDescent="0.25">
      <c r="A5859" s="1" t="s">
        <v>918</v>
      </c>
      <c r="B5859">
        <v>3</v>
      </c>
      <c r="C5859">
        <v>3</v>
      </c>
      <c r="D5859">
        <v>4</v>
      </c>
      <c r="E5859">
        <v>4</v>
      </c>
      <c r="F5859">
        <v>5</v>
      </c>
      <c r="G5859">
        <v>6</v>
      </c>
      <c r="H5859">
        <v>10</v>
      </c>
      <c r="I5859">
        <v>8</v>
      </c>
      <c r="J5859">
        <v>4</v>
      </c>
      <c r="K5859">
        <v>6</v>
      </c>
      <c r="L5859">
        <v>3</v>
      </c>
      <c r="M5859">
        <v>4</v>
      </c>
      <c r="N5859">
        <f>SUM(B5859:M5859)</f>
        <v>60</v>
      </c>
      <c r="O5859" t="str">
        <f>MID(A5859,6,2)</f>
        <v>02</v>
      </c>
      <c r="P5859" s="2">
        <f>N5859/O5859</f>
        <v>30</v>
      </c>
      <c r="Q5859" t="str">
        <f t="shared" si="182"/>
        <v>009060</v>
      </c>
      <c r="R5859" s="1" t="str">
        <f t="shared" si="183"/>
        <v>BIE</v>
      </c>
    </row>
    <row r="5860" spans="1:18" x14ac:dyDescent="0.25">
      <c r="A5860" s="1" t="s">
        <v>937</v>
      </c>
      <c r="B5860">
        <v>2</v>
      </c>
      <c r="C5860">
        <v>2</v>
      </c>
      <c r="D5860">
        <v>2</v>
      </c>
      <c r="E5860">
        <v>3</v>
      </c>
      <c r="F5860">
        <v>2</v>
      </c>
      <c r="G5860">
        <v>4</v>
      </c>
      <c r="H5860">
        <v>4</v>
      </c>
      <c r="I5860">
        <v>3</v>
      </c>
      <c r="J5860">
        <v>2</v>
      </c>
      <c r="K5860">
        <v>3</v>
      </c>
      <c r="L5860">
        <v>1</v>
      </c>
      <c r="M5860">
        <v>2</v>
      </c>
      <c r="N5860">
        <f>SUM(B5860:M5860)</f>
        <v>30</v>
      </c>
      <c r="O5860" t="str">
        <f>MID(A5860,6,2)</f>
        <v>01</v>
      </c>
      <c r="P5860" s="2">
        <f>N5860/O5860</f>
        <v>30</v>
      </c>
      <c r="Q5860" t="str">
        <f t="shared" si="182"/>
        <v>009250</v>
      </c>
      <c r="R5860" s="1" t="str">
        <f t="shared" si="183"/>
        <v>MOK</v>
      </c>
    </row>
    <row r="5861" spans="1:18" x14ac:dyDescent="0.25">
      <c r="A5861" s="1" t="s">
        <v>947</v>
      </c>
      <c r="B5861">
        <v>4</v>
      </c>
      <c r="C5861">
        <v>2</v>
      </c>
      <c r="D5861">
        <v>4</v>
      </c>
      <c r="E5861">
        <v>4</v>
      </c>
      <c r="F5861">
        <v>5</v>
      </c>
      <c r="G5861">
        <v>6</v>
      </c>
      <c r="H5861">
        <v>10</v>
      </c>
      <c r="I5861">
        <v>7</v>
      </c>
      <c r="J5861">
        <v>5</v>
      </c>
      <c r="K5861">
        <v>6</v>
      </c>
      <c r="L5861">
        <v>4</v>
      </c>
      <c r="M5861">
        <v>3</v>
      </c>
      <c r="N5861">
        <f>SUM(B5861:M5861)</f>
        <v>60</v>
      </c>
      <c r="O5861" t="str">
        <f>MID(A5861,6,2)</f>
        <v>02</v>
      </c>
      <c r="P5861" s="2">
        <f>N5861/O5861</f>
        <v>30</v>
      </c>
      <c r="Q5861" t="str">
        <f t="shared" si="182"/>
        <v>009350</v>
      </c>
      <c r="R5861" s="1" t="str">
        <f t="shared" si="183"/>
        <v>WES</v>
      </c>
    </row>
    <row r="5862" spans="1:18" x14ac:dyDescent="0.25">
      <c r="A5862" s="1" t="s">
        <v>962</v>
      </c>
      <c r="B5862">
        <v>5</v>
      </c>
      <c r="C5862">
        <v>9</v>
      </c>
      <c r="D5862">
        <v>10</v>
      </c>
      <c r="E5862">
        <v>16</v>
      </c>
      <c r="F5862">
        <v>17</v>
      </c>
      <c r="G5862">
        <v>16</v>
      </c>
      <c r="H5862">
        <v>25</v>
      </c>
      <c r="I5862">
        <v>15</v>
      </c>
      <c r="J5862">
        <v>11</v>
      </c>
      <c r="K5862">
        <v>14</v>
      </c>
      <c r="L5862">
        <v>6</v>
      </c>
      <c r="M5862">
        <v>6</v>
      </c>
      <c r="N5862">
        <f>SUM(B5862:M5862)</f>
        <v>150</v>
      </c>
      <c r="O5862" t="str">
        <f>MID(A5862,6,2)</f>
        <v>05</v>
      </c>
      <c r="P5862" s="2">
        <f>N5862/O5862</f>
        <v>30</v>
      </c>
      <c r="Q5862" t="str">
        <f t="shared" si="182"/>
        <v>009500</v>
      </c>
      <c r="R5862" s="1" t="str">
        <f t="shared" si="183"/>
        <v>WOL</v>
      </c>
    </row>
    <row r="5863" spans="1:18" x14ac:dyDescent="0.25">
      <c r="A5863" s="1" t="s">
        <v>987</v>
      </c>
      <c r="B5863">
        <v>2</v>
      </c>
      <c r="C5863">
        <v>2</v>
      </c>
      <c r="D5863">
        <v>1</v>
      </c>
      <c r="E5863">
        <v>2</v>
      </c>
      <c r="F5863">
        <v>3</v>
      </c>
      <c r="G5863">
        <v>3</v>
      </c>
      <c r="H5863">
        <v>5</v>
      </c>
      <c r="I5863">
        <v>3</v>
      </c>
      <c r="J5863">
        <v>3</v>
      </c>
      <c r="K5863">
        <v>3</v>
      </c>
      <c r="L5863">
        <v>2</v>
      </c>
      <c r="M5863">
        <v>1</v>
      </c>
      <c r="N5863">
        <f>SUM(B5863:M5863)</f>
        <v>30</v>
      </c>
      <c r="O5863" t="str">
        <f>MID(A5863,6,2)</f>
        <v>01</v>
      </c>
      <c r="P5863" s="2">
        <f>N5863/O5863</f>
        <v>30</v>
      </c>
      <c r="Q5863" t="str">
        <f t="shared" si="182"/>
        <v>009750</v>
      </c>
      <c r="R5863" s="1" t="str">
        <f t="shared" si="183"/>
        <v>WES</v>
      </c>
    </row>
    <row r="5864" spans="1:18" x14ac:dyDescent="0.25">
      <c r="A5864" s="1" t="s">
        <v>999</v>
      </c>
      <c r="B5864">
        <v>7</v>
      </c>
      <c r="C5864">
        <v>8</v>
      </c>
      <c r="D5864">
        <v>8</v>
      </c>
      <c r="E5864">
        <v>12</v>
      </c>
      <c r="F5864">
        <v>10</v>
      </c>
      <c r="G5864">
        <v>13</v>
      </c>
      <c r="H5864">
        <v>16</v>
      </c>
      <c r="I5864">
        <v>15</v>
      </c>
      <c r="J5864">
        <v>8</v>
      </c>
      <c r="K5864">
        <v>8</v>
      </c>
      <c r="L5864">
        <v>7</v>
      </c>
      <c r="M5864">
        <v>8</v>
      </c>
      <c r="N5864">
        <f>SUM(B5864:M5864)</f>
        <v>120</v>
      </c>
      <c r="O5864" t="str">
        <f>MID(A5864,6,2)</f>
        <v>04</v>
      </c>
      <c r="P5864" s="2">
        <f>N5864/O5864</f>
        <v>30</v>
      </c>
      <c r="Q5864" t="str">
        <f t="shared" si="182"/>
        <v>009870</v>
      </c>
      <c r="R5864" s="1" t="str">
        <f t="shared" si="183"/>
        <v>MOK</v>
      </c>
    </row>
    <row r="5865" spans="1:18" x14ac:dyDescent="0.25">
      <c r="A5865" s="1" t="s">
        <v>1015</v>
      </c>
      <c r="B5865">
        <v>2</v>
      </c>
      <c r="C5865">
        <v>2</v>
      </c>
      <c r="D5865">
        <v>3</v>
      </c>
      <c r="E5865">
        <v>6</v>
      </c>
      <c r="F5865">
        <v>5</v>
      </c>
      <c r="G5865">
        <v>8</v>
      </c>
      <c r="H5865">
        <v>10</v>
      </c>
      <c r="I5865">
        <v>7</v>
      </c>
      <c r="J5865">
        <v>6</v>
      </c>
      <c r="K5865">
        <v>6</v>
      </c>
      <c r="L5865">
        <v>2</v>
      </c>
      <c r="M5865">
        <v>3</v>
      </c>
      <c r="N5865">
        <f>SUM(B5865:M5865)</f>
        <v>60</v>
      </c>
      <c r="O5865" t="str">
        <f>MID(A5865,6,2)</f>
        <v>02</v>
      </c>
      <c r="P5865" s="2">
        <f>N5865/O5865</f>
        <v>30</v>
      </c>
      <c r="Q5865" t="str">
        <f t="shared" si="182"/>
        <v>010030</v>
      </c>
      <c r="R5865" s="1" t="str">
        <f t="shared" si="183"/>
        <v>BIA</v>
      </c>
    </row>
    <row r="5866" spans="1:18" x14ac:dyDescent="0.25">
      <c r="A5866" s="1" t="s">
        <v>1025</v>
      </c>
      <c r="B5866">
        <v>4</v>
      </c>
      <c r="C5866">
        <v>4</v>
      </c>
      <c r="D5866">
        <v>4</v>
      </c>
      <c r="E5866">
        <v>6</v>
      </c>
      <c r="F5866">
        <v>4</v>
      </c>
      <c r="G5866">
        <v>7</v>
      </c>
      <c r="H5866">
        <v>9</v>
      </c>
      <c r="I5866">
        <v>6</v>
      </c>
      <c r="J5866">
        <v>5</v>
      </c>
      <c r="K5866">
        <v>5</v>
      </c>
      <c r="L5866">
        <v>3</v>
      </c>
      <c r="M5866">
        <v>3</v>
      </c>
      <c r="N5866">
        <f>SUM(B5866:M5866)</f>
        <v>60</v>
      </c>
      <c r="O5866" t="str">
        <f>MID(A5866,6,2)</f>
        <v>02</v>
      </c>
      <c r="P5866" s="2">
        <f>N5866/O5866</f>
        <v>30</v>
      </c>
      <c r="Q5866" t="str">
        <f t="shared" si="182"/>
        <v>010130</v>
      </c>
      <c r="R5866" s="1" t="str">
        <f t="shared" si="183"/>
        <v>PRA</v>
      </c>
    </row>
    <row r="5867" spans="1:18" x14ac:dyDescent="0.25">
      <c r="A5867" s="1" t="s">
        <v>1038</v>
      </c>
      <c r="B5867">
        <v>7</v>
      </c>
      <c r="C5867">
        <v>5</v>
      </c>
      <c r="D5867">
        <v>5</v>
      </c>
      <c r="E5867">
        <v>14</v>
      </c>
      <c r="F5867">
        <v>8</v>
      </c>
      <c r="G5867">
        <v>15</v>
      </c>
      <c r="H5867">
        <v>22</v>
      </c>
      <c r="I5867">
        <v>18</v>
      </c>
      <c r="J5867">
        <v>9</v>
      </c>
      <c r="K5867">
        <v>8</v>
      </c>
      <c r="L5867">
        <v>5</v>
      </c>
      <c r="M5867">
        <v>4</v>
      </c>
      <c r="N5867">
        <f>SUM(B5867:M5867)</f>
        <v>120</v>
      </c>
      <c r="O5867" t="str">
        <f>MID(A5867,6,2)</f>
        <v>04</v>
      </c>
      <c r="P5867" s="2">
        <f>N5867/O5867</f>
        <v>30</v>
      </c>
      <c r="Q5867" t="str">
        <f t="shared" si="182"/>
        <v>010260</v>
      </c>
      <c r="R5867" s="1" t="str">
        <f t="shared" si="183"/>
        <v>URU</v>
      </c>
    </row>
    <row r="5868" spans="1:18" x14ac:dyDescent="0.25">
      <c r="A5868" s="1" t="s">
        <v>1073</v>
      </c>
      <c r="B5868">
        <v>2</v>
      </c>
      <c r="C5868">
        <v>1</v>
      </c>
      <c r="D5868">
        <v>1</v>
      </c>
      <c r="E5868">
        <v>3</v>
      </c>
      <c r="F5868">
        <v>3</v>
      </c>
      <c r="G5868">
        <v>4</v>
      </c>
      <c r="H5868">
        <v>5</v>
      </c>
      <c r="I5868">
        <v>3</v>
      </c>
      <c r="J5868">
        <v>3</v>
      </c>
      <c r="K5868">
        <v>2</v>
      </c>
      <c r="L5868">
        <v>1</v>
      </c>
      <c r="M5868">
        <v>2</v>
      </c>
      <c r="N5868">
        <f>SUM(B5868:M5868)</f>
        <v>30</v>
      </c>
      <c r="O5868" t="str">
        <f>MID(A5868,6,2)</f>
        <v>01</v>
      </c>
      <c r="P5868" s="2">
        <f>N5868/O5868</f>
        <v>30</v>
      </c>
      <c r="Q5868" t="str">
        <f t="shared" si="182"/>
        <v>010610</v>
      </c>
      <c r="R5868" s="1" t="str">
        <f t="shared" si="183"/>
        <v>TAR</v>
      </c>
    </row>
    <row r="5869" spans="1:18" x14ac:dyDescent="0.25">
      <c r="A5869" s="1" t="s">
        <v>1080</v>
      </c>
      <c r="B5869">
        <v>4</v>
      </c>
      <c r="C5869">
        <v>4</v>
      </c>
      <c r="D5869">
        <v>4</v>
      </c>
      <c r="E5869">
        <v>8</v>
      </c>
      <c r="F5869">
        <v>8</v>
      </c>
      <c r="G5869">
        <v>9</v>
      </c>
      <c r="H5869">
        <v>13</v>
      </c>
      <c r="I5869">
        <v>13</v>
      </c>
      <c r="J5869">
        <v>7</v>
      </c>
      <c r="K5869">
        <v>9</v>
      </c>
      <c r="L5869">
        <v>7</v>
      </c>
      <c r="M5869">
        <v>4</v>
      </c>
      <c r="N5869">
        <f>SUM(B5869:M5869)</f>
        <v>90</v>
      </c>
      <c r="O5869" t="str">
        <f>MID(A5869,6,2)</f>
        <v>03</v>
      </c>
      <c r="P5869" s="2">
        <f>N5869/O5869</f>
        <v>30</v>
      </c>
      <c r="Q5869" t="str">
        <f t="shared" si="182"/>
        <v>010680</v>
      </c>
      <c r="R5869" s="1" t="str">
        <f t="shared" si="183"/>
        <v>PRA</v>
      </c>
    </row>
    <row r="5870" spans="1:18" x14ac:dyDescent="0.25">
      <c r="A5870" s="1" t="s">
        <v>1083</v>
      </c>
      <c r="B5870">
        <v>2</v>
      </c>
      <c r="C5870">
        <v>4</v>
      </c>
      <c r="D5870">
        <v>4</v>
      </c>
      <c r="E5870">
        <v>5</v>
      </c>
      <c r="F5870">
        <v>5</v>
      </c>
      <c r="G5870">
        <v>8</v>
      </c>
      <c r="H5870">
        <v>8</v>
      </c>
      <c r="I5870">
        <v>8</v>
      </c>
      <c r="J5870">
        <v>6</v>
      </c>
      <c r="K5870">
        <v>4</v>
      </c>
      <c r="L5870">
        <v>4</v>
      </c>
      <c r="M5870">
        <v>2</v>
      </c>
      <c r="N5870">
        <f>SUM(B5870:M5870)</f>
        <v>60</v>
      </c>
      <c r="O5870" t="str">
        <f>MID(A5870,6,2)</f>
        <v>02</v>
      </c>
      <c r="P5870" s="2">
        <f>N5870/O5870</f>
        <v>30</v>
      </c>
      <c r="Q5870" t="str">
        <f t="shared" si="182"/>
        <v>010710</v>
      </c>
      <c r="R5870" s="1" t="str">
        <f t="shared" si="183"/>
        <v>ZOL</v>
      </c>
    </row>
    <row r="5871" spans="1:18" x14ac:dyDescent="0.25">
      <c r="A5871" s="1" t="s">
        <v>1101</v>
      </c>
      <c r="B5871">
        <v>5</v>
      </c>
      <c r="C5871">
        <v>7</v>
      </c>
      <c r="D5871">
        <v>3</v>
      </c>
      <c r="E5871">
        <v>9</v>
      </c>
      <c r="F5871">
        <v>7</v>
      </c>
      <c r="G5871">
        <v>13</v>
      </c>
      <c r="H5871">
        <v>13</v>
      </c>
      <c r="I5871">
        <v>10</v>
      </c>
      <c r="J5871">
        <v>7</v>
      </c>
      <c r="K5871">
        <v>6</v>
      </c>
      <c r="L5871">
        <v>6</v>
      </c>
      <c r="M5871">
        <v>4</v>
      </c>
      <c r="N5871">
        <f>SUM(B5871:M5871)</f>
        <v>90</v>
      </c>
      <c r="O5871" t="str">
        <f>MID(A5871,6,2)</f>
        <v>03</v>
      </c>
      <c r="P5871" s="2">
        <f>N5871/O5871</f>
        <v>30</v>
      </c>
      <c r="Q5871" t="str">
        <f t="shared" si="182"/>
        <v>010890</v>
      </c>
      <c r="R5871" s="1" t="str">
        <f t="shared" si="183"/>
        <v>WES</v>
      </c>
    </row>
    <row r="5872" spans="1:18" x14ac:dyDescent="0.25">
      <c r="A5872" s="1" t="s">
        <v>1109</v>
      </c>
      <c r="B5872">
        <v>2</v>
      </c>
      <c r="C5872">
        <v>1</v>
      </c>
      <c r="D5872">
        <v>2</v>
      </c>
      <c r="E5872">
        <v>3</v>
      </c>
      <c r="F5872">
        <v>3</v>
      </c>
      <c r="G5872">
        <v>4</v>
      </c>
      <c r="H5872">
        <v>5</v>
      </c>
      <c r="I5872">
        <v>3</v>
      </c>
      <c r="J5872">
        <v>2</v>
      </c>
      <c r="K5872">
        <v>2</v>
      </c>
      <c r="L5872">
        <v>1</v>
      </c>
      <c r="M5872">
        <v>2</v>
      </c>
      <c r="N5872">
        <f>SUM(B5872:M5872)</f>
        <v>30</v>
      </c>
      <c r="O5872" t="str">
        <f>MID(A5872,6,2)</f>
        <v>01</v>
      </c>
      <c r="P5872" s="2">
        <f>N5872/O5872</f>
        <v>30</v>
      </c>
      <c r="Q5872" t="str">
        <f t="shared" si="182"/>
        <v>010970</v>
      </c>
      <c r="R5872" s="1" t="str">
        <f t="shared" si="183"/>
        <v>TAR</v>
      </c>
    </row>
    <row r="5873" spans="1:18" x14ac:dyDescent="0.25">
      <c r="A5873" s="1" t="s">
        <v>1111</v>
      </c>
      <c r="B5873">
        <v>3</v>
      </c>
      <c r="C5873">
        <v>4</v>
      </c>
      <c r="D5873">
        <v>3</v>
      </c>
      <c r="E5873">
        <v>5</v>
      </c>
      <c r="F5873">
        <v>5</v>
      </c>
      <c r="G5873">
        <v>8</v>
      </c>
      <c r="H5873">
        <v>8</v>
      </c>
      <c r="I5873">
        <v>7</v>
      </c>
      <c r="J5873">
        <v>5</v>
      </c>
      <c r="K5873">
        <v>6</v>
      </c>
      <c r="L5873">
        <v>2</v>
      </c>
      <c r="M5873">
        <v>4</v>
      </c>
      <c r="N5873">
        <f>SUM(B5873:M5873)</f>
        <v>60</v>
      </c>
      <c r="O5873" t="str">
        <f>MID(A5873,6,2)</f>
        <v>02</v>
      </c>
      <c r="P5873" s="2">
        <f>N5873/O5873</f>
        <v>30</v>
      </c>
      <c r="Q5873" t="str">
        <f t="shared" si="182"/>
        <v>010990</v>
      </c>
      <c r="R5873" s="1" t="str">
        <f t="shared" si="183"/>
        <v>WOL</v>
      </c>
    </row>
    <row r="5874" spans="1:18" x14ac:dyDescent="0.25">
      <c r="A5874" s="1" t="s">
        <v>1146</v>
      </c>
      <c r="B5874">
        <v>14</v>
      </c>
      <c r="C5874">
        <v>11</v>
      </c>
      <c r="D5874">
        <v>13</v>
      </c>
      <c r="E5874">
        <v>19</v>
      </c>
      <c r="F5874">
        <v>15</v>
      </c>
      <c r="G5874">
        <v>27</v>
      </c>
      <c r="H5874">
        <v>31</v>
      </c>
      <c r="I5874">
        <v>21</v>
      </c>
      <c r="J5874">
        <v>14</v>
      </c>
      <c r="K5874">
        <v>18</v>
      </c>
      <c r="L5874">
        <v>12</v>
      </c>
      <c r="M5874">
        <v>15</v>
      </c>
      <c r="N5874">
        <f>SUM(B5874:M5874)</f>
        <v>210</v>
      </c>
      <c r="O5874" t="str">
        <f>MID(A5874,6,2)</f>
        <v>07</v>
      </c>
      <c r="P5874" s="2">
        <f>N5874/O5874</f>
        <v>30</v>
      </c>
      <c r="Q5874" t="str">
        <f t="shared" si="182"/>
        <v>011340</v>
      </c>
      <c r="R5874" s="1" t="str">
        <f t="shared" si="183"/>
        <v>WOL</v>
      </c>
    </row>
    <row r="5875" spans="1:18" x14ac:dyDescent="0.25">
      <c r="A5875" s="1" t="s">
        <v>1157</v>
      </c>
      <c r="B5875">
        <v>2</v>
      </c>
      <c r="C5875">
        <v>4</v>
      </c>
      <c r="D5875">
        <v>4</v>
      </c>
      <c r="E5875">
        <v>6</v>
      </c>
      <c r="F5875">
        <v>5</v>
      </c>
      <c r="G5875">
        <v>7</v>
      </c>
      <c r="H5875">
        <v>8</v>
      </c>
      <c r="I5875">
        <v>8</v>
      </c>
      <c r="J5875">
        <v>4</v>
      </c>
      <c r="K5875">
        <v>4</v>
      </c>
      <c r="L5875">
        <v>4</v>
      </c>
      <c r="M5875">
        <v>4</v>
      </c>
      <c r="N5875">
        <f>SUM(B5875:M5875)</f>
        <v>60</v>
      </c>
      <c r="O5875" t="str">
        <f>MID(A5875,6,2)</f>
        <v>02</v>
      </c>
      <c r="P5875" s="2">
        <f>N5875/O5875</f>
        <v>30</v>
      </c>
      <c r="Q5875" t="str">
        <f t="shared" si="182"/>
        <v>011450</v>
      </c>
      <c r="R5875" s="1" t="str">
        <f t="shared" si="183"/>
        <v>WLO</v>
      </c>
    </row>
    <row r="5876" spans="1:18" x14ac:dyDescent="0.25">
      <c r="A5876" s="1" t="s">
        <v>1181</v>
      </c>
      <c r="B5876">
        <v>3</v>
      </c>
      <c r="C5876">
        <v>4</v>
      </c>
      <c r="D5876">
        <v>3</v>
      </c>
      <c r="E5876">
        <v>6</v>
      </c>
      <c r="F5876">
        <v>6</v>
      </c>
      <c r="G5876">
        <v>7</v>
      </c>
      <c r="H5876">
        <v>10</v>
      </c>
      <c r="I5876">
        <v>8</v>
      </c>
      <c r="J5876">
        <v>4</v>
      </c>
      <c r="K5876">
        <v>4</v>
      </c>
      <c r="L5876">
        <v>2</v>
      </c>
      <c r="M5876">
        <v>3</v>
      </c>
      <c r="N5876">
        <f>SUM(B5876:M5876)</f>
        <v>60</v>
      </c>
      <c r="O5876" t="str">
        <f>MID(A5876,6,2)</f>
        <v>02</v>
      </c>
      <c r="P5876" s="2">
        <f>N5876/O5876</f>
        <v>30</v>
      </c>
      <c r="Q5876" t="str">
        <f t="shared" si="182"/>
        <v>011690</v>
      </c>
      <c r="R5876" s="1" t="str">
        <f t="shared" si="183"/>
        <v>BEM</v>
      </c>
    </row>
    <row r="5877" spans="1:18" x14ac:dyDescent="0.25">
      <c r="A5877" s="1" t="s">
        <v>1206</v>
      </c>
      <c r="B5877">
        <v>4</v>
      </c>
      <c r="C5877">
        <v>3</v>
      </c>
      <c r="D5877">
        <v>3</v>
      </c>
      <c r="E5877">
        <v>5</v>
      </c>
      <c r="F5877">
        <v>5</v>
      </c>
      <c r="G5877">
        <v>7</v>
      </c>
      <c r="H5877">
        <v>9</v>
      </c>
      <c r="I5877">
        <v>6</v>
      </c>
      <c r="J5877">
        <v>6</v>
      </c>
      <c r="K5877">
        <v>5</v>
      </c>
      <c r="L5877">
        <v>4</v>
      </c>
      <c r="M5877">
        <v>3</v>
      </c>
      <c r="N5877">
        <f>SUM(B5877:M5877)</f>
        <v>60</v>
      </c>
      <c r="O5877" t="str">
        <f>MID(A5877,6,2)</f>
        <v>02</v>
      </c>
      <c r="P5877" s="2">
        <f>N5877/O5877</f>
        <v>30</v>
      </c>
      <c r="Q5877" t="str">
        <f t="shared" si="182"/>
        <v>011940</v>
      </c>
      <c r="R5877" s="1" t="str">
        <f t="shared" si="183"/>
        <v>PRA</v>
      </c>
    </row>
    <row r="5878" spans="1:18" x14ac:dyDescent="0.25">
      <c r="A5878" s="1" t="s">
        <v>1215</v>
      </c>
      <c r="B5878">
        <v>5</v>
      </c>
      <c r="C5878">
        <v>3</v>
      </c>
      <c r="D5878">
        <v>6</v>
      </c>
      <c r="E5878">
        <v>6</v>
      </c>
      <c r="F5878">
        <v>10</v>
      </c>
      <c r="G5878">
        <v>9</v>
      </c>
      <c r="H5878">
        <v>13</v>
      </c>
      <c r="I5878">
        <v>13</v>
      </c>
      <c r="J5878">
        <v>8</v>
      </c>
      <c r="K5878">
        <v>7</v>
      </c>
      <c r="L5878">
        <v>5</v>
      </c>
      <c r="M5878">
        <v>5</v>
      </c>
      <c r="N5878">
        <f>SUM(B5878:M5878)</f>
        <v>90</v>
      </c>
      <c r="O5878" t="str">
        <f>MID(A5878,6,2)</f>
        <v>03</v>
      </c>
      <c r="P5878" s="2">
        <f>N5878/O5878</f>
        <v>30</v>
      </c>
      <c r="Q5878" t="str">
        <f t="shared" si="182"/>
        <v>012030</v>
      </c>
      <c r="R5878" s="1" t="str">
        <f t="shared" si="183"/>
        <v>REM</v>
      </c>
    </row>
    <row r="5879" spans="1:18" x14ac:dyDescent="0.25">
      <c r="A5879" s="1" t="s">
        <v>1243</v>
      </c>
      <c r="B5879">
        <v>4</v>
      </c>
      <c r="C5879">
        <v>2</v>
      </c>
      <c r="D5879">
        <v>2</v>
      </c>
      <c r="E5879">
        <v>6</v>
      </c>
      <c r="F5879">
        <v>6</v>
      </c>
      <c r="G5879">
        <v>6</v>
      </c>
      <c r="H5879">
        <v>8</v>
      </c>
      <c r="I5879">
        <v>8</v>
      </c>
      <c r="J5879">
        <v>6</v>
      </c>
      <c r="K5879">
        <v>5</v>
      </c>
      <c r="L5879">
        <v>4</v>
      </c>
      <c r="M5879">
        <v>3</v>
      </c>
      <c r="N5879">
        <f>SUM(B5879:M5879)</f>
        <v>60</v>
      </c>
      <c r="O5879" t="str">
        <f>MID(A5879,6,2)</f>
        <v>02</v>
      </c>
      <c r="P5879" s="2">
        <f>N5879/O5879</f>
        <v>30</v>
      </c>
      <c r="Q5879" t="str">
        <f t="shared" si="182"/>
        <v>012310</v>
      </c>
      <c r="R5879" s="1" t="str">
        <f t="shared" si="183"/>
        <v>WLO</v>
      </c>
    </row>
    <row r="5880" spans="1:18" x14ac:dyDescent="0.25">
      <c r="A5880" s="1" t="s">
        <v>1246</v>
      </c>
      <c r="B5880">
        <v>2</v>
      </c>
      <c r="C5880">
        <v>4</v>
      </c>
      <c r="D5880">
        <v>3</v>
      </c>
      <c r="E5880">
        <v>6</v>
      </c>
      <c r="F5880">
        <v>6</v>
      </c>
      <c r="G5880">
        <v>7</v>
      </c>
      <c r="H5880">
        <v>9</v>
      </c>
      <c r="I5880">
        <v>8</v>
      </c>
      <c r="J5880">
        <v>4</v>
      </c>
      <c r="K5880">
        <v>6</v>
      </c>
      <c r="L5880">
        <v>2</v>
      </c>
      <c r="M5880">
        <v>3</v>
      </c>
      <c r="N5880">
        <f>SUM(B5880:M5880)</f>
        <v>60</v>
      </c>
      <c r="O5880" t="str">
        <f>MID(A5880,6,2)</f>
        <v>02</v>
      </c>
      <c r="P5880" s="2">
        <f>N5880/O5880</f>
        <v>30</v>
      </c>
      <c r="Q5880" t="str">
        <f t="shared" si="182"/>
        <v>012340</v>
      </c>
      <c r="R5880" s="1" t="str">
        <f t="shared" si="183"/>
        <v>WOL</v>
      </c>
    </row>
    <row r="5881" spans="1:18" x14ac:dyDescent="0.25">
      <c r="A5881" s="1" t="s">
        <v>1258</v>
      </c>
      <c r="B5881">
        <v>9</v>
      </c>
      <c r="C5881">
        <v>9</v>
      </c>
      <c r="D5881">
        <v>8</v>
      </c>
      <c r="E5881">
        <v>19</v>
      </c>
      <c r="F5881">
        <v>12</v>
      </c>
      <c r="G5881">
        <v>24</v>
      </c>
      <c r="H5881">
        <v>24</v>
      </c>
      <c r="I5881">
        <v>21</v>
      </c>
      <c r="J5881">
        <v>20</v>
      </c>
      <c r="K5881">
        <v>18</v>
      </c>
      <c r="L5881">
        <v>9</v>
      </c>
      <c r="M5881">
        <v>7</v>
      </c>
      <c r="N5881">
        <f>SUM(B5881:M5881)</f>
        <v>180</v>
      </c>
      <c r="O5881" t="str">
        <f>MID(A5881,6,2)</f>
        <v>06</v>
      </c>
      <c r="P5881" s="2">
        <f>N5881/O5881</f>
        <v>30</v>
      </c>
      <c r="Q5881" t="str">
        <f t="shared" si="182"/>
        <v>012460</v>
      </c>
      <c r="R5881" s="1" t="str">
        <f t="shared" si="183"/>
        <v>WOL</v>
      </c>
    </row>
    <row r="5882" spans="1:18" x14ac:dyDescent="0.25">
      <c r="A5882" s="1" t="s">
        <v>1269</v>
      </c>
      <c r="B5882">
        <v>2</v>
      </c>
      <c r="C5882">
        <v>1</v>
      </c>
      <c r="D5882">
        <v>2</v>
      </c>
      <c r="E5882">
        <v>2</v>
      </c>
      <c r="F5882">
        <v>3</v>
      </c>
      <c r="G5882">
        <v>4</v>
      </c>
      <c r="H5882">
        <v>5</v>
      </c>
      <c r="I5882">
        <v>3</v>
      </c>
      <c r="J5882">
        <v>2</v>
      </c>
      <c r="K5882">
        <v>3</v>
      </c>
      <c r="L5882">
        <v>1</v>
      </c>
      <c r="M5882">
        <v>2</v>
      </c>
      <c r="N5882">
        <f>SUM(B5882:M5882)</f>
        <v>30</v>
      </c>
      <c r="O5882" t="str">
        <f>MID(A5882,6,2)</f>
        <v>01</v>
      </c>
      <c r="P5882" s="2">
        <f>N5882/O5882</f>
        <v>30</v>
      </c>
      <c r="Q5882" t="str">
        <f t="shared" si="182"/>
        <v>012570</v>
      </c>
      <c r="R5882" s="1" t="str">
        <f t="shared" si="183"/>
        <v>BIE</v>
      </c>
    </row>
    <row r="5883" spans="1:18" x14ac:dyDescent="0.25">
      <c r="A5883" s="1" t="s">
        <v>1298</v>
      </c>
      <c r="B5883">
        <v>1</v>
      </c>
      <c r="C5883">
        <v>2</v>
      </c>
      <c r="D5883">
        <v>1</v>
      </c>
      <c r="E5883">
        <v>3</v>
      </c>
      <c r="F5883">
        <v>3</v>
      </c>
      <c r="G5883">
        <v>3</v>
      </c>
      <c r="H5883">
        <v>5</v>
      </c>
      <c r="I5883">
        <v>3</v>
      </c>
      <c r="J5883">
        <v>3</v>
      </c>
      <c r="K5883">
        <v>2</v>
      </c>
      <c r="L5883">
        <v>2</v>
      </c>
      <c r="M5883">
        <v>2</v>
      </c>
      <c r="N5883">
        <f>SUM(B5883:M5883)</f>
        <v>30</v>
      </c>
      <c r="O5883" t="str">
        <f>MID(A5883,6,2)</f>
        <v>01</v>
      </c>
      <c r="P5883" s="2">
        <f>N5883/O5883</f>
        <v>30</v>
      </c>
      <c r="Q5883" t="str">
        <f t="shared" si="182"/>
        <v>012860</v>
      </c>
      <c r="R5883" s="1" t="str">
        <f t="shared" si="183"/>
        <v>WAW</v>
      </c>
    </row>
    <row r="5884" spans="1:18" x14ac:dyDescent="0.25">
      <c r="A5884" s="1" t="s">
        <v>1315</v>
      </c>
      <c r="B5884">
        <v>1</v>
      </c>
      <c r="C5884">
        <v>2</v>
      </c>
      <c r="D5884">
        <v>2</v>
      </c>
      <c r="E5884">
        <v>3</v>
      </c>
      <c r="F5884">
        <v>3</v>
      </c>
      <c r="G5884">
        <v>3</v>
      </c>
      <c r="H5884">
        <v>4</v>
      </c>
      <c r="I5884">
        <v>4</v>
      </c>
      <c r="J5884">
        <v>3</v>
      </c>
      <c r="K5884">
        <v>2</v>
      </c>
      <c r="L5884">
        <v>1</v>
      </c>
      <c r="M5884">
        <v>2</v>
      </c>
      <c r="N5884">
        <f>SUM(B5884:M5884)</f>
        <v>30</v>
      </c>
      <c r="O5884" t="str">
        <f>MID(A5884,6,2)</f>
        <v>01</v>
      </c>
      <c r="P5884" s="2">
        <f>N5884/O5884</f>
        <v>30</v>
      </c>
      <c r="Q5884" t="str">
        <f t="shared" si="182"/>
        <v>013030</v>
      </c>
      <c r="R5884" s="1" t="str">
        <f t="shared" si="183"/>
        <v>WAW</v>
      </c>
    </row>
    <row r="5885" spans="1:18" x14ac:dyDescent="0.25">
      <c r="A5885" s="1" t="s">
        <v>1342</v>
      </c>
      <c r="B5885">
        <v>1</v>
      </c>
      <c r="C5885">
        <v>1</v>
      </c>
      <c r="D5885">
        <v>1</v>
      </c>
      <c r="E5885">
        <v>3</v>
      </c>
      <c r="F5885">
        <v>3</v>
      </c>
      <c r="G5885">
        <v>4</v>
      </c>
      <c r="H5885">
        <v>4</v>
      </c>
      <c r="I5885">
        <v>3</v>
      </c>
      <c r="J5885">
        <v>3</v>
      </c>
      <c r="K5885">
        <v>3</v>
      </c>
      <c r="L5885">
        <v>2</v>
      </c>
      <c r="M5885">
        <v>2</v>
      </c>
      <c r="N5885">
        <f>SUM(B5885:M5885)</f>
        <v>30</v>
      </c>
      <c r="O5885" t="str">
        <f>MID(A5885,6,2)</f>
        <v>01</v>
      </c>
      <c r="P5885" s="2">
        <f>N5885/O5885</f>
        <v>30</v>
      </c>
      <c r="Q5885" t="str">
        <f t="shared" si="182"/>
        <v>013300</v>
      </c>
      <c r="R5885" s="1" t="str">
        <f t="shared" si="183"/>
        <v>MOK</v>
      </c>
    </row>
    <row r="5886" spans="1:18" x14ac:dyDescent="0.25">
      <c r="A5886" s="1" t="s">
        <v>1353</v>
      </c>
      <c r="B5886">
        <v>3</v>
      </c>
      <c r="C5886">
        <v>4</v>
      </c>
      <c r="D5886">
        <v>3</v>
      </c>
      <c r="E5886">
        <v>8</v>
      </c>
      <c r="F5886">
        <v>8</v>
      </c>
      <c r="G5886">
        <v>13</v>
      </c>
      <c r="H5886">
        <v>12</v>
      </c>
      <c r="I5886">
        <v>12</v>
      </c>
      <c r="J5886">
        <v>7</v>
      </c>
      <c r="K5886">
        <v>8</v>
      </c>
      <c r="L5886">
        <v>6</v>
      </c>
      <c r="M5886">
        <v>6</v>
      </c>
      <c r="N5886">
        <f>SUM(B5886:M5886)</f>
        <v>90</v>
      </c>
      <c r="O5886" t="str">
        <f>MID(A5886,6,2)</f>
        <v>03</v>
      </c>
      <c r="P5886" s="2">
        <f>N5886/O5886</f>
        <v>30</v>
      </c>
      <c r="Q5886" t="str">
        <f t="shared" si="182"/>
        <v>013410</v>
      </c>
      <c r="R5886" s="1" t="str">
        <f t="shared" si="183"/>
        <v>BIA</v>
      </c>
    </row>
    <row r="5887" spans="1:18" x14ac:dyDescent="0.25">
      <c r="A5887" s="1" t="s">
        <v>1368</v>
      </c>
      <c r="B5887">
        <v>4</v>
      </c>
      <c r="C5887">
        <v>9</v>
      </c>
      <c r="D5887">
        <v>9</v>
      </c>
      <c r="E5887">
        <v>9</v>
      </c>
      <c r="F5887">
        <v>8</v>
      </c>
      <c r="G5887">
        <v>12</v>
      </c>
      <c r="H5887">
        <v>19</v>
      </c>
      <c r="I5887">
        <v>12</v>
      </c>
      <c r="J5887">
        <v>12</v>
      </c>
      <c r="K5887">
        <v>9</v>
      </c>
      <c r="L5887">
        <v>10</v>
      </c>
      <c r="M5887">
        <v>7</v>
      </c>
      <c r="N5887">
        <f>SUM(B5887:M5887)</f>
        <v>120</v>
      </c>
      <c r="O5887" t="str">
        <f>MID(A5887,6,2)</f>
        <v>04</v>
      </c>
      <c r="P5887" s="2">
        <f>N5887/O5887</f>
        <v>30</v>
      </c>
      <c r="Q5887" t="str">
        <f t="shared" si="182"/>
        <v>013560</v>
      </c>
      <c r="R5887" s="1" t="str">
        <f t="shared" si="183"/>
        <v>URY</v>
      </c>
    </row>
    <row r="5888" spans="1:18" x14ac:dyDescent="0.25">
      <c r="A5888" s="1" t="s">
        <v>1381</v>
      </c>
      <c r="B5888">
        <v>1</v>
      </c>
      <c r="C5888">
        <v>2</v>
      </c>
      <c r="D5888">
        <v>2</v>
      </c>
      <c r="E5888">
        <v>2</v>
      </c>
      <c r="F5888">
        <v>3</v>
      </c>
      <c r="G5888">
        <v>4</v>
      </c>
      <c r="H5888">
        <v>4</v>
      </c>
      <c r="I5888">
        <v>3</v>
      </c>
      <c r="J5888">
        <v>3</v>
      </c>
      <c r="K5888">
        <v>2</v>
      </c>
      <c r="L5888">
        <v>2</v>
      </c>
      <c r="M5888">
        <v>2</v>
      </c>
      <c r="N5888">
        <f>SUM(B5888:M5888)</f>
        <v>30</v>
      </c>
      <c r="O5888" t="str">
        <f>MID(A5888,6,2)</f>
        <v>01</v>
      </c>
      <c r="P5888" s="2">
        <f>N5888/O5888</f>
        <v>30</v>
      </c>
      <c r="Q5888" t="str">
        <f t="shared" si="182"/>
        <v>013690</v>
      </c>
      <c r="R5888" s="1" t="str">
        <f t="shared" si="183"/>
        <v>BEM</v>
      </c>
    </row>
    <row r="5889" spans="1:18" x14ac:dyDescent="0.25">
      <c r="A5889" s="1" t="s">
        <v>1397</v>
      </c>
      <c r="B5889">
        <v>2</v>
      </c>
      <c r="C5889">
        <v>1</v>
      </c>
      <c r="D5889">
        <v>2</v>
      </c>
      <c r="E5889">
        <v>2</v>
      </c>
      <c r="F5889">
        <v>3</v>
      </c>
      <c r="G5889">
        <v>3</v>
      </c>
      <c r="H5889">
        <v>5</v>
      </c>
      <c r="I5889">
        <v>3</v>
      </c>
      <c r="J5889">
        <v>3</v>
      </c>
      <c r="K5889">
        <v>3</v>
      </c>
      <c r="L5889">
        <v>1</v>
      </c>
      <c r="M5889">
        <v>2</v>
      </c>
      <c r="N5889">
        <f>SUM(B5889:M5889)</f>
        <v>30</v>
      </c>
      <c r="O5889" t="str">
        <f>MID(A5889,6,2)</f>
        <v>01</v>
      </c>
      <c r="P5889" s="2">
        <f>N5889/O5889</f>
        <v>30</v>
      </c>
      <c r="Q5889" t="str">
        <f t="shared" si="182"/>
        <v>013850</v>
      </c>
      <c r="R5889" s="1" t="str">
        <f t="shared" si="183"/>
        <v>OCH</v>
      </c>
    </row>
    <row r="5890" spans="1:18" x14ac:dyDescent="0.25">
      <c r="A5890" s="1" t="s">
        <v>1409</v>
      </c>
      <c r="B5890">
        <v>6</v>
      </c>
      <c r="C5890">
        <v>6</v>
      </c>
      <c r="D5890">
        <v>3</v>
      </c>
      <c r="E5890">
        <v>7</v>
      </c>
      <c r="F5890">
        <v>9</v>
      </c>
      <c r="G5890">
        <v>9</v>
      </c>
      <c r="H5890">
        <v>13</v>
      </c>
      <c r="I5890">
        <v>12</v>
      </c>
      <c r="J5890">
        <v>7</v>
      </c>
      <c r="K5890">
        <v>6</v>
      </c>
      <c r="L5890">
        <v>7</v>
      </c>
      <c r="M5890">
        <v>5</v>
      </c>
      <c r="N5890">
        <f>SUM(B5890:M5890)</f>
        <v>90</v>
      </c>
      <c r="O5890" t="str">
        <f>MID(A5890,6,2)</f>
        <v>03</v>
      </c>
      <c r="P5890" s="2">
        <f>N5890/O5890</f>
        <v>30</v>
      </c>
      <c r="Q5890" t="str">
        <f t="shared" ref="Q5890:Q5953" si="184">MID(A5890,1,6)</f>
        <v>013970</v>
      </c>
      <c r="R5890" s="1" t="str">
        <f t="shared" ref="R5890:R5953" si="185">MID(A5890,8,3)</f>
        <v>URU</v>
      </c>
    </row>
    <row r="5891" spans="1:18" x14ac:dyDescent="0.25">
      <c r="A5891" s="1" t="s">
        <v>1420</v>
      </c>
      <c r="B5891">
        <v>7</v>
      </c>
      <c r="C5891">
        <v>3</v>
      </c>
      <c r="D5891">
        <v>6</v>
      </c>
      <c r="E5891">
        <v>6</v>
      </c>
      <c r="F5891">
        <v>7</v>
      </c>
      <c r="G5891">
        <v>9</v>
      </c>
      <c r="H5891">
        <v>13</v>
      </c>
      <c r="I5891">
        <v>12</v>
      </c>
      <c r="J5891">
        <v>7</v>
      </c>
      <c r="K5891">
        <v>8</v>
      </c>
      <c r="L5891">
        <v>5</v>
      </c>
      <c r="M5891">
        <v>7</v>
      </c>
      <c r="N5891">
        <f>SUM(B5891:M5891)</f>
        <v>90</v>
      </c>
      <c r="O5891" t="str">
        <f>MID(A5891,6,2)</f>
        <v>03</v>
      </c>
      <c r="P5891" s="2">
        <f>N5891/O5891</f>
        <v>30</v>
      </c>
      <c r="Q5891" t="str">
        <f t="shared" si="184"/>
        <v>014080</v>
      </c>
      <c r="R5891" s="1" t="str">
        <f t="shared" si="185"/>
        <v>OCH</v>
      </c>
    </row>
    <row r="5892" spans="1:18" x14ac:dyDescent="0.25">
      <c r="A5892" s="1" t="s">
        <v>1439</v>
      </c>
      <c r="B5892">
        <v>3</v>
      </c>
      <c r="C5892">
        <v>4</v>
      </c>
      <c r="D5892">
        <v>2</v>
      </c>
      <c r="E5892">
        <v>6</v>
      </c>
      <c r="F5892">
        <v>4</v>
      </c>
      <c r="G5892">
        <v>7</v>
      </c>
      <c r="H5892">
        <v>10</v>
      </c>
      <c r="I5892">
        <v>7</v>
      </c>
      <c r="J5892">
        <v>6</v>
      </c>
      <c r="K5892">
        <v>5</v>
      </c>
      <c r="L5892">
        <v>2</v>
      </c>
      <c r="M5892">
        <v>4</v>
      </c>
      <c r="N5892">
        <f>SUM(B5892:M5892)</f>
        <v>60</v>
      </c>
      <c r="O5892" t="str">
        <f>MID(A5892,6,2)</f>
        <v>02</v>
      </c>
      <c r="P5892" s="2">
        <f>N5892/O5892</f>
        <v>30</v>
      </c>
      <c r="Q5892" t="str">
        <f t="shared" si="184"/>
        <v>014270</v>
      </c>
      <c r="R5892" s="1" t="str">
        <f t="shared" si="185"/>
        <v>BIE</v>
      </c>
    </row>
    <row r="5893" spans="1:18" x14ac:dyDescent="0.25">
      <c r="A5893" s="1" t="s">
        <v>1465</v>
      </c>
      <c r="B5893">
        <v>4</v>
      </c>
      <c r="C5893">
        <v>4</v>
      </c>
      <c r="D5893">
        <v>4</v>
      </c>
      <c r="E5893">
        <v>6</v>
      </c>
      <c r="F5893">
        <v>5</v>
      </c>
      <c r="G5893">
        <v>6</v>
      </c>
      <c r="H5893">
        <v>9</v>
      </c>
      <c r="I5893">
        <v>7</v>
      </c>
      <c r="J5893">
        <v>6</v>
      </c>
      <c r="K5893">
        <v>5</v>
      </c>
      <c r="L5893">
        <v>2</v>
      </c>
      <c r="M5893">
        <v>2</v>
      </c>
      <c r="N5893">
        <f>SUM(B5893:M5893)</f>
        <v>60</v>
      </c>
      <c r="O5893" t="str">
        <f>MID(A5893,6,2)</f>
        <v>02</v>
      </c>
      <c r="P5893" s="2">
        <f>N5893/O5893</f>
        <v>30</v>
      </c>
      <c r="Q5893" t="str">
        <f t="shared" si="184"/>
        <v>014530</v>
      </c>
      <c r="R5893" s="1" t="str">
        <f t="shared" si="185"/>
        <v>WES</v>
      </c>
    </row>
    <row r="5894" spans="1:18" x14ac:dyDescent="0.25">
      <c r="A5894" s="1" t="s">
        <v>1472</v>
      </c>
      <c r="B5894">
        <v>3</v>
      </c>
      <c r="C5894">
        <v>4</v>
      </c>
      <c r="D5894">
        <v>4</v>
      </c>
      <c r="E5894">
        <v>10</v>
      </c>
      <c r="F5894">
        <v>7</v>
      </c>
      <c r="G5894">
        <v>11</v>
      </c>
      <c r="H5894">
        <v>14</v>
      </c>
      <c r="I5894">
        <v>11</v>
      </c>
      <c r="J5894">
        <v>8</v>
      </c>
      <c r="K5894">
        <v>10</v>
      </c>
      <c r="L5894">
        <v>3</v>
      </c>
      <c r="M5894">
        <v>5</v>
      </c>
      <c r="N5894">
        <f>SUM(B5894:M5894)</f>
        <v>90</v>
      </c>
      <c r="O5894" t="str">
        <f>MID(A5894,6,2)</f>
        <v>03</v>
      </c>
      <c r="P5894" s="2">
        <f>N5894/O5894</f>
        <v>30</v>
      </c>
      <c r="Q5894" t="str">
        <f t="shared" si="184"/>
        <v>014600</v>
      </c>
      <c r="R5894" s="1" t="str">
        <f t="shared" si="185"/>
        <v>PRA</v>
      </c>
    </row>
    <row r="5895" spans="1:18" x14ac:dyDescent="0.25">
      <c r="A5895" s="1" t="s">
        <v>1486</v>
      </c>
      <c r="B5895">
        <v>2</v>
      </c>
      <c r="C5895">
        <v>2</v>
      </c>
      <c r="D5895">
        <v>2</v>
      </c>
      <c r="E5895">
        <v>3</v>
      </c>
      <c r="F5895">
        <v>3</v>
      </c>
      <c r="G5895">
        <v>3</v>
      </c>
      <c r="H5895">
        <v>4</v>
      </c>
      <c r="I5895">
        <v>3</v>
      </c>
      <c r="J5895">
        <v>3</v>
      </c>
      <c r="K5895">
        <v>2</v>
      </c>
      <c r="L5895">
        <v>2</v>
      </c>
      <c r="M5895">
        <v>1</v>
      </c>
      <c r="N5895">
        <f>SUM(B5895:M5895)</f>
        <v>30</v>
      </c>
      <c r="O5895" t="str">
        <f>MID(A5895,6,2)</f>
        <v>01</v>
      </c>
      <c r="P5895" s="2">
        <f>N5895/O5895</f>
        <v>30</v>
      </c>
      <c r="Q5895" t="str">
        <f t="shared" si="184"/>
        <v>014740</v>
      </c>
      <c r="R5895" s="1" t="str">
        <f t="shared" si="185"/>
        <v>URY</v>
      </c>
    </row>
    <row r="5896" spans="1:18" x14ac:dyDescent="0.25">
      <c r="A5896" s="1" t="s">
        <v>1488</v>
      </c>
      <c r="B5896">
        <v>3</v>
      </c>
      <c r="C5896">
        <v>3</v>
      </c>
      <c r="D5896">
        <v>3</v>
      </c>
      <c r="E5896">
        <v>5</v>
      </c>
      <c r="F5896">
        <v>4</v>
      </c>
      <c r="G5896">
        <v>8</v>
      </c>
      <c r="H5896">
        <v>10</v>
      </c>
      <c r="I5896">
        <v>7</v>
      </c>
      <c r="J5896">
        <v>6</v>
      </c>
      <c r="K5896">
        <v>6</v>
      </c>
      <c r="L5896">
        <v>2</v>
      </c>
      <c r="M5896">
        <v>3</v>
      </c>
      <c r="N5896">
        <f>SUM(B5896:M5896)</f>
        <v>60</v>
      </c>
      <c r="O5896" t="str">
        <f>MID(A5896,6,2)</f>
        <v>02</v>
      </c>
      <c r="P5896" s="2">
        <f>N5896/O5896</f>
        <v>30</v>
      </c>
      <c r="Q5896" t="str">
        <f t="shared" si="184"/>
        <v>014760</v>
      </c>
      <c r="R5896" s="1" t="str">
        <f t="shared" si="185"/>
        <v>ZOL</v>
      </c>
    </row>
    <row r="5897" spans="1:18" x14ac:dyDescent="0.25">
      <c r="A5897" s="1" t="s">
        <v>1492</v>
      </c>
      <c r="B5897">
        <v>2</v>
      </c>
      <c r="C5897">
        <v>2</v>
      </c>
      <c r="D5897">
        <v>1</v>
      </c>
      <c r="E5897">
        <v>3</v>
      </c>
      <c r="F5897">
        <v>2</v>
      </c>
      <c r="G5897">
        <v>4</v>
      </c>
      <c r="H5897">
        <v>5</v>
      </c>
      <c r="I5897">
        <v>4</v>
      </c>
      <c r="J5897">
        <v>2</v>
      </c>
      <c r="K5897">
        <v>3</v>
      </c>
      <c r="L5897">
        <v>1</v>
      </c>
      <c r="M5897">
        <v>1</v>
      </c>
      <c r="N5897">
        <f>SUM(B5897:M5897)</f>
        <v>30</v>
      </c>
      <c r="O5897" t="str">
        <f>MID(A5897,6,2)</f>
        <v>01</v>
      </c>
      <c r="P5897" s="2">
        <f>N5897/O5897</f>
        <v>30</v>
      </c>
      <c r="Q5897" t="str">
        <f t="shared" si="184"/>
        <v>014800</v>
      </c>
      <c r="R5897" s="1" t="str">
        <f t="shared" si="185"/>
        <v>BIA</v>
      </c>
    </row>
    <row r="5898" spans="1:18" x14ac:dyDescent="0.25">
      <c r="A5898" s="1" t="s">
        <v>1498</v>
      </c>
      <c r="B5898">
        <v>2</v>
      </c>
      <c r="C5898">
        <v>2</v>
      </c>
      <c r="D5898">
        <v>1</v>
      </c>
      <c r="E5898">
        <v>2</v>
      </c>
      <c r="F5898">
        <v>3</v>
      </c>
      <c r="G5898">
        <v>4</v>
      </c>
      <c r="H5898">
        <v>4</v>
      </c>
      <c r="I5898">
        <v>4</v>
      </c>
      <c r="J5898">
        <v>2</v>
      </c>
      <c r="K5898">
        <v>3</v>
      </c>
      <c r="L5898">
        <v>2</v>
      </c>
      <c r="M5898">
        <v>1</v>
      </c>
      <c r="N5898">
        <f>SUM(B5898:M5898)</f>
        <v>30</v>
      </c>
      <c r="O5898" t="str">
        <f>MID(A5898,6,2)</f>
        <v>01</v>
      </c>
      <c r="P5898" s="2">
        <f>N5898/O5898</f>
        <v>30</v>
      </c>
      <c r="Q5898" t="str">
        <f t="shared" si="184"/>
        <v>014860</v>
      </c>
      <c r="R5898" s="1" t="str">
        <f t="shared" si="185"/>
        <v>MOK</v>
      </c>
    </row>
    <row r="5899" spans="1:18" x14ac:dyDescent="0.25">
      <c r="A5899" s="1" t="s">
        <v>1503</v>
      </c>
      <c r="B5899">
        <v>1</v>
      </c>
      <c r="C5899">
        <v>1</v>
      </c>
      <c r="D5899">
        <v>2</v>
      </c>
      <c r="E5899">
        <v>2</v>
      </c>
      <c r="F5899">
        <v>3</v>
      </c>
      <c r="G5899">
        <v>4</v>
      </c>
      <c r="H5899">
        <v>4</v>
      </c>
      <c r="I5899">
        <v>4</v>
      </c>
      <c r="J5899">
        <v>3</v>
      </c>
      <c r="K5899">
        <v>3</v>
      </c>
      <c r="L5899">
        <v>2</v>
      </c>
      <c r="M5899">
        <v>1</v>
      </c>
      <c r="N5899">
        <f>SUM(B5899:M5899)</f>
        <v>30</v>
      </c>
      <c r="O5899" t="str">
        <f>MID(A5899,6,2)</f>
        <v>01</v>
      </c>
      <c r="P5899" s="2">
        <f>N5899/O5899</f>
        <v>30</v>
      </c>
      <c r="Q5899" t="str">
        <f t="shared" si="184"/>
        <v>014910</v>
      </c>
      <c r="R5899" s="1" t="str">
        <f t="shared" si="185"/>
        <v>WLO</v>
      </c>
    </row>
    <row r="5900" spans="1:18" x14ac:dyDescent="0.25">
      <c r="A5900" s="1" t="s">
        <v>1559</v>
      </c>
      <c r="B5900">
        <v>10</v>
      </c>
      <c r="C5900">
        <v>9</v>
      </c>
      <c r="D5900">
        <v>11</v>
      </c>
      <c r="E5900">
        <v>14</v>
      </c>
      <c r="F5900">
        <v>10</v>
      </c>
      <c r="G5900">
        <v>16</v>
      </c>
      <c r="H5900">
        <v>25</v>
      </c>
      <c r="I5900">
        <v>19</v>
      </c>
      <c r="J5900">
        <v>11</v>
      </c>
      <c r="K5900">
        <v>13</v>
      </c>
      <c r="L5900">
        <v>6</v>
      </c>
      <c r="M5900">
        <v>6</v>
      </c>
      <c r="N5900">
        <f>SUM(B5900:M5900)</f>
        <v>150</v>
      </c>
      <c r="O5900" t="str">
        <f>MID(A5900,6,2)</f>
        <v>05</v>
      </c>
      <c r="P5900" s="2">
        <f>N5900/O5900</f>
        <v>30</v>
      </c>
      <c r="Q5900" t="str">
        <f t="shared" si="184"/>
        <v>015470</v>
      </c>
      <c r="R5900" s="1" t="str">
        <f t="shared" si="185"/>
        <v>URU</v>
      </c>
    </row>
    <row r="5901" spans="1:18" x14ac:dyDescent="0.25">
      <c r="A5901" s="1" t="s">
        <v>1560</v>
      </c>
      <c r="B5901">
        <v>9</v>
      </c>
      <c r="C5901">
        <v>6</v>
      </c>
      <c r="D5901">
        <v>5</v>
      </c>
      <c r="E5901">
        <v>10</v>
      </c>
      <c r="F5901">
        <v>12</v>
      </c>
      <c r="G5901">
        <v>16</v>
      </c>
      <c r="H5901">
        <v>16</v>
      </c>
      <c r="I5901">
        <v>13</v>
      </c>
      <c r="J5901">
        <v>9</v>
      </c>
      <c r="K5901">
        <v>10</v>
      </c>
      <c r="L5901">
        <v>8</v>
      </c>
      <c r="M5901">
        <v>6</v>
      </c>
      <c r="N5901">
        <f>SUM(B5901:M5901)</f>
        <v>120</v>
      </c>
      <c r="O5901" t="str">
        <f>MID(A5901,6,2)</f>
        <v>04</v>
      </c>
      <c r="P5901" s="2">
        <f>N5901/O5901</f>
        <v>30</v>
      </c>
      <c r="Q5901" t="str">
        <f t="shared" si="184"/>
        <v>015480</v>
      </c>
      <c r="R5901" s="1" t="str">
        <f t="shared" si="185"/>
        <v>BIA</v>
      </c>
    </row>
    <row r="5902" spans="1:18" x14ac:dyDescent="0.25">
      <c r="A5902" s="1" t="s">
        <v>1569</v>
      </c>
      <c r="B5902">
        <v>4</v>
      </c>
      <c r="C5902">
        <v>7</v>
      </c>
      <c r="D5902">
        <v>3</v>
      </c>
      <c r="E5902">
        <v>8</v>
      </c>
      <c r="F5902">
        <v>8</v>
      </c>
      <c r="G5902">
        <v>13</v>
      </c>
      <c r="H5902">
        <v>13</v>
      </c>
      <c r="I5902">
        <v>9</v>
      </c>
      <c r="J5902">
        <v>8</v>
      </c>
      <c r="K5902">
        <v>7</v>
      </c>
      <c r="L5902">
        <v>6</v>
      </c>
      <c r="M5902">
        <v>4</v>
      </c>
      <c r="N5902">
        <f>SUM(B5902:M5902)</f>
        <v>90</v>
      </c>
      <c r="O5902" t="str">
        <f>MID(A5902,6,2)</f>
        <v>03</v>
      </c>
      <c r="P5902" s="2">
        <f>N5902/O5902</f>
        <v>30</v>
      </c>
      <c r="Q5902" t="str">
        <f t="shared" si="184"/>
        <v>015570</v>
      </c>
      <c r="R5902" s="1" t="str">
        <f t="shared" si="185"/>
        <v>MOK</v>
      </c>
    </row>
    <row r="5903" spans="1:18" x14ac:dyDescent="0.25">
      <c r="A5903" s="1" t="s">
        <v>1575</v>
      </c>
      <c r="B5903">
        <v>1</v>
      </c>
      <c r="C5903">
        <v>2</v>
      </c>
      <c r="D5903">
        <v>2</v>
      </c>
      <c r="E5903">
        <v>2</v>
      </c>
      <c r="F5903">
        <v>3</v>
      </c>
      <c r="G5903">
        <v>4</v>
      </c>
      <c r="H5903">
        <v>4</v>
      </c>
      <c r="I5903">
        <v>3</v>
      </c>
      <c r="J5903">
        <v>2</v>
      </c>
      <c r="K5903">
        <v>3</v>
      </c>
      <c r="L5903">
        <v>2</v>
      </c>
      <c r="M5903">
        <v>2</v>
      </c>
      <c r="N5903">
        <f>SUM(B5903:M5903)</f>
        <v>30</v>
      </c>
      <c r="O5903" t="str">
        <f>MID(A5903,6,2)</f>
        <v>01</v>
      </c>
      <c r="P5903" s="2">
        <f>N5903/O5903</f>
        <v>30</v>
      </c>
      <c r="Q5903" t="str">
        <f t="shared" si="184"/>
        <v>015630</v>
      </c>
      <c r="R5903" s="1" t="str">
        <f t="shared" si="185"/>
        <v>TAR</v>
      </c>
    </row>
    <row r="5904" spans="1:18" x14ac:dyDescent="0.25">
      <c r="A5904" s="1" t="s">
        <v>1576</v>
      </c>
      <c r="B5904">
        <v>3</v>
      </c>
      <c r="C5904">
        <v>4</v>
      </c>
      <c r="D5904">
        <v>5</v>
      </c>
      <c r="E5904">
        <v>8</v>
      </c>
      <c r="F5904">
        <v>8</v>
      </c>
      <c r="G5904">
        <v>12</v>
      </c>
      <c r="H5904">
        <v>15</v>
      </c>
      <c r="I5904">
        <v>9</v>
      </c>
      <c r="J5904">
        <v>7</v>
      </c>
      <c r="K5904">
        <v>9</v>
      </c>
      <c r="L5904">
        <v>4</v>
      </c>
      <c r="M5904">
        <v>6</v>
      </c>
      <c r="N5904">
        <f>SUM(B5904:M5904)</f>
        <v>90</v>
      </c>
      <c r="O5904" t="str">
        <f>MID(A5904,6,2)</f>
        <v>03</v>
      </c>
      <c r="P5904" s="2">
        <f>N5904/O5904</f>
        <v>30</v>
      </c>
      <c r="Q5904" t="str">
        <f t="shared" si="184"/>
        <v>015640</v>
      </c>
      <c r="R5904" s="1" t="str">
        <f t="shared" si="185"/>
        <v>TAR</v>
      </c>
    </row>
    <row r="5905" spans="1:18" x14ac:dyDescent="0.25">
      <c r="A5905" s="1" t="s">
        <v>1583</v>
      </c>
      <c r="B5905">
        <v>2</v>
      </c>
      <c r="C5905">
        <v>1</v>
      </c>
      <c r="D5905">
        <v>1</v>
      </c>
      <c r="E5905">
        <v>2</v>
      </c>
      <c r="F5905">
        <v>3</v>
      </c>
      <c r="G5905">
        <v>4</v>
      </c>
      <c r="H5905">
        <v>5</v>
      </c>
      <c r="I5905">
        <v>4</v>
      </c>
      <c r="J5905">
        <v>2</v>
      </c>
      <c r="K5905">
        <v>2</v>
      </c>
      <c r="L5905">
        <v>2</v>
      </c>
      <c r="M5905">
        <v>2</v>
      </c>
      <c r="N5905">
        <f>SUM(B5905:M5905)</f>
        <v>30</v>
      </c>
      <c r="O5905" t="str">
        <f>MID(A5905,6,2)</f>
        <v>01</v>
      </c>
      <c r="P5905" s="2">
        <f>N5905/O5905</f>
        <v>30</v>
      </c>
      <c r="Q5905" t="str">
        <f t="shared" si="184"/>
        <v>015710</v>
      </c>
      <c r="R5905" s="1" t="str">
        <f t="shared" si="185"/>
        <v>PRA</v>
      </c>
    </row>
    <row r="5906" spans="1:18" x14ac:dyDescent="0.25">
      <c r="A5906" s="1" t="s">
        <v>1588</v>
      </c>
      <c r="B5906">
        <v>3</v>
      </c>
      <c r="C5906">
        <v>3</v>
      </c>
      <c r="D5906">
        <v>7</v>
      </c>
      <c r="E5906">
        <v>7</v>
      </c>
      <c r="F5906">
        <v>8</v>
      </c>
      <c r="G5906">
        <v>13</v>
      </c>
      <c r="H5906">
        <v>13</v>
      </c>
      <c r="I5906">
        <v>9</v>
      </c>
      <c r="J5906">
        <v>9</v>
      </c>
      <c r="K5906">
        <v>7</v>
      </c>
      <c r="L5906">
        <v>5</v>
      </c>
      <c r="M5906">
        <v>6</v>
      </c>
      <c r="N5906">
        <f>SUM(B5906:M5906)</f>
        <v>90</v>
      </c>
      <c r="O5906" t="str">
        <f>MID(A5906,6,2)</f>
        <v>03</v>
      </c>
      <c r="P5906" s="2">
        <f>N5906/O5906</f>
        <v>30</v>
      </c>
      <c r="Q5906" t="str">
        <f t="shared" si="184"/>
        <v>015760</v>
      </c>
      <c r="R5906" s="1" t="str">
        <f t="shared" si="185"/>
        <v>URU</v>
      </c>
    </row>
    <row r="5907" spans="1:18" x14ac:dyDescent="0.25">
      <c r="A5907" s="1" t="s">
        <v>1603</v>
      </c>
      <c r="B5907">
        <v>6</v>
      </c>
      <c r="C5907">
        <v>6</v>
      </c>
      <c r="D5907">
        <v>5</v>
      </c>
      <c r="E5907">
        <v>6</v>
      </c>
      <c r="F5907">
        <v>7</v>
      </c>
      <c r="G5907">
        <v>9</v>
      </c>
      <c r="H5907">
        <v>15</v>
      </c>
      <c r="I5907">
        <v>11</v>
      </c>
      <c r="J5907">
        <v>6</v>
      </c>
      <c r="K5907">
        <v>10</v>
      </c>
      <c r="L5907">
        <v>6</v>
      </c>
      <c r="M5907">
        <v>3</v>
      </c>
      <c r="N5907">
        <f>SUM(B5907:M5907)</f>
        <v>90</v>
      </c>
      <c r="O5907" t="str">
        <f>MID(A5907,6,2)</f>
        <v>03</v>
      </c>
      <c r="P5907" s="2">
        <f>N5907/O5907</f>
        <v>30</v>
      </c>
      <c r="Q5907" t="str">
        <f t="shared" si="184"/>
        <v>015910</v>
      </c>
      <c r="R5907" s="1" t="str">
        <f t="shared" si="185"/>
        <v>WOL</v>
      </c>
    </row>
    <row r="5908" spans="1:18" x14ac:dyDescent="0.25">
      <c r="A5908" s="1" t="s">
        <v>1619</v>
      </c>
      <c r="B5908">
        <v>2</v>
      </c>
      <c r="C5908">
        <v>2</v>
      </c>
      <c r="D5908">
        <v>2</v>
      </c>
      <c r="E5908">
        <v>3</v>
      </c>
      <c r="F5908">
        <v>2</v>
      </c>
      <c r="G5908">
        <v>3</v>
      </c>
      <c r="H5908">
        <v>5</v>
      </c>
      <c r="I5908">
        <v>3</v>
      </c>
      <c r="J5908">
        <v>2</v>
      </c>
      <c r="K5908">
        <v>2</v>
      </c>
      <c r="L5908">
        <v>2</v>
      </c>
      <c r="M5908">
        <v>2</v>
      </c>
      <c r="N5908">
        <f>SUM(B5908:M5908)</f>
        <v>30</v>
      </c>
      <c r="O5908" t="str">
        <f>MID(A5908,6,2)</f>
        <v>01</v>
      </c>
      <c r="P5908" s="2">
        <f>N5908/O5908</f>
        <v>30</v>
      </c>
      <c r="Q5908" t="str">
        <f t="shared" si="184"/>
        <v>016070</v>
      </c>
      <c r="R5908" s="1" t="str">
        <f t="shared" si="185"/>
        <v>WIL</v>
      </c>
    </row>
    <row r="5909" spans="1:18" x14ac:dyDescent="0.25">
      <c r="A5909" s="1" t="s">
        <v>1621</v>
      </c>
      <c r="B5909">
        <v>3</v>
      </c>
      <c r="C5909">
        <v>3</v>
      </c>
      <c r="D5909">
        <v>7</v>
      </c>
      <c r="E5909">
        <v>10</v>
      </c>
      <c r="F5909">
        <v>7</v>
      </c>
      <c r="G5909">
        <v>11</v>
      </c>
      <c r="H5909">
        <v>12</v>
      </c>
      <c r="I5909">
        <v>10</v>
      </c>
      <c r="J5909">
        <v>8</v>
      </c>
      <c r="K5909">
        <v>10</v>
      </c>
      <c r="L5909">
        <v>3</v>
      </c>
      <c r="M5909">
        <v>6</v>
      </c>
      <c r="N5909">
        <f>SUM(B5909:M5909)</f>
        <v>90</v>
      </c>
      <c r="O5909" t="str">
        <f>MID(A5909,6,2)</f>
        <v>03</v>
      </c>
      <c r="P5909" s="2">
        <f>N5909/O5909</f>
        <v>30</v>
      </c>
      <c r="Q5909" t="str">
        <f t="shared" si="184"/>
        <v>016090</v>
      </c>
      <c r="R5909" s="1" t="str">
        <f t="shared" si="185"/>
        <v>WES</v>
      </c>
    </row>
    <row r="5910" spans="1:18" x14ac:dyDescent="0.25">
      <c r="A5910" s="1" t="s">
        <v>1633</v>
      </c>
      <c r="B5910">
        <v>8</v>
      </c>
      <c r="C5910">
        <v>14</v>
      </c>
      <c r="D5910">
        <v>10</v>
      </c>
      <c r="E5910">
        <v>21</v>
      </c>
      <c r="F5910">
        <v>14</v>
      </c>
      <c r="G5910">
        <v>21</v>
      </c>
      <c r="H5910">
        <v>31</v>
      </c>
      <c r="I5910">
        <v>29</v>
      </c>
      <c r="J5910">
        <v>21</v>
      </c>
      <c r="K5910">
        <v>17</v>
      </c>
      <c r="L5910">
        <v>11</v>
      </c>
      <c r="M5910">
        <v>13</v>
      </c>
      <c r="N5910">
        <f>SUM(B5910:M5910)</f>
        <v>210</v>
      </c>
      <c r="O5910" t="str">
        <f>MID(A5910,6,2)</f>
        <v>07</v>
      </c>
      <c r="P5910" s="2">
        <f>N5910/O5910</f>
        <v>30</v>
      </c>
      <c r="Q5910" t="str">
        <f t="shared" si="184"/>
        <v>016210</v>
      </c>
      <c r="R5910" s="1" t="str">
        <f t="shared" si="185"/>
        <v>WES</v>
      </c>
    </row>
    <row r="5911" spans="1:18" x14ac:dyDescent="0.25">
      <c r="A5911" s="1" t="s">
        <v>1659</v>
      </c>
      <c r="B5911">
        <v>6</v>
      </c>
      <c r="C5911">
        <v>4</v>
      </c>
      <c r="D5911">
        <v>3</v>
      </c>
      <c r="E5911">
        <v>9</v>
      </c>
      <c r="F5911">
        <v>8</v>
      </c>
      <c r="G5911">
        <v>9</v>
      </c>
      <c r="H5911">
        <v>15</v>
      </c>
      <c r="I5911">
        <v>9</v>
      </c>
      <c r="J5911">
        <v>8</v>
      </c>
      <c r="K5911">
        <v>10</v>
      </c>
      <c r="L5911">
        <v>5</v>
      </c>
      <c r="M5911">
        <v>4</v>
      </c>
      <c r="N5911">
        <f>SUM(B5911:M5911)</f>
        <v>90</v>
      </c>
      <c r="O5911" t="str">
        <f>MID(A5911,6,2)</f>
        <v>03</v>
      </c>
      <c r="P5911" s="2">
        <f>N5911/O5911</f>
        <v>30</v>
      </c>
      <c r="Q5911" t="str">
        <f t="shared" si="184"/>
        <v>016470</v>
      </c>
      <c r="R5911" s="1" t="str">
        <f t="shared" si="185"/>
        <v>SRO</v>
      </c>
    </row>
    <row r="5912" spans="1:18" x14ac:dyDescent="0.25">
      <c r="A5912" s="1" t="s">
        <v>1702</v>
      </c>
      <c r="B5912">
        <v>6</v>
      </c>
      <c r="C5912">
        <v>4</v>
      </c>
      <c r="D5912">
        <v>4</v>
      </c>
      <c r="E5912">
        <v>6</v>
      </c>
      <c r="F5912">
        <v>6</v>
      </c>
      <c r="G5912">
        <v>13</v>
      </c>
      <c r="H5912">
        <v>15</v>
      </c>
      <c r="I5912">
        <v>13</v>
      </c>
      <c r="J5912">
        <v>8</v>
      </c>
      <c r="K5912">
        <v>8</v>
      </c>
      <c r="L5912">
        <v>3</v>
      </c>
      <c r="M5912">
        <v>4</v>
      </c>
      <c r="N5912">
        <f>SUM(B5912:M5912)</f>
        <v>90</v>
      </c>
      <c r="O5912" t="str">
        <f>MID(A5912,6,2)</f>
        <v>03</v>
      </c>
      <c r="P5912" s="2">
        <f>N5912/O5912</f>
        <v>30</v>
      </c>
      <c r="Q5912" t="str">
        <f t="shared" si="184"/>
        <v>016900</v>
      </c>
      <c r="R5912" s="1" t="str">
        <f t="shared" si="185"/>
        <v>BIA</v>
      </c>
    </row>
    <row r="5913" spans="1:18" x14ac:dyDescent="0.25">
      <c r="A5913" s="1" t="s">
        <v>1703</v>
      </c>
      <c r="B5913">
        <v>4</v>
      </c>
      <c r="C5913">
        <v>4</v>
      </c>
      <c r="D5913">
        <v>3</v>
      </c>
      <c r="E5913">
        <v>6</v>
      </c>
      <c r="F5913">
        <v>4</v>
      </c>
      <c r="G5913">
        <v>8</v>
      </c>
      <c r="H5913">
        <v>10</v>
      </c>
      <c r="I5913">
        <v>6</v>
      </c>
      <c r="J5913">
        <v>5</v>
      </c>
      <c r="K5913">
        <v>6</v>
      </c>
      <c r="L5913">
        <v>2</v>
      </c>
      <c r="M5913">
        <v>2</v>
      </c>
      <c r="N5913">
        <f>SUM(B5913:M5913)</f>
        <v>60</v>
      </c>
      <c r="O5913" t="str">
        <f>MID(A5913,6,2)</f>
        <v>02</v>
      </c>
      <c r="P5913" s="2">
        <f>N5913/O5913</f>
        <v>30</v>
      </c>
      <c r="Q5913" t="str">
        <f t="shared" si="184"/>
        <v>016910</v>
      </c>
      <c r="R5913" s="1" t="str">
        <f t="shared" si="185"/>
        <v>BEM</v>
      </c>
    </row>
    <row r="5914" spans="1:18" x14ac:dyDescent="0.25">
      <c r="A5914" s="1" t="s">
        <v>1719</v>
      </c>
      <c r="B5914">
        <v>3</v>
      </c>
      <c r="C5914">
        <v>7</v>
      </c>
      <c r="D5914">
        <v>5</v>
      </c>
      <c r="E5914">
        <v>9</v>
      </c>
      <c r="F5914">
        <v>7</v>
      </c>
      <c r="G5914">
        <v>10</v>
      </c>
      <c r="H5914">
        <v>13</v>
      </c>
      <c r="I5914">
        <v>11</v>
      </c>
      <c r="J5914">
        <v>8</v>
      </c>
      <c r="K5914">
        <v>6</v>
      </c>
      <c r="L5914">
        <v>5</v>
      </c>
      <c r="M5914">
        <v>6</v>
      </c>
      <c r="N5914">
        <f>SUM(B5914:M5914)</f>
        <v>90</v>
      </c>
      <c r="O5914" t="str">
        <f>MID(A5914,6,2)</f>
        <v>03</v>
      </c>
      <c r="P5914" s="2">
        <f>N5914/O5914</f>
        <v>30</v>
      </c>
      <c r="Q5914" t="str">
        <f t="shared" si="184"/>
        <v>017070</v>
      </c>
      <c r="R5914" s="1" t="str">
        <f t="shared" si="185"/>
        <v>BIA</v>
      </c>
    </row>
    <row r="5915" spans="1:18" x14ac:dyDescent="0.25">
      <c r="A5915" s="1" t="s">
        <v>1739</v>
      </c>
      <c r="B5915">
        <v>1</v>
      </c>
      <c r="C5915">
        <v>1</v>
      </c>
      <c r="D5915">
        <v>2</v>
      </c>
      <c r="E5915">
        <v>3</v>
      </c>
      <c r="F5915">
        <v>3</v>
      </c>
      <c r="G5915">
        <v>3</v>
      </c>
      <c r="H5915">
        <v>5</v>
      </c>
      <c r="I5915">
        <v>4</v>
      </c>
      <c r="J5915">
        <v>2</v>
      </c>
      <c r="K5915">
        <v>3</v>
      </c>
      <c r="L5915">
        <v>2</v>
      </c>
      <c r="M5915">
        <v>1</v>
      </c>
      <c r="N5915">
        <f>SUM(B5915:M5915)</f>
        <v>30</v>
      </c>
      <c r="O5915" t="str">
        <f>MID(A5915,6,2)</f>
        <v>01</v>
      </c>
      <c r="P5915" s="2">
        <f>N5915/O5915</f>
        <v>30</v>
      </c>
      <c r="Q5915" t="str">
        <f t="shared" si="184"/>
        <v>017270</v>
      </c>
      <c r="R5915" s="1" t="str">
        <f t="shared" si="185"/>
        <v>MOK</v>
      </c>
    </row>
    <row r="5916" spans="1:18" x14ac:dyDescent="0.25">
      <c r="A5916" s="1" t="s">
        <v>1750</v>
      </c>
      <c r="B5916">
        <v>2</v>
      </c>
      <c r="C5916">
        <v>1</v>
      </c>
      <c r="D5916">
        <v>1</v>
      </c>
      <c r="E5916">
        <v>3</v>
      </c>
      <c r="F5916">
        <v>2</v>
      </c>
      <c r="G5916">
        <v>4</v>
      </c>
      <c r="H5916">
        <v>5</v>
      </c>
      <c r="I5916">
        <v>4</v>
      </c>
      <c r="J5916">
        <v>3</v>
      </c>
      <c r="K5916">
        <v>2</v>
      </c>
      <c r="L5916">
        <v>1</v>
      </c>
      <c r="M5916">
        <v>2</v>
      </c>
      <c r="N5916">
        <f>SUM(B5916:M5916)</f>
        <v>30</v>
      </c>
      <c r="O5916" t="str">
        <f>MID(A5916,6,2)</f>
        <v>01</v>
      </c>
      <c r="P5916" s="2">
        <f>N5916/O5916</f>
        <v>30</v>
      </c>
      <c r="Q5916" t="str">
        <f t="shared" si="184"/>
        <v>017380</v>
      </c>
      <c r="R5916" s="1" t="str">
        <f t="shared" si="185"/>
        <v>PRA</v>
      </c>
    </row>
    <row r="5917" spans="1:18" x14ac:dyDescent="0.25">
      <c r="A5917" s="1" t="s">
        <v>1766</v>
      </c>
      <c r="B5917">
        <v>4</v>
      </c>
      <c r="C5917">
        <v>3</v>
      </c>
      <c r="D5917">
        <v>4</v>
      </c>
      <c r="E5917">
        <v>5</v>
      </c>
      <c r="F5917">
        <v>5</v>
      </c>
      <c r="G5917">
        <v>7</v>
      </c>
      <c r="H5917">
        <v>10</v>
      </c>
      <c r="I5917">
        <v>6</v>
      </c>
      <c r="J5917">
        <v>4</v>
      </c>
      <c r="K5917">
        <v>5</v>
      </c>
      <c r="L5917">
        <v>3</v>
      </c>
      <c r="M5917">
        <v>4</v>
      </c>
      <c r="N5917">
        <f>SUM(B5917:M5917)</f>
        <v>60</v>
      </c>
      <c r="O5917" t="str">
        <f>MID(A5917,6,2)</f>
        <v>02</v>
      </c>
      <c r="P5917" s="2">
        <f>N5917/O5917</f>
        <v>30</v>
      </c>
      <c r="Q5917" t="str">
        <f t="shared" si="184"/>
        <v>017540</v>
      </c>
      <c r="R5917" s="1" t="str">
        <f t="shared" si="185"/>
        <v>BEM</v>
      </c>
    </row>
    <row r="5918" spans="1:18" x14ac:dyDescent="0.25">
      <c r="A5918" s="1" t="s">
        <v>1808</v>
      </c>
      <c r="B5918">
        <v>4</v>
      </c>
      <c r="C5918">
        <v>2</v>
      </c>
      <c r="D5918">
        <v>3</v>
      </c>
      <c r="E5918">
        <v>6</v>
      </c>
      <c r="F5918">
        <v>5</v>
      </c>
      <c r="G5918">
        <v>7</v>
      </c>
      <c r="H5918">
        <v>10</v>
      </c>
      <c r="I5918">
        <v>7</v>
      </c>
      <c r="J5918">
        <v>4</v>
      </c>
      <c r="K5918">
        <v>6</v>
      </c>
      <c r="L5918">
        <v>4</v>
      </c>
      <c r="M5918">
        <v>2</v>
      </c>
      <c r="N5918">
        <f>SUM(B5918:M5918)</f>
        <v>60</v>
      </c>
      <c r="O5918" t="str">
        <f>MID(A5918,6,2)</f>
        <v>02</v>
      </c>
      <c r="P5918" s="2">
        <f>N5918/O5918</f>
        <v>30</v>
      </c>
      <c r="Q5918" t="str">
        <f t="shared" si="184"/>
        <v>017960</v>
      </c>
      <c r="R5918" s="1" t="str">
        <f t="shared" si="185"/>
        <v>TAR</v>
      </c>
    </row>
    <row r="5919" spans="1:18" x14ac:dyDescent="0.25">
      <c r="A5919" s="1" t="s">
        <v>1816</v>
      </c>
      <c r="B5919">
        <v>7</v>
      </c>
      <c r="C5919">
        <v>8</v>
      </c>
      <c r="D5919">
        <v>4</v>
      </c>
      <c r="E5919">
        <v>12</v>
      </c>
      <c r="F5919">
        <v>10</v>
      </c>
      <c r="G5919">
        <v>15</v>
      </c>
      <c r="H5919">
        <v>16</v>
      </c>
      <c r="I5919">
        <v>13</v>
      </c>
      <c r="J5919">
        <v>11</v>
      </c>
      <c r="K5919">
        <v>9</v>
      </c>
      <c r="L5919">
        <v>7</v>
      </c>
      <c r="M5919">
        <v>8</v>
      </c>
      <c r="N5919">
        <f>SUM(B5919:M5919)</f>
        <v>120</v>
      </c>
      <c r="O5919" t="str">
        <f>MID(A5919,6,2)</f>
        <v>04</v>
      </c>
      <c r="P5919" s="2">
        <f>N5919/O5919</f>
        <v>30</v>
      </c>
      <c r="Q5919" t="str">
        <f t="shared" si="184"/>
        <v>018040</v>
      </c>
      <c r="R5919" s="1" t="str">
        <f t="shared" si="185"/>
        <v>OCH</v>
      </c>
    </row>
    <row r="5920" spans="1:18" x14ac:dyDescent="0.25">
      <c r="A5920" s="1" t="s">
        <v>1835</v>
      </c>
      <c r="B5920">
        <v>3</v>
      </c>
      <c r="C5920">
        <v>3</v>
      </c>
      <c r="D5920">
        <v>3</v>
      </c>
      <c r="E5920">
        <v>5</v>
      </c>
      <c r="F5920">
        <v>6</v>
      </c>
      <c r="G5920">
        <v>6</v>
      </c>
      <c r="H5920">
        <v>9</v>
      </c>
      <c r="I5920">
        <v>8</v>
      </c>
      <c r="J5920">
        <v>4</v>
      </c>
      <c r="K5920">
        <v>5</v>
      </c>
      <c r="L5920">
        <v>4</v>
      </c>
      <c r="M5920">
        <v>4</v>
      </c>
      <c r="N5920">
        <f>SUM(B5920:M5920)</f>
        <v>60</v>
      </c>
      <c r="O5920" t="str">
        <f>MID(A5920,6,2)</f>
        <v>02</v>
      </c>
      <c r="P5920" s="2">
        <f>N5920/O5920</f>
        <v>30</v>
      </c>
      <c r="Q5920" t="str">
        <f t="shared" si="184"/>
        <v>018230</v>
      </c>
      <c r="R5920" s="1" t="str">
        <f t="shared" si="185"/>
        <v>OCH</v>
      </c>
    </row>
    <row r="5921" spans="1:18" x14ac:dyDescent="0.25">
      <c r="A5921" s="1" t="s">
        <v>1851</v>
      </c>
      <c r="B5921">
        <v>1</v>
      </c>
      <c r="C5921">
        <v>2</v>
      </c>
      <c r="D5921">
        <v>2</v>
      </c>
      <c r="E5921">
        <v>3</v>
      </c>
      <c r="F5921">
        <v>2</v>
      </c>
      <c r="G5921">
        <v>3</v>
      </c>
      <c r="H5921">
        <v>5</v>
      </c>
      <c r="I5921">
        <v>3</v>
      </c>
      <c r="J5921">
        <v>2</v>
      </c>
      <c r="K5921">
        <v>3</v>
      </c>
      <c r="L5921">
        <v>2</v>
      </c>
      <c r="M5921">
        <v>2</v>
      </c>
      <c r="N5921">
        <f>SUM(B5921:M5921)</f>
        <v>30</v>
      </c>
      <c r="O5921" t="str">
        <f>MID(A5921,6,2)</f>
        <v>01</v>
      </c>
      <c r="P5921" s="2">
        <f>N5921/O5921</f>
        <v>30</v>
      </c>
      <c r="Q5921" t="str">
        <f t="shared" si="184"/>
        <v>018390</v>
      </c>
      <c r="R5921" s="1" t="str">
        <f t="shared" si="185"/>
        <v>REM</v>
      </c>
    </row>
    <row r="5922" spans="1:18" x14ac:dyDescent="0.25">
      <c r="A5922" s="1" t="s">
        <v>1863</v>
      </c>
      <c r="B5922">
        <v>7</v>
      </c>
      <c r="C5922">
        <v>9</v>
      </c>
      <c r="D5922">
        <v>7</v>
      </c>
      <c r="E5922">
        <v>11</v>
      </c>
      <c r="F5922">
        <v>17</v>
      </c>
      <c r="G5922">
        <v>15</v>
      </c>
      <c r="H5922">
        <v>21</v>
      </c>
      <c r="I5922">
        <v>22</v>
      </c>
      <c r="J5922">
        <v>15</v>
      </c>
      <c r="K5922">
        <v>13</v>
      </c>
      <c r="L5922">
        <v>6</v>
      </c>
      <c r="M5922">
        <v>7</v>
      </c>
      <c r="N5922">
        <f>SUM(B5922:M5922)</f>
        <v>150</v>
      </c>
      <c r="O5922" t="str">
        <f>MID(A5922,6,2)</f>
        <v>05</v>
      </c>
      <c r="P5922" s="2">
        <f>N5922/O5922</f>
        <v>30</v>
      </c>
      <c r="Q5922" t="str">
        <f t="shared" si="184"/>
        <v>018510</v>
      </c>
      <c r="R5922" s="1" t="str">
        <f t="shared" si="185"/>
        <v>SRO</v>
      </c>
    </row>
    <row r="5923" spans="1:18" x14ac:dyDescent="0.25">
      <c r="A5923" s="1" t="s">
        <v>1935</v>
      </c>
      <c r="B5923">
        <v>4</v>
      </c>
      <c r="C5923">
        <v>3</v>
      </c>
      <c r="D5923">
        <v>3</v>
      </c>
      <c r="E5923">
        <v>4</v>
      </c>
      <c r="F5923">
        <v>5</v>
      </c>
      <c r="G5923">
        <v>8</v>
      </c>
      <c r="H5923">
        <v>10</v>
      </c>
      <c r="I5923">
        <v>8</v>
      </c>
      <c r="J5923">
        <v>5</v>
      </c>
      <c r="K5923">
        <v>5</v>
      </c>
      <c r="L5923">
        <v>2</v>
      </c>
      <c r="M5923">
        <v>3</v>
      </c>
      <c r="N5923">
        <f>SUM(B5923:M5923)</f>
        <v>60</v>
      </c>
      <c r="O5923" t="str">
        <f>MID(A5923,6,2)</f>
        <v>02</v>
      </c>
      <c r="P5923" s="2">
        <f>N5923/O5923</f>
        <v>30</v>
      </c>
      <c r="Q5923" t="str">
        <f t="shared" si="184"/>
        <v>019230</v>
      </c>
      <c r="R5923" s="1" t="str">
        <f t="shared" si="185"/>
        <v>PRA</v>
      </c>
    </row>
    <row r="5924" spans="1:18" x14ac:dyDescent="0.25">
      <c r="A5924" s="1" t="s">
        <v>1944</v>
      </c>
      <c r="B5924">
        <v>7</v>
      </c>
      <c r="C5924">
        <v>7</v>
      </c>
      <c r="D5924">
        <v>5</v>
      </c>
      <c r="E5924">
        <v>7</v>
      </c>
      <c r="F5924">
        <v>6</v>
      </c>
      <c r="G5924">
        <v>11</v>
      </c>
      <c r="H5924">
        <v>12</v>
      </c>
      <c r="I5924">
        <v>12</v>
      </c>
      <c r="J5924">
        <v>6</v>
      </c>
      <c r="K5924">
        <v>10</v>
      </c>
      <c r="L5924">
        <v>4</v>
      </c>
      <c r="M5924">
        <v>3</v>
      </c>
      <c r="N5924">
        <f>SUM(B5924:M5924)</f>
        <v>90</v>
      </c>
      <c r="O5924" t="str">
        <f>MID(A5924,6,2)</f>
        <v>03</v>
      </c>
      <c r="P5924" s="2">
        <f>N5924/O5924</f>
        <v>30</v>
      </c>
      <c r="Q5924" t="str">
        <f t="shared" si="184"/>
        <v>019320</v>
      </c>
      <c r="R5924" s="1" t="str">
        <f t="shared" si="185"/>
        <v>WAW</v>
      </c>
    </row>
    <row r="5925" spans="1:18" x14ac:dyDescent="0.25">
      <c r="A5925" s="1" t="s">
        <v>1955</v>
      </c>
      <c r="B5925">
        <v>2</v>
      </c>
      <c r="C5925">
        <v>4</v>
      </c>
      <c r="D5925">
        <v>3</v>
      </c>
      <c r="E5925">
        <v>4</v>
      </c>
      <c r="F5925">
        <v>6</v>
      </c>
      <c r="G5925">
        <v>7</v>
      </c>
      <c r="H5925">
        <v>9</v>
      </c>
      <c r="I5925">
        <v>8</v>
      </c>
      <c r="J5925">
        <v>6</v>
      </c>
      <c r="K5925">
        <v>5</v>
      </c>
      <c r="L5925">
        <v>4</v>
      </c>
      <c r="M5925">
        <v>2</v>
      </c>
      <c r="N5925">
        <f>SUM(B5925:M5925)</f>
        <v>60</v>
      </c>
      <c r="O5925" t="str">
        <f>MID(A5925,6,2)</f>
        <v>02</v>
      </c>
      <c r="P5925" s="2">
        <f>N5925/O5925</f>
        <v>30</v>
      </c>
      <c r="Q5925" t="str">
        <f t="shared" si="184"/>
        <v>019430</v>
      </c>
      <c r="R5925" s="1" t="str">
        <f t="shared" si="185"/>
        <v>WES</v>
      </c>
    </row>
    <row r="5926" spans="1:18" x14ac:dyDescent="0.25">
      <c r="A5926" s="1" t="s">
        <v>1956</v>
      </c>
      <c r="B5926">
        <v>4</v>
      </c>
      <c r="C5926">
        <v>3</v>
      </c>
      <c r="D5926">
        <v>2</v>
      </c>
      <c r="E5926">
        <v>6</v>
      </c>
      <c r="F5926">
        <v>5</v>
      </c>
      <c r="G5926">
        <v>6</v>
      </c>
      <c r="H5926">
        <v>8</v>
      </c>
      <c r="I5926">
        <v>8</v>
      </c>
      <c r="J5926">
        <v>6</v>
      </c>
      <c r="K5926">
        <v>5</v>
      </c>
      <c r="L5926">
        <v>3</v>
      </c>
      <c r="M5926">
        <v>4</v>
      </c>
      <c r="N5926">
        <f>SUM(B5926:M5926)</f>
        <v>60</v>
      </c>
      <c r="O5926" t="str">
        <f>MID(A5926,6,2)</f>
        <v>02</v>
      </c>
      <c r="P5926" s="2">
        <f>N5926/O5926</f>
        <v>30</v>
      </c>
      <c r="Q5926" t="str">
        <f t="shared" si="184"/>
        <v>019440</v>
      </c>
      <c r="R5926" s="1" t="str">
        <f t="shared" si="185"/>
        <v>PRA</v>
      </c>
    </row>
    <row r="5927" spans="1:18" x14ac:dyDescent="0.25">
      <c r="A5927" s="1" t="s">
        <v>1965</v>
      </c>
      <c r="B5927">
        <v>3</v>
      </c>
      <c r="C5927">
        <v>3</v>
      </c>
      <c r="D5927">
        <v>7</v>
      </c>
      <c r="E5927">
        <v>6</v>
      </c>
      <c r="F5927">
        <v>6</v>
      </c>
      <c r="G5927">
        <v>11</v>
      </c>
      <c r="H5927">
        <v>14</v>
      </c>
      <c r="I5927">
        <v>10</v>
      </c>
      <c r="J5927">
        <v>10</v>
      </c>
      <c r="K5927">
        <v>6</v>
      </c>
      <c r="L5927">
        <v>7</v>
      </c>
      <c r="M5927">
        <v>7</v>
      </c>
      <c r="N5927">
        <f>SUM(B5927:M5927)</f>
        <v>90</v>
      </c>
      <c r="O5927" t="str">
        <f>MID(A5927,6,2)</f>
        <v>03</v>
      </c>
      <c r="P5927" s="2">
        <f>N5927/O5927</f>
        <v>30</v>
      </c>
      <c r="Q5927" t="str">
        <f t="shared" si="184"/>
        <v>019530</v>
      </c>
      <c r="R5927" s="1" t="str">
        <f t="shared" si="185"/>
        <v>BIA</v>
      </c>
    </row>
    <row r="5928" spans="1:18" x14ac:dyDescent="0.25">
      <c r="A5928" s="1" t="s">
        <v>1998</v>
      </c>
      <c r="B5928">
        <v>6</v>
      </c>
      <c r="C5928">
        <v>4</v>
      </c>
      <c r="D5928">
        <v>5</v>
      </c>
      <c r="E5928">
        <v>7</v>
      </c>
      <c r="F5928">
        <v>6</v>
      </c>
      <c r="G5928">
        <v>11</v>
      </c>
      <c r="H5928">
        <v>12</v>
      </c>
      <c r="I5928">
        <v>10</v>
      </c>
      <c r="J5928">
        <v>8</v>
      </c>
      <c r="K5928">
        <v>10</v>
      </c>
      <c r="L5928">
        <v>6</v>
      </c>
      <c r="M5928">
        <v>5</v>
      </c>
      <c r="N5928">
        <f>SUM(B5928:M5928)</f>
        <v>90</v>
      </c>
      <c r="O5928" t="str">
        <f>MID(A5928,6,2)</f>
        <v>03</v>
      </c>
      <c r="P5928" s="2">
        <f>N5928/O5928</f>
        <v>30</v>
      </c>
      <c r="Q5928" t="str">
        <f t="shared" si="184"/>
        <v>019860</v>
      </c>
      <c r="R5928" s="1" t="str">
        <f t="shared" si="185"/>
        <v>BIA</v>
      </c>
    </row>
    <row r="5929" spans="1:18" x14ac:dyDescent="0.25">
      <c r="A5929" s="1" t="s">
        <v>2008</v>
      </c>
      <c r="B5929">
        <v>5</v>
      </c>
      <c r="C5929">
        <v>7</v>
      </c>
      <c r="D5929">
        <v>10</v>
      </c>
      <c r="E5929">
        <v>10</v>
      </c>
      <c r="F5929">
        <v>8</v>
      </c>
      <c r="G5929">
        <v>15</v>
      </c>
      <c r="H5929">
        <v>17</v>
      </c>
      <c r="I5929">
        <v>14</v>
      </c>
      <c r="J5929">
        <v>10</v>
      </c>
      <c r="K5929">
        <v>12</v>
      </c>
      <c r="L5929">
        <v>8</v>
      </c>
      <c r="M5929">
        <v>4</v>
      </c>
      <c r="N5929">
        <f>SUM(B5929:M5929)</f>
        <v>120</v>
      </c>
      <c r="O5929" t="str">
        <f>MID(A5929,6,2)</f>
        <v>04</v>
      </c>
      <c r="P5929" s="2">
        <f>N5929/O5929</f>
        <v>30</v>
      </c>
      <c r="Q5929" t="str">
        <f t="shared" si="184"/>
        <v>019960</v>
      </c>
      <c r="R5929" s="1" t="str">
        <f t="shared" si="185"/>
        <v>BEM</v>
      </c>
    </row>
    <row r="5930" spans="1:18" x14ac:dyDescent="0.25">
      <c r="A5930" s="1" t="s">
        <v>2021</v>
      </c>
      <c r="B5930">
        <v>1</v>
      </c>
      <c r="C5930">
        <v>1</v>
      </c>
      <c r="D5930">
        <v>1</v>
      </c>
      <c r="E5930">
        <v>3</v>
      </c>
      <c r="F5930">
        <v>3</v>
      </c>
      <c r="G5930">
        <v>4</v>
      </c>
      <c r="H5930">
        <v>5</v>
      </c>
      <c r="I5930">
        <v>4</v>
      </c>
      <c r="J5930">
        <v>3</v>
      </c>
      <c r="K5930">
        <v>3</v>
      </c>
      <c r="L5930">
        <v>1</v>
      </c>
      <c r="M5930">
        <v>1</v>
      </c>
      <c r="N5930">
        <f>SUM(B5930:M5930)</f>
        <v>30</v>
      </c>
      <c r="O5930" t="str">
        <f>MID(A5930,6,2)</f>
        <v>01</v>
      </c>
      <c r="P5930" s="2">
        <f>N5930/O5930</f>
        <v>30</v>
      </c>
      <c r="Q5930" t="str">
        <f t="shared" si="184"/>
        <v>020090</v>
      </c>
      <c r="R5930" s="1" t="str">
        <f t="shared" si="185"/>
        <v>BEM</v>
      </c>
    </row>
    <row r="5931" spans="1:18" x14ac:dyDescent="0.25">
      <c r="A5931" s="1" t="s">
        <v>2034</v>
      </c>
      <c r="B5931">
        <v>4</v>
      </c>
      <c r="C5931">
        <v>2</v>
      </c>
      <c r="D5931">
        <v>3</v>
      </c>
      <c r="E5931">
        <v>5</v>
      </c>
      <c r="F5931">
        <v>5</v>
      </c>
      <c r="G5931">
        <v>6</v>
      </c>
      <c r="H5931">
        <v>8</v>
      </c>
      <c r="I5931">
        <v>8</v>
      </c>
      <c r="J5931">
        <v>6</v>
      </c>
      <c r="K5931">
        <v>6</v>
      </c>
      <c r="L5931">
        <v>4</v>
      </c>
      <c r="M5931">
        <v>3</v>
      </c>
      <c r="N5931">
        <f>SUM(B5931:M5931)</f>
        <v>60</v>
      </c>
      <c r="O5931" t="str">
        <f>MID(A5931,6,2)</f>
        <v>02</v>
      </c>
      <c r="P5931" s="2">
        <f>N5931/O5931</f>
        <v>30</v>
      </c>
      <c r="Q5931" t="str">
        <f t="shared" si="184"/>
        <v>020220</v>
      </c>
      <c r="R5931" s="1" t="str">
        <f t="shared" si="185"/>
        <v>URU</v>
      </c>
    </row>
    <row r="5932" spans="1:18" x14ac:dyDescent="0.25">
      <c r="A5932" s="1" t="s">
        <v>2037</v>
      </c>
      <c r="B5932">
        <v>5</v>
      </c>
      <c r="C5932">
        <v>5</v>
      </c>
      <c r="D5932">
        <v>5</v>
      </c>
      <c r="E5932">
        <v>7</v>
      </c>
      <c r="F5932">
        <v>7</v>
      </c>
      <c r="G5932">
        <v>10</v>
      </c>
      <c r="H5932">
        <v>15</v>
      </c>
      <c r="I5932">
        <v>9</v>
      </c>
      <c r="J5932">
        <v>9</v>
      </c>
      <c r="K5932">
        <v>9</v>
      </c>
      <c r="L5932">
        <v>6</v>
      </c>
      <c r="M5932">
        <v>3</v>
      </c>
      <c r="N5932">
        <f>SUM(B5932:M5932)</f>
        <v>90</v>
      </c>
      <c r="O5932" t="str">
        <f>MID(A5932,6,2)</f>
        <v>03</v>
      </c>
      <c r="P5932" s="2">
        <f>N5932/O5932</f>
        <v>30</v>
      </c>
      <c r="Q5932" t="str">
        <f t="shared" si="184"/>
        <v>020250</v>
      </c>
      <c r="R5932" s="1" t="str">
        <f t="shared" si="185"/>
        <v>SRO</v>
      </c>
    </row>
    <row r="5933" spans="1:18" x14ac:dyDescent="0.25">
      <c r="A5933" s="1" t="s">
        <v>2055</v>
      </c>
      <c r="B5933">
        <v>3</v>
      </c>
      <c r="C5933">
        <v>4</v>
      </c>
      <c r="D5933">
        <v>7</v>
      </c>
      <c r="E5933">
        <v>10</v>
      </c>
      <c r="F5933">
        <v>6</v>
      </c>
      <c r="G5933">
        <v>10</v>
      </c>
      <c r="H5933">
        <v>16</v>
      </c>
      <c r="I5933">
        <v>10</v>
      </c>
      <c r="J5933">
        <v>6</v>
      </c>
      <c r="K5933">
        <v>9</v>
      </c>
      <c r="L5933">
        <v>5</v>
      </c>
      <c r="M5933">
        <v>4</v>
      </c>
      <c r="N5933">
        <f>SUM(B5933:M5933)</f>
        <v>90</v>
      </c>
      <c r="O5933" t="str">
        <f>MID(A5933,6,2)</f>
        <v>03</v>
      </c>
      <c r="P5933" s="2">
        <f>N5933/O5933</f>
        <v>30</v>
      </c>
      <c r="Q5933" t="str">
        <f t="shared" si="184"/>
        <v>020430</v>
      </c>
      <c r="R5933" s="1" t="str">
        <f t="shared" si="185"/>
        <v>ZOL</v>
      </c>
    </row>
    <row r="5934" spans="1:18" x14ac:dyDescent="0.25">
      <c r="A5934" s="1" t="s">
        <v>2056</v>
      </c>
      <c r="B5934">
        <v>1</v>
      </c>
      <c r="C5934">
        <v>2</v>
      </c>
      <c r="D5934">
        <v>2</v>
      </c>
      <c r="E5934">
        <v>3</v>
      </c>
      <c r="F5934">
        <v>2</v>
      </c>
      <c r="G5934">
        <v>4</v>
      </c>
      <c r="H5934">
        <v>5</v>
      </c>
      <c r="I5934">
        <v>3</v>
      </c>
      <c r="J5934">
        <v>2</v>
      </c>
      <c r="K5934">
        <v>3</v>
      </c>
      <c r="L5934">
        <v>2</v>
      </c>
      <c r="M5934">
        <v>1</v>
      </c>
      <c r="N5934">
        <f>SUM(B5934:M5934)</f>
        <v>30</v>
      </c>
      <c r="O5934" t="str">
        <f>MID(A5934,6,2)</f>
        <v>01</v>
      </c>
      <c r="P5934" s="2">
        <f>N5934/O5934</f>
        <v>30</v>
      </c>
      <c r="Q5934" t="str">
        <f t="shared" si="184"/>
        <v>020440</v>
      </c>
      <c r="R5934" s="1" t="str">
        <f t="shared" si="185"/>
        <v>ZOL</v>
      </c>
    </row>
    <row r="5935" spans="1:18" x14ac:dyDescent="0.25">
      <c r="A5935" s="1" t="s">
        <v>2057</v>
      </c>
      <c r="B5935">
        <v>4</v>
      </c>
      <c r="C5935">
        <v>4</v>
      </c>
      <c r="D5935">
        <v>4</v>
      </c>
      <c r="E5935">
        <v>4</v>
      </c>
      <c r="F5935">
        <v>5</v>
      </c>
      <c r="G5935">
        <v>8</v>
      </c>
      <c r="H5935">
        <v>9</v>
      </c>
      <c r="I5935">
        <v>6</v>
      </c>
      <c r="J5935">
        <v>6</v>
      </c>
      <c r="K5935">
        <v>4</v>
      </c>
      <c r="L5935">
        <v>3</v>
      </c>
      <c r="M5935">
        <v>3</v>
      </c>
      <c r="N5935">
        <f>SUM(B5935:M5935)</f>
        <v>60</v>
      </c>
      <c r="O5935" t="str">
        <f>MID(A5935,6,2)</f>
        <v>02</v>
      </c>
      <c r="P5935" s="2">
        <f>N5935/O5935</f>
        <v>30</v>
      </c>
      <c r="Q5935" t="str">
        <f t="shared" si="184"/>
        <v>020450</v>
      </c>
      <c r="R5935" s="1" t="str">
        <f t="shared" si="185"/>
        <v>WES</v>
      </c>
    </row>
    <row r="5936" spans="1:18" x14ac:dyDescent="0.25">
      <c r="A5936" s="1" t="s">
        <v>2058</v>
      </c>
      <c r="B5936">
        <v>4</v>
      </c>
      <c r="C5936">
        <v>4</v>
      </c>
      <c r="D5936">
        <v>2</v>
      </c>
      <c r="E5936">
        <v>5</v>
      </c>
      <c r="F5936">
        <v>5</v>
      </c>
      <c r="G5936">
        <v>7</v>
      </c>
      <c r="H5936">
        <v>10</v>
      </c>
      <c r="I5936">
        <v>8</v>
      </c>
      <c r="J5936">
        <v>6</v>
      </c>
      <c r="K5936">
        <v>4</v>
      </c>
      <c r="L5936">
        <v>2</v>
      </c>
      <c r="M5936">
        <v>3</v>
      </c>
      <c r="N5936">
        <f>SUM(B5936:M5936)</f>
        <v>60</v>
      </c>
      <c r="O5936" t="str">
        <f>MID(A5936,6,2)</f>
        <v>02</v>
      </c>
      <c r="P5936" s="2">
        <f>N5936/O5936</f>
        <v>30</v>
      </c>
      <c r="Q5936" t="str">
        <f t="shared" si="184"/>
        <v>020460</v>
      </c>
      <c r="R5936" s="1" t="str">
        <f t="shared" si="185"/>
        <v>MOK</v>
      </c>
    </row>
    <row r="5937" spans="1:18" x14ac:dyDescent="0.25">
      <c r="A5937" s="1" t="s">
        <v>2060</v>
      </c>
      <c r="B5937">
        <v>4</v>
      </c>
      <c r="C5937">
        <v>3</v>
      </c>
      <c r="D5937">
        <v>7</v>
      </c>
      <c r="E5937">
        <v>7</v>
      </c>
      <c r="F5937">
        <v>6</v>
      </c>
      <c r="G5937">
        <v>9</v>
      </c>
      <c r="H5937">
        <v>13</v>
      </c>
      <c r="I5937">
        <v>13</v>
      </c>
      <c r="J5937">
        <v>10</v>
      </c>
      <c r="K5937">
        <v>7</v>
      </c>
      <c r="L5937">
        <v>7</v>
      </c>
      <c r="M5937">
        <v>4</v>
      </c>
      <c r="N5937">
        <f>SUM(B5937:M5937)</f>
        <v>90</v>
      </c>
      <c r="O5937" t="str">
        <f>MID(A5937,6,2)</f>
        <v>03</v>
      </c>
      <c r="P5937" s="2">
        <f>N5937/O5937</f>
        <v>30</v>
      </c>
      <c r="Q5937" t="str">
        <f t="shared" si="184"/>
        <v>020480</v>
      </c>
      <c r="R5937" s="1" t="str">
        <f t="shared" si="185"/>
        <v>TAR</v>
      </c>
    </row>
    <row r="5938" spans="1:18" x14ac:dyDescent="0.25">
      <c r="A5938" s="1" t="s">
        <v>2067</v>
      </c>
      <c r="B5938">
        <v>15</v>
      </c>
      <c r="C5938">
        <v>8</v>
      </c>
      <c r="D5938">
        <v>10</v>
      </c>
      <c r="E5938">
        <v>19</v>
      </c>
      <c r="F5938">
        <v>18</v>
      </c>
      <c r="G5938">
        <v>25</v>
      </c>
      <c r="H5938">
        <v>30</v>
      </c>
      <c r="I5938">
        <v>27</v>
      </c>
      <c r="J5938">
        <v>22</v>
      </c>
      <c r="K5938">
        <v>16</v>
      </c>
      <c r="L5938">
        <v>11</v>
      </c>
      <c r="M5938">
        <v>9</v>
      </c>
      <c r="N5938">
        <f>SUM(B5938:M5938)</f>
        <v>210</v>
      </c>
      <c r="O5938" t="str">
        <f>MID(A5938,6,2)</f>
        <v>07</v>
      </c>
      <c r="P5938" s="2">
        <f>N5938/O5938</f>
        <v>30</v>
      </c>
      <c r="Q5938" t="str">
        <f t="shared" si="184"/>
        <v>020550</v>
      </c>
      <c r="R5938" s="1" t="str">
        <f t="shared" si="185"/>
        <v>WIL</v>
      </c>
    </row>
    <row r="5939" spans="1:18" x14ac:dyDescent="0.25">
      <c r="A5939" s="1" t="s">
        <v>2072</v>
      </c>
      <c r="B5939">
        <v>5</v>
      </c>
      <c r="C5939">
        <v>4</v>
      </c>
      <c r="D5939">
        <v>5</v>
      </c>
      <c r="E5939">
        <v>6</v>
      </c>
      <c r="F5939">
        <v>8</v>
      </c>
      <c r="G5939">
        <v>12</v>
      </c>
      <c r="H5939">
        <v>12</v>
      </c>
      <c r="I5939">
        <v>12</v>
      </c>
      <c r="J5939">
        <v>8</v>
      </c>
      <c r="K5939">
        <v>8</v>
      </c>
      <c r="L5939">
        <v>4</v>
      </c>
      <c r="M5939">
        <v>6</v>
      </c>
      <c r="N5939">
        <f>SUM(B5939:M5939)</f>
        <v>90</v>
      </c>
      <c r="O5939" t="str">
        <f>MID(A5939,6,2)</f>
        <v>03</v>
      </c>
      <c r="P5939" s="2">
        <f>N5939/O5939</f>
        <v>30</v>
      </c>
      <c r="Q5939" t="str">
        <f t="shared" si="184"/>
        <v>020600</v>
      </c>
      <c r="R5939" s="1" t="str">
        <f t="shared" si="185"/>
        <v>WOL</v>
      </c>
    </row>
    <row r="5940" spans="1:18" x14ac:dyDescent="0.25">
      <c r="A5940" s="1" t="s">
        <v>2075</v>
      </c>
      <c r="B5940">
        <v>4</v>
      </c>
      <c r="C5940">
        <v>4</v>
      </c>
      <c r="D5940">
        <v>4</v>
      </c>
      <c r="E5940">
        <v>5</v>
      </c>
      <c r="F5940">
        <v>5</v>
      </c>
      <c r="G5940">
        <v>8</v>
      </c>
      <c r="H5940">
        <v>9</v>
      </c>
      <c r="I5940">
        <v>8</v>
      </c>
      <c r="J5940">
        <v>4</v>
      </c>
      <c r="K5940">
        <v>4</v>
      </c>
      <c r="L5940">
        <v>2</v>
      </c>
      <c r="M5940">
        <v>3</v>
      </c>
      <c r="N5940">
        <f>SUM(B5940:M5940)</f>
        <v>60</v>
      </c>
      <c r="O5940" t="str">
        <f>MID(A5940,6,2)</f>
        <v>02</v>
      </c>
      <c r="P5940" s="2">
        <f>N5940/O5940</f>
        <v>30</v>
      </c>
      <c r="Q5940" t="str">
        <f t="shared" si="184"/>
        <v>020630</v>
      </c>
      <c r="R5940" s="1" t="str">
        <f t="shared" si="185"/>
        <v>WOL</v>
      </c>
    </row>
    <row r="5941" spans="1:18" x14ac:dyDescent="0.25">
      <c r="A5941" s="1" t="s">
        <v>2114</v>
      </c>
      <c r="B5941">
        <v>4</v>
      </c>
      <c r="C5941">
        <v>4</v>
      </c>
      <c r="D5941">
        <v>5</v>
      </c>
      <c r="E5941">
        <v>10</v>
      </c>
      <c r="F5941">
        <v>7</v>
      </c>
      <c r="G5941">
        <v>10</v>
      </c>
      <c r="H5941">
        <v>14</v>
      </c>
      <c r="I5941">
        <v>13</v>
      </c>
      <c r="J5941">
        <v>8</v>
      </c>
      <c r="K5941">
        <v>8</v>
      </c>
      <c r="L5941">
        <v>3</v>
      </c>
      <c r="M5941">
        <v>4</v>
      </c>
      <c r="N5941">
        <f>SUM(B5941:M5941)</f>
        <v>90</v>
      </c>
      <c r="O5941" t="str">
        <f>MID(A5941,6,2)</f>
        <v>03</v>
      </c>
      <c r="P5941" s="2">
        <f>N5941/O5941</f>
        <v>30</v>
      </c>
      <c r="Q5941" t="str">
        <f t="shared" si="184"/>
        <v>021020</v>
      </c>
      <c r="R5941" s="1" t="str">
        <f t="shared" si="185"/>
        <v>BIA</v>
      </c>
    </row>
    <row r="5942" spans="1:18" x14ac:dyDescent="0.25">
      <c r="A5942" s="1" t="s">
        <v>2119</v>
      </c>
      <c r="B5942">
        <v>5</v>
      </c>
      <c r="C5942">
        <v>5</v>
      </c>
      <c r="D5942">
        <v>4</v>
      </c>
      <c r="E5942">
        <v>8</v>
      </c>
      <c r="F5942">
        <v>8</v>
      </c>
      <c r="G5942">
        <v>13</v>
      </c>
      <c r="H5942">
        <v>13</v>
      </c>
      <c r="I5942">
        <v>9</v>
      </c>
      <c r="J5942">
        <v>9</v>
      </c>
      <c r="K5942">
        <v>6</v>
      </c>
      <c r="L5942">
        <v>3</v>
      </c>
      <c r="M5942">
        <v>7</v>
      </c>
      <c r="N5942">
        <f>SUM(B5942:M5942)</f>
        <v>90</v>
      </c>
      <c r="O5942" t="str">
        <f>MID(A5942,6,2)</f>
        <v>03</v>
      </c>
      <c r="P5942" s="2">
        <f>N5942/O5942</f>
        <v>30</v>
      </c>
      <c r="Q5942" t="str">
        <f t="shared" si="184"/>
        <v>021070</v>
      </c>
      <c r="R5942" s="1" t="str">
        <f t="shared" si="185"/>
        <v>BIA</v>
      </c>
    </row>
    <row r="5943" spans="1:18" x14ac:dyDescent="0.25">
      <c r="A5943" s="1" t="s">
        <v>2127</v>
      </c>
      <c r="B5943">
        <v>3</v>
      </c>
      <c r="C5943">
        <v>2</v>
      </c>
      <c r="D5943">
        <v>4</v>
      </c>
      <c r="E5943">
        <v>5</v>
      </c>
      <c r="F5943">
        <v>5</v>
      </c>
      <c r="G5943">
        <v>8</v>
      </c>
      <c r="H5943">
        <v>9</v>
      </c>
      <c r="I5943">
        <v>8</v>
      </c>
      <c r="J5943">
        <v>6</v>
      </c>
      <c r="K5943">
        <v>5</v>
      </c>
      <c r="L5943">
        <v>3</v>
      </c>
      <c r="M5943">
        <v>2</v>
      </c>
      <c r="N5943">
        <f>SUM(B5943:M5943)</f>
        <v>60</v>
      </c>
      <c r="O5943" t="str">
        <f>MID(A5943,6,2)</f>
        <v>02</v>
      </c>
      <c r="P5943" s="2">
        <f>N5943/O5943</f>
        <v>30</v>
      </c>
      <c r="Q5943" t="str">
        <f t="shared" si="184"/>
        <v>021150</v>
      </c>
      <c r="R5943" s="1" t="str">
        <f t="shared" si="185"/>
        <v>WOL</v>
      </c>
    </row>
    <row r="5944" spans="1:18" x14ac:dyDescent="0.25">
      <c r="A5944" s="1" t="s">
        <v>2152</v>
      </c>
      <c r="B5944">
        <v>1</v>
      </c>
      <c r="C5944">
        <v>1</v>
      </c>
      <c r="D5944">
        <v>1</v>
      </c>
      <c r="E5944">
        <v>3</v>
      </c>
      <c r="F5944">
        <v>2</v>
      </c>
      <c r="G5944">
        <v>4</v>
      </c>
      <c r="H5944">
        <v>4</v>
      </c>
      <c r="I5944">
        <v>4</v>
      </c>
      <c r="J5944">
        <v>3</v>
      </c>
      <c r="K5944">
        <v>3</v>
      </c>
      <c r="L5944">
        <v>2</v>
      </c>
      <c r="M5944">
        <v>2</v>
      </c>
      <c r="N5944">
        <f>SUM(B5944:M5944)</f>
        <v>30</v>
      </c>
      <c r="O5944" t="str">
        <f>MID(A5944,6,2)</f>
        <v>01</v>
      </c>
      <c r="P5944" s="2">
        <f>N5944/O5944</f>
        <v>30</v>
      </c>
      <c r="Q5944" t="str">
        <f t="shared" si="184"/>
        <v>021400</v>
      </c>
      <c r="R5944" s="1" t="str">
        <f t="shared" si="185"/>
        <v>WOL</v>
      </c>
    </row>
    <row r="5945" spans="1:18" x14ac:dyDescent="0.25">
      <c r="A5945" s="1" t="s">
        <v>2156</v>
      </c>
      <c r="B5945">
        <v>3</v>
      </c>
      <c r="C5945">
        <v>4</v>
      </c>
      <c r="D5945">
        <v>2</v>
      </c>
      <c r="E5945">
        <v>4</v>
      </c>
      <c r="F5945">
        <v>5</v>
      </c>
      <c r="G5945">
        <v>8</v>
      </c>
      <c r="H5945">
        <v>10</v>
      </c>
      <c r="I5945">
        <v>6</v>
      </c>
      <c r="J5945">
        <v>6</v>
      </c>
      <c r="K5945">
        <v>6</v>
      </c>
      <c r="L5945">
        <v>3</v>
      </c>
      <c r="M5945">
        <v>3</v>
      </c>
      <c r="N5945">
        <f>SUM(B5945:M5945)</f>
        <v>60</v>
      </c>
      <c r="O5945" t="str">
        <f>MID(A5945,6,2)</f>
        <v>02</v>
      </c>
      <c r="P5945" s="2">
        <f>N5945/O5945</f>
        <v>30</v>
      </c>
      <c r="Q5945" t="str">
        <f t="shared" si="184"/>
        <v>021440</v>
      </c>
      <c r="R5945" s="1" t="str">
        <f t="shared" si="185"/>
        <v>BIA</v>
      </c>
    </row>
    <row r="5946" spans="1:18" x14ac:dyDescent="0.25">
      <c r="A5946" s="1" t="s">
        <v>2174</v>
      </c>
      <c r="B5946">
        <v>3</v>
      </c>
      <c r="C5946">
        <v>4</v>
      </c>
      <c r="D5946">
        <v>3</v>
      </c>
      <c r="E5946">
        <v>4</v>
      </c>
      <c r="F5946">
        <v>5</v>
      </c>
      <c r="G5946">
        <v>7</v>
      </c>
      <c r="H5946">
        <v>10</v>
      </c>
      <c r="I5946">
        <v>8</v>
      </c>
      <c r="J5946">
        <v>5</v>
      </c>
      <c r="K5946">
        <v>5</v>
      </c>
      <c r="L5946">
        <v>4</v>
      </c>
      <c r="M5946">
        <v>2</v>
      </c>
      <c r="N5946">
        <f>SUM(B5946:M5946)</f>
        <v>60</v>
      </c>
      <c r="O5946" t="str">
        <f>MID(A5946,6,2)</f>
        <v>02</v>
      </c>
      <c r="P5946" s="2">
        <f>N5946/O5946</f>
        <v>30</v>
      </c>
      <c r="Q5946" t="str">
        <f t="shared" si="184"/>
        <v>021620</v>
      </c>
      <c r="R5946" s="1" t="str">
        <f t="shared" si="185"/>
        <v>WIL</v>
      </c>
    </row>
    <row r="5947" spans="1:18" x14ac:dyDescent="0.25">
      <c r="A5947" s="1" t="s">
        <v>2190</v>
      </c>
      <c r="B5947">
        <v>4</v>
      </c>
      <c r="C5947">
        <v>3</v>
      </c>
      <c r="D5947">
        <v>3</v>
      </c>
      <c r="E5947">
        <v>6</v>
      </c>
      <c r="F5947">
        <v>6</v>
      </c>
      <c r="G5947">
        <v>6</v>
      </c>
      <c r="H5947">
        <v>8</v>
      </c>
      <c r="I5947">
        <v>8</v>
      </c>
      <c r="J5947">
        <v>5</v>
      </c>
      <c r="K5947">
        <v>5</v>
      </c>
      <c r="L5947">
        <v>4</v>
      </c>
      <c r="M5947">
        <v>2</v>
      </c>
      <c r="N5947">
        <f>SUM(B5947:M5947)</f>
        <v>60</v>
      </c>
      <c r="O5947" t="str">
        <f>MID(A5947,6,2)</f>
        <v>02</v>
      </c>
      <c r="P5947" s="2">
        <f>N5947/O5947</f>
        <v>30</v>
      </c>
      <c r="Q5947" t="str">
        <f t="shared" si="184"/>
        <v>021780</v>
      </c>
      <c r="R5947" s="1" t="str">
        <f t="shared" si="185"/>
        <v>WAW</v>
      </c>
    </row>
    <row r="5948" spans="1:18" x14ac:dyDescent="0.25">
      <c r="A5948" s="1" t="s">
        <v>2191</v>
      </c>
      <c r="B5948">
        <v>2</v>
      </c>
      <c r="C5948">
        <v>4</v>
      </c>
      <c r="D5948">
        <v>2</v>
      </c>
      <c r="E5948">
        <v>5</v>
      </c>
      <c r="F5948">
        <v>5</v>
      </c>
      <c r="G5948">
        <v>8</v>
      </c>
      <c r="H5948">
        <v>9</v>
      </c>
      <c r="I5948">
        <v>8</v>
      </c>
      <c r="J5948">
        <v>4</v>
      </c>
      <c r="K5948">
        <v>5</v>
      </c>
      <c r="L5948">
        <v>4</v>
      </c>
      <c r="M5948">
        <v>4</v>
      </c>
      <c r="N5948">
        <f>SUM(B5948:M5948)</f>
        <v>60</v>
      </c>
      <c r="O5948" t="str">
        <f>MID(A5948,6,2)</f>
        <v>02</v>
      </c>
      <c r="P5948" s="2">
        <f>N5948/O5948</f>
        <v>30</v>
      </c>
      <c r="Q5948" t="str">
        <f t="shared" si="184"/>
        <v>021790</v>
      </c>
      <c r="R5948" s="1" t="str">
        <f t="shared" si="185"/>
        <v>WAW</v>
      </c>
    </row>
    <row r="5949" spans="1:18" x14ac:dyDescent="0.25">
      <c r="A5949" s="1" t="s">
        <v>2194</v>
      </c>
      <c r="B5949">
        <v>2</v>
      </c>
      <c r="C5949">
        <v>2</v>
      </c>
      <c r="D5949">
        <v>2</v>
      </c>
      <c r="E5949">
        <v>3</v>
      </c>
      <c r="F5949">
        <v>3</v>
      </c>
      <c r="G5949">
        <v>4</v>
      </c>
      <c r="H5949">
        <v>4</v>
      </c>
      <c r="I5949">
        <v>3</v>
      </c>
      <c r="J5949">
        <v>3</v>
      </c>
      <c r="K5949">
        <v>2</v>
      </c>
      <c r="L5949">
        <v>1</v>
      </c>
      <c r="M5949">
        <v>1</v>
      </c>
      <c r="N5949">
        <f>SUM(B5949:M5949)</f>
        <v>30</v>
      </c>
      <c r="O5949" t="str">
        <f>MID(A5949,6,2)</f>
        <v>01</v>
      </c>
      <c r="P5949" s="2">
        <f>N5949/O5949</f>
        <v>30</v>
      </c>
      <c r="Q5949" t="str">
        <f t="shared" si="184"/>
        <v>021820</v>
      </c>
      <c r="R5949" s="1" t="str">
        <f t="shared" si="185"/>
        <v>URU</v>
      </c>
    </row>
    <row r="5950" spans="1:18" x14ac:dyDescent="0.25">
      <c r="A5950" s="1" t="s">
        <v>2201</v>
      </c>
      <c r="B5950">
        <v>3</v>
      </c>
      <c r="C5950">
        <v>4</v>
      </c>
      <c r="D5950">
        <v>4</v>
      </c>
      <c r="E5950">
        <v>5</v>
      </c>
      <c r="F5950">
        <v>5</v>
      </c>
      <c r="G5950">
        <v>6</v>
      </c>
      <c r="H5950">
        <v>9</v>
      </c>
      <c r="I5950">
        <v>7</v>
      </c>
      <c r="J5950">
        <v>6</v>
      </c>
      <c r="K5950">
        <v>5</v>
      </c>
      <c r="L5950">
        <v>4</v>
      </c>
      <c r="M5950">
        <v>2</v>
      </c>
      <c r="N5950">
        <f>SUM(B5950:M5950)</f>
        <v>60</v>
      </c>
      <c r="O5950" t="str">
        <f>MID(A5950,6,2)</f>
        <v>02</v>
      </c>
      <c r="P5950" s="2">
        <f>N5950/O5950</f>
        <v>30</v>
      </c>
      <c r="Q5950" t="str">
        <f t="shared" si="184"/>
        <v>021890</v>
      </c>
      <c r="R5950" s="1" t="str">
        <f t="shared" si="185"/>
        <v>PRA</v>
      </c>
    </row>
    <row r="5951" spans="1:18" x14ac:dyDescent="0.25">
      <c r="A5951" s="1" t="s">
        <v>2203</v>
      </c>
      <c r="B5951">
        <v>7</v>
      </c>
      <c r="C5951">
        <v>5</v>
      </c>
      <c r="D5951">
        <v>6</v>
      </c>
      <c r="E5951">
        <v>7</v>
      </c>
      <c r="F5951">
        <v>8</v>
      </c>
      <c r="G5951">
        <v>10</v>
      </c>
      <c r="H5951">
        <v>12</v>
      </c>
      <c r="I5951">
        <v>9</v>
      </c>
      <c r="J5951">
        <v>6</v>
      </c>
      <c r="K5951">
        <v>7</v>
      </c>
      <c r="L5951">
        <v>6</v>
      </c>
      <c r="M5951">
        <v>7</v>
      </c>
      <c r="N5951">
        <f>SUM(B5951:M5951)</f>
        <v>90</v>
      </c>
      <c r="O5951" t="str">
        <f>MID(A5951,6,2)</f>
        <v>03</v>
      </c>
      <c r="P5951" s="2">
        <f>N5951/O5951</f>
        <v>30</v>
      </c>
      <c r="Q5951" t="str">
        <f t="shared" si="184"/>
        <v>021910</v>
      </c>
      <c r="R5951" s="1" t="str">
        <f t="shared" si="185"/>
        <v>PRA</v>
      </c>
    </row>
    <row r="5952" spans="1:18" x14ac:dyDescent="0.25">
      <c r="A5952" s="1" t="s">
        <v>2205</v>
      </c>
      <c r="B5952">
        <v>5</v>
      </c>
      <c r="C5952">
        <v>7</v>
      </c>
      <c r="D5952">
        <v>6</v>
      </c>
      <c r="E5952">
        <v>8</v>
      </c>
      <c r="F5952">
        <v>12</v>
      </c>
      <c r="G5952">
        <v>12</v>
      </c>
      <c r="H5952">
        <v>19</v>
      </c>
      <c r="I5952">
        <v>13</v>
      </c>
      <c r="J5952">
        <v>11</v>
      </c>
      <c r="K5952">
        <v>13</v>
      </c>
      <c r="L5952">
        <v>8</v>
      </c>
      <c r="M5952">
        <v>6</v>
      </c>
      <c r="N5952">
        <f>SUM(B5952:M5952)</f>
        <v>120</v>
      </c>
      <c r="O5952" t="str">
        <f>MID(A5952,6,2)</f>
        <v>04</v>
      </c>
      <c r="P5952" s="2">
        <f>N5952/O5952</f>
        <v>30</v>
      </c>
      <c r="Q5952" t="str">
        <f t="shared" si="184"/>
        <v>021930</v>
      </c>
      <c r="R5952" s="1" t="str">
        <f t="shared" si="185"/>
        <v>BIA</v>
      </c>
    </row>
    <row r="5953" spans="1:18" x14ac:dyDescent="0.25">
      <c r="A5953" s="1" t="s">
        <v>2210</v>
      </c>
      <c r="B5953">
        <v>5</v>
      </c>
      <c r="C5953">
        <v>3</v>
      </c>
      <c r="D5953">
        <v>7</v>
      </c>
      <c r="E5953">
        <v>6</v>
      </c>
      <c r="F5953">
        <v>9</v>
      </c>
      <c r="G5953">
        <v>9</v>
      </c>
      <c r="H5953">
        <v>13</v>
      </c>
      <c r="I5953">
        <v>12</v>
      </c>
      <c r="J5953">
        <v>7</v>
      </c>
      <c r="K5953">
        <v>8</v>
      </c>
      <c r="L5953">
        <v>6</v>
      </c>
      <c r="M5953">
        <v>5</v>
      </c>
      <c r="N5953">
        <f>SUM(B5953:M5953)</f>
        <v>90</v>
      </c>
      <c r="O5953" t="str">
        <f>MID(A5953,6,2)</f>
        <v>03</v>
      </c>
      <c r="P5953" s="2">
        <f>N5953/O5953</f>
        <v>30</v>
      </c>
      <c r="Q5953" t="str">
        <f t="shared" si="184"/>
        <v>021980</v>
      </c>
      <c r="R5953" s="1" t="str">
        <f t="shared" si="185"/>
        <v>URU</v>
      </c>
    </row>
    <row r="5954" spans="1:18" x14ac:dyDescent="0.25">
      <c r="A5954" s="1" t="s">
        <v>2215</v>
      </c>
      <c r="B5954">
        <v>2</v>
      </c>
      <c r="C5954">
        <v>4</v>
      </c>
      <c r="D5954">
        <v>4</v>
      </c>
      <c r="E5954">
        <v>5</v>
      </c>
      <c r="F5954">
        <v>6</v>
      </c>
      <c r="G5954">
        <v>6</v>
      </c>
      <c r="H5954">
        <v>8</v>
      </c>
      <c r="I5954">
        <v>8</v>
      </c>
      <c r="J5954">
        <v>5</v>
      </c>
      <c r="K5954">
        <v>6</v>
      </c>
      <c r="L5954">
        <v>3</v>
      </c>
      <c r="M5954">
        <v>3</v>
      </c>
      <c r="N5954">
        <f>SUM(B5954:M5954)</f>
        <v>60</v>
      </c>
      <c r="O5954" t="str">
        <f>MID(A5954,6,2)</f>
        <v>02</v>
      </c>
      <c r="P5954" s="2">
        <f>N5954/O5954</f>
        <v>30</v>
      </c>
      <c r="Q5954" t="str">
        <f t="shared" ref="Q5954:Q6017" si="186">MID(A5954,1,6)</f>
        <v>022030</v>
      </c>
      <c r="R5954" s="1" t="str">
        <f t="shared" ref="R5954:R6017" si="187">MID(A5954,8,3)</f>
        <v>URU</v>
      </c>
    </row>
    <row r="5955" spans="1:18" x14ac:dyDescent="0.25">
      <c r="A5955" s="1" t="s">
        <v>2226</v>
      </c>
      <c r="B5955">
        <v>5</v>
      </c>
      <c r="C5955">
        <v>6</v>
      </c>
      <c r="D5955">
        <v>6</v>
      </c>
      <c r="E5955">
        <v>13</v>
      </c>
      <c r="F5955">
        <v>11</v>
      </c>
      <c r="G5955">
        <v>12</v>
      </c>
      <c r="H5955">
        <v>18</v>
      </c>
      <c r="I5955">
        <v>18</v>
      </c>
      <c r="J5955">
        <v>8</v>
      </c>
      <c r="K5955">
        <v>11</v>
      </c>
      <c r="L5955">
        <v>5</v>
      </c>
      <c r="M5955">
        <v>7</v>
      </c>
      <c r="N5955">
        <f>SUM(B5955:M5955)</f>
        <v>120</v>
      </c>
      <c r="O5955" t="str">
        <f>MID(A5955,6,2)</f>
        <v>04</v>
      </c>
      <c r="P5955" s="2">
        <f>N5955/O5955</f>
        <v>30</v>
      </c>
      <c r="Q5955" t="str">
        <f t="shared" si="186"/>
        <v>022140</v>
      </c>
      <c r="R5955" s="1" t="str">
        <f t="shared" si="187"/>
        <v>PRA</v>
      </c>
    </row>
    <row r="5956" spans="1:18" x14ac:dyDescent="0.25">
      <c r="A5956" s="1" t="s">
        <v>2237</v>
      </c>
      <c r="B5956">
        <v>2</v>
      </c>
      <c r="C5956">
        <v>2</v>
      </c>
      <c r="D5956">
        <v>1</v>
      </c>
      <c r="E5956">
        <v>3</v>
      </c>
      <c r="F5956">
        <v>2</v>
      </c>
      <c r="G5956">
        <v>4</v>
      </c>
      <c r="H5956">
        <v>4</v>
      </c>
      <c r="I5956">
        <v>3</v>
      </c>
      <c r="J5956">
        <v>3</v>
      </c>
      <c r="K5956">
        <v>3</v>
      </c>
      <c r="L5956">
        <v>2</v>
      </c>
      <c r="M5956">
        <v>1</v>
      </c>
      <c r="N5956">
        <f>SUM(B5956:M5956)</f>
        <v>30</v>
      </c>
      <c r="O5956" t="str">
        <f>MID(A5956,6,2)</f>
        <v>01</v>
      </c>
      <c r="P5956" s="2">
        <f>N5956/O5956</f>
        <v>30</v>
      </c>
      <c r="Q5956" t="str">
        <f t="shared" si="186"/>
        <v>022250</v>
      </c>
      <c r="R5956" s="1" t="str">
        <f t="shared" si="187"/>
        <v>URU</v>
      </c>
    </row>
    <row r="5957" spans="1:18" x14ac:dyDescent="0.25">
      <c r="A5957" s="1" t="s">
        <v>2266</v>
      </c>
      <c r="B5957">
        <v>2</v>
      </c>
      <c r="C5957">
        <v>2</v>
      </c>
      <c r="D5957">
        <v>1</v>
      </c>
      <c r="E5957">
        <v>2</v>
      </c>
      <c r="F5957">
        <v>3</v>
      </c>
      <c r="G5957">
        <v>4</v>
      </c>
      <c r="H5957">
        <v>5</v>
      </c>
      <c r="I5957">
        <v>3</v>
      </c>
      <c r="J5957">
        <v>3</v>
      </c>
      <c r="K5957">
        <v>3</v>
      </c>
      <c r="L5957">
        <v>1</v>
      </c>
      <c r="M5957">
        <v>1</v>
      </c>
      <c r="N5957">
        <f>SUM(B5957:M5957)</f>
        <v>30</v>
      </c>
      <c r="O5957" t="str">
        <f>MID(A5957,6,2)</f>
        <v>01</v>
      </c>
      <c r="P5957" s="2">
        <f>N5957/O5957</f>
        <v>30</v>
      </c>
      <c r="Q5957" t="str">
        <f t="shared" si="186"/>
        <v>022540</v>
      </c>
      <c r="R5957" s="1" t="str">
        <f t="shared" si="187"/>
        <v>WES</v>
      </c>
    </row>
    <row r="5958" spans="1:18" x14ac:dyDescent="0.25">
      <c r="A5958" s="1" t="s">
        <v>2279</v>
      </c>
      <c r="B5958">
        <v>1</v>
      </c>
      <c r="C5958">
        <v>2</v>
      </c>
      <c r="D5958">
        <v>2</v>
      </c>
      <c r="E5958">
        <v>3</v>
      </c>
      <c r="F5958">
        <v>2</v>
      </c>
      <c r="G5958">
        <v>3</v>
      </c>
      <c r="H5958">
        <v>5</v>
      </c>
      <c r="I5958">
        <v>4</v>
      </c>
      <c r="J5958">
        <v>3</v>
      </c>
      <c r="K5958">
        <v>3</v>
      </c>
      <c r="L5958">
        <v>1</v>
      </c>
      <c r="M5958">
        <v>1</v>
      </c>
      <c r="N5958">
        <f>SUM(B5958:M5958)</f>
        <v>30</v>
      </c>
      <c r="O5958" t="str">
        <f>MID(A5958,6,2)</f>
        <v>01</v>
      </c>
      <c r="P5958" s="2">
        <f>N5958/O5958</f>
        <v>30</v>
      </c>
      <c r="Q5958" t="str">
        <f t="shared" si="186"/>
        <v>022670</v>
      </c>
      <c r="R5958" s="1" t="str">
        <f t="shared" si="187"/>
        <v>PRA</v>
      </c>
    </row>
    <row r="5959" spans="1:18" x14ac:dyDescent="0.25">
      <c r="A5959" s="1" t="s">
        <v>2322</v>
      </c>
      <c r="B5959">
        <v>9</v>
      </c>
      <c r="C5959">
        <v>8</v>
      </c>
      <c r="D5959">
        <v>9</v>
      </c>
      <c r="E5959">
        <v>17</v>
      </c>
      <c r="F5959">
        <v>14</v>
      </c>
      <c r="G5959">
        <v>19</v>
      </c>
      <c r="H5959">
        <v>21</v>
      </c>
      <c r="I5959">
        <v>18</v>
      </c>
      <c r="J5959">
        <v>10</v>
      </c>
      <c r="K5959">
        <v>13</v>
      </c>
      <c r="L5959">
        <v>5</v>
      </c>
      <c r="M5959">
        <v>7</v>
      </c>
      <c r="N5959">
        <f>SUM(B5959:M5959)</f>
        <v>150</v>
      </c>
      <c r="O5959" t="str">
        <f>MID(A5959,6,2)</f>
        <v>05</v>
      </c>
      <c r="P5959" s="2">
        <f>N5959/O5959</f>
        <v>30</v>
      </c>
      <c r="Q5959" t="str">
        <f t="shared" si="186"/>
        <v>023100</v>
      </c>
      <c r="R5959" s="1" t="str">
        <f t="shared" si="187"/>
        <v>TAR</v>
      </c>
    </row>
    <row r="5960" spans="1:18" x14ac:dyDescent="0.25">
      <c r="A5960" s="1" t="s">
        <v>2326</v>
      </c>
      <c r="B5960">
        <v>1</v>
      </c>
      <c r="C5960">
        <v>2</v>
      </c>
      <c r="D5960">
        <v>1</v>
      </c>
      <c r="E5960">
        <v>3</v>
      </c>
      <c r="F5960">
        <v>3</v>
      </c>
      <c r="G5960">
        <v>3</v>
      </c>
      <c r="H5960">
        <v>5</v>
      </c>
      <c r="I5960">
        <v>3</v>
      </c>
      <c r="J5960">
        <v>2</v>
      </c>
      <c r="K5960">
        <v>3</v>
      </c>
      <c r="L5960">
        <v>2</v>
      </c>
      <c r="M5960">
        <v>2</v>
      </c>
      <c r="N5960">
        <f>SUM(B5960:M5960)</f>
        <v>30</v>
      </c>
      <c r="O5960" t="str">
        <f>MID(A5960,6,2)</f>
        <v>01</v>
      </c>
      <c r="P5960" s="2">
        <f>N5960/O5960</f>
        <v>30</v>
      </c>
      <c r="Q5960" t="str">
        <f t="shared" si="186"/>
        <v>023140</v>
      </c>
      <c r="R5960" s="1" t="str">
        <f t="shared" si="187"/>
        <v>URY</v>
      </c>
    </row>
    <row r="5961" spans="1:18" x14ac:dyDescent="0.25">
      <c r="A5961" s="1" t="s">
        <v>2353</v>
      </c>
      <c r="B5961">
        <v>7</v>
      </c>
      <c r="C5961">
        <v>3</v>
      </c>
      <c r="D5961">
        <v>3</v>
      </c>
      <c r="E5961">
        <v>8</v>
      </c>
      <c r="F5961">
        <v>9</v>
      </c>
      <c r="G5961">
        <v>9</v>
      </c>
      <c r="H5961">
        <v>16</v>
      </c>
      <c r="I5961">
        <v>12</v>
      </c>
      <c r="J5961">
        <v>9</v>
      </c>
      <c r="K5961">
        <v>6</v>
      </c>
      <c r="L5961">
        <v>5</v>
      </c>
      <c r="M5961">
        <v>3</v>
      </c>
      <c r="N5961">
        <f>SUM(B5961:M5961)</f>
        <v>90</v>
      </c>
      <c r="O5961" t="str">
        <f>MID(A5961,6,2)</f>
        <v>03</v>
      </c>
      <c r="P5961" s="2">
        <f>N5961/O5961</f>
        <v>30</v>
      </c>
      <c r="Q5961" t="str">
        <f t="shared" si="186"/>
        <v>023410</v>
      </c>
      <c r="R5961" s="1" t="str">
        <f t="shared" si="187"/>
        <v>REM</v>
      </c>
    </row>
    <row r="5962" spans="1:18" x14ac:dyDescent="0.25">
      <c r="A5962" s="1" t="s">
        <v>2355</v>
      </c>
      <c r="B5962">
        <v>1</v>
      </c>
      <c r="C5962">
        <v>2</v>
      </c>
      <c r="D5962">
        <v>2</v>
      </c>
      <c r="E5962">
        <v>3</v>
      </c>
      <c r="F5962">
        <v>2</v>
      </c>
      <c r="G5962">
        <v>4</v>
      </c>
      <c r="H5962">
        <v>4</v>
      </c>
      <c r="I5962">
        <v>3</v>
      </c>
      <c r="J5962">
        <v>3</v>
      </c>
      <c r="K5962">
        <v>3</v>
      </c>
      <c r="L5962">
        <v>2</v>
      </c>
      <c r="M5962">
        <v>1</v>
      </c>
      <c r="N5962">
        <f>SUM(B5962:M5962)</f>
        <v>30</v>
      </c>
      <c r="O5962" t="str">
        <f>MID(A5962,6,2)</f>
        <v>01</v>
      </c>
      <c r="P5962" s="2">
        <f>N5962/O5962</f>
        <v>30</v>
      </c>
      <c r="Q5962" t="str">
        <f t="shared" si="186"/>
        <v>023430</v>
      </c>
      <c r="R5962" s="1" t="str">
        <f t="shared" si="187"/>
        <v>WAW</v>
      </c>
    </row>
    <row r="5963" spans="1:18" x14ac:dyDescent="0.25">
      <c r="A5963" s="1" t="s">
        <v>2358</v>
      </c>
      <c r="B5963">
        <v>6</v>
      </c>
      <c r="C5963">
        <v>7</v>
      </c>
      <c r="D5963">
        <v>4</v>
      </c>
      <c r="E5963">
        <v>7</v>
      </c>
      <c r="F5963">
        <v>8</v>
      </c>
      <c r="G5963">
        <v>13</v>
      </c>
      <c r="H5963">
        <v>14</v>
      </c>
      <c r="I5963">
        <v>9</v>
      </c>
      <c r="J5963">
        <v>8</v>
      </c>
      <c r="K5963">
        <v>6</v>
      </c>
      <c r="L5963">
        <v>5</v>
      </c>
      <c r="M5963">
        <v>3</v>
      </c>
      <c r="N5963">
        <f>SUM(B5963:M5963)</f>
        <v>90</v>
      </c>
      <c r="O5963" t="str">
        <f>MID(A5963,6,2)</f>
        <v>03</v>
      </c>
      <c r="P5963" s="2">
        <f>N5963/O5963</f>
        <v>30</v>
      </c>
      <c r="Q5963" t="str">
        <f t="shared" si="186"/>
        <v>023460</v>
      </c>
      <c r="R5963" s="1" t="str">
        <f t="shared" si="187"/>
        <v>WES</v>
      </c>
    </row>
    <row r="5964" spans="1:18" x14ac:dyDescent="0.25">
      <c r="A5964" s="1" t="s">
        <v>2372</v>
      </c>
      <c r="B5964">
        <v>6</v>
      </c>
      <c r="C5964">
        <v>5</v>
      </c>
      <c r="D5964">
        <v>7</v>
      </c>
      <c r="E5964">
        <v>7</v>
      </c>
      <c r="F5964">
        <v>6</v>
      </c>
      <c r="G5964">
        <v>13</v>
      </c>
      <c r="H5964">
        <v>13</v>
      </c>
      <c r="I5964">
        <v>11</v>
      </c>
      <c r="J5964">
        <v>7</v>
      </c>
      <c r="K5964">
        <v>8</v>
      </c>
      <c r="L5964">
        <v>4</v>
      </c>
      <c r="M5964">
        <v>3</v>
      </c>
      <c r="N5964">
        <f>SUM(B5964:M5964)</f>
        <v>90</v>
      </c>
      <c r="O5964" t="str">
        <f>MID(A5964,6,2)</f>
        <v>03</v>
      </c>
      <c r="P5964" s="2">
        <f>N5964/O5964</f>
        <v>30</v>
      </c>
      <c r="Q5964" t="str">
        <f t="shared" si="186"/>
        <v>023600</v>
      </c>
      <c r="R5964" s="1" t="str">
        <f t="shared" si="187"/>
        <v>WOL</v>
      </c>
    </row>
    <row r="5965" spans="1:18" x14ac:dyDescent="0.25">
      <c r="A5965" s="1" t="s">
        <v>2377</v>
      </c>
      <c r="B5965">
        <v>2</v>
      </c>
      <c r="C5965">
        <v>2</v>
      </c>
      <c r="D5965">
        <v>2</v>
      </c>
      <c r="E5965">
        <v>2</v>
      </c>
      <c r="F5965">
        <v>2</v>
      </c>
      <c r="G5965">
        <v>3</v>
      </c>
      <c r="H5965">
        <v>4</v>
      </c>
      <c r="I5965">
        <v>4</v>
      </c>
      <c r="J5965">
        <v>3</v>
      </c>
      <c r="K5965">
        <v>3</v>
      </c>
      <c r="L5965">
        <v>1</v>
      </c>
      <c r="M5965">
        <v>2</v>
      </c>
      <c r="N5965">
        <f>SUM(B5965:M5965)</f>
        <v>30</v>
      </c>
      <c r="O5965" t="str">
        <f>MID(A5965,6,2)</f>
        <v>01</v>
      </c>
      <c r="P5965" s="2">
        <f>N5965/O5965</f>
        <v>30</v>
      </c>
      <c r="Q5965" t="str">
        <f t="shared" si="186"/>
        <v>023650</v>
      </c>
      <c r="R5965" s="1" t="str">
        <f t="shared" si="187"/>
        <v>PRA</v>
      </c>
    </row>
    <row r="5966" spans="1:18" x14ac:dyDescent="0.25">
      <c r="A5966" s="1" t="s">
        <v>2381</v>
      </c>
      <c r="B5966">
        <v>3</v>
      </c>
      <c r="C5966">
        <v>7</v>
      </c>
      <c r="D5966">
        <v>3</v>
      </c>
      <c r="E5966">
        <v>9</v>
      </c>
      <c r="F5966">
        <v>6</v>
      </c>
      <c r="G5966">
        <v>9</v>
      </c>
      <c r="H5966">
        <v>15</v>
      </c>
      <c r="I5966">
        <v>9</v>
      </c>
      <c r="J5966">
        <v>7</v>
      </c>
      <c r="K5966">
        <v>9</v>
      </c>
      <c r="L5966">
        <v>6</v>
      </c>
      <c r="M5966">
        <v>7</v>
      </c>
      <c r="N5966">
        <f>SUM(B5966:M5966)</f>
        <v>90</v>
      </c>
      <c r="O5966" t="str">
        <f>MID(A5966,6,2)</f>
        <v>03</v>
      </c>
      <c r="P5966" s="2">
        <f>N5966/O5966</f>
        <v>30</v>
      </c>
      <c r="Q5966" t="str">
        <f t="shared" si="186"/>
        <v>023690</v>
      </c>
      <c r="R5966" s="1" t="str">
        <f t="shared" si="187"/>
        <v>URU</v>
      </c>
    </row>
    <row r="5967" spans="1:18" x14ac:dyDescent="0.25">
      <c r="A5967" s="1" t="s">
        <v>2382</v>
      </c>
      <c r="B5967">
        <v>5</v>
      </c>
      <c r="C5967">
        <v>3</v>
      </c>
      <c r="D5967">
        <v>7</v>
      </c>
      <c r="E5967">
        <v>8</v>
      </c>
      <c r="F5967">
        <v>6</v>
      </c>
      <c r="G5967">
        <v>13</v>
      </c>
      <c r="H5967">
        <v>14</v>
      </c>
      <c r="I5967">
        <v>9</v>
      </c>
      <c r="J5967">
        <v>9</v>
      </c>
      <c r="K5967">
        <v>6</v>
      </c>
      <c r="L5967">
        <v>3</v>
      </c>
      <c r="M5967">
        <v>7</v>
      </c>
      <c r="N5967">
        <f>SUM(B5967:M5967)</f>
        <v>90</v>
      </c>
      <c r="O5967" t="str">
        <f>MID(A5967,6,2)</f>
        <v>03</v>
      </c>
      <c r="P5967" s="2">
        <f>N5967/O5967</f>
        <v>30</v>
      </c>
      <c r="Q5967" t="str">
        <f t="shared" si="186"/>
        <v>023700</v>
      </c>
      <c r="R5967" s="1" t="str">
        <f t="shared" si="187"/>
        <v>PRA</v>
      </c>
    </row>
    <row r="5968" spans="1:18" x14ac:dyDescent="0.25">
      <c r="A5968" s="1" t="s">
        <v>2393</v>
      </c>
      <c r="B5968">
        <v>1</v>
      </c>
      <c r="C5968">
        <v>2</v>
      </c>
      <c r="D5968">
        <v>1</v>
      </c>
      <c r="E5968">
        <v>3</v>
      </c>
      <c r="F5968">
        <v>3</v>
      </c>
      <c r="G5968">
        <v>4</v>
      </c>
      <c r="H5968">
        <v>5</v>
      </c>
      <c r="I5968">
        <v>4</v>
      </c>
      <c r="J5968">
        <v>2</v>
      </c>
      <c r="K5968">
        <v>3</v>
      </c>
      <c r="L5968">
        <v>1</v>
      </c>
      <c r="M5968">
        <v>1</v>
      </c>
      <c r="N5968">
        <f>SUM(B5968:M5968)</f>
        <v>30</v>
      </c>
      <c r="O5968" t="str">
        <f>MID(A5968,6,2)</f>
        <v>01</v>
      </c>
      <c r="P5968" s="2">
        <f>N5968/O5968</f>
        <v>30</v>
      </c>
      <c r="Q5968" t="str">
        <f t="shared" si="186"/>
        <v>023810</v>
      </c>
      <c r="R5968" s="1" t="str">
        <f t="shared" si="187"/>
        <v>TAR</v>
      </c>
    </row>
    <row r="5969" spans="1:18" x14ac:dyDescent="0.25">
      <c r="A5969" s="1" t="s">
        <v>2429</v>
      </c>
      <c r="B5969">
        <v>2</v>
      </c>
      <c r="C5969">
        <v>1</v>
      </c>
      <c r="D5969">
        <v>2</v>
      </c>
      <c r="E5969">
        <v>3</v>
      </c>
      <c r="F5969">
        <v>2</v>
      </c>
      <c r="G5969">
        <v>3</v>
      </c>
      <c r="H5969">
        <v>4</v>
      </c>
      <c r="I5969">
        <v>4</v>
      </c>
      <c r="J5969">
        <v>2</v>
      </c>
      <c r="K5969">
        <v>3</v>
      </c>
      <c r="L5969">
        <v>2</v>
      </c>
      <c r="M5969">
        <v>2</v>
      </c>
      <c r="N5969">
        <f>SUM(B5969:M5969)</f>
        <v>30</v>
      </c>
      <c r="O5969" t="str">
        <f>MID(A5969,6,2)</f>
        <v>01</v>
      </c>
      <c r="P5969" s="2">
        <f>N5969/O5969</f>
        <v>30</v>
      </c>
      <c r="Q5969" t="str">
        <f t="shared" si="186"/>
        <v>024170</v>
      </c>
      <c r="R5969" s="1" t="str">
        <f t="shared" si="187"/>
        <v>SRO</v>
      </c>
    </row>
    <row r="5970" spans="1:18" x14ac:dyDescent="0.25">
      <c r="A5970" s="1" t="s">
        <v>2440</v>
      </c>
      <c r="B5970">
        <v>3</v>
      </c>
      <c r="C5970">
        <v>7</v>
      </c>
      <c r="D5970">
        <v>6</v>
      </c>
      <c r="E5970">
        <v>6</v>
      </c>
      <c r="F5970">
        <v>6</v>
      </c>
      <c r="G5970">
        <v>12</v>
      </c>
      <c r="H5970">
        <v>13</v>
      </c>
      <c r="I5970">
        <v>12</v>
      </c>
      <c r="J5970">
        <v>8</v>
      </c>
      <c r="K5970">
        <v>8</v>
      </c>
      <c r="L5970">
        <v>5</v>
      </c>
      <c r="M5970">
        <v>4</v>
      </c>
      <c r="N5970">
        <f>SUM(B5970:M5970)</f>
        <v>90</v>
      </c>
      <c r="O5970" t="str">
        <f>MID(A5970,6,2)</f>
        <v>03</v>
      </c>
      <c r="P5970" s="2">
        <f>N5970/O5970</f>
        <v>30</v>
      </c>
      <c r="Q5970" t="str">
        <f t="shared" si="186"/>
        <v>024280</v>
      </c>
      <c r="R5970" s="1" t="str">
        <f t="shared" si="187"/>
        <v>WIL</v>
      </c>
    </row>
    <row r="5971" spans="1:18" x14ac:dyDescent="0.25">
      <c r="A5971" s="1" t="s">
        <v>2452</v>
      </c>
      <c r="B5971">
        <v>1</v>
      </c>
      <c r="C5971">
        <v>2</v>
      </c>
      <c r="D5971">
        <v>2</v>
      </c>
      <c r="E5971">
        <v>3</v>
      </c>
      <c r="F5971">
        <v>3</v>
      </c>
      <c r="G5971">
        <v>3</v>
      </c>
      <c r="H5971">
        <v>4</v>
      </c>
      <c r="I5971">
        <v>3</v>
      </c>
      <c r="J5971">
        <v>3</v>
      </c>
      <c r="K5971">
        <v>3</v>
      </c>
      <c r="L5971">
        <v>2</v>
      </c>
      <c r="M5971">
        <v>1</v>
      </c>
      <c r="N5971">
        <f>SUM(B5971:M5971)</f>
        <v>30</v>
      </c>
      <c r="O5971" t="str">
        <f>MID(A5971,6,2)</f>
        <v>01</v>
      </c>
      <c r="P5971" s="2">
        <f>N5971/O5971</f>
        <v>30</v>
      </c>
      <c r="Q5971" t="str">
        <f t="shared" si="186"/>
        <v>024400</v>
      </c>
      <c r="R5971" s="1" t="str">
        <f t="shared" si="187"/>
        <v>REM</v>
      </c>
    </row>
    <row r="5972" spans="1:18" x14ac:dyDescent="0.25">
      <c r="A5972" s="1" t="s">
        <v>2453</v>
      </c>
      <c r="B5972">
        <v>4</v>
      </c>
      <c r="C5972">
        <v>7</v>
      </c>
      <c r="D5972">
        <v>3</v>
      </c>
      <c r="E5972">
        <v>10</v>
      </c>
      <c r="F5972">
        <v>8</v>
      </c>
      <c r="G5972">
        <v>10</v>
      </c>
      <c r="H5972">
        <v>15</v>
      </c>
      <c r="I5972">
        <v>10</v>
      </c>
      <c r="J5972">
        <v>7</v>
      </c>
      <c r="K5972">
        <v>8</v>
      </c>
      <c r="L5972">
        <v>5</v>
      </c>
      <c r="M5972">
        <v>3</v>
      </c>
      <c r="N5972">
        <f>SUM(B5972:M5972)</f>
        <v>90</v>
      </c>
      <c r="O5972" t="str">
        <f>MID(A5972,6,2)</f>
        <v>03</v>
      </c>
      <c r="P5972" s="2">
        <f>N5972/O5972</f>
        <v>30</v>
      </c>
      <c r="Q5972" t="str">
        <f t="shared" si="186"/>
        <v>024410</v>
      </c>
      <c r="R5972" s="1" t="str">
        <f t="shared" si="187"/>
        <v>BIE</v>
      </c>
    </row>
    <row r="5973" spans="1:18" x14ac:dyDescent="0.25">
      <c r="A5973" s="1" t="s">
        <v>2483</v>
      </c>
      <c r="B5973">
        <v>2</v>
      </c>
      <c r="C5973">
        <v>2</v>
      </c>
      <c r="D5973">
        <v>2</v>
      </c>
      <c r="E5973">
        <v>3</v>
      </c>
      <c r="F5973">
        <v>2</v>
      </c>
      <c r="G5973">
        <v>3</v>
      </c>
      <c r="H5973">
        <v>4</v>
      </c>
      <c r="I5973">
        <v>4</v>
      </c>
      <c r="J5973">
        <v>2</v>
      </c>
      <c r="K5973">
        <v>2</v>
      </c>
      <c r="L5973">
        <v>2</v>
      </c>
      <c r="M5973">
        <v>2</v>
      </c>
      <c r="N5973">
        <f>SUM(B5973:M5973)</f>
        <v>30</v>
      </c>
      <c r="O5973" t="str">
        <f>MID(A5973,6,2)</f>
        <v>01</v>
      </c>
      <c r="P5973" s="2">
        <f>N5973/O5973</f>
        <v>30</v>
      </c>
      <c r="Q5973" t="str">
        <f t="shared" si="186"/>
        <v>024710</v>
      </c>
      <c r="R5973" s="1" t="str">
        <f t="shared" si="187"/>
        <v>BIA</v>
      </c>
    </row>
    <row r="5974" spans="1:18" x14ac:dyDescent="0.25">
      <c r="A5974" s="1" t="s">
        <v>2488</v>
      </c>
      <c r="B5974">
        <v>5</v>
      </c>
      <c r="C5974">
        <v>4</v>
      </c>
      <c r="D5974">
        <v>6</v>
      </c>
      <c r="E5974">
        <v>8</v>
      </c>
      <c r="F5974">
        <v>10</v>
      </c>
      <c r="G5974">
        <v>15</v>
      </c>
      <c r="H5974">
        <v>19</v>
      </c>
      <c r="I5974">
        <v>15</v>
      </c>
      <c r="J5974">
        <v>14</v>
      </c>
      <c r="K5974">
        <v>10</v>
      </c>
      <c r="L5974">
        <v>5</v>
      </c>
      <c r="M5974">
        <v>9</v>
      </c>
      <c r="N5974">
        <f>SUM(B5974:M5974)</f>
        <v>120</v>
      </c>
      <c r="O5974" t="str">
        <f>MID(A5974,6,2)</f>
        <v>04</v>
      </c>
      <c r="P5974" s="2">
        <f>N5974/O5974</f>
        <v>30</v>
      </c>
      <c r="Q5974" t="str">
        <f t="shared" si="186"/>
        <v>024760</v>
      </c>
      <c r="R5974" s="1" t="str">
        <f t="shared" si="187"/>
        <v>WES</v>
      </c>
    </row>
    <row r="5975" spans="1:18" x14ac:dyDescent="0.25">
      <c r="A5975" s="1" t="s">
        <v>2511</v>
      </c>
      <c r="B5975">
        <v>4</v>
      </c>
      <c r="C5975">
        <v>6</v>
      </c>
      <c r="D5975">
        <v>3</v>
      </c>
      <c r="E5975">
        <v>8</v>
      </c>
      <c r="F5975">
        <v>6</v>
      </c>
      <c r="G5975">
        <v>9</v>
      </c>
      <c r="H5975">
        <v>15</v>
      </c>
      <c r="I5975">
        <v>12</v>
      </c>
      <c r="J5975">
        <v>10</v>
      </c>
      <c r="K5975">
        <v>8</v>
      </c>
      <c r="L5975">
        <v>5</v>
      </c>
      <c r="M5975">
        <v>4</v>
      </c>
      <c r="N5975">
        <f>SUM(B5975:M5975)</f>
        <v>90</v>
      </c>
      <c r="O5975" t="str">
        <f>MID(A5975,6,2)</f>
        <v>03</v>
      </c>
      <c r="P5975" s="2">
        <f>N5975/O5975</f>
        <v>30</v>
      </c>
      <c r="Q5975" t="str">
        <f t="shared" si="186"/>
        <v>024990</v>
      </c>
      <c r="R5975" s="1" t="str">
        <f t="shared" si="187"/>
        <v>WES</v>
      </c>
    </row>
    <row r="5976" spans="1:18" x14ac:dyDescent="0.25">
      <c r="A5976" s="1" t="s">
        <v>2536</v>
      </c>
      <c r="B5976">
        <v>2</v>
      </c>
      <c r="C5976">
        <v>2</v>
      </c>
      <c r="D5976">
        <v>3</v>
      </c>
      <c r="E5976">
        <v>6</v>
      </c>
      <c r="F5976">
        <v>6</v>
      </c>
      <c r="G5976">
        <v>7</v>
      </c>
      <c r="H5976">
        <v>10</v>
      </c>
      <c r="I5976">
        <v>8</v>
      </c>
      <c r="J5976">
        <v>5</v>
      </c>
      <c r="K5976">
        <v>6</v>
      </c>
      <c r="L5976">
        <v>3</v>
      </c>
      <c r="M5976">
        <v>2</v>
      </c>
      <c r="N5976">
        <f>SUM(B5976:M5976)</f>
        <v>60</v>
      </c>
      <c r="O5976" t="str">
        <f>MID(A5976,6,2)</f>
        <v>02</v>
      </c>
      <c r="P5976" s="2">
        <f>N5976/O5976</f>
        <v>30</v>
      </c>
      <c r="Q5976" t="str">
        <f t="shared" si="186"/>
        <v>025240</v>
      </c>
      <c r="R5976" s="1" t="str">
        <f t="shared" si="187"/>
        <v>URY</v>
      </c>
    </row>
    <row r="5977" spans="1:18" x14ac:dyDescent="0.25">
      <c r="A5977" s="1" t="s">
        <v>2558</v>
      </c>
      <c r="B5977">
        <v>5</v>
      </c>
      <c r="C5977">
        <v>4</v>
      </c>
      <c r="D5977">
        <v>4</v>
      </c>
      <c r="E5977">
        <v>8</v>
      </c>
      <c r="F5977">
        <v>8</v>
      </c>
      <c r="G5977">
        <v>12</v>
      </c>
      <c r="H5977">
        <v>12</v>
      </c>
      <c r="I5977">
        <v>11</v>
      </c>
      <c r="J5977">
        <v>6</v>
      </c>
      <c r="K5977">
        <v>9</v>
      </c>
      <c r="L5977">
        <v>4</v>
      </c>
      <c r="M5977">
        <v>7</v>
      </c>
      <c r="N5977">
        <f>SUM(B5977:M5977)</f>
        <v>90</v>
      </c>
      <c r="O5977" t="str">
        <f>MID(A5977,6,2)</f>
        <v>03</v>
      </c>
      <c r="P5977" s="2">
        <f>N5977/O5977</f>
        <v>30</v>
      </c>
      <c r="Q5977" t="str">
        <f t="shared" si="186"/>
        <v>025460</v>
      </c>
      <c r="R5977" s="1" t="str">
        <f t="shared" si="187"/>
        <v>URY</v>
      </c>
    </row>
    <row r="5978" spans="1:18" x14ac:dyDescent="0.25">
      <c r="A5978" s="1" t="s">
        <v>2564</v>
      </c>
      <c r="B5978">
        <v>2</v>
      </c>
      <c r="C5978">
        <v>2</v>
      </c>
      <c r="D5978">
        <v>1</v>
      </c>
      <c r="E5978">
        <v>2</v>
      </c>
      <c r="F5978">
        <v>3</v>
      </c>
      <c r="G5978">
        <v>4</v>
      </c>
      <c r="H5978">
        <v>4</v>
      </c>
      <c r="I5978">
        <v>3</v>
      </c>
      <c r="J5978">
        <v>3</v>
      </c>
      <c r="K5978">
        <v>3</v>
      </c>
      <c r="L5978">
        <v>1</v>
      </c>
      <c r="M5978">
        <v>2</v>
      </c>
      <c r="N5978">
        <f>SUM(B5978:M5978)</f>
        <v>30</v>
      </c>
      <c r="O5978" t="str">
        <f>MID(A5978,6,2)</f>
        <v>01</v>
      </c>
      <c r="P5978" s="2">
        <f>N5978/O5978</f>
        <v>30</v>
      </c>
      <c r="Q5978" t="str">
        <f t="shared" si="186"/>
        <v>025520</v>
      </c>
      <c r="R5978" s="1" t="str">
        <f t="shared" si="187"/>
        <v>REM</v>
      </c>
    </row>
    <row r="5979" spans="1:18" x14ac:dyDescent="0.25">
      <c r="A5979" s="1" t="s">
        <v>2566</v>
      </c>
      <c r="B5979">
        <v>2</v>
      </c>
      <c r="C5979">
        <v>2</v>
      </c>
      <c r="D5979">
        <v>1</v>
      </c>
      <c r="E5979">
        <v>2</v>
      </c>
      <c r="F5979">
        <v>3</v>
      </c>
      <c r="G5979">
        <v>3</v>
      </c>
      <c r="H5979">
        <v>5</v>
      </c>
      <c r="I5979">
        <v>4</v>
      </c>
      <c r="J5979">
        <v>2</v>
      </c>
      <c r="K5979">
        <v>3</v>
      </c>
      <c r="L5979">
        <v>1</v>
      </c>
      <c r="M5979">
        <v>2</v>
      </c>
      <c r="N5979">
        <f>SUM(B5979:M5979)</f>
        <v>30</v>
      </c>
      <c r="O5979" t="str">
        <f>MID(A5979,6,2)</f>
        <v>01</v>
      </c>
      <c r="P5979" s="2">
        <f>N5979/O5979</f>
        <v>30</v>
      </c>
      <c r="Q5979" t="str">
        <f t="shared" si="186"/>
        <v>025540</v>
      </c>
      <c r="R5979" s="1" t="str">
        <f t="shared" si="187"/>
        <v>REM</v>
      </c>
    </row>
    <row r="5980" spans="1:18" x14ac:dyDescent="0.25">
      <c r="A5980" s="1" t="s">
        <v>2568</v>
      </c>
      <c r="B5980">
        <v>3</v>
      </c>
      <c r="C5980">
        <v>5</v>
      </c>
      <c r="D5980">
        <v>6</v>
      </c>
      <c r="E5980">
        <v>9</v>
      </c>
      <c r="F5980">
        <v>6</v>
      </c>
      <c r="G5980">
        <v>9</v>
      </c>
      <c r="H5980">
        <v>14</v>
      </c>
      <c r="I5980">
        <v>12</v>
      </c>
      <c r="J5980">
        <v>8</v>
      </c>
      <c r="K5980">
        <v>6</v>
      </c>
      <c r="L5980">
        <v>7</v>
      </c>
      <c r="M5980">
        <v>5</v>
      </c>
      <c r="N5980">
        <f>SUM(B5980:M5980)</f>
        <v>90</v>
      </c>
      <c r="O5980" t="str">
        <f>MID(A5980,6,2)</f>
        <v>03</v>
      </c>
      <c r="P5980" s="2">
        <f>N5980/O5980</f>
        <v>30</v>
      </c>
      <c r="Q5980" t="str">
        <f t="shared" si="186"/>
        <v>025560</v>
      </c>
      <c r="R5980" s="1" t="str">
        <f t="shared" si="187"/>
        <v>WOL</v>
      </c>
    </row>
    <row r="5981" spans="1:18" x14ac:dyDescent="0.25">
      <c r="A5981" s="1" t="s">
        <v>2573</v>
      </c>
      <c r="B5981">
        <v>2</v>
      </c>
      <c r="C5981">
        <v>2</v>
      </c>
      <c r="D5981">
        <v>1</v>
      </c>
      <c r="E5981">
        <v>3</v>
      </c>
      <c r="F5981">
        <v>3</v>
      </c>
      <c r="G5981">
        <v>4</v>
      </c>
      <c r="H5981">
        <v>4</v>
      </c>
      <c r="I5981">
        <v>3</v>
      </c>
      <c r="J5981">
        <v>2</v>
      </c>
      <c r="K5981">
        <v>3</v>
      </c>
      <c r="L5981">
        <v>2</v>
      </c>
      <c r="M5981">
        <v>1</v>
      </c>
      <c r="N5981">
        <f>SUM(B5981:M5981)</f>
        <v>30</v>
      </c>
      <c r="O5981" t="str">
        <f>MID(A5981,6,2)</f>
        <v>01</v>
      </c>
      <c r="P5981" s="2">
        <f>N5981/O5981</f>
        <v>30</v>
      </c>
      <c r="Q5981" t="str">
        <f t="shared" si="186"/>
        <v>025610</v>
      </c>
      <c r="R5981" s="1" t="str">
        <f t="shared" si="187"/>
        <v>REM</v>
      </c>
    </row>
    <row r="5982" spans="1:18" x14ac:dyDescent="0.25">
      <c r="A5982" s="1" t="s">
        <v>2575</v>
      </c>
      <c r="B5982">
        <v>2</v>
      </c>
      <c r="C5982">
        <v>2</v>
      </c>
      <c r="D5982">
        <v>1</v>
      </c>
      <c r="E5982">
        <v>3</v>
      </c>
      <c r="F5982">
        <v>3</v>
      </c>
      <c r="G5982">
        <v>4</v>
      </c>
      <c r="H5982">
        <v>4</v>
      </c>
      <c r="I5982">
        <v>3</v>
      </c>
      <c r="J5982">
        <v>2</v>
      </c>
      <c r="K5982">
        <v>3</v>
      </c>
      <c r="L5982">
        <v>1</v>
      </c>
      <c r="M5982">
        <v>2</v>
      </c>
      <c r="N5982">
        <f>SUM(B5982:M5982)</f>
        <v>30</v>
      </c>
      <c r="O5982" t="str">
        <f>MID(A5982,6,2)</f>
        <v>01</v>
      </c>
      <c r="P5982" s="2">
        <f>N5982/O5982</f>
        <v>30</v>
      </c>
      <c r="Q5982" t="str">
        <f t="shared" si="186"/>
        <v>025630</v>
      </c>
      <c r="R5982" s="1" t="str">
        <f t="shared" si="187"/>
        <v>URU</v>
      </c>
    </row>
    <row r="5983" spans="1:18" x14ac:dyDescent="0.25">
      <c r="A5983" s="1" t="s">
        <v>2594</v>
      </c>
      <c r="B5983">
        <v>2</v>
      </c>
      <c r="C5983">
        <v>1</v>
      </c>
      <c r="D5983">
        <v>2</v>
      </c>
      <c r="E5983">
        <v>2</v>
      </c>
      <c r="F5983">
        <v>3</v>
      </c>
      <c r="G5983">
        <v>3</v>
      </c>
      <c r="H5983">
        <v>5</v>
      </c>
      <c r="I5983">
        <v>3</v>
      </c>
      <c r="J5983">
        <v>2</v>
      </c>
      <c r="K5983">
        <v>3</v>
      </c>
      <c r="L5983">
        <v>2</v>
      </c>
      <c r="M5983">
        <v>2</v>
      </c>
      <c r="N5983">
        <f>SUM(B5983:M5983)</f>
        <v>30</v>
      </c>
      <c r="O5983" t="str">
        <f>MID(A5983,6,2)</f>
        <v>01</v>
      </c>
      <c r="P5983" s="2">
        <f>N5983/O5983</f>
        <v>30</v>
      </c>
      <c r="Q5983" t="str">
        <f t="shared" si="186"/>
        <v>025820</v>
      </c>
      <c r="R5983" s="1" t="str">
        <f t="shared" si="187"/>
        <v>BIE</v>
      </c>
    </row>
    <row r="5984" spans="1:18" x14ac:dyDescent="0.25">
      <c r="A5984" s="1" t="s">
        <v>2600</v>
      </c>
      <c r="B5984">
        <v>3</v>
      </c>
      <c r="C5984">
        <v>2</v>
      </c>
      <c r="D5984">
        <v>4</v>
      </c>
      <c r="E5984">
        <v>5</v>
      </c>
      <c r="F5984">
        <v>5</v>
      </c>
      <c r="G5984">
        <v>7</v>
      </c>
      <c r="H5984">
        <v>10</v>
      </c>
      <c r="I5984">
        <v>8</v>
      </c>
      <c r="J5984">
        <v>5</v>
      </c>
      <c r="K5984">
        <v>5</v>
      </c>
      <c r="L5984">
        <v>4</v>
      </c>
      <c r="M5984">
        <v>2</v>
      </c>
      <c r="N5984">
        <f>SUM(B5984:M5984)</f>
        <v>60</v>
      </c>
      <c r="O5984" t="str">
        <f>MID(A5984,6,2)</f>
        <v>02</v>
      </c>
      <c r="P5984" s="2">
        <f>N5984/O5984</f>
        <v>30</v>
      </c>
      <c r="Q5984" t="str">
        <f t="shared" si="186"/>
        <v>025880</v>
      </c>
      <c r="R5984" s="1" t="str">
        <f t="shared" si="187"/>
        <v>REM</v>
      </c>
    </row>
    <row r="5985" spans="1:18" x14ac:dyDescent="0.25">
      <c r="A5985" s="1" t="s">
        <v>2618</v>
      </c>
      <c r="B5985">
        <v>2</v>
      </c>
      <c r="C5985">
        <v>3</v>
      </c>
      <c r="D5985">
        <v>4</v>
      </c>
      <c r="E5985">
        <v>5</v>
      </c>
      <c r="F5985">
        <v>4</v>
      </c>
      <c r="G5985">
        <v>7</v>
      </c>
      <c r="H5985">
        <v>8</v>
      </c>
      <c r="I5985">
        <v>8</v>
      </c>
      <c r="J5985">
        <v>5</v>
      </c>
      <c r="K5985">
        <v>6</v>
      </c>
      <c r="L5985">
        <v>4</v>
      </c>
      <c r="M5985">
        <v>4</v>
      </c>
      <c r="N5985">
        <f>SUM(B5985:M5985)</f>
        <v>60</v>
      </c>
      <c r="O5985" t="str">
        <f>MID(A5985,6,2)</f>
        <v>02</v>
      </c>
      <c r="P5985" s="2">
        <f>N5985/O5985</f>
        <v>30</v>
      </c>
      <c r="Q5985" t="str">
        <f t="shared" si="186"/>
        <v>026060</v>
      </c>
      <c r="R5985" s="1" t="str">
        <f t="shared" si="187"/>
        <v>WES</v>
      </c>
    </row>
    <row r="5986" spans="1:18" x14ac:dyDescent="0.25">
      <c r="A5986" s="1" t="s">
        <v>2630</v>
      </c>
      <c r="B5986">
        <v>3</v>
      </c>
      <c r="C5986">
        <v>3</v>
      </c>
      <c r="D5986">
        <v>4</v>
      </c>
      <c r="E5986">
        <v>10</v>
      </c>
      <c r="F5986">
        <v>7</v>
      </c>
      <c r="G5986">
        <v>13</v>
      </c>
      <c r="H5986">
        <v>13</v>
      </c>
      <c r="I5986">
        <v>12</v>
      </c>
      <c r="J5986">
        <v>9</v>
      </c>
      <c r="K5986">
        <v>6</v>
      </c>
      <c r="L5986">
        <v>5</v>
      </c>
      <c r="M5986">
        <v>5</v>
      </c>
      <c r="N5986">
        <f>SUM(B5986:M5986)</f>
        <v>90</v>
      </c>
      <c r="O5986" t="str">
        <f>MID(A5986,6,2)</f>
        <v>03</v>
      </c>
      <c r="P5986" s="2">
        <f>N5986/O5986</f>
        <v>30</v>
      </c>
      <c r="Q5986" t="str">
        <f t="shared" si="186"/>
        <v>026180</v>
      </c>
      <c r="R5986" s="1" t="str">
        <f t="shared" si="187"/>
        <v>SRO</v>
      </c>
    </row>
    <row r="5987" spans="1:18" x14ac:dyDescent="0.25">
      <c r="A5987" s="1" t="s">
        <v>2644</v>
      </c>
      <c r="B5987">
        <v>3</v>
      </c>
      <c r="C5987">
        <v>4</v>
      </c>
      <c r="D5987">
        <v>6</v>
      </c>
      <c r="E5987">
        <v>9</v>
      </c>
      <c r="F5987">
        <v>7</v>
      </c>
      <c r="G5987">
        <v>11</v>
      </c>
      <c r="H5987">
        <v>12</v>
      </c>
      <c r="I5987">
        <v>12</v>
      </c>
      <c r="J5987">
        <v>8</v>
      </c>
      <c r="K5987">
        <v>9</v>
      </c>
      <c r="L5987">
        <v>3</v>
      </c>
      <c r="M5987">
        <v>6</v>
      </c>
      <c r="N5987">
        <f>SUM(B5987:M5987)</f>
        <v>90</v>
      </c>
      <c r="O5987" t="str">
        <f>MID(A5987,6,2)</f>
        <v>03</v>
      </c>
      <c r="P5987" s="2">
        <f>N5987/O5987</f>
        <v>30</v>
      </c>
      <c r="Q5987" t="str">
        <f t="shared" si="186"/>
        <v>026320</v>
      </c>
      <c r="R5987" s="1" t="str">
        <f t="shared" si="187"/>
        <v>BEM</v>
      </c>
    </row>
    <row r="5988" spans="1:18" x14ac:dyDescent="0.25">
      <c r="A5988" s="1" t="s">
        <v>2659</v>
      </c>
      <c r="B5988">
        <v>4</v>
      </c>
      <c r="C5988">
        <v>6</v>
      </c>
      <c r="D5988">
        <v>3</v>
      </c>
      <c r="E5988">
        <v>10</v>
      </c>
      <c r="F5988">
        <v>7</v>
      </c>
      <c r="G5988">
        <v>9</v>
      </c>
      <c r="H5988">
        <v>16</v>
      </c>
      <c r="I5988">
        <v>11</v>
      </c>
      <c r="J5988">
        <v>8</v>
      </c>
      <c r="K5988">
        <v>6</v>
      </c>
      <c r="L5988">
        <v>5</v>
      </c>
      <c r="M5988">
        <v>5</v>
      </c>
      <c r="N5988">
        <f>SUM(B5988:M5988)</f>
        <v>90</v>
      </c>
      <c r="O5988" t="str">
        <f>MID(A5988,6,2)</f>
        <v>03</v>
      </c>
      <c r="P5988" s="2">
        <f>N5988/O5988</f>
        <v>30</v>
      </c>
      <c r="Q5988" t="str">
        <f t="shared" si="186"/>
        <v>026470</v>
      </c>
      <c r="R5988" s="1" t="str">
        <f t="shared" si="187"/>
        <v>BEM</v>
      </c>
    </row>
    <row r="5989" spans="1:18" x14ac:dyDescent="0.25">
      <c r="A5989" s="1" t="s">
        <v>2664</v>
      </c>
      <c r="B5989">
        <v>3</v>
      </c>
      <c r="C5989">
        <v>2</v>
      </c>
      <c r="D5989">
        <v>3</v>
      </c>
      <c r="E5989">
        <v>5</v>
      </c>
      <c r="F5989">
        <v>6</v>
      </c>
      <c r="G5989">
        <v>7</v>
      </c>
      <c r="H5989">
        <v>9</v>
      </c>
      <c r="I5989">
        <v>8</v>
      </c>
      <c r="J5989">
        <v>6</v>
      </c>
      <c r="K5989">
        <v>4</v>
      </c>
      <c r="L5989">
        <v>4</v>
      </c>
      <c r="M5989">
        <v>3</v>
      </c>
      <c r="N5989">
        <f>SUM(B5989:M5989)</f>
        <v>60</v>
      </c>
      <c r="O5989" t="str">
        <f>MID(A5989,6,2)</f>
        <v>02</v>
      </c>
      <c r="P5989" s="2">
        <f>N5989/O5989</f>
        <v>30</v>
      </c>
      <c r="Q5989" t="str">
        <f t="shared" si="186"/>
        <v>026520</v>
      </c>
      <c r="R5989" s="1" t="str">
        <f t="shared" si="187"/>
        <v>REM</v>
      </c>
    </row>
    <row r="5990" spans="1:18" x14ac:dyDescent="0.25">
      <c r="A5990" s="1" t="s">
        <v>2685</v>
      </c>
      <c r="B5990">
        <v>8</v>
      </c>
      <c r="C5990">
        <v>10</v>
      </c>
      <c r="D5990">
        <v>7</v>
      </c>
      <c r="E5990">
        <v>11</v>
      </c>
      <c r="F5990">
        <v>9</v>
      </c>
      <c r="G5990">
        <v>14</v>
      </c>
      <c r="H5990">
        <v>21</v>
      </c>
      <c r="I5990">
        <v>12</v>
      </c>
      <c r="J5990">
        <v>9</v>
      </c>
      <c r="K5990">
        <v>11</v>
      </c>
      <c r="L5990">
        <v>4</v>
      </c>
      <c r="M5990">
        <v>4</v>
      </c>
      <c r="N5990">
        <f>SUM(B5990:M5990)</f>
        <v>120</v>
      </c>
      <c r="O5990" t="str">
        <f>MID(A5990,6,2)</f>
        <v>04</v>
      </c>
      <c r="P5990" s="2">
        <f>N5990/O5990</f>
        <v>30</v>
      </c>
      <c r="Q5990" t="str">
        <f t="shared" si="186"/>
        <v>026730</v>
      </c>
      <c r="R5990" s="1" t="str">
        <f t="shared" si="187"/>
        <v>REM</v>
      </c>
    </row>
    <row r="5991" spans="1:18" x14ac:dyDescent="0.25">
      <c r="A5991" s="1" t="s">
        <v>2720</v>
      </c>
      <c r="B5991">
        <v>6</v>
      </c>
      <c r="C5991">
        <v>3</v>
      </c>
      <c r="D5991">
        <v>5</v>
      </c>
      <c r="E5991">
        <v>6</v>
      </c>
      <c r="F5991">
        <v>10</v>
      </c>
      <c r="G5991">
        <v>10</v>
      </c>
      <c r="H5991">
        <v>14</v>
      </c>
      <c r="I5991">
        <v>11</v>
      </c>
      <c r="J5991">
        <v>8</v>
      </c>
      <c r="K5991">
        <v>8</v>
      </c>
      <c r="L5991">
        <v>5</v>
      </c>
      <c r="M5991">
        <v>4</v>
      </c>
      <c r="N5991">
        <f>SUM(B5991:M5991)</f>
        <v>90</v>
      </c>
      <c r="O5991" t="str">
        <f>MID(A5991,6,2)</f>
        <v>03</v>
      </c>
      <c r="P5991" s="2">
        <f>N5991/O5991</f>
        <v>30</v>
      </c>
      <c r="Q5991" t="str">
        <f t="shared" si="186"/>
        <v>027080</v>
      </c>
      <c r="R5991" s="1" t="str">
        <f t="shared" si="187"/>
        <v>BIA</v>
      </c>
    </row>
    <row r="5992" spans="1:18" x14ac:dyDescent="0.25">
      <c r="A5992" s="1" t="s">
        <v>2721</v>
      </c>
      <c r="B5992">
        <v>1</v>
      </c>
      <c r="C5992">
        <v>2</v>
      </c>
      <c r="D5992">
        <v>2</v>
      </c>
      <c r="E5992">
        <v>3</v>
      </c>
      <c r="F5992">
        <v>3</v>
      </c>
      <c r="G5992">
        <v>3</v>
      </c>
      <c r="H5992">
        <v>4</v>
      </c>
      <c r="I5992">
        <v>4</v>
      </c>
      <c r="J5992">
        <v>3</v>
      </c>
      <c r="K5992">
        <v>2</v>
      </c>
      <c r="L5992">
        <v>1</v>
      </c>
      <c r="M5992">
        <v>2</v>
      </c>
      <c r="N5992">
        <f>SUM(B5992:M5992)</f>
        <v>30</v>
      </c>
      <c r="O5992" t="str">
        <f>MID(A5992,6,2)</f>
        <v>01</v>
      </c>
      <c r="P5992" s="2">
        <f>N5992/O5992</f>
        <v>30</v>
      </c>
      <c r="Q5992" t="str">
        <f t="shared" si="186"/>
        <v>027090</v>
      </c>
      <c r="R5992" s="1" t="str">
        <f t="shared" si="187"/>
        <v>ZOL</v>
      </c>
    </row>
    <row r="5993" spans="1:18" x14ac:dyDescent="0.25">
      <c r="A5993" s="1" t="s">
        <v>2744</v>
      </c>
      <c r="B5993">
        <v>9</v>
      </c>
      <c r="C5993">
        <v>8</v>
      </c>
      <c r="D5993">
        <v>6</v>
      </c>
      <c r="E5993">
        <v>8</v>
      </c>
      <c r="F5993">
        <v>8</v>
      </c>
      <c r="G5993">
        <v>12</v>
      </c>
      <c r="H5993">
        <v>19</v>
      </c>
      <c r="I5993">
        <v>15</v>
      </c>
      <c r="J5993">
        <v>12</v>
      </c>
      <c r="K5993">
        <v>11</v>
      </c>
      <c r="L5993">
        <v>7</v>
      </c>
      <c r="M5993">
        <v>5</v>
      </c>
      <c r="N5993">
        <f>SUM(B5993:M5993)</f>
        <v>120</v>
      </c>
      <c r="O5993" t="str">
        <f>MID(A5993,6,2)</f>
        <v>04</v>
      </c>
      <c r="P5993" s="2">
        <f>N5993/O5993</f>
        <v>30</v>
      </c>
      <c r="Q5993" t="str">
        <f t="shared" si="186"/>
        <v>027320</v>
      </c>
      <c r="R5993" s="1" t="str">
        <f t="shared" si="187"/>
        <v>REM</v>
      </c>
    </row>
    <row r="5994" spans="1:18" x14ac:dyDescent="0.25">
      <c r="A5994" s="1" t="s">
        <v>2751</v>
      </c>
      <c r="B5994">
        <v>3</v>
      </c>
      <c r="C5994">
        <v>4</v>
      </c>
      <c r="D5994">
        <v>3</v>
      </c>
      <c r="E5994">
        <v>4</v>
      </c>
      <c r="F5994">
        <v>6</v>
      </c>
      <c r="G5994">
        <v>8</v>
      </c>
      <c r="H5994">
        <v>9</v>
      </c>
      <c r="I5994">
        <v>7</v>
      </c>
      <c r="J5994">
        <v>4</v>
      </c>
      <c r="K5994">
        <v>6</v>
      </c>
      <c r="L5994">
        <v>4</v>
      </c>
      <c r="M5994">
        <v>2</v>
      </c>
      <c r="N5994">
        <f>SUM(B5994:M5994)</f>
        <v>60</v>
      </c>
      <c r="O5994" t="str">
        <f>MID(A5994,6,2)</f>
        <v>02</v>
      </c>
      <c r="P5994" s="2">
        <f>N5994/O5994</f>
        <v>30</v>
      </c>
      <c r="Q5994" t="str">
        <f t="shared" si="186"/>
        <v>027390</v>
      </c>
      <c r="R5994" s="1" t="str">
        <f t="shared" si="187"/>
        <v>SRO</v>
      </c>
    </row>
    <row r="5995" spans="1:18" x14ac:dyDescent="0.25">
      <c r="A5995" s="1" t="s">
        <v>2769</v>
      </c>
      <c r="B5995">
        <v>4</v>
      </c>
      <c r="C5995">
        <v>9</v>
      </c>
      <c r="D5995">
        <v>4</v>
      </c>
      <c r="E5995">
        <v>11</v>
      </c>
      <c r="F5995">
        <v>8</v>
      </c>
      <c r="G5995">
        <v>12</v>
      </c>
      <c r="H5995">
        <v>16</v>
      </c>
      <c r="I5995">
        <v>15</v>
      </c>
      <c r="J5995">
        <v>13</v>
      </c>
      <c r="K5995">
        <v>13</v>
      </c>
      <c r="L5995">
        <v>10</v>
      </c>
      <c r="M5995">
        <v>5</v>
      </c>
      <c r="N5995">
        <f>SUM(B5995:M5995)</f>
        <v>120</v>
      </c>
      <c r="O5995" t="str">
        <f>MID(A5995,6,2)</f>
        <v>04</v>
      </c>
      <c r="P5995" s="2">
        <f>N5995/O5995</f>
        <v>30</v>
      </c>
      <c r="Q5995" t="str">
        <f t="shared" si="186"/>
        <v>027570</v>
      </c>
      <c r="R5995" s="1" t="str">
        <f t="shared" si="187"/>
        <v>WOL</v>
      </c>
    </row>
    <row r="5996" spans="1:18" x14ac:dyDescent="0.25">
      <c r="A5996" s="1" t="s">
        <v>2789</v>
      </c>
      <c r="B5996">
        <v>2</v>
      </c>
      <c r="C5996">
        <v>2</v>
      </c>
      <c r="D5996">
        <v>1</v>
      </c>
      <c r="E5996">
        <v>3</v>
      </c>
      <c r="F5996">
        <v>2</v>
      </c>
      <c r="G5996">
        <v>4</v>
      </c>
      <c r="H5996">
        <v>5</v>
      </c>
      <c r="I5996">
        <v>3</v>
      </c>
      <c r="J5996">
        <v>2</v>
      </c>
      <c r="K5996">
        <v>3</v>
      </c>
      <c r="L5996">
        <v>2</v>
      </c>
      <c r="M5996">
        <v>1</v>
      </c>
      <c r="N5996">
        <f>SUM(B5996:M5996)</f>
        <v>30</v>
      </c>
      <c r="O5996" t="str">
        <f>MID(A5996,6,2)</f>
        <v>01</v>
      </c>
      <c r="P5996" s="2">
        <f>N5996/O5996</f>
        <v>30</v>
      </c>
      <c r="Q5996" t="str">
        <f t="shared" si="186"/>
        <v>027770</v>
      </c>
      <c r="R5996" s="1" t="str">
        <f t="shared" si="187"/>
        <v>SRO</v>
      </c>
    </row>
    <row r="5997" spans="1:18" x14ac:dyDescent="0.25">
      <c r="A5997" s="1" t="s">
        <v>2803</v>
      </c>
      <c r="B5997">
        <v>4</v>
      </c>
      <c r="C5997">
        <v>3</v>
      </c>
      <c r="D5997">
        <v>4</v>
      </c>
      <c r="E5997">
        <v>4</v>
      </c>
      <c r="F5997">
        <v>4</v>
      </c>
      <c r="G5997">
        <v>8</v>
      </c>
      <c r="H5997">
        <v>10</v>
      </c>
      <c r="I5997">
        <v>6</v>
      </c>
      <c r="J5997">
        <v>4</v>
      </c>
      <c r="K5997">
        <v>6</v>
      </c>
      <c r="L5997">
        <v>4</v>
      </c>
      <c r="M5997">
        <v>3</v>
      </c>
      <c r="N5997">
        <f>SUM(B5997:M5997)</f>
        <v>60</v>
      </c>
      <c r="O5997" t="str">
        <f>MID(A5997,6,2)</f>
        <v>02</v>
      </c>
      <c r="P5997" s="2">
        <f>N5997/O5997</f>
        <v>30</v>
      </c>
      <c r="Q5997" t="str">
        <f t="shared" si="186"/>
        <v>027910</v>
      </c>
      <c r="R5997" s="1" t="str">
        <f t="shared" si="187"/>
        <v>TAR</v>
      </c>
    </row>
    <row r="5998" spans="1:18" x14ac:dyDescent="0.25">
      <c r="A5998" s="1" t="s">
        <v>2818</v>
      </c>
      <c r="B5998">
        <v>9</v>
      </c>
      <c r="C5998">
        <v>5</v>
      </c>
      <c r="D5998">
        <v>5</v>
      </c>
      <c r="E5998">
        <v>10</v>
      </c>
      <c r="F5998">
        <v>12</v>
      </c>
      <c r="G5998">
        <v>18</v>
      </c>
      <c r="H5998">
        <v>17</v>
      </c>
      <c r="I5998">
        <v>13</v>
      </c>
      <c r="J5998">
        <v>10</v>
      </c>
      <c r="K5998">
        <v>9</v>
      </c>
      <c r="L5998">
        <v>8</v>
      </c>
      <c r="M5998">
        <v>4</v>
      </c>
      <c r="N5998">
        <f>SUM(B5998:M5998)</f>
        <v>120</v>
      </c>
      <c r="O5998" t="str">
        <f>MID(A5998,6,2)</f>
        <v>04</v>
      </c>
      <c r="P5998" s="2">
        <f>N5998/O5998</f>
        <v>30</v>
      </c>
      <c r="Q5998" t="str">
        <f t="shared" si="186"/>
        <v>028060</v>
      </c>
      <c r="R5998" s="1" t="str">
        <f t="shared" si="187"/>
        <v>WAW</v>
      </c>
    </row>
    <row r="5999" spans="1:18" x14ac:dyDescent="0.25">
      <c r="A5999" s="1" t="s">
        <v>2838</v>
      </c>
      <c r="B5999">
        <v>2</v>
      </c>
      <c r="C5999">
        <v>2</v>
      </c>
      <c r="D5999">
        <v>2</v>
      </c>
      <c r="E5999">
        <v>3</v>
      </c>
      <c r="F5999">
        <v>3</v>
      </c>
      <c r="G5999">
        <v>3</v>
      </c>
      <c r="H5999">
        <v>5</v>
      </c>
      <c r="I5999">
        <v>3</v>
      </c>
      <c r="J5999">
        <v>2</v>
      </c>
      <c r="K5999">
        <v>2</v>
      </c>
      <c r="L5999">
        <v>2</v>
      </c>
      <c r="M5999">
        <v>1</v>
      </c>
      <c r="N5999">
        <f>SUM(B5999:M5999)</f>
        <v>30</v>
      </c>
      <c r="O5999" t="str">
        <f>MID(A5999,6,2)</f>
        <v>01</v>
      </c>
      <c r="P5999" s="2">
        <f>N5999/O5999</f>
        <v>30</v>
      </c>
      <c r="Q5999" t="str">
        <f t="shared" si="186"/>
        <v>028260</v>
      </c>
      <c r="R5999" s="1" t="str">
        <f t="shared" si="187"/>
        <v>WES</v>
      </c>
    </row>
    <row r="6000" spans="1:18" x14ac:dyDescent="0.25">
      <c r="A6000" s="1" t="s">
        <v>2882</v>
      </c>
      <c r="B6000">
        <v>8</v>
      </c>
      <c r="C6000">
        <v>12</v>
      </c>
      <c r="D6000">
        <v>5</v>
      </c>
      <c r="E6000">
        <v>12</v>
      </c>
      <c r="F6000">
        <v>16</v>
      </c>
      <c r="G6000">
        <v>21</v>
      </c>
      <c r="H6000">
        <v>21</v>
      </c>
      <c r="I6000">
        <v>16</v>
      </c>
      <c r="J6000">
        <v>12</v>
      </c>
      <c r="K6000">
        <v>14</v>
      </c>
      <c r="L6000">
        <v>8</v>
      </c>
      <c r="M6000">
        <v>5</v>
      </c>
      <c r="N6000">
        <f>SUM(B6000:M6000)</f>
        <v>150</v>
      </c>
      <c r="O6000" t="str">
        <f>MID(A6000,6,2)</f>
        <v>05</v>
      </c>
      <c r="P6000" s="2">
        <f>N6000/O6000</f>
        <v>30</v>
      </c>
      <c r="Q6000" t="str">
        <f t="shared" si="186"/>
        <v>028700</v>
      </c>
      <c r="R6000" s="1" t="str">
        <f t="shared" si="187"/>
        <v>URU</v>
      </c>
    </row>
    <row r="6001" spans="1:18" x14ac:dyDescent="0.25">
      <c r="A6001" s="1" t="s">
        <v>2904</v>
      </c>
      <c r="B6001">
        <v>15</v>
      </c>
      <c r="C6001">
        <v>9</v>
      </c>
      <c r="D6001">
        <v>13</v>
      </c>
      <c r="E6001">
        <v>16</v>
      </c>
      <c r="F6001">
        <v>18</v>
      </c>
      <c r="G6001">
        <v>21</v>
      </c>
      <c r="H6001">
        <v>36</v>
      </c>
      <c r="I6001">
        <v>22</v>
      </c>
      <c r="J6001">
        <v>20</v>
      </c>
      <c r="K6001">
        <v>15</v>
      </c>
      <c r="L6001">
        <v>12</v>
      </c>
      <c r="M6001">
        <v>13</v>
      </c>
      <c r="N6001">
        <f>SUM(B6001:M6001)</f>
        <v>210</v>
      </c>
      <c r="O6001" t="str">
        <f>MID(A6001,6,2)</f>
        <v>07</v>
      </c>
      <c r="P6001" s="2">
        <f>N6001/O6001</f>
        <v>30</v>
      </c>
      <c r="Q6001" t="str">
        <f t="shared" si="186"/>
        <v>028920</v>
      </c>
      <c r="R6001" s="1" t="str">
        <f t="shared" si="187"/>
        <v>ZOL</v>
      </c>
    </row>
    <row r="6002" spans="1:18" x14ac:dyDescent="0.25">
      <c r="A6002" s="1" t="s">
        <v>2908</v>
      </c>
      <c r="B6002">
        <v>6</v>
      </c>
      <c r="C6002">
        <v>3</v>
      </c>
      <c r="D6002">
        <v>5</v>
      </c>
      <c r="E6002">
        <v>9</v>
      </c>
      <c r="F6002">
        <v>9</v>
      </c>
      <c r="G6002">
        <v>12</v>
      </c>
      <c r="H6002">
        <v>14</v>
      </c>
      <c r="I6002">
        <v>9</v>
      </c>
      <c r="J6002">
        <v>6</v>
      </c>
      <c r="K6002">
        <v>8</v>
      </c>
      <c r="L6002">
        <v>5</v>
      </c>
      <c r="M6002">
        <v>4</v>
      </c>
      <c r="N6002">
        <f>SUM(B6002:M6002)</f>
        <v>90</v>
      </c>
      <c r="O6002" t="str">
        <f>MID(A6002,6,2)</f>
        <v>03</v>
      </c>
      <c r="P6002" s="2">
        <f>N6002/O6002</f>
        <v>30</v>
      </c>
      <c r="Q6002" t="str">
        <f t="shared" si="186"/>
        <v>028960</v>
      </c>
      <c r="R6002" s="1" t="str">
        <f t="shared" si="187"/>
        <v>WIL</v>
      </c>
    </row>
    <row r="6003" spans="1:18" x14ac:dyDescent="0.25">
      <c r="A6003" s="1" t="s">
        <v>2909</v>
      </c>
      <c r="B6003">
        <v>10</v>
      </c>
      <c r="C6003">
        <v>10</v>
      </c>
      <c r="D6003">
        <v>7</v>
      </c>
      <c r="E6003">
        <v>10</v>
      </c>
      <c r="F6003">
        <v>10</v>
      </c>
      <c r="G6003">
        <v>21</v>
      </c>
      <c r="H6003">
        <v>26</v>
      </c>
      <c r="I6003">
        <v>21</v>
      </c>
      <c r="J6003">
        <v>12</v>
      </c>
      <c r="K6003">
        <v>10</v>
      </c>
      <c r="L6003">
        <v>7</v>
      </c>
      <c r="M6003">
        <v>6</v>
      </c>
      <c r="N6003">
        <f>SUM(B6003:M6003)</f>
        <v>150</v>
      </c>
      <c r="O6003" t="str">
        <f>MID(A6003,6,2)</f>
        <v>05</v>
      </c>
      <c r="P6003" s="2">
        <f>N6003/O6003</f>
        <v>30</v>
      </c>
      <c r="Q6003" t="str">
        <f t="shared" si="186"/>
        <v>028970</v>
      </c>
      <c r="R6003" s="1" t="str">
        <f t="shared" si="187"/>
        <v>ZOL</v>
      </c>
    </row>
    <row r="6004" spans="1:18" x14ac:dyDescent="0.25">
      <c r="A6004" s="1" t="s">
        <v>2921</v>
      </c>
      <c r="B6004">
        <v>2</v>
      </c>
      <c r="C6004">
        <v>1</v>
      </c>
      <c r="D6004">
        <v>2</v>
      </c>
      <c r="E6004">
        <v>2</v>
      </c>
      <c r="F6004">
        <v>3</v>
      </c>
      <c r="G6004">
        <v>4</v>
      </c>
      <c r="H6004">
        <v>4</v>
      </c>
      <c r="I6004">
        <v>3</v>
      </c>
      <c r="J6004">
        <v>3</v>
      </c>
      <c r="K6004">
        <v>3</v>
      </c>
      <c r="L6004">
        <v>2</v>
      </c>
      <c r="M6004">
        <v>1</v>
      </c>
      <c r="N6004">
        <f>SUM(B6004:M6004)</f>
        <v>30</v>
      </c>
      <c r="O6004" t="str">
        <f>MID(A6004,6,2)</f>
        <v>01</v>
      </c>
      <c r="P6004" s="2">
        <f>N6004/O6004</f>
        <v>30</v>
      </c>
      <c r="Q6004" t="str">
        <f t="shared" si="186"/>
        <v>029090</v>
      </c>
      <c r="R6004" s="1" t="str">
        <f t="shared" si="187"/>
        <v>BEM</v>
      </c>
    </row>
    <row r="6005" spans="1:18" x14ac:dyDescent="0.25">
      <c r="A6005" s="1" t="s">
        <v>2974</v>
      </c>
      <c r="B6005">
        <v>4</v>
      </c>
      <c r="C6005">
        <v>6</v>
      </c>
      <c r="D6005">
        <v>9</v>
      </c>
      <c r="E6005">
        <v>13</v>
      </c>
      <c r="F6005">
        <v>14</v>
      </c>
      <c r="G6005">
        <v>12</v>
      </c>
      <c r="H6005">
        <v>17</v>
      </c>
      <c r="I6005">
        <v>13</v>
      </c>
      <c r="J6005">
        <v>10</v>
      </c>
      <c r="K6005">
        <v>10</v>
      </c>
      <c r="L6005">
        <v>8</v>
      </c>
      <c r="M6005">
        <v>4</v>
      </c>
      <c r="N6005">
        <f>SUM(B6005:M6005)</f>
        <v>120</v>
      </c>
      <c r="O6005" t="str">
        <f>MID(A6005,6,2)</f>
        <v>04</v>
      </c>
      <c r="P6005" s="2">
        <f>N6005/O6005</f>
        <v>30</v>
      </c>
      <c r="Q6005" t="str">
        <f t="shared" si="186"/>
        <v>029620</v>
      </c>
      <c r="R6005" s="1" t="str">
        <f t="shared" si="187"/>
        <v>WIL</v>
      </c>
    </row>
    <row r="6006" spans="1:18" x14ac:dyDescent="0.25">
      <c r="A6006" s="1" t="s">
        <v>2980</v>
      </c>
      <c r="B6006">
        <v>2</v>
      </c>
      <c r="C6006">
        <v>2</v>
      </c>
      <c r="D6006">
        <v>2</v>
      </c>
      <c r="E6006">
        <v>3</v>
      </c>
      <c r="F6006">
        <v>3</v>
      </c>
      <c r="G6006">
        <v>3</v>
      </c>
      <c r="H6006">
        <v>5</v>
      </c>
      <c r="I6006">
        <v>3</v>
      </c>
      <c r="J6006">
        <v>3</v>
      </c>
      <c r="K6006">
        <v>2</v>
      </c>
      <c r="L6006">
        <v>1</v>
      </c>
      <c r="M6006">
        <v>1</v>
      </c>
      <c r="N6006">
        <f>SUM(B6006:M6006)</f>
        <v>30</v>
      </c>
      <c r="O6006" t="str">
        <f>MID(A6006,6,2)</f>
        <v>01</v>
      </c>
      <c r="P6006" s="2">
        <f>N6006/O6006</f>
        <v>30</v>
      </c>
      <c r="Q6006" t="str">
        <f t="shared" si="186"/>
        <v>029680</v>
      </c>
      <c r="R6006" s="1" t="str">
        <f t="shared" si="187"/>
        <v>URY</v>
      </c>
    </row>
    <row r="6007" spans="1:18" x14ac:dyDescent="0.25">
      <c r="A6007" s="1" t="s">
        <v>2985</v>
      </c>
      <c r="B6007">
        <v>4</v>
      </c>
      <c r="C6007">
        <v>4</v>
      </c>
      <c r="D6007">
        <v>4</v>
      </c>
      <c r="E6007">
        <v>5</v>
      </c>
      <c r="F6007">
        <v>5</v>
      </c>
      <c r="G6007">
        <v>6</v>
      </c>
      <c r="H6007">
        <v>9</v>
      </c>
      <c r="I6007">
        <v>7</v>
      </c>
      <c r="J6007">
        <v>5</v>
      </c>
      <c r="K6007">
        <v>4</v>
      </c>
      <c r="L6007">
        <v>3</v>
      </c>
      <c r="M6007">
        <v>4</v>
      </c>
      <c r="N6007">
        <f>SUM(B6007:M6007)</f>
        <v>60</v>
      </c>
      <c r="O6007" t="str">
        <f>MID(A6007,6,2)</f>
        <v>02</v>
      </c>
      <c r="P6007" s="2">
        <f>N6007/O6007</f>
        <v>30</v>
      </c>
      <c r="Q6007" t="str">
        <f t="shared" si="186"/>
        <v>029730</v>
      </c>
      <c r="R6007" s="1" t="str">
        <f t="shared" si="187"/>
        <v>WES</v>
      </c>
    </row>
    <row r="6008" spans="1:18" x14ac:dyDescent="0.25">
      <c r="A6008" s="1" t="s">
        <v>2995</v>
      </c>
      <c r="B6008">
        <v>2</v>
      </c>
      <c r="C6008">
        <v>1</v>
      </c>
      <c r="D6008">
        <v>2</v>
      </c>
      <c r="E6008">
        <v>3</v>
      </c>
      <c r="F6008">
        <v>3</v>
      </c>
      <c r="G6008">
        <v>3</v>
      </c>
      <c r="H6008">
        <v>4</v>
      </c>
      <c r="I6008">
        <v>3</v>
      </c>
      <c r="J6008">
        <v>2</v>
      </c>
      <c r="K6008">
        <v>3</v>
      </c>
      <c r="L6008">
        <v>2</v>
      </c>
      <c r="M6008">
        <v>2</v>
      </c>
      <c r="N6008">
        <f>SUM(B6008:M6008)</f>
        <v>30</v>
      </c>
      <c r="O6008" t="str">
        <f>MID(A6008,6,2)</f>
        <v>01</v>
      </c>
      <c r="P6008" s="2">
        <f>N6008/O6008</f>
        <v>30</v>
      </c>
      <c r="Q6008" t="str">
        <f t="shared" si="186"/>
        <v>029830</v>
      </c>
      <c r="R6008" s="1" t="str">
        <f t="shared" si="187"/>
        <v>PRA</v>
      </c>
    </row>
    <row r="6009" spans="1:18" x14ac:dyDescent="0.25">
      <c r="A6009" s="1" t="s">
        <v>3009</v>
      </c>
      <c r="B6009">
        <v>1</v>
      </c>
      <c r="C6009">
        <v>2</v>
      </c>
      <c r="D6009">
        <v>1</v>
      </c>
      <c r="E6009">
        <v>2</v>
      </c>
      <c r="F6009">
        <v>2</v>
      </c>
      <c r="G6009">
        <v>3</v>
      </c>
      <c r="H6009">
        <v>5</v>
      </c>
      <c r="I6009">
        <v>4</v>
      </c>
      <c r="J6009">
        <v>3</v>
      </c>
      <c r="K6009">
        <v>3</v>
      </c>
      <c r="L6009">
        <v>2</v>
      </c>
      <c r="M6009">
        <v>2</v>
      </c>
      <c r="N6009">
        <f>SUM(B6009:M6009)</f>
        <v>30</v>
      </c>
      <c r="O6009" t="str">
        <f>MID(A6009,6,2)</f>
        <v>01</v>
      </c>
      <c r="P6009" s="2">
        <f>N6009/O6009</f>
        <v>30</v>
      </c>
      <c r="Q6009" t="str">
        <f t="shared" si="186"/>
        <v>029970</v>
      </c>
      <c r="R6009" s="1" t="str">
        <f t="shared" si="187"/>
        <v>WLO</v>
      </c>
    </row>
    <row r="6010" spans="1:18" x14ac:dyDescent="0.25">
      <c r="A6010" s="1" t="s">
        <v>3010</v>
      </c>
      <c r="B6010">
        <v>3</v>
      </c>
      <c r="C6010">
        <v>4</v>
      </c>
      <c r="D6010">
        <v>3</v>
      </c>
      <c r="E6010">
        <v>6</v>
      </c>
      <c r="F6010">
        <v>4</v>
      </c>
      <c r="G6010">
        <v>6</v>
      </c>
      <c r="H6010">
        <v>9</v>
      </c>
      <c r="I6010">
        <v>7</v>
      </c>
      <c r="J6010">
        <v>6</v>
      </c>
      <c r="K6010">
        <v>5</v>
      </c>
      <c r="L6010">
        <v>4</v>
      </c>
      <c r="M6010">
        <v>3</v>
      </c>
      <c r="N6010">
        <f>SUM(B6010:M6010)</f>
        <v>60</v>
      </c>
      <c r="O6010" t="str">
        <f>MID(A6010,6,2)</f>
        <v>02</v>
      </c>
      <c r="P6010" s="2">
        <f>N6010/O6010</f>
        <v>30</v>
      </c>
      <c r="Q6010" t="str">
        <f t="shared" si="186"/>
        <v>029980</v>
      </c>
      <c r="R6010" s="1" t="str">
        <f t="shared" si="187"/>
        <v>URY</v>
      </c>
    </row>
    <row r="6011" spans="1:18" x14ac:dyDescent="0.25">
      <c r="A6011" s="1" t="s">
        <v>3022</v>
      </c>
      <c r="B6011">
        <v>2</v>
      </c>
      <c r="C6011">
        <v>2</v>
      </c>
      <c r="D6011">
        <v>1</v>
      </c>
      <c r="E6011">
        <v>3</v>
      </c>
      <c r="F6011">
        <v>2</v>
      </c>
      <c r="G6011">
        <v>3</v>
      </c>
      <c r="H6011">
        <v>4</v>
      </c>
      <c r="I6011">
        <v>3</v>
      </c>
      <c r="J6011">
        <v>3</v>
      </c>
      <c r="K6011">
        <v>3</v>
      </c>
      <c r="L6011">
        <v>2</v>
      </c>
      <c r="M6011">
        <v>2</v>
      </c>
      <c r="N6011">
        <f>SUM(B6011:M6011)</f>
        <v>30</v>
      </c>
      <c r="O6011" t="str">
        <f>MID(A6011,6,2)</f>
        <v>01</v>
      </c>
      <c r="P6011" s="2">
        <f>N6011/O6011</f>
        <v>30</v>
      </c>
      <c r="Q6011" t="str">
        <f t="shared" si="186"/>
        <v>030100</v>
      </c>
      <c r="R6011" s="1" t="str">
        <f t="shared" si="187"/>
        <v>BIA</v>
      </c>
    </row>
    <row r="6012" spans="1:18" x14ac:dyDescent="0.25">
      <c r="A6012" s="1" t="s">
        <v>3037</v>
      </c>
      <c r="B6012">
        <v>4</v>
      </c>
      <c r="C6012">
        <v>3</v>
      </c>
      <c r="D6012">
        <v>6</v>
      </c>
      <c r="E6012">
        <v>8</v>
      </c>
      <c r="F6012">
        <v>9</v>
      </c>
      <c r="G6012">
        <v>11</v>
      </c>
      <c r="H6012">
        <v>15</v>
      </c>
      <c r="I6012">
        <v>11</v>
      </c>
      <c r="J6012">
        <v>7</v>
      </c>
      <c r="K6012">
        <v>6</v>
      </c>
      <c r="L6012">
        <v>3</v>
      </c>
      <c r="M6012">
        <v>7</v>
      </c>
      <c r="N6012">
        <f>SUM(B6012:M6012)</f>
        <v>90</v>
      </c>
      <c r="O6012" t="str">
        <f>MID(A6012,6,2)</f>
        <v>03</v>
      </c>
      <c r="P6012" s="2">
        <f>N6012/O6012</f>
        <v>30</v>
      </c>
      <c r="Q6012" t="str">
        <f t="shared" si="186"/>
        <v>030250</v>
      </c>
      <c r="R6012" s="1" t="str">
        <f t="shared" si="187"/>
        <v>WIL</v>
      </c>
    </row>
    <row r="6013" spans="1:18" x14ac:dyDescent="0.25">
      <c r="A6013" s="1" t="s">
        <v>3066</v>
      </c>
      <c r="B6013">
        <v>7</v>
      </c>
      <c r="C6013">
        <v>7</v>
      </c>
      <c r="D6013">
        <v>6</v>
      </c>
      <c r="E6013">
        <v>10</v>
      </c>
      <c r="F6013">
        <v>13</v>
      </c>
      <c r="G6013">
        <v>13</v>
      </c>
      <c r="H6013">
        <v>19</v>
      </c>
      <c r="I6013">
        <v>12</v>
      </c>
      <c r="J6013">
        <v>10</v>
      </c>
      <c r="K6013">
        <v>8</v>
      </c>
      <c r="L6013">
        <v>5</v>
      </c>
      <c r="M6013">
        <v>10</v>
      </c>
      <c r="N6013">
        <f>SUM(B6013:M6013)</f>
        <v>120</v>
      </c>
      <c r="O6013" t="str">
        <f>MID(A6013,6,2)</f>
        <v>04</v>
      </c>
      <c r="P6013" s="2">
        <f>N6013/O6013</f>
        <v>30</v>
      </c>
      <c r="Q6013" t="str">
        <f t="shared" si="186"/>
        <v>030540</v>
      </c>
      <c r="R6013" s="1" t="str">
        <f t="shared" si="187"/>
        <v>SRO</v>
      </c>
    </row>
    <row r="6014" spans="1:18" x14ac:dyDescent="0.25">
      <c r="A6014" s="1" t="s">
        <v>3098</v>
      </c>
      <c r="B6014">
        <v>2</v>
      </c>
      <c r="C6014">
        <v>3</v>
      </c>
      <c r="D6014">
        <v>4</v>
      </c>
      <c r="E6014">
        <v>6</v>
      </c>
      <c r="F6014">
        <v>5</v>
      </c>
      <c r="G6014">
        <v>7</v>
      </c>
      <c r="H6014">
        <v>8</v>
      </c>
      <c r="I6014">
        <v>6</v>
      </c>
      <c r="J6014">
        <v>6</v>
      </c>
      <c r="K6014">
        <v>6</v>
      </c>
      <c r="L6014">
        <v>4</v>
      </c>
      <c r="M6014">
        <v>3</v>
      </c>
      <c r="N6014">
        <f>SUM(B6014:M6014)</f>
        <v>60</v>
      </c>
      <c r="O6014" t="str">
        <f>MID(A6014,6,2)</f>
        <v>02</v>
      </c>
      <c r="P6014" s="2">
        <f>N6014/O6014</f>
        <v>30</v>
      </c>
      <c r="Q6014" t="str">
        <f t="shared" si="186"/>
        <v>030860</v>
      </c>
      <c r="R6014" s="1" t="str">
        <f t="shared" si="187"/>
        <v>WIL</v>
      </c>
    </row>
    <row r="6015" spans="1:18" x14ac:dyDescent="0.25">
      <c r="A6015" s="1" t="s">
        <v>3105</v>
      </c>
      <c r="B6015">
        <v>1</v>
      </c>
      <c r="C6015">
        <v>2</v>
      </c>
      <c r="D6015">
        <v>2</v>
      </c>
      <c r="E6015">
        <v>3</v>
      </c>
      <c r="F6015">
        <v>2</v>
      </c>
      <c r="G6015">
        <v>3</v>
      </c>
      <c r="H6015">
        <v>4</v>
      </c>
      <c r="I6015">
        <v>4</v>
      </c>
      <c r="J6015">
        <v>3</v>
      </c>
      <c r="K6015">
        <v>3</v>
      </c>
      <c r="L6015">
        <v>2</v>
      </c>
      <c r="M6015">
        <v>1</v>
      </c>
      <c r="N6015">
        <f>SUM(B6015:M6015)</f>
        <v>30</v>
      </c>
      <c r="O6015" t="str">
        <f>MID(A6015,6,2)</f>
        <v>01</v>
      </c>
      <c r="P6015" s="2">
        <f>N6015/O6015</f>
        <v>30</v>
      </c>
      <c r="Q6015" t="str">
        <f t="shared" si="186"/>
        <v>030930</v>
      </c>
      <c r="R6015" s="1" t="str">
        <f t="shared" si="187"/>
        <v>MOK</v>
      </c>
    </row>
    <row r="6016" spans="1:18" x14ac:dyDescent="0.25">
      <c r="A6016" s="1" t="s">
        <v>3106</v>
      </c>
      <c r="B6016">
        <v>8</v>
      </c>
      <c r="C6016">
        <v>14</v>
      </c>
      <c r="D6016">
        <v>13</v>
      </c>
      <c r="E6016">
        <v>18</v>
      </c>
      <c r="F6016">
        <v>19</v>
      </c>
      <c r="G6016">
        <v>25</v>
      </c>
      <c r="H6016">
        <v>32</v>
      </c>
      <c r="I6016">
        <v>25</v>
      </c>
      <c r="J6016">
        <v>16</v>
      </c>
      <c r="K6016">
        <v>17</v>
      </c>
      <c r="L6016">
        <v>15</v>
      </c>
      <c r="M6016">
        <v>8</v>
      </c>
      <c r="N6016">
        <f>SUM(B6016:M6016)</f>
        <v>210</v>
      </c>
      <c r="O6016" t="str">
        <f>MID(A6016,6,2)</f>
        <v>07</v>
      </c>
      <c r="P6016" s="2">
        <f>N6016/O6016</f>
        <v>30</v>
      </c>
      <c r="Q6016" t="str">
        <f t="shared" si="186"/>
        <v>030940</v>
      </c>
      <c r="R6016" s="1" t="str">
        <f t="shared" si="187"/>
        <v>BIA</v>
      </c>
    </row>
    <row r="6017" spans="1:18" x14ac:dyDescent="0.25">
      <c r="A6017" s="1" t="s">
        <v>3113</v>
      </c>
      <c r="B6017">
        <v>3</v>
      </c>
      <c r="C6017">
        <v>5</v>
      </c>
      <c r="D6017">
        <v>5</v>
      </c>
      <c r="E6017">
        <v>8</v>
      </c>
      <c r="F6017">
        <v>6</v>
      </c>
      <c r="G6017">
        <v>10</v>
      </c>
      <c r="H6017">
        <v>15</v>
      </c>
      <c r="I6017">
        <v>13</v>
      </c>
      <c r="J6017">
        <v>10</v>
      </c>
      <c r="K6017">
        <v>6</v>
      </c>
      <c r="L6017">
        <v>6</v>
      </c>
      <c r="M6017">
        <v>3</v>
      </c>
      <c r="N6017">
        <f>SUM(B6017:M6017)</f>
        <v>90</v>
      </c>
      <c r="O6017" t="str">
        <f>MID(A6017,6,2)</f>
        <v>03</v>
      </c>
      <c r="P6017" s="2">
        <f>N6017/O6017</f>
        <v>30</v>
      </c>
      <c r="Q6017" t="str">
        <f t="shared" si="186"/>
        <v>031010</v>
      </c>
      <c r="R6017" s="1" t="str">
        <f t="shared" si="187"/>
        <v>BEM</v>
      </c>
    </row>
    <row r="6018" spans="1:18" x14ac:dyDescent="0.25">
      <c r="A6018" s="1" t="s">
        <v>3119</v>
      </c>
      <c r="B6018">
        <v>6</v>
      </c>
      <c r="C6018">
        <v>9</v>
      </c>
      <c r="D6018">
        <v>7</v>
      </c>
      <c r="E6018">
        <v>11</v>
      </c>
      <c r="F6018">
        <v>9</v>
      </c>
      <c r="G6018">
        <v>14</v>
      </c>
      <c r="H6018">
        <v>16</v>
      </c>
      <c r="I6018">
        <v>14</v>
      </c>
      <c r="J6018">
        <v>9</v>
      </c>
      <c r="K6018">
        <v>8</v>
      </c>
      <c r="L6018">
        <v>8</v>
      </c>
      <c r="M6018">
        <v>9</v>
      </c>
      <c r="N6018">
        <f>SUM(B6018:M6018)</f>
        <v>120</v>
      </c>
      <c r="O6018" t="str">
        <f>MID(A6018,6,2)</f>
        <v>04</v>
      </c>
      <c r="P6018" s="2">
        <f>N6018/O6018</f>
        <v>30</v>
      </c>
      <c r="Q6018" t="str">
        <f t="shared" ref="Q6018:Q6081" si="188">MID(A6018,1,6)</f>
        <v>031070</v>
      </c>
      <c r="R6018" s="1" t="str">
        <f t="shared" ref="R6018:R6081" si="189">MID(A6018,8,3)</f>
        <v>URY</v>
      </c>
    </row>
    <row r="6019" spans="1:18" x14ac:dyDescent="0.25">
      <c r="A6019" s="1" t="s">
        <v>3158</v>
      </c>
      <c r="B6019">
        <v>5</v>
      </c>
      <c r="C6019">
        <v>5</v>
      </c>
      <c r="D6019">
        <v>4</v>
      </c>
      <c r="E6019">
        <v>10</v>
      </c>
      <c r="F6019">
        <v>10</v>
      </c>
      <c r="G6019">
        <v>13</v>
      </c>
      <c r="H6019">
        <v>18</v>
      </c>
      <c r="I6019">
        <v>16</v>
      </c>
      <c r="J6019">
        <v>11</v>
      </c>
      <c r="K6019">
        <v>12</v>
      </c>
      <c r="L6019">
        <v>7</v>
      </c>
      <c r="M6019">
        <v>9</v>
      </c>
      <c r="N6019">
        <f>SUM(B6019:M6019)</f>
        <v>120</v>
      </c>
      <c r="O6019" t="str">
        <f>MID(A6019,6,2)</f>
        <v>04</v>
      </c>
      <c r="P6019" s="2">
        <f>N6019/O6019</f>
        <v>30</v>
      </c>
      <c r="Q6019" t="str">
        <f t="shared" si="188"/>
        <v>031460</v>
      </c>
      <c r="R6019" s="1" t="str">
        <f t="shared" si="189"/>
        <v>URY</v>
      </c>
    </row>
    <row r="6020" spans="1:18" x14ac:dyDescent="0.25">
      <c r="A6020" s="1" t="s">
        <v>3178</v>
      </c>
      <c r="B6020">
        <v>6</v>
      </c>
      <c r="C6020">
        <v>13</v>
      </c>
      <c r="D6020">
        <v>7</v>
      </c>
      <c r="E6020">
        <v>17</v>
      </c>
      <c r="F6020">
        <v>17</v>
      </c>
      <c r="G6020">
        <v>26</v>
      </c>
      <c r="H6020">
        <v>24</v>
      </c>
      <c r="I6020">
        <v>21</v>
      </c>
      <c r="J6020">
        <v>14</v>
      </c>
      <c r="K6020">
        <v>13</v>
      </c>
      <c r="L6020">
        <v>8</v>
      </c>
      <c r="M6020">
        <v>14</v>
      </c>
      <c r="N6020">
        <f>SUM(B6020:M6020)</f>
        <v>180</v>
      </c>
      <c r="O6020" t="str">
        <f>MID(A6020,6,2)</f>
        <v>06</v>
      </c>
      <c r="P6020" s="2">
        <f>N6020/O6020</f>
        <v>30</v>
      </c>
      <c r="Q6020" t="str">
        <f t="shared" si="188"/>
        <v>031660</v>
      </c>
      <c r="R6020" s="1" t="str">
        <f t="shared" si="189"/>
        <v>ZOL</v>
      </c>
    </row>
    <row r="6021" spans="1:18" x14ac:dyDescent="0.25">
      <c r="A6021" s="1" t="s">
        <v>3182</v>
      </c>
      <c r="B6021">
        <v>12</v>
      </c>
      <c r="C6021">
        <v>7</v>
      </c>
      <c r="D6021">
        <v>6</v>
      </c>
      <c r="E6021">
        <v>15</v>
      </c>
      <c r="F6021">
        <v>12</v>
      </c>
      <c r="G6021">
        <v>16</v>
      </c>
      <c r="H6021">
        <v>24</v>
      </c>
      <c r="I6021">
        <v>16</v>
      </c>
      <c r="J6021">
        <v>10</v>
      </c>
      <c r="K6021">
        <v>13</v>
      </c>
      <c r="L6021">
        <v>10</v>
      </c>
      <c r="M6021">
        <v>9</v>
      </c>
      <c r="N6021">
        <f>SUM(B6021:M6021)</f>
        <v>150</v>
      </c>
      <c r="O6021" t="str">
        <f>MID(A6021,6,2)</f>
        <v>05</v>
      </c>
      <c r="P6021" s="2">
        <f>N6021/O6021</f>
        <v>30</v>
      </c>
      <c r="Q6021" t="str">
        <f t="shared" si="188"/>
        <v>031700</v>
      </c>
      <c r="R6021" s="1" t="str">
        <f t="shared" si="189"/>
        <v>URU</v>
      </c>
    </row>
    <row r="6022" spans="1:18" x14ac:dyDescent="0.25">
      <c r="A6022" s="1" t="s">
        <v>3193</v>
      </c>
      <c r="B6022">
        <v>2</v>
      </c>
      <c r="C6022">
        <v>1</v>
      </c>
      <c r="D6022">
        <v>2</v>
      </c>
      <c r="E6022">
        <v>3</v>
      </c>
      <c r="F6022">
        <v>2</v>
      </c>
      <c r="G6022">
        <v>3</v>
      </c>
      <c r="H6022">
        <v>5</v>
      </c>
      <c r="I6022">
        <v>4</v>
      </c>
      <c r="J6022">
        <v>2</v>
      </c>
      <c r="K6022">
        <v>3</v>
      </c>
      <c r="L6022">
        <v>1</v>
      </c>
      <c r="M6022">
        <v>2</v>
      </c>
      <c r="N6022">
        <f>SUM(B6022:M6022)</f>
        <v>30</v>
      </c>
      <c r="O6022" t="str">
        <f>MID(A6022,6,2)</f>
        <v>01</v>
      </c>
      <c r="P6022" s="2">
        <f>N6022/O6022</f>
        <v>30</v>
      </c>
      <c r="Q6022" t="str">
        <f t="shared" si="188"/>
        <v>031810</v>
      </c>
      <c r="R6022" s="1" t="str">
        <f t="shared" si="189"/>
        <v>WLO</v>
      </c>
    </row>
    <row r="6023" spans="1:18" x14ac:dyDescent="0.25">
      <c r="A6023" s="1" t="s">
        <v>3212</v>
      </c>
      <c r="B6023">
        <v>4</v>
      </c>
      <c r="C6023">
        <v>9</v>
      </c>
      <c r="D6023">
        <v>7</v>
      </c>
      <c r="E6023">
        <v>14</v>
      </c>
      <c r="F6023">
        <v>10</v>
      </c>
      <c r="G6023">
        <v>12</v>
      </c>
      <c r="H6023">
        <v>18</v>
      </c>
      <c r="I6023">
        <v>18</v>
      </c>
      <c r="J6023">
        <v>9</v>
      </c>
      <c r="K6023">
        <v>8</v>
      </c>
      <c r="L6023">
        <v>6</v>
      </c>
      <c r="M6023">
        <v>5</v>
      </c>
      <c r="N6023">
        <f>SUM(B6023:M6023)</f>
        <v>120</v>
      </c>
      <c r="O6023" t="str">
        <f>MID(A6023,6,2)</f>
        <v>04</v>
      </c>
      <c r="P6023" s="2">
        <f>N6023/O6023</f>
        <v>30</v>
      </c>
      <c r="Q6023" t="str">
        <f t="shared" si="188"/>
        <v>032000</v>
      </c>
      <c r="R6023" s="1" t="str">
        <f t="shared" si="189"/>
        <v>MOK</v>
      </c>
    </row>
    <row r="6024" spans="1:18" x14ac:dyDescent="0.25">
      <c r="A6024" s="1" t="s">
        <v>3234</v>
      </c>
      <c r="B6024">
        <v>5</v>
      </c>
      <c r="C6024">
        <v>7</v>
      </c>
      <c r="D6024">
        <v>5</v>
      </c>
      <c r="E6024">
        <v>9</v>
      </c>
      <c r="F6024">
        <v>7</v>
      </c>
      <c r="G6024">
        <v>9</v>
      </c>
      <c r="H6024">
        <v>12</v>
      </c>
      <c r="I6024">
        <v>12</v>
      </c>
      <c r="J6024">
        <v>6</v>
      </c>
      <c r="K6024">
        <v>8</v>
      </c>
      <c r="L6024">
        <v>4</v>
      </c>
      <c r="M6024">
        <v>6</v>
      </c>
      <c r="N6024">
        <f>SUM(B6024:M6024)</f>
        <v>90</v>
      </c>
      <c r="O6024" t="str">
        <f>MID(A6024,6,2)</f>
        <v>03</v>
      </c>
      <c r="P6024" s="2">
        <f>N6024/O6024</f>
        <v>30</v>
      </c>
      <c r="Q6024" t="str">
        <f t="shared" si="188"/>
        <v>032220</v>
      </c>
      <c r="R6024" s="1" t="str">
        <f t="shared" si="189"/>
        <v>PRA</v>
      </c>
    </row>
    <row r="6025" spans="1:18" x14ac:dyDescent="0.25">
      <c r="A6025" s="1" t="s">
        <v>3244</v>
      </c>
      <c r="B6025">
        <v>3</v>
      </c>
      <c r="C6025">
        <v>2</v>
      </c>
      <c r="D6025">
        <v>3</v>
      </c>
      <c r="E6025">
        <v>6</v>
      </c>
      <c r="F6025">
        <v>5</v>
      </c>
      <c r="G6025">
        <v>6</v>
      </c>
      <c r="H6025">
        <v>9</v>
      </c>
      <c r="I6025">
        <v>8</v>
      </c>
      <c r="J6025">
        <v>6</v>
      </c>
      <c r="K6025">
        <v>6</v>
      </c>
      <c r="L6025">
        <v>3</v>
      </c>
      <c r="M6025">
        <v>3</v>
      </c>
      <c r="N6025">
        <f>SUM(B6025:M6025)</f>
        <v>60</v>
      </c>
      <c r="O6025" t="str">
        <f>MID(A6025,6,2)</f>
        <v>02</v>
      </c>
      <c r="P6025" s="2">
        <f>N6025/O6025</f>
        <v>30</v>
      </c>
      <c r="Q6025" t="str">
        <f t="shared" si="188"/>
        <v>032320</v>
      </c>
      <c r="R6025" s="1" t="str">
        <f t="shared" si="189"/>
        <v>WIL</v>
      </c>
    </row>
    <row r="6026" spans="1:18" x14ac:dyDescent="0.25">
      <c r="A6026" s="1" t="s">
        <v>3246</v>
      </c>
      <c r="B6026">
        <v>5</v>
      </c>
      <c r="C6026">
        <v>3</v>
      </c>
      <c r="D6026">
        <v>5</v>
      </c>
      <c r="E6026">
        <v>10</v>
      </c>
      <c r="F6026">
        <v>6</v>
      </c>
      <c r="G6026">
        <v>11</v>
      </c>
      <c r="H6026">
        <v>12</v>
      </c>
      <c r="I6026">
        <v>9</v>
      </c>
      <c r="J6026">
        <v>10</v>
      </c>
      <c r="K6026">
        <v>9</v>
      </c>
      <c r="L6026">
        <v>7</v>
      </c>
      <c r="M6026">
        <v>3</v>
      </c>
      <c r="N6026">
        <f>SUM(B6026:M6026)</f>
        <v>90</v>
      </c>
      <c r="O6026" t="str">
        <f>MID(A6026,6,2)</f>
        <v>03</v>
      </c>
      <c r="P6026" s="2">
        <f>N6026/O6026</f>
        <v>30</v>
      </c>
      <c r="Q6026" t="str">
        <f t="shared" si="188"/>
        <v>032340</v>
      </c>
      <c r="R6026" s="1" t="str">
        <f t="shared" si="189"/>
        <v>PRA</v>
      </c>
    </row>
    <row r="6027" spans="1:18" x14ac:dyDescent="0.25">
      <c r="A6027" s="1" t="s">
        <v>3265</v>
      </c>
      <c r="B6027">
        <v>7</v>
      </c>
      <c r="C6027">
        <v>4</v>
      </c>
      <c r="D6027">
        <v>7</v>
      </c>
      <c r="E6027">
        <v>9</v>
      </c>
      <c r="F6027">
        <v>6</v>
      </c>
      <c r="G6027">
        <v>11</v>
      </c>
      <c r="H6027">
        <v>12</v>
      </c>
      <c r="I6027">
        <v>11</v>
      </c>
      <c r="J6027">
        <v>8</v>
      </c>
      <c r="K6027">
        <v>6</v>
      </c>
      <c r="L6027">
        <v>5</v>
      </c>
      <c r="M6027">
        <v>4</v>
      </c>
      <c r="N6027">
        <f>SUM(B6027:M6027)</f>
        <v>90</v>
      </c>
      <c r="O6027" t="str">
        <f>MID(A6027,6,2)</f>
        <v>03</v>
      </c>
      <c r="P6027" s="2">
        <f>N6027/O6027</f>
        <v>30</v>
      </c>
      <c r="Q6027" t="str">
        <f t="shared" si="188"/>
        <v>032530</v>
      </c>
      <c r="R6027" s="1" t="str">
        <f t="shared" si="189"/>
        <v>WLO</v>
      </c>
    </row>
    <row r="6028" spans="1:18" x14ac:dyDescent="0.25">
      <c r="A6028" s="1" t="s">
        <v>3275</v>
      </c>
      <c r="B6028">
        <v>4</v>
      </c>
      <c r="C6028">
        <v>3</v>
      </c>
      <c r="D6028">
        <v>4</v>
      </c>
      <c r="E6028">
        <v>6</v>
      </c>
      <c r="F6028">
        <v>4</v>
      </c>
      <c r="G6028">
        <v>7</v>
      </c>
      <c r="H6028">
        <v>8</v>
      </c>
      <c r="I6028">
        <v>8</v>
      </c>
      <c r="J6028">
        <v>5</v>
      </c>
      <c r="K6028">
        <v>5</v>
      </c>
      <c r="L6028">
        <v>2</v>
      </c>
      <c r="M6028">
        <v>4</v>
      </c>
      <c r="N6028">
        <f>SUM(B6028:M6028)</f>
        <v>60</v>
      </c>
      <c r="O6028" t="str">
        <f>MID(A6028,6,2)</f>
        <v>02</v>
      </c>
      <c r="P6028" s="2">
        <f>N6028/O6028</f>
        <v>30</v>
      </c>
      <c r="Q6028" t="str">
        <f t="shared" si="188"/>
        <v>032630</v>
      </c>
      <c r="R6028" s="1" t="str">
        <f t="shared" si="189"/>
        <v>WIL</v>
      </c>
    </row>
    <row r="6029" spans="1:18" x14ac:dyDescent="0.25">
      <c r="A6029" s="1" t="s">
        <v>3280</v>
      </c>
      <c r="B6029">
        <v>2</v>
      </c>
      <c r="C6029">
        <v>3</v>
      </c>
      <c r="D6029">
        <v>4</v>
      </c>
      <c r="E6029">
        <v>6</v>
      </c>
      <c r="F6029">
        <v>5</v>
      </c>
      <c r="G6029">
        <v>6</v>
      </c>
      <c r="H6029">
        <v>10</v>
      </c>
      <c r="I6029">
        <v>8</v>
      </c>
      <c r="J6029">
        <v>5</v>
      </c>
      <c r="K6029">
        <v>5</v>
      </c>
      <c r="L6029">
        <v>3</v>
      </c>
      <c r="M6029">
        <v>3</v>
      </c>
      <c r="N6029">
        <f>SUM(B6029:M6029)</f>
        <v>60</v>
      </c>
      <c r="O6029" t="str">
        <f>MID(A6029,6,2)</f>
        <v>02</v>
      </c>
      <c r="P6029" s="2">
        <f>N6029/O6029</f>
        <v>30</v>
      </c>
      <c r="Q6029" t="str">
        <f t="shared" si="188"/>
        <v>032680</v>
      </c>
      <c r="R6029" s="1" t="str">
        <f t="shared" si="189"/>
        <v>REM</v>
      </c>
    </row>
    <row r="6030" spans="1:18" x14ac:dyDescent="0.25">
      <c r="A6030" s="1" t="s">
        <v>3289</v>
      </c>
      <c r="B6030">
        <v>2</v>
      </c>
      <c r="C6030">
        <v>1</v>
      </c>
      <c r="D6030">
        <v>2</v>
      </c>
      <c r="E6030">
        <v>2</v>
      </c>
      <c r="F6030">
        <v>2</v>
      </c>
      <c r="G6030">
        <v>4</v>
      </c>
      <c r="H6030">
        <v>5</v>
      </c>
      <c r="I6030">
        <v>4</v>
      </c>
      <c r="J6030">
        <v>3</v>
      </c>
      <c r="K6030">
        <v>2</v>
      </c>
      <c r="L6030">
        <v>1</v>
      </c>
      <c r="M6030">
        <v>2</v>
      </c>
      <c r="N6030">
        <f>SUM(B6030:M6030)</f>
        <v>30</v>
      </c>
      <c r="O6030" t="str">
        <f>MID(A6030,6,2)</f>
        <v>01</v>
      </c>
      <c r="P6030" s="2">
        <f>N6030/O6030</f>
        <v>30</v>
      </c>
      <c r="Q6030" t="str">
        <f t="shared" si="188"/>
        <v>032770</v>
      </c>
      <c r="R6030" s="1" t="str">
        <f t="shared" si="189"/>
        <v>SRO</v>
      </c>
    </row>
    <row r="6031" spans="1:18" x14ac:dyDescent="0.25">
      <c r="A6031" s="1" t="s">
        <v>3291</v>
      </c>
      <c r="B6031">
        <v>5</v>
      </c>
      <c r="C6031">
        <v>4</v>
      </c>
      <c r="D6031">
        <v>4</v>
      </c>
      <c r="E6031">
        <v>7</v>
      </c>
      <c r="F6031">
        <v>6</v>
      </c>
      <c r="G6031">
        <v>12</v>
      </c>
      <c r="H6031">
        <v>15</v>
      </c>
      <c r="I6031">
        <v>12</v>
      </c>
      <c r="J6031">
        <v>9</v>
      </c>
      <c r="K6031">
        <v>6</v>
      </c>
      <c r="L6031">
        <v>6</v>
      </c>
      <c r="M6031">
        <v>4</v>
      </c>
      <c r="N6031">
        <f>SUM(B6031:M6031)</f>
        <v>90</v>
      </c>
      <c r="O6031" t="str">
        <f>MID(A6031,6,2)</f>
        <v>03</v>
      </c>
      <c r="P6031" s="2">
        <f>N6031/O6031</f>
        <v>30</v>
      </c>
      <c r="Q6031" t="str">
        <f t="shared" si="188"/>
        <v>032790</v>
      </c>
      <c r="R6031" s="1" t="str">
        <f t="shared" si="189"/>
        <v>WAW</v>
      </c>
    </row>
    <row r="6032" spans="1:18" x14ac:dyDescent="0.25">
      <c r="A6032" s="1" t="s">
        <v>3293</v>
      </c>
      <c r="B6032">
        <v>1</v>
      </c>
      <c r="C6032">
        <v>1</v>
      </c>
      <c r="D6032">
        <v>1</v>
      </c>
      <c r="E6032">
        <v>3</v>
      </c>
      <c r="F6032">
        <v>3</v>
      </c>
      <c r="G6032">
        <v>4</v>
      </c>
      <c r="H6032">
        <v>4</v>
      </c>
      <c r="I6032">
        <v>4</v>
      </c>
      <c r="J6032">
        <v>2</v>
      </c>
      <c r="K6032">
        <v>3</v>
      </c>
      <c r="L6032">
        <v>2</v>
      </c>
      <c r="M6032">
        <v>2</v>
      </c>
      <c r="N6032">
        <f>SUM(B6032:M6032)</f>
        <v>30</v>
      </c>
      <c r="O6032" t="str">
        <f>MID(A6032,6,2)</f>
        <v>01</v>
      </c>
      <c r="P6032" s="2">
        <f>N6032/O6032</f>
        <v>30</v>
      </c>
      <c r="Q6032" t="str">
        <f t="shared" si="188"/>
        <v>032810</v>
      </c>
      <c r="R6032" s="1" t="str">
        <f t="shared" si="189"/>
        <v>URU</v>
      </c>
    </row>
    <row r="6033" spans="1:18" x14ac:dyDescent="0.25">
      <c r="A6033" s="1" t="s">
        <v>3305</v>
      </c>
      <c r="B6033">
        <v>6</v>
      </c>
      <c r="C6033">
        <v>4</v>
      </c>
      <c r="D6033">
        <v>3</v>
      </c>
      <c r="E6033">
        <v>6</v>
      </c>
      <c r="F6033">
        <v>8</v>
      </c>
      <c r="G6033">
        <v>11</v>
      </c>
      <c r="H6033">
        <v>14</v>
      </c>
      <c r="I6033">
        <v>13</v>
      </c>
      <c r="J6033">
        <v>9</v>
      </c>
      <c r="K6033">
        <v>7</v>
      </c>
      <c r="L6033">
        <v>3</v>
      </c>
      <c r="M6033">
        <v>6</v>
      </c>
      <c r="N6033">
        <f>SUM(B6033:M6033)</f>
        <v>90</v>
      </c>
      <c r="O6033" t="str">
        <f>MID(A6033,6,2)</f>
        <v>03</v>
      </c>
      <c r="P6033" s="2">
        <f>N6033/O6033</f>
        <v>30</v>
      </c>
      <c r="Q6033" t="str">
        <f t="shared" si="188"/>
        <v>032930</v>
      </c>
      <c r="R6033" s="1" t="str">
        <f t="shared" si="189"/>
        <v>WAW</v>
      </c>
    </row>
    <row r="6034" spans="1:18" x14ac:dyDescent="0.25">
      <c r="A6034" s="1" t="s">
        <v>3306</v>
      </c>
      <c r="B6034">
        <v>4</v>
      </c>
      <c r="C6034">
        <v>3</v>
      </c>
      <c r="D6034">
        <v>2</v>
      </c>
      <c r="E6034">
        <v>5</v>
      </c>
      <c r="F6034">
        <v>4</v>
      </c>
      <c r="G6034">
        <v>8</v>
      </c>
      <c r="H6034">
        <v>8</v>
      </c>
      <c r="I6034">
        <v>8</v>
      </c>
      <c r="J6034">
        <v>6</v>
      </c>
      <c r="K6034">
        <v>4</v>
      </c>
      <c r="L6034">
        <v>4</v>
      </c>
      <c r="M6034">
        <v>4</v>
      </c>
      <c r="N6034">
        <f>SUM(B6034:M6034)</f>
        <v>60</v>
      </c>
      <c r="O6034" t="str">
        <f>MID(A6034,6,2)</f>
        <v>02</v>
      </c>
      <c r="P6034" s="2">
        <f>N6034/O6034</f>
        <v>30</v>
      </c>
      <c r="Q6034" t="str">
        <f t="shared" si="188"/>
        <v>032940</v>
      </c>
      <c r="R6034" s="1" t="str">
        <f t="shared" si="189"/>
        <v>WIL</v>
      </c>
    </row>
    <row r="6035" spans="1:18" x14ac:dyDescent="0.25">
      <c r="A6035" s="1" t="s">
        <v>3335</v>
      </c>
      <c r="B6035">
        <v>1</v>
      </c>
      <c r="C6035">
        <v>1</v>
      </c>
      <c r="D6035">
        <v>2</v>
      </c>
      <c r="E6035">
        <v>2</v>
      </c>
      <c r="F6035">
        <v>3</v>
      </c>
      <c r="G6035">
        <v>3</v>
      </c>
      <c r="H6035">
        <v>5</v>
      </c>
      <c r="I6035">
        <v>4</v>
      </c>
      <c r="J6035">
        <v>3</v>
      </c>
      <c r="K6035">
        <v>2</v>
      </c>
      <c r="L6035">
        <v>2</v>
      </c>
      <c r="M6035">
        <v>2</v>
      </c>
      <c r="N6035">
        <f>SUM(B6035:M6035)</f>
        <v>30</v>
      </c>
      <c r="O6035" t="str">
        <f>MID(A6035,6,2)</f>
        <v>01</v>
      </c>
      <c r="P6035" s="2">
        <f>N6035/O6035</f>
        <v>30</v>
      </c>
      <c r="Q6035" t="str">
        <f t="shared" si="188"/>
        <v>033230</v>
      </c>
      <c r="R6035" s="1" t="str">
        <f t="shared" si="189"/>
        <v>SRO</v>
      </c>
    </row>
    <row r="6036" spans="1:18" x14ac:dyDescent="0.25">
      <c r="A6036" s="1" t="s">
        <v>3338</v>
      </c>
      <c r="B6036">
        <v>6</v>
      </c>
      <c r="C6036">
        <v>6</v>
      </c>
      <c r="D6036">
        <v>8</v>
      </c>
      <c r="E6036">
        <v>14</v>
      </c>
      <c r="F6036">
        <v>11</v>
      </c>
      <c r="G6036">
        <v>21</v>
      </c>
      <c r="H6036">
        <v>27</v>
      </c>
      <c r="I6036">
        <v>20</v>
      </c>
      <c r="J6036">
        <v>12</v>
      </c>
      <c r="K6036">
        <v>10</v>
      </c>
      <c r="L6036">
        <v>7</v>
      </c>
      <c r="M6036">
        <v>8</v>
      </c>
      <c r="N6036">
        <f>SUM(B6036:M6036)</f>
        <v>150</v>
      </c>
      <c r="O6036" t="str">
        <f>MID(A6036,6,2)</f>
        <v>05</v>
      </c>
      <c r="P6036" s="2">
        <f>N6036/O6036</f>
        <v>30</v>
      </c>
      <c r="Q6036" t="str">
        <f t="shared" si="188"/>
        <v>033260</v>
      </c>
      <c r="R6036" s="1" t="str">
        <f t="shared" si="189"/>
        <v>TAR</v>
      </c>
    </row>
    <row r="6037" spans="1:18" x14ac:dyDescent="0.25">
      <c r="A6037" s="1" t="s">
        <v>3351</v>
      </c>
      <c r="B6037">
        <v>1</v>
      </c>
      <c r="C6037">
        <v>1</v>
      </c>
      <c r="D6037">
        <v>1</v>
      </c>
      <c r="E6037">
        <v>3</v>
      </c>
      <c r="F6037">
        <v>3</v>
      </c>
      <c r="G6037">
        <v>4</v>
      </c>
      <c r="H6037">
        <v>4</v>
      </c>
      <c r="I6037">
        <v>4</v>
      </c>
      <c r="J6037">
        <v>3</v>
      </c>
      <c r="K6037">
        <v>3</v>
      </c>
      <c r="L6037">
        <v>2</v>
      </c>
      <c r="M6037">
        <v>1</v>
      </c>
      <c r="N6037">
        <f>SUM(B6037:M6037)</f>
        <v>30</v>
      </c>
      <c r="O6037" t="str">
        <f>MID(A6037,6,2)</f>
        <v>01</v>
      </c>
      <c r="P6037" s="2">
        <f>N6037/O6037</f>
        <v>30</v>
      </c>
      <c r="Q6037" t="str">
        <f t="shared" si="188"/>
        <v>033390</v>
      </c>
      <c r="R6037" s="1" t="str">
        <f t="shared" si="189"/>
        <v>WIL</v>
      </c>
    </row>
    <row r="6038" spans="1:18" x14ac:dyDescent="0.25">
      <c r="A6038" s="1" t="s">
        <v>3360</v>
      </c>
      <c r="B6038">
        <v>5</v>
      </c>
      <c r="C6038">
        <v>5</v>
      </c>
      <c r="D6038">
        <v>5</v>
      </c>
      <c r="E6038">
        <v>6</v>
      </c>
      <c r="F6038">
        <v>7</v>
      </c>
      <c r="G6038">
        <v>12</v>
      </c>
      <c r="H6038">
        <v>16</v>
      </c>
      <c r="I6038">
        <v>9</v>
      </c>
      <c r="J6038">
        <v>6</v>
      </c>
      <c r="K6038">
        <v>8</v>
      </c>
      <c r="L6038">
        <v>6</v>
      </c>
      <c r="M6038">
        <v>5</v>
      </c>
      <c r="N6038">
        <f>SUM(B6038:M6038)</f>
        <v>90</v>
      </c>
      <c r="O6038" t="str">
        <f>MID(A6038,6,2)</f>
        <v>03</v>
      </c>
      <c r="P6038" s="2">
        <f>N6038/O6038</f>
        <v>30</v>
      </c>
      <c r="Q6038" t="str">
        <f t="shared" si="188"/>
        <v>033480</v>
      </c>
      <c r="R6038" s="1" t="str">
        <f t="shared" si="189"/>
        <v>BEM</v>
      </c>
    </row>
    <row r="6039" spans="1:18" x14ac:dyDescent="0.25">
      <c r="A6039" s="1" t="s">
        <v>3362</v>
      </c>
      <c r="B6039">
        <v>4</v>
      </c>
      <c r="C6039">
        <v>5</v>
      </c>
      <c r="D6039">
        <v>5</v>
      </c>
      <c r="E6039">
        <v>10</v>
      </c>
      <c r="F6039">
        <v>6</v>
      </c>
      <c r="G6039">
        <v>10</v>
      </c>
      <c r="H6039">
        <v>14</v>
      </c>
      <c r="I6039">
        <v>9</v>
      </c>
      <c r="J6039">
        <v>10</v>
      </c>
      <c r="K6039">
        <v>9</v>
      </c>
      <c r="L6039">
        <v>5</v>
      </c>
      <c r="M6039">
        <v>3</v>
      </c>
      <c r="N6039">
        <f>SUM(B6039:M6039)</f>
        <v>90</v>
      </c>
      <c r="O6039" t="str">
        <f>MID(A6039,6,2)</f>
        <v>03</v>
      </c>
      <c r="P6039" s="2">
        <f>N6039/O6039</f>
        <v>30</v>
      </c>
      <c r="Q6039" t="str">
        <f t="shared" si="188"/>
        <v>033500</v>
      </c>
      <c r="R6039" s="1" t="str">
        <f t="shared" si="189"/>
        <v>OCH</v>
      </c>
    </row>
    <row r="6040" spans="1:18" x14ac:dyDescent="0.25">
      <c r="A6040" s="1" t="s">
        <v>3370</v>
      </c>
      <c r="B6040">
        <v>4</v>
      </c>
      <c r="C6040">
        <v>6</v>
      </c>
      <c r="D6040">
        <v>3</v>
      </c>
      <c r="E6040">
        <v>6</v>
      </c>
      <c r="F6040">
        <v>6</v>
      </c>
      <c r="G6040">
        <v>10</v>
      </c>
      <c r="H6040">
        <v>15</v>
      </c>
      <c r="I6040">
        <v>9</v>
      </c>
      <c r="J6040">
        <v>10</v>
      </c>
      <c r="K6040">
        <v>9</v>
      </c>
      <c r="L6040">
        <v>7</v>
      </c>
      <c r="M6040">
        <v>5</v>
      </c>
      <c r="N6040">
        <f>SUM(B6040:M6040)</f>
        <v>90</v>
      </c>
      <c r="O6040" t="str">
        <f>MID(A6040,6,2)</f>
        <v>03</v>
      </c>
      <c r="P6040" s="2">
        <f>N6040/O6040</f>
        <v>30</v>
      </c>
      <c r="Q6040" t="str">
        <f t="shared" si="188"/>
        <v>033580</v>
      </c>
      <c r="R6040" s="1" t="str">
        <f t="shared" si="189"/>
        <v>ZOL</v>
      </c>
    </row>
    <row r="6041" spans="1:18" x14ac:dyDescent="0.25">
      <c r="A6041" s="1" t="s">
        <v>3378</v>
      </c>
      <c r="B6041">
        <v>4</v>
      </c>
      <c r="C6041">
        <v>3</v>
      </c>
      <c r="D6041">
        <v>4</v>
      </c>
      <c r="E6041">
        <v>6</v>
      </c>
      <c r="F6041">
        <v>6</v>
      </c>
      <c r="G6041">
        <v>8</v>
      </c>
      <c r="H6041">
        <v>10</v>
      </c>
      <c r="I6041">
        <v>7</v>
      </c>
      <c r="J6041">
        <v>4</v>
      </c>
      <c r="K6041">
        <v>4</v>
      </c>
      <c r="L6041">
        <v>2</v>
      </c>
      <c r="M6041">
        <v>2</v>
      </c>
      <c r="N6041">
        <f>SUM(B6041:M6041)</f>
        <v>60</v>
      </c>
      <c r="O6041" t="str">
        <f>MID(A6041,6,2)</f>
        <v>02</v>
      </c>
      <c r="P6041" s="2">
        <f>N6041/O6041</f>
        <v>30</v>
      </c>
      <c r="Q6041" t="str">
        <f t="shared" si="188"/>
        <v>033660</v>
      </c>
      <c r="R6041" s="1" t="str">
        <f t="shared" si="189"/>
        <v>WOL</v>
      </c>
    </row>
    <row r="6042" spans="1:18" x14ac:dyDescent="0.25">
      <c r="A6042" s="1" t="s">
        <v>3385</v>
      </c>
      <c r="B6042">
        <v>6</v>
      </c>
      <c r="C6042">
        <v>3</v>
      </c>
      <c r="D6042">
        <v>3</v>
      </c>
      <c r="E6042">
        <v>7</v>
      </c>
      <c r="F6042">
        <v>10</v>
      </c>
      <c r="G6042">
        <v>12</v>
      </c>
      <c r="H6042">
        <v>13</v>
      </c>
      <c r="I6042">
        <v>9</v>
      </c>
      <c r="J6042">
        <v>10</v>
      </c>
      <c r="K6042">
        <v>7</v>
      </c>
      <c r="L6042">
        <v>4</v>
      </c>
      <c r="M6042">
        <v>6</v>
      </c>
      <c r="N6042">
        <f>SUM(B6042:M6042)</f>
        <v>90</v>
      </c>
      <c r="O6042" t="str">
        <f>MID(A6042,6,2)</f>
        <v>03</v>
      </c>
      <c r="P6042" s="2">
        <f>N6042/O6042</f>
        <v>30</v>
      </c>
      <c r="Q6042" t="str">
        <f t="shared" si="188"/>
        <v>033730</v>
      </c>
      <c r="R6042" s="1" t="str">
        <f t="shared" si="189"/>
        <v>BEM</v>
      </c>
    </row>
    <row r="6043" spans="1:18" x14ac:dyDescent="0.25">
      <c r="A6043" s="1" t="s">
        <v>3387</v>
      </c>
      <c r="B6043">
        <v>9</v>
      </c>
      <c r="C6043">
        <v>13</v>
      </c>
      <c r="D6043">
        <v>9</v>
      </c>
      <c r="E6043">
        <v>13</v>
      </c>
      <c r="F6043">
        <v>13</v>
      </c>
      <c r="G6043">
        <v>19</v>
      </c>
      <c r="H6043">
        <v>24</v>
      </c>
      <c r="I6043">
        <v>21</v>
      </c>
      <c r="J6043">
        <v>16</v>
      </c>
      <c r="K6043">
        <v>16</v>
      </c>
      <c r="L6043">
        <v>13</v>
      </c>
      <c r="M6043">
        <v>14</v>
      </c>
      <c r="N6043">
        <f>SUM(B6043:M6043)</f>
        <v>180</v>
      </c>
      <c r="O6043" t="str">
        <f>MID(A6043,6,2)</f>
        <v>06</v>
      </c>
      <c r="P6043" s="2">
        <f>N6043/O6043</f>
        <v>30</v>
      </c>
      <c r="Q6043" t="str">
        <f t="shared" si="188"/>
        <v>033750</v>
      </c>
      <c r="R6043" s="1" t="str">
        <f t="shared" si="189"/>
        <v>ZOL</v>
      </c>
    </row>
    <row r="6044" spans="1:18" x14ac:dyDescent="0.25">
      <c r="A6044" s="1" t="s">
        <v>3396</v>
      </c>
      <c r="B6044">
        <v>4</v>
      </c>
      <c r="C6044">
        <v>8</v>
      </c>
      <c r="D6044">
        <v>8</v>
      </c>
      <c r="E6044">
        <v>14</v>
      </c>
      <c r="F6044">
        <v>11</v>
      </c>
      <c r="G6044">
        <v>12</v>
      </c>
      <c r="H6044">
        <v>20</v>
      </c>
      <c r="I6044">
        <v>16</v>
      </c>
      <c r="J6044">
        <v>10</v>
      </c>
      <c r="K6044">
        <v>9</v>
      </c>
      <c r="L6044">
        <v>4</v>
      </c>
      <c r="M6044">
        <v>4</v>
      </c>
      <c r="N6044">
        <f>SUM(B6044:M6044)</f>
        <v>120</v>
      </c>
      <c r="O6044" t="str">
        <f>MID(A6044,6,2)</f>
        <v>04</v>
      </c>
      <c r="P6044" s="2">
        <f>N6044/O6044</f>
        <v>30</v>
      </c>
      <c r="Q6044" t="str">
        <f t="shared" si="188"/>
        <v>033840</v>
      </c>
      <c r="R6044" s="1" t="str">
        <f t="shared" si="189"/>
        <v>BEM</v>
      </c>
    </row>
    <row r="6045" spans="1:18" x14ac:dyDescent="0.25">
      <c r="A6045" s="1" t="s">
        <v>3446</v>
      </c>
      <c r="B6045">
        <v>7</v>
      </c>
      <c r="C6045">
        <v>5</v>
      </c>
      <c r="D6045">
        <v>9</v>
      </c>
      <c r="E6045">
        <v>8</v>
      </c>
      <c r="F6045">
        <v>14</v>
      </c>
      <c r="G6045">
        <v>14</v>
      </c>
      <c r="H6045">
        <v>19</v>
      </c>
      <c r="I6045">
        <v>15</v>
      </c>
      <c r="J6045">
        <v>8</v>
      </c>
      <c r="K6045">
        <v>12</v>
      </c>
      <c r="L6045">
        <v>5</v>
      </c>
      <c r="M6045">
        <v>4</v>
      </c>
      <c r="N6045">
        <f>SUM(B6045:M6045)</f>
        <v>120</v>
      </c>
      <c r="O6045" t="str">
        <f>MID(A6045,6,2)</f>
        <v>04</v>
      </c>
      <c r="P6045" s="2">
        <f>N6045/O6045</f>
        <v>30</v>
      </c>
      <c r="Q6045" t="str">
        <f t="shared" si="188"/>
        <v>034340</v>
      </c>
      <c r="R6045" s="1" t="str">
        <f t="shared" si="189"/>
        <v>WLO</v>
      </c>
    </row>
    <row r="6046" spans="1:18" x14ac:dyDescent="0.25">
      <c r="A6046" s="1" t="s">
        <v>3458</v>
      </c>
      <c r="B6046">
        <v>6</v>
      </c>
      <c r="C6046">
        <v>5</v>
      </c>
      <c r="D6046">
        <v>4</v>
      </c>
      <c r="E6046">
        <v>9</v>
      </c>
      <c r="F6046">
        <v>8</v>
      </c>
      <c r="G6046">
        <v>12</v>
      </c>
      <c r="H6046">
        <v>16</v>
      </c>
      <c r="I6046">
        <v>9</v>
      </c>
      <c r="J6046">
        <v>6</v>
      </c>
      <c r="K6046">
        <v>7</v>
      </c>
      <c r="L6046">
        <v>4</v>
      </c>
      <c r="M6046">
        <v>4</v>
      </c>
      <c r="N6046">
        <f>SUM(B6046:M6046)</f>
        <v>90</v>
      </c>
      <c r="O6046" t="str">
        <f>MID(A6046,6,2)</f>
        <v>03</v>
      </c>
      <c r="P6046" s="2">
        <f>N6046/O6046</f>
        <v>30</v>
      </c>
      <c r="Q6046" t="str">
        <f t="shared" si="188"/>
        <v>034460</v>
      </c>
      <c r="R6046" s="1" t="str">
        <f t="shared" si="189"/>
        <v>OCH</v>
      </c>
    </row>
    <row r="6047" spans="1:18" x14ac:dyDescent="0.25">
      <c r="A6047" s="1" t="s">
        <v>3461</v>
      </c>
      <c r="B6047">
        <v>2</v>
      </c>
      <c r="C6047">
        <v>1</v>
      </c>
      <c r="D6047">
        <v>1</v>
      </c>
      <c r="E6047">
        <v>2</v>
      </c>
      <c r="F6047">
        <v>3</v>
      </c>
      <c r="G6047">
        <v>3</v>
      </c>
      <c r="H6047">
        <v>5</v>
      </c>
      <c r="I6047">
        <v>3</v>
      </c>
      <c r="J6047">
        <v>3</v>
      </c>
      <c r="K6047">
        <v>3</v>
      </c>
      <c r="L6047">
        <v>2</v>
      </c>
      <c r="M6047">
        <v>2</v>
      </c>
      <c r="N6047">
        <f>SUM(B6047:M6047)</f>
        <v>30</v>
      </c>
      <c r="O6047" t="str">
        <f>MID(A6047,6,2)</f>
        <v>01</v>
      </c>
      <c r="P6047" s="2">
        <f>N6047/O6047</f>
        <v>30</v>
      </c>
      <c r="Q6047" t="str">
        <f t="shared" si="188"/>
        <v>034490</v>
      </c>
      <c r="R6047" s="1" t="str">
        <f t="shared" si="189"/>
        <v>OCH</v>
      </c>
    </row>
    <row r="6048" spans="1:18" x14ac:dyDescent="0.25">
      <c r="A6048" s="1" t="s">
        <v>3463</v>
      </c>
      <c r="B6048">
        <v>2</v>
      </c>
      <c r="C6048">
        <v>3</v>
      </c>
      <c r="D6048">
        <v>4</v>
      </c>
      <c r="E6048">
        <v>6</v>
      </c>
      <c r="F6048">
        <v>4</v>
      </c>
      <c r="G6048">
        <v>8</v>
      </c>
      <c r="H6048">
        <v>10</v>
      </c>
      <c r="I6048">
        <v>7</v>
      </c>
      <c r="J6048">
        <v>6</v>
      </c>
      <c r="K6048">
        <v>5</v>
      </c>
      <c r="L6048">
        <v>2</v>
      </c>
      <c r="M6048">
        <v>3</v>
      </c>
      <c r="N6048">
        <f>SUM(B6048:M6048)</f>
        <v>60</v>
      </c>
      <c r="O6048" t="str">
        <f>MID(A6048,6,2)</f>
        <v>02</v>
      </c>
      <c r="P6048" s="2">
        <f>N6048/O6048</f>
        <v>30</v>
      </c>
      <c r="Q6048" t="str">
        <f t="shared" si="188"/>
        <v>034510</v>
      </c>
      <c r="R6048" s="1" t="str">
        <f t="shared" si="189"/>
        <v>URY</v>
      </c>
    </row>
    <row r="6049" spans="1:18" x14ac:dyDescent="0.25">
      <c r="A6049" s="1" t="s">
        <v>3473</v>
      </c>
      <c r="B6049">
        <v>1</v>
      </c>
      <c r="C6049">
        <v>2</v>
      </c>
      <c r="D6049">
        <v>1</v>
      </c>
      <c r="E6049">
        <v>3</v>
      </c>
      <c r="F6049">
        <v>2</v>
      </c>
      <c r="G6049">
        <v>4</v>
      </c>
      <c r="H6049">
        <v>4</v>
      </c>
      <c r="I6049">
        <v>4</v>
      </c>
      <c r="J6049">
        <v>3</v>
      </c>
      <c r="K6049">
        <v>2</v>
      </c>
      <c r="L6049">
        <v>2</v>
      </c>
      <c r="M6049">
        <v>2</v>
      </c>
      <c r="N6049">
        <f>SUM(B6049:M6049)</f>
        <v>30</v>
      </c>
      <c r="O6049" t="str">
        <f>MID(A6049,6,2)</f>
        <v>01</v>
      </c>
      <c r="P6049" s="2">
        <f>N6049/O6049</f>
        <v>30</v>
      </c>
      <c r="Q6049" t="str">
        <f t="shared" si="188"/>
        <v>034610</v>
      </c>
      <c r="R6049" s="1" t="str">
        <f t="shared" si="189"/>
        <v>WAW</v>
      </c>
    </row>
    <row r="6050" spans="1:18" x14ac:dyDescent="0.25">
      <c r="A6050" s="1" t="s">
        <v>3480</v>
      </c>
      <c r="B6050">
        <v>2</v>
      </c>
      <c r="C6050">
        <v>2</v>
      </c>
      <c r="D6050">
        <v>1</v>
      </c>
      <c r="E6050">
        <v>3</v>
      </c>
      <c r="F6050">
        <v>3</v>
      </c>
      <c r="G6050">
        <v>3</v>
      </c>
      <c r="H6050">
        <v>4</v>
      </c>
      <c r="I6050">
        <v>3</v>
      </c>
      <c r="J6050">
        <v>3</v>
      </c>
      <c r="K6050">
        <v>2</v>
      </c>
      <c r="L6050">
        <v>2</v>
      </c>
      <c r="M6050">
        <v>2</v>
      </c>
      <c r="N6050">
        <f>SUM(B6050:M6050)</f>
        <v>30</v>
      </c>
      <c r="O6050" t="str">
        <f>MID(A6050,6,2)</f>
        <v>01</v>
      </c>
      <c r="P6050" s="2">
        <f>N6050/O6050</f>
        <v>30</v>
      </c>
      <c r="Q6050" t="str">
        <f t="shared" si="188"/>
        <v>034680</v>
      </c>
      <c r="R6050" s="1" t="str">
        <f t="shared" si="189"/>
        <v>URY</v>
      </c>
    </row>
    <row r="6051" spans="1:18" x14ac:dyDescent="0.25">
      <c r="A6051" s="1" t="s">
        <v>3499</v>
      </c>
      <c r="B6051">
        <v>7</v>
      </c>
      <c r="C6051">
        <v>3</v>
      </c>
      <c r="D6051">
        <v>4</v>
      </c>
      <c r="E6051">
        <v>9</v>
      </c>
      <c r="F6051">
        <v>6</v>
      </c>
      <c r="G6051">
        <v>13</v>
      </c>
      <c r="H6051">
        <v>15</v>
      </c>
      <c r="I6051">
        <v>9</v>
      </c>
      <c r="J6051">
        <v>7</v>
      </c>
      <c r="K6051">
        <v>9</v>
      </c>
      <c r="L6051">
        <v>5</v>
      </c>
      <c r="M6051">
        <v>3</v>
      </c>
      <c r="N6051">
        <f>SUM(B6051:M6051)</f>
        <v>90</v>
      </c>
      <c r="O6051" t="str">
        <f>MID(A6051,6,2)</f>
        <v>03</v>
      </c>
      <c r="P6051" s="2">
        <f>N6051/O6051</f>
        <v>30</v>
      </c>
      <c r="Q6051" t="str">
        <f t="shared" si="188"/>
        <v>034870</v>
      </c>
      <c r="R6051" s="1" t="str">
        <f t="shared" si="189"/>
        <v>URU</v>
      </c>
    </row>
    <row r="6052" spans="1:18" x14ac:dyDescent="0.25">
      <c r="A6052" s="1" t="s">
        <v>3501</v>
      </c>
      <c r="B6052">
        <v>4</v>
      </c>
      <c r="C6052">
        <v>3</v>
      </c>
      <c r="D6052">
        <v>3</v>
      </c>
      <c r="E6052">
        <v>4</v>
      </c>
      <c r="F6052">
        <v>6</v>
      </c>
      <c r="G6052">
        <v>8</v>
      </c>
      <c r="H6052">
        <v>10</v>
      </c>
      <c r="I6052">
        <v>6</v>
      </c>
      <c r="J6052">
        <v>5</v>
      </c>
      <c r="K6052">
        <v>5</v>
      </c>
      <c r="L6052">
        <v>4</v>
      </c>
      <c r="M6052">
        <v>2</v>
      </c>
      <c r="N6052">
        <f>SUM(B6052:M6052)</f>
        <v>60</v>
      </c>
      <c r="O6052" t="str">
        <f>MID(A6052,6,2)</f>
        <v>02</v>
      </c>
      <c r="P6052" s="2">
        <f>N6052/O6052</f>
        <v>30</v>
      </c>
      <c r="Q6052" t="str">
        <f t="shared" si="188"/>
        <v>034890</v>
      </c>
      <c r="R6052" s="1" t="str">
        <f t="shared" si="189"/>
        <v>MOK</v>
      </c>
    </row>
    <row r="6053" spans="1:18" x14ac:dyDescent="0.25">
      <c r="A6053" s="1" t="s">
        <v>3536</v>
      </c>
      <c r="B6053">
        <v>7</v>
      </c>
      <c r="C6053">
        <v>11</v>
      </c>
      <c r="D6053">
        <v>13</v>
      </c>
      <c r="E6053">
        <v>16</v>
      </c>
      <c r="F6053">
        <v>19</v>
      </c>
      <c r="G6053">
        <v>25</v>
      </c>
      <c r="H6053">
        <v>36</v>
      </c>
      <c r="I6053">
        <v>27</v>
      </c>
      <c r="J6053">
        <v>16</v>
      </c>
      <c r="K6053">
        <v>19</v>
      </c>
      <c r="L6053">
        <v>8</v>
      </c>
      <c r="M6053">
        <v>13</v>
      </c>
      <c r="N6053">
        <f>SUM(B6053:M6053)</f>
        <v>210</v>
      </c>
      <c r="O6053" t="str">
        <f>MID(A6053,6,2)</f>
        <v>07</v>
      </c>
      <c r="P6053" s="2">
        <f>N6053/O6053</f>
        <v>30</v>
      </c>
      <c r="Q6053" t="str">
        <f t="shared" si="188"/>
        <v>035240</v>
      </c>
      <c r="R6053" s="1" t="str">
        <f t="shared" si="189"/>
        <v>MOK</v>
      </c>
    </row>
    <row r="6054" spans="1:18" x14ac:dyDescent="0.25">
      <c r="A6054" s="1" t="s">
        <v>3539</v>
      </c>
      <c r="B6054">
        <v>2</v>
      </c>
      <c r="C6054">
        <v>1</v>
      </c>
      <c r="D6054">
        <v>1</v>
      </c>
      <c r="E6054">
        <v>3</v>
      </c>
      <c r="F6054">
        <v>3</v>
      </c>
      <c r="G6054">
        <v>4</v>
      </c>
      <c r="H6054">
        <v>5</v>
      </c>
      <c r="I6054">
        <v>3</v>
      </c>
      <c r="J6054">
        <v>2</v>
      </c>
      <c r="K6054">
        <v>3</v>
      </c>
      <c r="L6054">
        <v>1</v>
      </c>
      <c r="M6054">
        <v>2</v>
      </c>
      <c r="N6054">
        <f>SUM(B6054:M6054)</f>
        <v>30</v>
      </c>
      <c r="O6054" t="str">
        <f>MID(A6054,6,2)</f>
        <v>01</v>
      </c>
      <c r="P6054" s="2">
        <f>N6054/O6054</f>
        <v>30</v>
      </c>
      <c r="Q6054" t="str">
        <f t="shared" si="188"/>
        <v>035270</v>
      </c>
      <c r="R6054" s="1" t="str">
        <f t="shared" si="189"/>
        <v>REM</v>
      </c>
    </row>
    <row r="6055" spans="1:18" x14ac:dyDescent="0.25">
      <c r="A6055" s="1" t="s">
        <v>3540</v>
      </c>
      <c r="B6055">
        <v>3</v>
      </c>
      <c r="C6055">
        <v>3</v>
      </c>
      <c r="D6055">
        <v>3</v>
      </c>
      <c r="E6055">
        <v>6</v>
      </c>
      <c r="F6055">
        <v>6</v>
      </c>
      <c r="G6055">
        <v>6</v>
      </c>
      <c r="H6055">
        <v>9</v>
      </c>
      <c r="I6055">
        <v>8</v>
      </c>
      <c r="J6055">
        <v>6</v>
      </c>
      <c r="K6055">
        <v>4</v>
      </c>
      <c r="L6055">
        <v>2</v>
      </c>
      <c r="M6055">
        <v>4</v>
      </c>
      <c r="N6055">
        <f>SUM(B6055:M6055)</f>
        <v>60</v>
      </c>
      <c r="O6055" t="str">
        <f>MID(A6055,6,2)</f>
        <v>02</v>
      </c>
      <c r="P6055" s="2">
        <f>N6055/O6055</f>
        <v>30</v>
      </c>
      <c r="Q6055" t="str">
        <f t="shared" si="188"/>
        <v>035280</v>
      </c>
      <c r="R6055" s="1" t="str">
        <f t="shared" si="189"/>
        <v>BEM</v>
      </c>
    </row>
    <row r="6056" spans="1:18" x14ac:dyDescent="0.25">
      <c r="A6056" s="1" t="s">
        <v>3549</v>
      </c>
      <c r="B6056">
        <v>7</v>
      </c>
      <c r="C6056">
        <v>4</v>
      </c>
      <c r="D6056">
        <v>7</v>
      </c>
      <c r="E6056">
        <v>8</v>
      </c>
      <c r="F6056">
        <v>7</v>
      </c>
      <c r="G6056">
        <v>12</v>
      </c>
      <c r="H6056">
        <v>12</v>
      </c>
      <c r="I6056">
        <v>10</v>
      </c>
      <c r="J6056">
        <v>9</v>
      </c>
      <c r="K6056">
        <v>6</v>
      </c>
      <c r="L6056">
        <v>5</v>
      </c>
      <c r="M6056">
        <v>3</v>
      </c>
      <c r="N6056">
        <f>SUM(B6056:M6056)</f>
        <v>90</v>
      </c>
      <c r="O6056" t="str">
        <f>MID(A6056,6,2)</f>
        <v>03</v>
      </c>
      <c r="P6056" s="2">
        <f>N6056/O6056</f>
        <v>30</v>
      </c>
      <c r="Q6056" t="str">
        <f t="shared" si="188"/>
        <v>035370</v>
      </c>
      <c r="R6056" s="1" t="str">
        <f t="shared" si="189"/>
        <v>WIL</v>
      </c>
    </row>
    <row r="6057" spans="1:18" x14ac:dyDescent="0.25">
      <c r="A6057" s="1" t="s">
        <v>3555</v>
      </c>
      <c r="B6057">
        <v>4</v>
      </c>
      <c r="C6057">
        <v>4</v>
      </c>
      <c r="D6057">
        <v>4</v>
      </c>
      <c r="E6057">
        <v>8</v>
      </c>
      <c r="F6057">
        <v>8</v>
      </c>
      <c r="G6057">
        <v>9</v>
      </c>
      <c r="H6057">
        <v>12</v>
      </c>
      <c r="I6057">
        <v>12</v>
      </c>
      <c r="J6057">
        <v>10</v>
      </c>
      <c r="K6057">
        <v>8</v>
      </c>
      <c r="L6057">
        <v>4</v>
      </c>
      <c r="M6057">
        <v>7</v>
      </c>
      <c r="N6057">
        <f>SUM(B6057:M6057)</f>
        <v>90</v>
      </c>
      <c r="O6057" t="str">
        <f>MID(A6057,6,2)</f>
        <v>03</v>
      </c>
      <c r="P6057" s="2">
        <f>N6057/O6057</f>
        <v>30</v>
      </c>
      <c r="Q6057" t="str">
        <f t="shared" si="188"/>
        <v>035430</v>
      </c>
      <c r="R6057" s="1" t="str">
        <f t="shared" si="189"/>
        <v>WES</v>
      </c>
    </row>
    <row r="6058" spans="1:18" x14ac:dyDescent="0.25">
      <c r="A6058" s="1" t="s">
        <v>3579</v>
      </c>
      <c r="B6058">
        <v>3</v>
      </c>
      <c r="C6058">
        <v>4</v>
      </c>
      <c r="D6058">
        <v>3</v>
      </c>
      <c r="E6058">
        <v>4</v>
      </c>
      <c r="F6058">
        <v>5</v>
      </c>
      <c r="G6058">
        <v>7</v>
      </c>
      <c r="H6058">
        <v>8</v>
      </c>
      <c r="I6058">
        <v>8</v>
      </c>
      <c r="J6058">
        <v>6</v>
      </c>
      <c r="K6058">
        <v>6</v>
      </c>
      <c r="L6058">
        <v>4</v>
      </c>
      <c r="M6058">
        <v>2</v>
      </c>
      <c r="N6058">
        <f>SUM(B6058:M6058)</f>
        <v>60</v>
      </c>
      <c r="O6058" t="str">
        <f>MID(A6058,6,2)</f>
        <v>02</v>
      </c>
      <c r="P6058" s="2">
        <f>N6058/O6058</f>
        <v>30</v>
      </c>
      <c r="Q6058" t="str">
        <f t="shared" si="188"/>
        <v>035670</v>
      </c>
      <c r="R6058" s="1" t="str">
        <f t="shared" si="189"/>
        <v>BIE</v>
      </c>
    </row>
    <row r="6059" spans="1:18" x14ac:dyDescent="0.25">
      <c r="A6059" s="1" t="s">
        <v>3586</v>
      </c>
      <c r="B6059">
        <v>3</v>
      </c>
      <c r="C6059">
        <v>4</v>
      </c>
      <c r="D6059">
        <v>2</v>
      </c>
      <c r="E6059">
        <v>6</v>
      </c>
      <c r="F6059">
        <v>6</v>
      </c>
      <c r="G6059">
        <v>7</v>
      </c>
      <c r="H6059">
        <v>10</v>
      </c>
      <c r="I6059">
        <v>6</v>
      </c>
      <c r="J6059">
        <v>4</v>
      </c>
      <c r="K6059">
        <v>6</v>
      </c>
      <c r="L6059">
        <v>3</v>
      </c>
      <c r="M6059">
        <v>3</v>
      </c>
      <c r="N6059">
        <f>SUM(B6059:M6059)</f>
        <v>60</v>
      </c>
      <c r="O6059" t="str">
        <f>MID(A6059,6,2)</f>
        <v>02</v>
      </c>
      <c r="P6059" s="2">
        <f>N6059/O6059</f>
        <v>30</v>
      </c>
      <c r="Q6059" t="str">
        <f t="shared" si="188"/>
        <v>035740</v>
      </c>
      <c r="R6059" s="1" t="str">
        <f t="shared" si="189"/>
        <v>BIA</v>
      </c>
    </row>
    <row r="6060" spans="1:18" x14ac:dyDescent="0.25">
      <c r="A6060" s="1" t="s">
        <v>3618</v>
      </c>
      <c r="B6060">
        <v>7</v>
      </c>
      <c r="C6060">
        <v>15</v>
      </c>
      <c r="D6060">
        <v>9</v>
      </c>
      <c r="E6060">
        <v>19</v>
      </c>
      <c r="F6060">
        <v>20</v>
      </c>
      <c r="G6060">
        <v>27</v>
      </c>
      <c r="H6060">
        <v>31</v>
      </c>
      <c r="I6060">
        <v>25</v>
      </c>
      <c r="J6060">
        <v>20</v>
      </c>
      <c r="K6060">
        <v>18</v>
      </c>
      <c r="L6060">
        <v>11</v>
      </c>
      <c r="M6060">
        <v>8</v>
      </c>
      <c r="N6060">
        <f>SUM(B6060:M6060)</f>
        <v>210</v>
      </c>
      <c r="O6060" t="str">
        <f>MID(A6060,6,2)</f>
        <v>07</v>
      </c>
      <c r="P6060" s="2">
        <f>N6060/O6060</f>
        <v>30</v>
      </c>
      <c r="Q6060" t="str">
        <f t="shared" si="188"/>
        <v>036060</v>
      </c>
      <c r="R6060" s="1" t="str">
        <f t="shared" si="189"/>
        <v>WOL</v>
      </c>
    </row>
    <row r="6061" spans="1:18" x14ac:dyDescent="0.25">
      <c r="A6061" s="1" t="s">
        <v>3633</v>
      </c>
      <c r="B6061">
        <v>3</v>
      </c>
      <c r="C6061">
        <v>4</v>
      </c>
      <c r="D6061">
        <v>3</v>
      </c>
      <c r="E6061">
        <v>5</v>
      </c>
      <c r="F6061">
        <v>4</v>
      </c>
      <c r="G6061">
        <v>8</v>
      </c>
      <c r="H6061">
        <v>8</v>
      </c>
      <c r="I6061">
        <v>6</v>
      </c>
      <c r="J6061">
        <v>5</v>
      </c>
      <c r="K6061">
        <v>6</v>
      </c>
      <c r="L6061">
        <v>4</v>
      </c>
      <c r="M6061">
        <v>4</v>
      </c>
      <c r="N6061">
        <f>SUM(B6061:M6061)</f>
        <v>60</v>
      </c>
      <c r="O6061" t="str">
        <f>MID(A6061,6,2)</f>
        <v>02</v>
      </c>
      <c r="P6061" s="2">
        <f>N6061/O6061</f>
        <v>30</v>
      </c>
      <c r="Q6061" t="str">
        <f t="shared" si="188"/>
        <v>036210</v>
      </c>
      <c r="R6061" s="1" t="str">
        <f t="shared" si="189"/>
        <v>WES</v>
      </c>
    </row>
    <row r="6062" spans="1:18" x14ac:dyDescent="0.25">
      <c r="A6062" s="1" t="s">
        <v>3643</v>
      </c>
      <c r="B6062">
        <v>2</v>
      </c>
      <c r="C6062">
        <v>3</v>
      </c>
      <c r="D6062">
        <v>4</v>
      </c>
      <c r="E6062">
        <v>4</v>
      </c>
      <c r="F6062">
        <v>5</v>
      </c>
      <c r="G6062">
        <v>8</v>
      </c>
      <c r="H6062">
        <v>10</v>
      </c>
      <c r="I6062">
        <v>7</v>
      </c>
      <c r="J6062">
        <v>5</v>
      </c>
      <c r="K6062">
        <v>6</v>
      </c>
      <c r="L6062">
        <v>4</v>
      </c>
      <c r="M6062">
        <v>2</v>
      </c>
      <c r="N6062">
        <f>SUM(B6062:M6062)</f>
        <v>60</v>
      </c>
      <c r="O6062" t="str">
        <f>MID(A6062,6,2)</f>
        <v>02</v>
      </c>
      <c r="P6062" s="2">
        <f>N6062/O6062</f>
        <v>30</v>
      </c>
      <c r="Q6062" t="str">
        <f t="shared" si="188"/>
        <v>036310</v>
      </c>
      <c r="R6062" s="1" t="str">
        <f t="shared" si="189"/>
        <v>TAR</v>
      </c>
    </row>
    <row r="6063" spans="1:18" x14ac:dyDescent="0.25">
      <c r="A6063" s="1" t="s">
        <v>3654</v>
      </c>
      <c r="B6063">
        <v>8</v>
      </c>
      <c r="C6063">
        <v>8</v>
      </c>
      <c r="D6063">
        <v>7</v>
      </c>
      <c r="E6063">
        <v>14</v>
      </c>
      <c r="F6063">
        <v>8</v>
      </c>
      <c r="G6063">
        <v>15</v>
      </c>
      <c r="H6063">
        <v>16</v>
      </c>
      <c r="I6063">
        <v>13</v>
      </c>
      <c r="J6063">
        <v>10</v>
      </c>
      <c r="K6063">
        <v>8</v>
      </c>
      <c r="L6063">
        <v>7</v>
      </c>
      <c r="M6063">
        <v>6</v>
      </c>
      <c r="N6063">
        <f>SUM(B6063:M6063)</f>
        <v>120</v>
      </c>
      <c r="O6063" t="str">
        <f>MID(A6063,6,2)</f>
        <v>04</v>
      </c>
      <c r="P6063" s="2">
        <f>N6063/O6063</f>
        <v>30</v>
      </c>
      <c r="Q6063" t="str">
        <f t="shared" si="188"/>
        <v>036420</v>
      </c>
      <c r="R6063" s="1" t="str">
        <f t="shared" si="189"/>
        <v>MOK</v>
      </c>
    </row>
    <row r="6064" spans="1:18" x14ac:dyDescent="0.25">
      <c r="A6064" s="1" t="s">
        <v>3663</v>
      </c>
      <c r="B6064">
        <v>5</v>
      </c>
      <c r="C6064">
        <v>4</v>
      </c>
      <c r="D6064">
        <v>4</v>
      </c>
      <c r="E6064">
        <v>9</v>
      </c>
      <c r="F6064">
        <v>6</v>
      </c>
      <c r="G6064">
        <v>13</v>
      </c>
      <c r="H6064">
        <v>12</v>
      </c>
      <c r="I6064">
        <v>13</v>
      </c>
      <c r="J6064">
        <v>10</v>
      </c>
      <c r="K6064">
        <v>7</v>
      </c>
      <c r="L6064">
        <v>4</v>
      </c>
      <c r="M6064">
        <v>3</v>
      </c>
      <c r="N6064">
        <f>SUM(B6064:M6064)</f>
        <v>90</v>
      </c>
      <c r="O6064" t="str">
        <f>MID(A6064,6,2)</f>
        <v>03</v>
      </c>
      <c r="P6064" s="2">
        <f>N6064/O6064</f>
        <v>30</v>
      </c>
      <c r="Q6064" t="str">
        <f t="shared" si="188"/>
        <v>036510</v>
      </c>
      <c r="R6064" s="1" t="str">
        <f t="shared" si="189"/>
        <v>TAR</v>
      </c>
    </row>
    <row r="6065" spans="1:18" x14ac:dyDescent="0.25">
      <c r="A6065" s="1" t="s">
        <v>3666</v>
      </c>
      <c r="B6065">
        <v>3</v>
      </c>
      <c r="C6065">
        <v>4</v>
      </c>
      <c r="D6065">
        <v>4</v>
      </c>
      <c r="E6065">
        <v>4</v>
      </c>
      <c r="F6065">
        <v>5</v>
      </c>
      <c r="G6065">
        <v>6</v>
      </c>
      <c r="H6065">
        <v>9</v>
      </c>
      <c r="I6065">
        <v>7</v>
      </c>
      <c r="J6065">
        <v>4</v>
      </c>
      <c r="K6065">
        <v>6</v>
      </c>
      <c r="L6065">
        <v>4</v>
      </c>
      <c r="M6065">
        <v>4</v>
      </c>
      <c r="N6065">
        <f>SUM(B6065:M6065)</f>
        <v>60</v>
      </c>
      <c r="O6065" t="str">
        <f>MID(A6065,6,2)</f>
        <v>02</v>
      </c>
      <c r="P6065" s="2">
        <f>N6065/O6065</f>
        <v>30</v>
      </c>
      <c r="Q6065" t="str">
        <f t="shared" si="188"/>
        <v>036540</v>
      </c>
      <c r="R6065" s="1" t="str">
        <f t="shared" si="189"/>
        <v>BIE</v>
      </c>
    </row>
    <row r="6066" spans="1:18" x14ac:dyDescent="0.25">
      <c r="A6066" s="1" t="s">
        <v>3735</v>
      </c>
      <c r="B6066">
        <v>2</v>
      </c>
      <c r="C6066">
        <v>3</v>
      </c>
      <c r="D6066">
        <v>3</v>
      </c>
      <c r="E6066">
        <v>6</v>
      </c>
      <c r="F6066">
        <v>5</v>
      </c>
      <c r="G6066">
        <v>8</v>
      </c>
      <c r="H6066">
        <v>10</v>
      </c>
      <c r="I6066">
        <v>7</v>
      </c>
      <c r="J6066">
        <v>5</v>
      </c>
      <c r="K6066">
        <v>5</v>
      </c>
      <c r="L6066">
        <v>4</v>
      </c>
      <c r="M6066">
        <v>2</v>
      </c>
      <c r="N6066">
        <f>SUM(B6066:M6066)</f>
        <v>60</v>
      </c>
      <c r="O6066" t="str">
        <f>MID(A6066,6,2)</f>
        <v>02</v>
      </c>
      <c r="P6066" s="2">
        <f>N6066/O6066</f>
        <v>30</v>
      </c>
      <c r="Q6066" t="str">
        <f t="shared" si="188"/>
        <v>037230</v>
      </c>
      <c r="R6066" s="1" t="str">
        <f t="shared" si="189"/>
        <v>ZOL</v>
      </c>
    </row>
    <row r="6067" spans="1:18" x14ac:dyDescent="0.25">
      <c r="A6067" s="1" t="s">
        <v>3744</v>
      </c>
      <c r="B6067">
        <v>1</v>
      </c>
      <c r="C6067">
        <v>2</v>
      </c>
      <c r="D6067">
        <v>2</v>
      </c>
      <c r="E6067">
        <v>2</v>
      </c>
      <c r="F6067">
        <v>2</v>
      </c>
      <c r="G6067">
        <v>4</v>
      </c>
      <c r="H6067">
        <v>5</v>
      </c>
      <c r="I6067">
        <v>3</v>
      </c>
      <c r="J6067">
        <v>3</v>
      </c>
      <c r="K6067">
        <v>3</v>
      </c>
      <c r="L6067">
        <v>2</v>
      </c>
      <c r="M6067">
        <v>1</v>
      </c>
      <c r="N6067">
        <f>SUM(B6067:M6067)</f>
        <v>30</v>
      </c>
      <c r="O6067" t="str">
        <f>MID(A6067,6,2)</f>
        <v>01</v>
      </c>
      <c r="P6067" s="2">
        <f>N6067/O6067</f>
        <v>30</v>
      </c>
      <c r="Q6067" t="str">
        <f t="shared" si="188"/>
        <v>037320</v>
      </c>
      <c r="R6067" s="1" t="str">
        <f t="shared" si="189"/>
        <v>MOK</v>
      </c>
    </row>
    <row r="6068" spans="1:18" x14ac:dyDescent="0.25">
      <c r="A6068" s="1" t="s">
        <v>3785</v>
      </c>
      <c r="B6068">
        <v>6</v>
      </c>
      <c r="C6068">
        <v>4</v>
      </c>
      <c r="D6068">
        <v>3</v>
      </c>
      <c r="E6068">
        <v>9</v>
      </c>
      <c r="F6068">
        <v>8</v>
      </c>
      <c r="G6068">
        <v>13</v>
      </c>
      <c r="H6068">
        <v>14</v>
      </c>
      <c r="I6068">
        <v>11</v>
      </c>
      <c r="J6068">
        <v>7</v>
      </c>
      <c r="K6068">
        <v>8</v>
      </c>
      <c r="L6068">
        <v>3</v>
      </c>
      <c r="M6068">
        <v>4</v>
      </c>
      <c r="N6068">
        <f>SUM(B6068:M6068)</f>
        <v>90</v>
      </c>
      <c r="O6068" t="str">
        <f>MID(A6068,6,2)</f>
        <v>03</v>
      </c>
      <c r="P6068" s="2">
        <f>N6068/O6068</f>
        <v>30</v>
      </c>
      <c r="Q6068" t="str">
        <f t="shared" si="188"/>
        <v>037730</v>
      </c>
      <c r="R6068" s="1" t="str">
        <f t="shared" si="189"/>
        <v>OCH</v>
      </c>
    </row>
    <row r="6069" spans="1:18" x14ac:dyDescent="0.25">
      <c r="A6069" s="1" t="s">
        <v>3830</v>
      </c>
      <c r="B6069">
        <v>2</v>
      </c>
      <c r="C6069">
        <v>4</v>
      </c>
      <c r="D6069">
        <v>3</v>
      </c>
      <c r="E6069">
        <v>6</v>
      </c>
      <c r="F6069">
        <v>5</v>
      </c>
      <c r="G6069">
        <v>8</v>
      </c>
      <c r="H6069">
        <v>10</v>
      </c>
      <c r="I6069">
        <v>7</v>
      </c>
      <c r="J6069">
        <v>4</v>
      </c>
      <c r="K6069">
        <v>4</v>
      </c>
      <c r="L6069">
        <v>3</v>
      </c>
      <c r="M6069">
        <v>4</v>
      </c>
      <c r="N6069">
        <f>SUM(B6069:M6069)</f>
        <v>60</v>
      </c>
      <c r="O6069" t="str">
        <f>MID(A6069,6,2)</f>
        <v>02</v>
      </c>
      <c r="P6069" s="2">
        <f>N6069/O6069</f>
        <v>30</v>
      </c>
      <c r="Q6069" t="str">
        <f t="shared" si="188"/>
        <v>038180</v>
      </c>
      <c r="R6069" s="1" t="str">
        <f t="shared" si="189"/>
        <v>OCH</v>
      </c>
    </row>
    <row r="6070" spans="1:18" x14ac:dyDescent="0.25">
      <c r="A6070" s="1" t="s">
        <v>3835</v>
      </c>
      <c r="B6070">
        <v>3</v>
      </c>
      <c r="C6070">
        <v>2</v>
      </c>
      <c r="D6070">
        <v>3</v>
      </c>
      <c r="E6070">
        <v>5</v>
      </c>
      <c r="F6070">
        <v>6</v>
      </c>
      <c r="G6070">
        <v>8</v>
      </c>
      <c r="H6070">
        <v>10</v>
      </c>
      <c r="I6070">
        <v>6</v>
      </c>
      <c r="J6070">
        <v>5</v>
      </c>
      <c r="K6070">
        <v>5</v>
      </c>
      <c r="L6070">
        <v>3</v>
      </c>
      <c r="M6070">
        <v>4</v>
      </c>
      <c r="N6070">
        <f>SUM(B6070:M6070)</f>
        <v>60</v>
      </c>
      <c r="O6070" t="str">
        <f>MID(A6070,6,2)</f>
        <v>02</v>
      </c>
      <c r="P6070" s="2">
        <f>N6070/O6070</f>
        <v>30</v>
      </c>
      <c r="Q6070" t="str">
        <f t="shared" si="188"/>
        <v>038230</v>
      </c>
      <c r="R6070" s="1" t="str">
        <f t="shared" si="189"/>
        <v>REM</v>
      </c>
    </row>
    <row r="6071" spans="1:18" x14ac:dyDescent="0.25">
      <c r="A6071" s="1" t="s">
        <v>3837</v>
      </c>
      <c r="B6071">
        <v>6</v>
      </c>
      <c r="C6071">
        <v>5</v>
      </c>
      <c r="D6071">
        <v>7</v>
      </c>
      <c r="E6071">
        <v>10</v>
      </c>
      <c r="F6071">
        <v>8</v>
      </c>
      <c r="G6071">
        <v>10</v>
      </c>
      <c r="H6071">
        <v>12</v>
      </c>
      <c r="I6071">
        <v>9</v>
      </c>
      <c r="J6071">
        <v>7</v>
      </c>
      <c r="K6071">
        <v>10</v>
      </c>
      <c r="L6071">
        <v>3</v>
      </c>
      <c r="M6071">
        <v>3</v>
      </c>
      <c r="N6071">
        <f>SUM(B6071:M6071)</f>
        <v>90</v>
      </c>
      <c r="O6071" t="str">
        <f>MID(A6071,6,2)</f>
        <v>03</v>
      </c>
      <c r="P6071" s="2">
        <f>N6071/O6071</f>
        <v>30</v>
      </c>
      <c r="Q6071" t="str">
        <f t="shared" si="188"/>
        <v>038250</v>
      </c>
      <c r="R6071" s="1" t="str">
        <f t="shared" si="189"/>
        <v>WOL</v>
      </c>
    </row>
    <row r="6072" spans="1:18" x14ac:dyDescent="0.25">
      <c r="A6072" s="1" t="s">
        <v>3846</v>
      </c>
      <c r="B6072">
        <v>4</v>
      </c>
      <c r="C6072">
        <v>4</v>
      </c>
      <c r="D6072">
        <v>2</v>
      </c>
      <c r="E6072">
        <v>6</v>
      </c>
      <c r="F6072">
        <v>5</v>
      </c>
      <c r="G6072">
        <v>8</v>
      </c>
      <c r="H6072">
        <v>8</v>
      </c>
      <c r="I6072">
        <v>8</v>
      </c>
      <c r="J6072">
        <v>5</v>
      </c>
      <c r="K6072">
        <v>6</v>
      </c>
      <c r="L6072">
        <v>2</v>
      </c>
      <c r="M6072">
        <v>2</v>
      </c>
      <c r="N6072">
        <f>SUM(B6072:M6072)</f>
        <v>60</v>
      </c>
      <c r="O6072" t="str">
        <f>MID(A6072,6,2)</f>
        <v>02</v>
      </c>
      <c r="P6072" s="2">
        <f>N6072/O6072</f>
        <v>30</v>
      </c>
      <c r="Q6072" t="str">
        <f t="shared" si="188"/>
        <v>038340</v>
      </c>
      <c r="R6072" s="1" t="str">
        <f t="shared" si="189"/>
        <v>PRA</v>
      </c>
    </row>
    <row r="6073" spans="1:18" x14ac:dyDescent="0.25">
      <c r="A6073" s="1" t="s">
        <v>3850</v>
      </c>
      <c r="B6073">
        <v>4</v>
      </c>
      <c r="C6073">
        <v>4</v>
      </c>
      <c r="D6073">
        <v>2</v>
      </c>
      <c r="E6073">
        <v>5</v>
      </c>
      <c r="F6073">
        <v>4</v>
      </c>
      <c r="G6073">
        <v>7</v>
      </c>
      <c r="H6073">
        <v>9</v>
      </c>
      <c r="I6073">
        <v>8</v>
      </c>
      <c r="J6073">
        <v>5</v>
      </c>
      <c r="K6073">
        <v>4</v>
      </c>
      <c r="L6073">
        <v>4</v>
      </c>
      <c r="M6073">
        <v>4</v>
      </c>
      <c r="N6073">
        <f>SUM(B6073:M6073)</f>
        <v>60</v>
      </c>
      <c r="O6073" t="str">
        <f>MID(A6073,6,2)</f>
        <v>02</v>
      </c>
      <c r="P6073" s="2">
        <f>N6073/O6073</f>
        <v>30</v>
      </c>
      <c r="Q6073" t="str">
        <f t="shared" si="188"/>
        <v>038380</v>
      </c>
      <c r="R6073" s="1" t="str">
        <f t="shared" si="189"/>
        <v>TAR</v>
      </c>
    </row>
    <row r="6074" spans="1:18" x14ac:dyDescent="0.25">
      <c r="A6074" s="1" t="s">
        <v>3873</v>
      </c>
      <c r="B6074">
        <v>3</v>
      </c>
      <c r="C6074">
        <v>4</v>
      </c>
      <c r="D6074">
        <v>2</v>
      </c>
      <c r="E6074">
        <v>5</v>
      </c>
      <c r="F6074">
        <v>6</v>
      </c>
      <c r="G6074">
        <v>6</v>
      </c>
      <c r="H6074">
        <v>9</v>
      </c>
      <c r="I6074">
        <v>7</v>
      </c>
      <c r="J6074">
        <v>5</v>
      </c>
      <c r="K6074">
        <v>6</v>
      </c>
      <c r="L6074">
        <v>4</v>
      </c>
      <c r="M6074">
        <v>3</v>
      </c>
      <c r="N6074">
        <f>SUM(B6074:M6074)</f>
        <v>60</v>
      </c>
      <c r="O6074" t="str">
        <f>MID(A6074,6,2)</f>
        <v>02</v>
      </c>
      <c r="P6074" s="2">
        <f>N6074/O6074</f>
        <v>30</v>
      </c>
      <c r="Q6074" t="str">
        <f t="shared" si="188"/>
        <v>038610</v>
      </c>
      <c r="R6074" s="1" t="str">
        <f t="shared" si="189"/>
        <v>ZOL</v>
      </c>
    </row>
    <row r="6075" spans="1:18" x14ac:dyDescent="0.25">
      <c r="A6075" s="1" t="s">
        <v>3881</v>
      </c>
      <c r="B6075">
        <v>1</v>
      </c>
      <c r="C6075">
        <v>1</v>
      </c>
      <c r="D6075">
        <v>1</v>
      </c>
      <c r="E6075">
        <v>3</v>
      </c>
      <c r="F6075">
        <v>3</v>
      </c>
      <c r="G6075">
        <v>3</v>
      </c>
      <c r="H6075">
        <v>5</v>
      </c>
      <c r="I6075">
        <v>4</v>
      </c>
      <c r="J6075">
        <v>3</v>
      </c>
      <c r="K6075">
        <v>2</v>
      </c>
      <c r="L6075">
        <v>2</v>
      </c>
      <c r="M6075">
        <v>2</v>
      </c>
      <c r="N6075">
        <f>SUM(B6075:M6075)</f>
        <v>30</v>
      </c>
      <c r="O6075" t="str">
        <f>MID(A6075,6,2)</f>
        <v>01</v>
      </c>
      <c r="P6075" s="2">
        <f>N6075/O6075</f>
        <v>30</v>
      </c>
      <c r="Q6075" t="str">
        <f t="shared" si="188"/>
        <v>038690</v>
      </c>
      <c r="R6075" s="1" t="str">
        <f t="shared" si="189"/>
        <v>PRA</v>
      </c>
    </row>
    <row r="6076" spans="1:18" x14ac:dyDescent="0.25">
      <c r="A6076" s="1" t="s">
        <v>3887</v>
      </c>
      <c r="B6076">
        <v>4</v>
      </c>
      <c r="C6076">
        <v>6</v>
      </c>
      <c r="D6076">
        <v>6</v>
      </c>
      <c r="E6076">
        <v>8</v>
      </c>
      <c r="F6076">
        <v>7</v>
      </c>
      <c r="G6076">
        <v>9</v>
      </c>
      <c r="H6076">
        <v>13</v>
      </c>
      <c r="I6076">
        <v>10</v>
      </c>
      <c r="J6076">
        <v>7</v>
      </c>
      <c r="K6076">
        <v>9</v>
      </c>
      <c r="L6076">
        <v>5</v>
      </c>
      <c r="M6076">
        <v>6</v>
      </c>
      <c r="N6076">
        <f>SUM(B6076:M6076)</f>
        <v>90</v>
      </c>
      <c r="O6076" t="str">
        <f>MID(A6076,6,2)</f>
        <v>03</v>
      </c>
      <c r="P6076" s="2">
        <f>N6076/O6076</f>
        <v>30</v>
      </c>
      <c r="Q6076" t="str">
        <f t="shared" si="188"/>
        <v>038750</v>
      </c>
      <c r="R6076" s="1" t="str">
        <f t="shared" si="189"/>
        <v>REM</v>
      </c>
    </row>
    <row r="6077" spans="1:18" x14ac:dyDescent="0.25">
      <c r="A6077" s="1" t="s">
        <v>3911</v>
      </c>
      <c r="B6077">
        <v>1</v>
      </c>
      <c r="C6077">
        <v>2</v>
      </c>
      <c r="D6077">
        <v>1</v>
      </c>
      <c r="E6077">
        <v>2</v>
      </c>
      <c r="F6077">
        <v>2</v>
      </c>
      <c r="G6077">
        <v>4</v>
      </c>
      <c r="H6077">
        <v>4</v>
      </c>
      <c r="I6077">
        <v>4</v>
      </c>
      <c r="J6077">
        <v>3</v>
      </c>
      <c r="K6077">
        <v>3</v>
      </c>
      <c r="L6077">
        <v>2</v>
      </c>
      <c r="M6077">
        <v>2</v>
      </c>
      <c r="N6077">
        <f>SUM(B6077:M6077)</f>
        <v>30</v>
      </c>
      <c r="O6077" t="str">
        <f>MID(A6077,6,2)</f>
        <v>01</v>
      </c>
      <c r="P6077" s="2">
        <f>N6077/O6077</f>
        <v>30</v>
      </c>
      <c r="Q6077" t="str">
        <f t="shared" si="188"/>
        <v>038990</v>
      </c>
      <c r="R6077" s="1" t="str">
        <f t="shared" si="189"/>
        <v>URY</v>
      </c>
    </row>
    <row r="6078" spans="1:18" x14ac:dyDescent="0.25">
      <c r="A6078" s="1" t="s">
        <v>3934</v>
      </c>
      <c r="B6078">
        <v>4</v>
      </c>
      <c r="C6078">
        <v>7</v>
      </c>
      <c r="D6078">
        <v>7</v>
      </c>
      <c r="E6078">
        <v>10</v>
      </c>
      <c r="F6078">
        <v>12</v>
      </c>
      <c r="G6078">
        <v>15</v>
      </c>
      <c r="H6078">
        <v>18</v>
      </c>
      <c r="I6078">
        <v>14</v>
      </c>
      <c r="J6078">
        <v>12</v>
      </c>
      <c r="K6078">
        <v>8</v>
      </c>
      <c r="L6078">
        <v>7</v>
      </c>
      <c r="M6078">
        <v>6</v>
      </c>
      <c r="N6078">
        <f>SUM(B6078:M6078)</f>
        <v>120</v>
      </c>
      <c r="O6078" t="str">
        <f>MID(A6078,6,2)</f>
        <v>04</v>
      </c>
      <c r="P6078" s="2">
        <f>N6078/O6078</f>
        <v>30</v>
      </c>
      <c r="Q6078" t="str">
        <f t="shared" si="188"/>
        <v>039220</v>
      </c>
      <c r="R6078" s="1" t="str">
        <f t="shared" si="189"/>
        <v>PRA</v>
      </c>
    </row>
    <row r="6079" spans="1:18" x14ac:dyDescent="0.25">
      <c r="A6079" s="1" t="s">
        <v>3936</v>
      </c>
      <c r="B6079">
        <v>3</v>
      </c>
      <c r="C6079">
        <v>4</v>
      </c>
      <c r="D6079">
        <v>4</v>
      </c>
      <c r="E6079">
        <v>6</v>
      </c>
      <c r="F6079">
        <v>6</v>
      </c>
      <c r="G6079">
        <v>7</v>
      </c>
      <c r="H6079">
        <v>9</v>
      </c>
      <c r="I6079">
        <v>7</v>
      </c>
      <c r="J6079">
        <v>5</v>
      </c>
      <c r="K6079">
        <v>4</v>
      </c>
      <c r="L6079">
        <v>2</v>
      </c>
      <c r="M6079">
        <v>3</v>
      </c>
      <c r="N6079">
        <f>SUM(B6079:M6079)</f>
        <v>60</v>
      </c>
      <c r="O6079" t="str">
        <f>MID(A6079,6,2)</f>
        <v>02</v>
      </c>
      <c r="P6079" s="2">
        <f>N6079/O6079</f>
        <v>30</v>
      </c>
      <c r="Q6079" t="str">
        <f t="shared" si="188"/>
        <v>039240</v>
      </c>
      <c r="R6079" s="1" t="str">
        <f t="shared" si="189"/>
        <v>WLO</v>
      </c>
    </row>
    <row r="6080" spans="1:18" x14ac:dyDescent="0.25">
      <c r="A6080" s="1" t="s">
        <v>3939</v>
      </c>
      <c r="B6080">
        <v>7</v>
      </c>
      <c r="C6080">
        <v>3</v>
      </c>
      <c r="D6080">
        <v>5</v>
      </c>
      <c r="E6080">
        <v>6</v>
      </c>
      <c r="F6080">
        <v>9</v>
      </c>
      <c r="G6080">
        <v>11</v>
      </c>
      <c r="H6080">
        <v>12</v>
      </c>
      <c r="I6080">
        <v>10</v>
      </c>
      <c r="J6080">
        <v>7</v>
      </c>
      <c r="K6080">
        <v>9</v>
      </c>
      <c r="L6080">
        <v>7</v>
      </c>
      <c r="M6080">
        <v>4</v>
      </c>
      <c r="N6080">
        <f>SUM(B6080:M6080)</f>
        <v>90</v>
      </c>
      <c r="O6080" t="str">
        <f>MID(A6080,6,2)</f>
        <v>03</v>
      </c>
      <c r="P6080" s="2">
        <f>N6080/O6080</f>
        <v>30</v>
      </c>
      <c r="Q6080" t="str">
        <f t="shared" si="188"/>
        <v>039270</v>
      </c>
      <c r="R6080" s="1" t="str">
        <f t="shared" si="189"/>
        <v>BEM</v>
      </c>
    </row>
    <row r="6081" spans="1:18" x14ac:dyDescent="0.25">
      <c r="A6081" s="1" t="s">
        <v>3946</v>
      </c>
      <c r="B6081">
        <v>2</v>
      </c>
      <c r="C6081">
        <v>1</v>
      </c>
      <c r="D6081">
        <v>1</v>
      </c>
      <c r="E6081">
        <v>2</v>
      </c>
      <c r="F6081">
        <v>3</v>
      </c>
      <c r="G6081">
        <v>3</v>
      </c>
      <c r="H6081">
        <v>4</v>
      </c>
      <c r="I6081">
        <v>4</v>
      </c>
      <c r="J6081">
        <v>3</v>
      </c>
      <c r="K6081">
        <v>3</v>
      </c>
      <c r="L6081">
        <v>2</v>
      </c>
      <c r="M6081">
        <v>2</v>
      </c>
      <c r="N6081">
        <f>SUM(B6081:M6081)</f>
        <v>30</v>
      </c>
      <c r="O6081" t="str">
        <f>MID(A6081,6,2)</f>
        <v>01</v>
      </c>
      <c r="P6081" s="2">
        <f>N6081/O6081</f>
        <v>30</v>
      </c>
      <c r="Q6081" t="str">
        <f t="shared" si="188"/>
        <v>039340</v>
      </c>
      <c r="R6081" s="1" t="str">
        <f t="shared" si="189"/>
        <v>WLO</v>
      </c>
    </row>
    <row r="6082" spans="1:18" x14ac:dyDescent="0.25">
      <c r="A6082" s="1" t="s">
        <v>3952</v>
      </c>
      <c r="B6082">
        <v>1</v>
      </c>
      <c r="C6082">
        <v>2</v>
      </c>
      <c r="D6082">
        <v>1</v>
      </c>
      <c r="E6082">
        <v>3</v>
      </c>
      <c r="F6082">
        <v>3</v>
      </c>
      <c r="G6082">
        <v>3</v>
      </c>
      <c r="H6082">
        <v>4</v>
      </c>
      <c r="I6082">
        <v>4</v>
      </c>
      <c r="J6082">
        <v>3</v>
      </c>
      <c r="K6082">
        <v>3</v>
      </c>
      <c r="L6082">
        <v>1</v>
      </c>
      <c r="M6082">
        <v>2</v>
      </c>
      <c r="N6082">
        <f>SUM(B6082:M6082)</f>
        <v>30</v>
      </c>
      <c r="O6082" t="str">
        <f>MID(A6082,6,2)</f>
        <v>01</v>
      </c>
      <c r="P6082" s="2">
        <f>N6082/O6082</f>
        <v>30</v>
      </c>
      <c r="Q6082" t="str">
        <f t="shared" ref="Q6082:Q6145" si="190">MID(A6082,1,6)</f>
        <v>039400</v>
      </c>
      <c r="R6082" s="1" t="str">
        <f t="shared" ref="R6082:R6145" si="191">MID(A6082,8,3)</f>
        <v>URY</v>
      </c>
    </row>
    <row r="6083" spans="1:18" x14ac:dyDescent="0.25">
      <c r="A6083" s="1" t="s">
        <v>3955</v>
      </c>
      <c r="B6083">
        <v>8</v>
      </c>
      <c r="C6083">
        <v>6</v>
      </c>
      <c r="D6083">
        <v>6</v>
      </c>
      <c r="E6083">
        <v>13</v>
      </c>
      <c r="F6083">
        <v>9</v>
      </c>
      <c r="G6083">
        <v>16</v>
      </c>
      <c r="H6083">
        <v>16</v>
      </c>
      <c r="I6083">
        <v>18</v>
      </c>
      <c r="J6083">
        <v>10</v>
      </c>
      <c r="K6083">
        <v>8</v>
      </c>
      <c r="L6083">
        <v>4</v>
      </c>
      <c r="M6083">
        <v>6</v>
      </c>
      <c r="N6083">
        <f>SUM(B6083:M6083)</f>
        <v>120</v>
      </c>
      <c r="O6083" t="str">
        <f>MID(A6083,6,2)</f>
        <v>04</v>
      </c>
      <c r="P6083" s="2">
        <f>N6083/O6083</f>
        <v>30</v>
      </c>
      <c r="Q6083" t="str">
        <f t="shared" si="190"/>
        <v>039430</v>
      </c>
      <c r="R6083" s="1" t="str">
        <f t="shared" si="191"/>
        <v>BEM</v>
      </c>
    </row>
    <row r="6084" spans="1:18" x14ac:dyDescent="0.25">
      <c r="A6084" s="1" t="s">
        <v>3969</v>
      </c>
      <c r="B6084">
        <v>4</v>
      </c>
      <c r="C6084">
        <v>3</v>
      </c>
      <c r="D6084">
        <v>3</v>
      </c>
      <c r="E6084">
        <v>6</v>
      </c>
      <c r="F6084">
        <v>7</v>
      </c>
      <c r="G6084">
        <v>12</v>
      </c>
      <c r="H6084">
        <v>16</v>
      </c>
      <c r="I6084">
        <v>13</v>
      </c>
      <c r="J6084">
        <v>9</v>
      </c>
      <c r="K6084">
        <v>7</v>
      </c>
      <c r="L6084">
        <v>3</v>
      </c>
      <c r="M6084">
        <v>7</v>
      </c>
      <c r="N6084">
        <f>SUM(B6084:M6084)</f>
        <v>90</v>
      </c>
      <c r="O6084" t="str">
        <f>MID(A6084,6,2)</f>
        <v>03</v>
      </c>
      <c r="P6084" s="2">
        <f>N6084/O6084</f>
        <v>30</v>
      </c>
      <c r="Q6084" t="str">
        <f t="shared" si="190"/>
        <v>039570</v>
      </c>
      <c r="R6084" s="1" t="str">
        <f t="shared" si="191"/>
        <v>PRA</v>
      </c>
    </row>
    <row r="6085" spans="1:18" x14ac:dyDescent="0.25">
      <c r="A6085" s="1" t="s">
        <v>3972</v>
      </c>
      <c r="B6085">
        <v>6</v>
      </c>
      <c r="C6085">
        <v>5</v>
      </c>
      <c r="D6085">
        <v>4</v>
      </c>
      <c r="E6085">
        <v>7</v>
      </c>
      <c r="F6085">
        <v>8</v>
      </c>
      <c r="G6085">
        <v>13</v>
      </c>
      <c r="H6085">
        <v>12</v>
      </c>
      <c r="I6085">
        <v>10</v>
      </c>
      <c r="J6085">
        <v>7</v>
      </c>
      <c r="K6085">
        <v>9</v>
      </c>
      <c r="L6085">
        <v>3</v>
      </c>
      <c r="M6085">
        <v>6</v>
      </c>
      <c r="N6085">
        <f>SUM(B6085:M6085)</f>
        <v>90</v>
      </c>
      <c r="O6085" t="str">
        <f>MID(A6085,6,2)</f>
        <v>03</v>
      </c>
      <c r="P6085" s="2">
        <f>N6085/O6085</f>
        <v>30</v>
      </c>
      <c r="Q6085" t="str">
        <f t="shared" si="190"/>
        <v>039600</v>
      </c>
      <c r="R6085" s="1" t="str">
        <f t="shared" si="191"/>
        <v>URU</v>
      </c>
    </row>
    <row r="6086" spans="1:18" x14ac:dyDescent="0.25">
      <c r="A6086" s="1" t="s">
        <v>3973</v>
      </c>
      <c r="B6086">
        <v>7</v>
      </c>
      <c r="C6086">
        <v>4</v>
      </c>
      <c r="D6086">
        <v>3</v>
      </c>
      <c r="E6086">
        <v>6</v>
      </c>
      <c r="F6086">
        <v>6</v>
      </c>
      <c r="G6086">
        <v>13</v>
      </c>
      <c r="H6086">
        <v>15</v>
      </c>
      <c r="I6086">
        <v>13</v>
      </c>
      <c r="J6086">
        <v>6</v>
      </c>
      <c r="K6086">
        <v>9</v>
      </c>
      <c r="L6086">
        <v>3</v>
      </c>
      <c r="M6086">
        <v>5</v>
      </c>
      <c r="N6086">
        <f>SUM(B6086:M6086)</f>
        <v>90</v>
      </c>
      <c r="O6086" t="str">
        <f>MID(A6086,6,2)</f>
        <v>03</v>
      </c>
      <c r="P6086" s="2">
        <f>N6086/O6086</f>
        <v>30</v>
      </c>
      <c r="Q6086" t="str">
        <f t="shared" si="190"/>
        <v>039610</v>
      </c>
      <c r="R6086" s="1" t="str">
        <f t="shared" si="191"/>
        <v>BIE</v>
      </c>
    </row>
    <row r="6087" spans="1:18" x14ac:dyDescent="0.25">
      <c r="A6087" s="1" t="s">
        <v>3984</v>
      </c>
      <c r="B6087">
        <v>2</v>
      </c>
      <c r="C6087">
        <v>2</v>
      </c>
      <c r="D6087">
        <v>1</v>
      </c>
      <c r="E6087">
        <v>3</v>
      </c>
      <c r="F6087">
        <v>3</v>
      </c>
      <c r="G6087">
        <v>3</v>
      </c>
      <c r="H6087">
        <v>5</v>
      </c>
      <c r="I6087">
        <v>3</v>
      </c>
      <c r="J6087">
        <v>3</v>
      </c>
      <c r="K6087">
        <v>3</v>
      </c>
      <c r="L6087">
        <v>1</v>
      </c>
      <c r="M6087">
        <v>1</v>
      </c>
      <c r="N6087">
        <f>SUM(B6087:M6087)</f>
        <v>30</v>
      </c>
      <c r="O6087" t="str">
        <f>MID(A6087,6,2)</f>
        <v>01</v>
      </c>
      <c r="P6087" s="2">
        <f>N6087/O6087</f>
        <v>30</v>
      </c>
      <c r="Q6087" t="str">
        <f t="shared" si="190"/>
        <v>039720</v>
      </c>
      <c r="R6087" s="1" t="str">
        <f t="shared" si="191"/>
        <v>WOL</v>
      </c>
    </row>
    <row r="6088" spans="1:18" x14ac:dyDescent="0.25">
      <c r="A6088" s="1" t="s">
        <v>3993</v>
      </c>
      <c r="B6088">
        <v>4</v>
      </c>
      <c r="C6088">
        <v>4</v>
      </c>
      <c r="D6088">
        <v>4</v>
      </c>
      <c r="E6088">
        <v>6</v>
      </c>
      <c r="F6088">
        <v>4</v>
      </c>
      <c r="G6088">
        <v>7</v>
      </c>
      <c r="H6088">
        <v>10</v>
      </c>
      <c r="I6088">
        <v>6</v>
      </c>
      <c r="J6088">
        <v>5</v>
      </c>
      <c r="K6088">
        <v>4</v>
      </c>
      <c r="L6088">
        <v>4</v>
      </c>
      <c r="M6088">
        <v>2</v>
      </c>
      <c r="N6088">
        <f>SUM(B6088:M6088)</f>
        <v>60</v>
      </c>
      <c r="O6088" t="str">
        <f>MID(A6088,6,2)</f>
        <v>02</v>
      </c>
      <c r="P6088" s="2">
        <f>N6088/O6088</f>
        <v>30</v>
      </c>
      <c r="Q6088" t="str">
        <f t="shared" si="190"/>
        <v>039810</v>
      </c>
      <c r="R6088" s="1" t="str">
        <f t="shared" si="191"/>
        <v>ZOL</v>
      </c>
    </row>
    <row r="6089" spans="1:18" x14ac:dyDescent="0.25">
      <c r="A6089" s="1" t="s">
        <v>4006</v>
      </c>
      <c r="B6089">
        <v>4</v>
      </c>
      <c r="C6089">
        <v>2</v>
      </c>
      <c r="D6089">
        <v>2</v>
      </c>
      <c r="E6089">
        <v>6</v>
      </c>
      <c r="F6089">
        <v>4</v>
      </c>
      <c r="G6089">
        <v>8</v>
      </c>
      <c r="H6089">
        <v>10</v>
      </c>
      <c r="I6089">
        <v>7</v>
      </c>
      <c r="J6089">
        <v>6</v>
      </c>
      <c r="K6089">
        <v>5</v>
      </c>
      <c r="L6089">
        <v>2</v>
      </c>
      <c r="M6089">
        <v>4</v>
      </c>
      <c r="N6089">
        <f>SUM(B6089:M6089)</f>
        <v>60</v>
      </c>
      <c r="O6089" t="str">
        <f>MID(A6089,6,2)</f>
        <v>02</v>
      </c>
      <c r="P6089" s="2">
        <f>N6089/O6089</f>
        <v>30</v>
      </c>
      <c r="Q6089" t="str">
        <f t="shared" si="190"/>
        <v>039940</v>
      </c>
      <c r="R6089" s="1" t="str">
        <f t="shared" si="191"/>
        <v>MOK</v>
      </c>
    </row>
    <row r="6090" spans="1:18" x14ac:dyDescent="0.25">
      <c r="A6090" s="1" t="s">
        <v>4011</v>
      </c>
      <c r="B6090">
        <v>2</v>
      </c>
      <c r="C6090">
        <v>2</v>
      </c>
      <c r="D6090">
        <v>2</v>
      </c>
      <c r="E6090">
        <v>2</v>
      </c>
      <c r="F6090">
        <v>2</v>
      </c>
      <c r="G6090">
        <v>4</v>
      </c>
      <c r="H6090">
        <v>4</v>
      </c>
      <c r="I6090">
        <v>3</v>
      </c>
      <c r="J6090">
        <v>2</v>
      </c>
      <c r="K6090">
        <v>3</v>
      </c>
      <c r="L6090">
        <v>2</v>
      </c>
      <c r="M6090">
        <v>2</v>
      </c>
      <c r="N6090">
        <f>SUM(B6090:M6090)</f>
        <v>30</v>
      </c>
      <c r="O6090" t="str">
        <f>MID(A6090,6,2)</f>
        <v>01</v>
      </c>
      <c r="P6090" s="2">
        <f>N6090/O6090</f>
        <v>30</v>
      </c>
      <c r="Q6090" t="str">
        <f t="shared" si="190"/>
        <v>039990</v>
      </c>
      <c r="R6090" s="1" t="str">
        <f t="shared" si="191"/>
        <v>PRA</v>
      </c>
    </row>
    <row r="6091" spans="1:18" x14ac:dyDescent="0.25">
      <c r="A6091" s="1" t="s">
        <v>4016</v>
      </c>
      <c r="B6091">
        <v>1</v>
      </c>
      <c r="C6091">
        <v>2</v>
      </c>
      <c r="D6091">
        <v>2</v>
      </c>
      <c r="E6091">
        <v>3</v>
      </c>
      <c r="F6091">
        <v>2</v>
      </c>
      <c r="G6091">
        <v>4</v>
      </c>
      <c r="H6091">
        <v>5</v>
      </c>
      <c r="I6091">
        <v>4</v>
      </c>
      <c r="J6091">
        <v>2</v>
      </c>
      <c r="K6091">
        <v>2</v>
      </c>
      <c r="L6091">
        <v>1</v>
      </c>
      <c r="M6091">
        <v>2</v>
      </c>
      <c r="N6091">
        <f>SUM(B6091:M6091)</f>
        <v>30</v>
      </c>
      <c r="O6091" t="str">
        <f>MID(A6091,6,2)</f>
        <v>01</v>
      </c>
      <c r="P6091" s="2">
        <f>N6091/O6091</f>
        <v>30</v>
      </c>
      <c r="Q6091" t="str">
        <f t="shared" si="190"/>
        <v>040040</v>
      </c>
      <c r="R6091" s="1" t="str">
        <f t="shared" si="191"/>
        <v>WOL</v>
      </c>
    </row>
    <row r="6092" spans="1:18" x14ac:dyDescent="0.25">
      <c r="A6092" s="1" t="s">
        <v>4051</v>
      </c>
      <c r="B6092">
        <v>7</v>
      </c>
      <c r="C6092">
        <v>3</v>
      </c>
      <c r="D6092">
        <v>6</v>
      </c>
      <c r="E6092">
        <v>6</v>
      </c>
      <c r="F6092">
        <v>9</v>
      </c>
      <c r="G6092">
        <v>12</v>
      </c>
      <c r="H6092">
        <v>13</v>
      </c>
      <c r="I6092">
        <v>10</v>
      </c>
      <c r="J6092">
        <v>10</v>
      </c>
      <c r="K6092">
        <v>7</v>
      </c>
      <c r="L6092">
        <v>3</v>
      </c>
      <c r="M6092">
        <v>4</v>
      </c>
      <c r="N6092">
        <f>SUM(B6092:M6092)</f>
        <v>90</v>
      </c>
      <c r="O6092" t="str">
        <f>MID(A6092,6,2)</f>
        <v>03</v>
      </c>
      <c r="P6092" s="2">
        <f>N6092/O6092</f>
        <v>30</v>
      </c>
      <c r="Q6092" t="str">
        <f t="shared" si="190"/>
        <v>040390</v>
      </c>
      <c r="R6092" s="1" t="str">
        <f t="shared" si="191"/>
        <v>WES</v>
      </c>
    </row>
    <row r="6093" spans="1:18" x14ac:dyDescent="0.25">
      <c r="A6093" s="1" t="s">
        <v>4056</v>
      </c>
      <c r="B6093">
        <v>3</v>
      </c>
      <c r="C6093">
        <v>3</v>
      </c>
      <c r="D6093">
        <v>4</v>
      </c>
      <c r="E6093">
        <v>6</v>
      </c>
      <c r="F6093">
        <v>5</v>
      </c>
      <c r="G6093">
        <v>6</v>
      </c>
      <c r="H6093">
        <v>10</v>
      </c>
      <c r="I6093">
        <v>7</v>
      </c>
      <c r="J6093">
        <v>4</v>
      </c>
      <c r="K6093">
        <v>5</v>
      </c>
      <c r="L6093">
        <v>3</v>
      </c>
      <c r="M6093">
        <v>4</v>
      </c>
      <c r="N6093">
        <f>SUM(B6093:M6093)</f>
        <v>60</v>
      </c>
      <c r="O6093" t="str">
        <f>MID(A6093,6,2)</f>
        <v>02</v>
      </c>
      <c r="P6093" s="2">
        <f>N6093/O6093</f>
        <v>30</v>
      </c>
      <c r="Q6093" t="str">
        <f t="shared" si="190"/>
        <v>040440</v>
      </c>
      <c r="R6093" s="1" t="str">
        <f t="shared" si="191"/>
        <v>BIA</v>
      </c>
    </row>
    <row r="6094" spans="1:18" x14ac:dyDescent="0.25">
      <c r="A6094" s="1" t="s">
        <v>4063</v>
      </c>
      <c r="B6094">
        <v>2</v>
      </c>
      <c r="C6094">
        <v>1</v>
      </c>
      <c r="D6094">
        <v>1</v>
      </c>
      <c r="E6094">
        <v>2</v>
      </c>
      <c r="F6094">
        <v>3</v>
      </c>
      <c r="G6094">
        <v>4</v>
      </c>
      <c r="H6094">
        <v>4</v>
      </c>
      <c r="I6094">
        <v>4</v>
      </c>
      <c r="J6094">
        <v>3</v>
      </c>
      <c r="K6094">
        <v>3</v>
      </c>
      <c r="L6094">
        <v>2</v>
      </c>
      <c r="M6094">
        <v>1</v>
      </c>
      <c r="N6094">
        <f>SUM(B6094:M6094)</f>
        <v>30</v>
      </c>
      <c r="O6094" t="str">
        <f>MID(A6094,6,2)</f>
        <v>01</v>
      </c>
      <c r="P6094" s="2">
        <f>N6094/O6094</f>
        <v>30</v>
      </c>
      <c r="Q6094" t="str">
        <f t="shared" si="190"/>
        <v>040510</v>
      </c>
      <c r="R6094" s="1" t="str">
        <f t="shared" si="191"/>
        <v>PRA</v>
      </c>
    </row>
    <row r="6095" spans="1:18" x14ac:dyDescent="0.25">
      <c r="A6095" s="1" t="s">
        <v>4071</v>
      </c>
      <c r="B6095">
        <v>3</v>
      </c>
      <c r="C6095">
        <v>3</v>
      </c>
      <c r="D6095">
        <v>6</v>
      </c>
      <c r="E6095">
        <v>6</v>
      </c>
      <c r="F6095">
        <v>7</v>
      </c>
      <c r="G6095">
        <v>12</v>
      </c>
      <c r="H6095">
        <v>12</v>
      </c>
      <c r="I6095">
        <v>11</v>
      </c>
      <c r="J6095">
        <v>8</v>
      </c>
      <c r="K6095">
        <v>10</v>
      </c>
      <c r="L6095">
        <v>7</v>
      </c>
      <c r="M6095">
        <v>5</v>
      </c>
      <c r="N6095">
        <f>SUM(B6095:M6095)</f>
        <v>90</v>
      </c>
      <c r="O6095" t="str">
        <f>MID(A6095,6,2)</f>
        <v>03</v>
      </c>
      <c r="P6095" s="2">
        <f>N6095/O6095</f>
        <v>30</v>
      </c>
      <c r="Q6095" t="str">
        <f t="shared" si="190"/>
        <v>040590</v>
      </c>
      <c r="R6095" s="1" t="str">
        <f t="shared" si="191"/>
        <v>TAR</v>
      </c>
    </row>
    <row r="6096" spans="1:18" x14ac:dyDescent="0.25">
      <c r="A6096" s="1" t="s">
        <v>4082</v>
      </c>
      <c r="B6096">
        <v>5</v>
      </c>
      <c r="C6096">
        <v>4</v>
      </c>
      <c r="D6096">
        <v>4</v>
      </c>
      <c r="E6096">
        <v>6</v>
      </c>
      <c r="F6096">
        <v>9</v>
      </c>
      <c r="G6096">
        <v>12</v>
      </c>
      <c r="H6096">
        <v>12</v>
      </c>
      <c r="I6096">
        <v>10</v>
      </c>
      <c r="J6096">
        <v>8</v>
      </c>
      <c r="K6096">
        <v>8</v>
      </c>
      <c r="L6096">
        <v>7</v>
      </c>
      <c r="M6096">
        <v>5</v>
      </c>
      <c r="N6096">
        <f>SUM(B6096:M6096)</f>
        <v>90</v>
      </c>
      <c r="O6096" t="str">
        <f>MID(A6096,6,2)</f>
        <v>03</v>
      </c>
      <c r="P6096" s="2">
        <f>N6096/O6096</f>
        <v>30</v>
      </c>
      <c r="Q6096" t="str">
        <f t="shared" si="190"/>
        <v>040700</v>
      </c>
      <c r="R6096" s="1" t="str">
        <f t="shared" si="191"/>
        <v>BIA</v>
      </c>
    </row>
    <row r="6097" spans="1:18" x14ac:dyDescent="0.25">
      <c r="A6097" s="1" t="s">
        <v>4086</v>
      </c>
      <c r="B6097">
        <v>5</v>
      </c>
      <c r="C6097">
        <v>5</v>
      </c>
      <c r="D6097">
        <v>9</v>
      </c>
      <c r="E6097">
        <v>8</v>
      </c>
      <c r="F6097">
        <v>12</v>
      </c>
      <c r="G6097">
        <v>16</v>
      </c>
      <c r="H6097">
        <v>18</v>
      </c>
      <c r="I6097">
        <v>15</v>
      </c>
      <c r="J6097">
        <v>13</v>
      </c>
      <c r="K6097">
        <v>8</v>
      </c>
      <c r="L6097">
        <v>5</v>
      </c>
      <c r="M6097">
        <v>6</v>
      </c>
      <c r="N6097">
        <f>SUM(B6097:M6097)</f>
        <v>120</v>
      </c>
      <c r="O6097" t="str">
        <f>MID(A6097,6,2)</f>
        <v>04</v>
      </c>
      <c r="P6097" s="2">
        <f>N6097/O6097</f>
        <v>30</v>
      </c>
      <c r="Q6097" t="str">
        <f t="shared" si="190"/>
        <v>040740</v>
      </c>
      <c r="R6097" s="1" t="str">
        <f t="shared" si="191"/>
        <v>SRO</v>
      </c>
    </row>
    <row r="6098" spans="1:18" x14ac:dyDescent="0.25">
      <c r="A6098" s="1" t="s">
        <v>4102</v>
      </c>
      <c r="B6098">
        <v>7</v>
      </c>
      <c r="C6098">
        <v>4</v>
      </c>
      <c r="D6098">
        <v>5</v>
      </c>
      <c r="E6098">
        <v>8</v>
      </c>
      <c r="F6098">
        <v>6</v>
      </c>
      <c r="G6098">
        <v>10</v>
      </c>
      <c r="H6098">
        <v>16</v>
      </c>
      <c r="I6098">
        <v>9</v>
      </c>
      <c r="J6098">
        <v>10</v>
      </c>
      <c r="K6098">
        <v>8</v>
      </c>
      <c r="L6098">
        <v>4</v>
      </c>
      <c r="M6098">
        <v>3</v>
      </c>
      <c r="N6098">
        <f>SUM(B6098:M6098)</f>
        <v>90</v>
      </c>
      <c r="O6098" t="str">
        <f>MID(A6098,6,2)</f>
        <v>03</v>
      </c>
      <c r="P6098" s="2">
        <f>N6098/O6098</f>
        <v>30</v>
      </c>
      <c r="Q6098" t="str">
        <f t="shared" si="190"/>
        <v>040900</v>
      </c>
      <c r="R6098" s="1" t="str">
        <f t="shared" si="191"/>
        <v>URY</v>
      </c>
    </row>
    <row r="6099" spans="1:18" x14ac:dyDescent="0.25">
      <c r="A6099" s="1" t="s">
        <v>4126</v>
      </c>
      <c r="B6099">
        <v>1</v>
      </c>
      <c r="C6099">
        <v>2</v>
      </c>
      <c r="D6099">
        <v>2</v>
      </c>
      <c r="E6099">
        <v>3</v>
      </c>
      <c r="F6099">
        <v>3</v>
      </c>
      <c r="G6099">
        <v>3</v>
      </c>
      <c r="H6099">
        <v>4</v>
      </c>
      <c r="I6099">
        <v>3</v>
      </c>
      <c r="J6099">
        <v>2</v>
      </c>
      <c r="K6099">
        <v>3</v>
      </c>
      <c r="L6099">
        <v>2</v>
      </c>
      <c r="M6099">
        <v>2</v>
      </c>
      <c r="N6099">
        <f>SUM(B6099:M6099)</f>
        <v>30</v>
      </c>
      <c r="O6099" t="str">
        <f>MID(A6099,6,2)</f>
        <v>01</v>
      </c>
      <c r="P6099" s="2">
        <f>N6099/O6099</f>
        <v>30</v>
      </c>
      <c r="Q6099" t="str">
        <f t="shared" si="190"/>
        <v>041140</v>
      </c>
      <c r="R6099" s="1" t="str">
        <f t="shared" si="191"/>
        <v>BIE</v>
      </c>
    </row>
    <row r="6100" spans="1:18" x14ac:dyDescent="0.25">
      <c r="A6100" s="1" t="s">
        <v>4139</v>
      </c>
      <c r="B6100">
        <v>5</v>
      </c>
      <c r="C6100">
        <v>6</v>
      </c>
      <c r="D6100">
        <v>5</v>
      </c>
      <c r="E6100">
        <v>6</v>
      </c>
      <c r="F6100">
        <v>9</v>
      </c>
      <c r="G6100">
        <v>10</v>
      </c>
      <c r="H6100">
        <v>16</v>
      </c>
      <c r="I6100">
        <v>9</v>
      </c>
      <c r="J6100">
        <v>7</v>
      </c>
      <c r="K6100">
        <v>9</v>
      </c>
      <c r="L6100">
        <v>5</v>
      </c>
      <c r="M6100">
        <v>3</v>
      </c>
      <c r="N6100">
        <f>SUM(B6100:M6100)</f>
        <v>90</v>
      </c>
      <c r="O6100" t="str">
        <f>MID(A6100,6,2)</f>
        <v>03</v>
      </c>
      <c r="P6100" s="2">
        <f>N6100/O6100</f>
        <v>30</v>
      </c>
      <c r="Q6100" t="str">
        <f t="shared" si="190"/>
        <v>041270</v>
      </c>
      <c r="R6100" s="1" t="str">
        <f t="shared" si="191"/>
        <v>REM</v>
      </c>
    </row>
    <row r="6101" spans="1:18" x14ac:dyDescent="0.25">
      <c r="A6101" s="1" t="s">
        <v>4172</v>
      </c>
      <c r="B6101">
        <v>4</v>
      </c>
      <c r="C6101">
        <v>4</v>
      </c>
      <c r="D6101">
        <v>5</v>
      </c>
      <c r="E6101">
        <v>14</v>
      </c>
      <c r="F6101">
        <v>13</v>
      </c>
      <c r="G6101">
        <v>17</v>
      </c>
      <c r="H6101">
        <v>17</v>
      </c>
      <c r="I6101">
        <v>13</v>
      </c>
      <c r="J6101">
        <v>12</v>
      </c>
      <c r="K6101">
        <v>11</v>
      </c>
      <c r="L6101">
        <v>4</v>
      </c>
      <c r="M6101">
        <v>6</v>
      </c>
      <c r="N6101">
        <f>SUM(B6101:M6101)</f>
        <v>120</v>
      </c>
      <c r="O6101" t="str">
        <f>MID(A6101,6,2)</f>
        <v>04</v>
      </c>
      <c r="P6101" s="2">
        <f>N6101/O6101</f>
        <v>30</v>
      </c>
      <c r="Q6101" t="str">
        <f t="shared" si="190"/>
        <v>041600</v>
      </c>
      <c r="R6101" s="1" t="str">
        <f t="shared" si="191"/>
        <v>REM</v>
      </c>
    </row>
    <row r="6102" spans="1:18" x14ac:dyDescent="0.25">
      <c r="A6102" s="1" t="s">
        <v>4176</v>
      </c>
      <c r="B6102">
        <v>1</v>
      </c>
      <c r="C6102">
        <v>2</v>
      </c>
      <c r="D6102">
        <v>2</v>
      </c>
      <c r="E6102">
        <v>3</v>
      </c>
      <c r="F6102">
        <v>2</v>
      </c>
      <c r="G6102">
        <v>4</v>
      </c>
      <c r="H6102">
        <v>5</v>
      </c>
      <c r="I6102">
        <v>3</v>
      </c>
      <c r="J6102">
        <v>3</v>
      </c>
      <c r="K6102">
        <v>2</v>
      </c>
      <c r="L6102">
        <v>1</v>
      </c>
      <c r="M6102">
        <v>2</v>
      </c>
      <c r="N6102">
        <f>SUM(B6102:M6102)</f>
        <v>30</v>
      </c>
      <c r="O6102" t="str">
        <f>MID(A6102,6,2)</f>
        <v>01</v>
      </c>
      <c r="P6102" s="2">
        <f>N6102/O6102</f>
        <v>30</v>
      </c>
      <c r="Q6102" t="str">
        <f t="shared" si="190"/>
        <v>041640</v>
      </c>
      <c r="R6102" s="1" t="str">
        <f t="shared" si="191"/>
        <v>WES</v>
      </c>
    </row>
    <row r="6103" spans="1:18" x14ac:dyDescent="0.25">
      <c r="A6103" s="1" t="s">
        <v>4180</v>
      </c>
      <c r="B6103">
        <v>7</v>
      </c>
      <c r="C6103">
        <v>4</v>
      </c>
      <c r="D6103">
        <v>6</v>
      </c>
      <c r="E6103">
        <v>8</v>
      </c>
      <c r="F6103">
        <v>6</v>
      </c>
      <c r="G6103">
        <v>11</v>
      </c>
      <c r="H6103">
        <v>15</v>
      </c>
      <c r="I6103">
        <v>9</v>
      </c>
      <c r="J6103">
        <v>6</v>
      </c>
      <c r="K6103">
        <v>6</v>
      </c>
      <c r="L6103">
        <v>6</v>
      </c>
      <c r="M6103">
        <v>6</v>
      </c>
      <c r="N6103">
        <f>SUM(B6103:M6103)</f>
        <v>90</v>
      </c>
      <c r="O6103" t="str">
        <f>MID(A6103,6,2)</f>
        <v>03</v>
      </c>
      <c r="P6103" s="2">
        <f>N6103/O6103</f>
        <v>30</v>
      </c>
      <c r="Q6103" t="str">
        <f t="shared" si="190"/>
        <v>041680</v>
      </c>
      <c r="R6103" s="1" t="str">
        <f t="shared" si="191"/>
        <v>REM</v>
      </c>
    </row>
    <row r="6104" spans="1:18" x14ac:dyDescent="0.25">
      <c r="A6104" s="1" t="s">
        <v>4185</v>
      </c>
      <c r="B6104">
        <v>4</v>
      </c>
      <c r="C6104">
        <v>3</v>
      </c>
      <c r="D6104">
        <v>2</v>
      </c>
      <c r="E6104">
        <v>6</v>
      </c>
      <c r="F6104">
        <v>4</v>
      </c>
      <c r="G6104">
        <v>6</v>
      </c>
      <c r="H6104">
        <v>10</v>
      </c>
      <c r="I6104">
        <v>8</v>
      </c>
      <c r="J6104">
        <v>4</v>
      </c>
      <c r="K6104">
        <v>5</v>
      </c>
      <c r="L6104">
        <v>4</v>
      </c>
      <c r="M6104">
        <v>4</v>
      </c>
      <c r="N6104">
        <f>SUM(B6104:M6104)</f>
        <v>60</v>
      </c>
      <c r="O6104" t="str">
        <f>MID(A6104,6,2)</f>
        <v>02</v>
      </c>
      <c r="P6104" s="2">
        <f>N6104/O6104</f>
        <v>30</v>
      </c>
      <c r="Q6104" t="str">
        <f t="shared" si="190"/>
        <v>041730</v>
      </c>
      <c r="R6104" s="1" t="str">
        <f t="shared" si="191"/>
        <v>MOK</v>
      </c>
    </row>
    <row r="6105" spans="1:18" x14ac:dyDescent="0.25">
      <c r="A6105" s="1" t="s">
        <v>4195</v>
      </c>
      <c r="B6105">
        <v>10</v>
      </c>
      <c r="C6105">
        <v>6</v>
      </c>
      <c r="D6105">
        <v>4</v>
      </c>
      <c r="E6105">
        <v>8</v>
      </c>
      <c r="F6105">
        <v>12</v>
      </c>
      <c r="G6105">
        <v>13</v>
      </c>
      <c r="H6105">
        <v>17</v>
      </c>
      <c r="I6105">
        <v>14</v>
      </c>
      <c r="J6105">
        <v>8</v>
      </c>
      <c r="K6105">
        <v>12</v>
      </c>
      <c r="L6105">
        <v>8</v>
      </c>
      <c r="M6105">
        <v>8</v>
      </c>
      <c r="N6105">
        <f>SUM(B6105:M6105)</f>
        <v>120</v>
      </c>
      <c r="O6105" t="str">
        <f>MID(A6105,6,2)</f>
        <v>04</v>
      </c>
      <c r="P6105" s="2">
        <f>N6105/O6105</f>
        <v>30</v>
      </c>
      <c r="Q6105" t="str">
        <f t="shared" si="190"/>
        <v>041830</v>
      </c>
      <c r="R6105" s="1" t="str">
        <f t="shared" si="191"/>
        <v>WES</v>
      </c>
    </row>
    <row r="6106" spans="1:18" x14ac:dyDescent="0.25">
      <c r="A6106" s="1" t="s">
        <v>4219</v>
      </c>
      <c r="B6106">
        <v>7</v>
      </c>
      <c r="C6106">
        <v>5</v>
      </c>
      <c r="D6106">
        <v>4</v>
      </c>
      <c r="E6106">
        <v>7</v>
      </c>
      <c r="F6106">
        <v>8</v>
      </c>
      <c r="G6106">
        <v>10</v>
      </c>
      <c r="H6106">
        <v>16</v>
      </c>
      <c r="I6106">
        <v>10</v>
      </c>
      <c r="J6106">
        <v>8</v>
      </c>
      <c r="K6106">
        <v>6</v>
      </c>
      <c r="L6106">
        <v>6</v>
      </c>
      <c r="M6106">
        <v>3</v>
      </c>
      <c r="N6106">
        <f>SUM(B6106:M6106)</f>
        <v>90</v>
      </c>
      <c r="O6106" t="str">
        <f>MID(A6106,6,2)</f>
        <v>03</v>
      </c>
      <c r="P6106" s="2">
        <f>N6106/O6106</f>
        <v>30</v>
      </c>
      <c r="Q6106" t="str">
        <f t="shared" si="190"/>
        <v>042070</v>
      </c>
      <c r="R6106" s="1" t="str">
        <f t="shared" si="191"/>
        <v>URU</v>
      </c>
    </row>
    <row r="6107" spans="1:18" x14ac:dyDescent="0.25">
      <c r="A6107" s="1" t="s">
        <v>4222</v>
      </c>
      <c r="B6107">
        <v>1</v>
      </c>
      <c r="C6107">
        <v>2</v>
      </c>
      <c r="D6107">
        <v>1</v>
      </c>
      <c r="E6107">
        <v>3</v>
      </c>
      <c r="F6107">
        <v>2</v>
      </c>
      <c r="G6107">
        <v>4</v>
      </c>
      <c r="H6107">
        <v>5</v>
      </c>
      <c r="I6107">
        <v>4</v>
      </c>
      <c r="J6107">
        <v>2</v>
      </c>
      <c r="K6107">
        <v>2</v>
      </c>
      <c r="L6107">
        <v>2</v>
      </c>
      <c r="M6107">
        <v>2</v>
      </c>
      <c r="N6107">
        <f>SUM(B6107:M6107)</f>
        <v>30</v>
      </c>
      <c r="O6107" t="str">
        <f>MID(A6107,6,2)</f>
        <v>01</v>
      </c>
      <c r="P6107" s="2">
        <f>N6107/O6107</f>
        <v>30</v>
      </c>
      <c r="Q6107" t="str">
        <f t="shared" si="190"/>
        <v>042100</v>
      </c>
      <c r="R6107" s="1" t="str">
        <f t="shared" si="191"/>
        <v>WLO</v>
      </c>
    </row>
    <row r="6108" spans="1:18" x14ac:dyDescent="0.25">
      <c r="A6108" s="1" t="s">
        <v>4239</v>
      </c>
      <c r="B6108">
        <v>7</v>
      </c>
      <c r="C6108">
        <v>5</v>
      </c>
      <c r="D6108">
        <v>6</v>
      </c>
      <c r="E6108">
        <v>8</v>
      </c>
      <c r="F6108">
        <v>10</v>
      </c>
      <c r="G6108">
        <v>9</v>
      </c>
      <c r="H6108">
        <v>13</v>
      </c>
      <c r="I6108">
        <v>9</v>
      </c>
      <c r="J6108">
        <v>10</v>
      </c>
      <c r="K6108">
        <v>6</v>
      </c>
      <c r="L6108">
        <v>3</v>
      </c>
      <c r="M6108">
        <v>4</v>
      </c>
      <c r="N6108">
        <f>SUM(B6108:M6108)</f>
        <v>90</v>
      </c>
      <c r="O6108" t="str">
        <f>MID(A6108,6,2)</f>
        <v>03</v>
      </c>
      <c r="P6108" s="2">
        <f>N6108/O6108</f>
        <v>30</v>
      </c>
      <c r="Q6108" t="str">
        <f t="shared" si="190"/>
        <v>042270</v>
      </c>
      <c r="R6108" s="1" t="str">
        <f t="shared" si="191"/>
        <v>WOL</v>
      </c>
    </row>
    <row r="6109" spans="1:18" x14ac:dyDescent="0.25">
      <c r="A6109" s="1" t="s">
        <v>4275</v>
      </c>
      <c r="B6109">
        <v>1</v>
      </c>
      <c r="C6109">
        <v>1</v>
      </c>
      <c r="D6109">
        <v>1</v>
      </c>
      <c r="E6109">
        <v>3</v>
      </c>
      <c r="F6109">
        <v>3</v>
      </c>
      <c r="G6109">
        <v>4</v>
      </c>
      <c r="H6109">
        <v>4</v>
      </c>
      <c r="I6109">
        <v>4</v>
      </c>
      <c r="J6109">
        <v>3</v>
      </c>
      <c r="K6109">
        <v>2</v>
      </c>
      <c r="L6109">
        <v>2</v>
      </c>
      <c r="M6109">
        <v>2</v>
      </c>
      <c r="N6109">
        <f>SUM(B6109:M6109)</f>
        <v>30</v>
      </c>
      <c r="O6109" t="str">
        <f>MID(A6109,6,2)</f>
        <v>01</v>
      </c>
      <c r="P6109" s="2">
        <f>N6109/O6109</f>
        <v>30</v>
      </c>
      <c r="Q6109" t="str">
        <f t="shared" si="190"/>
        <v>042630</v>
      </c>
      <c r="R6109" s="1" t="str">
        <f t="shared" si="191"/>
        <v>WOL</v>
      </c>
    </row>
    <row r="6110" spans="1:18" x14ac:dyDescent="0.25">
      <c r="A6110" s="1" t="s">
        <v>4305</v>
      </c>
      <c r="B6110">
        <v>10</v>
      </c>
      <c r="C6110">
        <v>4</v>
      </c>
      <c r="D6110">
        <v>10</v>
      </c>
      <c r="E6110">
        <v>9</v>
      </c>
      <c r="F6110">
        <v>10</v>
      </c>
      <c r="G6110">
        <v>12</v>
      </c>
      <c r="H6110">
        <v>17</v>
      </c>
      <c r="I6110">
        <v>13</v>
      </c>
      <c r="J6110">
        <v>11</v>
      </c>
      <c r="K6110">
        <v>12</v>
      </c>
      <c r="L6110">
        <v>7</v>
      </c>
      <c r="M6110">
        <v>5</v>
      </c>
      <c r="N6110">
        <f>SUM(B6110:M6110)</f>
        <v>120</v>
      </c>
      <c r="O6110" t="str">
        <f>MID(A6110,6,2)</f>
        <v>04</v>
      </c>
      <c r="P6110" s="2">
        <f>N6110/O6110</f>
        <v>30</v>
      </c>
      <c r="Q6110" t="str">
        <f t="shared" si="190"/>
        <v>042930</v>
      </c>
      <c r="R6110" s="1" t="str">
        <f t="shared" si="191"/>
        <v>URU</v>
      </c>
    </row>
    <row r="6111" spans="1:18" x14ac:dyDescent="0.25">
      <c r="A6111" s="1" t="s">
        <v>4311</v>
      </c>
      <c r="B6111">
        <v>1</v>
      </c>
      <c r="C6111">
        <v>1</v>
      </c>
      <c r="D6111">
        <v>2</v>
      </c>
      <c r="E6111">
        <v>3</v>
      </c>
      <c r="F6111">
        <v>3</v>
      </c>
      <c r="G6111">
        <v>3</v>
      </c>
      <c r="H6111">
        <v>5</v>
      </c>
      <c r="I6111">
        <v>4</v>
      </c>
      <c r="J6111">
        <v>2</v>
      </c>
      <c r="K6111">
        <v>2</v>
      </c>
      <c r="L6111">
        <v>2</v>
      </c>
      <c r="M6111">
        <v>2</v>
      </c>
      <c r="N6111">
        <f>SUM(B6111:M6111)</f>
        <v>30</v>
      </c>
      <c r="O6111" t="str">
        <f>MID(A6111,6,2)</f>
        <v>01</v>
      </c>
      <c r="P6111" s="2">
        <f>N6111/O6111</f>
        <v>30</v>
      </c>
      <c r="Q6111" t="str">
        <f t="shared" si="190"/>
        <v>042990</v>
      </c>
      <c r="R6111" s="1" t="str">
        <f t="shared" si="191"/>
        <v>URY</v>
      </c>
    </row>
    <row r="6112" spans="1:18" x14ac:dyDescent="0.25">
      <c r="A6112" s="1" t="s">
        <v>4314</v>
      </c>
      <c r="B6112">
        <v>4</v>
      </c>
      <c r="C6112">
        <v>3</v>
      </c>
      <c r="D6112">
        <v>3</v>
      </c>
      <c r="E6112">
        <v>6</v>
      </c>
      <c r="F6112">
        <v>4</v>
      </c>
      <c r="G6112">
        <v>8</v>
      </c>
      <c r="H6112">
        <v>9</v>
      </c>
      <c r="I6112">
        <v>8</v>
      </c>
      <c r="J6112">
        <v>6</v>
      </c>
      <c r="K6112">
        <v>4</v>
      </c>
      <c r="L6112">
        <v>2</v>
      </c>
      <c r="M6112">
        <v>3</v>
      </c>
      <c r="N6112">
        <f>SUM(B6112:M6112)</f>
        <v>60</v>
      </c>
      <c r="O6112" t="str">
        <f>MID(A6112,6,2)</f>
        <v>02</v>
      </c>
      <c r="P6112" s="2">
        <f>N6112/O6112</f>
        <v>30</v>
      </c>
      <c r="Q6112" t="str">
        <f t="shared" si="190"/>
        <v>043020</v>
      </c>
      <c r="R6112" s="1" t="str">
        <f t="shared" si="191"/>
        <v>WES</v>
      </c>
    </row>
    <row r="6113" spans="1:18" x14ac:dyDescent="0.25">
      <c r="A6113" s="1" t="s">
        <v>4326</v>
      </c>
      <c r="B6113">
        <v>3</v>
      </c>
      <c r="C6113">
        <v>4</v>
      </c>
      <c r="D6113">
        <v>4</v>
      </c>
      <c r="E6113">
        <v>4</v>
      </c>
      <c r="F6113">
        <v>6</v>
      </c>
      <c r="G6113">
        <v>7</v>
      </c>
      <c r="H6113">
        <v>8</v>
      </c>
      <c r="I6113">
        <v>6</v>
      </c>
      <c r="J6113">
        <v>6</v>
      </c>
      <c r="K6113">
        <v>5</v>
      </c>
      <c r="L6113">
        <v>3</v>
      </c>
      <c r="M6113">
        <v>4</v>
      </c>
      <c r="N6113">
        <f>SUM(B6113:M6113)</f>
        <v>60</v>
      </c>
      <c r="O6113" t="str">
        <f>MID(A6113,6,2)</f>
        <v>02</v>
      </c>
      <c r="P6113" s="2">
        <f>N6113/O6113</f>
        <v>30</v>
      </c>
      <c r="Q6113" t="str">
        <f t="shared" si="190"/>
        <v>043140</v>
      </c>
      <c r="R6113" s="1" t="str">
        <f t="shared" si="191"/>
        <v>PRA</v>
      </c>
    </row>
    <row r="6114" spans="1:18" x14ac:dyDescent="0.25">
      <c r="A6114" s="1" t="s">
        <v>4328</v>
      </c>
      <c r="B6114">
        <v>7</v>
      </c>
      <c r="C6114">
        <v>4</v>
      </c>
      <c r="D6114">
        <v>6</v>
      </c>
      <c r="E6114">
        <v>8</v>
      </c>
      <c r="F6114">
        <v>13</v>
      </c>
      <c r="G6114">
        <v>15</v>
      </c>
      <c r="H6114">
        <v>20</v>
      </c>
      <c r="I6114">
        <v>13</v>
      </c>
      <c r="J6114">
        <v>11</v>
      </c>
      <c r="K6114">
        <v>10</v>
      </c>
      <c r="L6114">
        <v>4</v>
      </c>
      <c r="M6114">
        <v>9</v>
      </c>
      <c r="N6114">
        <f>SUM(B6114:M6114)</f>
        <v>120</v>
      </c>
      <c r="O6114" t="str">
        <f>MID(A6114,6,2)</f>
        <v>04</v>
      </c>
      <c r="P6114" s="2">
        <f>N6114/O6114</f>
        <v>30</v>
      </c>
      <c r="Q6114" t="str">
        <f t="shared" si="190"/>
        <v>043160</v>
      </c>
      <c r="R6114" s="1" t="str">
        <f t="shared" si="191"/>
        <v>BIA</v>
      </c>
    </row>
    <row r="6115" spans="1:18" x14ac:dyDescent="0.25">
      <c r="A6115" s="1" t="s">
        <v>4333</v>
      </c>
      <c r="B6115">
        <v>2</v>
      </c>
      <c r="C6115">
        <v>1</v>
      </c>
      <c r="D6115">
        <v>2</v>
      </c>
      <c r="E6115">
        <v>2</v>
      </c>
      <c r="F6115">
        <v>3</v>
      </c>
      <c r="G6115">
        <v>4</v>
      </c>
      <c r="H6115">
        <v>4</v>
      </c>
      <c r="I6115">
        <v>4</v>
      </c>
      <c r="J6115">
        <v>2</v>
      </c>
      <c r="K6115">
        <v>3</v>
      </c>
      <c r="L6115">
        <v>1</v>
      </c>
      <c r="M6115">
        <v>2</v>
      </c>
      <c r="N6115">
        <f>SUM(B6115:M6115)</f>
        <v>30</v>
      </c>
      <c r="O6115" t="str">
        <f>MID(A6115,6,2)</f>
        <v>01</v>
      </c>
      <c r="P6115" s="2">
        <f>N6115/O6115</f>
        <v>30</v>
      </c>
      <c r="Q6115" t="str">
        <f t="shared" si="190"/>
        <v>043210</v>
      </c>
      <c r="R6115" s="1" t="str">
        <f t="shared" si="191"/>
        <v>BIE</v>
      </c>
    </row>
    <row r="6116" spans="1:18" x14ac:dyDescent="0.25">
      <c r="A6116" s="1" t="s">
        <v>4364</v>
      </c>
      <c r="B6116">
        <v>5</v>
      </c>
      <c r="C6116">
        <v>4</v>
      </c>
      <c r="D6116">
        <v>6</v>
      </c>
      <c r="E6116">
        <v>7</v>
      </c>
      <c r="F6116">
        <v>6</v>
      </c>
      <c r="G6116">
        <v>12</v>
      </c>
      <c r="H6116">
        <v>15</v>
      </c>
      <c r="I6116">
        <v>9</v>
      </c>
      <c r="J6116">
        <v>7</v>
      </c>
      <c r="K6116">
        <v>6</v>
      </c>
      <c r="L6116">
        <v>7</v>
      </c>
      <c r="M6116">
        <v>6</v>
      </c>
      <c r="N6116">
        <f>SUM(B6116:M6116)</f>
        <v>90</v>
      </c>
      <c r="O6116" t="str">
        <f>MID(A6116,6,2)</f>
        <v>03</v>
      </c>
      <c r="P6116" s="2">
        <f>N6116/O6116</f>
        <v>30</v>
      </c>
      <c r="Q6116" t="str">
        <f t="shared" si="190"/>
        <v>043520</v>
      </c>
      <c r="R6116" s="1" t="str">
        <f t="shared" si="191"/>
        <v>BIA</v>
      </c>
    </row>
    <row r="6117" spans="1:18" x14ac:dyDescent="0.25">
      <c r="A6117" s="1" t="s">
        <v>4374</v>
      </c>
      <c r="B6117">
        <v>2</v>
      </c>
      <c r="C6117">
        <v>1</v>
      </c>
      <c r="D6117">
        <v>2</v>
      </c>
      <c r="E6117">
        <v>2</v>
      </c>
      <c r="F6117">
        <v>2</v>
      </c>
      <c r="G6117">
        <v>4</v>
      </c>
      <c r="H6117">
        <v>5</v>
      </c>
      <c r="I6117">
        <v>4</v>
      </c>
      <c r="J6117">
        <v>3</v>
      </c>
      <c r="K6117">
        <v>2</v>
      </c>
      <c r="L6117">
        <v>1</v>
      </c>
      <c r="M6117">
        <v>2</v>
      </c>
      <c r="N6117">
        <f>SUM(B6117:M6117)</f>
        <v>30</v>
      </c>
      <c r="O6117" t="str">
        <f>MID(A6117,6,2)</f>
        <v>01</v>
      </c>
      <c r="P6117" s="2">
        <f>N6117/O6117</f>
        <v>30</v>
      </c>
      <c r="Q6117" t="str">
        <f t="shared" si="190"/>
        <v>043620</v>
      </c>
      <c r="R6117" s="1" t="str">
        <f t="shared" si="191"/>
        <v>REM</v>
      </c>
    </row>
    <row r="6118" spans="1:18" x14ac:dyDescent="0.25">
      <c r="A6118" s="1" t="s">
        <v>4394</v>
      </c>
      <c r="B6118">
        <v>5</v>
      </c>
      <c r="C6118">
        <v>4</v>
      </c>
      <c r="D6118">
        <v>8</v>
      </c>
      <c r="E6118">
        <v>10</v>
      </c>
      <c r="F6118">
        <v>8</v>
      </c>
      <c r="G6118">
        <v>16</v>
      </c>
      <c r="H6118">
        <v>20</v>
      </c>
      <c r="I6118">
        <v>13</v>
      </c>
      <c r="J6118">
        <v>8</v>
      </c>
      <c r="K6118">
        <v>10</v>
      </c>
      <c r="L6118">
        <v>10</v>
      </c>
      <c r="M6118">
        <v>8</v>
      </c>
      <c r="N6118">
        <f>SUM(B6118:M6118)</f>
        <v>120</v>
      </c>
      <c r="O6118" t="str">
        <f>MID(A6118,6,2)</f>
        <v>04</v>
      </c>
      <c r="P6118" s="2">
        <f>N6118/O6118</f>
        <v>30</v>
      </c>
      <c r="Q6118" t="str">
        <f t="shared" si="190"/>
        <v>043820</v>
      </c>
      <c r="R6118" s="1" t="str">
        <f t="shared" si="191"/>
        <v>WIL</v>
      </c>
    </row>
    <row r="6119" spans="1:18" x14ac:dyDescent="0.25">
      <c r="A6119" s="1" t="s">
        <v>4424</v>
      </c>
      <c r="B6119">
        <v>1</v>
      </c>
      <c r="C6119">
        <v>2</v>
      </c>
      <c r="D6119">
        <v>2</v>
      </c>
      <c r="E6119">
        <v>2</v>
      </c>
      <c r="F6119">
        <v>3</v>
      </c>
      <c r="G6119">
        <v>4</v>
      </c>
      <c r="H6119">
        <v>4</v>
      </c>
      <c r="I6119">
        <v>3</v>
      </c>
      <c r="J6119">
        <v>3</v>
      </c>
      <c r="K6119">
        <v>3</v>
      </c>
      <c r="L6119">
        <v>2</v>
      </c>
      <c r="M6119">
        <v>1</v>
      </c>
      <c r="N6119">
        <f>SUM(B6119:M6119)</f>
        <v>30</v>
      </c>
      <c r="O6119" t="str">
        <f>MID(A6119,6,2)</f>
        <v>01</v>
      </c>
      <c r="P6119" s="2">
        <f>N6119/O6119</f>
        <v>30</v>
      </c>
      <c r="Q6119" t="str">
        <f t="shared" si="190"/>
        <v>044120</v>
      </c>
      <c r="R6119" s="1" t="str">
        <f t="shared" si="191"/>
        <v>BEM</v>
      </c>
    </row>
    <row r="6120" spans="1:18" x14ac:dyDescent="0.25">
      <c r="A6120" s="1" t="s">
        <v>4428</v>
      </c>
      <c r="B6120">
        <v>2</v>
      </c>
      <c r="C6120">
        <v>1</v>
      </c>
      <c r="D6120">
        <v>1</v>
      </c>
      <c r="E6120">
        <v>3</v>
      </c>
      <c r="F6120">
        <v>3</v>
      </c>
      <c r="G6120">
        <v>3</v>
      </c>
      <c r="H6120">
        <v>5</v>
      </c>
      <c r="I6120">
        <v>4</v>
      </c>
      <c r="J6120">
        <v>3</v>
      </c>
      <c r="K6120">
        <v>2</v>
      </c>
      <c r="L6120">
        <v>2</v>
      </c>
      <c r="M6120">
        <v>1</v>
      </c>
      <c r="N6120">
        <f>SUM(B6120:M6120)</f>
        <v>30</v>
      </c>
      <c r="O6120" t="str">
        <f>MID(A6120,6,2)</f>
        <v>01</v>
      </c>
      <c r="P6120" s="2">
        <f>N6120/O6120</f>
        <v>30</v>
      </c>
      <c r="Q6120" t="str">
        <f t="shared" si="190"/>
        <v>044160</v>
      </c>
      <c r="R6120" s="1" t="str">
        <f t="shared" si="191"/>
        <v>BIA</v>
      </c>
    </row>
    <row r="6121" spans="1:18" x14ac:dyDescent="0.25">
      <c r="A6121" s="1" t="s">
        <v>4468</v>
      </c>
      <c r="B6121">
        <v>5</v>
      </c>
      <c r="C6121">
        <v>6</v>
      </c>
      <c r="D6121">
        <v>4</v>
      </c>
      <c r="E6121">
        <v>6</v>
      </c>
      <c r="F6121">
        <v>6</v>
      </c>
      <c r="G6121">
        <v>9</v>
      </c>
      <c r="H6121">
        <v>12</v>
      </c>
      <c r="I6121">
        <v>11</v>
      </c>
      <c r="J6121">
        <v>7</v>
      </c>
      <c r="K6121">
        <v>10</v>
      </c>
      <c r="L6121">
        <v>7</v>
      </c>
      <c r="M6121">
        <v>7</v>
      </c>
      <c r="N6121">
        <f>SUM(B6121:M6121)</f>
        <v>90</v>
      </c>
      <c r="O6121" t="str">
        <f>MID(A6121,6,2)</f>
        <v>03</v>
      </c>
      <c r="P6121" s="2">
        <f>N6121/O6121</f>
        <v>30</v>
      </c>
      <c r="Q6121" t="str">
        <f t="shared" si="190"/>
        <v>044560</v>
      </c>
      <c r="R6121" s="1" t="str">
        <f t="shared" si="191"/>
        <v>MOK</v>
      </c>
    </row>
    <row r="6122" spans="1:18" x14ac:dyDescent="0.25">
      <c r="A6122" s="1" t="s">
        <v>4473</v>
      </c>
      <c r="B6122">
        <v>10</v>
      </c>
      <c r="C6122">
        <v>12</v>
      </c>
      <c r="D6122">
        <v>10</v>
      </c>
      <c r="E6122">
        <v>10</v>
      </c>
      <c r="F6122">
        <v>11</v>
      </c>
      <c r="G6122">
        <v>20</v>
      </c>
      <c r="H6122">
        <v>23</v>
      </c>
      <c r="I6122">
        <v>21</v>
      </c>
      <c r="J6122">
        <v>11</v>
      </c>
      <c r="K6122">
        <v>12</v>
      </c>
      <c r="L6122">
        <v>5</v>
      </c>
      <c r="M6122">
        <v>5</v>
      </c>
      <c r="N6122">
        <f>SUM(B6122:M6122)</f>
        <v>150</v>
      </c>
      <c r="O6122" t="str">
        <f>MID(A6122,6,2)</f>
        <v>05</v>
      </c>
      <c r="P6122" s="2">
        <f>N6122/O6122</f>
        <v>30</v>
      </c>
      <c r="Q6122" t="str">
        <f t="shared" si="190"/>
        <v>044610</v>
      </c>
      <c r="R6122" s="1" t="str">
        <f t="shared" si="191"/>
        <v>WLO</v>
      </c>
    </row>
    <row r="6123" spans="1:18" x14ac:dyDescent="0.25">
      <c r="A6123" s="1" t="s">
        <v>4487</v>
      </c>
      <c r="B6123">
        <v>2</v>
      </c>
      <c r="C6123">
        <v>2</v>
      </c>
      <c r="D6123">
        <v>1</v>
      </c>
      <c r="E6123">
        <v>3</v>
      </c>
      <c r="F6123">
        <v>3</v>
      </c>
      <c r="G6123">
        <v>3</v>
      </c>
      <c r="H6123">
        <v>5</v>
      </c>
      <c r="I6123">
        <v>3</v>
      </c>
      <c r="J6123">
        <v>2</v>
      </c>
      <c r="K6123">
        <v>3</v>
      </c>
      <c r="L6123">
        <v>1</v>
      </c>
      <c r="M6123">
        <v>2</v>
      </c>
      <c r="N6123">
        <f>SUM(B6123:M6123)</f>
        <v>30</v>
      </c>
      <c r="O6123" t="str">
        <f>MID(A6123,6,2)</f>
        <v>01</v>
      </c>
      <c r="P6123" s="2">
        <f>N6123/O6123</f>
        <v>30</v>
      </c>
      <c r="Q6123" t="str">
        <f t="shared" si="190"/>
        <v>044750</v>
      </c>
      <c r="R6123" s="1" t="str">
        <f t="shared" si="191"/>
        <v>OCH</v>
      </c>
    </row>
    <row r="6124" spans="1:18" x14ac:dyDescent="0.25">
      <c r="A6124" s="1" t="s">
        <v>4495</v>
      </c>
      <c r="B6124">
        <v>5</v>
      </c>
      <c r="C6124">
        <v>10</v>
      </c>
      <c r="D6124">
        <v>9</v>
      </c>
      <c r="E6124">
        <v>9</v>
      </c>
      <c r="F6124">
        <v>9</v>
      </c>
      <c r="G6124">
        <v>13</v>
      </c>
      <c r="H6124">
        <v>18</v>
      </c>
      <c r="I6124">
        <v>13</v>
      </c>
      <c r="J6124">
        <v>12</v>
      </c>
      <c r="K6124">
        <v>8</v>
      </c>
      <c r="L6124">
        <v>7</v>
      </c>
      <c r="M6124">
        <v>7</v>
      </c>
      <c r="N6124">
        <f>SUM(B6124:M6124)</f>
        <v>120</v>
      </c>
      <c r="O6124" t="str">
        <f>MID(A6124,6,2)</f>
        <v>04</v>
      </c>
      <c r="P6124" s="2">
        <f>N6124/O6124</f>
        <v>30</v>
      </c>
      <c r="Q6124" t="str">
        <f t="shared" si="190"/>
        <v>044830</v>
      </c>
      <c r="R6124" s="1" t="str">
        <f t="shared" si="191"/>
        <v>TAR</v>
      </c>
    </row>
    <row r="6125" spans="1:18" x14ac:dyDescent="0.25">
      <c r="A6125" s="1" t="s">
        <v>4497</v>
      </c>
      <c r="B6125">
        <v>3</v>
      </c>
      <c r="C6125">
        <v>5</v>
      </c>
      <c r="D6125">
        <v>3</v>
      </c>
      <c r="E6125">
        <v>10</v>
      </c>
      <c r="F6125">
        <v>8</v>
      </c>
      <c r="G6125">
        <v>12</v>
      </c>
      <c r="H6125">
        <v>12</v>
      </c>
      <c r="I6125">
        <v>13</v>
      </c>
      <c r="J6125">
        <v>7</v>
      </c>
      <c r="K6125">
        <v>10</v>
      </c>
      <c r="L6125">
        <v>3</v>
      </c>
      <c r="M6125">
        <v>4</v>
      </c>
      <c r="N6125">
        <f>SUM(B6125:M6125)</f>
        <v>90</v>
      </c>
      <c r="O6125" t="str">
        <f>MID(A6125,6,2)</f>
        <v>03</v>
      </c>
      <c r="P6125" s="2">
        <f>N6125/O6125</f>
        <v>30</v>
      </c>
      <c r="Q6125" t="str">
        <f t="shared" si="190"/>
        <v>044850</v>
      </c>
      <c r="R6125" s="1" t="str">
        <f t="shared" si="191"/>
        <v>SRO</v>
      </c>
    </row>
    <row r="6126" spans="1:18" x14ac:dyDescent="0.25">
      <c r="A6126" s="1" t="s">
        <v>4498</v>
      </c>
      <c r="B6126">
        <v>8</v>
      </c>
      <c r="C6126">
        <v>6</v>
      </c>
      <c r="D6126">
        <v>12</v>
      </c>
      <c r="E6126">
        <v>13</v>
      </c>
      <c r="F6126">
        <v>16</v>
      </c>
      <c r="G6126">
        <v>18</v>
      </c>
      <c r="H6126">
        <v>25</v>
      </c>
      <c r="I6126">
        <v>23</v>
      </c>
      <c r="J6126">
        <v>20</v>
      </c>
      <c r="K6126">
        <v>18</v>
      </c>
      <c r="L6126">
        <v>8</v>
      </c>
      <c r="M6126">
        <v>13</v>
      </c>
      <c r="N6126">
        <f>SUM(B6126:M6126)</f>
        <v>180</v>
      </c>
      <c r="O6126" t="str">
        <f>MID(A6126,6,2)</f>
        <v>06</v>
      </c>
      <c r="P6126" s="2">
        <f>N6126/O6126</f>
        <v>30</v>
      </c>
      <c r="Q6126" t="str">
        <f t="shared" si="190"/>
        <v>044860</v>
      </c>
      <c r="R6126" s="1" t="str">
        <f t="shared" si="191"/>
        <v>ZOL</v>
      </c>
    </row>
    <row r="6127" spans="1:18" x14ac:dyDescent="0.25">
      <c r="A6127" s="1" t="s">
        <v>4503</v>
      </c>
      <c r="B6127">
        <v>3</v>
      </c>
      <c r="C6127">
        <v>6</v>
      </c>
      <c r="D6127">
        <v>3</v>
      </c>
      <c r="E6127">
        <v>6</v>
      </c>
      <c r="F6127">
        <v>6</v>
      </c>
      <c r="G6127">
        <v>11</v>
      </c>
      <c r="H6127">
        <v>15</v>
      </c>
      <c r="I6127">
        <v>12</v>
      </c>
      <c r="J6127">
        <v>9</v>
      </c>
      <c r="K6127">
        <v>8</v>
      </c>
      <c r="L6127">
        <v>7</v>
      </c>
      <c r="M6127">
        <v>4</v>
      </c>
      <c r="N6127">
        <f>SUM(B6127:M6127)</f>
        <v>90</v>
      </c>
      <c r="O6127" t="str">
        <f>MID(A6127,6,2)</f>
        <v>03</v>
      </c>
      <c r="P6127" s="2">
        <f>N6127/O6127</f>
        <v>30</v>
      </c>
      <c r="Q6127" t="str">
        <f t="shared" si="190"/>
        <v>044910</v>
      </c>
      <c r="R6127" s="1" t="str">
        <f t="shared" si="191"/>
        <v>BIE</v>
      </c>
    </row>
    <row r="6128" spans="1:18" x14ac:dyDescent="0.25">
      <c r="A6128" s="1" t="s">
        <v>4508</v>
      </c>
      <c r="B6128">
        <v>10</v>
      </c>
      <c r="C6128">
        <v>4</v>
      </c>
      <c r="D6128">
        <v>7</v>
      </c>
      <c r="E6128">
        <v>11</v>
      </c>
      <c r="F6128">
        <v>9</v>
      </c>
      <c r="G6128">
        <v>16</v>
      </c>
      <c r="H6128">
        <v>17</v>
      </c>
      <c r="I6128">
        <v>16</v>
      </c>
      <c r="J6128">
        <v>14</v>
      </c>
      <c r="K6128">
        <v>8</v>
      </c>
      <c r="L6128">
        <v>4</v>
      </c>
      <c r="M6128">
        <v>4</v>
      </c>
      <c r="N6128">
        <f>SUM(B6128:M6128)</f>
        <v>120</v>
      </c>
      <c r="O6128" t="str">
        <f>MID(A6128,6,2)</f>
        <v>04</v>
      </c>
      <c r="P6128" s="2">
        <f>N6128/O6128</f>
        <v>30</v>
      </c>
      <c r="Q6128" t="str">
        <f t="shared" si="190"/>
        <v>044960</v>
      </c>
      <c r="R6128" s="1" t="str">
        <f t="shared" si="191"/>
        <v>BIE</v>
      </c>
    </row>
    <row r="6129" spans="1:18" x14ac:dyDescent="0.25">
      <c r="A6129" s="1" t="s">
        <v>4510</v>
      </c>
      <c r="B6129">
        <v>4</v>
      </c>
      <c r="C6129">
        <v>6</v>
      </c>
      <c r="D6129">
        <v>10</v>
      </c>
      <c r="E6129">
        <v>9</v>
      </c>
      <c r="F6129">
        <v>10</v>
      </c>
      <c r="G6129">
        <v>12</v>
      </c>
      <c r="H6129">
        <v>21</v>
      </c>
      <c r="I6129">
        <v>17</v>
      </c>
      <c r="J6129">
        <v>10</v>
      </c>
      <c r="K6129">
        <v>9</v>
      </c>
      <c r="L6129">
        <v>8</v>
      </c>
      <c r="M6129">
        <v>4</v>
      </c>
      <c r="N6129">
        <f>SUM(B6129:M6129)</f>
        <v>120</v>
      </c>
      <c r="O6129" t="str">
        <f>MID(A6129,6,2)</f>
        <v>04</v>
      </c>
      <c r="P6129" s="2">
        <f>N6129/O6129</f>
        <v>30</v>
      </c>
      <c r="Q6129" t="str">
        <f t="shared" si="190"/>
        <v>044980</v>
      </c>
      <c r="R6129" s="1" t="str">
        <f t="shared" si="191"/>
        <v>WLO</v>
      </c>
    </row>
    <row r="6130" spans="1:18" x14ac:dyDescent="0.25">
      <c r="A6130" s="1" t="s">
        <v>4534</v>
      </c>
      <c r="B6130">
        <v>4</v>
      </c>
      <c r="C6130">
        <v>3</v>
      </c>
      <c r="D6130">
        <v>7</v>
      </c>
      <c r="E6130">
        <v>7</v>
      </c>
      <c r="F6130">
        <v>8</v>
      </c>
      <c r="G6130">
        <v>12</v>
      </c>
      <c r="H6130">
        <v>14</v>
      </c>
      <c r="I6130">
        <v>12</v>
      </c>
      <c r="J6130">
        <v>9</v>
      </c>
      <c r="K6130">
        <v>6</v>
      </c>
      <c r="L6130">
        <v>4</v>
      </c>
      <c r="M6130">
        <v>4</v>
      </c>
      <c r="N6130">
        <f>SUM(B6130:M6130)</f>
        <v>90</v>
      </c>
      <c r="O6130" t="str">
        <f>MID(A6130,6,2)</f>
        <v>03</v>
      </c>
      <c r="P6130" s="2">
        <f>N6130/O6130</f>
        <v>30</v>
      </c>
      <c r="Q6130" t="str">
        <f t="shared" si="190"/>
        <v>045220</v>
      </c>
      <c r="R6130" s="1" t="str">
        <f t="shared" si="191"/>
        <v>URU</v>
      </c>
    </row>
    <row r="6131" spans="1:18" x14ac:dyDescent="0.25">
      <c r="A6131" s="1" t="s">
        <v>4535</v>
      </c>
      <c r="B6131">
        <v>8</v>
      </c>
      <c r="C6131">
        <v>13</v>
      </c>
      <c r="D6131">
        <v>6</v>
      </c>
      <c r="E6131">
        <v>17</v>
      </c>
      <c r="F6131">
        <v>14</v>
      </c>
      <c r="G6131">
        <v>20</v>
      </c>
      <c r="H6131">
        <v>27</v>
      </c>
      <c r="I6131">
        <v>23</v>
      </c>
      <c r="J6131">
        <v>19</v>
      </c>
      <c r="K6131">
        <v>13</v>
      </c>
      <c r="L6131">
        <v>7</v>
      </c>
      <c r="M6131">
        <v>13</v>
      </c>
      <c r="N6131">
        <f>SUM(B6131:M6131)</f>
        <v>180</v>
      </c>
      <c r="O6131" t="str">
        <f>MID(A6131,6,2)</f>
        <v>06</v>
      </c>
      <c r="P6131" s="2">
        <f>N6131/O6131</f>
        <v>30</v>
      </c>
      <c r="Q6131" t="str">
        <f t="shared" si="190"/>
        <v>045230</v>
      </c>
      <c r="R6131" s="1" t="str">
        <f t="shared" si="191"/>
        <v>WAW</v>
      </c>
    </row>
    <row r="6132" spans="1:18" x14ac:dyDescent="0.25">
      <c r="A6132" s="1" t="s">
        <v>4555</v>
      </c>
      <c r="B6132">
        <v>2</v>
      </c>
      <c r="C6132">
        <v>4</v>
      </c>
      <c r="D6132">
        <v>2</v>
      </c>
      <c r="E6132">
        <v>4</v>
      </c>
      <c r="F6132">
        <v>5</v>
      </c>
      <c r="G6132">
        <v>8</v>
      </c>
      <c r="H6132">
        <v>9</v>
      </c>
      <c r="I6132">
        <v>8</v>
      </c>
      <c r="J6132">
        <v>5</v>
      </c>
      <c r="K6132">
        <v>5</v>
      </c>
      <c r="L6132">
        <v>4</v>
      </c>
      <c r="M6132">
        <v>4</v>
      </c>
      <c r="N6132">
        <f>SUM(B6132:M6132)</f>
        <v>60</v>
      </c>
      <c r="O6132" t="str">
        <f>MID(A6132,6,2)</f>
        <v>02</v>
      </c>
      <c r="P6132" s="2">
        <f>N6132/O6132</f>
        <v>30</v>
      </c>
      <c r="Q6132" t="str">
        <f t="shared" si="190"/>
        <v>045430</v>
      </c>
      <c r="R6132" s="1" t="str">
        <f t="shared" si="191"/>
        <v>URY</v>
      </c>
    </row>
    <row r="6133" spans="1:18" x14ac:dyDescent="0.25">
      <c r="A6133" s="1" t="s">
        <v>4566</v>
      </c>
      <c r="B6133">
        <v>8</v>
      </c>
      <c r="C6133">
        <v>13</v>
      </c>
      <c r="D6133">
        <v>14</v>
      </c>
      <c r="E6133">
        <v>12</v>
      </c>
      <c r="F6133">
        <v>19</v>
      </c>
      <c r="G6133">
        <v>19</v>
      </c>
      <c r="H6133">
        <v>26</v>
      </c>
      <c r="I6133">
        <v>21</v>
      </c>
      <c r="J6133">
        <v>16</v>
      </c>
      <c r="K6133">
        <v>12</v>
      </c>
      <c r="L6133">
        <v>10</v>
      </c>
      <c r="M6133">
        <v>10</v>
      </c>
      <c r="N6133">
        <f>SUM(B6133:M6133)</f>
        <v>180</v>
      </c>
      <c r="O6133" t="str">
        <f>MID(A6133,6,2)</f>
        <v>06</v>
      </c>
      <c r="P6133" s="2">
        <f>N6133/O6133</f>
        <v>30</v>
      </c>
      <c r="Q6133" t="str">
        <f t="shared" si="190"/>
        <v>045540</v>
      </c>
      <c r="R6133" s="1" t="str">
        <f t="shared" si="191"/>
        <v>OCH</v>
      </c>
    </row>
    <row r="6134" spans="1:18" x14ac:dyDescent="0.25">
      <c r="A6134" s="1" t="s">
        <v>4569</v>
      </c>
      <c r="B6134">
        <v>3</v>
      </c>
      <c r="C6134">
        <v>4</v>
      </c>
      <c r="D6134">
        <v>3</v>
      </c>
      <c r="E6134">
        <v>4</v>
      </c>
      <c r="F6134">
        <v>5</v>
      </c>
      <c r="G6134">
        <v>7</v>
      </c>
      <c r="H6134">
        <v>10</v>
      </c>
      <c r="I6134">
        <v>7</v>
      </c>
      <c r="J6134">
        <v>6</v>
      </c>
      <c r="K6134">
        <v>6</v>
      </c>
      <c r="L6134">
        <v>2</v>
      </c>
      <c r="M6134">
        <v>3</v>
      </c>
      <c r="N6134">
        <f>SUM(B6134:M6134)</f>
        <v>60</v>
      </c>
      <c r="O6134" t="str">
        <f>MID(A6134,6,2)</f>
        <v>02</v>
      </c>
      <c r="P6134" s="2">
        <f>N6134/O6134</f>
        <v>30</v>
      </c>
      <c r="Q6134" t="str">
        <f t="shared" si="190"/>
        <v>045570</v>
      </c>
      <c r="R6134" s="1" t="str">
        <f t="shared" si="191"/>
        <v>PRA</v>
      </c>
    </row>
    <row r="6135" spans="1:18" x14ac:dyDescent="0.25">
      <c r="A6135" s="1" t="s">
        <v>4585</v>
      </c>
      <c r="B6135">
        <v>2</v>
      </c>
      <c r="C6135">
        <v>4</v>
      </c>
      <c r="D6135">
        <v>4</v>
      </c>
      <c r="E6135">
        <v>5</v>
      </c>
      <c r="F6135">
        <v>6</v>
      </c>
      <c r="G6135">
        <v>6</v>
      </c>
      <c r="H6135">
        <v>8</v>
      </c>
      <c r="I6135">
        <v>8</v>
      </c>
      <c r="J6135">
        <v>4</v>
      </c>
      <c r="K6135">
        <v>6</v>
      </c>
      <c r="L6135">
        <v>3</v>
      </c>
      <c r="M6135">
        <v>4</v>
      </c>
      <c r="N6135">
        <f>SUM(B6135:M6135)</f>
        <v>60</v>
      </c>
      <c r="O6135" t="str">
        <f>MID(A6135,6,2)</f>
        <v>02</v>
      </c>
      <c r="P6135" s="2">
        <f>N6135/O6135</f>
        <v>30</v>
      </c>
      <c r="Q6135" t="str">
        <f t="shared" si="190"/>
        <v>045730</v>
      </c>
      <c r="R6135" s="1" t="str">
        <f t="shared" si="191"/>
        <v>WAW</v>
      </c>
    </row>
    <row r="6136" spans="1:18" x14ac:dyDescent="0.25">
      <c r="A6136" s="1" t="s">
        <v>4588</v>
      </c>
      <c r="B6136">
        <v>5</v>
      </c>
      <c r="C6136">
        <v>7</v>
      </c>
      <c r="D6136">
        <v>5</v>
      </c>
      <c r="E6136">
        <v>8</v>
      </c>
      <c r="F6136">
        <v>7</v>
      </c>
      <c r="G6136">
        <v>11</v>
      </c>
      <c r="H6136">
        <v>12</v>
      </c>
      <c r="I6136">
        <v>13</v>
      </c>
      <c r="J6136">
        <v>6</v>
      </c>
      <c r="K6136">
        <v>9</v>
      </c>
      <c r="L6136">
        <v>3</v>
      </c>
      <c r="M6136">
        <v>4</v>
      </c>
      <c r="N6136">
        <f>SUM(B6136:M6136)</f>
        <v>90</v>
      </c>
      <c r="O6136" t="str">
        <f>MID(A6136,6,2)</f>
        <v>03</v>
      </c>
      <c r="P6136" s="2">
        <f>N6136/O6136</f>
        <v>30</v>
      </c>
      <c r="Q6136" t="str">
        <f t="shared" si="190"/>
        <v>045760</v>
      </c>
      <c r="R6136" s="1" t="str">
        <f t="shared" si="191"/>
        <v>OCH</v>
      </c>
    </row>
    <row r="6137" spans="1:18" x14ac:dyDescent="0.25">
      <c r="A6137" s="1" t="s">
        <v>4589</v>
      </c>
      <c r="B6137">
        <v>1</v>
      </c>
      <c r="C6137">
        <v>2</v>
      </c>
      <c r="D6137">
        <v>2</v>
      </c>
      <c r="E6137">
        <v>3</v>
      </c>
      <c r="F6137">
        <v>3</v>
      </c>
      <c r="G6137">
        <v>3</v>
      </c>
      <c r="H6137">
        <v>4</v>
      </c>
      <c r="I6137">
        <v>3</v>
      </c>
      <c r="J6137">
        <v>3</v>
      </c>
      <c r="K6137">
        <v>3</v>
      </c>
      <c r="L6137">
        <v>1</v>
      </c>
      <c r="M6137">
        <v>2</v>
      </c>
      <c r="N6137">
        <f>SUM(B6137:M6137)</f>
        <v>30</v>
      </c>
      <c r="O6137" t="str">
        <f>MID(A6137,6,2)</f>
        <v>01</v>
      </c>
      <c r="P6137" s="2">
        <f>N6137/O6137</f>
        <v>30</v>
      </c>
      <c r="Q6137" t="str">
        <f t="shared" si="190"/>
        <v>045770</v>
      </c>
      <c r="R6137" s="1" t="str">
        <f t="shared" si="191"/>
        <v>BIA</v>
      </c>
    </row>
    <row r="6138" spans="1:18" x14ac:dyDescent="0.25">
      <c r="A6138" s="1" t="s">
        <v>4603</v>
      </c>
      <c r="B6138">
        <v>7</v>
      </c>
      <c r="C6138">
        <v>7</v>
      </c>
      <c r="D6138">
        <v>6</v>
      </c>
      <c r="E6138">
        <v>8</v>
      </c>
      <c r="F6138">
        <v>8</v>
      </c>
      <c r="G6138">
        <v>18</v>
      </c>
      <c r="H6138">
        <v>19</v>
      </c>
      <c r="I6138">
        <v>16</v>
      </c>
      <c r="J6138">
        <v>9</v>
      </c>
      <c r="K6138">
        <v>8</v>
      </c>
      <c r="L6138">
        <v>6</v>
      </c>
      <c r="M6138">
        <v>8</v>
      </c>
      <c r="N6138">
        <f>SUM(B6138:M6138)</f>
        <v>120</v>
      </c>
      <c r="O6138" t="str">
        <f>MID(A6138,6,2)</f>
        <v>04</v>
      </c>
      <c r="P6138" s="2">
        <f>N6138/O6138</f>
        <v>30</v>
      </c>
      <c r="Q6138" t="str">
        <f t="shared" si="190"/>
        <v>045910</v>
      </c>
      <c r="R6138" s="1" t="str">
        <f t="shared" si="191"/>
        <v>URU</v>
      </c>
    </row>
    <row r="6139" spans="1:18" x14ac:dyDescent="0.25">
      <c r="A6139" s="1" t="s">
        <v>4609</v>
      </c>
      <c r="B6139">
        <v>2</v>
      </c>
      <c r="C6139">
        <v>2</v>
      </c>
      <c r="D6139">
        <v>2</v>
      </c>
      <c r="E6139">
        <v>2</v>
      </c>
      <c r="F6139">
        <v>2</v>
      </c>
      <c r="G6139">
        <v>3</v>
      </c>
      <c r="H6139">
        <v>5</v>
      </c>
      <c r="I6139">
        <v>4</v>
      </c>
      <c r="J6139">
        <v>3</v>
      </c>
      <c r="K6139">
        <v>3</v>
      </c>
      <c r="L6139">
        <v>1</v>
      </c>
      <c r="M6139">
        <v>1</v>
      </c>
      <c r="N6139">
        <f>SUM(B6139:M6139)</f>
        <v>30</v>
      </c>
      <c r="O6139" t="str">
        <f>MID(A6139,6,2)</f>
        <v>01</v>
      </c>
      <c r="P6139" s="2">
        <f>N6139/O6139</f>
        <v>30</v>
      </c>
      <c r="Q6139" t="str">
        <f t="shared" si="190"/>
        <v>045970</v>
      </c>
      <c r="R6139" s="1" t="str">
        <f t="shared" si="191"/>
        <v>BIE</v>
      </c>
    </row>
    <row r="6140" spans="1:18" x14ac:dyDescent="0.25">
      <c r="A6140" s="1" t="s">
        <v>4632</v>
      </c>
      <c r="B6140">
        <v>3</v>
      </c>
      <c r="C6140">
        <v>4</v>
      </c>
      <c r="D6140">
        <v>4</v>
      </c>
      <c r="E6140">
        <v>6</v>
      </c>
      <c r="F6140">
        <v>5</v>
      </c>
      <c r="G6140">
        <v>8</v>
      </c>
      <c r="H6140">
        <v>8</v>
      </c>
      <c r="I6140">
        <v>6</v>
      </c>
      <c r="J6140">
        <v>4</v>
      </c>
      <c r="K6140">
        <v>5</v>
      </c>
      <c r="L6140">
        <v>3</v>
      </c>
      <c r="M6140">
        <v>4</v>
      </c>
      <c r="N6140">
        <f>SUM(B6140:M6140)</f>
        <v>60</v>
      </c>
      <c r="O6140" t="str">
        <f>MID(A6140,6,2)</f>
        <v>02</v>
      </c>
      <c r="P6140" s="2">
        <f>N6140/O6140</f>
        <v>30</v>
      </c>
      <c r="Q6140" t="str">
        <f t="shared" si="190"/>
        <v>046200</v>
      </c>
      <c r="R6140" s="1" t="str">
        <f t="shared" si="191"/>
        <v>TAR</v>
      </c>
    </row>
    <row r="6141" spans="1:18" x14ac:dyDescent="0.25">
      <c r="A6141" s="1" t="s">
        <v>4652</v>
      </c>
      <c r="B6141">
        <v>4</v>
      </c>
      <c r="C6141">
        <v>4</v>
      </c>
      <c r="D6141">
        <v>6</v>
      </c>
      <c r="E6141">
        <v>10</v>
      </c>
      <c r="F6141">
        <v>7</v>
      </c>
      <c r="G6141">
        <v>10</v>
      </c>
      <c r="H6141">
        <v>15</v>
      </c>
      <c r="I6141">
        <v>9</v>
      </c>
      <c r="J6141">
        <v>10</v>
      </c>
      <c r="K6141">
        <v>6</v>
      </c>
      <c r="L6141">
        <v>6</v>
      </c>
      <c r="M6141">
        <v>3</v>
      </c>
      <c r="N6141">
        <f>SUM(B6141:M6141)</f>
        <v>90</v>
      </c>
      <c r="O6141" t="str">
        <f>MID(A6141,6,2)</f>
        <v>03</v>
      </c>
      <c r="P6141" s="2">
        <f>N6141/O6141</f>
        <v>30</v>
      </c>
      <c r="Q6141" t="str">
        <f t="shared" si="190"/>
        <v>046400</v>
      </c>
      <c r="R6141" s="1" t="str">
        <f t="shared" si="191"/>
        <v>URU</v>
      </c>
    </row>
    <row r="6142" spans="1:18" x14ac:dyDescent="0.25">
      <c r="A6142" s="1" t="s">
        <v>4664</v>
      </c>
      <c r="B6142">
        <v>4</v>
      </c>
      <c r="C6142">
        <v>6</v>
      </c>
      <c r="D6142">
        <v>3</v>
      </c>
      <c r="E6142">
        <v>6</v>
      </c>
      <c r="F6142">
        <v>8</v>
      </c>
      <c r="G6142">
        <v>13</v>
      </c>
      <c r="H6142">
        <v>12</v>
      </c>
      <c r="I6142">
        <v>13</v>
      </c>
      <c r="J6142">
        <v>7</v>
      </c>
      <c r="K6142">
        <v>7</v>
      </c>
      <c r="L6142">
        <v>7</v>
      </c>
      <c r="M6142">
        <v>4</v>
      </c>
      <c r="N6142">
        <f>SUM(B6142:M6142)</f>
        <v>90</v>
      </c>
      <c r="O6142" t="str">
        <f>MID(A6142,6,2)</f>
        <v>03</v>
      </c>
      <c r="P6142" s="2">
        <f>N6142/O6142</f>
        <v>30</v>
      </c>
      <c r="Q6142" t="str">
        <f t="shared" si="190"/>
        <v>046520</v>
      </c>
      <c r="R6142" s="1" t="str">
        <f t="shared" si="191"/>
        <v>URU</v>
      </c>
    </row>
    <row r="6143" spans="1:18" x14ac:dyDescent="0.25">
      <c r="A6143" s="1" t="s">
        <v>4677</v>
      </c>
      <c r="B6143">
        <v>4</v>
      </c>
      <c r="C6143">
        <v>5</v>
      </c>
      <c r="D6143">
        <v>7</v>
      </c>
      <c r="E6143">
        <v>7</v>
      </c>
      <c r="F6143">
        <v>9</v>
      </c>
      <c r="G6143">
        <v>9</v>
      </c>
      <c r="H6143">
        <v>12</v>
      </c>
      <c r="I6143">
        <v>10</v>
      </c>
      <c r="J6143">
        <v>8</v>
      </c>
      <c r="K6143">
        <v>6</v>
      </c>
      <c r="L6143">
        <v>6</v>
      </c>
      <c r="M6143">
        <v>7</v>
      </c>
      <c r="N6143">
        <f>SUM(B6143:M6143)</f>
        <v>90</v>
      </c>
      <c r="O6143" t="str">
        <f>MID(A6143,6,2)</f>
        <v>03</v>
      </c>
      <c r="P6143" s="2">
        <f>N6143/O6143</f>
        <v>30</v>
      </c>
      <c r="Q6143" t="str">
        <f t="shared" si="190"/>
        <v>046650</v>
      </c>
      <c r="R6143" s="1" t="str">
        <f t="shared" si="191"/>
        <v>WAW</v>
      </c>
    </row>
    <row r="6144" spans="1:18" x14ac:dyDescent="0.25">
      <c r="A6144" s="1" t="s">
        <v>4689</v>
      </c>
      <c r="B6144">
        <v>2</v>
      </c>
      <c r="C6144">
        <v>2</v>
      </c>
      <c r="D6144">
        <v>1</v>
      </c>
      <c r="E6144">
        <v>2</v>
      </c>
      <c r="F6144">
        <v>2</v>
      </c>
      <c r="G6144">
        <v>4</v>
      </c>
      <c r="H6144">
        <v>5</v>
      </c>
      <c r="I6144">
        <v>4</v>
      </c>
      <c r="J6144">
        <v>3</v>
      </c>
      <c r="K6144">
        <v>3</v>
      </c>
      <c r="L6144">
        <v>1</v>
      </c>
      <c r="M6144">
        <v>1</v>
      </c>
      <c r="N6144">
        <f>SUM(B6144:M6144)</f>
        <v>30</v>
      </c>
      <c r="O6144" t="str">
        <f>MID(A6144,6,2)</f>
        <v>01</v>
      </c>
      <c r="P6144" s="2">
        <f>N6144/O6144</f>
        <v>30</v>
      </c>
      <c r="Q6144" t="str">
        <f t="shared" si="190"/>
        <v>046770</v>
      </c>
      <c r="R6144" s="1" t="str">
        <f t="shared" si="191"/>
        <v>MOK</v>
      </c>
    </row>
    <row r="6145" spans="1:18" x14ac:dyDescent="0.25">
      <c r="A6145" s="1" t="s">
        <v>4765</v>
      </c>
      <c r="B6145">
        <v>4</v>
      </c>
      <c r="C6145">
        <v>5</v>
      </c>
      <c r="D6145">
        <v>6</v>
      </c>
      <c r="E6145">
        <v>6</v>
      </c>
      <c r="F6145">
        <v>7</v>
      </c>
      <c r="G6145">
        <v>12</v>
      </c>
      <c r="H6145">
        <v>14</v>
      </c>
      <c r="I6145">
        <v>11</v>
      </c>
      <c r="J6145">
        <v>10</v>
      </c>
      <c r="K6145">
        <v>6</v>
      </c>
      <c r="L6145">
        <v>6</v>
      </c>
      <c r="M6145">
        <v>3</v>
      </c>
      <c r="N6145">
        <f>SUM(B6145:M6145)</f>
        <v>90</v>
      </c>
      <c r="O6145" t="str">
        <f>MID(A6145,6,2)</f>
        <v>03</v>
      </c>
      <c r="P6145" s="2">
        <f>N6145/O6145</f>
        <v>30</v>
      </c>
      <c r="Q6145" t="str">
        <f t="shared" si="190"/>
        <v>047530</v>
      </c>
      <c r="R6145" s="1" t="str">
        <f t="shared" si="191"/>
        <v>MOK</v>
      </c>
    </row>
    <row r="6146" spans="1:18" x14ac:dyDescent="0.25">
      <c r="A6146" s="1" t="s">
        <v>4778</v>
      </c>
      <c r="B6146">
        <v>2</v>
      </c>
      <c r="C6146">
        <v>3</v>
      </c>
      <c r="D6146">
        <v>2</v>
      </c>
      <c r="E6146">
        <v>4</v>
      </c>
      <c r="F6146">
        <v>6</v>
      </c>
      <c r="G6146">
        <v>8</v>
      </c>
      <c r="H6146">
        <v>9</v>
      </c>
      <c r="I6146">
        <v>8</v>
      </c>
      <c r="J6146">
        <v>5</v>
      </c>
      <c r="K6146">
        <v>6</v>
      </c>
      <c r="L6146">
        <v>3</v>
      </c>
      <c r="M6146">
        <v>4</v>
      </c>
      <c r="N6146">
        <f>SUM(B6146:M6146)</f>
        <v>60</v>
      </c>
      <c r="O6146" t="str">
        <f>MID(A6146,6,2)</f>
        <v>02</v>
      </c>
      <c r="P6146" s="2">
        <f>N6146/O6146</f>
        <v>30</v>
      </c>
      <c r="Q6146" t="str">
        <f t="shared" ref="Q6146:Q6209" si="192">MID(A6146,1,6)</f>
        <v>047660</v>
      </c>
      <c r="R6146" s="1" t="str">
        <f t="shared" ref="R6146:R6209" si="193">MID(A6146,8,3)</f>
        <v>URU</v>
      </c>
    </row>
    <row r="6147" spans="1:18" x14ac:dyDescent="0.25">
      <c r="A6147" s="1" t="s">
        <v>4783</v>
      </c>
      <c r="B6147">
        <v>1</v>
      </c>
      <c r="C6147">
        <v>2</v>
      </c>
      <c r="D6147">
        <v>2</v>
      </c>
      <c r="E6147">
        <v>2</v>
      </c>
      <c r="F6147">
        <v>3</v>
      </c>
      <c r="G6147">
        <v>4</v>
      </c>
      <c r="H6147">
        <v>5</v>
      </c>
      <c r="I6147">
        <v>3</v>
      </c>
      <c r="J6147">
        <v>3</v>
      </c>
      <c r="K6147">
        <v>3</v>
      </c>
      <c r="L6147">
        <v>1</v>
      </c>
      <c r="M6147">
        <v>1</v>
      </c>
      <c r="N6147">
        <f>SUM(B6147:M6147)</f>
        <v>30</v>
      </c>
      <c r="O6147" t="str">
        <f>MID(A6147,6,2)</f>
        <v>01</v>
      </c>
      <c r="P6147" s="2">
        <f>N6147/O6147</f>
        <v>30</v>
      </c>
      <c r="Q6147" t="str">
        <f t="shared" si="192"/>
        <v>047710</v>
      </c>
      <c r="R6147" s="1" t="str">
        <f t="shared" si="193"/>
        <v>BIE</v>
      </c>
    </row>
    <row r="6148" spans="1:18" x14ac:dyDescent="0.25">
      <c r="A6148" s="1" t="s">
        <v>4812</v>
      </c>
      <c r="B6148">
        <v>2</v>
      </c>
      <c r="C6148">
        <v>2</v>
      </c>
      <c r="D6148">
        <v>3</v>
      </c>
      <c r="E6148">
        <v>6</v>
      </c>
      <c r="F6148">
        <v>4</v>
      </c>
      <c r="G6148">
        <v>8</v>
      </c>
      <c r="H6148">
        <v>10</v>
      </c>
      <c r="I6148">
        <v>7</v>
      </c>
      <c r="J6148">
        <v>6</v>
      </c>
      <c r="K6148">
        <v>5</v>
      </c>
      <c r="L6148">
        <v>4</v>
      </c>
      <c r="M6148">
        <v>3</v>
      </c>
      <c r="N6148">
        <f>SUM(B6148:M6148)</f>
        <v>60</v>
      </c>
      <c r="O6148" t="str">
        <f>MID(A6148,6,2)</f>
        <v>02</v>
      </c>
      <c r="P6148" s="2">
        <f>N6148/O6148</f>
        <v>30</v>
      </c>
      <c r="Q6148" t="str">
        <f t="shared" si="192"/>
        <v>048000</v>
      </c>
      <c r="R6148" s="1" t="str">
        <f t="shared" si="193"/>
        <v>URU</v>
      </c>
    </row>
    <row r="6149" spans="1:18" x14ac:dyDescent="0.25">
      <c r="A6149" s="1" t="s">
        <v>4824</v>
      </c>
      <c r="B6149">
        <v>6</v>
      </c>
      <c r="C6149">
        <v>4</v>
      </c>
      <c r="D6149">
        <v>9</v>
      </c>
      <c r="E6149">
        <v>8</v>
      </c>
      <c r="F6149">
        <v>9</v>
      </c>
      <c r="G6149">
        <v>16</v>
      </c>
      <c r="H6149">
        <v>21</v>
      </c>
      <c r="I6149">
        <v>13</v>
      </c>
      <c r="J6149">
        <v>12</v>
      </c>
      <c r="K6149">
        <v>9</v>
      </c>
      <c r="L6149">
        <v>5</v>
      </c>
      <c r="M6149">
        <v>8</v>
      </c>
      <c r="N6149">
        <f>SUM(B6149:M6149)</f>
        <v>120</v>
      </c>
      <c r="O6149" t="str">
        <f>MID(A6149,6,2)</f>
        <v>04</v>
      </c>
      <c r="P6149" s="2">
        <f>N6149/O6149</f>
        <v>30</v>
      </c>
      <c r="Q6149" t="str">
        <f t="shared" si="192"/>
        <v>048120</v>
      </c>
      <c r="R6149" s="1" t="str">
        <f t="shared" si="193"/>
        <v>WAW</v>
      </c>
    </row>
    <row r="6150" spans="1:18" x14ac:dyDescent="0.25">
      <c r="A6150" s="1" t="s">
        <v>4826</v>
      </c>
      <c r="B6150">
        <v>8</v>
      </c>
      <c r="C6150">
        <v>7</v>
      </c>
      <c r="D6150">
        <v>9</v>
      </c>
      <c r="E6150">
        <v>18</v>
      </c>
      <c r="F6150">
        <v>18</v>
      </c>
      <c r="G6150">
        <v>28</v>
      </c>
      <c r="H6150">
        <v>36</v>
      </c>
      <c r="I6150">
        <v>25</v>
      </c>
      <c r="J6150">
        <v>22</v>
      </c>
      <c r="K6150">
        <v>16</v>
      </c>
      <c r="L6150">
        <v>15</v>
      </c>
      <c r="M6150">
        <v>8</v>
      </c>
      <c r="N6150">
        <f>SUM(B6150:M6150)</f>
        <v>210</v>
      </c>
      <c r="O6150" t="str">
        <f>MID(A6150,6,2)</f>
        <v>07</v>
      </c>
      <c r="P6150" s="2">
        <f>N6150/O6150</f>
        <v>30</v>
      </c>
      <c r="Q6150" t="str">
        <f t="shared" si="192"/>
        <v>048140</v>
      </c>
      <c r="R6150" s="1" t="str">
        <f t="shared" si="193"/>
        <v>TAR</v>
      </c>
    </row>
    <row r="6151" spans="1:18" x14ac:dyDescent="0.25">
      <c r="A6151" s="1" t="s">
        <v>4844</v>
      </c>
      <c r="B6151">
        <v>3</v>
      </c>
      <c r="C6151">
        <v>3</v>
      </c>
      <c r="D6151">
        <v>7</v>
      </c>
      <c r="E6151">
        <v>9</v>
      </c>
      <c r="F6151">
        <v>9</v>
      </c>
      <c r="G6151">
        <v>10</v>
      </c>
      <c r="H6151">
        <v>14</v>
      </c>
      <c r="I6151">
        <v>12</v>
      </c>
      <c r="J6151">
        <v>9</v>
      </c>
      <c r="K6151">
        <v>7</v>
      </c>
      <c r="L6151">
        <v>4</v>
      </c>
      <c r="M6151">
        <v>3</v>
      </c>
      <c r="N6151">
        <f>SUM(B6151:M6151)</f>
        <v>90</v>
      </c>
      <c r="O6151" t="str">
        <f>MID(A6151,6,2)</f>
        <v>03</v>
      </c>
      <c r="P6151" s="2">
        <f>N6151/O6151</f>
        <v>30</v>
      </c>
      <c r="Q6151" t="str">
        <f t="shared" si="192"/>
        <v>048320</v>
      </c>
      <c r="R6151" s="1" t="str">
        <f t="shared" si="193"/>
        <v>BEM</v>
      </c>
    </row>
    <row r="6152" spans="1:18" x14ac:dyDescent="0.25">
      <c r="A6152" s="1" t="s">
        <v>4856</v>
      </c>
      <c r="B6152">
        <v>6</v>
      </c>
      <c r="C6152">
        <v>3</v>
      </c>
      <c r="D6152">
        <v>4</v>
      </c>
      <c r="E6152">
        <v>7</v>
      </c>
      <c r="F6152">
        <v>10</v>
      </c>
      <c r="G6152">
        <v>10</v>
      </c>
      <c r="H6152">
        <v>13</v>
      </c>
      <c r="I6152">
        <v>11</v>
      </c>
      <c r="J6152">
        <v>8</v>
      </c>
      <c r="K6152">
        <v>7</v>
      </c>
      <c r="L6152">
        <v>6</v>
      </c>
      <c r="M6152">
        <v>5</v>
      </c>
      <c r="N6152">
        <f>SUM(B6152:M6152)</f>
        <v>90</v>
      </c>
      <c r="O6152" t="str">
        <f>MID(A6152,6,2)</f>
        <v>03</v>
      </c>
      <c r="P6152" s="2">
        <f>N6152/O6152</f>
        <v>30</v>
      </c>
      <c r="Q6152" t="str">
        <f t="shared" si="192"/>
        <v>048440</v>
      </c>
      <c r="R6152" s="1" t="str">
        <f t="shared" si="193"/>
        <v>BIA</v>
      </c>
    </row>
    <row r="6153" spans="1:18" x14ac:dyDescent="0.25">
      <c r="A6153" s="1" t="s">
        <v>4857</v>
      </c>
      <c r="B6153">
        <v>4</v>
      </c>
      <c r="C6153">
        <v>3</v>
      </c>
      <c r="D6153">
        <v>4</v>
      </c>
      <c r="E6153">
        <v>6</v>
      </c>
      <c r="F6153">
        <v>10</v>
      </c>
      <c r="G6153">
        <v>13</v>
      </c>
      <c r="H6153">
        <v>12</v>
      </c>
      <c r="I6153">
        <v>10</v>
      </c>
      <c r="J6153">
        <v>6</v>
      </c>
      <c r="K6153">
        <v>10</v>
      </c>
      <c r="L6153">
        <v>6</v>
      </c>
      <c r="M6153">
        <v>6</v>
      </c>
      <c r="N6153">
        <f>SUM(B6153:M6153)</f>
        <v>90</v>
      </c>
      <c r="O6153" t="str">
        <f>MID(A6153,6,2)</f>
        <v>03</v>
      </c>
      <c r="P6153" s="2">
        <f>N6153/O6153</f>
        <v>30</v>
      </c>
      <c r="Q6153" t="str">
        <f t="shared" si="192"/>
        <v>048450</v>
      </c>
      <c r="R6153" s="1" t="str">
        <f t="shared" si="193"/>
        <v>WES</v>
      </c>
    </row>
    <row r="6154" spans="1:18" x14ac:dyDescent="0.25">
      <c r="A6154" s="1" t="s">
        <v>4870</v>
      </c>
      <c r="B6154">
        <v>3</v>
      </c>
      <c r="C6154">
        <v>5</v>
      </c>
      <c r="D6154">
        <v>3</v>
      </c>
      <c r="E6154">
        <v>6</v>
      </c>
      <c r="F6154">
        <v>10</v>
      </c>
      <c r="G6154">
        <v>12</v>
      </c>
      <c r="H6154">
        <v>13</v>
      </c>
      <c r="I6154">
        <v>12</v>
      </c>
      <c r="J6154">
        <v>9</v>
      </c>
      <c r="K6154">
        <v>8</v>
      </c>
      <c r="L6154">
        <v>4</v>
      </c>
      <c r="M6154">
        <v>5</v>
      </c>
      <c r="N6154">
        <f>SUM(B6154:M6154)</f>
        <v>90</v>
      </c>
      <c r="O6154" t="str">
        <f>MID(A6154,6,2)</f>
        <v>03</v>
      </c>
      <c r="P6154" s="2">
        <f>N6154/O6154</f>
        <v>30</v>
      </c>
      <c r="Q6154" t="str">
        <f t="shared" si="192"/>
        <v>048580</v>
      </c>
      <c r="R6154" s="1" t="str">
        <f t="shared" si="193"/>
        <v>WES</v>
      </c>
    </row>
    <row r="6155" spans="1:18" x14ac:dyDescent="0.25">
      <c r="A6155" s="1" t="s">
        <v>4873</v>
      </c>
      <c r="B6155">
        <v>2</v>
      </c>
      <c r="C6155">
        <v>4</v>
      </c>
      <c r="D6155">
        <v>4</v>
      </c>
      <c r="E6155">
        <v>4</v>
      </c>
      <c r="F6155">
        <v>4</v>
      </c>
      <c r="G6155">
        <v>8</v>
      </c>
      <c r="H6155">
        <v>10</v>
      </c>
      <c r="I6155">
        <v>7</v>
      </c>
      <c r="J6155">
        <v>6</v>
      </c>
      <c r="K6155">
        <v>4</v>
      </c>
      <c r="L6155">
        <v>4</v>
      </c>
      <c r="M6155">
        <v>3</v>
      </c>
      <c r="N6155">
        <f>SUM(B6155:M6155)</f>
        <v>60</v>
      </c>
      <c r="O6155" t="str">
        <f>MID(A6155,6,2)</f>
        <v>02</v>
      </c>
      <c r="P6155" s="2">
        <f>N6155/O6155</f>
        <v>30</v>
      </c>
      <c r="Q6155" t="str">
        <f t="shared" si="192"/>
        <v>048610</v>
      </c>
      <c r="R6155" s="1" t="str">
        <f t="shared" si="193"/>
        <v>SRO</v>
      </c>
    </row>
    <row r="6156" spans="1:18" x14ac:dyDescent="0.25">
      <c r="A6156" s="1" t="s">
        <v>4886</v>
      </c>
      <c r="B6156">
        <v>4</v>
      </c>
      <c r="C6156">
        <v>7</v>
      </c>
      <c r="D6156">
        <v>5</v>
      </c>
      <c r="E6156">
        <v>11</v>
      </c>
      <c r="F6156">
        <v>9</v>
      </c>
      <c r="G6156">
        <v>12</v>
      </c>
      <c r="H6156">
        <v>20</v>
      </c>
      <c r="I6156">
        <v>16</v>
      </c>
      <c r="J6156">
        <v>9</v>
      </c>
      <c r="K6156">
        <v>12</v>
      </c>
      <c r="L6156">
        <v>5</v>
      </c>
      <c r="M6156">
        <v>10</v>
      </c>
      <c r="N6156">
        <f>SUM(B6156:M6156)</f>
        <v>120</v>
      </c>
      <c r="O6156" t="str">
        <f>MID(A6156,6,2)</f>
        <v>04</v>
      </c>
      <c r="P6156" s="2">
        <f>N6156/O6156</f>
        <v>30</v>
      </c>
      <c r="Q6156" t="str">
        <f t="shared" si="192"/>
        <v>048740</v>
      </c>
      <c r="R6156" s="1" t="str">
        <f t="shared" si="193"/>
        <v>WLO</v>
      </c>
    </row>
    <row r="6157" spans="1:18" x14ac:dyDescent="0.25">
      <c r="A6157" s="1" t="s">
        <v>4889</v>
      </c>
      <c r="B6157">
        <v>1</v>
      </c>
      <c r="C6157">
        <v>2</v>
      </c>
      <c r="D6157">
        <v>2</v>
      </c>
      <c r="E6157">
        <v>2</v>
      </c>
      <c r="F6157">
        <v>3</v>
      </c>
      <c r="G6157">
        <v>4</v>
      </c>
      <c r="H6157">
        <v>5</v>
      </c>
      <c r="I6157">
        <v>3</v>
      </c>
      <c r="J6157">
        <v>2</v>
      </c>
      <c r="K6157">
        <v>3</v>
      </c>
      <c r="L6157">
        <v>1</v>
      </c>
      <c r="M6157">
        <v>2</v>
      </c>
      <c r="N6157">
        <f>SUM(B6157:M6157)</f>
        <v>30</v>
      </c>
      <c r="O6157" t="str">
        <f>MID(A6157,6,2)</f>
        <v>01</v>
      </c>
      <c r="P6157" s="2">
        <f>N6157/O6157</f>
        <v>30</v>
      </c>
      <c r="Q6157" t="str">
        <f t="shared" si="192"/>
        <v>048770</v>
      </c>
      <c r="R6157" s="1" t="str">
        <f t="shared" si="193"/>
        <v>WLO</v>
      </c>
    </row>
    <row r="6158" spans="1:18" x14ac:dyDescent="0.25">
      <c r="A6158" s="1" t="s">
        <v>4898</v>
      </c>
      <c r="B6158">
        <v>2</v>
      </c>
      <c r="C6158">
        <v>3</v>
      </c>
      <c r="D6158">
        <v>4</v>
      </c>
      <c r="E6158">
        <v>4</v>
      </c>
      <c r="F6158">
        <v>5</v>
      </c>
      <c r="G6158">
        <v>8</v>
      </c>
      <c r="H6158">
        <v>9</v>
      </c>
      <c r="I6158">
        <v>8</v>
      </c>
      <c r="J6158">
        <v>4</v>
      </c>
      <c r="K6158">
        <v>6</v>
      </c>
      <c r="L6158">
        <v>4</v>
      </c>
      <c r="M6158">
        <v>3</v>
      </c>
      <c r="N6158">
        <f>SUM(B6158:M6158)</f>
        <v>60</v>
      </c>
      <c r="O6158" t="str">
        <f>MID(A6158,6,2)</f>
        <v>02</v>
      </c>
      <c r="P6158" s="2">
        <f>N6158/O6158</f>
        <v>30</v>
      </c>
      <c r="Q6158" t="str">
        <f t="shared" si="192"/>
        <v>048860</v>
      </c>
      <c r="R6158" s="1" t="str">
        <f t="shared" si="193"/>
        <v>ZOL</v>
      </c>
    </row>
    <row r="6159" spans="1:18" x14ac:dyDescent="0.25">
      <c r="A6159" s="1" t="s">
        <v>4918</v>
      </c>
      <c r="B6159">
        <v>5</v>
      </c>
      <c r="C6159">
        <v>5</v>
      </c>
      <c r="D6159">
        <v>5</v>
      </c>
      <c r="E6159">
        <v>9</v>
      </c>
      <c r="F6159">
        <v>7</v>
      </c>
      <c r="G6159">
        <v>9</v>
      </c>
      <c r="H6159">
        <v>16</v>
      </c>
      <c r="I6159">
        <v>9</v>
      </c>
      <c r="J6159">
        <v>6</v>
      </c>
      <c r="K6159">
        <v>7</v>
      </c>
      <c r="L6159">
        <v>6</v>
      </c>
      <c r="M6159">
        <v>6</v>
      </c>
      <c r="N6159">
        <f>SUM(B6159:M6159)</f>
        <v>90</v>
      </c>
      <c r="O6159" t="str">
        <f>MID(A6159,6,2)</f>
        <v>03</v>
      </c>
      <c r="P6159" s="2">
        <f>N6159/O6159</f>
        <v>30</v>
      </c>
      <c r="Q6159" t="str">
        <f t="shared" si="192"/>
        <v>049060</v>
      </c>
      <c r="R6159" s="1" t="str">
        <f t="shared" si="193"/>
        <v>SRO</v>
      </c>
    </row>
    <row r="6160" spans="1:18" x14ac:dyDescent="0.25">
      <c r="A6160" s="1" t="s">
        <v>4919</v>
      </c>
      <c r="B6160">
        <v>9</v>
      </c>
      <c r="C6160">
        <v>4</v>
      </c>
      <c r="D6160">
        <v>4</v>
      </c>
      <c r="E6160">
        <v>8</v>
      </c>
      <c r="F6160">
        <v>9</v>
      </c>
      <c r="G6160">
        <v>12</v>
      </c>
      <c r="H6160">
        <v>19</v>
      </c>
      <c r="I6160">
        <v>13</v>
      </c>
      <c r="J6160">
        <v>10</v>
      </c>
      <c r="K6160">
        <v>14</v>
      </c>
      <c r="L6160">
        <v>9</v>
      </c>
      <c r="M6160">
        <v>9</v>
      </c>
      <c r="N6160">
        <f>SUM(B6160:M6160)</f>
        <v>120</v>
      </c>
      <c r="O6160" t="str">
        <f>MID(A6160,6,2)</f>
        <v>04</v>
      </c>
      <c r="P6160" s="2">
        <f>N6160/O6160</f>
        <v>30</v>
      </c>
      <c r="Q6160" t="str">
        <f t="shared" si="192"/>
        <v>049070</v>
      </c>
      <c r="R6160" s="1" t="str">
        <f t="shared" si="193"/>
        <v>ZOL</v>
      </c>
    </row>
    <row r="6161" spans="1:18" x14ac:dyDescent="0.25">
      <c r="A6161" s="1" t="s">
        <v>4964</v>
      </c>
      <c r="B6161">
        <v>6</v>
      </c>
      <c r="C6161">
        <v>5</v>
      </c>
      <c r="D6161">
        <v>4</v>
      </c>
      <c r="E6161">
        <v>8</v>
      </c>
      <c r="F6161">
        <v>8</v>
      </c>
      <c r="G6161">
        <v>9</v>
      </c>
      <c r="H6161">
        <v>13</v>
      </c>
      <c r="I6161">
        <v>9</v>
      </c>
      <c r="J6161">
        <v>10</v>
      </c>
      <c r="K6161">
        <v>9</v>
      </c>
      <c r="L6161">
        <v>6</v>
      </c>
      <c r="M6161">
        <v>3</v>
      </c>
      <c r="N6161">
        <f>SUM(B6161:M6161)</f>
        <v>90</v>
      </c>
      <c r="O6161" t="str">
        <f>MID(A6161,6,2)</f>
        <v>03</v>
      </c>
      <c r="P6161" s="2">
        <f>N6161/O6161</f>
        <v>30</v>
      </c>
      <c r="Q6161" t="str">
        <f t="shared" si="192"/>
        <v>049520</v>
      </c>
      <c r="R6161" s="1" t="str">
        <f t="shared" si="193"/>
        <v>WOL</v>
      </c>
    </row>
    <row r="6162" spans="1:18" x14ac:dyDescent="0.25">
      <c r="A6162" s="1" t="s">
        <v>4977</v>
      </c>
      <c r="B6162">
        <v>3</v>
      </c>
      <c r="C6162">
        <v>6</v>
      </c>
      <c r="D6162">
        <v>4</v>
      </c>
      <c r="E6162">
        <v>7</v>
      </c>
      <c r="F6162">
        <v>6</v>
      </c>
      <c r="G6162">
        <v>12</v>
      </c>
      <c r="H6162">
        <v>15</v>
      </c>
      <c r="I6162">
        <v>9</v>
      </c>
      <c r="J6162">
        <v>10</v>
      </c>
      <c r="K6162">
        <v>7</v>
      </c>
      <c r="L6162">
        <v>7</v>
      </c>
      <c r="M6162">
        <v>4</v>
      </c>
      <c r="N6162">
        <f>SUM(B6162:M6162)</f>
        <v>90</v>
      </c>
      <c r="O6162" t="str">
        <f>MID(A6162,6,2)</f>
        <v>03</v>
      </c>
      <c r="P6162" s="2">
        <f>N6162/O6162</f>
        <v>30</v>
      </c>
      <c r="Q6162" t="str">
        <f t="shared" si="192"/>
        <v>049650</v>
      </c>
      <c r="R6162" s="1" t="str">
        <f t="shared" si="193"/>
        <v>TAR</v>
      </c>
    </row>
    <row r="6163" spans="1:18" x14ac:dyDescent="0.25">
      <c r="A6163" s="1" t="s">
        <v>4986</v>
      </c>
      <c r="B6163">
        <v>8</v>
      </c>
      <c r="C6163">
        <v>8</v>
      </c>
      <c r="D6163">
        <v>8</v>
      </c>
      <c r="E6163">
        <v>17</v>
      </c>
      <c r="F6163">
        <v>11</v>
      </c>
      <c r="G6163">
        <v>19</v>
      </c>
      <c r="H6163">
        <v>21</v>
      </c>
      <c r="I6163">
        <v>18</v>
      </c>
      <c r="J6163">
        <v>10</v>
      </c>
      <c r="K6163">
        <v>17</v>
      </c>
      <c r="L6163">
        <v>6</v>
      </c>
      <c r="M6163">
        <v>7</v>
      </c>
      <c r="N6163">
        <f>SUM(B6163:M6163)</f>
        <v>150</v>
      </c>
      <c r="O6163" t="str">
        <f>MID(A6163,6,2)</f>
        <v>05</v>
      </c>
      <c r="P6163" s="2">
        <f>N6163/O6163</f>
        <v>30</v>
      </c>
      <c r="Q6163" t="str">
        <f t="shared" si="192"/>
        <v>049740</v>
      </c>
      <c r="R6163" s="1" t="str">
        <f t="shared" si="193"/>
        <v>PRA</v>
      </c>
    </row>
    <row r="6164" spans="1:18" x14ac:dyDescent="0.25">
      <c r="A6164" s="1" t="s">
        <v>5014</v>
      </c>
      <c r="B6164">
        <v>4</v>
      </c>
      <c r="C6164">
        <v>6</v>
      </c>
      <c r="D6164">
        <v>3</v>
      </c>
      <c r="E6164">
        <v>6</v>
      </c>
      <c r="F6164">
        <v>7</v>
      </c>
      <c r="G6164">
        <v>11</v>
      </c>
      <c r="H6164">
        <v>16</v>
      </c>
      <c r="I6164">
        <v>11</v>
      </c>
      <c r="J6164">
        <v>8</v>
      </c>
      <c r="K6164">
        <v>8</v>
      </c>
      <c r="L6164">
        <v>6</v>
      </c>
      <c r="M6164">
        <v>4</v>
      </c>
      <c r="N6164">
        <f>SUM(B6164:M6164)</f>
        <v>90</v>
      </c>
      <c r="O6164" t="str">
        <f>MID(A6164,6,2)</f>
        <v>03</v>
      </c>
      <c r="P6164" s="2">
        <f>N6164/O6164</f>
        <v>30</v>
      </c>
      <c r="Q6164" t="str">
        <f t="shared" si="192"/>
        <v>050020</v>
      </c>
      <c r="R6164" s="1" t="str">
        <f t="shared" si="193"/>
        <v>TAR</v>
      </c>
    </row>
    <row r="6165" spans="1:18" x14ac:dyDescent="0.25">
      <c r="A6165" s="1" t="s">
        <v>5038</v>
      </c>
      <c r="B6165">
        <v>5</v>
      </c>
      <c r="C6165">
        <v>3</v>
      </c>
      <c r="D6165">
        <v>5</v>
      </c>
      <c r="E6165">
        <v>8</v>
      </c>
      <c r="F6165">
        <v>6</v>
      </c>
      <c r="G6165">
        <v>12</v>
      </c>
      <c r="H6165">
        <v>15</v>
      </c>
      <c r="I6165">
        <v>12</v>
      </c>
      <c r="J6165">
        <v>7</v>
      </c>
      <c r="K6165">
        <v>6</v>
      </c>
      <c r="L6165">
        <v>6</v>
      </c>
      <c r="M6165">
        <v>5</v>
      </c>
      <c r="N6165">
        <f>SUM(B6165:M6165)</f>
        <v>90</v>
      </c>
      <c r="O6165" t="str">
        <f>MID(A6165,6,2)</f>
        <v>03</v>
      </c>
      <c r="P6165" s="2">
        <f>N6165/O6165</f>
        <v>30</v>
      </c>
      <c r="Q6165" t="str">
        <f t="shared" si="192"/>
        <v>050260</v>
      </c>
      <c r="R6165" s="1" t="str">
        <f t="shared" si="193"/>
        <v>URY</v>
      </c>
    </row>
    <row r="6166" spans="1:18" x14ac:dyDescent="0.25">
      <c r="A6166" s="1" t="s">
        <v>5051</v>
      </c>
      <c r="B6166">
        <v>2</v>
      </c>
      <c r="C6166">
        <v>1</v>
      </c>
      <c r="D6166">
        <v>2</v>
      </c>
      <c r="E6166">
        <v>3</v>
      </c>
      <c r="F6166">
        <v>2</v>
      </c>
      <c r="G6166">
        <v>4</v>
      </c>
      <c r="H6166">
        <v>5</v>
      </c>
      <c r="I6166">
        <v>4</v>
      </c>
      <c r="J6166">
        <v>2</v>
      </c>
      <c r="K6166">
        <v>2</v>
      </c>
      <c r="L6166">
        <v>1</v>
      </c>
      <c r="M6166">
        <v>2</v>
      </c>
      <c r="N6166">
        <f>SUM(B6166:M6166)</f>
        <v>30</v>
      </c>
      <c r="O6166" t="str">
        <f>MID(A6166,6,2)</f>
        <v>01</v>
      </c>
      <c r="P6166" s="2">
        <f>N6166/O6166</f>
        <v>30</v>
      </c>
      <c r="Q6166" t="str">
        <f t="shared" si="192"/>
        <v>050390</v>
      </c>
      <c r="R6166" s="1" t="str">
        <f t="shared" si="193"/>
        <v>WLO</v>
      </c>
    </row>
    <row r="6167" spans="1:18" x14ac:dyDescent="0.25">
      <c r="A6167" s="1" t="s">
        <v>5055</v>
      </c>
      <c r="B6167">
        <v>1</v>
      </c>
      <c r="C6167">
        <v>2</v>
      </c>
      <c r="D6167">
        <v>1</v>
      </c>
      <c r="E6167">
        <v>2</v>
      </c>
      <c r="F6167">
        <v>2</v>
      </c>
      <c r="G6167">
        <v>4</v>
      </c>
      <c r="H6167">
        <v>5</v>
      </c>
      <c r="I6167">
        <v>4</v>
      </c>
      <c r="J6167">
        <v>2</v>
      </c>
      <c r="K6167">
        <v>3</v>
      </c>
      <c r="L6167">
        <v>2</v>
      </c>
      <c r="M6167">
        <v>2</v>
      </c>
      <c r="N6167">
        <f>SUM(B6167:M6167)</f>
        <v>30</v>
      </c>
      <c r="O6167" t="str">
        <f>MID(A6167,6,2)</f>
        <v>01</v>
      </c>
      <c r="P6167" s="2">
        <f>N6167/O6167</f>
        <v>30</v>
      </c>
      <c r="Q6167" t="str">
        <f t="shared" si="192"/>
        <v>050430</v>
      </c>
      <c r="R6167" s="1" t="str">
        <f t="shared" si="193"/>
        <v>WLO</v>
      </c>
    </row>
    <row r="6168" spans="1:18" x14ac:dyDescent="0.25">
      <c r="A6168" s="1" t="s">
        <v>5069</v>
      </c>
      <c r="B6168">
        <v>6</v>
      </c>
      <c r="C6168">
        <v>3</v>
      </c>
      <c r="D6168">
        <v>7</v>
      </c>
      <c r="E6168">
        <v>9</v>
      </c>
      <c r="F6168">
        <v>9</v>
      </c>
      <c r="G6168">
        <v>9</v>
      </c>
      <c r="H6168">
        <v>14</v>
      </c>
      <c r="I6168">
        <v>9</v>
      </c>
      <c r="J6168">
        <v>8</v>
      </c>
      <c r="K6168">
        <v>6</v>
      </c>
      <c r="L6168">
        <v>6</v>
      </c>
      <c r="M6168">
        <v>4</v>
      </c>
      <c r="N6168">
        <f>SUM(B6168:M6168)</f>
        <v>90</v>
      </c>
      <c r="O6168" t="str">
        <f>MID(A6168,6,2)</f>
        <v>03</v>
      </c>
      <c r="P6168" s="2">
        <f>N6168/O6168</f>
        <v>30</v>
      </c>
      <c r="Q6168" t="str">
        <f t="shared" si="192"/>
        <v>050570</v>
      </c>
      <c r="R6168" s="1" t="str">
        <f t="shared" si="193"/>
        <v>WLO</v>
      </c>
    </row>
    <row r="6169" spans="1:18" x14ac:dyDescent="0.25">
      <c r="A6169" s="1" t="s">
        <v>5071</v>
      </c>
      <c r="B6169">
        <v>2</v>
      </c>
      <c r="C6169">
        <v>2</v>
      </c>
      <c r="D6169">
        <v>2</v>
      </c>
      <c r="E6169">
        <v>3</v>
      </c>
      <c r="F6169">
        <v>3</v>
      </c>
      <c r="G6169">
        <v>3</v>
      </c>
      <c r="H6169">
        <v>5</v>
      </c>
      <c r="I6169">
        <v>3</v>
      </c>
      <c r="J6169">
        <v>3</v>
      </c>
      <c r="K6169">
        <v>2</v>
      </c>
      <c r="L6169">
        <v>1</v>
      </c>
      <c r="M6169">
        <v>1</v>
      </c>
      <c r="N6169">
        <f>SUM(B6169:M6169)</f>
        <v>30</v>
      </c>
      <c r="O6169" t="str">
        <f>MID(A6169,6,2)</f>
        <v>01</v>
      </c>
      <c r="P6169" s="2">
        <f>N6169/O6169</f>
        <v>30</v>
      </c>
      <c r="Q6169" t="str">
        <f t="shared" si="192"/>
        <v>050590</v>
      </c>
      <c r="R6169" s="1" t="str">
        <f t="shared" si="193"/>
        <v>WOL</v>
      </c>
    </row>
    <row r="6170" spans="1:18" x14ac:dyDescent="0.25">
      <c r="A6170" s="1" t="s">
        <v>5072</v>
      </c>
      <c r="B6170">
        <v>2</v>
      </c>
      <c r="C6170">
        <v>1</v>
      </c>
      <c r="D6170">
        <v>1</v>
      </c>
      <c r="E6170">
        <v>3</v>
      </c>
      <c r="F6170">
        <v>3</v>
      </c>
      <c r="G6170">
        <v>3</v>
      </c>
      <c r="H6170">
        <v>4</v>
      </c>
      <c r="I6170">
        <v>3</v>
      </c>
      <c r="J6170">
        <v>3</v>
      </c>
      <c r="K6170">
        <v>3</v>
      </c>
      <c r="L6170">
        <v>2</v>
      </c>
      <c r="M6170">
        <v>2</v>
      </c>
      <c r="N6170">
        <f>SUM(B6170:M6170)</f>
        <v>30</v>
      </c>
      <c r="O6170" t="str">
        <f>MID(A6170,6,2)</f>
        <v>01</v>
      </c>
      <c r="P6170" s="2">
        <f>N6170/O6170</f>
        <v>30</v>
      </c>
      <c r="Q6170" t="str">
        <f t="shared" si="192"/>
        <v>050600</v>
      </c>
      <c r="R6170" s="1" t="str">
        <f t="shared" si="193"/>
        <v>URU</v>
      </c>
    </row>
    <row r="6171" spans="1:18" x14ac:dyDescent="0.25">
      <c r="A6171" s="1" t="s">
        <v>5073</v>
      </c>
      <c r="B6171">
        <v>7</v>
      </c>
      <c r="C6171">
        <v>4</v>
      </c>
      <c r="D6171">
        <v>5</v>
      </c>
      <c r="E6171">
        <v>11</v>
      </c>
      <c r="F6171">
        <v>9</v>
      </c>
      <c r="G6171">
        <v>14</v>
      </c>
      <c r="H6171">
        <v>18</v>
      </c>
      <c r="I6171">
        <v>18</v>
      </c>
      <c r="J6171">
        <v>14</v>
      </c>
      <c r="K6171">
        <v>9</v>
      </c>
      <c r="L6171">
        <v>5</v>
      </c>
      <c r="M6171">
        <v>6</v>
      </c>
      <c r="N6171">
        <f>SUM(B6171:M6171)</f>
        <v>120</v>
      </c>
      <c r="O6171" t="str">
        <f>MID(A6171,6,2)</f>
        <v>04</v>
      </c>
      <c r="P6171" s="2">
        <f>N6171/O6171</f>
        <v>30</v>
      </c>
      <c r="Q6171" t="str">
        <f t="shared" si="192"/>
        <v>050610</v>
      </c>
      <c r="R6171" s="1" t="str">
        <f t="shared" si="193"/>
        <v>TAR</v>
      </c>
    </row>
    <row r="6172" spans="1:18" x14ac:dyDescent="0.25">
      <c r="A6172" s="1" t="s">
        <v>5108</v>
      </c>
      <c r="B6172">
        <v>1</v>
      </c>
      <c r="C6172">
        <v>2</v>
      </c>
      <c r="D6172">
        <v>1</v>
      </c>
      <c r="E6172">
        <v>3</v>
      </c>
      <c r="F6172">
        <v>3</v>
      </c>
      <c r="G6172">
        <v>3</v>
      </c>
      <c r="H6172">
        <v>5</v>
      </c>
      <c r="I6172">
        <v>3</v>
      </c>
      <c r="J6172">
        <v>2</v>
      </c>
      <c r="K6172">
        <v>3</v>
      </c>
      <c r="L6172">
        <v>2</v>
      </c>
      <c r="M6172">
        <v>2</v>
      </c>
      <c r="N6172">
        <f>SUM(B6172:M6172)</f>
        <v>30</v>
      </c>
      <c r="O6172" t="str">
        <f>MID(A6172,6,2)</f>
        <v>01</v>
      </c>
      <c r="P6172" s="2">
        <f>N6172/O6172</f>
        <v>30</v>
      </c>
      <c r="Q6172" t="str">
        <f t="shared" si="192"/>
        <v>050960</v>
      </c>
      <c r="R6172" s="1" t="str">
        <f t="shared" si="193"/>
        <v>WIL</v>
      </c>
    </row>
    <row r="6173" spans="1:18" x14ac:dyDescent="0.25">
      <c r="A6173" s="1" t="s">
        <v>5136</v>
      </c>
      <c r="B6173">
        <v>1</v>
      </c>
      <c r="C6173">
        <v>2</v>
      </c>
      <c r="D6173">
        <v>1</v>
      </c>
      <c r="E6173">
        <v>3</v>
      </c>
      <c r="F6173">
        <v>2</v>
      </c>
      <c r="G6173">
        <v>4</v>
      </c>
      <c r="H6173">
        <v>5</v>
      </c>
      <c r="I6173">
        <v>3</v>
      </c>
      <c r="J6173">
        <v>3</v>
      </c>
      <c r="K6173">
        <v>2</v>
      </c>
      <c r="L6173">
        <v>2</v>
      </c>
      <c r="M6173">
        <v>2</v>
      </c>
      <c r="N6173">
        <f>SUM(B6173:M6173)</f>
        <v>30</v>
      </c>
      <c r="O6173" t="str">
        <f>MID(A6173,6,2)</f>
        <v>01</v>
      </c>
      <c r="P6173" s="2">
        <f>N6173/O6173</f>
        <v>30</v>
      </c>
      <c r="Q6173" t="str">
        <f t="shared" si="192"/>
        <v>051240</v>
      </c>
      <c r="R6173" s="1" t="str">
        <f t="shared" si="193"/>
        <v>WAW</v>
      </c>
    </row>
    <row r="6174" spans="1:18" x14ac:dyDescent="0.25">
      <c r="A6174" s="1" t="s">
        <v>5137</v>
      </c>
      <c r="B6174">
        <v>5</v>
      </c>
      <c r="C6174">
        <v>7</v>
      </c>
      <c r="D6174">
        <v>4</v>
      </c>
      <c r="E6174">
        <v>6</v>
      </c>
      <c r="F6174">
        <v>7</v>
      </c>
      <c r="G6174">
        <v>10</v>
      </c>
      <c r="H6174">
        <v>16</v>
      </c>
      <c r="I6174">
        <v>9</v>
      </c>
      <c r="J6174">
        <v>7</v>
      </c>
      <c r="K6174">
        <v>8</v>
      </c>
      <c r="L6174">
        <v>6</v>
      </c>
      <c r="M6174">
        <v>5</v>
      </c>
      <c r="N6174">
        <f>SUM(B6174:M6174)</f>
        <v>90</v>
      </c>
      <c r="O6174" t="str">
        <f>MID(A6174,6,2)</f>
        <v>03</v>
      </c>
      <c r="P6174" s="2">
        <f>N6174/O6174</f>
        <v>30</v>
      </c>
      <c r="Q6174" t="str">
        <f t="shared" si="192"/>
        <v>051250</v>
      </c>
      <c r="R6174" s="1" t="str">
        <f t="shared" si="193"/>
        <v>OCH</v>
      </c>
    </row>
    <row r="6175" spans="1:18" x14ac:dyDescent="0.25">
      <c r="A6175" s="1" t="s">
        <v>5151</v>
      </c>
      <c r="B6175">
        <v>3</v>
      </c>
      <c r="C6175">
        <v>6</v>
      </c>
      <c r="D6175">
        <v>7</v>
      </c>
      <c r="E6175">
        <v>7</v>
      </c>
      <c r="F6175">
        <v>6</v>
      </c>
      <c r="G6175">
        <v>10</v>
      </c>
      <c r="H6175">
        <v>12</v>
      </c>
      <c r="I6175">
        <v>11</v>
      </c>
      <c r="J6175">
        <v>8</v>
      </c>
      <c r="K6175">
        <v>10</v>
      </c>
      <c r="L6175">
        <v>7</v>
      </c>
      <c r="M6175">
        <v>3</v>
      </c>
      <c r="N6175">
        <f>SUM(B6175:M6175)</f>
        <v>90</v>
      </c>
      <c r="O6175" t="str">
        <f>MID(A6175,6,2)</f>
        <v>03</v>
      </c>
      <c r="P6175" s="2">
        <f>N6175/O6175</f>
        <v>30</v>
      </c>
      <c r="Q6175" t="str">
        <f t="shared" si="192"/>
        <v>051390</v>
      </c>
      <c r="R6175" s="1" t="str">
        <f t="shared" si="193"/>
        <v>WIL</v>
      </c>
    </row>
    <row r="6176" spans="1:18" x14ac:dyDescent="0.25">
      <c r="A6176" s="1" t="s">
        <v>5153</v>
      </c>
      <c r="B6176">
        <v>4</v>
      </c>
      <c r="C6176">
        <v>4</v>
      </c>
      <c r="D6176">
        <v>4</v>
      </c>
      <c r="E6176">
        <v>5</v>
      </c>
      <c r="F6176">
        <v>5</v>
      </c>
      <c r="G6176">
        <v>6</v>
      </c>
      <c r="H6176">
        <v>10</v>
      </c>
      <c r="I6176">
        <v>6</v>
      </c>
      <c r="J6176">
        <v>6</v>
      </c>
      <c r="K6176">
        <v>5</v>
      </c>
      <c r="L6176">
        <v>3</v>
      </c>
      <c r="M6176">
        <v>2</v>
      </c>
      <c r="N6176">
        <f>SUM(B6176:M6176)</f>
        <v>60</v>
      </c>
      <c r="O6176" t="str">
        <f>MID(A6176,6,2)</f>
        <v>02</v>
      </c>
      <c r="P6176" s="2">
        <f>N6176/O6176</f>
        <v>30</v>
      </c>
      <c r="Q6176" t="str">
        <f t="shared" si="192"/>
        <v>051410</v>
      </c>
      <c r="R6176" s="1" t="str">
        <f t="shared" si="193"/>
        <v>ZOL</v>
      </c>
    </row>
    <row r="6177" spans="1:18" x14ac:dyDescent="0.25">
      <c r="A6177" s="1" t="s">
        <v>5161</v>
      </c>
      <c r="B6177">
        <v>2</v>
      </c>
      <c r="C6177">
        <v>1</v>
      </c>
      <c r="D6177">
        <v>2</v>
      </c>
      <c r="E6177">
        <v>3</v>
      </c>
      <c r="F6177">
        <v>3</v>
      </c>
      <c r="G6177">
        <v>3</v>
      </c>
      <c r="H6177">
        <v>4</v>
      </c>
      <c r="I6177">
        <v>3</v>
      </c>
      <c r="J6177">
        <v>3</v>
      </c>
      <c r="K6177">
        <v>3</v>
      </c>
      <c r="L6177">
        <v>1</v>
      </c>
      <c r="M6177">
        <v>2</v>
      </c>
      <c r="N6177">
        <f>SUM(B6177:M6177)</f>
        <v>30</v>
      </c>
      <c r="O6177" t="str">
        <f>MID(A6177,6,2)</f>
        <v>01</v>
      </c>
      <c r="P6177" s="2">
        <f>N6177/O6177</f>
        <v>30</v>
      </c>
      <c r="Q6177" t="str">
        <f t="shared" si="192"/>
        <v>051490</v>
      </c>
      <c r="R6177" s="1" t="str">
        <f t="shared" si="193"/>
        <v>MOK</v>
      </c>
    </row>
    <row r="6178" spans="1:18" x14ac:dyDescent="0.25">
      <c r="A6178" s="1" t="s">
        <v>5203</v>
      </c>
      <c r="B6178">
        <v>7</v>
      </c>
      <c r="C6178">
        <v>4</v>
      </c>
      <c r="D6178">
        <v>3</v>
      </c>
      <c r="E6178">
        <v>6</v>
      </c>
      <c r="F6178">
        <v>7</v>
      </c>
      <c r="G6178">
        <v>11</v>
      </c>
      <c r="H6178">
        <v>13</v>
      </c>
      <c r="I6178">
        <v>11</v>
      </c>
      <c r="J6178">
        <v>9</v>
      </c>
      <c r="K6178">
        <v>8</v>
      </c>
      <c r="L6178">
        <v>5</v>
      </c>
      <c r="M6178">
        <v>6</v>
      </c>
      <c r="N6178">
        <f>SUM(B6178:M6178)</f>
        <v>90</v>
      </c>
      <c r="O6178" t="str">
        <f>MID(A6178,6,2)</f>
        <v>03</v>
      </c>
      <c r="P6178" s="2">
        <f>N6178/O6178</f>
        <v>30</v>
      </c>
      <c r="Q6178" t="str">
        <f t="shared" si="192"/>
        <v>051910</v>
      </c>
      <c r="R6178" s="1" t="str">
        <f t="shared" si="193"/>
        <v>MOK</v>
      </c>
    </row>
    <row r="6179" spans="1:18" x14ac:dyDescent="0.25">
      <c r="A6179" s="1" t="s">
        <v>5207</v>
      </c>
      <c r="B6179">
        <v>3</v>
      </c>
      <c r="C6179">
        <v>4</v>
      </c>
      <c r="D6179">
        <v>3</v>
      </c>
      <c r="E6179">
        <v>6</v>
      </c>
      <c r="F6179">
        <v>5</v>
      </c>
      <c r="G6179">
        <v>6</v>
      </c>
      <c r="H6179">
        <v>10</v>
      </c>
      <c r="I6179">
        <v>6</v>
      </c>
      <c r="J6179">
        <v>6</v>
      </c>
      <c r="K6179">
        <v>6</v>
      </c>
      <c r="L6179">
        <v>2</v>
      </c>
      <c r="M6179">
        <v>3</v>
      </c>
      <c r="N6179">
        <f>SUM(B6179:M6179)</f>
        <v>60</v>
      </c>
      <c r="O6179" t="str">
        <f>MID(A6179,6,2)</f>
        <v>02</v>
      </c>
      <c r="P6179" s="2">
        <f>N6179/O6179</f>
        <v>30</v>
      </c>
      <c r="Q6179" t="str">
        <f t="shared" si="192"/>
        <v>051950</v>
      </c>
      <c r="R6179" s="1" t="str">
        <f t="shared" si="193"/>
        <v>PRA</v>
      </c>
    </row>
    <row r="6180" spans="1:18" x14ac:dyDescent="0.25">
      <c r="A6180" s="1" t="s">
        <v>5217</v>
      </c>
      <c r="B6180">
        <v>5</v>
      </c>
      <c r="C6180">
        <v>4</v>
      </c>
      <c r="D6180">
        <v>4</v>
      </c>
      <c r="E6180">
        <v>9</v>
      </c>
      <c r="F6180">
        <v>10</v>
      </c>
      <c r="G6180">
        <v>13</v>
      </c>
      <c r="H6180">
        <v>12</v>
      </c>
      <c r="I6180">
        <v>9</v>
      </c>
      <c r="J6180">
        <v>6</v>
      </c>
      <c r="K6180">
        <v>8</v>
      </c>
      <c r="L6180">
        <v>5</v>
      </c>
      <c r="M6180">
        <v>5</v>
      </c>
      <c r="N6180">
        <f>SUM(B6180:M6180)</f>
        <v>90</v>
      </c>
      <c r="O6180" t="str">
        <f>MID(A6180,6,2)</f>
        <v>03</v>
      </c>
      <c r="P6180" s="2">
        <f>N6180/O6180</f>
        <v>30</v>
      </c>
      <c r="Q6180" t="str">
        <f t="shared" si="192"/>
        <v>052050</v>
      </c>
      <c r="R6180" s="1" t="str">
        <f t="shared" si="193"/>
        <v>WOL</v>
      </c>
    </row>
    <row r="6181" spans="1:18" x14ac:dyDescent="0.25">
      <c r="A6181" s="1" t="s">
        <v>5245</v>
      </c>
      <c r="B6181">
        <v>4</v>
      </c>
      <c r="C6181">
        <v>2</v>
      </c>
      <c r="D6181">
        <v>3</v>
      </c>
      <c r="E6181">
        <v>6</v>
      </c>
      <c r="F6181">
        <v>5</v>
      </c>
      <c r="G6181">
        <v>6</v>
      </c>
      <c r="H6181">
        <v>9</v>
      </c>
      <c r="I6181">
        <v>7</v>
      </c>
      <c r="J6181">
        <v>5</v>
      </c>
      <c r="K6181">
        <v>6</v>
      </c>
      <c r="L6181">
        <v>3</v>
      </c>
      <c r="M6181">
        <v>4</v>
      </c>
      <c r="N6181">
        <f>SUM(B6181:M6181)</f>
        <v>60</v>
      </c>
      <c r="O6181" t="str">
        <f>MID(A6181,6,2)</f>
        <v>02</v>
      </c>
      <c r="P6181" s="2">
        <f>N6181/O6181</f>
        <v>30</v>
      </c>
      <c r="Q6181" t="str">
        <f t="shared" si="192"/>
        <v>052330</v>
      </c>
      <c r="R6181" s="1" t="str">
        <f t="shared" si="193"/>
        <v>BIA</v>
      </c>
    </row>
    <row r="6182" spans="1:18" x14ac:dyDescent="0.25">
      <c r="A6182" s="1" t="s">
        <v>5258</v>
      </c>
      <c r="B6182">
        <v>1</v>
      </c>
      <c r="C6182">
        <v>2</v>
      </c>
      <c r="D6182">
        <v>2</v>
      </c>
      <c r="E6182">
        <v>3</v>
      </c>
      <c r="F6182">
        <v>3</v>
      </c>
      <c r="G6182">
        <v>3</v>
      </c>
      <c r="H6182">
        <v>5</v>
      </c>
      <c r="I6182">
        <v>3</v>
      </c>
      <c r="J6182">
        <v>3</v>
      </c>
      <c r="K6182">
        <v>3</v>
      </c>
      <c r="L6182">
        <v>1</v>
      </c>
      <c r="M6182">
        <v>1</v>
      </c>
      <c r="N6182">
        <f>SUM(B6182:M6182)</f>
        <v>30</v>
      </c>
      <c r="O6182" t="str">
        <f>MID(A6182,6,2)</f>
        <v>01</v>
      </c>
      <c r="P6182" s="2">
        <f>N6182/O6182</f>
        <v>30</v>
      </c>
      <c r="Q6182" t="str">
        <f t="shared" si="192"/>
        <v>052460</v>
      </c>
      <c r="R6182" s="1" t="str">
        <f t="shared" si="193"/>
        <v>BIA</v>
      </c>
    </row>
    <row r="6183" spans="1:18" x14ac:dyDescent="0.25">
      <c r="A6183" s="1" t="s">
        <v>5260</v>
      </c>
      <c r="B6183">
        <v>4</v>
      </c>
      <c r="C6183">
        <v>2</v>
      </c>
      <c r="D6183">
        <v>4</v>
      </c>
      <c r="E6183">
        <v>4</v>
      </c>
      <c r="F6183">
        <v>5</v>
      </c>
      <c r="G6183">
        <v>8</v>
      </c>
      <c r="H6183">
        <v>9</v>
      </c>
      <c r="I6183">
        <v>7</v>
      </c>
      <c r="J6183">
        <v>6</v>
      </c>
      <c r="K6183">
        <v>4</v>
      </c>
      <c r="L6183">
        <v>4</v>
      </c>
      <c r="M6183">
        <v>3</v>
      </c>
      <c r="N6183">
        <f>SUM(B6183:M6183)</f>
        <v>60</v>
      </c>
      <c r="O6183" t="str">
        <f>MID(A6183,6,2)</f>
        <v>02</v>
      </c>
      <c r="P6183" s="2">
        <f>N6183/O6183</f>
        <v>30</v>
      </c>
      <c r="Q6183" t="str">
        <f t="shared" si="192"/>
        <v>052480</v>
      </c>
      <c r="R6183" s="1" t="str">
        <f t="shared" si="193"/>
        <v>BIE</v>
      </c>
    </row>
    <row r="6184" spans="1:18" x14ac:dyDescent="0.25">
      <c r="A6184" s="1" t="s">
        <v>5272</v>
      </c>
      <c r="B6184">
        <v>4</v>
      </c>
      <c r="C6184">
        <v>9</v>
      </c>
      <c r="D6184">
        <v>9</v>
      </c>
      <c r="E6184">
        <v>10</v>
      </c>
      <c r="F6184">
        <v>9</v>
      </c>
      <c r="G6184">
        <v>12</v>
      </c>
      <c r="H6184">
        <v>21</v>
      </c>
      <c r="I6184">
        <v>13</v>
      </c>
      <c r="J6184">
        <v>9</v>
      </c>
      <c r="K6184">
        <v>13</v>
      </c>
      <c r="L6184">
        <v>6</v>
      </c>
      <c r="M6184">
        <v>5</v>
      </c>
      <c r="N6184">
        <f>SUM(B6184:M6184)</f>
        <v>120</v>
      </c>
      <c r="O6184" t="str">
        <f>MID(A6184,6,2)</f>
        <v>04</v>
      </c>
      <c r="P6184" s="2">
        <f>N6184/O6184</f>
        <v>30</v>
      </c>
      <c r="Q6184" t="str">
        <f t="shared" si="192"/>
        <v>052600</v>
      </c>
      <c r="R6184" s="1" t="str">
        <f t="shared" si="193"/>
        <v>ZOL</v>
      </c>
    </row>
    <row r="6185" spans="1:18" x14ac:dyDescent="0.25">
      <c r="A6185" s="1" t="s">
        <v>5273</v>
      </c>
      <c r="B6185">
        <v>2</v>
      </c>
      <c r="C6185">
        <v>2</v>
      </c>
      <c r="D6185">
        <v>3</v>
      </c>
      <c r="E6185">
        <v>6</v>
      </c>
      <c r="F6185">
        <v>6</v>
      </c>
      <c r="G6185">
        <v>6</v>
      </c>
      <c r="H6185">
        <v>10</v>
      </c>
      <c r="I6185">
        <v>8</v>
      </c>
      <c r="J6185">
        <v>4</v>
      </c>
      <c r="K6185">
        <v>6</v>
      </c>
      <c r="L6185">
        <v>3</v>
      </c>
      <c r="M6185">
        <v>4</v>
      </c>
      <c r="N6185">
        <f>SUM(B6185:M6185)</f>
        <v>60</v>
      </c>
      <c r="O6185" t="str">
        <f>MID(A6185,6,2)</f>
        <v>02</v>
      </c>
      <c r="P6185" s="2">
        <f>N6185/O6185</f>
        <v>30</v>
      </c>
      <c r="Q6185" t="str">
        <f t="shared" si="192"/>
        <v>052610</v>
      </c>
      <c r="R6185" s="1" t="str">
        <f t="shared" si="193"/>
        <v>SRO</v>
      </c>
    </row>
    <row r="6186" spans="1:18" x14ac:dyDescent="0.25">
      <c r="A6186" s="1" t="s">
        <v>5280</v>
      </c>
      <c r="B6186">
        <v>4</v>
      </c>
      <c r="C6186">
        <v>3</v>
      </c>
      <c r="D6186">
        <v>2</v>
      </c>
      <c r="E6186">
        <v>6</v>
      </c>
      <c r="F6186">
        <v>4</v>
      </c>
      <c r="G6186">
        <v>7</v>
      </c>
      <c r="H6186">
        <v>8</v>
      </c>
      <c r="I6186">
        <v>8</v>
      </c>
      <c r="J6186">
        <v>6</v>
      </c>
      <c r="K6186">
        <v>6</v>
      </c>
      <c r="L6186">
        <v>4</v>
      </c>
      <c r="M6186">
        <v>2</v>
      </c>
      <c r="N6186">
        <f>SUM(B6186:M6186)</f>
        <v>60</v>
      </c>
      <c r="O6186" t="str">
        <f>MID(A6186,6,2)</f>
        <v>02</v>
      </c>
      <c r="P6186" s="2">
        <f>N6186/O6186</f>
        <v>30</v>
      </c>
      <c r="Q6186" t="str">
        <f t="shared" si="192"/>
        <v>052680</v>
      </c>
      <c r="R6186" s="1" t="str">
        <f t="shared" si="193"/>
        <v>OCH</v>
      </c>
    </row>
    <row r="6187" spans="1:18" x14ac:dyDescent="0.25">
      <c r="A6187" s="1" t="s">
        <v>5286</v>
      </c>
      <c r="B6187">
        <v>3</v>
      </c>
      <c r="C6187">
        <v>6</v>
      </c>
      <c r="D6187">
        <v>7</v>
      </c>
      <c r="E6187">
        <v>6</v>
      </c>
      <c r="F6187">
        <v>6</v>
      </c>
      <c r="G6187">
        <v>9</v>
      </c>
      <c r="H6187">
        <v>16</v>
      </c>
      <c r="I6187">
        <v>9</v>
      </c>
      <c r="J6187">
        <v>10</v>
      </c>
      <c r="K6187">
        <v>9</v>
      </c>
      <c r="L6187">
        <v>5</v>
      </c>
      <c r="M6187">
        <v>4</v>
      </c>
      <c r="N6187">
        <f>SUM(B6187:M6187)</f>
        <v>90</v>
      </c>
      <c r="O6187" t="str">
        <f>MID(A6187,6,2)</f>
        <v>03</v>
      </c>
      <c r="P6187" s="2">
        <f>N6187/O6187</f>
        <v>30</v>
      </c>
      <c r="Q6187" t="str">
        <f t="shared" si="192"/>
        <v>052740</v>
      </c>
      <c r="R6187" s="1" t="str">
        <f t="shared" si="193"/>
        <v>BEM</v>
      </c>
    </row>
    <row r="6188" spans="1:18" x14ac:dyDescent="0.25">
      <c r="A6188" s="1" t="s">
        <v>5317</v>
      </c>
      <c r="B6188">
        <v>2</v>
      </c>
      <c r="C6188">
        <v>1</v>
      </c>
      <c r="D6188">
        <v>2</v>
      </c>
      <c r="E6188">
        <v>3</v>
      </c>
      <c r="F6188">
        <v>2</v>
      </c>
      <c r="G6188">
        <v>3</v>
      </c>
      <c r="H6188">
        <v>4</v>
      </c>
      <c r="I6188">
        <v>3</v>
      </c>
      <c r="J6188">
        <v>3</v>
      </c>
      <c r="K6188">
        <v>3</v>
      </c>
      <c r="L6188">
        <v>2</v>
      </c>
      <c r="M6188">
        <v>2</v>
      </c>
      <c r="N6188">
        <f>SUM(B6188:M6188)</f>
        <v>30</v>
      </c>
      <c r="O6188" t="str">
        <f>MID(A6188,6,2)</f>
        <v>01</v>
      </c>
      <c r="P6188" s="2">
        <f>N6188/O6188</f>
        <v>30</v>
      </c>
      <c r="Q6188" t="str">
        <f t="shared" si="192"/>
        <v>053050</v>
      </c>
      <c r="R6188" s="1" t="str">
        <f t="shared" si="193"/>
        <v>WAW</v>
      </c>
    </row>
    <row r="6189" spans="1:18" x14ac:dyDescent="0.25">
      <c r="A6189" s="1" t="s">
        <v>5324</v>
      </c>
      <c r="B6189">
        <v>5</v>
      </c>
      <c r="C6189">
        <v>7</v>
      </c>
      <c r="D6189">
        <v>6</v>
      </c>
      <c r="E6189">
        <v>11</v>
      </c>
      <c r="F6189">
        <v>12</v>
      </c>
      <c r="G6189">
        <v>13</v>
      </c>
      <c r="H6189">
        <v>21</v>
      </c>
      <c r="I6189">
        <v>14</v>
      </c>
      <c r="J6189">
        <v>9</v>
      </c>
      <c r="K6189">
        <v>8</v>
      </c>
      <c r="L6189">
        <v>7</v>
      </c>
      <c r="M6189">
        <v>7</v>
      </c>
      <c r="N6189">
        <f>SUM(B6189:M6189)</f>
        <v>120</v>
      </c>
      <c r="O6189" t="str">
        <f>MID(A6189,6,2)</f>
        <v>04</v>
      </c>
      <c r="P6189" s="2">
        <f>N6189/O6189</f>
        <v>30</v>
      </c>
      <c r="Q6189" t="str">
        <f t="shared" si="192"/>
        <v>053120</v>
      </c>
      <c r="R6189" s="1" t="str">
        <f t="shared" si="193"/>
        <v>ZOL</v>
      </c>
    </row>
    <row r="6190" spans="1:18" x14ac:dyDescent="0.25">
      <c r="A6190" s="1" t="s">
        <v>5354</v>
      </c>
      <c r="B6190">
        <v>5</v>
      </c>
      <c r="C6190">
        <v>5</v>
      </c>
      <c r="D6190">
        <v>3</v>
      </c>
      <c r="E6190">
        <v>7</v>
      </c>
      <c r="F6190">
        <v>7</v>
      </c>
      <c r="G6190">
        <v>13</v>
      </c>
      <c r="H6190">
        <v>12</v>
      </c>
      <c r="I6190">
        <v>11</v>
      </c>
      <c r="J6190">
        <v>10</v>
      </c>
      <c r="K6190">
        <v>7</v>
      </c>
      <c r="L6190">
        <v>3</v>
      </c>
      <c r="M6190">
        <v>7</v>
      </c>
      <c r="N6190">
        <f>SUM(B6190:M6190)</f>
        <v>90</v>
      </c>
      <c r="O6190" t="str">
        <f>MID(A6190,6,2)</f>
        <v>03</v>
      </c>
      <c r="P6190" s="2">
        <f>N6190/O6190</f>
        <v>30</v>
      </c>
      <c r="Q6190" t="str">
        <f t="shared" si="192"/>
        <v>053420</v>
      </c>
      <c r="R6190" s="1" t="str">
        <f t="shared" si="193"/>
        <v>WES</v>
      </c>
    </row>
    <row r="6191" spans="1:18" x14ac:dyDescent="0.25">
      <c r="A6191" s="1" t="s">
        <v>5357</v>
      </c>
      <c r="B6191">
        <v>2</v>
      </c>
      <c r="C6191">
        <v>1</v>
      </c>
      <c r="D6191">
        <v>2</v>
      </c>
      <c r="E6191">
        <v>3</v>
      </c>
      <c r="F6191">
        <v>2</v>
      </c>
      <c r="G6191">
        <v>4</v>
      </c>
      <c r="H6191">
        <v>4</v>
      </c>
      <c r="I6191">
        <v>3</v>
      </c>
      <c r="J6191">
        <v>3</v>
      </c>
      <c r="K6191">
        <v>3</v>
      </c>
      <c r="L6191">
        <v>1</v>
      </c>
      <c r="M6191">
        <v>2</v>
      </c>
      <c r="N6191">
        <f>SUM(B6191:M6191)</f>
        <v>30</v>
      </c>
      <c r="O6191" t="str">
        <f>MID(A6191,6,2)</f>
        <v>01</v>
      </c>
      <c r="P6191" s="2">
        <f>N6191/O6191</f>
        <v>30</v>
      </c>
      <c r="Q6191" t="str">
        <f t="shared" si="192"/>
        <v>053450</v>
      </c>
      <c r="R6191" s="1" t="str">
        <f t="shared" si="193"/>
        <v>WIL</v>
      </c>
    </row>
    <row r="6192" spans="1:18" x14ac:dyDescent="0.25">
      <c r="A6192" s="1" t="s">
        <v>5372</v>
      </c>
      <c r="B6192">
        <v>6</v>
      </c>
      <c r="C6192">
        <v>5</v>
      </c>
      <c r="D6192">
        <v>3</v>
      </c>
      <c r="E6192">
        <v>8</v>
      </c>
      <c r="F6192">
        <v>8</v>
      </c>
      <c r="G6192">
        <v>9</v>
      </c>
      <c r="H6192">
        <v>12</v>
      </c>
      <c r="I6192">
        <v>12</v>
      </c>
      <c r="J6192">
        <v>7</v>
      </c>
      <c r="K6192">
        <v>10</v>
      </c>
      <c r="L6192">
        <v>4</v>
      </c>
      <c r="M6192">
        <v>6</v>
      </c>
      <c r="N6192">
        <f>SUM(B6192:M6192)</f>
        <v>90</v>
      </c>
      <c r="O6192" t="str">
        <f>MID(A6192,6,2)</f>
        <v>03</v>
      </c>
      <c r="P6192" s="2">
        <f>N6192/O6192</f>
        <v>30</v>
      </c>
      <c r="Q6192" t="str">
        <f t="shared" si="192"/>
        <v>053600</v>
      </c>
      <c r="R6192" s="1" t="str">
        <f t="shared" si="193"/>
        <v>MOK</v>
      </c>
    </row>
    <row r="6193" spans="1:18" x14ac:dyDescent="0.25">
      <c r="A6193" s="1" t="s">
        <v>5385</v>
      </c>
      <c r="B6193">
        <v>6</v>
      </c>
      <c r="C6193">
        <v>3</v>
      </c>
      <c r="D6193">
        <v>5</v>
      </c>
      <c r="E6193">
        <v>8</v>
      </c>
      <c r="F6193">
        <v>6</v>
      </c>
      <c r="G6193">
        <v>12</v>
      </c>
      <c r="H6193">
        <v>15</v>
      </c>
      <c r="I6193">
        <v>10</v>
      </c>
      <c r="J6193">
        <v>9</v>
      </c>
      <c r="K6193">
        <v>10</v>
      </c>
      <c r="L6193">
        <v>3</v>
      </c>
      <c r="M6193">
        <v>3</v>
      </c>
      <c r="N6193">
        <f>SUM(B6193:M6193)</f>
        <v>90</v>
      </c>
      <c r="O6193" t="str">
        <f>MID(A6193,6,2)</f>
        <v>03</v>
      </c>
      <c r="P6193" s="2">
        <f>N6193/O6193</f>
        <v>30</v>
      </c>
      <c r="Q6193" t="str">
        <f t="shared" si="192"/>
        <v>053730</v>
      </c>
      <c r="R6193" s="1" t="str">
        <f t="shared" si="193"/>
        <v>ZOL</v>
      </c>
    </row>
    <row r="6194" spans="1:18" x14ac:dyDescent="0.25">
      <c r="A6194" s="1" t="s">
        <v>5388</v>
      </c>
      <c r="B6194">
        <v>2</v>
      </c>
      <c r="C6194">
        <v>2</v>
      </c>
      <c r="D6194">
        <v>2</v>
      </c>
      <c r="E6194">
        <v>2</v>
      </c>
      <c r="F6194">
        <v>3</v>
      </c>
      <c r="G6194">
        <v>3</v>
      </c>
      <c r="H6194">
        <v>4</v>
      </c>
      <c r="I6194">
        <v>4</v>
      </c>
      <c r="J6194">
        <v>3</v>
      </c>
      <c r="K6194">
        <v>3</v>
      </c>
      <c r="L6194">
        <v>1</v>
      </c>
      <c r="M6194">
        <v>1</v>
      </c>
      <c r="N6194">
        <f>SUM(B6194:M6194)</f>
        <v>30</v>
      </c>
      <c r="O6194" t="str">
        <f>MID(A6194,6,2)</f>
        <v>01</v>
      </c>
      <c r="P6194" s="2">
        <f>N6194/O6194</f>
        <v>30</v>
      </c>
      <c r="Q6194" t="str">
        <f t="shared" si="192"/>
        <v>053760</v>
      </c>
      <c r="R6194" s="1" t="str">
        <f t="shared" si="193"/>
        <v>BIE</v>
      </c>
    </row>
    <row r="6195" spans="1:18" x14ac:dyDescent="0.25">
      <c r="A6195" s="1" t="s">
        <v>5392</v>
      </c>
      <c r="B6195">
        <v>12</v>
      </c>
      <c r="C6195">
        <v>13</v>
      </c>
      <c r="D6195">
        <v>11</v>
      </c>
      <c r="E6195">
        <v>15</v>
      </c>
      <c r="F6195">
        <v>19</v>
      </c>
      <c r="G6195">
        <v>21</v>
      </c>
      <c r="H6195">
        <v>34</v>
      </c>
      <c r="I6195">
        <v>25</v>
      </c>
      <c r="J6195">
        <v>20</v>
      </c>
      <c r="K6195">
        <v>17</v>
      </c>
      <c r="L6195">
        <v>8</v>
      </c>
      <c r="M6195">
        <v>15</v>
      </c>
      <c r="N6195">
        <f>SUM(B6195:M6195)</f>
        <v>210</v>
      </c>
      <c r="O6195" t="str">
        <f>MID(A6195,6,2)</f>
        <v>07</v>
      </c>
      <c r="P6195" s="2">
        <f>N6195/O6195</f>
        <v>30</v>
      </c>
      <c r="Q6195" t="str">
        <f t="shared" si="192"/>
        <v>053800</v>
      </c>
      <c r="R6195" s="1" t="str">
        <f t="shared" si="193"/>
        <v>REM</v>
      </c>
    </row>
    <row r="6196" spans="1:18" x14ac:dyDescent="0.25">
      <c r="A6196" s="1" t="s">
        <v>5398</v>
      </c>
      <c r="B6196">
        <v>1</v>
      </c>
      <c r="C6196">
        <v>2</v>
      </c>
      <c r="D6196">
        <v>2</v>
      </c>
      <c r="E6196">
        <v>3</v>
      </c>
      <c r="F6196">
        <v>3</v>
      </c>
      <c r="G6196">
        <v>3</v>
      </c>
      <c r="H6196">
        <v>4</v>
      </c>
      <c r="I6196">
        <v>3</v>
      </c>
      <c r="J6196">
        <v>3</v>
      </c>
      <c r="K6196">
        <v>2</v>
      </c>
      <c r="L6196">
        <v>2</v>
      </c>
      <c r="M6196">
        <v>2</v>
      </c>
      <c r="N6196">
        <f>SUM(B6196:M6196)</f>
        <v>30</v>
      </c>
      <c r="O6196" t="str">
        <f>MID(A6196,6,2)</f>
        <v>01</v>
      </c>
      <c r="P6196" s="2">
        <f>N6196/O6196</f>
        <v>30</v>
      </c>
      <c r="Q6196" t="str">
        <f t="shared" si="192"/>
        <v>053860</v>
      </c>
      <c r="R6196" s="1" t="str">
        <f t="shared" si="193"/>
        <v>OCH</v>
      </c>
    </row>
    <row r="6197" spans="1:18" x14ac:dyDescent="0.25">
      <c r="A6197" s="1" t="s">
        <v>5408</v>
      </c>
      <c r="B6197">
        <v>5</v>
      </c>
      <c r="C6197">
        <v>4</v>
      </c>
      <c r="D6197">
        <v>7</v>
      </c>
      <c r="E6197">
        <v>9</v>
      </c>
      <c r="F6197">
        <v>8</v>
      </c>
      <c r="G6197">
        <v>10</v>
      </c>
      <c r="H6197">
        <v>13</v>
      </c>
      <c r="I6197">
        <v>11</v>
      </c>
      <c r="J6197">
        <v>6</v>
      </c>
      <c r="K6197">
        <v>7</v>
      </c>
      <c r="L6197">
        <v>4</v>
      </c>
      <c r="M6197">
        <v>6</v>
      </c>
      <c r="N6197">
        <f>SUM(B6197:M6197)</f>
        <v>90</v>
      </c>
      <c r="O6197" t="str">
        <f>MID(A6197,6,2)</f>
        <v>03</v>
      </c>
      <c r="P6197" s="2">
        <f>N6197/O6197</f>
        <v>30</v>
      </c>
      <c r="Q6197" t="str">
        <f t="shared" si="192"/>
        <v>053960</v>
      </c>
      <c r="R6197" s="1" t="str">
        <f t="shared" si="193"/>
        <v>URU</v>
      </c>
    </row>
    <row r="6198" spans="1:18" x14ac:dyDescent="0.25">
      <c r="A6198" s="1" t="s">
        <v>5420</v>
      </c>
      <c r="B6198">
        <v>6</v>
      </c>
      <c r="C6198">
        <v>5</v>
      </c>
      <c r="D6198">
        <v>4</v>
      </c>
      <c r="E6198">
        <v>10</v>
      </c>
      <c r="F6198">
        <v>6</v>
      </c>
      <c r="G6198">
        <v>10</v>
      </c>
      <c r="H6198">
        <v>13</v>
      </c>
      <c r="I6198">
        <v>10</v>
      </c>
      <c r="J6198">
        <v>9</v>
      </c>
      <c r="K6198">
        <v>9</v>
      </c>
      <c r="L6198">
        <v>5</v>
      </c>
      <c r="M6198">
        <v>3</v>
      </c>
      <c r="N6198">
        <f>SUM(B6198:M6198)</f>
        <v>90</v>
      </c>
      <c r="O6198" t="str">
        <f>MID(A6198,6,2)</f>
        <v>03</v>
      </c>
      <c r="P6198" s="2">
        <f>N6198/O6198</f>
        <v>30</v>
      </c>
      <c r="Q6198" t="str">
        <f t="shared" si="192"/>
        <v>054080</v>
      </c>
      <c r="R6198" s="1" t="str">
        <f t="shared" si="193"/>
        <v>TAR</v>
      </c>
    </row>
    <row r="6199" spans="1:18" x14ac:dyDescent="0.25">
      <c r="A6199" s="1" t="s">
        <v>5423</v>
      </c>
      <c r="B6199">
        <v>9</v>
      </c>
      <c r="C6199">
        <v>5</v>
      </c>
      <c r="D6199">
        <v>7</v>
      </c>
      <c r="E6199">
        <v>8</v>
      </c>
      <c r="F6199">
        <v>8</v>
      </c>
      <c r="G6199">
        <v>14</v>
      </c>
      <c r="H6199">
        <v>20</v>
      </c>
      <c r="I6199">
        <v>13</v>
      </c>
      <c r="J6199">
        <v>8</v>
      </c>
      <c r="K6199">
        <v>13</v>
      </c>
      <c r="L6199">
        <v>9</v>
      </c>
      <c r="M6199">
        <v>6</v>
      </c>
      <c r="N6199">
        <f>SUM(B6199:M6199)</f>
        <v>120</v>
      </c>
      <c r="O6199" t="str">
        <f>MID(A6199,6,2)</f>
        <v>04</v>
      </c>
      <c r="P6199" s="2">
        <f>N6199/O6199</f>
        <v>30</v>
      </c>
      <c r="Q6199" t="str">
        <f t="shared" si="192"/>
        <v>054110</v>
      </c>
      <c r="R6199" s="1" t="str">
        <f t="shared" si="193"/>
        <v>WLO</v>
      </c>
    </row>
    <row r="6200" spans="1:18" x14ac:dyDescent="0.25">
      <c r="A6200" s="1" t="s">
        <v>5427</v>
      </c>
      <c r="B6200">
        <v>2</v>
      </c>
      <c r="C6200">
        <v>3</v>
      </c>
      <c r="D6200">
        <v>3</v>
      </c>
      <c r="E6200">
        <v>5</v>
      </c>
      <c r="F6200">
        <v>4</v>
      </c>
      <c r="G6200">
        <v>8</v>
      </c>
      <c r="H6200">
        <v>10</v>
      </c>
      <c r="I6200">
        <v>8</v>
      </c>
      <c r="J6200">
        <v>4</v>
      </c>
      <c r="K6200">
        <v>6</v>
      </c>
      <c r="L6200">
        <v>4</v>
      </c>
      <c r="M6200">
        <v>3</v>
      </c>
      <c r="N6200">
        <f>SUM(B6200:M6200)</f>
        <v>60</v>
      </c>
      <c r="O6200" t="str">
        <f>MID(A6200,6,2)</f>
        <v>02</v>
      </c>
      <c r="P6200" s="2">
        <f>N6200/O6200</f>
        <v>30</v>
      </c>
      <c r="Q6200" t="str">
        <f t="shared" si="192"/>
        <v>054150</v>
      </c>
      <c r="R6200" s="1" t="str">
        <f t="shared" si="193"/>
        <v>TAR</v>
      </c>
    </row>
    <row r="6201" spans="1:18" x14ac:dyDescent="0.25">
      <c r="A6201" s="1" t="s">
        <v>5444</v>
      </c>
      <c r="B6201">
        <v>2</v>
      </c>
      <c r="C6201">
        <v>1</v>
      </c>
      <c r="D6201">
        <v>2</v>
      </c>
      <c r="E6201">
        <v>3</v>
      </c>
      <c r="F6201">
        <v>2</v>
      </c>
      <c r="G6201">
        <v>3</v>
      </c>
      <c r="H6201">
        <v>4</v>
      </c>
      <c r="I6201">
        <v>4</v>
      </c>
      <c r="J6201">
        <v>2</v>
      </c>
      <c r="K6201">
        <v>3</v>
      </c>
      <c r="L6201">
        <v>2</v>
      </c>
      <c r="M6201">
        <v>2</v>
      </c>
      <c r="N6201">
        <f>SUM(B6201:M6201)</f>
        <v>30</v>
      </c>
      <c r="O6201" t="str">
        <f>MID(A6201,6,2)</f>
        <v>01</v>
      </c>
      <c r="P6201" s="2">
        <f>N6201/O6201</f>
        <v>30</v>
      </c>
      <c r="Q6201" t="str">
        <f t="shared" si="192"/>
        <v>054320</v>
      </c>
      <c r="R6201" s="1" t="str">
        <f t="shared" si="193"/>
        <v>BIE</v>
      </c>
    </row>
    <row r="6202" spans="1:18" x14ac:dyDescent="0.25">
      <c r="A6202" s="1" t="s">
        <v>5464</v>
      </c>
      <c r="B6202">
        <v>3</v>
      </c>
      <c r="C6202">
        <v>7</v>
      </c>
      <c r="D6202">
        <v>4</v>
      </c>
      <c r="E6202">
        <v>9</v>
      </c>
      <c r="F6202">
        <v>7</v>
      </c>
      <c r="G6202">
        <v>12</v>
      </c>
      <c r="H6202">
        <v>16</v>
      </c>
      <c r="I6202">
        <v>10</v>
      </c>
      <c r="J6202">
        <v>6</v>
      </c>
      <c r="K6202">
        <v>7</v>
      </c>
      <c r="L6202">
        <v>3</v>
      </c>
      <c r="M6202">
        <v>6</v>
      </c>
      <c r="N6202">
        <f>SUM(B6202:M6202)</f>
        <v>90</v>
      </c>
      <c r="O6202" t="str">
        <f>MID(A6202,6,2)</f>
        <v>03</v>
      </c>
      <c r="P6202" s="2">
        <f>N6202/O6202</f>
        <v>30</v>
      </c>
      <c r="Q6202" t="str">
        <f t="shared" si="192"/>
        <v>054520</v>
      </c>
      <c r="R6202" s="1" t="str">
        <f t="shared" si="193"/>
        <v>OCH</v>
      </c>
    </row>
    <row r="6203" spans="1:18" x14ac:dyDescent="0.25">
      <c r="A6203" s="1" t="s">
        <v>5489</v>
      </c>
      <c r="B6203">
        <v>5</v>
      </c>
      <c r="C6203">
        <v>9</v>
      </c>
      <c r="D6203">
        <v>5</v>
      </c>
      <c r="E6203">
        <v>16</v>
      </c>
      <c r="F6203">
        <v>11</v>
      </c>
      <c r="G6203">
        <v>16</v>
      </c>
      <c r="H6203">
        <v>24</v>
      </c>
      <c r="I6203">
        <v>21</v>
      </c>
      <c r="J6203">
        <v>11</v>
      </c>
      <c r="K6203">
        <v>10</v>
      </c>
      <c r="L6203">
        <v>12</v>
      </c>
      <c r="M6203">
        <v>10</v>
      </c>
      <c r="N6203">
        <f>SUM(B6203:M6203)</f>
        <v>150</v>
      </c>
      <c r="O6203" t="str">
        <f>MID(A6203,6,2)</f>
        <v>05</v>
      </c>
      <c r="P6203" s="2">
        <f>N6203/O6203</f>
        <v>30</v>
      </c>
      <c r="Q6203" t="str">
        <f t="shared" si="192"/>
        <v>054770</v>
      </c>
      <c r="R6203" s="1" t="str">
        <f t="shared" si="193"/>
        <v>PRA</v>
      </c>
    </row>
    <row r="6204" spans="1:18" x14ac:dyDescent="0.25">
      <c r="A6204" s="1" t="s">
        <v>5501</v>
      </c>
      <c r="B6204">
        <v>1</v>
      </c>
      <c r="C6204">
        <v>2</v>
      </c>
      <c r="D6204">
        <v>1</v>
      </c>
      <c r="E6204">
        <v>3</v>
      </c>
      <c r="F6204">
        <v>3</v>
      </c>
      <c r="G6204">
        <v>3</v>
      </c>
      <c r="H6204">
        <v>4</v>
      </c>
      <c r="I6204">
        <v>4</v>
      </c>
      <c r="J6204">
        <v>3</v>
      </c>
      <c r="K6204">
        <v>2</v>
      </c>
      <c r="L6204">
        <v>2</v>
      </c>
      <c r="M6204">
        <v>2</v>
      </c>
      <c r="N6204">
        <f>SUM(B6204:M6204)</f>
        <v>30</v>
      </c>
      <c r="O6204" t="str">
        <f>MID(A6204,6,2)</f>
        <v>01</v>
      </c>
      <c r="P6204" s="2">
        <f>N6204/O6204</f>
        <v>30</v>
      </c>
      <c r="Q6204" t="str">
        <f t="shared" si="192"/>
        <v>054890</v>
      </c>
      <c r="R6204" s="1" t="str">
        <f t="shared" si="193"/>
        <v>URY</v>
      </c>
    </row>
    <row r="6205" spans="1:18" x14ac:dyDescent="0.25">
      <c r="A6205" s="1" t="s">
        <v>5508</v>
      </c>
      <c r="B6205">
        <v>4</v>
      </c>
      <c r="C6205">
        <v>3</v>
      </c>
      <c r="D6205">
        <v>3</v>
      </c>
      <c r="E6205">
        <v>6</v>
      </c>
      <c r="F6205">
        <v>4</v>
      </c>
      <c r="G6205">
        <v>6</v>
      </c>
      <c r="H6205">
        <v>10</v>
      </c>
      <c r="I6205">
        <v>7</v>
      </c>
      <c r="J6205">
        <v>4</v>
      </c>
      <c r="K6205">
        <v>5</v>
      </c>
      <c r="L6205">
        <v>4</v>
      </c>
      <c r="M6205">
        <v>4</v>
      </c>
      <c r="N6205">
        <f>SUM(B6205:M6205)</f>
        <v>60</v>
      </c>
      <c r="O6205" t="str">
        <f>MID(A6205,6,2)</f>
        <v>02</v>
      </c>
      <c r="P6205" s="2">
        <f>N6205/O6205</f>
        <v>30</v>
      </c>
      <c r="Q6205" t="str">
        <f t="shared" si="192"/>
        <v>054960</v>
      </c>
      <c r="R6205" s="1" t="str">
        <f t="shared" si="193"/>
        <v>WOL</v>
      </c>
    </row>
    <row r="6206" spans="1:18" x14ac:dyDescent="0.25">
      <c r="A6206" s="1" t="s">
        <v>5520</v>
      </c>
      <c r="B6206">
        <v>4</v>
      </c>
      <c r="C6206">
        <v>4</v>
      </c>
      <c r="D6206">
        <v>4</v>
      </c>
      <c r="E6206">
        <v>10</v>
      </c>
      <c r="F6206">
        <v>6</v>
      </c>
      <c r="G6206">
        <v>9</v>
      </c>
      <c r="H6206">
        <v>15</v>
      </c>
      <c r="I6206">
        <v>9</v>
      </c>
      <c r="J6206">
        <v>10</v>
      </c>
      <c r="K6206">
        <v>9</v>
      </c>
      <c r="L6206">
        <v>6</v>
      </c>
      <c r="M6206">
        <v>4</v>
      </c>
      <c r="N6206">
        <f>SUM(B6206:M6206)</f>
        <v>90</v>
      </c>
      <c r="O6206" t="str">
        <f>MID(A6206,6,2)</f>
        <v>03</v>
      </c>
      <c r="P6206" s="2">
        <f>N6206/O6206</f>
        <v>30</v>
      </c>
      <c r="Q6206" t="str">
        <f t="shared" si="192"/>
        <v>055080</v>
      </c>
      <c r="R6206" s="1" t="str">
        <f t="shared" si="193"/>
        <v>BIE</v>
      </c>
    </row>
    <row r="6207" spans="1:18" x14ac:dyDescent="0.25">
      <c r="A6207" s="1" t="s">
        <v>5546</v>
      </c>
      <c r="B6207">
        <v>4</v>
      </c>
      <c r="C6207">
        <v>4</v>
      </c>
      <c r="D6207">
        <v>3</v>
      </c>
      <c r="E6207">
        <v>4</v>
      </c>
      <c r="F6207">
        <v>6</v>
      </c>
      <c r="G6207">
        <v>7</v>
      </c>
      <c r="H6207">
        <v>10</v>
      </c>
      <c r="I6207">
        <v>7</v>
      </c>
      <c r="J6207">
        <v>6</v>
      </c>
      <c r="K6207">
        <v>5</v>
      </c>
      <c r="L6207">
        <v>2</v>
      </c>
      <c r="M6207">
        <v>2</v>
      </c>
      <c r="N6207">
        <f>SUM(B6207:M6207)</f>
        <v>60</v>
      </c>
      <c r="O6207" t="str">
        <f>MID(A6207,6,2)</f>
        <v>02</v>
      </c>
      <c r="P6207" s="2">
        <f>N6207/O6207</f>
        <v>30</v>
      </c>
      <c r="Q6207" t="str">
        <f t="shared" si="192"/>
        <v>055340</v>
      </c>
      <c r="R6207" s="1" t="str">
        <f t="shared" si="193"/>
        <v>BIA</v>
      </c>
    </row>
    <row r="6208" spans="1:18" x14ac:dyDescent="0.25">
      <c r="A6208" s="1" t="s">
        <v>5558</v>
      </c>
      <c r="B6208">
        <v>3</v>
      </c>
      <c r="C6208">
        <v>5</v>
      </c>
      <c r="D6208">
        <v>3</v>
      </c>
      <c r="E6208">
        <v>6</v>
      </c>
      <c r="F6208">
        <v>6</v>
      </c>
      <c r="G6208">
        <v>10</v>
      </c>
      <c r="H6208">
        <v>15</v>
      </c>
      <c r="I6208">
        <v>13</v>
      </c>
      <c r="J6208">
        <v>9</v>
      </c>
      <c r="K6208">
        <v>9</v>
      </c>
      <c r="L6208">
        <v>7</v>
      </c>
      <c r="M6208">
        <v>4</v>
      </c>
      <c r="N6208">
        <f>SUM(B6208:M6208)</f>
        <v>90</v>
      </c>
      <c r="O6208" t="str">
        <f>MID(A6208,6,2)</f>
        <v>03</v>
      </c>
      <c r="P6208" s="2">
        <f>N6208/O6208</f>
        <v>30</v>
      </c>
      <c r="Q6208" t="str">
        <f t="shared" si="192"/>
        <v>055460</v>
      </c>
      <c r="R6208" s="1" t="str">
        <f t="shared" si="193"/>
        <v>PRA</v>
      </c>
    </row>
    <row r="6209" spans="1:18" x14ac:dyDescent="0.25">
      <c r="A6209" s="1" t="s">
        <v>5567</v>
      </c>
      <c r="B6209">
        <v>2</v>
      </c>
      <c r="C6209">
        <v>4</v>
      </c>
      <c r="D6209">
        <v>3</v>
      </c>
      <c r="E6209">
        <v>5</v>
      </c>
      <c r="F6209">
        <v>4</v>
      </c>
      <c r="G6209">
        <v>6</v>
      </c>
      <c r="H6209">
        <v>10</v>
      </c>
      <c r="I6209">
        <v>7</v>
      </c>
      <c r="J6209">
        <v>6</v>
      </c>
      <c r="K6209">
        <v>5</v>
      </c>
      <c r="L6209">
        <v>4</v>
      </c>
      <c r="M6209">
        <v>4</v>
      </c>
      <c r="N6209">
        <f>SUM(B6209:M6209)</f>
        <v>60</v>
      </c>
      <c r="O6209" t="str">
        <f>MID(A6209,6,2)</f>
        <v>02</v>
      </c>
      <c r="P6209" s="2">
        <f>N6209/O6209</f>
        <v>30</v>
      </c>
      <c r="Q6209" t="str">
        <f t="shared" si="192"/>
        <v>055550</v>
      </c>
      <c r="R6209" s="1" t="str">
        <f t="shared" si="193"/>
        <v>SRO</v>
      </c>
    </row>
    <row r="6210" spans="1:18" x14ac:dyDescent="0.25">
      <c r="A6210" s="1" t="s">
        <v>5569</v>
      </c>
      <c r="B6210">
        <v>1</v>
      </c>
      <c r="C6210">
        <v>2</v>
      </c>
      <c r="D6210">
        <v>2</v>
      </c>
      <c r="E6210">
        <v>3</v>
      </c>
      <c r="F6210">
        <v>3</v>
      </c>
      <c r="G6210">
        <v>3</v>
      </c>
      <c r="H6210">
        <v>4</v>
      </c>
      <c r="I6210">
        <v>3</v>
      </c>
      <c r="J6210">
        <v>3</v>
      </c>
      <c r="K6210">
        <v>3</v>
      </c>
      <c r="L6210">
        <v>2</v>
      </c>
      <c r="M6210">
        <v>1</v>
      </c>
      <c r="N6210">
        <f>SUM(B6210:M6210)</f>
        <v>30</v>
      </c>
      <c r="O6210" t="str">
        <f>MID(A6210,6,2)</f>
        <v>01</v>
      </c>
      <c r="P6210" s="2">
        <f>N6210/O6210</f>
        <v>30</v>
      </c>
      <c r="Q6210" t="str">
        <f t="shared" ref="Q6210:Q6273" si="194">MID(A6210,1,6)</f>
        <v>055570</v>
      </c>
      <c r="R6210" s="1" t="str">
        <f t="shared" ref="R6210:R6273" si="195">MID(A6210,8,3)</f>
        <v>MOK</v>
      </c>
    </row>
    <row r="6211" spans="1:18" x14ac:dyDescent="0.25">
      <c r="A6211" s="1" t="s">
        <v>5577</v>
      </c>
      <c r="B6211">
        <v>7</v>
      </c>
      <c r="C6211">
        <v>4</v>
      </c>
      <c r="D6211">
        <v>5</v>
      </c>
      <c r="E6211">
        <v>10</v>
      </c>
      <c r="F6211">
        <v>6</v>
      </c>
      <c r="G6211">
        <v>9</v>
      </c>
      <c r="H6211">
        <v>12</v>
      </c>
      <c r="I6211">
        <v>12</v>
      </c>
      <c r="J6211">
        <v>10</v>
      </c>
      <c r="K6211">
        <v>6</v>
      </c>
      <c r="L6211">
        <v>3</v>
      </c>
      <c r="M6211">
        <v>6</v>
      </c>
      <c r="N6211">
        <f>SUM(B6211:M6211)</f>
        <v>90</v>
      </c>
      <c r="O6211" t="str">
        <f>MID(A6211,6,2)</f>
        <v>03</v>
      </c>
      <c r="P6211" s="2">
        <f>N6211/O6211</f>
        <v>30</v>
      </c>
      <c r="Q6211" t="str">
        <f t="shared" si="194"/>
        <v>055650</v>
      </c>
      <c r="R6211" s="1" t="str">
        <f t="shared" si="195"/>
        <v>REM</v>
      </c>
    </row>
    <row r="6212" spans="1:18" x14ac:dyDescent="0.25">
      <c r="A6212" s="1" t="s">
        <v>5596</v>
      </c>
      <c r="B6212">
        <v>7</v>
      </c>
      <c r="C6212">
        <v>4</v>
      </c>
      <c r="D6212">
        <v>5</v>
      </c>
      <c r="E6212">
        <v>7</v>
      </c>
      <c r="F6212">
        <v>9</v>
      </c>
      <c r="G6212">
        <v>9</v>
      </c>
      <c r="H6212">
        <v>13</v>
      </c>
      <c r="I6212">
        <v>10</v>
      </c>
      <c r="J6212">
        <v>10</v>
      </c>
      <c r="K6212">
        <v>8</v>
      </c>
      <c r="L6212">
        <v>5</v>
      </c>
      <c r="M6212">
        <v>3</v>
      </c>
      <c r="N6212">
        <f>SUM(B6212:M6212)</f>
        <v>90</v>
      </c>
      <c r="O6212" t="str">
        <f>MID(A6212,6,2)</f>
        <v>03</v>
      </c>
      <c r="P6212" s="2">
        <f>N6212/O6212</f>
        <v>30</v>
      </c>
      <c r="Q6212" t="str">
        <f t="shared" si="194"/>
        <v>055840</v>
      </c>
      <c r="R6212" s="1" t="str">
        <f t="shared" si="195"/>
        <v>TAR</v>
      </c>
    </row>
    <row r="6213" spans="1:18" x14ac:dyDescent="0.25">
      <c r="A6213" s="1" t="s">
        <v>5600</v>
      </c>
      <c r="B6213">
        <v>4</v>
      </c>
      <c r="C6213">
        <v>2</v>
      </c>
      <c r="D6213">
        <v>2</v>
      </c>
      <c r="E6213">
        <v>6</v>
      </c>
      <c r="F6213">
        <v>5</v>
      </c>
      <c r="G6213">
        <v>7</v>
      </c>
      <c r="H6213">
        <v>9</v>
      </c>
      <c r="I6213">
        <v>8</v>
      </c>
      <c r="J6213">
        <v>4</v>
      </c>
      <c r="K6213">
        <v>5</v>
      </c>
      <c r="L6213">
        <v>4</v>
      </c>
      <c r="M6213">
        <v>4</v>
      </c>
      <c r="N6213">
        <f>SUM(B6213:M6213)</f>
        <v>60</v>
      </c>
      <c r="O6213" t="str">
        <f>MID(A6213,6,2)</f>
        <v>02</v>
      </c>
      <c r="P6213" s="2">
        <f>N6213/O6213</f>
        <v>30</v>
      </c>
      <c r="Q6213" t="str">
        <f t="shared" si="194"/>
        <v>055880</v>
      </c>
      <c r="R6213" s="1" t="str">
        <f t="shared" si="195"/>
        <v>MOK</v>
      </c>
    </row>
    <row r="6214" spans="1:18" x14ac:dyDescent="0.25">
      <c r="A6214" s="1" t="s">
        <v>5610</v>
      </c>
      <c r="B6214">
        <v>1</v>
      </c>
      <c r="C6214">
        <v>2</v>
      </c>
      <c r="D6214">
        <v>1</v>
      </c>
      <c r="E6214">
        <v>3</v>
      </c>
      <c r="F6214">
        <v>3</v>
      </c>
      <c r="G6214">
        <v>4</v>
      </c>
      <c r="H6214">
        <v>5</v>
      </c>
      <c r="I6214">
        <v>4</v>
      </c>
      <c r="J6214">
        <v>3</v>
      </c>
      <c r="K6214">
        <v>2</v>
      </c>
      <c r="L6214">
        <v>1</v>
      </c>
      <c r="M6214">
        <v>1</v>
      </c>
      <c r="N6214">
        <f>SUM(B6214:M6214)</f>
        <v>30</v>
      </c>
      <c r="O6214" t="str">
        <f>MID(A6214,6,2)</f>
        <v>01</v>
      </c>
      <c r="P6214" s="2">
        <f>N6214/O6214</f>
        <v>30</v>
      </c>
      <c r="Q6214" t="str">
        <f t="shared" si="194"/>
        <v>055980</v>
      </c>
      <c r="R6214" s="1" t="str">
        <f t="shared" si="195"/>
        <v>SRO</v>
      </c>
    </row>
    <row r="6215" spans="1:18" x14ac:dyDescent="0.25">
      <c r="A6215" s="1" t="s">
        <v>5630</v>
      </c>
      <c r="B6215">
        <v>4</v>
      </c>
      <c r="C6215">
        <v>7</v>
      </c>
      <c r="D6215">
        <v>4</v>
      </c>
      <c r="E6215">
        <v>9</v>
      </c>
      <c r="F6215">
        <v>9</v>
      </c>
      <c r="G6215">
        <v>16</v>
      </c>
      <c r="H6215">
        <v>19</v>
      </c>
      <c r="I6215">
        <v>18</v>
      </c>
      <c r="J6215">
        <v>8</v>
      </c>
      <c r="K6215">
        <v>12</v>
      </c>
      <c r="L6215">
        <v>10</v>
      </c>
      <c r="M6215">
        <v>4</v>
      </c>
      <c r="N6215">
        <f>SUM(B6215:M6215)</f>
        <v>120</v>
      </c>
      <c r="O6215" t="str">
        <f>MID(A6215,6,2)</f>
        <v>04</v>
      </c>
      <c r="P6215" s="2">
        <f>N6215/O6215</f>
        <v>30</v>
      </c>
      <c r="Q6215" t="str">
        <f t="shared" si="194"/>
        <v>056180</v>
      </c>
      <c r="R6215" s="1" t="str">
        <f t="shared" si="195"/>
        <v>WES</v>
      </c>
    </row>
    <row r="6216" spans="1:18" x14ac:dyDescent="0.25">
      <c r="A6216" s="1" t="s">
        <v>5646</v>
      </c>
      <c r="B6216">
        <v>3</v>
      </c>
      <c r="C6216">
        <v>3</v>
      </c>
      <c r="D6216">
        <v>3</v>
      </c>
      <c r="E6216">
        <v>6</v>
      </c>
      <c r="F6216">
        <v>6</v>
      </c>
      <c r="G6216">
        <v>7</v>
      </c>
      <c r="H6216">
        <v>10</v>
      </c>
      <c r="I6216">
        <v>6</v>
      </c>
      <c r="J6216">
        <v>5</v>
      </c>
      <c r="K6216">
        <v>5</v>
      </c>
      <c r="L6216">
        <v>2</v>
      </c>
      <c r="M6216">
        <v>4</v>
      </c>
      <c r="N6216">
        <f>SUM(B6216:M6216)</f>
        <v>60</v>
      </c>
      <c r="O6216" t="str">
        <f>MID(A6216,6,2)</f>
        <v>02</v>
      </c>
      <c r="P6216" s="2">
        <f>N6216/O6216</f>
        <v>30</v>
      </c>
      <c r="Q6216" t="str">
        <f t="shared" si="194"/>
        <v>056340</v>
      </c>
      <c r="R6216" s="1" t="str">
        <f t="shared" si="195"/>
        <v>URU</v>
      </c>
    </row>
    <row r="6217" spans="1:18" x14ac:dyDescent="0.25">
      <c r="A6217" s="1" t="s">
        <v>5648</v>
      </c>
      <c r="B6217">
        <v>3</v>
      </c>
      <c r="C6217">
        <v>4</v>
      </c>
      <c r="D6217">
        <v>4</v>
      </c>
      <c r="E6217">
        <v>6</v>
      </c>
      <c r="F6217">
        <v>4</v>
      </c>
      <c r="G6217">
        <v>7</v>
      </c>
      <c r="H6217">
        <v>10</v>
      </c>
      <c r="I6217">
        <v>6</v>
      </c>
      <c r="J6217">
        <v>4</v>
      </c>
      <c r="K6217">
        <v>4</v>
      </c>
      <c r="L6217">
        <v>4</v>
      </c>
      <c r="M6217">
        <v>4</v>
      </c>
      <c r="N6217">
        <f>SUM(B6217:M6217)</f>
        <v>60</v>
      </c>
      <c r="O6217" t="str">
        <f>MID(A6217,6,2)</f>
        <v>02</v>
      </c>
      <c r="P6217" s="2">
        <f>N6217/O6217</f>
        <v>30</v>
      </c>
      <c r="Q6217" t="str">
        <f t="shared" si="194"/>
        <v>056360</v>
      </c>
      <c r="R6217" s="1" t="str">
        <f t="shared" si="195"/>
        <v>WOL</v>
      </c>
    </row>
    <row r="6218" spans="1:18" x14ac:dyDescent="0.25">
      <c r="A6218" s="1" t="s">
        <v>5657</v>
      </c>
      <c r="B6218">
        <v>4</v>
      </c>
      <c r="C6218">
        <v>7</v>
      </c>
      <c r="D6218">
        <v>3</v>
      </c>
      <c r="E6218">
        <v>7</v>
      </c>
      <c r="F6218">
        <v>10</v>
      </c>
      <c r="G6218">
        <v>9</v>
      </c>
      <c r="H6218">
        <v>14</v>
      </c>
      <c r="I6218">
        <v>10</v>
      </c>
      <c r="J6218">
        <v>7</v>
      </c>
      <c r="K6218">
        <v>9</v>
      </c>
      <c r="L6218">
        <v>5</v>
      </c>
      <c r="M6218">
        <v>5</v>
      </c>
      <c r="N6218">
        <f>SUM(B6218:M6218)</f>
        <v>90</v>
      </c>
      <c r="O6218" t="str">
        <f>MID(A6218,6,2)</f>
        <v>03</v>
      </c>
      <c r="P6218" s="2">
        <f>N6218/O6218</f>
        <v>30</v>
      </c>
      <c r="Q6218" t="str">
        <f t="shared" si="194"/>
        <v>056450</v>
      </c>
      <c r="R6218" s="1" t="str">
        <f t="shared" si="195"/>
        <v>WOL</v>
      </c>
    </row>
    <row r="6219" spans="1:18" x14ac:dyDescent="0.25">
      <c r="A6219" s="1" t="s">
        <v>5673</v>
      </c>
      <c r="B6219">
        <v>2</v>
      </c>
      <c r="C6219">
        <v>2</v>
      </c>
      <c r="D6219">
        <v>2</v>
      </c>
      <c r="E6219">
        <v>3</v>
      </c>
      <c r="F6219">
        <v>3</v>
      </c>
      <c r="G6219">
        <v>3</v>
      </c>
      <c r="H6219">
        <v>4</v>
      </c>
      <c r="I6219">
        <v>4</v>
      </c>
      <c r="J6219">
        <v>3</v>
      </c>
      <c r="K6219">
        <v>2</v>
      </c>
      <c r="L6219">
        <v>1</v>
      </c>
      <c r="M6219">
        <v>1</v>
      </c>
      <c r="N6219">
        <f>SUM(B6219:M6219)</f>
        <v>30</v>
      </c>
      <c r="O6219" t="str">
        <f>MID(A6219,6,2)</f>
        <v>01</v>
      </c>
      <c r="P6219" s="2">
        <f>N6219/O6219</f>
        <v>30</v>
      </c>
      <c r="Q6219" t="str">
        <f t="shared" si="194"/>
        <v>056610</v>
      </c>
      <c r="R6219" s="1" t="str">
        <f t="shared" si="195"/>
        <v>MOK</v>
      </c>
    </row>
    <row r="6220" spans="1:18" x14ac:dyDescent="0.25">
      <c r="A6220" s="1" t="s">
        <v>5679</v>
      </c>
      <c r="B6220">
        <v>6</v>
      </c>
      <c r="C6220">
        <v>10</v>
      </c>
      <c r="D6220">
        <v>6</v>
      </c>
      <c r="E6220">
        <v>10</v>
      </c>
      <c r="F6220">
        <v>8</v>
      </c>
      <c r="G6220">
        <v>14</v>
      </c>
      <c r="H6220">
        <v>17</v>
      </c>
      <c r="I6220">
        <v>14</v>
      </c>
      <c r="J6220">
        <v>8</v>
      </c>
      <c r="K6220">
        <v>14</v>
      </c>
      <c r="L6220">
        <v>8</v>
      </c>
      <c r="M6220">
        <v>5</v>
      </c>
      <c r="N6220">
        <f>SUM(B6220:M6220)</f>
        <v>120</v>
      </c>
      <c r="O6220" t="str">
        <f>MID(A6220,6,2)</f>
        <v>04</v>
      </c>
      <c r="P6220" s="2">
        <f>N6220/O6220</f>
        <v>30</v>
      </c>
      <c r="Q6220" t="str">
        <f t="shared" si="194"/>
        <v>056670</v>
      </c>
      <c r="R6220" s="1" t="str">
        <f t="shared" si="195"/>
        <v>MOK</v>
      </c>
    </row>
    <row r="6221" spans="1:18" x14ac:dyDescent="0.25">
      <c r="A6221" s="1" t="s">
        <v>5719</v>
      </c>
      <c r="B6221">
        <v>1</v>
      </c>
      <c r="C6221">
        <v>2</v>
      </c>
      <c r="D6221">
        <v>1</v>
      </c>
      <c r="E6221">
        <v>2</v>
      </c>
      <c r="F6221">
        <v>3</v>
      </c>
      <c r="G6221">
        <v>4</v>
      </c>
      <c r="H6221">
        <v>5</v>
      </c>
      <c r="I6221">
        <v>4</v>
      </c>
      <c r="J6221">
        <v>2</v>
      </c>
      <c r="K6221">
        <v>3</v>
      </c>
      <c r="L6221">
        <v>2</v>
      </c>
      <c r="M6221">
        <v>1</v>
      </c>
      <c r="N6221">
        <f>SUM(B6221:M6221)</f>
        <v>30</v>
      </c>
      <c r="O6221" t="str">
        <f>MID(A6221,6,2)</f>
        <v>01</v>
      </c>
      <c r="P6221" s="2">
        <f>N6221/O6221</f>
        <v>30</v>
      </c>
      <c r="Q6221" t="str">
        <f t="shared" si="194"/>
        <v>057070</v>
      </c>
      <c r="R6221" s="1" t="str">
        <f t="shared" si="195"/>
        <v>BIE</v>
      </c>
    </row>
    <row r="6222" spans="1:18" x14ac:dyDescent="0.25">
      <c r="A6222" s="1" t="s">
        <v>5734</v>
      </c>
      <c r="B6222">
        <v>4</v>
      </c>
      <c r="C6222">
        <v>7</v>
      </c>
      <c r="D6222">
        <v>3</v>
      </c>
      <c r="E6222">
        <v>7</v>
      </c>
      <c r="F6222">
        <v>9</v>
      </c>
      <c r="G6222">
        <v>12</v>
      </c>
      <c r="H6222">
        <v>12</v>
      </c>
      <c r="I6222">
        <v>10</v>
      </c>
      <c r="J6222">
        <v>8</v>
      </c>
      <c r="K6222">
        <v>6</v>
      </c>
      <c r="L6222">
        <v>7</v>
      </c>
      <c r="M6222">
        <v>5</v>
      </c>
      <c r="N6222">
        <f>SUM(B6222:M6222)</f>
        <v>90</v>
      </c>
      <c r="O6222" t="str">
        <f>MID(A6222,6,2)</f>
        <v>03</v>
      </c>
      <c r="P6222" s="2">
        <f>N6222/O6222</f>
        <v>30</v>
      </c>
      <c r="Q6222" t="str">
        <f t="shared" si="194"/>
        <v>057220</v>
      </c>
      <c r="R6222" s="1" t="str">
        <f t="shared" si="195"/>
        <v>BIE</v>
      </c>
    </row>
    <row r="6223" spans="1:18" x14ac:dyDescent="0.25">
      <c r="A6223" s="1" t="s">
        <v>5737</v>
      </c>
      <c r="B6223">
        <v>4</v>
      </c>
      <c r="C6223">
        <v>4</v>
      </c>
      <c r="D6223">
        <v>8</v>
      </c>
      <c r="E6223">
        <v>8</v>
      </c>
      <c r="F6223">
        <v>8</v>
      </c>
      <c r="G6223">
        <v>14</v>
      </c>
      <c r="H6223">
        <v>21</v>
      </c>
      <c r="I6223">
        <v>16</v>
      </c>
      <c r="J6223">
        <v>11</v>
      </c>
      <c r="K6223">
        <v>9</v>
      </c>
      <c r="L6223">
        <v>10</v>
      </c>
      <c r="M6223">
        <v>7</v>
      </c>
      <c r="N6223">
        <f>SUM(B6223:M6223)</f>
        <v>120</v>
      </c>
      <c r="O6223" t="str">
        <f>MID(A6223,6,2)</f>
        <v>04</v>
      </c>
      <c r="P6223" s="2">
        <f>N6223/O6223</f>
        <v>30</v>
      </c>
      <c r="Q6223" t="str">
        <f t="shared" si="194"/>
        <v>057250</v>
      </c>
      <c r="R6223" s="1" t="str">
        <f t="shared" si="195"/>
        <v>TAR</v>
      </c>
    </row>
    <row r="6224" spans="1:18" x14ac:dyDescent="0.25">
      <c r="A6224" s="1" t="s">
        <v>5740</v>
      </c>
      <c r="B6224">
        <v>4</v>
      </c>
      <c r="C6224">
        <v>6</v>
      </c>
      <c r="D6224">
        <v>4</v>
      </c>
      <c r="E6224">
        <v>7</v>
      </c>
      <c r="F6224">
        <v>6</v>
      </c>
      <c r="G6224">
        <v>9</v>
      </c>
      <c r="H6224">
        <v>15</v>
      </c>
      <c r="I6224">
        <v>11</v>
      </c>
      <c r="J6224">
        <v>10</v>
      </c>
      <c r="K6224">
        <v>10</v>
      </c>
      <c r="L6224">
        <v>4</v>
      </c>
      <c r="M6224">
        <v>4</v>
      </c>
      <c r="N6224">
        <f>SUM(B6224:M6224)</f>
        <v>90</v>
      </c>
      <c r="O6224" t="str">
        <f>MID(A6224,6,2)</f>
        <v>03</v>
      </c>
      <c r="P6224" s="2">
        <f>N6224/O6224</f>
        <v>30</v>
      </c>
      <c r="Q6224" t="str">
        <f t="shared" si="194"/>
        <v>057280</v>
      </c>
      <c r="R6224" s="1" t="str">
        <f t="shared" si="195"/>
        <v>OCH</v>
      </c>
    </row>
    <row r="6225" spans="1:18" x14ac:dyDescent="0.25">
      <c r="A6225" s="1" t="s">
        <v>5747</v>
      </c>
      <c r="B6225">
        <v>6</v>
      </c>
      <c r="C6225">
        <v>5</v>
      </c>
      <c r="D6225">
        <v>6</v>
      </c>
      <c r="E6225">
        <v>7</v>
      </c>
      <c r="F6225">
        <v>10</v>
      </c>
      <c r="G6225">
        <v>9</v>
      </c>
      <c r="H6225">
        <v>13</v>
      </c>
      <c r="I6225">
        <v>9</v>
      </c>
      <c r="J6225">
        <v>8</v>
      </c>
      <c r="K6225">
        <v>7</v>
      </c>
      <c r="L6225">
        <v>3</v>
      </c>
      <c r="M6225">
        <v>7</v>
      </c>
      <c r="N6225">
        <f>SUM(B6225:M6225)</f>
        <v>90</v>
      </c>
      <c r="O6225" t="str">
        <f>MID(A6225,6,2)</f>
        <v>03</v>
      </c>
      <c r="P6225" s="2">
        <f>N6225/O6225</f>
        <v>30</v>
      </c>
      <c r="Q6225" t="str">
        <f t="shared" si="194"/>
        <v>057350</v>
      </c>
      <c r="R6225" s="1" t="str">
        <f t="shared" si="195"/>
        <v>OCH</v>
      </c>
    </row>
    <row r="6226" spans="1:18" x14ac:dyDescent="0.25">
      <c r="A6226" s="1" t="s">
        <v>5755</v>
      </c>
      <c r="B6226">
        <v>6</v>
      </c>
      <c r="C6226">
        <v>6</v>
      </c>
      <c r="D6226">
        <v>5</v>
      </c>
      <c r="E6226">
        <v>6</v>
      </c>
      <c r="F6226">
        <v>7</v>
      </c>
      <c r="G6226">
        <v>10</v>
      </c>
      <c r="H6226">
        <v>13</v>
      </c>
      <c r="I6226">
        <v>11</v>
      </c>
      <c r="J6226">
        <v>9</v>
      </c>
      <c r="K6226">
        <v>9</v>
      </c>
      <c r="L6226">
        <v>4</v>
      </c>
      <c r="M6226">
        <v>4</v>
      </c>
      <c r="N6226">
        <f>SUM(B6226:M6226)</f>
        <v>90</v>
      </c>
      <c r="O6226" t="str">
        <f>MID(A6226,6,2)</f>
        <v>03</v>
      </c>
      <c r="P6226" s="2">
        <f>N6226/O6226</f>
        <v>30</v>
      </c>
      <c r="Q6226" t="str">
        <f t="shared" si="194"/>
        <v>057430</v>
      </c>
      <c r="R6226" s="1" t="str">
        <f t="shared" si="195"/>
        <v>REM</v>
      </c>
    </row>
    <row r="6227" spans="1:18" x14ac:dyDescent="0.25">
      <c r="A6227" s="1" t="s">
        <v>5794</v>
      </c>
      <c r="B6227">
        <v>4</v>
      </c>
      <c r="C6227">
        <v>6</v>
      </c>
      <c r="D6227">
        <v>3</v>
      </c>
      <c r="E6227">
        <v>10</v>
      </c>
      <c r="F6227">
        <v>6</v>
      </c>
      <c r="G6227">
        <v>12</v>
      </c>
      <c r="H6227">
        <v>13</v>
      </c>
      <c r="I6227">
        <v>10</v>
      </c>
      <c r="J6227">
        <v>7</v>
      </c>
      <c r="K6227">
        <v>9</v>
      </c>
      <c r="L6227">
        <v>5</v>
      </c>
      <c r="M6227">
        <v>5</v>
      </c>
      <c r="N6227">
        <f>SUM(B6227:M6227)</f>
        <v>90</v>
      </c>
      <c r="O6227" t="str">
        <f>MID(A6227,6,2)</f>
        <v>03</v>
      </c>
      <c r="P6227" s="2">
        <f>N6227/O6227</f>
        <v>30</v>
      </c>
      <c r="Q6227" t="str">
        <f t="shared" si="194"/>
        <v>057820</v>
      </c>
      <c r="R6227" s="1" t="str">
        <f t="shared" si="195"/>
        <v>WLO</v>
      </c>
    </row>
    <row r="6228" spans="1:18" x14ac:dyDescent="0.25">
      <c r="A6228" s="1" t="s">
        <v>5806</v>
      </c>
      <c r="B6228">
        <v>4</v>
      </c>
      <c r="C6228">
        <v>4</v>
      </c>
      <c r="D6228">
        <v>6</v>
      </c>
      <c r="E6228">
        <v>10</v>
      </c>
      <c r="F6228">
        <v>10</v>
      </c>
      <c r="G6228">
        <v>10</v>
      </c>
      <c r="H6228">
        <v>14</v>
      </c>
      <c r="I6228">
        <v>10</v>
      </c>
      <c r="J6228">
        <v>8</v>
      </c>
      <c r="K6228">
        <v>8</v>
      </c>
      <c r="L6228">
        <v>3</v>
      </c>
      <c r="M6228">
        <v>3</v>
      </c>
      <c r="N6228">
        <f>SUM(B6228:M6228)</f>
        <v>90</v>
      </c>
      <c r="O6228" t="str">
        <f>MID(A6228,6,2)</f>
        <v>03</v>
      </c>
      <c r="P6228" s="2">
        <f>N6228/O6228</f>
        <v>30</v>
      </c>
      <c r="Q6228" t="str">
        <f t="shared" si="194"/>
        <v>057940</v>
      </c>
      <c r="R6228" s="1" t="str">
        <f t="shared" si="195"/>
        <v>WOL</v>
      </c>
    </row>
    <row r="6229" spans="1:18" x14ac:dyDescent="0.25">
      <c r="A6229" s="1" t="s">
        <v>5811</v>
      </c>
      <c r="B6229">
        <v>4</v>
      </c>
      <c r="C6229">
        <v>3</v>
      </c>
      <c r="D6229">
        <v>3</v>
      </c>
      <c r="E6229">
        <v>6</v>
      </c>
      <c r="F6229">
        <v>6</v>
      </c>
      <c r="G6229">
        <v>7</v>
      </c>
      <c r="H6229">
        <v>8</v>
      </c>
      <c r="I6229">
        <v>8</v>
      </c>
      <c r="J6229">
        <v>4</v>
      </c>
      <c r="K6229">
        <v>4</v>
      </c>
      <c r="L6229">
        <v>4</v>
      </c>
      <c r="M6229">
        <v>3</v>
      </c>
      <c r="N6229">
        <f>SUM(B6229:M6229)</f>
        <v>60</v>
      </c>
      <c r="O6229" t="str">
        <f>MID(A6229,6,2)</f>
        <v>02</v>
      </c>
      <c r="P6229" s="2">
        <f>N6229/O6229</f>
        <v>30</v>
      </c>
      <c r="Q6229" t="str">
        <f t="shared" si="194"/>
        <v>057990</v>
      </c>
      <c r="R6229" s="1" t="str">
        <f t="shared" si="195"/>
        <v>WOL</v>
      </c>
    </row>
    <row r="6230" spans="1:18" x14ac:dyDescent="0.25">
      <c r="A6230" s="1" t="s">
        <v>5823</v>
      </c>
      <c r="B6230">
        <v>4</v>
      </c>
      <c r="C6230">
        <v>3</v>
      </c>
      <c r="D6230">
        <v>3</v>
      </c>
      <c r="E6230">
        <v>6</v>
      </c>
      <c r="F6230">
        <v>5</v>
      </c>
      <c r="G6230">
        <v>8</v>
      </c>
      <c r="H6230">
        <v>10</v>
      </c>
      <c r="I6230">
        <v>7</v>
      </c>
      <c r="J6230">
        <v>4</v>
      </c>
      <c r="K6230">
        <v>4</v>
      </c>
      <c r="L6230">
        <v>2</v>
      </c>
      <c r="M6230">
        <v>4</v>
      </c>
      <c r="N6230">
        <f>SUM(B6230:M6230)</f>
        <v>60</v>
      </c>
      <c r="O6230" t="str">
        <f>MID(A6230,6,2)</f>
        <v>02</v>
      </c>
      <c r="P6230" s="2">
        <f>N6230/O6230</f>
        <v>30</v>
      </c>
      <c r="Q6230" t="str">
        <f t="shared" si="194"/>
        <v>058110</v>
      </c>
      <c r="R6230" s="1" t="str">
        <f t="shared" si="195"/>
        <v>WAW</v>
      </c>
    </row>
    <row r="6231" spans="1:18" x14ac:dyDescent="0.25">
      <c r="A6231" s="1" t="s">
        <v>5826</v>
      </c>
      <c r="B6231">
        <v>1</v>
      </c>
      <c r="C6231">
        <v>2</v>
      </c>
      <c r="D6231">
        <v>2</v>
      </c>
      <c r="E6231">
        <v>3</v>
      </c>
      <c r="F6231">
        <v>3</v>
      </c>
      <c r="G6231">
        <v>3</v>
      </c>
      <c r="H6231">
        <v>5</v>
      </c>
      <c r="I6231">
        <v>4</v>
      </c>
      <c r="J6231">
        <v>2</v>
      </c>
      <c r="K6231">
        <v>3</v>
      </c>
      <c r="L6231">
        <v>1</v>
      </c>
      <c r="M6231">
        <v>1</v>
      </c>
      <c r="N6231">
        <f>SUM(B6231:M6231)</f>
        <v>30</v>
      </c>
      <c r="O6231" t="str">
        <f>MID(A6231,6,2)</f>
        <v>01</v>
      </c>
      <c r="P6231" s="2">
        <f>N6231/O6231</f>
        <v>30</v>
      </c>
      <c r="Q6231" t="str">
        <f t="shared" si="194"/>
        <v>058140</v>
      </c>
      <c r="R6231" s="1" t="str">
        <f t="shared" si="195"/>
        <v>WLO</v>
      </c>
    </row>
    <row r="6232" spans="1:18" x14ac:dyDescent="0.25">
      <c r="A6232" s="1" t="s">
        <v>5828</v>
      </c>
      <c r="B6232">
        <v>5</v>
      </c>
      <c r="C6232">
        <v>5</v>
      </c>
      <c r="D6232">
        <v>4</v>
      </c>
      <c r="E6232">
        <v>7</v>
      </c>
      <c r="F6232">
        <v>6</v>
      </c>
      <c r="G6232">
        <v>10</v>
      </c>
      <c r="H6232">
        <v>14</v>
      </c>
      <c r="I6232">
        <v>12</v>
      </c>
      <c r="J6232">
        <v>7</v>
      </c>
      <c r="K6232">
        <v>9</v>
      </c>
      <c r="L6232">
        <v>6</v>
      </c>
      <c r="M6232">
        <v>5</v>
      </c>
      <c r="N6232">
        <f>SUM(B6232:M6232)</f>
        <v>90</v>
      </c>
      <c r="O6232" t="str">
        <f>MID(A6232,6,2)</f>
        <v>03</v>
      </c>
      <c r="P6232" s="2">
        <f>N6232/O6232</f>
        <v>30</v>
      </c>
      <c r="Q6232" t="str">
        <f t="shared" si="194"/>
        <v>058160</v>
      </c>
      <c r="R6232" s="1" t="str">
        <f t="shared" si="195"/>
        <v>MOK</v>
      </c>
    </row>
    <row r="6233" spans="1:18" x14ac:dyDescent="0.25">
      <c r="A6233" s="1" t="s">
        <v>5839</v>
      </c>
      <c r="B6233">
        <v>6</v>
      </c>
      <c r="C6233">
        <v>4</v>
      </c>
      <c r="D6233">
        <v>4</v>
      </c>
      <c r="E6233">
        <v>10</v>
      </c>
      <c r="F6233">
        <v>9</v>
      </c>
      <c r="G6233">
        <v>17</v>
      </c>
      <c r="H6233">
        <v>19</v>
      </c>
      <c r="I6233">
        <v>18</v>
      </c>
      <c r="J6233">
        <v>10</v>
      </c>
      <c r="K6233">
        <v>10</v>
      </c>
      <c r="L6233">
        <v>9</v>
      </c>
      <c r="M6233">
        <v>4</v>
      </c>
      <c r="N6233">
        <f>SUM(B6233:M6233)</f>
        <v>120</v>
      </c>
      <c r="O6233" t="str">
        <f>MID(A6233,6,2)</f>
        <v>04</v>
      </c>
      <c r="P6233" s="2">
        <f>N6233/O6233</f>
        <v>30</v>
      </c>
      <c r="Q6233" t="str">
        <f t="shared" si="194"/>
        <v>058270</v>
      </c>
      <c r="R6233" s="1" t="str">
        <f t="shared" si="195"/>
        <v>ZOL</v>
      </c>
    </row>
    <row r="6234" spans="1:18" x14ac:dyDescent="0.25">
      <c r="A6234" s="1" t="s">
        <v>5848</v>
      </c>
      <c r="B6234">
        <v>9</v>
      </c>
      <c r="C6234">
        <v>5</v>
      </c>
      <c r="D6234">
        <v>4</v>
      </c>
      <c r="E6234">
        <v>11</v>
      </c>
      <c r="F6234">
        <v>8</v>
      </c>
      <c r="G6234">
        <v>15</v>
      </c>
      <c r="H6234">
        <v>16</v>
      </c>
      <c r="I6234">
        <v>16</v>
      </c>
      <c r="J6234">
        <v>14</v>
      </c>
      <c r="K6234">
        <v>11</v>
      </c>
      <c r="L6234">
        <v>5</v>
      </c>
      <c r="M6234">
        <v>6</v>
      </c>
      <c r="N6234">
        <f>SUM(B6234:M6234)</f>
        <v>120</v>
      </c>
      <c r="O6234" t="str">
        <f>MID(A6234,6,2)</f>
        <v>04</v>
      </c>
      <c r="P6234" s="2">
        <f>N6234/O6234</f>
        <v>30</v>
      </c>
      <c r="Q6234" t="str">
        <f t="shared" si="194"/>
        <v>058360</v>
      </c>
      <c r="R6234" s="1" t="str">
        <f t="shared" si="195"/>
        <v>MOK</v>
      </c>
    </row>
    <row r="6235" spans="1:18" x14ac:dyDescent="0.25">
      <c r="A6235" s="1" t="s">
        <v>5852</v>
      </c>
      <c r="B6235">
        <v>4</v>
      </c>
      <c r="C6235">
        <v>3</v>
      </c>
      <c r="D6235">
        <v>4</v>
      </c>
      <c r="E6235">
        <v>5</v>
      </c>
      <c r="F6235">
        <v>6</v>
      </c>
      <c r="G6235">
        <v>7</v>
      </c>
      <c r="H6235">
        <v>10</v>
      </c>
      <c r="I6235">
        <v>8</v>
      </c>
      <c r="J6235">
        <v>4</v>
      </c>
      <c r="K6235">
        <v>5</v>
      </c>
      <c r="L6235">
        <v>2</v>
      </c>
      <c r="M6235">
        <v>2</v>
      </c>
      <c r="N6235">
        <f>SUM(B6235:M6235)</f>
        <v>60</v>
      </c>
      <c r="O6235" t="str">
        <f>MID(A6235,6,2)</f>
        <v>02</v>
      </c>
      <c r="P6235" s="2">
        <f>N6235/O6235</f>
        <v>30</v>
      </c>
      <c r="Q6235" t="str">
        <f t="shared" si="194"/>
        <v>058400</v>
      </c>
      <c r="R6235" s="1" t="str">
        <f t="shared" si="195"/>
        <v>BEM</v>
      </c>
    </row>
    <row r="6236" spans="1:18" x14ac:dyDescent="0.25">
      <c r="A6236" s="1" t="s">
        <v>5858</v>
      </c>
      <c r="B6236">
        <v>12</v>
      </c>
      <c r="C6236">
        <v>13</v>
      </c>
      <c r="D6236">
        <v>13</v>
      </c>
      <c r="E6236">
        <v>20</v>
      </c>
      <c r="F6236">
        <v>15</v>
      </c>
      <c r="G6236">
        <v>26</v>
      </c>
      <c r="H6236">
        <v>33</v>
      </c>
      <c r="I6236">
        <v>24</v>
      </c>
      <c r="J6236">
        <v>15</v>
      </c>
      <c r="K6236">
        <v>20</v>
      </c>
      <c r="L6236">
        <v>12</v>
      </c>
      <c r="M6236">
        <v>7</v>
      </c>
      <c r="N6236">
        <f>SUM(B6236:M6236)</f>
        <v>210</v>
      </c>
      <c r="O6236" t="str">
        <f>MID(A6236,6,2)</f>
        <v>07</v>
      </c>
      <c r="P6236" s="2">
        <f>N6236/O6236</f>
        <v>30</v>
      </c>
      <c r="Q6236" t="str">
        <f t="shared" si="194"/>
        <v>058460</v>
      </c>
      <c r="R6236" s="1" t="str">
        <f t="shared" si="195"/>
        <v>SRO</v>
      </c>
    </row>
    <row r="6237" spans="1:18" x14ac:dyDescent="0.25">
      <c r="A6237" s="1" t="s">
        <v>5900</v>
      </c>
      <c r="B6237">
        <v>1</v>
      </c>
      <c r="C6237">
        <v>1</v>
      </c>
      <c r="D6237">
        <v>2</v>
      </c>
      <c r="E6237">
        <v>2</v>
      </c>
      <c r="F6237">
        <v>3</v>
      </c>
      <c r="G6237">
        <v>3</v>
      </c>
      <c r="H6237">
        <v>5</v>
      </c>
      <c r="I6237">
        <v>4</v>
      </c>
      <c r="J6237">
        <v>3</v>
      </c>
      <c r="K6237">
        <v>2</v>
      </c>
      <c r="L6237">
        <v>2</v>
      </c>
      <c r="M6237">
        <v>2</v>
      </c>
      <c r="N6237">
        <f>SUM(B6237:M6237)</f>
        <v>30</v>
      </c>
      <c r="O6237" t="str">
        <f>MID(A6237,6,2)</f>
        <v>01</v>
      </c>
      <c r="P6237" s="2">
        <f>N6237/O6237</f>
        <v>30</v>
      </c>
      <c r="Q6237" t="str">
        <f t="shared" si="194"/>
        <v>058880</v>
      </c>
      <c r="R6237" s="1" t="str">
        <f t="shared" si="195"/>
        <v>WOL</v>
      </c>
    </row>
    <row r="6238" spans="1:18" x14ac:dyDescent="0.25">
      <c r="A6238" s="1" t="s">
        <v>5905</v>
      </c>
      <c r="B6238">
        <v>3</v>
      </c>
      <c r="C6238">
        <v>7</v>
      </c>
      <c r="D6238">
        <v>4</v>
      </c>
      <c r="E6238">
        <v>8</v>
      </c>
      <c r="F6238">
        <v>7</v>
      </c>
      <c r="G6238">
        <v>12</v>
      </c>
      <c r="H6238">
        <v>13</v>
      </c>
      <c r="I6238">
        <v>12</v>
      </c>
      <c r="J6238">
        <v>6</v>
      </c>
      <c r="K6238">
        <v>7</v>
      </c>
      <c r="L6238">
        <v>6</v>
      </c>
      <c r="M6238">
        <v>5</v>
      </c>
      <c r="N6238">
        <f>SUM(B6238:M6238)</f>
        <v>90</v>
      </c>
      <c r="O6238" t="str">
        <f>MID(A6238,6,2)</f>
        <v>03</v>
      </c>
      <c r="P6238" s="2">
        <f>N6238/O6238</f>
        <v>30</v>
      </c>
      <c r="Q6238" t="str">
        <f t="shared" si="194"/>
        <v>058930</v>
      </c>
      <c r="R6238" s="1" t="str">
        <f t="shared" si="195"/>
        <v>TAR</v>
      </c>
    </row>
    <row r="6239" spans="1:18" x14ac:dyDescent="0.25">
      <c r="A6239" s="1" t="s">
        <v>5909</v>
      </c>
      <c r="B6239">
        <v>4</v>
      </c>
      <c r="C6239">
        <v>4</v>
      </c>
      <c r="D6239">
        <v>3</v>
      </c>
      <c r="E6239">
        <v>5</v>
      </c>
      <c r="F6239">
        <v>5</v>
      </c>
      <c r="G6239">
        <v>7</v>
      </c>
      <c r="H6239">
        <v>10</v>
      </c>
      <c r="I6239">
        <v>7</v>
      </c>
      <c r="J6239">
        <v>6</v>
      </c>
      <c r="K6239">
        <v>4</v>
      </c>
      <c r="L6239">
        <v>3</v>
      </c>
      <c r="M6239">
        <v>2</v>
      </c>
      <c r="N6239">
        <f>SUM(B6239:M6239)</f>
        <v>60</v>
      </c>
      <c r="O6239" t="str">
        <f>MID(A6239,6,2)</f>
        <v>02</v>
      </c>
      <c r="P6239" s="2">
        <f>N6239/O6239</f>
        <v>30</v>
      </c>
      <c r="Q6239" t="str">
        <f t="shared" si="194"/>
        <v>058970</v>
      </c>
      <c r="R6239" s="1" t="str">
        <f t="shared" si="195"/>
        <v>MOK</v>
      </c>
    </row>
    <row r="6240" spans="1:18" x14ac:dyDescent="0.25">
      <c r="A6240" s="1" t="s">
        <v>5976</v>
      </c>
      <c r="B6240">
        <v>5</v>
      </c>
      <c r="C6240">
        <v>5</v>
      </c>
      <c r="D6240">
        <v>6</v>
      </c>
      <c r="E6240">
        <v>8</v>
      </c>
      <c r="F6240">
        <v>8</v>
      </c>
      <c r="G6240">
        <v>10</v>
      </c>
      <c r="H6240">
        <v>13</v>
      </c>
      <c r="I6240">
        <v>12</v>
      </c>
      <c r="J6240">
        <v>6</v>
      </c>
      <c r="K6240">
        <v>6</v>
      </c>
      <c r="L6240">
        <v>6</v>
      </c>
      <c r="M6240">
        <v>5</v>
      </c>
      <c r="N6240">
        <f>SUM(B6240:M6240)</f>
        <v>90</v>
      </c>
      <c r="O6240" t="str">
        <f>MID(A6240,6,2)</f>
        <v>03</v>
      </c>
      <c r="P6240" s="2">
        <f>N6240/O6240</f>
        <v>30</v>
      </c>
      <c r="Q6240" t="str">
        <f t="shared" si="194"/>
        <v>059640</v>
      </c>
      <c r="R6240" s="1" t="str">
        <f t="shared" si="195"/>
        <v>BIE</v>
      </c>
    </row>
    <row r="6241" spans="1:18" x14ac:dyDescent="0.25">
      <c r="A6241" s="1" t="s">
        <v>5977</v>
      </c>
      <c r="B6241">
        <v>8</v>
      </c>
      <c r="C6241">
        <v>4</v>
      </c>
      <c r="D6241">
        <v>5</v>
      </c>
      <c r="E6241">
        <v>9</v>
      </c>
      <c r="F6241">
        <v>10</v>
      </c>
      <c r="G6241">
        <v>16</v>
      </c>
      <c r="H6241">
        <v>21</v>
      </c>
      <c r="I6241">
        <v>17</v>
      </c>
      <c r="J6241">
        <v>11</v>
      </c>
      <c r="K6241">
        <v>8</v>
      </c>
      <c r="L6241">
        <v>4</v>
      </c>
      <c r="M6241">
        <v>7</v>
      </c>
      <c r="N6241">
        <f>SUM(B6241:M6241)</f>
        <v>120</v>
      </c>
      <c r="O6241" t="str">
        <f>MID(A6241,6,2)</f>
        <v>04</v>
      </c>
      <c r="P6241" s="2">
        <f>N6241/O6241</f>
        <v>30</v>
      </c>
      <c r="Q6241" t="str">
        <f t="shared" si="194"/>
        <v>059650</v>
      </c>
      <c r="R6241" s="1" t="str">
        <f t="shared" si="195"/>
        <v>BIE</v>
      </c>
    </row>
    <row r="6242" spans="1:18" x14ac:dyDescent="0.25">
      <c r="A6242" s="1" t="s">
        <v>5978</v>
      </c>
      <c r="B6242">
        <v>3</v>
      </c>
      <c r="C6242">
        <v>3</v>
      </c>
      <c r="D6242">
        <v>4</v>
      </c>
      <c r="E6242">
        <v>5</v>
      </c>
      <c r="F6242">
        <v>6</v>
      </c>
      <c r="G6242">
        <v>6</v>
      </c>
      <c r="H6242">
        <v>10</v>
      </c>
      <c r="I6242">
        <v>7</v>
      </c>
      <c r="J6242">
        <v>5</v>
      </c>
      <c r="K6242">
        <v>4</v>
      </c>
      <c r="L6242">
        <v>3</v>
      </c>
      <c r="M6242">
        <v>4</v>
      </c>
      <c r="N6242">
        <f>SUM(B6242:M6242)</f>
        <v>60</v>
      </c>
      <c r="O6242" t="str">
        <f>MID(A6242,6,2)</f>
        <v>02</v>
      </c>
      <c r="P6242" s="2">
        <f>N6242/O6242</f>
        <v>30</v>
      </c>
      <c r="Q6242" t="str">
        <f t="shared" si="194"/>
        <v>059660</v>
      </c>
      <c r="R6242" s="1" t="str">
        <f t="shared" si="195"/>
        <v>SRO</v>
      </c>
    </row>
    <row r="6243" spans="1:18" x14ac:dyDescent="0.25">
      <c r="A6243" s="1" t="s">
        <v>5979</v>
      </c>
      <c r="B6243">
        <v>4</v>
      </c>
      <c r="C6243">
        <v>2</v>
      </c>
      <c r="D6243">
        <v>4</v>
      </c>
      <c r="E6243">
        <v>6</v>
      </c>
      <c r="F6243">
        <v>4</v>
      </c>
      <c r="G6243">
        <v>7</v>
      </c>
      <c r="H6243">
        <v>10</v>
      </c>
      <c r="I6243">
        <v>8</v>
      </c>
      <c r="J6243">
        <v>5</v>
      </c>
      <c r="K6243">
        <v>5</v>
      </c>
      <c r="L6243">
        <v>3</v>
      </c>
      <c r="M6243">
        <v>2</v>
      </c>
      <c r="N6243">
        <f>SUM(B6243:M6243)</f>
        <v>60</v>
      </c>
      <c r="O6243" t="str">
        <f>MID(A6243,6,2)</f>
        <v>02</v>
      </c>
      <c r="P6243" s="2">
        <f>N6243/O6243</f>
        <v>30</v>
      </c>
      <c r="Q6243" t="str">
        <f t="shared" si="194"/>
        <v>059670</v>
      </c>
      <c r="R6243" s="1" t="str">
        <f t="shared" si="195"/>
        <v>PRA</v>
      </c>
    </row>
    <row r="6244" spans="1:18" x14ac:dyDescent="0.25">
      <c r="A6244" s="1" t="s">
        <v>5988</v>
      </c>
      <c r="B6244">
        <v>4</v>
      </c>
      <c r="C6244">
        <v>2</v>
      </c>
      <c r="D6244">
        <v>4</v>
      </c>
      <c r="E6244">
        <v>6</v>
      </c>
      <c r="F6244">
        <v>4</v>
      </c>
      <c r="G6244">
        <v>6</v>
      </c>
      <c r="H6244">
        <v>8</v>
      </c>
      <c r="I6244">
        <v>8</v>
      </c>
      <c r="J6244">
        <v>6</v>
      </c>
      <c r="K6244">
        <v>5</v>
      </c>
      <c r="L6244">
        <v>4</v>
      </c>
      <c r="M6244">
        <v>3</v>
      </c>
      <c r="N6244">
        <f>SUM(B6244:M6244)</f>
        <v>60</v>
      </c>
      <c r="O6244" t="str">
        <f>MID(A6244,6,2)</f>
        <v>02</v>
      </c>
      <c r="P6244" s="2">
        <f>N6244/O6244</f>
        <v>30</v>
      </c>
      <c r="Q6244" t="str">
        <f t="shared" si="194"/>
        <v>059760</v>
      </c>
      <c r="R6244" s="1" t="str">
        <f t="shared" si="195"/>
        <v>ZOL</v>
      </c>
    </row>
    <row r="6245" spans="1:18" x14ac:dyDescent="0.25">
      <c r="A6245" s="1" t="s">
        <v>6001</v>
      </c>
      <c r="B6245">
        <v>3</v>
      </c>
      <c r="C6245">
        <v>3</v>
      </c>
      <c r="D6245">
        <v>2</v>
      </c>
      <c r="E6245">
        <v>5</v>
      </c>
      <c r="F6245">
        <v>6</v>
      </c>
      <c r="G6245">
        <v>7</v>
      </c>
      <c r="H6245">
        <v>8</v>
      </c>
      <c r="I6245">
        <v>8</v>
      </c>
      <c r="J6245">
        <v>6</v>
      </c>
      <c r="K6245">
        <v>5</v>
      </c>
      <c r="L6245">
        <v>3</v>
      </c>
      <c r="M6245">
        <v>4</v>
      </c>
      <c r="N6245">
        <f>SUM(B6245:M6245)</f>
        <v>60</v>
      </c>
      <c r="O6245" t="str">
        <f>MID(A6245,6,2)</f>
        <v>02</v>
      </c>
      <c r="P6245" s="2">
        <f>N6245/O6245</f>
        <v>30</v>
      </c>
      <c r="Q6245" t="str">
        <f t="shared" si="194"/>
        <v>059890</v>
      </c>
      <c r="R6245" s="1" t="str">
        <f t="shared" si="195"/>
        <v>BIE</v>
      </c>
    </row>
    <row r="6246" spans="1:18" x14ac:dyDescent="0.25">
      <c r="A6246" s="1" t="s">
        <v>6017</v>
      </c>
      <c r="B6246">
        <v>2</v>
      </c>
      <c r="C6246">
        <v>1</v>
      </c>
      <c r="D6246">
        <v>1</v>
      </c>
      <c r="E6246">
        <v>3</v>
      </c>
      <c r="F6246">
        <v>3</v>
      </c>
      <c r="G6246">
        <v>4</v>
      </c>
      <c r="H6246">
        <v>4</v>
      </c>
      <c r="I6246">
        <v>4</v>
      </c>
      <c r="J6246">
        <v>2</v>
      </c>
      <c r="K6246">
        <v>3</v>
      </c>
      <c r="L6246">
        <v>2</v>
      </c>
      <c r="M6246">
        <v>1</v>
      </c>
      <c r="N6246">
        <f>SUM(B6246:M6246)</f>
        <v>30</v>
      </c>
      <c r="O6246" t="str">
        <f>MID(A6246,6,2)</f>
        <v>01</v>
      </c>
      <c r="P6246" s="2">
        <f>N6246/O6246</f>
        <v>30</v>
      </c>
      <c r="Q6246" t="str">
        <f t="shared" si="194"/>
        <v>060050</v>
      </c>
      <c r="R6246" s="1" t="str">
        <f t="shared" si="195"/>
        <v>WIL</v>
      </c>
    </row>
    <row r="6247" spans="1:18" x14ac:dyDescent="0.25">
      <c r="A6247" s="1" t="s">
        <v>6018</v>
      </c>
      <c r="B6247">
        <v>3</v>
      </c>
      <c r="C6247">
        <v>4</v>
      </c>
      <c r="D6247">
        <v>4</v>
      </c>
      <c r="E6247">
        <v>4</v>
      </c>
      <c r="F6247">
        <v>6</v>
      </c>
      <c r="G6247">
        <v>8</v>
      </c>
      <c r="H6247">
        <v>10</v>
      </c>
      <c r="I6247">
        <v>8</v>
      </c>
      <c r="J6247">
        <v>5</v>
      </c>
      <c r="K6247">
        <v>4</v>
      </c>
      <c r="L6247">
        <v>2</v>
      </c>
      <c r="M6247">
        <v>2</v>
      </c>
      <c r="N6247">
        <f>SUM(B6247:M6247)</f>
        <v>60</v>
      </c>
      <c r="O6247" t="str">
        <f>MID(A6247,6,2)</f>
        <v>02</v>
      </c>
      <c r="P6247" s="2">
        <f>N6247/O6247</f>
        <v>30</v>
      </c>
      <c r="Q6247" t="str">
        <f t="shared" si="194"/>
        <v>060060</v>
      </c>
      <c r="R6247" s="1" t="str">
        <f t="shared" si="195"/>
        <v>BIA</v>
      </c>
    </row>
    <row r="6248" spans="1:18" x14ac:dyDescent="0.25">
      <c r="A6248" s="1" t="s">
        <v>6020</v>
      </c>
      <c r="B6248">
        <v>4</v>
      </c>
      <c r="C6248">
        <v>4</v>
      </c>
      <c r="D6248">
        <v>4</v>
      </c>
      <c r="E6248">
        <v>6</v>
      </c>
      <c r="F6248">
        <v>5</v>
      </c>
      <c r="G6248">
        <v>7</v>
      </c>
      <c r="H6248">
        <v>8</v>
      </c>
      <c r="I6248">
        <v>7</v>
      </c>
      <c r="J6248">
        <v>5</v>
      </c>
      <c r="K6248">
        <v>4</v>
      </c>
      <c r="L6248">
        <v>2</v>
      </c>
      <c r="M6248">
        <v>4</v>
      </c>
      <c r="N6248">
        <f>SUM(B6248:M6248)</f>
        <v>60</v>
      </c>
      <c r="O6248" t="str">
        <f>MID(A6248,6,2)</f>
        <v>02</v>
      </c>
      <c r="P6248" s="2">
        <f>N6248/O6248</f>
        <v>30</v>
      </c>
      <c r="Q6248" t="str">
        <f t="shared" si="194"/>
        <v>060080</v>
      </c>
      <c r="R6248" s="1" t="str">
        <f t="shared" si="195"/>
        <v>PRA</v>
      </c>
    </row>
    <row r="6249" spans="1:18" x14ac:dyDescent="0.25">
      <c r="A6249" s="1" t="s">
        <v>6051</v>
      </c>
      <c r="B6249">
        <v>4</v>
      </c>
      <c r="C6249">
        <v>4</v>
      </c>
      <c r="D6249">
        <v>3</v>
      </c>
      <c r="E6249">
        <v>8</v>
      </c>
      <c r="F6249">
        <v>6</v>
      </c>
      <c r="G6249">
        <v>12</v>
      </c>
      <c r="H6249">
        <v>12</v>
      </c>
      <c r="I6249">
        <v>13</v>
      </c>
      <c r="J6249">
        <v>9</v>
      </c>
      <c r="K6249">
        <v>10</v>
      </c>
      <c r="L6249">
        <v>4</v>
      </c>
      <c r="M6249">
        <v>5</v>
      </c>
      <c r="N6249">
        <f>SUM(B6249:M6249)</f>
        <v>90</v>
      </c>
      <c r="O6249" t="str">
        <f>MID(A6249,6,2)</f>
        <v>03</v>
      </c>
      <c r="P6249" s="2">
        <f>N6249/O6249</f>
        <v>30</v>
      </c>
      <c r="Q6249" t="str">
        <f t="shared" si="194"/>
        <v>060390</v>
      </c>
      <c r="R6249" s="1" t="str">
        <f t="shared" si="195"/>
        <v>MOK</v>
      </c>
    </row>
    <row r="6250" spans="1:18" x14ac:dyDescent="0.25">
      <c r="A6250" s="1" t="s">
        <v>6075</v>
      </c>
      <c r="B6250">
        <v>1</v>
      </c>
      <c r="C6250">
        <v>2</v>
      </c>
      <c r="D6250">
        <v>2</v>
      </c>
      <c r="E6250">
        <v>2</v>
      </c>
      <c r="F6250">
        <v>2</v>
      </c>
      <c r="G6250">
        <v>4</v>
      </c>
      <c r="H6250">
        <v>5</v>
      </c>
      <c r="I6250">
        <v>4</v>
      </c>
      <c r="J6250">
        <v>2</v>
      </c>
      <c r="K6250">
        <v>2</v>
      </c>
      <c r="L6250">
        <v>2</v>
      </c>
      <c r="M6250">
        <v>2</v>
      </c>
      <c r="N6250">
        <f>SUM(B6250:M6250)</f>
        <v>30</v>
      </c>
      <c r="O6250" t="str">
        <f>MID(A6250,6,2)</f>
        <v>01</v>
      </c>
      <c r="P6250" s="2">
        <f>N6250/O6250</f>
        <v>30</v>
      </c>
      <c r="Q6250" t="str">
        <f t="shared" si="194"/>
        <v>060630</v>
      </c>
      <c r="R6250" s="1" t="str">
        <f t="shared" si="195"/>
        <v>WES</v>
      </c>
    </row>
    <row r="6251" spans="1:18" x14ac:dyDescent="0.25">
      <c r="A6251" s="1" t="s">
        <v>6076</v>
      </c>
      <c r="B6251">
        <v>4</v>
      </c>
      <c r="C6251">
        <v>2</v>
      </c>
      <c r="D6251">
        <v>2</v>
      </c>
      <c r="E6251">
        <v>5</v>
      </c>
      <c r="F6251">
        <v>4</v>
      </c>
      <c r="G6251">
        <v>8</v>
      </c>
      <c r="H6251">
        <v>8</v>
      </c>
      <c r="I6251">
        <v>8</v>
      </c>
      <c r="J6251">
        <v>6</v>
      </c>
      <c r="K6251">
        <v>5</v>
      </c>
      <c r="L6251">
        <v>4</v>
      </c>
      <c r="M6251">
        <v>4</v>
      </c>
      <c r="N6251">
        <f>SUM(B6251:M6251)</f>
        <v>60</v>
      </c>
      <c r="O6251" t="str">
        <f>MID(A6251,6,2)</f>
        <v>02</v>
      </c>
      <c r="P6251" s="2">
        <f>N6251/O6251</f>
        <v>30</v>
      </c>
      <c r="Q6251" t="str">
        <f t="shared" si="194"/>
        <v>060640</v>
      </c>
      <c r="R6251" s="1" t="str">
        <f t="shared" si="195"/>
        <v>BIE</v>
      </c>
    </row>
    <row r="6252" spans="1:18" x14ac:dyDescent="0.25">
      <c r="A6252" s="1" t="s">
        <v>6079</v>
      </c>
      <c r="B6252">
        <v>1</v>
      </c>
      <c r="C6252">
        <v>2</v>
      </c>
      <c r="D6252">
        <v>2</v>
      </c>
      <c r="E6252">
        <v>3</v>
      </c>
      <c r="F6252">
        <v>2</v>
      </c>
      <c r="G6252">
        <v>3</v>
      </c>
      <c r="H6252">
        <v>5</v>
      </c>
      <c r="I6252">
        <v>3</v>
      </c>
      <c r="J6252">
        <v>3</v>
      </c>
      <c r="K6252">
        <v>2</v>
      </c>
      <c r="L6252">
        <v>2</v>
      </c>
      <c r="M6252">
        <v>2</v>
      </c>
      <c r="N6252">
        <f>SUM(B6252:M6252)</f>
        <v>30</v>
      </c>
      <c r="O6252" t="str">
        <f>MID(A6252,6,2)</f>
        <v>01</v>
      </c>
      <c r="P6252" s="2">
        <f>N6252/O6252</f>
        <v>30</v>
      </c>
      <c r="Q6252" t="str">
        <f t="shared" si="194"/>
        <v>060670</v>
      </c>
      <c r="R6252" s="1" t="str">
        <f t="shared" si="195"/>
        <v>MOK</v>
      </c>
    </row>
    <row r="6253" spans="1:18" x14ac:dyDescent="0.25">
      <c r="A6253" s="1" t="s">
        <v>6080</v>
      </c>
      <c r="B6253">
        <v>7</v>
      </c>
      <c r="C6253">
        <v>7</v>
      </c>
      <c r="D6253">
        <v>3</v>
      </c>
      <c r="E6253">
        <v>7</v>
      </c>
      <c r="F6253">
        <v>6</v>
      </c>
      <c r="G6253">
        <v>10</v>
      </c>
      <c r="H6253">
        <v>15</v>
      </c>
      <c r="I6253">
        <v>11</v>
      </c>
      <c r="J6253">
        <v>6</v>
      </c>
      <c r="K6253">
        <v>9</v>
      </c>
      <c r="L6253">
        <v>5</v>
      </c>
      <c r="M6253">
        <v>4</v>
      </c>
      <c r="N6253">
        <f>SUM(B6253:M6253)</f>
        <v>90</v>
      </c>
      <c r="O6253" t="str">
        <f>MID(A6253,6,2)</f>
        <v>03</v>
      </c>
      <c r="P6253" s="2">
        <f>N6253/O6253</f>
        <v>30</v>
      </c>
      <c r="Q6253" t="str">
        <f t="shared" si="194"/>
        <v>060680</v>
      </c>
      <c r="R6253" s="1" t="str">
        <f t="shared" si="195"/>
        <v>WIL</v>
      </c>
    </row>
    <row r="6254" spans="1:18" x14ac:dyDescent="0.25">
      <c r="A6254" s="1" t="s">
        <v>6087</v>
      </c>
      <c r="B6254">
        <v>4</v>
      </c>
      <c r="C6254">
        <v>4</v>
      </c>
      <c r="D6254">
        <v>4</v>
      </c>
      <c r="E6254">
        <v>5</v>
      </c>
      <c r="F6254">
        <v>4</v>
      </c>
      <c r="G6254">
        <v>6</v>
      </c>
      <c r="H6254">
        <v>10</v>
      </c>
      <c r="I6254">
        <v>6</v>
      </c>
      <c r="J6254">
        <v>6</v>
      </c>
      <c r="K6254">
        <v>6</v>
      </c>
      <c r="L6254">
        <v>3</v>
      </c>
      <c r="M6254">
        <v>2</v>
      </c>
      <c r="N6254">
        <f>SUM(B6254:M6254)</f>
        <v>60</v>
      </c>
      <c r="O6254" t="str">
        <f>MID(A6254,6,2)</f>
        <v>02</v>
      </c>
      <c r="P6254" s="2">
        <f>N6254/O6254</f>
        <v>30</v>
      </c>
      <c r="Q6254" t="str">
        <f t="shared" si="194"/>
        <v>060750</v>
      </c>
      <c r="R6254" s="1" t="str">
        <f t="shared" si="195"/>
        <v>OCH</v>
      </c>
    </row>
    <row r="6255" spans="1:18" x14ac:dyDescent="0.25">
      <c r="A6255" s="1" t="s">
        <v>6096</v>
      </c>
      <c r="B6255">
        <v>6</v>
      </c>
      <c r="C6255">
        <v>4</v>
      </c>
      <c r="D6255">
        <v>6</v>
      </c>
      <c r="E6255">
        <v>13</v>
      </c>
      <c r="F6255">
        <v>9</v>
      </c>
      <c r="G6255">
        <v>12</v>
      </c>
      <c r="H6255">
        <v>19</v>
      </c>
      <c r="I6255">
        <v>14</v>
      </c>
      <c r="J6255">
        <v>11</v>
      </c>
      <c r="K6255">
        <v>9</v>
      </c>
      <c r="L6255">
        <v>7</v>
      </c>
      <c r="M6255">
        <v>10</v>
      </c>
      <c r="N6255">
        <f>SUM(B6255:M6255)</f>
        <v>120</v>
      </c>
      <c r="O6255" t="str">
        <f>MID(A6255,6,2)</f>
        <v>04</v>
      </c>
      <c r="P6255" s="2">
        <f>N6255/O6255</f>
        <v>30</v>
      </c>
      <c r="Q6255" t="str">
        <f t="shared" si="194"/>
        <v>060840</v>
      </c>
      <c r="R6255" s="1" t="str">
        <f t="shared" si="195"/>
        <v>MOK</v>
      </c>
    </row>
    <row r="6256" spans="1:18" x14ac:dyDescent="0.25">
      <c r="A6256" s="1" t="s">
        <v>6100</v>
      </c>
      <c r="B6256">
        <v>6</v>
      </c>
      <c r="C6256">
        <v>6</v>
      </c>
      <c r="D6256">
        <v>7</v>
      </c>
      <c r="E6256">
        <v>8</v>
      </c>
      <c r="F6256">
        <v>6</v>
      </c>
      <c r="G6256">
        <v>9</v>
      </c>
      <c r="H6256">
        <v>12</v>
      </c>
      <c r="I6256">
        <v>9</v>
      </c>
      <c r="J6256">
        <v>6</v>
      </c>
      <c r="K6256">
        <v>10</v>
      </c>
      <c r="L6256">
        <v>6</v>
      </c>
      <c r="M6256">
        <v>5</v>
      </c>
      <c r="N6256">
        <f>SUM(B6256:M6256)</f>
        <v>90</v>
      </c>
      <c r="O6256" t="str">
        <f>MID(A6256,6,2)</f>
        <v>03</v>
      </c>
      <c r="P6256" s="2">
        <f>N6256/O6256</f>
        <v>30</v>
      </c>
      <c r="Q6256" t="str">
        <f t="shared" si="194"/>
        <v>060880</v>
      </c>
      <c r="R6256" s="1" t="str">
        <f t="shared" si="195"/>
        <v>ZOL</v>
      </c>
    </row>
    <row r="6257" spans="1:18" x14ac:dyDescent="0.25">
      <c r="A6257" s="1" t="s">
        <v>6104</v>
      </c>
      <c r="B6257">
        <v>4</v>
      </c>
      <c r="C6257">
        <v>2</v>
      </c>
      <c r="D6257">
        <v>4</v>
      </c>
      <c r="E6257">
        <v>6</v>
      </c>
      <c r="F6257">
        <v>4</v>
      </c>
      <c r="G6257">
        <v>6</v>
      </c>
      <c r="H6257">
        <v>10</v>
      </c>
      <c r="I6257">
        <v>7</v>
      </c>
      <c r="J6257">
        <v>5</v>
      </c>
      <c r="K6257">
        <v>6</v>
      </c>
      <c r="L6257">
        <v>2</v>
      </c>
      <c r="M6257">
        <v>4</v>
      </c>
      <c r="N6257">
        <f>SUM(B6257:M6257)</f>
        <v>60</v>
      </c>
      <c r="O6257" t="str">
        <f>MID(A6257,6,2)</f>
        <v>02</v>
      </c>
      <c r="P6257" s="2">
        <f>N6257/O6257</f>
        <v>30</v>
      </c>
      <c r="Q6257" t="str">
        <f t="shared" si="194"/>
        <v>060920</v>
      </c>
      <c r="R6257" s="1" t="str">
        <f t="shared" si="195"/>
        <v>WES</v>
      </c>
    </row>
    <row r="6258" spans="1:18" x14ac:dyDescent="0.25">
      <c r="A6258" s="1" t="s">
        <v>6118</v>
      </c>
      <c r="B6258">
        <v>4</v>
      </c>
      <c r="C6258">
        <v>5</v>
      </c>
      <c r="D6258">
        <v>8</v>
      </c>
      <c r="E6258">
        <v>8</v>
      </c>
      <c r="F6258">
        <v>13</v>
      </c>
      <c r="G6258">
        <v>16</v>
      </c>
      <c r="H6258">
        <v>16</v>
      </c>
      <c r="I6258">
        <v>13</v>
      </c>
      <c r="J6258">
        <v>12</v>
      </c>
      <c r="K6258">
        <v>8</v>
      </c>
      <c r="L6258">
        <v>9</v>
      </c>
      <c r="M6258">
        <v>8</v>
      </c>
      <c r="N6258">
        <f>SUM(B6258:M6258)</f>
        <v>120</v>
      </c>
      <c r="O6258" t="str">
        <f>MID(A6258,6,2)</f>
        <v>04</v>
      </c>
      <c r="P6258" s="2">
        <f>N6258/O6258</f>
        <v>30</v>
      </c>
      <c r="Q6258" t="str">
        <f t="shared" si="194"/>
        <v>061060</v>
      </c>
      <c r="R6258" s="1" t="str">
        <f t="shared" si="195"/>
        <v>BIE</v>
      </c>
    </row>
    <row r="6259" spans="1:18" x14ac:dyDescent="0.25">
      <c r="A6259" s="1" t="s">
        <v>6121</v>
      </c>
      <c r="B6259">
        <v>5</v>
      </c>
      <c r="C6259">
        <v>3</v>
      </c>
      <c r="D6259">
        <v>3</v>
      </c>
      <c r="E6259">
        <v>9</v>
      </c>
      <c r="F6259">
        <v>8</v>
      </c>
      <c r="G6259">
        <v>9</v>
      </c>
      <c r="H6259">
        <v>13</v>
      </c>
      <c r="I6259">
        <v>11</v>
      </c>
      <c r="J6259">
        <v>10</v>
      </c>
      <c r="K6259">
        <v>7</v>
      </c>
      <c r="L6259">
        <v>6</v>
      </c>
      <c r="M6259">
        <v>6</v>
      </c>
      <c r="N6259">
        <f>SUM(B6259:M6259)</f>
        <v>90</v>
      </c>
      <c r="O6259" t="str">
        <f>MID(A6259,6,2)</f>
        <v>03</v>
      </c>
      <c r="P6259" s="2">
        <f>N6259/O6259</f>
        <v>30</v>
      </c>
      <c r="Q6259" t="str">
        <f t="shared" si="194"/>
        <v>061090</v>
      </c>
      <c r="R6259" s="1" t="str">
        <f t="shared" si="195"/>
        <v>WLO</v>
      </c>
    </row>
    <row r="6260" spans="1:18" x14ac:dyDescent="0.25">
      <c r="A6260" s="1" t="s">
        <v>6138</v>
      </c>
      <c r="B6260">
        <v>2</v>
      </c>
      <c r="C6260">
        <v>4</v>
      </c>
      <c r="D6260">
        <v>4</v>
      </c>
      <c r="E6260">
        <v>6</v>
      </c>
      <c r="F6260">
        <v>5</v>
      </c>
      <c r="G6260">
        <v>8</v>
      </c>
      <c r="H6260">
        <v>9</v>
      </c>
      <c r="I6260">
        <v>7</v>
      </c>
      <c r="J6260">
        <v>5</v>
      </c>
      <c r="K6260">
        <v>4</v>
      </c>
      <c r="L6260">
        <v>4</v>
      </c>
      <c r="M6260">
        <v>2</v>
      </c>
      <c r="N6260">
        <f>SUM(B6260:M6260)</f>
        <v>60</v>
      </c>
      <c r="O6260" t="str">
        <f>MID(A6260,6,2)</f>
        <v>02</v>
      </c>
      <c r="P6260" s="2">
        <f>N6260/O6260</f>
        <v>30</v>
      </c>
      <c r="Q6260" t="str">
        <f t="shared" si="194"/>
        <v>061260</v>
      </c>
      <c r="R6260" s="1" t="str">
        <f t="shared" si="195"/>
        <v>TAR</v>
      </c>
    </row>
    <row r="6261" spans="1:18" x14ac:dyDescent="0.25">
      <c r="A6261" s="1" t="s">
        <v>6139</v>
      </c>
      <c r="B6261">
        <v>3</v>
      </c>
      <c r="C6261">
        <v>6</v>
      </c>
      <c r="D6261">
        <v>6</v>
      </c>
      <c r="E6261">
        <v>10</v>
      </c>
      <c r="F6261">
        <v>10</v>
      </c>
      <c r="G6261">
        <v>10</v>
      </c>
      <c r="H6261">
        <v>12</v>
      </c>
      <c r="I6261">
        <v>10</v>
      </c>
      <c r="J6261">
        <v>9</v>
      </c>
      <c r="K6261">
        <v>6</v>
      </c>
      <c r="L6261">
        <v>3</v>
      </c>
      <c r="M6261">
        <v>5</v>
      </c>
      <c r="N6261">
        <f>SUM(B6261:M6261)</f>
        <v>90</v>
      </c>
      <c r="O6261" t="str">
        <f>MID(A6261,6,2)</f>
        <v>03</v>
      </c>
      <c r="P6261" s="2">
        <f>N6261/O6261</f>
        <v>30</v>
      </c>
      <c r="Q6261" t="str">
        <f t="shared" si="194"/>
        <v>061270</v>
      </c>
      <c r="R6261" s="1" t="str">
        <f t="shared" si="195"/>
        <v>WOL</v>
      </c>
    </row>
    <row r="6262" spans="1:18" x14ac:dyDescent="0.25">
      <c r="A6262" s="1" t="s">
        <v>6140</v>
      </c>
      <c r="B6262">
        <v>2</v>
      </c>
      <c r="C6262">
        <v>1</v>
      </c>
      <c r="D6262">
        <v>2</v>
      </c>
      <c r="E6262">
        <v>3</v>
      </c>
      <c r="F6262">
        <v>2</v>
      </c>
      <c r="G6262">
        <v>4</v>
      </c>
      <c r="H6262">
        <v>4</v>
      </c>
      <c r="I6262">
        <v>4</v>
      </c>
      <c r="J6262">
        <v>2</v>
      </c>
      <c r="K6262">
        <v>2</v>
      </c>
      <c r="L6262">
        <v>2</v>
      </c>
      <c r="M6262">
        <v>2</v>
      </c>
      <c r="N6262">
        <f>SUM(B6262:M6262)</f>
        <v>30</v>
      </c>
      <c r="O6262" t="str">
        <f>MID(A6262,6,2)</f>
        <v>01</v>
      </c>
      <c r="P6262" s="2">
        <f>N6262/O6262</f>
        <v>30</v>
      </c>
      <c r="Q6262" t="str">
        <f t="shared" si="194"/>
        <v>061280</v>
      </c>
      <c r="R6262" s="1" t="str">
        <f t="shared" si="195"/>
        <v>TAR</v>
      </c>
    </row>
    <row r="6263" spans="1:18" x14ac:dyDescent="0.25">
      <c r="A6263" s="1" t="s">
        <v>6183</v>
      </c>
      <c r="B6263">
        <v>4</v>
      </c>
      <c r="C6263">
        <v>3</v>
      </c>
      <c r="D6263">
        <v>3</v>
      </c>
      <c r="E6263">
        <v>6</v>
      </c>
      <c r="F6263">
        <v>6</v>
      </c>
      <c r="G6263">
        <v>8</v>
      </c>
      <c r="H6263">
        <v>9</v>
      </c>
      <c r="I6263">
        <v>7</v>
      </c>
      <c r="J6263">
        <v>6</v>
      </c>
      <c r="K6263">
        <v>4</v>
      </c>
      <c r="L6263">
        <v>2</v>
      </c>
      <c r="M6263">
        <v>2</v>
      </c>
      <c r="N6263">
        <f>SUM(B6263:M6263)</f>
        <v>60</v>
      </c>
      <c r="O6263" t="str">
        <f>MID(A6263,6,2)</f>
        <v>02</v>
      </c>
      <c r="P6263" s="2">
        <f>N6263/O6263</f>
        <v>30</v>
      </c>
      <c r="Q6263" t="str">
        <f t="shared" si="194"/>
        <v>061710</v>
      </c>
      <c r="R6263" s="1" t="str">
        <f t="shared" si="195"/>
        <v>BIE</v>
      </c>
    </row>
    <row r="6264" spans="1:18" x14ac:dyDescent="0.25">
      <c r="A6264" s="1" t="s">
        <v>6202</v>
      </c>
      <c r="B6264">
        <v>7</v>
      </c>
      <c r="C6264">
        <v>5</v>
      </c>
      <c r="D6264">
        <v>6</v>
      </c>
      <c r="E6264">
        <v>10</v>
      </c>
      <c r="F6264">
        <v>8</v>
      </c>
      <c r="G6264">
        <v>13</v>
      </c>
      <c r="H6264">
        <v>22</v>
      </c>
      <c r="I6264">
        <v>18</v>
      </c>
      <c r="J6264">
        <v>9</v>
      </c>
      <c r="K6264">
        <v>10</v>
      </c>
      <c r="L6264">
        <v>8</v>
      </c>
      <c r="M6264">
        <v>4</v>
      </c>
      <c r="N6264">
        <f>SUM(B6264:M6264)</f>
        <v>120</v>
      </c>
      <c r="O6264" t="str">
        <f>MID(A6264,6,2)</f>
        <v>04</v>
      </c>
      <c r="P6264" s="2">
        <f>N6264/O6264</f>
        <v>30</v>
      </c>
      <c r="Q6264" t="str">
        <f t="shared" si="194"/>
        <v>061900</v>
      </c>
      <c r="R6264" s="1" t="str">
        <f t="shared" si="195"/>
        <v>WLO</v>
      </c>
    </row>
    <row r="6265" spans="1:18" x14ac:dyDescent="0.25">
      <c r="A6265" s="1" t="s">
        <v>6208</v>
      </c>
      <c r="B6265">
        <v>3</v>
      </c>
      <c r="C6265">
        <v>7</v>
      </c>
      <c r="D6265">
        <v>5</v>
      </c>
      <c r="E6265">
        <v>9</v>
      </c>
      <c r="F6265">
        <v>8</v>
      </c>
      <c r="G6265">
        <v>9</v>
      </c>
      <c r="H6265">
        <v>14</v>
      </c>
      <c r="I6265">
        <v>10</v>
      </c>
      <c r="J6265">
        <v>7</v>
      </c>
      <c r="K6265">
        <v>7</v>
      </c>
      <c r="L6265">
        <v>6</v>
      </c>
      <c r="M6265">
        <v>5</v>
      </c>
      <c r="N6265">
        <f>SUM(B6265:M6265)</f>
        <v>90</v>
      </c>
      <c r="O6265" t="str">
        <f>MID(A6265,6,2)</f>
        <v>03</v>
      </c>
      <c r="P6265" s="2">
        <f>N6265/O6265</f>
        <v>30</v>
      </c>
      <c r="Q6265" t="str">
        <f t="shared" si="194"/>
        <v>061960</v>
      </c>
      <c r="R6265" s="1" t="str">
        <f t="shared" si="195"/>
        <v>ZOL</v>
      </c>
    </row>
    <row r="6266" spans="1:18" x14ac:dyDescent="0.25">
      <c r="A6266" s="1" t="s">
        <v>6214</v>
      </c>
      <c r="B6266">
        <v>2</v>
      </c>
      <c r="C6266">
        <v>1</v>
      </c>
      <c r="D6266">
        <v>2</v>
      </c>
      <c r="E6266">
        <v>3</v>
      </c>
      <c r="F6266">
        <v>2</v>
      </c>
      <c r="G6266">
        <v>3</v>
      </c>
      <c r="H6266">
        <v>5</v>
      </c>
      <c r="I6266">
        <v>3</v>
      </c>
      <c r="J6266">
        <v>3</v>
      </c>
      <c r="K6266">
        <v>3</v>
      </c>
      <c r="L6266">
        <v>1</v>
      </c>
      <c r="M6266">
        <v>2</v>
      </c>
      <c r="N6266">
        <f>SUM(B6266:M6266)</f>
        <v>30</v>
      </c>
      <c r="O6266" t="str">
        <f>MID(A6266,6,2)</f>
        <v>01</v>
      </c>
      <c r="P6266" s="2">
        <f>N6266/O6266</f>
        <v>30</v>
      </c>
      <c r="Q6266" t="str">
        <f t="shared" si="194"/>
        <v>062020</v>
      </c>
      <c r="R6266" s="1" t="str">
        <f t="shared" si="195"/>
        <v>MOK</v>
      </c>
    </row>
    <row r="6267" spans="1:18" x14ac:dyDescent="0.25">
      <c r="A6267" s="1" t="s">
        <v>6250</v>
      </c>
      <c r="B6267">
        <v>3</v>
      </c>
      <c r="C6267">
        <v>3</v>
      </c>
      <c r="D6267">
        <v>3</v>
      </c>
      <c r="E6267">
        <v>6</v>
      </c>
      <c r="F6267">
        <v>5</v>
      </c>
      <c r="G6267">
        <v>7</v>
      </c>
      <c r="H6267">
        <v>10</v>
      </c>
      <c r="I6267">
        <v>8</v>
      </c>
      <c r="J6267">
        <v>5</v>
      </c>
      <c r="K6267">
        <v>4</v>
      </c>
      <c r="L6267">
        <v>3</v>
      </c>
      <c r="M6267">
        <v>3</v>
      </c>
      <c r="N6267">
        <f>SUM(B6267:M6267)</f>
        <v>60</v>
      </c>
      <c r="O6267" t="str">
        <f>MID(A6267,6,2)</f>
        <v>02</v>
      </c>
      <c r="P6267" s="2">
        <f>N6267/O6267</f>
        <v>30</v>
      </c>
      <c r="Q6267" t="str">
        <f t="shared" si="194"/>
        <v>062380</v>
      </c>
      <c r="R6267" s="1" t="str">
        <f t="shared" si="195"/>
        <v>BIE</v>
      </c>
    </row>
    <row r="6268" spans="1:18" x14ac:dyDescent="0.25">
      <c r="A6268" s="1" t="s">
        <v>6268</v>
      </c>
      <c r="B6268">
        <v>5</v>
      </c>
      <c r="C6268">
        <v>4</v>
      </c>
      <c r="D6268">
        <v>9</v>
      </c>
      <c r="E6268">
        <v>9</v>
      </c>
      <c r="F6268">
        <v>12</v>
      </c>
      <c r="G6268">
        <v>13</v>
      </c>
      <c r="H6268">
        <v>16</v>
      </c>
      <c r="I6268">
        <v>12</v>
      </c>
      <c r="J6268">
        <v>12</v>
      </c>
      <c r="K6268">
        <v>13</v>
      </c>
      <c r="L6268">
        <v>6</v>
      </c>
      <c r="M6268">
        <v>9</v>
      </c>
      <c r="N6268">
        <f>SUM(B6268:M6268)</f>
        <v>120</v>
      </c>
      <c r="O6268" t="str">
        <f>MID(A6268,6,2)</f>
        <v>04</v>
      </c>
      <c r="P6268" s="2">
        <f>N6268/O6268</f>
        <v>30</v>
      </c>
      <c r="Q6268" t="str">
        <f t="shared" si="194"/>
        <v>062560</v>
      </c>
      <c r="R6268" s="1" t="str">
        <f t="shared" si="195"/>
        <v>TAR</v>
      </c>
    </row>
    <row r="6269" spans="1:18" x14ac:dyDescent="0.25">
      <c r="A6269" s="1" t="s">
        <v>6290</v>
      </c>
      <c r="B6269">
        <v>3</v>
      </c>
      <c r="C6269">
        <v>7</v>
      </c>
      <c r="D6269">
        <v>6</v>
      </c>
      <c r="E6269">
        <v>8</v>
      </c>
      <c r="F6269">
        <v>6</v>
      </c>
      <c r="G6269">
        <v>9</v>
      </c>
      <c r="H6269">
        <v>12</v>
      </c>
      <c r="I6269">
        <v>11</v>
      </c>
      <c r="J6269">
        <v>7</v>
      </c>
      <c r="K6269">
        <v>9</v>
      </c>
      <c r="L6269">
        <v>7</v>
      </c>
      <c r="M6269">
        <v>5</v>
      </c>
      <c r="N6269">
        <f>SUM(B6269:M6269)</f>
        <v>90</v>
      </c>
      <c r="O6269" t="str">
        <f>MID(A6269,6,2)</f>
        <v>03</v>
      </c>
      <c r="P6269" s="2">
        <f>N6269/O6269</f>
        <v>30</v>
      </c>
      <c r="Q6269" t="str">
        <f t="shared" si="194"/>
        <v>062780</v>
      </c>
      <c r="R6269" s="1" t="str">
        <f t="shared" si="195"/>
        <v>BIA</v>
      </c>
    </row>
    <row r="6270" spans="1:18" x14ac:dyDescent="0.25">
      <c r="A6270" s="1" t="s">
        <v>6316</v>
      </c>
      <c r="B6270">
        <v>1</v>
      </c>
      <c r="C6270">
        <v>2</v>
      </c>
      <c r="D6270">
        <v>2</v>
      </c>
      <c r="E6270">
        <v>2</v>
      </c>
      <c r="F6270">
        <v>3</v>
      </c>
      <c r="G6270">
        <v>4</v>
      </c>
      <c r="H6270">
        <v>4</v>
      </c>
      <c r="I6270">
        <v>3</v>
      </c>
      <c r="J6270">
        <v>3</v>
      </c>
      <c r="K6270">
        <v>3</v>
      </c>
      <c r="L6270">
        <v>1</v>
      </c>
      <c r="M6270">
        <v>2</v>
      </c>
      <c r="N6270">
        <f>SUM(B6270:M6270)</f>
        <v>30</v>
      </c>
      <c r="O6270" t="str">
        <f>MID(A6270,6,2)</f>
        <v>01</v>
      </c>
      <c r="P6270" s="2">
        <f>N6270/O6270</f>
        <v>30</v>
      </c>
      <c r="Q6270" t="str">
        <f t="shared" si="194"/>
        <v>063040</v>
      </c>
      <c r="R6270" s="1" t="str">
        <f t="shared" si="195"/>
        <v>SRO</v>
      </c>
    </row>
    <row r="6271" spans="1:18" x14ac:dyDescent="0.25">
      <c r="A6271" s="1" t="s">
        <v>6318</v>
      </c>
      <c r="B6271">
        <v>5</v>
      </c>
      <c r="C6271">
        <v>3</v>
      </c>
      <c r="D6271">
        <v>5</v>
      </c>
      <c r="E6271">
        <v>10</v>
      </c>
      <c r="F6271">
        <v>10</v>
      </c>
      <c r="G6271">
        <v>9</v>
      </c>
      <c r="H6271">
        <v>13</v>
      </c>
      <c r="I6271">
        <v>13</v>
      </c>
      <c r="J6271">
        <v>6</v>
      </c>
      <c r="K6271">
        <v>7</v>
      </c>
      <c r="L6271">
        <v>6</v>
      </c>
      <c r="M6271">
        <v>3</v>
      </c>
      <c r="N6271">
        <f>SUM(B6271:M6271)</f>
        <v>90</v>
      </c>
      <c r="O6271" t="str">
        <f>MID(A6271,6,2)</f>
        <v>03</v>
      </c>
      <c r="P6271" s="2">
        <f>N6271/O6271</f>
        <v>30</v>
      </c>
      <c r="Q6271" t="str">
        <f t="shared" si="194"/>
        <v>063060</v>
      </c>
      <c r="R6271" s="1" t="str">
        <f t="shared" si="195"/>
        <v>REM</v>
      </c>
    </row>
    <row r="6272" spans="1:18" x14ac:dyDescent="0.25">
      <c r="A6272" s="1" t="s">
        <v>6328</v>
      </c>
      <c r="B6272">
        <v>2</v>
      </c>
      <c r="C6272">
        <v>1</v>
      </c>
      <c r="D6272">
        <v>2</v>
      </c>
      <c r="E6272">
        <v>2</v>
      </c>
      <c r="F6272">
        <v>3</v>
      </c>
      <c r="G6272">
        <v>3</v>
      </c>
      <c r="H6272">
        <v>5</v>
      </c>
      <c r="I6272">
        <v>3</v>
      </c>
      <c r="J6272">
        <v>2</v>
      </c>
      <c r="K6272">
        <v>3</v>
      </c>
      <c r="L6272">
        <v>2</v>
      </c>
      <c r="M6272">
        <v>2</v>
      </c>
      <c r="N6272">
        <f>SUM(B6272:M6272)</f>
        <v>30</v>
      </c>
      <c r="O6272" t="str">
        <f>MID(A6272,6,2)</f>
        <v>01</v>
      </c>
      <c r="P6272" s="2">
        <f>N6272/O6272</f>
        <v>30</v>
      </c>
      <c r="Q6272" t="str">
        <f t="shared" si="194"/>
        <v>063160</v>
      </c>
      <c r="R6272" s="1" t="str">
        <f t="shared" si="195"/>
        <v>PRA</v>
      </c>
    </row>
    <row r="6273" spans="1:18" x14ac:dyDescent="0.25">
      <c r="A6273" s="1" t="s">
        <v>6346</v>
      </c>
      <c r="B6273">
        <v>1</v>
      </c>
      <c r="C6273">
        <v>1</v>
      </c>
      <c r="D6273">
        <v>2</v>
      </c>
      <c r="E6273">
        <v>3</v>
      </c>
      <c r="F6273">
        <v>3</v>
      </c>
      <c r="G6273">
        <v>4</v>
      </c>
      <c r="H6273">
        <v>4</v>
      </c>
      <c r="I6273">
        <v>4</v>
      </c>
      <c r="J6273">
        <v>2</v>
      </c>
      <c r="K6273">
        <v>3</v>
      </c>
      <c r="L6273">
        <v>2</v>
      </c>
      <c r="M6273">
        <v>1</v>
      </c>
      <c r="N6273">
        <f>SUM(B6273:M6273)</f>
        <v>30</v>
      </c>
      <c r="O6273" t="str">
        <f>MID(A6273,6,2)</f>
        <v>01</v>
      </c>
      <c r="P6273" s="2">
        <f>N6273/O6273</f>
        <v>30</v>
      </c>
      <c r="Q6273" t="str">
        <f t="shared" si="194"/>
        <v>063340</v>
      </c>
      <c r="R6273" s="1" t="str">
        <f t="shared" si="195"/>
        <v>URY</v>
      </c>
    </row>
    <row r="6274" spans="1:18" x14ac:dyDescent="0.25">
      <c r="A6274" s="1" t="s">
        <v>6350</v>
      </c>
      <c r="B6274">
        <v>4</v>
      </c>
      <c r="C6274">
        <v>4</v>
      </c>
      <c r="D6274">
        <v>5</v>
      </c>
      <c r="E6274">
        <v>9</v>
      </c>
      <c r="F6274">
        <v>13</v>
      </c>
      <c r="G6274">
        <v>14</v>
      </c>
      <c r="H6274">
        <v>21</v>
      </c>
      <c r="I6274">
        <v>14</v>
      </c>
      <c r="J6274">
        <v>14</v>
      </c>
      <c r="K6274">
        <v>9</v>
      </c>
      <c r="L6274">
        <v>5</v>
      </c>
      <c r="M6274">
        <v>8</v>
      </c>
      <c r="N6274">
        <f>SUM(B6274:M6274)</f>
        <v>120</v>
      </c>
      <c r="O6274" t="str">
        <f>MID(A6274,6,2)</f>
        <v>04</v>
      </c>
      <c r="P6274" s="2">
        <f>N6274/O6274</f>
        <v>30</v>
      </c>
      <c r="Q6274" t="str">
        <f t="shared" ref="Q6274:Q6337" si="196">MID(A6274,1,6)</f>
        <v>063380</v>
      </c>
      <c r="R6274" s="1" t="str">
        <f t="shared" ref="R6274:R6337" si="197">MID(A6274,8,3)</f>
        <v>WES</v>
      </c>
    </row>
    <row r="6275" spans="1:18" x14ac:dyDescent="0.25">
      <c r="A6275" s="1" t="s">
        <v>6365</v>
      </c>
      <c r="B6275">
        <v>8</v>
      </c>
      <c r="C6275">
        <v>14</v>
      </c>
      <c r="D6275">
        <v>9</v>
      </c>
      <c r="E6275">
        <v>21</v>
      </c>
      <c r="F6275">
        <v>20</v>
      </c>
      <c r="G6275">
        <v>21</v>
      </c>
      <c r="H6275">
        <v>28</v>
      </c>
      <c r="I6275">
        <v>21</v>
      </c>
      <c r="J6275">
        <v>21</v>
      </c>
      <c r="K6275">
        <v>22</v>
      </c>
      <c r="L6275">
        <v>14</v>
      </c>
      <c r="M6275">
        <v>11</v>
      </c>
      <c r="N6275">
        <f>SUM(B6275:M6275)</f>
        <v>210</v>
      </c>
      <c r="O6275" t="str">
        <f>MID(A6275,6,2)</f>
        <v>07</v>
      </c>
      <c r="P6275" s="2">
        <f>N6275/O6275</f>
        <v>30</v>
      </c>
      <c r="Q6275" t="str">
        <f t="shared" si="196"/>
        <v>063530</v>
      </c>
      <c r="R6275" s="1" t="str">
        <f t="shared" si="197"/>
        <v>WOL</v>
      </c>
    </row>
    <row r="6276" spans="1:18" x14ac:dyDescent="0.25">
      <c r="A6276" s="1" t="s">
        <v>6437</v>
      </c>
      <c r="B6276">
        <v>4</v>
      </c>
      <c r="C6276">
        <v>4</v>
      </c>
      <c r="D6276">
        <v>7</v>
      </c>
      <c r="E6276">
        <v>7</v>
      </c>
      <c r="F6276">
        <v>8</v>
      </c>
      <c r="G6276">
        <v>9</v>
      </c>
      <c r="H6276">
        <v>16</v>
      </c>
      <c r="I6276">
        <v>9</v>
      </c>
      <c r="J6276">
        <v>7</v>
      </c>
      <c r="K6276">
        <v>9</v>
      </c>
      <c r="L6276">
        <v>4</v>
      </c>
      <c r="M6276">
        <v>6</v>
      </c>
      <c r="N6276">
        <f>SUM(B6276:M6276)</f>
        <v>90</v>
      </c>
      <c r="O6276" t="str">
        <f>MID(A6276,6,2)</f>
        <v>03</v>
      </c>
      <c r="P6276" s="2">
        <f>N6276/O6276</f>
        <v>30</v>
      </c>
      <c r="Q6276" t="str">
        <f t="shared" si="196"/>
        <v>064250</v>
      </c>
      <c r="R6276" s="1" t="str">
        <f t="shared" si="197"/>
        <v>WOL</v>
      </c>
    </row>
    <row r="6277" spans="1:18" x14ac:dyDescent="0.25">
      <c r="A6277" s="1" t="s">
        <v>6460</v>
      </c>
      <c r="B6277">
        <v>5</v>
      </c>
      <c r="C6277">
        <v>10</v>
      </c>
      <c r="D6277">
        <v>4</v>
      </c>
      <c r="E6277">
        <v>14</v>
      </c>
      <c r="F6277">
        <v>10</v>
      </c>
      <c r="G6277">
        <v>15</v>
      </c>
      <c r="H6277">
        <v>16</v>
      </c>
      <c r="I6277">
        <v>18</v>
      </c>
      <c r="J6277">
        <v>10</v>
      </c>
      <c r="K6277">
        <v>10</v>
      </c>
      <c r="L6277">
        <v>4</v>
      </c>
      <c r="M6277">
        <v>4</v>
      </c>
      <c r="N6277">
        <f>SUM(B6277:M6277)</f>
        <v>120</v>
      </c>
      <c r="O6277" t="str">
        <f>MID(A6277,6,2)</f>
        <v>04</v>
      </c>
      <c r="P6277" s="2">
        <f>N6277/O6277</f>
        <v>30</v>
      </c>
      <c r="Q6277" t="str">
        <f t="shared" si="196"/>
        <v>064480</v>
      </c>
      <c r="R6277" s="1" t="str">
        <f t="shared" si="197"/>
        <v>ZOL</v>
      </c>
    </row>
    <row r="6278" spans="1:18" x14ac:dyDescent="0.25">
      <c r="A6278" s="1" t="s">
        <v>6473</v>
      </c>
      <c r="B6278">
        <v>3</v>
      </c>
      <c r="C6278">
        <v>2</v>
      </c>
      <c r="D6278">
        <v>3</v>
      </c>
      <c r="E6278">
        <v>6</v>
      </c>
      <c r="F6278">
        <v>6</v>
      </c>
      <c r="G6278">
        <v>6</v>
      </c>
      <c r="H6278">
        <v>8</v>
      </c>
      <c r="I6278">
        <v>7</v>
      </c>
      <c r="J6278">
        <v>6</v>
      </c>
      <c r="K6278">
        <v>6</v>
      </c>
      <c r="L6278">
        <v>4</v>
      </c>
      <c r="M6278">
        <v>3</v>
      </c>
      <c r="N6278">
        <f>SUM(B6278:M6278)</f>
        <v>60</v>
      </c>
      <c r="O6278" t="str">
        <f>MID(A6278,6,2)</f>
        <v>02</v>
      </c>
      <c r="P6278" s="2">
        <f>N6278/O6278</f>
        <v>30</v>
      </c>
      <c r="Q6278" t="str">
        <f t="shared" si="196"/>
        <v>064610</v>
      </c>
      <c r="R6278" s="1" t="str">
        <f t="shared" si="197"/>
        <v>OCH</v>
      </c>
    </row>
    <row r="6279" spans="1:18" x14ac:dyDescent="0.25">
      <c r="A6279" s="1" t="s">
        <v>6502</v>
      </c>
      <c r="B6279">
        <v>7</v>
      </c>
      <c r="C6279">
        <v>3</v>
      </c>
      <c r="D6279">
        <v>5</v>
      </c>
      <c r="E6279">
        <v>8</v>
      </c>
      <c r="F6279">
        <v>6</v>
      </c>
      <c r="G6279">
        <v>11</v>
      </c>
      <c r="H6279">
        <v>15</v>
      </c>
      <c r="I6279">
        <v>9</v>
      </c>
      <c r="J6279">
        <v>10</v>
      </c>
      <c r="K6279">
        <v>6</v>
      </c>
      <c r="L6279">
        <v>7</v>
      </c>
      <c r="M6279">
        <v>3</v>
      </c>
      <c r="N6279">
        <f>SUM(B6279:M6279)</f>
        <v>90</v>
      </c>
      <c r="O6279" t="str">
        <f>MID(A6279,6,2)</f>
        <v>03</v>
      </c>
      <c r="P6279" s="2">
        <f>N6279/O6279</f>
        <v>30</v>
      </c>
      <c r="Q6279" t="str">
        <f t="shared" si="196"/>
        <v>064900</v>
      </c>
      <c r="R6279" s="1" t="str">
        <f t="shared" si="197"/>
        <v>BEM</v>
      </c>
    </row>
    <row r="6280" spans="1:18" x14ac:dyDescent="0.25">
      <c r="A6280" s="1" t="s">
        <v>6514</v>
      </c>
      <c r="B6280">
        <v>3</v>
      </c>
      <c r="C6280">
        <v>4</v>
      </c>
      <c r="D6280">
        <v>4</v>
      </c>
      <c r="E6280">
        <v>6</v>
      </c>
      <c r="F6280">
        <v>6</v>
      </c>
      <c r="G6280">
        <v>8</v>
      </c>
      <c r="H6280">
        <v>8</v>
      </c>
      <c r="I6280">
        <v>7</v>
      </c>
      <c r="J6280">
        <v>5</v>
      </c>
      <c r="K6280">
        <v>4</v>
      </c>
      <c r="L6280">
        <v>2</v>
      </c>
      <c r="M6280">
        <v>3</v>
      </c>
      <c r="N6280">
        <f>SUM(B6280:M6280)</f>
        <v>60</v>
      </c>
      <c r="O6280" t="str">
        <f>MID(A6280,6,2)</f>
        <v>02</v>
      </c>
      <c r="P6280" s="2">
        <f>N6280/O6280</f>
        <v>30</v>
      </c>
      <c r="Q6280" t="str">
        <f t="shared" si="196"/>
        <v>065020</v>
      </c>
      <c r="R6280" s="1" t="str">
        <f t="shared" si="197"/>
        <v>SRO</v>
      </c>
    </row>
    <row r="6281" spans="1:18" x14ac:dyDescent="0.25">
      <c r="A6281" s="1" t="s">
        <v>6529</v>
      </c>
      <c r="B6281">
        <v>5</v>
      </c>
      <c r="C6281">
        <v>4</v>
      </c>
      <c r="D6281">
        <v>6</v>
      </c>
      <c r="E6281">
        <v>7</v>
      </c>
      <c r="F6281">
        <v>7</v>
      </c>
      <c r="G6281">
        <v>10</v>
      </c>
      <c r="H6281">
        <v>16</v>
      </c>
      <c r="I6281">
        <v>11</v>
      </c>
      <c r="J6281">
        <v>8</v>
      </c>
      <c r="K6281">
        <v>6</v>
      </c>
      <c r="L6281">
        <v>7</v>
      </c>
      <c r="M6281">
        <v>3</v>
      </c>
      <c r="N6281">
        <f>SUM(B6281:M6281)</f>
        <v>90</v>
      </c>
      <c r="O6281" t="str">
        <f>MID(A6281,6,2)</f>
        <v>03</v>
      </c>
      <c r="P6281" s="2">
        <f>N6281/O6281</f>
        <v>30</v>
      </c>
      <c r="Q6281" t="str">
        <f t="shared" si="196"/>
        <v>065170</v>
      </c>
      <c r="R6281" s="1" t="str">
        <f t="shared" si="197"/>
        <v>MOK</v>
      </c>
    </row>
    <row r="6282" spans="1:18" x14ac:dyDescent="0.25">
      <c r="A6282" s="1" t="s">
        <v>6533</v>
      </c>
      <c r="B6282">
        <v>1</v>
      </c>
      <c r="C6282">
        <v>1</v>
      </c>
      <c r="D6282">
        <v>2</v>
      </c>
      <c r="E6282">
        <v>3</v>
      </c>
      <c r="F6282">
        <v>2</v>
      </c>
      <c r="G6282">
        <v>4</v>
      </c>
      <c r="H6282">
        <v>5</v>
      </c>
      <c r="I6282">
        <v>3</v>
      </c>
      <c r="J6282">
        <v>2</v>
      </c>
      <c r="K6282">
        <v>3</v>
      </c>
      <c r="L6282">
        <v>2</v>
      </c>
      <c r="M6282">
        <v>2</v>
      </c>
      <c r="N6282">
        <f>SUM(B6282:M6282)</f>
        <v>30</v>
      </c>
      <c r="O6282" t="str">
        <f>MID(A6282,6,2)</f>
        <v>01</v>
      </c>
      <c r="P6282" s="2">
        <f>N6282/O6282</f>
        <v>30</v>
      </c>
      <c r="Q6282" t="str">
        <f t="shared" si="196"/>
        <v>065210</v>
      </c>
      <c r="R6282" s="1" t="str">
        <f t="shared" si="197"/>
        <v>OCH</v>
      </c>
    </row>
    <row r="6283" spans="1:18" x14ac:dyDescent="0.25">
      <c r="A6283" s="1" t="s">
        <v>6554</v>
      </c>
      <c r="B6283">
        <v>2</v>
      </c>
      <c r="C6283">
        <v>2</v>
      </c>
      <c r="D6283">
        <v>4</v>
      </c>
      <c r="E6283">
        <v>5</v>
      </c>
      <c r="F6283">
        <v>5</v>
      </c>
      <c r="G6283">
        <v>8</v>
      </c>
      <c r="H6283">
        <v>10</v>
      </c>
      <c r="I6283">
        <v>8</v>
      </c>
      <c r="J6283">
        <v>5</v>
      </c>
      <c r="K6283">
        <v>4</v>
      </c>
      <c r="L6283">
        <v>3</v>
      </c>
      <c r="M6283">
        <v>4</v>
      </c>
      <c r="N6283">
        <f>SUM(B6283:M6283)</f>
        <v>60</v>
      </c>
      <c r="O6283" t="str">
        <f>MID(A6283,6,2)</f>
        <v>02</v>
      </c>
      <c r="P6283" s="2">
        <f>N6283/O6283</f>
        <v>30</v>
      </c>
      <c r="Q6283" t="str">
        <f t="shared" si="196"/>
        <v>065420</v>
      </c>
      <c r="R6283" s="1" t="str">
        <f t="shared" si="197"/>
        <v>WAW</v>
      </c>
    </row>
    <row r="6284" spans="1:18" x14ac:dyDescent="0.25">
      <c r="A6284" s="1" t="s">
        <v>6576</v>
      </c>
      <c r="B6284">
        <v>2</v>
      </c>
      <c r="C6284">
        <v>2</v>
      </c>
      <c r="D6284">
        <v>2</v>
      </c>
      <c r="E6284">
        <v>2</v>
      </c>
      <c r="F6284">
        <v>2</v>
      </c>
      <c r="G6284">
        <v>4</v>
      </c>
      <c r="H6284">
        <v>4</v>
      </c>
      <c r="I6284">
        <v>3</v>
      </c>
      <c r="J6284">
        <v>3</v>
      </c>
      <c r="K6284">
        <v>3</v>
      </c>
      <c r="L6284">
        <v>2</v>
      </c>
      <c r="M6284">
        <v>1</v>
      </c>
      <c r="N6284">
        <f>SUM(B6284:M6284)</f>
        <v>30</v>
      </c>
      <c r="O6284" t="str">
        <f>MID(A6284,6,2)</f>
        <v>01</v>
      </c>
      <c r="P6284" s="2">
        <f>N6284/O6284</f>
        <v>30</v>
      </c>
      <c r="Q6284" t="str">
        <f t="shared" si="196"/>
        <v>065640</v>
      </c>
      <c r="R6284" s="1" t="str">
        <f t="shared" si="197"/>
        <v>TAR</v>
      </c>
    </row>
    <row r="6285" spans="1:18" x14ac:dyDescent="0.25">
      <c r="A6285" s="1" t="s">
        <v>6578</v>
      </c>
      <c r="B6285">
        <v>5</v>
      </c>
      <c r="C6285">
        <v>4</v>
      </c>
      <c r="D6285">
        <v>5</v>
      </c>
      <c r="E6285">
        <v>10</v>
      </c>
      <c r="F6285">
        <v>7</v>
      </c>
      <c r="G6285">
        <v>9</v>
      </c>
      <c r="H6285">
        <v>16</v>
      </c>
      <c r="I6285">
        <v>9</v>
      </c>
      <c r="J6285">
        <v>6</v>
      </c>
      <c r="K6285">
        <v>7</v>
      </c>
      <c r="L6285">
        <v>5</v>
      </c>
      <c r="M6285">
        <v>7</v>
      </c>
      <c r="N6285">
        <f>SUM(B6285:M6285)</f>
        <v>90</v>
      </c>
      <c r="O6285" t="str">
        <f>MID(A6285,6,2)</f>
        <v>03</v>
      </c>
      <c r="P6285" s="2">
        <f>N6285/O6285</f>
        <v>30</v>
      </c>
      <c r="Q6285" t="str">
        <f t="shared" si="196"/>
        <v>065660</v>
      </c>
      <c r="R6285" s="1" t="str">
        <f t="shared" si="197"/>
        <v>WOL</v>
      </c>
    </row>
    <row r="6286" spans="1:18" x14ac:dyDescent="0.25">
      <c r="A6286" s="1" t="s">
        <v>6618</v>
      </c>
      <c r="B6286">
        <v>6</v>
      </c>
      <c r="C6286">
        <v>4</v>
      </c>
      <c r="D6286">
        <v>9</v>
      </c>
      <c r="E6286">
        <v>10</v>
      </c>
      <c r="F6286">
        <v>9</v>
      </c>
      <c r="G6286">
        <v>12</v>
      </c>
      <c r="H6286">
        <v>17</v>
      </c>
      <c r="I6286">
        <v>15</v>
      </c>
      <c r="J6286">
        <v>14</v>
      </c>
      <c r="K6286">
        <v>8</v>
      </c>
      <c r="L6286">
        <v>8</v>
      </c>
      <c r="M6286">
        <v>8</v>
      </c>
      <c r="N6286">
        <f>SUM(B6286:M6286)</f>
        <v>120</v>
      </c>
      <c r="O6286" t="str">
        <f>MID(A6286,6,2)</f>
        <v>04</v>
      </c>
      <c r="P6286" s="2">
        <f>N6286/O6286</f>
        <v>30</v>
      </c>
      <c r="Q6286" t="str">
        <f t="shared" si="196"/>
        <v>066060</v>
      </c>
      <c r="R6286" s="1" t="str">
        <f t="shared" si="197"/>
        <v>BEM</v>
      </c>
    </row>
    <row r="6287" spans="1:18" x14ac:dyDescent="0.25">
      <c r="A6287" s="1" t="s">
        <v>6623</v>
      </c>
      <c r="B6287">
        <v>4</v>
      </c>
      <c r="C6287">
        <v>2</v>
      </c>
      <c r="D6287">
        <v>4</v>
      </c>
      <c r="E6287">
        <v>4</v>
      </c>
      <c r="F6287">
        <v>5</v>
      </c>
      <c r="G6287">
        <v>6</v>
      </c>
      <c r="H6287">
        <v>9</v>
      </c>
      <c r="I6287">
        <v>8</v>
      </c>
      <c r="J6287">
        <v>6</v>
      </c>
      <c r="K6287">
        <v>5</v>
      </c>
      <c r="L6287">
        <v>3</v>
      </c>
      <c r="M6287">
        <v>4</v>
      </c>
      <c r="N6287">
        <f>SUM(B6287:M6287)</f>
        <v>60</v>
      </c>
      <c r="O6287" t="str">
        <f>MID(A6287,6,2)</f>
        <v>02</v>
      </c>
      <c r="P6287" s="2">
        <f>N6287/O6287</f>
        <v>30</v>
      </c>
      <c r="Q6287" t="str">
        <f t="shared" si="196"/>
        <v>066110</v>
      </c>
      <c r="R6287" s="1" t="str">
        <f t="shared" si="197"/>
        <v>MOK</v>
      </c>
    </row>
    <row r="6288" spans="1:18" x14ac:dyDescent="0.25">
      <c r="A6288" s="1" t="s">
        <v>6625</v>
      </c>
      <c r="B6288">
        <v>4</v>
      </c>
      <c r="C6288">
        <v>4</v>
      </c>
      <c r="D6288">
        <v>4</v>
      </c>
      <c r="E6288">
        <v>4</v>
      </c>
      <c r="F6288">
        <v>6</v>
      </c>
      <c r="G6288">
        <v>6</v>
      </c>
      <c r="H6288">
        <v>10</v>
      </c>
      <c r="I6288">
        <v>7</v>
      </c>
      <c r="J6288">
        <v>4</v>
      </c>
      <c r="K6288">
        <v>4</v>
      </c>
      <c r="L6288">
        <v>4</v>
      </c>
      <c r="M6288">
        <v>3</v>
      </c>
      <c r="N6288">
        <f>SUM(B6288:M6288)</f>
        <v>60</v>
      </c>
      <c r="O6288" t="str">
        <f>MID(A6288,6,2)</f>
        <v>02</v>
      </c>
      <c r="P6288" s="2">
        <f>N6288/O6288</f>
        <v>30</v>
      </c>
      <c r="Q6288" t="str">
        <f t="shared" si="196"/>
        <v>066130</v>
      </c>
      <c r="R6288" s="1" t="str">
        <f t="shared" si="197"/>
        <v>MOK</v>
      </c>
    </row>
    <row r="6289" spans="1:18" x14ac:dyDescent="0.25">
      <c r="A6289" s="1" t="s">
        <v>6634</v>
      </c>
      <c r="B6289">
        <v>3</v>
      </c>
      <c r="C6289">
        <v>3</v>
      </c>
      <c r="D6289">
        <v>4</v>
      </c>
      <c r="E6289">
        <v>9</v>
      </c>
      <c r="F6289">
        <v>7</v>
      </c>
      <c r="G6289">
        <v>10</v>
      </c>
      <c r="H6289">
        <v>13</v>
      </c>
      <c r="I6289">
        <v>13</v>
      </c>
      <c r="J6289">
        <v>7</v>
      </c>
      <c r="K6289">
        <v>10</v>
      </c>
      <c r="L6289">
        <v>5</v>
      </c>
      <c r="M6289">
        <v>6</v>
      </c>
      <c r="N6289">
        <f>SUM(B6289:M6289)</f>
        <v>90</v>
      </c>
      <c r="O6289" t="str">
        <f>MID(A6289,6,2)</f>
        <v>03</v>
      </c>
      <c r="P6289" s="2">
        <f>N6289/O6289</f>
        <v>30</v>
      </c>
      <c r="Q6289" t="str">
        <f t="shared" si="196"/>
        <v>066220</v>
      </c>
      <c r="R6289" s="1" t="str">
        <f t="shared" si="197"/>
        <v>BEM</v>
      </c>
    </row>
    <row r="6290" spans="1:18" x14ac:dyDescent="0.25">
      <c r="A6290" s="1" t="s">
        <v>6639</v>
      </c>
      <c r="B6290">
        <v>3</v>
      </c>
      <c r="C6290">
        <v>4</v>
      </c>
      <c r="D6290">
        <v>4</v>
      </c>
      <c r="E6290">
        <v>5</v>
      </c>
      <c r="F6290">
        <v>4</v>
      </c>
      <c r="G6290">
        <v>6</v>
      </c>
      <c r="H6290">
        <v>8</v>
      </c>
      <c r="I6290">
        <v>6</v>
      </c>
      <c r="J6290">
        <v>6</v>
      </c>
      <c r="K6290">
        <v>6</v>
      </c>
      <c r="L6290">
        <v>4</v>
      </c>
      <c r="M6290">
        <v>4</v>
      </c>
      <c r="N6290">
        <f>SUM(B6290:M6290)</f>
        <v>60</v>
      </c>
      <c r="O6290" t="str">
        <f>MID(A6290,6,2)</f>
        <v>02</v>
      </c>
      <c r="P6290" s="2">
        <f>N6290/O6290</f>
        <v>30</v>
      </c>
      <c r="Q6290" t="str">
        <f t="shared" si="196"/>
        <v>066270</v>
      </c>
      <c r="R6290" s="1" t="str">
        <f t="shared" si="197"/>
        <v>WES</v>
      </c>
    </row>
    <row r="6291" spans="1:18" x14ac:dyDescent="0.25">
      <c r="A6291" s="1" t="s">
        <v>6664</v>
      </c>
      <c r="B6291">
        <v>2</v>
      </c>
      <c r="C6291">
        <v>4</v>
      </c>
      <c r="D6291">
        <v>3</v>
      </c>
      <c r="E6291">
        <v>4</v>
      </c>
      <c r="F6291">
        <v>5</v>
      </c>
      <c r="G6291">
        <v>8</v>
      </c>
      <c r="H6291">
        <v>10</v>
      </c>
      <c r="I6291">
        <v>8</v>
      </c>
      <c r="J6291">
        <v>5</v>
      </c>
      <c r="K6291">
        <v>4</v>
      </c>
      <c r="L6291">
        <v>3</v>
      </c>
      <c r="M6291">
        <v>4</v>
      </c>
      <c r="N6291">
        <f>SUM(B6291:M6291)</f>
        <v>60</v>
      </c>
      <c r="O6291" t="str">
        <f>MID(A6291,6,2)</f>
        <v>02</v>
      </c>
      <c r="P6291" s="2">
        <f>N6291/O6291</f>
        <v>30</v>
      </c>
      <c r="Q6291" t="str">
        <f t="shared" si="196"/>
        <v>066520</v>
      </c>
      <c r="R6291" s="1" t="str">
        <f t="shared" si="197"/>
        <v>SRO</v>
      </c>
    </row>
    <row r="6292" spans="1:18" x14ac:dyDescent="0.25">
      <c r="A6292" s="1" t="s">
        <v>6698</v>
      </c>
      <c r="B6292">
        <v>1</v>
      </c>
      <c r="C6292">
        <v>2</v>
      </c>
      <c r="D6292">
        <v>1</v>
      </c>
      <c r="E6292">
        <v>3</v>
      </c>
      <c r="F6292">
        <v>3</v>
      </c>
      <c r="G6292">
        <v>4</v>
      </c>
      <c r="H6292">
        <v>5</v>
      </c>
      <c r="I6292">
        <v>4</v>
      </c>
      <c r="J6292">
        <v>2</v>
      </c>
      <c r="K6292">
        <v>2</v>
      </c>
      <c r="L6292">
        <v>1</v>
      </c>
      <c r="M6292">
        <v>2</v>
      </c>
      <c r="N6292">
        <f>SUM(B6292:M6292)</f>
        <v>30</v>
      </c>
      <c r="O6292" t="str">
        <f>MID(A6292,6,2)</f>
        <v>01</v>
      </c>
      <c r="P6292" s="2">
        <f>N6292/O6292</f>
        <v>30</v>
      </c>
      <c r="Q6292" t="str">
        <f t="shared" si="196"/>
        <v>066860</v>
      </c>
      <c r="R6292" s="1" t="str">
        <f t="shared" si="197"/>
        <v>WLO</v>
      </c>
    </row>
    <row r="6293" spans="1:18" x14ac:dyDescent="0.25">
      <c r="A6293" s="1" t="s">
        <v>6722</v>
      </c>
      <c r="B6293">
        <v>5</v>
      </c>
      <c r="C6293">
        <v>6</v>
      </c>
      <c r="D6293">
        <v>3</v>
      </c>
      <c r="E6293">
        <v>8</v>
      </c>
      <c r="F6293">
        <v>9</v>
      </c>
      <c r="G6293">
        <v>13</v>
      </c>
      <c r="H6293">
        <v>12</v>
      </c>
      <c r="I6293">
        <v>9</v>
      </c>
      <c r="J6293">
        <v>9</v>
      </c>
      <c r="K6293">
        <v>7</v>
      </c>
      <c r="L6293">
        <v>5</v>
      </c>
      <c r="M6293">
        <v>4</v>
      </c>
      <c r="N6293">
        <f>SUM(B6293:M6293)</f>
        <v>90</v>
      </c>
      <c r="O6293" t="str">
        <f>MID(A6293,6,2)</f>
        <v>03</v>
      </c>
      <c r="P6293" s="2">
        <f>N6293/O6293</f>
        <v>30</v>
      </c>
      <c r="Q6293" t="str">
        <f t="shared" si="196"/>
        <v>067100</v>
      </c>
      <c r="R6293" s="1" t="str">
        <f t="shared" si="197"/>
        <v>URU</v>
      </c>
    </row>
    <row r="6294" spans="1:18" x14ac:dyDescent="0.25">
      <c r="A6294" s="1" t="s">
        <v>6731</v>
      </c>
      <c r="B6294">
        <v>1</v>
      </c>
      <c r="C6294">
        <v>1</v>
      </c>
      <c r="D6294">
        <v>2</v>
      </c>
      <c r="E6294">
        <v>2</v>
      </c>
      <c r="F6294">
        <v>3</v>
      </c>
      <c r="G6294">
        <v>4</v>
      </c>
      <c r="H6294">
        <v>4</v>
      </c>
      <c r="I6294">
        <v>4</v>
      </c>
      <c r="J6294">
        <v>2</v>
      </c>
      <c r="K6294">
        <v>3</v>
      </c>
      <c r="L6294">
        <v>2</v>
      </c>
      <c r="M6294">
        <v>2</v>
      </c>
      <c r="N6294">
        <f>SUM(B6294:M6294)</f>
        <v>30</v>
      </c>
      <c r="O6294" t="str">
        <f>MID(A6294,6,2)</f>
        <v>01</v>
      </c>
      <c r="P6294" s="2">
        <f>N6294/O6294</f>
        <v>30</v>
      </c>
      <c r="Q6294" t="str">
        <f t="shared" si="196"/>
        <v>067190</v>
      </c>
      <c r="R6294" s="1" t="str">
        <f t="shared" si="197"/>
        <v>BEM</v>
      </c>
    </row>
    <row r="6295" spans="1:18" x14ac:dyDescent="0.25">
      <c r="A6295" s="1" t="s">
        <v>6733</v>
      </c>
      <c r="B6295">
        <v>1</v>
      </c>
      <c r="C6295">
        <v>2</v>
      </c>
      <c r="D6295">
        <v>2</v>
      </c>
      <c r="E6295">
        <v>2</v>
      </c>
      <c r="F6295">
        <v>2</v>
      </c>
      <c r="G6295">
        <v>4</v>
      </c>
      <c r="H6295">
        <v>5</v>
      </c>
      <c r="I6295">
        <v>4</v>
      </c>
      <c r="J6295">
        <v>3</v>
      </c>
      <c r="K6295">
        <v>2</v>
      </c>
      <c r="L6295">
        <v>2</v>
      </c>
      <c r="M6295">
        <v>1</v>
      </c>
      <c r="N6295">
        <f>SUM(B6295:M6295)</f>
        <v>30</v>
      </c>
      <c r="O6295" t="str">
        <f>MID(A6295,6,2)</f>
        <v>01</v>
      </c>
      <c r="P6295" s="2">
        <f>N6295/O6295</f>
        <v>30</v>
      </c>
      <c r="Q6295" t="str">
        <f t="shared" si="196"/>
        <v>067210</v>
      </c>
      <c r="R6295" s="1" t="str">
        <f t="shared" si="197"/>
        <v>TAR</v>
      </c>
    </row>
    <row r="6296" spans="1:18" x14ac:dyDescent="0.25">
      <c r="A6296" s="1" t="s">
        <v>6735</v>
      </c>
      <c r="B6296">
        <v>1</v>
      </c>
      <c r="C6296">
        <v>2</v>
      </c>
      <c r="D6296">
        <v>2</v>
      </c>
      <c r="E6296">
        <v>2</v>
      </c>
      <c r="F6296">
        <v>2</v>
      </c>
      <c r="G6296">
        <v>4</v>
      </c>
      <c r="H6296">
        <v>5</v>
      </c>
      <c r="I6296">
        <v>4</v>
      </c>
      <c r="J6296">
        <v>3</v>
      </c>
      <c r="K6296">
        <v>2</v>
      </c>
      <c r="L6296">
        <v>1</v>
      </c>
      <c r="M6296">
        <v>2</v>
      </c>
      <c r="N6296">
        <f>SUM(B6296:M6296)</f>
        <v>30</v>
      </c>
      <c r="O6296" t="str">
        <f>MID(A6296,6,2)</f>
        <v>01</v>
      </c>
      <c r="P6296" s="2">
        <f>N6296/O6296</f>
        <v>30</v>
      </c>
      <c r="Q6296" t="str">
        <f t="shared" si="196"/>
        <v>067230</v>
      </c>
      <c r="R6296" s="1" t="str">
        <f t="shared" si="197"/>
        <v>BIA</v>
      </c>
    </row>
    <row r="6297" spans="1:18" x14ac:dyDescent="0.25">
      <c r="A6297" s="1" t="s">
        <v>6738</v>
      </c>
      <c r="B6297">
        <v>4</v>
      </c>
      <c r="C6297">
        <v>4</v>
      </c>
      <c r="D6297">
        <v>2</v>
      </c>
      <c r="E6297">
        <v>6</v>
      </c>
      <c r="F6297">
        <v>6</v>
      </c>
      <c r="G6297">
        <v>8</v>
      </c>
      <c r="H6297">
        <v>8</v>
      </c>
      <c r="I6297">
        <v>7</v>
      </c>
      <c r="J6297">
        <v>4</v>
      </c>
      <c r="K6297">
        <v>5</v>
      </c>
      <c r="L6297">
        <v>4</v>
      </c>
      <c r="M6297">
        <v>2</v>
      </c>
      <c r="N6297">
        <f>SUM(B6297:M6297)</f>
        <v>60</v>
      </c>
      <c r="O6297" t="str">
        <f>MID(A6297,6,2)</f>
        <v>02</v>
      </c>
      <c r="P6297" s="2">
        <f>N6297/O6297</f>
        <v>30</v>
      </c>
      <c r="Q6297" t="str">
        <f t="shared" si="196"/>
        <v>067260</v>
      </c>
      <c r="R6297" s="1" t="str">
        <f t="shared" si="197"/>
        <v>WES</v>
      </c>
    </row>
    <row r="6298" spans="1:18" x14ac:dyDescent="0.25">
      <c r="A6298" s="1" t="s">
        <v>6751</v>
      </c>
      <c r="B6298">
        <v>4</v>
      </c>
      <c r="C6298">
        <v>5</v>
      </c>
      <c r="D6298">
        <v>7</v>
      </c>
      <c r="E6298">
        <v>7</v>
      </c>
      <c r="F6298">
        <v>6</v>
      </c>
      <c r="G6298">
        <v>10</v>
      </c>
      <c r="H6298">
        <v>16</v>
      </c>
      <c r="I6298">
        <v>9</v>
      </c>
      <c r="J6298">
        <v>6</v>
      </c>
      <c r="K6298">
        <v>10</v>
      </c>
      <c r="L6298">
        <v>4</v>
      </c>
      <c r="M6298">
        <v>6</v>
      </c>
      <c r="N6298">
        <f>SUM(B6298:M6298)</f>
        <v>90</v>
      </c>
      <c r="O6298" t="str">
        <f>MID(A6298,6,2)</f>
        <v>03</v>
      </c>
      <c r="P6298" s="2">
        <f>N6298/O6298</f>
        <v>30</v>
      </c>
      <c r="Q6298" t="str">
        <f t="shared" si="196"/>
        <v>067390</v>
      </c>
      <c r="R6298" s="1" t="str">
        <f t="shared" si="197"/>
        <v>BEM</v>
      </c>
    </row>
    <row r="6299" spans="1:18" x14ac:dyDescent="0.25">
      <c r="A6299" s="1" t="s">
        <v>6756</v>
      </c>
      <c r="B6299">
        <v>3</v>
      </c>
      <c r="C6299">
        <v>6</v>
      </c>
      <c r="D6299">
        <v>5</v>
      </c>
      <c r="E6299">
        <v>7</v>
      </c>
      <c r="F6299">
        <v>9</v>
      </c>
      <c r="G6299">
        <v>12</v>
      </c>
      <c r="H6299">
        <v>13</v>
      </c>
      <c r="I6299">
        <v>10</v>
      </c>
      <c r="J6299">
        <v>6</v>
      </c>
      <c r="K6299">
        <v>8</v>
      </c>
      <c r="L6299">
        <v>7</v>
      </c>
      <c r="M6299">
        <v>4</v>
      </c>
      <c r="N6299">
        <f>SUM(B6299:M6299)</f>
        <v>90</v>
      </c>
      <c r="O6299" t="str">
        <f>MID(A6299,6,2)</f>
        <v>03</v>
      </c>
      <c r="P6299" s="2">
        <f>N6299/O6299</f>
        <v>30</v>
      </c>
      <c r="Q6299" t="str">
        <f t="shared" si="196"/>
        <v>067440</v>
      </c>
      <c r="R6299" s="1" t="str">
        <f t="shared" si="197"/>
        <v>BIA</v>
      </c>
    </row>
    <row r="6300" spans="1:18" x14ac:dyDescent="0.25">
      <c r="A6300" s="1" t="s">
        <v>6767</v>
      </c>
      <c r="B6300">
        <v>6</v>
      </c>
      <c r="C6300">
        <v>6</v>
      </c>
      <c r="D6300">
        <v>3</v>
      </c>
      <c r="E6300">
        <v>6</v>
      </c>
      <c r="F6300">
        <v>6</v>
      </c>
      <c r="G6300">
        <v>13</v>
      </c>
      <c r="H6300">
        <v>15</v>
      </c>
      <c r="I6300">
        <v>13</v>
      </c>
      <c r="J6300">
        <v>7</v>
      </c>
      <c r="K6300">
        <v>6</v>
      </c>
      <c r="L6300">
        <v>4</v>
      </c>
      <c r="M6300">
        <v>5</v>
      </c>
      <c r="N6300">
        <f>SUM(B6300:M6300)</f>
        <v>90</v>
      </c>
      <c r="O6300" t="str">
        <f>MID(A6300,6,2)</f>
        <v>03</v>
      </c>
      <c r="P6300" s="2">
        <f>N6300/O6300</f>
        <v>30</v>
      </c>
      <c r="Q6300" t="str">
        <f t="shared" si="196"/>
        <v>067550</v>
      </c>
      <c r="R6300" s="1" t="str">
        <f t="shared" si="197"/>
        <v>BIA</v>
      </c>
    </row>
    <row r="6301" spans="1:18" x14ac:dyDescent="0.25">
      <c r="A6301" s="1" t="s">
        <v>6774</v>
      </c>
      <c r="B6301">
        <v>6</v>
      </c>
      <c r="C6301">
        <v>8</v>
      </c>
      <c r="D6301">
        <v>9</v>
      </c>
      <c r="E6301">
        <v>17</v>
      </c>
      <c r="F6301">
        <v>14</v>
      </c>
      <c r="G6301">
        <v>24</v>
      </c>
      <c r="H6301">
        <v>26</v>
      </c>
      <c r="I6301">
        <v>24</v>
      </c>
      <c r="J6301">
        <v>15</v>
      </c>
      <c r="K6301">
        <v>17</v>
      </c>
      <c r="L6301">
        <v>14</v>
      </c>
      <c r="M6301">
        <v>6</v>
      </c>
      <c r="N6301">
        <f>SUM(B6301:M6301)</f>
        <v>180</v>
      </c>
      <c r="O6301" t="str">
        <f>MID(A6301,6,2)</f>
        <v>06</v>
      </c>
      <c r="P6301" s="2">
        <f>N6301/O6301</f>
        <v>30</v>
      </c>
      <c r="Q6301" t="str">
        <f t="shared" si="196"/>
        <v>067620</v>
      </c>
      <c r="R6301" s="1" t="str">
        <f t="shared" si="197"/>
        <v>BIA</v>
      </c>
    </row>
    <row r="6302" spans="1:18" x14ac:dyDescent="0.25">
      <c r="A6302" s="1" t="s">
        <v>6776</v>
      </c>
      <c r="B6302">
        <v>2</v>
      </c>
      <c r="C6302">
        <v>2</v>
      </c>
      <c r="D6302">
        <v>2</v>
      </c>
      <c r="E6302">
        <v>2</v>
      </c>
      <c r="F6302">
        <v>2</v>
      </c>
      <c r="G6302">
        <v>4</v>
      </c>
      <c r="H6302">
        <v>4</v>
      </c>
      <c r="I6302">
        <v>4</v>
      </c>
      <c r="J6302">
        <v>3</v>
      </c>
      <c r="K6302">
        <v>2</v>
      </c>
      <c r="L6302">
        <v>1</v>
      </c>
      <c r="M6302">
        <v>2</v>
      </c>
      <c r="N6302">
        <f>SUM(B6302:M6302)</f>
        <v>30</v>
      </c>
      <c r="O6302" t="str">
        <f>MID(A6302,6,2)</f>
        <v>01</v>
      </c>
      <c r="P6302" s="2">
        <f>N6302/O6302</f>
        <v>30</v>
      </c>
      <c r="Q6302" t="str">
        <f t="shared" si="196"/>
        <v>067640</v>
      </c>
      <c r="R6302" s="1" t="str">
        <f t="shared" si="197"/>
        <v>WAW</v>
      </c>
    </row>
    <row r="6303" spans="1:18" x14ac:dyDescent="0.25">
      <c r="A6303" s="1" t="s">
        <v>6777</v>
      </c>
      <c r="B6303">
        <v>3</v>
      </c>
      <c r="C6303">
        <v>6</v>
      </c>
      <c r="D6303">
        <v>4</v>
      </c>
      <c r="E6303">
        <v>7</v>
      </c>
      <c r="F6303">
        <v>6</v>
      </c>
      <c r="G6303">
        <v>9</v>
      </c>
      <c r="H6303">
        <v>15</v>
      </c>
      <c r="I6303">
        <v>12</v>
      </c>
      <c r="J6303">
        <v>9</v>
      </c>
      <c r="K6303">
        <v>8</v>
      </c>
      <c r="L6303">
        <v>4</v>
      </c>
      <c r="M6303">
        <v>7</v>
      </c>
      <c r="N6303">
        <f>SUM(B6303:M6303)</f>
        <v>90</v>
      </c>
      <c r="O6303" t="str">
        <f>MID(A6303,6,2)</f>
        <v>03</v>
      </c>
      <c r="P6303" s="2">
        <f>N6303/O6303</f>
        <v>30</v>
      </c>
      <c r="Q6303" t="str">
        <f t="shared" si="196"/>
        <v>067650</v>
      </c>
      <c r="R6303" s="1" t="str">
        <f t="shared" si="197"/>
        <v>TAR</v>
      </c>
    </row>
    <row r="6304" spans="1:18" x14ac:dyDescent="0.25">
      <c r="A6304" s="1" t="s">
        <v>6783</v>
      </c>
      <c r="B6304">
        <v>4</v>
      </c>
      <c r="C6304">
        <v>2</v>
      </c>
      <c r="D6304">
        <v>2</v>
      </c>
      <c r="E6304">
        <v>6</v>
      </c>
      <c r="F6304">
        <v>4</v>
      </c>
      <c r="G6304">
        <v>7</v>
      </c>
      <c r="H6304">
        <v>9</v>
      </c>
      <c r="I6304">
        <v>7</v>
      </c>
      <c r="J6304">
        <v>6</v>
      </c>
      <c r="K6304">
        <v>5</v>
      </c>
      <c r="L6304">
        <v>4</v>
      </c>
      <c r="M6304">
        <v>4</v>
      </c>
      <c r="N6304">
        <f>SUM(B6304:M6304)</f>
        <v>60</v>
      </c>
      <c r="O6304" t="str">
        <f>MID(A6304,6,2)</f>
        <v>02</v>
      </c>
      <c r="P6304" s="2">
        <f>N6304/O6304</f>
        <v>30</v>
      </c>
      <c r="Q6304" t="str">
        <f t="shared" si="196"/>
        <v>067710</v>
      </c>
      <c r="R6304" s="1" t="str">
        <f t="shared" si="197"/>
        <v>TAR</v>
      </c>
    </row>
    <row r="6305" spans="1:18" x14ac:dyDescent="0.25">
      <c r="A6305" s="1" t="s">
        <v>6792</v>
      </c>
      <c r="B6305">
        <v>2</v>
      </c>
      <c r="C6305">
        <v>4</v>
      </c>
      <c r="D6305">
        <v>4</v>
      </c>
      <c r="E6305">
        <v>4</v>
      </c>
      <c r="F6305">
        <v>6</v>
      </c>
      <c r="G6305">
        <v>6</v>
      </c>
      <c r="H6305">
        <v>8</v>
      </c>
      <c r="I6305">
        <v>8</v>
      </c>
      <c r="J6305">
        <v>5</v>
      </c>
      <c r="K6305">
        <v>5</v>
      </c>
      <c r="L6305">
        <v>4</v>
      </c>
      <c r="M6305">
        <v>4</v>
      </c>
      <c r="N6305">
        <f>SUM(B6305:M6305)</f>
        <v>60</v>
      </c>
      <c r="O6305" t="str">
        <f>MID(A6305,6,2)</f>
        <v>02</v>
      </c>
      <c r="P6305" s="2">
        <f>N6305/O6305</f>
        <v>30</v>
      </c>
      <c r="Q6305" t="str">
        <f t="shared" si="196"/>
        <v>067800</v>
      </c>
      <c r="R6305" s="1" t="str">
        <f t="shared" si="197"/>
        <v>WIL</v>
      </c>
    </row>
    <row r="6306" spans="1:18" x14ac:dyDescent="0.25">
      <c r="A6306" s="1" t="s">
        <v>6803</v>
      </c>
      <c r="B6306">
        <v>5</v>
      </c>
      <c r="C6306">
        <v>4</v>
      </c>
      <c r="D6306">
        <v>3</v>
      </c>
      <c r="E6306">
        <v>7</v>
      </c>
      <c r="F6306">
        <v>10</v>
      </c>
      <c r="G6306">
        <v>13</v>
      </c>
      <c r="H6306">
        <v>15</v>
      </c>
      <c r="I6306">
        <v>9</v>
      </c>
      <c r="J6306">
        <v>7</v>
      </c>
      <c r="K6306">
        <v>9</v>
      </c>
      <c r="L6306">
        <v>4</v>
      </c>
      <c r="M6306">
        <v>4</v>
      </c>
      <c r="N6306">
        <f>SUM(B6306:M6306)</f>
        <v>90</v>
      </c>
      <c r="O6306" t="str">
        <f>MID(A6306,6,2)</f>
        <v>03</v>
      </c>
      <c r="P6306" s="2">
        <f>N6306/O6306</f>
        <v>30</v>
      </c>
      <c r="Q6306" t="str">
        <f t="shared" si="196"/>
        <v>067910</v>
      </c>
      <c r="R6306" s="1" t="str">
        <f t="shared" si="197"/>
        <v>BEM</v>
      </c>
    </row>
    <row r="6307" spans="1:18" x14ac:dyDescent="0.25">
      <c r="A6307" s="1" t="s">
        <v>6809</v>
      </c>
      <c r="B6307">
        <v>2</v>
      </c>
      <c r="C6307">
        <v>1</v>
      </c>
      <c r="D6307">
        <v>1</v>
      </c>
      <c r="E6307">
        <v>2</v>
      </c>
      <c r="F6307">
        <v>2</v>
      </c>
      <c r="G6307">
        <v>4</v>
      </c>
      <c r="H6307">
        <v>5</v>
      </c>
      <c r="I6307">
        <v>4</v>
      </c>
      <c r="J6307">
        <v>3</v>
      </c>
      <c r="K6307">
        <v>2</v>
      </c>
      <c r="L6307">
        <v>2</v>
      </c>
      <c r="M6307">
        <v>2</v>
      </c>
      <c r="N6307">
        <f>SUM(B6307:M6307)</f>
        <v>30</v>
      </c>
      <c r="O6307" t="str">
        <f>MID(A6307,6,2)</f>
        <v>01</v>
      </c>
      <c r="P6307" s="2">
        <f>N6307/O6307</f>
        <v>30</v>
      </c>
      <c r="Q6307" t="str">
        <f t="shared" si="196"/>
        <v>067970</v>
      </c>
      <c r="R6307" s="1" t="str">
        <f t="shared" si="197"/>
        <v>PRA</v>
      </c>
    </row>
    <row r="6308" spans="1:18" x14ac:dyDescent="0.25">
      <c r="A6308" s="1" t="s">
        <v>6835</v>
      </c>
      <c r="B6308">
        <v>4</v>
      </c>
      <c r="C6308">
        <v>4</v>
      </c>
      <c r="D6308">
        <v>4</v>
      </c>
      <c r="E6308">
        <v>4</v>
      </c>
      <c r="F6308">
        <v>6</v>
      </c>
      <c r="G6308">
        <v>6</v>
      </c>
      <c r="H6308">
        <v>10</v>
      </c>
      <c r="I6308">
        <v>6</v>
      </c>
      <c r="J6308">
        <v>4</v>
      </c>
      <c r="K6308">
        <v>6</v>
      </c>
      <c r="L6308">
        <v>2</v>
      </c>
      <c r="M6308">
        <v>4</v>
      </c>
      <c r="N6308">
        <f>SUM(B6308:M6308)</f>
        <v>60</v>
      </c>
      <c r="O6308" t="str">
        <f>MID(A6308,6,2)</f>
        <v>02</v>
      </c>
      <c r="P6308" s="2">
        <f>N6308/O6308</f>
        <v>30</v>
      </c>
      <c r="Q6308" t="str">
        <f t="shared" si="196"/>
        <v>068230</v>
      </c>
      <c r="R6308" s="1" t="str">
        <f t="shared" si="197"/>
        <v>ZOL</v>
      </c>
    </row>
    <row r="6309" spans="1:18" x14ac:dyDescent="0.25">
      <c r="A6309" s="1" t="s">
        <v>6857</v>
      </c>
      <c r="B6309">
        <v>2</v>
      </c>
      <c r="C6309">
        <v>4</v>
      </c>
      <c r="D6309">
        <v>2</v>
      </c>
      <c r="E6309">
        <v>5</v>
      </c>
      <c r="F6309">
        <v>5</v>
      </c>
      <c r="G6309">
        <v>8</v>
      </c>
      <c r="H6309">
        <v>10</v>
      </c>
      <c r="I6309">
        <v>7</v>
      </c>
      <c r="J6309">
        <v>4</v>
      </c>
      <c r="K6309">
        <v>6</v>
      </c>
      <c r="L6309">
        <v>4</v>
      </c>
      <c r="M6309">
        <v>3</v>
      </c>
      <c r="N6309">
        <f>SUM(B6309:M6309)</f>
        <v>60</v>
      </c>
      <c r="O6309" t="str">
        <f>MID(A6309,6,2)</f>
        <v>02</v>
      </c>
      <c r="P6309" s="2">
        <f>N6309/O6309</f>
        <v>30</v>
      </c>
      <c r="Q6309" t="str">
        <f t="shared" si="196"/>
        <v>068450</v>
      </c>
      <c r="R6309" s="1" t="str">
        <f t="shared" si="197"/>
        <v>URU</v>
      </c>
    </row>
    <row r="6310" spans="1:18" x14ac:dyDescent="0.25">
      <c r="A6310" s="1" t="s">
        <v>6861</v>
      </c>
      <c r="B6310">
        <v>6</v>
      </c>
      <c r="C6310">
        <v>3</v>
      </c>
      <c r="D6310">
        <v>6</v>
      </c>
      <c r="E6310">
        <v>10</v>
      </c>
      <c r="F6310">
        <v>6</v>
      </c>
      <c r="G6310">
        <v>12</v>
      </c>
      <c r="H6310">
        <v>13</v>
      </c>
      <c r="I6310">
        <v>10</v>
      </c>
      <c r="J6310">
        <v>7</v>
      </c>
      <c r="K6310">
        <v>7</v>
      </c>
      <c r="L6310">
        <v>7</v>
      </c>
      <c r="M6310">
        <v>3</v>
      </c>
      <c r="N6310">
        <f>SUM(B6310:M6310)</f>
        <v>90</v>
      </c>
      <c r="O6310" t="str">
        <f>MID(A6310,6,2)</f>
        <v>03</v>
      </c>
      <c r="P6310" s="2">
        <f>N6310/O6310</f>
        <v>30</v>
      </c>
      <c r="Q6310" t="str">
        <f t="shared" si="196"/>
        <v>068490</v>
      </c>
      <c r="R6310" s="1" t="str">
        <f t="shared" si="197"/>
        <v>TAR</v>
      </c>
    </row>
    <row r="6311" spans="1:18" x14ac:dyDescent="0.25">
      <c r="A6311" s="1" t="s">
        <v>6863</v>
      </c>
      <c r="B6311">
        <v>3</v>
      </c>
      <c r="C6311">
        <v>7</v>
      </c>
      <c r="D6311">
        <v>3</v>
      </c>
      <c r="E6311">
        <v>10</v>
      </c>
      <c r="F6311">
        <v>6</v>
      </c>
      <c r="G6311">
        <v>12</v>
      </c>
      <c r="H6311">
        <v>13</v>
      </c>
      <c r="I6311">
        <v>9</v>
      </c>
      <c r="J6311">
        <v>7</v>
      </c>
      <c r="K6311">
        <v>10</v>
      </c>
      <c r="L6311">
        <v>3</v>
      </c>
      <c r="M6311">
        <v>7</v>
      </c>
      <c r="N6311">
        <f>SUM(B6311:M6311)</f>
        <v>90</v>
      </c>
      <c r="O6311" t="str">
        <f>MID(A6311,6,2)</f>
        <v>03</v>
      </c>
      <c r="P6311" s="2">
        <f>N6311/O6311</f>
        <v>30</v>
      </c>
      <c r="Q6311" t="str">
        <f t="shared" si="196"/>
        <v>068510</v>
      </c>
      <c r="R6311" s="1" t="str">
        <f t="shared" si="197"/>
        <v>MOK</v>
      </c>
    </row>
    <row r="6312" spans="1:18" x14ac:dyDescent="0.25">
      <c r="A6312" s="1" t="s">
        <v>6870</v>
      </c>
      <c r="B6312">
        <v>4</v>
      </c>
      <c r="C6312">
        <v>3</v>
      </c>
      <c r="D6312">
        <v>3</v>
      </c>
      <c r="E6312">
        <v>4</v>
      </c>
      <c r="F6312">
        <v>6</v>
      </c>
      <c r="G6312">
        <v>7</v>
      </c>
      <c r="H6312">
        <v>10</v>
      </c>
      <c r="I6312">
        <v>7</v>
      </c>
      <c r="J6312">
        <v>4</v>
      </c>
      <c r="K6312">
        <v>5</v>
      </c>
      <c r="L6312">
        <v>3</v>
      </c>
      <c r="M6312">
        <v>4</v>
      </c>
      <c r="N6312">
        <f>SUM(B6312:M6312)</f>
        <v>60</v>
      </c>
      <c r="O6312" t="str">
        <f>MID(A6312,6,2)</f>
        <v>02</v>
      </c>
      <c r="P6312" s="2">
        <f>N6312/O6312</f>
        <v>30</v>
      </c>
      <c r="Q6312" t="str">
        <f t="shared" si="196"/>
        <v>068580</v>
      </c>
      <c r="R6312" s="1" t="str">
        <f t="shared" si="197"/>
        <v>WES</v>
      </c>
    </row>
    <row r="6313" spans="1:18" x14ac:dyDescent="0.25">
      <c r="A6313" s="1" t="s">
        <v>6930</v>
      </c>
      <c r="B6313">
        <v>7</v>
      </c>
      <c r="C6313">
        <v>5</v>
      </c>
      <c r="D6313">
        <v>4</v>
      </c>
      <c r="E6313">
        <v>8</v>
      </c>
      <c r="F6313">
        <v>8</v>
      </c>
      <c r="G6313">
        <v>18</v>
      </c>
      <c r="H6313">
        <v>20</v>
      </c>
      <c r="I6313">
        <v>12</v>
      </c>
      <c r="J6313">
        <v>13</v>
      </c>
      <c r="K6313">
        <v>14</v>
      </c>
      <c r="L6313">
        <v>6</v>
      </c>
      <c r="M6313">
        <v>5</v>
      </c>
      <c r="N6313">
        <f>SUM(B6313:M6313)</f>
        <v>120</v>
      </c>
      <c r="O6313" t="str">
        <f>MID(A6313,6,2)</f>
        <v>04</v>
      </c>
      <c r="P6313" s="2">
        <f>N6313/O6313</f>
        <v>30</v>
      </c>
      <c r="Q6313" t="str">
        <f t="shared" si="196"/>
        <v>069180</v>
      </c>
      <c r="R6313" s="1" t="str">
        <f t="shared" si="197"/>
        <v>ZOL</v>
      </c>
    </row>
    <row r="6314" spans="1:18" x14ac:dyDescent="0.25">
      <c r="A6314" s="1" t="s">
        <v>6934</v>
      </c>
      <c r="B6314">
        <v>3</v>
      </c>
      <c r="C6314">
        <v>6</v>
      </c>
      <c r="D6314">
        <v>7</v>
      </c>
      <c r="E6314">
        <v>7</v>
      </c>
      <c r="F6314">
        <v>8</v>
      </c>
      <c r="G6314">
        <v>12</v>
      </c>
      <c r="H6314">
        <v>14</v>
      </c>
      <c r="I6314">
        <v>9</v>
      </c>
      <c r="J6314">
        <v>7</v>
      </c>
      <c r="K6314">
        <v>9</v>
      </c>
      <c r="L6314">
        <v>3</v>
      </c>
      <c r="M6314">
        <v>5</v>
      </c>
      <c r="N6314">
        <f>SUM(B6314:M6314)</f>
        <v>90</v>
      </c>
      <c r="O6314" t="str">
        <f>MID(A6314,6,2)</f>
        <v>03</v>
      </c>
      <c r="P6314" s="2">
        <f>N6314/O6314</f>
        <v>30</v>
      </c>
      <c r="Q6314" t="str">
        <f t="shared" si="196"/>
        <v>069220</v>
      </c>
      <c r="R6314" s="1" t="str">
        <f t="shared" si="197"/>
        <v>OCH</v>
      </c>
    </row>
    <row r="6315" spans="1:18" x14ac:dyDescent="0.25">
      <c r="A6315" s="1" t="s">
        <v>6935</v>
      </c>
      <c r="B6315">
        <v>4</v>
      </c>
      <c r="C6315">
        <v>6</v>
      </c>
      <c r="D6315">
        <v>7</v>
      </c>
      <c r="E6315">
        <v>7</v>
      </c>
      <c r="F6315">
        <v>7</v>
      </c>
      <c r="G6315">
        <v>9</v>
      </c>
      <c r="H6315">
        <v>13</v>
      </c>
      <c r="I6315">
        <v>12</v>
      </c>
      <c r="J6315">
        <v>9</v>
      </c>
      <c r="K6315">
        <v>6</v>
      </c>
      <c r="L6315">
        <v>7</v>
      </c>
      <c r="M6315">
        <v>3</v>
      </c>
      <c r="N6315">
        <f>SUM(B6315:M6315)</f>
        <v>90</v>
      </c>
      <c r="O6315" t="str">
        <f>MID(A6315,6,2)</f>
        <v>03</v>
      </c>
      <c r="P6315" s="2">
        <f>N6315/O6315</f>
        <v>30</v>
      </c>
      <c r="Q6315" t="str">
        <f t="shared" si="196"/>
        <v>069230</v>
      </c>
      <c r="R6315" s="1" t="str">
        <f t="shared" si="197"/>
        <v>BIE</v>
      </c>
    </row>
    <row r="6316" spans="1:18" x14ac:dyDescent="0.25">
      <c r="A6316" s="1" t="s">
        <v>6954</v>
      </c>
      <c r="B6316">
        <v>1</v>
      </c>
      <c r="C6316">
        <v>2</v>
      </c>
      <c r="D6316">
        <v>1</v>
      </c>
      <c r="E6316">
        <v>2</v>
      </c>
      <c r="F6316">
        <v>3</v>
      </c>
      <c r="G6316">
        <v>4</v>
      </c>
      <c r="H6316">
        <v>5</v>
      </c>
      <c r="I6316">
        <v>4</v>
      </c>
      <c r="J6316">
        <v>3</v>
      </c>
      <c r="K6316">
        <v>2</v>
      </c>
      <c r="L6316">
        <v>1</v>
      </c>
      <c r="M6316">
        <v>2</v>
      </c>
      <c r="N6316">
        <f>SUM(B6316:M6316)</f>
        <v>30</v>
      </c>
      <c r="O6316" t="str">
        <f>MID(A6316,6,2)</f>
        <v>01</v>
      </c>
      <c r="P6316" s="2">
        <f>N6316/O6316</f>
        <v>30</v>
      </c>
      <c r="Q6316" t="str">
        <f t="shared" si="196"/>
        <v>069420</v>
      </c>
      <c r="R6316" s="1" t="str">
        <f t="shared" si="197"/>
        <v>BEM</v>
      </c>
    </row>
    <row r="6317" spans="1:18" x14ac:dyDescent="0.25">
      <c r="A6317" s="1" t="s">
        <v>6958</v>
      </c>
      <c r="B6317">
        <v>4</v>
      </c>
      <c r="C6317">
        <v>7</v>
      </c>
      <c r="D6317">
        <v>7</v>
      </c>
      <c r="E6317">
        <v>6</v>
      </c>
      <c r="F6317">
        <v>9</v>
      </c>
      <c r="G6317">
        <v>9</v>
      </c>
      <c r="H6317">
        <v>14</v>
      </c>
      <c r="I6317">
        <v>13</v>
      </c>
      <c r="J6317">
        <v>6</v>
      </c>
      <c r="K6317">
        <v>9</v>
      </c>
      <c r="L6317">
        <v>3</v>
      </c>
      <c r="M6317">
        <v>3</v>
      </c>
      <c r="N6317">
        <f>SUM(B6317:M6317)</f>
        <v>90</v>
      </c>
      <c r="O6317" t="str">
        <f>MID(A6317,6,2)</f>
        <v>03</v>
      </c>
      <c r="P6317" s="2">
        <f>N6317/O6317</f>
        <v>30</v>
      </c>
      <c r="Q6317" t="str">
        <f t="shared" si="196"/>
        <v>069460</v>
      </c>
      <c r="R6317" s="1" t="str">
        <f t="shared" si="197"/>
        <v>URU</v>
      </c>
    </row>
    <row r="6318" spans="1:18" x14ac:dyDescent="0.25">
      <c r="A6318" s="1" t="s">
        <v>6986</v>
      </c>
      <c r="B6318">
        <v>6</v>
      </c>
      <c r="C6318">
        <v>6</v>
      </c>
      <c r="D6318">
        <v>7</v>
      </c>
      <c r="E6318">
        <v>15</v>
      </c>
      <c r="F6318">
        <v>14</v>
      </c>
      <c r="G6318">
        <v>18</v>
      </c>
      <c r="H6318">
        <v>26</v>
      </c>
      <c r="I6318">
        <v>15</v>
      </c>
      <c r="J6318">
        <v>16</v>
      </c>
      <c r="K6318">
        <v>12</v>
      </c>
      <c r="L6318">
        <v>6</v>
      </c>
      <c r="M6318">
        <v>9</v>
      </c>
      <c r="N6318">
        <f>SUM(B6318:M6318)</f>
        <v>150</v>
      </c>
      <c r="O6318" t="str">
        <f>MID(A6318,6,2)</f>
        <v>05</v>
      </c>
      <c r="P6318" s="2">
        <f>N6318/O6318</f>
        <v>30</v>
      </c>
      <c r="Q6318" t="str">
        <f t="shared" si="196"/>
        <v>069740</v>
      </c>
      <c r="R6318" s="1" t="str">
        <f t="shared" si="197"/>
        <v>BIE</v>
      </c>
    </row>
    <row r="6319" spans="1:18" x14ac:dyDescent="0.25">
      <c r="A6319" s="1" t="s">
        <v>6997</v>
      </c>
      <c r="B6319">
        <v>4</v>
      </c>
      <c r="C6319">
        <v>4</v>
      </c>
      <c r="D6319">
        <v>10</v>
      </c>
      <c r="E6319">
        <v>13</v>
      </c>
      <c r="F6319">
        <v>13</v>
      </c>
      <c r="G6319">
        <v>13</v>
      </c>
      <c r="H6319">
        <v>19</v>
      </c>
      <c r="I6319">
        <v>17</v>
      </c>
      <c r="J6319">
        <v>8</v>
      </c>
      <c r="K6319">
        <v>8</v>
      </c>
      <c r="L6319">
        <v>4</v>
      </c>
      <c r="M6319">
        <v>7</v>
      </c>
      <c r="N6319">
        <f>SUM(B6319:M6319)</f>
        <v>120</v>
      </c>
      <c r="O6319" t="str">
        <f>MID(A6319,6,2)</f>
        <v>04</v>
      </c>
      <c r="P6319" s="2">
        <f>N6319/O6319</f>
        <v>30</v>
      </c>
      <c r="Q6319" t="str">
        <f t="shared" si="196"/>
        <v>069850</v>
      </c>
      <c r="R6319" s="1" t="str">
        <f t="shared" si="197"/>
        <v>TAR</v>
      </c>
    </row>
    <row r="6320" spans="1:18" x14ac:dyDescent="0.25">
      <c r="A6320" s="1" t="s">
        <v>7001</v>
      </c>
      <c r="B6320">
        <v>1</v>
      </c>
      <c r="C6320">
        <v>2</v>
      </c>
      <c r="D6320">
        <v>1</v>
      </c>
      <c r="E6320">
        <v>3</v>
      </c>
      <c r="F6320">
        <v>2</v>
      </c>
      <c r="G6320">
        <v>4</v>
      </c>
      <c r="H6320">
        <v>5</v>
      </c>
      <c r="I6320">
        <v>3</v>
      </c>
      <c r="J6320">
        <v>2</v>
      </c>
      <c r="K6320">
        <v>3</v>
      </c>
      <c r="L6320">
        <v>2</v>
      </c>
      <c r="M6320">
        <v>2</v>
      </c>
      <c r="N6320">
        <f>SUM(B6320:M6320)</f>
        <v>30</v>
      </c>
      <c r="O6320" t="str">
        <f>MID(A6320,6,2)</f>
        <v>01</v>
      </c>
      <c r="P6320" s="2">
        <f>N6320/O6320</f>
        <v>30</v>
      </c>
      <c r="Q6320" t="str">
        <f t="shared" si="196"/>
        <v>069890</v>
      </c>
      <c r="R6320" s="1" t="str">
        <f t="shared" si="197"/>
        <v>WOL</v>
      </c>
    </row>
    <row r="6321" spans="1:18" x14ac:dyDescent="0.25">
      <c r="A6321" s="1" t="s">
        <v>7025</v>
      </c>
      <c r="B6321">
        <v>1</v>
      </c>
      <c r="C6321">
        <v>1</v>
      </c>
      <c r="D6321">
        <v>2</v>
      </c>
      <c r="E6321">
        <v>3</v>
      </c>
      <c r="F6321">
        <v>2</v>
      </c>
      <c r="G6321">
        <v>4</v>
      </c>
      <c r="H6321">
        <v>5</v>
      </c>
      <c r="I6321">
        <v>3</v>
      </c>
      <c r="J6321">
        <v>3</v>
      </c>
      <c r="K6321">
        <v>3</v>
      </c>
      <c r="L6321">
        <v>2</v>
      </c>
      <c r="M6321">
        <v>1</v>
      </c>
      <c r="N6321">
        <f>SUM(B6321:M6321)</f>
        <v>30</v>
      </c>
      <c r="O6321" t="str">
        <f>MID(A6321,6,2)</f>
        <v>01</v>
      </c>
      <c r="P6321" s="2">
        <f>N6321/O6321</f>
        <v>30</v>
      </c>
      <c r="Q6321" t="str">
        <f t="shared" si="196"/>
        <v>070130</v>
      </c>
      <c r="R6321" s="1" t="str">
        <f t="shared" si="197"/>
        <v>TAR</v>
      </c>
    </row>
    <row r="6322" spans="1:18" x14ac:dyDescent="0.25">
      <c r="A6322" s="1" t="s">
        <v>7026</v>
      </c>
      <c r="B6322">
        <v>4</v>
      </c>
      <c r="C6322">
        <v>6</v>
      </c>
      <c r="D6322">
        <v>6</v>
      </c>
      <c r="E6322">
        <v>7</v>
      </c>
      <c r="F6322">
        <v>6</v>
      </c>
      <c r="G6322">
        <v>10</v>
      </c>
      <c r="H6322">
        <v>14</v>
      </c>
      <c r="I6322">
        <v>13</v>
      </c>
      <c r="J6322">
        <v>10</v>
      </c>
      <c r="K6322">
        <v>7</v>
      </c>
      <c r="L6322">
        <v>4</v>
      </c>
      <c r="M6322">
        <v>3</v>
      </c>
      <c r="N6322">
        <f>SUM(B6322:M6322)</f>
        <v>90</v>
      </c>
      <c r="O6322" t="str">
        <f>MID(A6322,6,2)</f>
        <v>03</v>
      </c>
      <c r="P6322" s="2">
        <f>N6322/O6322</f>
        <v>30</v>
      </c>
      <c r="Q6322" t="str">
        <f t="shared" si="196"/>
        <v>070140</v>
      </c>
      <c r="R6322" s="1" t="str">
        <f t="shared" si="197"/>
        <v>TAR</v>
      </c>
    </row>
    <row r="6323" spans="1:18" x14ac:dyDescent="0.25">
      <c r="A6323" s="1" t="s">
        <v>7033</v>
      </c>
      <c r="B6323">
        <v>4</v>
      </c>
      <c r="C6323">
        <v>4</v>
      </c>
      <c r="D6323">
        <v>4</v>
      </c>
      <c r="E6323">
        <v>4</v>
      </c>
      <c r="F6323">
        <v>4</v>
      </c>
      <c r="G6323">
        <v>7</v>
      </c>
      <c r="H6323">
        <v>10</v>
      </c>
      <c r="I6323">
        <v>7</v>
      </c>
      <c r="J6323">
        <v>6</v>
      </c>
      <c r="K6323">
        <v>4</v>
      </c>
      <c r="L6323">
        <v>3</v>
      </c>
      <c r="M6323">
        <v>3</v>
      </c>
      <c r="N6323">
        <f>SUM(B6323:M6323)</f>
        <v>60</v>
      </c>
      <c r="O6323" t="str">
        <f>MID(A6323,6,2)</f>
        <v>02</v>
      </c>
      <c r="P6323" s="2">
        <f>N6323/O6323</f>
        <v>30</v>
      </c>
      <c r="Q6323" t="str">
        <f t="shared" si="196"/>
        <v>070210</v>
      </c>
      <c r="R6323" s="1" t="str">
        <f t="shared" si="197"/>
        <v>MOK</v>
      </c>
    </row>
    <row r="6324" spans="1:18" x14ac:dyDescent="0.25">
      <c r="A6324" s="1" t="s">
        <v>7043</v>
      </c>
      <c r="B6324">
        <v>1</v>
      </c>
      <c r="C6324">
        <v>2</v>
      </c>
      <c r="D6324">
        <v>1</v>
      </c>
      <c r="E6324">
        <v>3</v>
      </c>
      <c r="F6324">
        <v>2</v>
      </c>
      <c r="G6324">
        <v>4</v>
      </c>
      <c r="H6324">
        <v>4</v>
      </c>
      <c r="I6324">
        <v>3</v>
      </c>
      <c r="J6324">
        <v>3</v>
      </c>
      <c r="K6324">
        <v>3</v>
      </c>
      <c r="L6324">
        <v>2</v>
      </c>
      <c r="M6324">
        <v>2</v>
      </c>
      <c r="N6324">
        <f>SUM(B6324:M6324)</f>
        <v>30</v>
      </c>
      <c r="O6324" t="str">
        <f>MID(A6324,6,2)</f>
        <v>01</v>
      </c>
      <c r="P6324" s="2">
        <f>N6324/O6324</f>
        <v>30</v>
      </c>
      <c r="Q6324" t="str">
        <f t="shared" si="196"/>
        <v>070310</v>
      </c>
      <c r="R6324" s="1" t="str">
        <f t="shared" si="197"/>
        <v>REM</v>
      </c>
    </row>
    <row r="6325" spans="1:18" x14ac:dyDescent="0.25">
      <c r="A6325" s="1" t="s">
        <v>7082</v>
      </c>
      <c r="B6325">
        <v>3</v>
      </c>
      <c r="C6325">
        <v>2</v>
      </c>
      <c r="D6325">
        <v>3</v>
      </c>
      <c r="E6325">
        <v>6</v>
      </c>
      <c r="F6325">
        <v>5</v>
      </c>
      <c r="G6325">
        <v>8</v>
      </c>
      <c r="H6325">
        <v>9</v>
      </c>
      <c r="I6325">
        <v>7</v>
      </c>
      <c r="J6325">
        <v>4</v>
      </c>
      <c r="K6325">
        <v>6</v>
      </c>
      <c r="L6325">
        <v>4</v>
      </c>
      <c r="M6325">
        <v>3</v>
      </c>
      <c r="N6325">
        <f>SUM(B6325:M6325)</f>
        <v>60</v>
      </c>
      <c r="O6325" t="str">
        <f>MID(A6325,6,2)</f>
        <v>02</v>
      </c>
      <c r="P6325" s="2">
        <f>N6325/O6325</f>
        <v>30</v>
      </c>
      <c r="Q6325" t="str">
        <f t="shared" si="196"/>
        <v>070700</v>
      </c>
      <c r="R6325" s="1" t="str">
        <f t="shared" si="197"/>
        <v>BIA</v>
      </c>
    </row>
    <row r="6326" spans="1:18" x14ac:dyDescent="0.25">
      <c r="A6326" s="1" t="s">
        <v>7089</v>
      </c>
      <c r="B6326">
        <v>13</v>
      </c>
      <c r="C6326">
        <v>6</v>
      </c>
      <c r="D6326">
        <v>14</v>
      </c>
      <c r="E6326">
        <v>12</v>
      </c>
      <c r="F6326">
        <v>14</v>
      </c>
      <c r="G6326">
        <v>19</v>
      </c>
      <c r="H6326">
        <v>26</v>
      </c>
      <c r="I6326">
        <v>25</v>
      </c>
      <c r="J6326">
        <v>16</v>
      </c>
      <c r="K6326">
        <v>19</v>
      </c>
      <c r="L6326">
        <v>10</v>
      </c>
      <c r="M6326">
        <v>6</v>
      </c>
      <c r="N6326">
        <f>SUM(B6326:M6326)</f>
        <v>180</v>
      </c>
      <c r="O6326" t="str">
        <f>MID(A6326,6,2)</f>
        <v>06</v>
      </c>
      <c r="P6326" s="2">
        <f>N6326/O6326</f>
        <v>30</v>
      </c>
      <c r="Q6326" t="str">
        <f t="shared" si="196"/>
        <v>070770</v>
      </c>
      <c r="R6326" s="1" t="str">
        <f t="shared" si="197"/>
        <v>WES</v>
      </c>
    </row>
    <row r="6327" spans="1:18" x14ac:dyDescent="0.25">
      <c r="A6327" s="1" t="s">
        <v>7095</v>
      </c>
      <c r="B6327">
        <v>4</v>
      </c>
      <c r="C6327">
        <v>4</v>
      </c>
      <c r="D6327">
        <v>4</v>
      </c>
      <c r="E6327">
        <v>4</v>
      </c>
      <c r="F6327">
        <v>6</v>
      </c>
      <c r="G6327">
        <v>6</v>
      </c>
      <c r="H6327">
        <v>10</v>
      </c>
      <c r="I6327">
        <v>6</v>
      </c>
      <c r="J6327">
        <v>5</v>
      </c>
      <c r="K6327">
        <v>5</v>
      </c>
      <c r="L6327">
        <v>3</v>
      </c>
      <c r="M6327">
        <v>3</v>
      </c>
      <c r="N6327">
        <f>SUM(B6327:M6327)</f>
        <v>60</v>
      </c>
      <c r="O6327" t="str">
        <f>MID(A6327,6,2)</f>
        <v>02</v>
      </c>
      <c r="P6327" s="2">
        <f>N6327/O6327</f>
        <v>30</v>
      </c>
      <c r="Q6327" t="str">
        <f t="shared" si="196"/>
        <v>070830</v>
      </c>
      <c r="R6327" s="1" t="str">
        <f t="shared" si="197"/>
        <v>OCH</v>
      </c>
    </row>
    <row r="6328" spans="1:18" x14ac:dyDescent="0.25">
      <c r="A6328" s="1" t="s">
        <v>7105</v>
      </c>
      <c r="B6328">
        <v>5</v>
      </c>
      <c r="C6328">
        <v>9</v>
      </c>
      <c r="D6328">
        <v>7</v>
      </c>
      <c r="E6328">
        <v>14</v>
      </c>
      <c r="F6328">
        <v>15</v>
      </c>
      <c r="G6328">
        <v>20</v>
      </c>
      <c r="H6328">
        <v>22</v>
      </c>
      <c r="I6328">
        <v>16</v>
      </c>
      <c r="J6328">
        <v>16</v>
      </c>
      <c r="K6328">
        <v>11</v>
      </c>
      <c r="L6328">
        <v>9</v>
      </c>
      <c r="M6328">
        <v>6</v>
      </c>
      <c r="N6328">
        <f>SUM(B6328:M6328)</f>
        <v>150</v>
      </c>
      <c r="O6328" t="str">
        <f>MID(A6328,6,2)</f>
        <v>05</v>
      </c>
      <c r="P6328" s="2">
        <f>N6328/O6328</f>
        <v>30</v>
      </c>
      <c r="Q6328" t="str">
        <f t="shared" si="196"/>
        <v>070930</v>
      </c>
      <c r="R6328" s="1" t="str">
        <f t="shared" si="197"/>
        <v>WLO</v>
      </c>
    </row>
    <row r="6329" spans="1:18" x14ac:dyDescent="0.25">
      <c r="A6329" s="1" t="s">
        <v>7185</v>
      </c>
      <c r="B6329">
        <v>3</v>
      </c>
      <c r="C6329">
        <v>4</v>
      </c>
      <c r="D6329">
        <v>5</v>
      </c>
      <c r="E6329">
        <v>9</v>
      </c>
      <c r="F6329">
        <v>8</v>
      </c>
      <c r="G6329">
        <v>13</v>
      </c>
      <c r="H6329">
        <v>13</v>
      </c>
      <c r="I6329">
        <v>9</v>
      </c>
      <c r="J6329">
        <v>10</v>
      </c>
      <c r="K6329">
        <v>8</v>
      </c>
      <c r="L6329">
        <v>3</v>
      </c>
      <c r="M6329">
        <v>5</v>
      </c>
      <c r="N6329">
        <f>SUM(B6329:M6329)</f>
        <v>90</v>
      </c>
      <c r="O6329" t="str">
        <f>MID(A6329,6,2)</f>
        <v>03</v>
      </c>
      <c r="P6329" s="2">
        <f>N6329/O6329</f>
        <v>30</v>
      </c>
      <c r="Q6329" t="str">
        <f t="shared" si="196"/>
        <v>071730</v>
      </c>
      <c r="R6329" s="1" t="str">
        <f t="shared" si="197"/>
        <v>BIE</v>
      </c>
    </row>
    <row r="6330" spans="1:18" x14ac:dyDescent="0.25">
      <c r="A6330" s="1" t="s">
        <v>7192</v>
      </c>
      <c r="B6330">
        <v>2</v>
      </c>
      <c r="C6330">
        <v>2</v>
      </c>
      <c r="D6330">
        <v>2</v>
      </c>
      <c r="E6330">
        <v>2</v>
      </c>
      <c r="F6330">
        <v>2</v>
      </c>
      <c r="G6330">
        <v>4</v>
      </c>
      <c r="H6330">
        <v>4</v>
      </c>
      <c r="I6330">
        <v>4</v>
      </c>
      <c r="J6330">
        <v>2</v>
      </c>
      <c r="K6330">
        <v>3</v>
      </c>
      <c r="L6330">
        <v>2</v>
      </c>
      <c r="M6330">
        <v>1</v>
      </c>
      <c r="N6330">
        <f>SUM(B6330:M6330)</f>
        <v>30</v>
      </c>
      <c r="O6330" t="str">
        <f>MID(A6330,6,2)</f>
        <v>01</v>
      </c>
      <c r="P6330" s="2">
        <f>N6330/O6330</f>
        <v>30</v>
      </c>
      <c r="Q6330" t="str">
        <f t="shared" si="196"/>
        <v>071800</v>
      </c>
      <c r="R6330" s="1" t="str">
        <f t="shared" si="197"/>
        <v>OCH</v>
      </c>
    </row>
    <row r="6331" spans="1:18" x14ac:dyDescent="0.25">
      <c r="A6331" s="1" t="s">
        <v>7197</v>
      </c>
      <c r="B6331">
        <v>2</v>
      </c>
      <c r="C6331">
        <v>1</v>
      </c>
      <c r="D6331">
        <v>1</v>
      </c>
      <c r="E6331">
        <v>3</v>
      </c>
      <c r="F6331">
        <v>2</v>
      </c>
      <c r="G6331">
        <v>4</v>
      </c>
      <c r="H6331">
        <v>5</v>
      </c>
      <c r="I6331">
        <v>4</v>
      </c>
      <c r="J6331">
        <v>3</v>
      </c>
      <c r="K6331">
        <v>2</v>
      </c>
      <c r="L6331">
        <v>2</v>
      </c>
      <c r="M6331">
        <v>1</v>
      </c>
      <c r="N6331">
        <f>SUM(B6331:M6331)</f>
        <v>30</v>
      </c>
      <c r="O6331" t="str">
        <f>MID(A6331,6,2)</f>
        <v>01</v>
      </c>
      <c r="P6331" s="2">
        <f>N6331/O6331</f>
        <v>30</v>
      </c>
      <c r="Q6331" t="str">
        <f t="shared" si="196"/>
        <v>071850</v>
      </c>
      <c r="R6331" s="1" t="str">
        <f t="shared" si="197"/>
        <v>BIE</v>
      </c>
    </row>
    <row r="6332" spans="1:18" x14ac:dyDescent="0.25">
      <c r="A6332" s="1" t="s">
        <v>7200</v>
      </c>
      <c r="B6332">
        <v>3</v>
      </c>
      <c r="C6332">
        <v>4</v>
      </c>
      <c r="D6332">
        <v>3</v>
      </c>
      <c r="E6332">
        <v>4</v>
      </c>
      <c r="F6332">
        <v>5</v>
      </c>
      <c r="G6332">
        <v>8</v>
      </c>
      <c r="H6332">
        <v>9</v>
      </c>
      <c r="I6332">
        <v>6</v>
      </c>
      <c r="J6332">
        <v>6</v>
      </c>
      <c r="K6332">
        <v>5</v>
      </c>
      <c r="L6332">
        <v>4</v>
      </c>
      <c r="M6332">
        <v>3</v>
      </c>
      <c r="N6332">
        <f>SUM(B6332:M6332)</f>
        <v>60</v>
      </c>
      <c r="O6332" t="str">
        <f>MID(A6332,6,2)</f>
        <v>02</v>
      </c>
      <c r="P6332" s="2">
        <f>N6332/O6332</f>
        <v>30</v>
      </c>
      <c r="Q6332" t="str">
        <f t="shared" si="196"/>
        <v>071880</v>
      </c>
      <c r="R6332" s="1" t="str">
        <f t="shared" si="197"/>
        <v>TAR</v>
      </c>
    </row>
    <row r="6333" spans="1:18" x14ac:dyDescent="0.25">
      <c r="A6333" s="1" t="s">
        <v>7205</v>
      </c>
      <c r="B6333">
        <v>14</v>
      </c>
      <c r="C6333">
        <v>12</v>
      </c>
      <c r="D6333">
        <v>10</v>
      </c>
      <c r="E6333">
        <v>15</v>
      </c>
      <c r="F6333">
        <v>14</v>
      </c>
      <c r="G6333">
        <v>20</v>
      </c>
      <c r="H6333">
        <v>28</v>
      </c>
      <c r="I6333">
        <v>21</v>
      </c>
      <c r="J6333">
        <v>15</v>
      </c>
      <c r="K6333">
        <v>13</v>
      </c>
      <c r="L6333">
        <v>8</v>
      </c>
      <c r="M6333">
        <v>10</v>
      </c>
      <c r="N6333">
        <f>SUM(B6333:M6333)</f>
        <v>180</v>
      </c>
      <c r="O6333" t="str">
        <f>MID(A6333,6,2)</f>
        <v>06</v>
      </c>
      <c r="P6333" s="2">
        <f>N6333/O6333</f>
        <v>30</v>
      </c>
      <c r="Q6333" t="str">
        <f t="shared" si="196"/>
        <v>071930</v>
      </c>
      <c r="R6333" s="1" t="str">
        <f t="shared" si="197"/>
        <v>URU</v>
      </c>
    </row>
    <row r="6334" spans="1:18" x14ac:dyDescent="0.25">
      <c r="A6334" s="1" t="s">
        <v>7209</v>
      </c>
      <c r="B6334">
        <v>4</v>
      </c>
      <c r="C6334">
        <v>3</v>
      </c>
      <c r="D6334">
        <v>2</v>
      </c>
      <c r="E6334">
        <v>6</v>
      </c>
      <c r="F6334">
        <v>4</v>
      </c>
      <c r="G6334">
        <v>8</v>
      </c>
      <c r="H6334">
        <v>10</v>
      </c>
      <c r="I6334">
        <v>6</v>
      </c>
      <c r="J6334">
        <v>6</v>
      </c>
      <c r="K6334">
        <v>5</v>
      </c>
      <c r="L6334">
        <v>3</v>
      </c>
      <c r="M6334">
        <v>3</v>
      </c>
      <c r="N6334">
        <f>SUM(B6334:M6334)</f>
        <v>60</v>
      </c>
      <c r="O6334" t="str">
        <f>MID(A6334,6,2)</f>
        <v>02</v>
      </c>
      <c r="P6334" s="2">
        <f>N6334/O6334</f>
        <v>30</v>
      </c>
      <c r="Q6334" t="str">
        <f t="shared" si="196"/>
        <v>071970</v>
      </c>
      <c r="R6334" s="1" t="str">
        <f t="shared" si="197"/>
        <v>ZOL</v>
      </c>
    </row>
    <row r="6335" spans="1:18" x14ac:dyDescent="0.25">
      <c r="A6335" s="1" t="s">
        <v>7235</v>
      </c>
      <c r="B6335">
        <v>4</v>
      </c>
      <c r="C6335">
        <v>7</v>
      </c>
      <c r="D6335">
        <v>3</v>
      </c>
      <c r="E6335">
        <v>9</v>
      </c>
      <c r="F6335">
        <v>7</v>
      </c>
      <c r="G6335">
        <v>9</v>
      </c>
      <c r="H6335">
        <v>12</v>
      </c>
      <c r="I6335">
        <v>10</v>
      </c>
      <c r="J6335">
        <v>9</v>
      </c>
      <c r="K6335">
        <v>10</v>
      </c>
      <c r="L6335">
        <v>6</v>
      </c>
      <c r="M6335">
        <v>4</v>
      </c>
      <c r="N6335">
        <f>SUM(B6335:M6335)</f>
        <v>90</v>
      </c>
      <c r="O6335" t="str">
        <f>MID(A6335,6,2)</f>
        <v>03</v>
      </c>
      <c r="P6335" s="2">
        <f>N6335/O6335</f>
        <v>30</v>
      </c>
      <c r="Q6335" t="str">
        <f t="shared" si="196"/>
        <v>072230</v>
      </c>
      <c r="R6335" s="1" t="str">
        <f t="shared" si="197"/>
        <v>REM</v>
      </c>
    </row>
    <row r="6336" spans="1:18" x14ac:dyDescent="0.25">
      <c r="A6336" s="1" t="s">
        <v>7239</v>
      </c>
      <c r="B6336">
        <v>7</v>
      </c>
      <c r="C6336">
        <v>3</v>
      </c>
      <c r="D6336">
        <v>7</v>
      </c>
      <c r="E6336">
        <v>9</v>
      </c>
      <c r="F6336">
        <v>7</v>
      </c>
      <c r="G6336">
        <v>11</v>
      </c>
      <c r="H6336">
        <v>12</v>
      </c>
      <c r="I6336">
        <v>13</v>
      </c>
      <c r="J6336">
        <v>7</v>
      </c>
      <c r="K6336">
        <v>6</v>
      </c>
      <c r="L6336">
        <v>4</v>
      </c>
      <c r="M6336">
        <v>4</v>
      </c>
      <c r="N6336">
        <f>SUM(B6336:M6336)</f>
        <v>90</v>
      </c>
      <c r="O6336" t="str">
        <f>MID(A6336,6,2)</f>
        <v>03</v>
      </c>
      <c r="P6336" s="2">
        <f>N6336/O6336</f>
        <v>30</v>
      </c>
      <c r="Q6336" t="str">
        <f t="shared" si="196"/>
        <v>072270</v>
      </c>
      <c r="R6336" s="1" t="str">
        <f t="shared" si="197"/>
        <v>BIE</v>
      </c>
    </row>
    <row r="6337" spans="1:18" x14ac:dyDescent="0.25">
      <c r="A6337" s="1" t="s">
        <v>7250</v>
      </c>
      <c r="B6337">
        <v>2</v>
      </c>
      <c r="C6337">
        <v>4</v>
      </c>
      <c r="D6337">
        <v>3</v>
      </c>
      <c r="E6337">
        <v>4</v>
      </c>
      <c r="F6337">
        <v>5</v>
      </c>
      <c r="G6337">
        <v>8</v>
      </c>
      <c r="H6337">
        <v>10</v>
      </c>
      <c r="I6337">
        <v>8</v>
      </c>
      <c r="J6337">
        <v>4</v>
      </c>
      <c r="K6337">
        <v>5</v>
      </c>
      <c r="L6337">
        <v>4</v>
      </c>
      <c r="M6337">
        <v>3</v>
      </c>
      <c r="N6337">
        <f>SUM(B6337:M6337)</f>
        <v>60</v>
      </c>
      <c r="O6337" t="str">
        <f>MID(A6337,6,2)</f>
        <v>02</v>
      </c>
      <c r="P6337" s="2">
        <f>N6337/O6337</f>
        <v>30</v>
      </c>
      <c r="Q6337" t="str">
        <f t="shared" si="196"/>
        <v>072380</v>
      </c>
      <c r="R6337" s="1" t="str">
        <f t="shared" si="197"/>
        <v>WES</v>
      </c>
    </row>
    <row r="6338" spans="1:18" x14ac:dyDescent="0.25">
      <c r="A6338" s="1" t="s">
        <v>7271</v>
      </c>
      <c r="B6338">
        <v>9</v>
      </c>
      <c r="C6338">
        <v>6</v>
      </c>
      <c r="D6338">
        <v>7</v>
      </c>
      <c r="E6338">
        <v>14</v>
      </c>
      <c r="F6338">
        <v>14</v>
      </c>
      <c r="G6338">
        <v>18</v>
      </c>
      <c r="H6338">
        <v>21</v>
      </c>
      <c r="I6338">
        <v>16</v>
      </c>
      <c r="J6338">
        <v>17</v>
      </c>
      <c r="K6338">
        <v>11</v>
      </c>
      <c r="L6338">
        <v>6</v>
      </c>
      <c r="M6338">
        <v>11</v>
      </c>
      <c r="N6338">
        <f>SUM(B6338:M6338)</f>
        <v>150</v>
      </c>
      <c r="O6338" t="str">
        <f>MID(A6338,6,2)</f>
        <v>05</v>
      </c>
      <c r="P6338" s="2">
        <f>N6338/O6338</f>
        <v>30</v>
      </c>
      <c r="Q6338" t="str">
        <f t="shared" ref="Q6338:Q6401" si="198">MID(A6338,1,6)</f>
        <v>072590</v>
      </c>
      <c r="R6338" s="1" t="str">
        <f t="shared" ref="R6338:R6401" si="199">MID(A6338,8,3)</f>
        <v>URU</v>
      </c>
    </row>
    <row r="6339" spans="1:18" x14ac:dyDescent="0.25">
      <c r="A6339" s="1" t="s">
        <v>7278</v>
      </c>
      <c r="B6339">
        <v>6</v>
      </c>
      <c r="C6339">
        <v>4</v>
      </c>
      <c r="D6339">
        <v>6</v>
      </c>
      <c r="E6339">
        <v>7</v>
      </c>
      <c r="F6339">
        <v>6</v>
      </c>
      <c r="G6339">
        <v>9</v>
      </c>
      <c r="H6339">
        <v>13</v>
      </c>
      <c r="I6339">
        <v>11</v>
      </c>
      <c r="J6339">
        <v>7</v>
      </c>
      <c r="K6339">
        <v>10</v>
      </c>
      <c r="L6339">
        <v>6</v>
      </c>
      <c r="M6339">
        <v>5</v>
      </c>
      <c r="N6339">
        <f>SUM(B6339:M6339)</f>
        <v>90</v>
      </c>
      <c r="O6339" t="str">
        <f>MID(A6339,6,2)</f>
        <v>03</v>
      </c>
      <c r="P6339" s="2">
        <f>N6339/O6339</f>
        <v>30</v>
      </c>
      <c r="Q6339" t="str">
        <f t="shared" si="198"/>
        <v>072660</v>
      </c>
      <c r="R6339" s="1" t="str">
        <f t="shared" si="199"/>
        <v>TAR</v>
      </c>
    </row>
    <row r="6340" spans="1:18" x14ac:dyDescent="0.25">
      <c r="A6340" s="1" t="s">
        <v>7287</v>
      </c>
      <c r="B6340">
        <v>3</v>
      </c>
      <c r="C6340">
        <v>4</v>
      </c>
      <c r="D6340">
        <v>2</v>
      </c>
      <c r="E6340">
        <v>5</v>
      </c>
      <c r="F6340">
        <v>6</v>
      </c>
      <c r="G6340">
        <v>8</v>
      </c>
      <c r="H6340">
        <v>8</v>
      </c>
      <c r="I6340">
        <v>8</v>
      </c>
      <c r="J6340">
        <v>5</v>
      </c>
      <c r="K6340">
        <v>5</v>
      </c>
      <c r="L6340">
        <v>4</v>
      </c>
      <c r="M6340">
        <v>2</v>
      </c>
      <c r="N6340">
        <f>SUM(B6340:M6340)</f>
        <v>60</v>
      </c>
      <c r="O6340" t="str">
        <f>MID(A6340,6,2)</f>
        <v>02</v>
      </c>
      <c r="P6340" s="2">
        <f>N6340/O6340</f>
        <v>30</v>
      </c>
      <c r="Q6340" t="str">
        <f t="shared" si="198"/>
        <v>072750</v>
      </c>
      <c r="R6340" s="1" t="str">
        <f t="shared" si="199"/>
        <v>WOL</v>
      </c>
    </row>
    <row r="6341" spans="1:18" x14ac:dyDescent="0.25">
      <c r="A6341" s="1" t="s">
        <v>7301</v>
      </c>
      <c r="B6341">
        <v>3</v>
      </c>
      <c r="C6341">
        <v>4</v>
      </c>
      <c r="D6341">
        <v>4</v>
      </c>
      <c r="E6341">
        <v>4</v>
      </c>
      <c r="F6341">
        <v>6</v>
      </c>
      <c r="G6341">
        <v>6</v>
      </c>
      <c r="H6341">
        <v>10</v>
      </c>
      <c r="I6341">
        <v>7</v>
      </c>
      <c r="J6341">
        <v>5</v>
      </c>
      <c r="K6341">
        <v>5</v>
      </c>
      <c r="L6341">
        <v>4</v>
      </c>
      <c r="M6341">
        <v>2</v>
      </c>
      <c r="N6341">
        <f>SUM(B6341:M6341)</f>
        <v>60</v>
      </c>
      <c r="O6341" t="str">
        <f>MID(A6341,6,2)</f>
        <v>02</v>
      </c>
      <c r="P6341" s="2">
        <f>N6341/O6341</f>
        <v>30</v>
      </c>
      <c r="Q6341" t="str">
        <f t="shared" si="198"/>
        <v>072890</v>
      </c>
      <c r="R6341" s="1" t="str">
        <f t="shared" si="199"/>
        <v>BEM</v>
      </c>
    </row>
    <row r="6342" spans="1:18" x14ac:dyDescent="0.25">
      <c r="A6342" s="1" t="s">
        <v>7309</v>
      </c>
      <c r="B6342">
        <v>8</v>
      </c>
      <c r="C6342">
        <v>5</v>
      </c>
      <c r="D6342">
        <v>5</v>
      </c>
      <c r="E6342">
        <v>9</v>
      </c>
      <c r="F6342">
        <v>13</v>
      </c>
      <c r="G6342">
        <v>12</v>
      </c>
      <c r="H6342">
        <v>18</v>
      </c>
      <c r="I6342">
        <v>13</v>
      </c>
      <c r="J6342">
        <v>11</v>
      </c>
      <c r="K6342">
        <v>12</v>
      </c>
      <c r="L6342">
        <v>6</v>
      </c>
      <c r="M6342">
        <v>8</v>
      </c>
      <c r="N6342">
        <f>SUM(B6342:M6342)</f>
        <v>120</v>
      </c>
      <c r="O6342" t="str">
        <f>MID(A6342,6,2)</f>
        <v>04</v>
      </c>
      <c r="P6342" s="2">
        <f>N6342/O6342</f>
        <v>30</v>
      </c>
      <c r="Q6342" t="str">
        <f t="shared" si="198"/>
        <v>072970</v>
      </c>
      <c r="R6342" s="1" t="str">
        <f t="shared" si="199"/>
        <v>URY</v>
      </c>
    </row>
    <row r="6343" spans="1:18" x14ac:dyDescent="0.25">
      <c r="A6343" s="1" t="s">
        <v>7319</v>
      </c>
      <c r="B6343">
        <v>4</v>
      </c>
      <c r="C6343">
        <v>3</v>
      </c>
      <c r="D6343">
        <v>6</v>
      </c>
      <c r="E6343">
        <v>9</v>
      </c>
      <c r="F6343">
        <v>9</v>
      </c>
      <c r="G6343">
        <v>11</v>
      </c>
      <c r="H6343">
        <v>12</v>
      </c>
      <c r="I6343">
        <v>13</v>
      </c>
      <c r="J6343">
        <v>6</v>
      </c>
      <c r="K6343">
        <v>6</v>
      </c>
      <c r="L6343">
        <v>6</v>
      </c>
      <c r="M6343">
        <v>5</v>
      </c>
      <c r="N6343">
        <f>SUM(B6343:M6343)</f>
        <v>90</v>
      </c>
      <c r="O6343" t="str">
        <f>MID(A6343,6,2)</f>
        <v>03</v>
      </c>
      <c r="P6343" s="2">
        <f>N6343/O6343</f>
        <v>30</v>
      </c>
      <c r="Q6343" t="str">
        <f t="shared" si="198"/>
        <v>073070</v>
      </c>
      <c r="R6343" s="1" t="str">
        <f t="shared" si="199"/>
        <v>WAW</v>
      </c>
    </row>
    <row r="6344" spans="1:18" x14ac:dyDescent="0.25">
      <c r="A6344" s="1" t="s">
        <v>7321</v>
      </c>
      <c r="B6344">
        <v>6</v>
      </c>
      <c r="C6344">
        <v>6</v>
      </c>
      <c r="D6344">
        <v>3</v>
      </c>
      <c r="E6344">
        <v>6</v>
      </c>
      <c r="F6344">
        <v>7</v>
      </c>
      <c r="G6344">
        <v>10</v>
      </c>
      <c r="H6344">
        <v>15</v>
      </c>
      <c r="I6344">
        <v>13</v>
      </c>
      <c r="J6344">
        <v>10</v>
      </c>
      <c r="K6344">
        <v>7</v>
      </c>
      <c r="L6344">
        <v>4</v>
      </c>
      <c r="M6344">
        <v>3</v>
      </c>
      <c r="N6344">
        <f>SUM(B6344:M6344)</f>
        <v>90</v>
      </c>
      <c r="O6344" t="str">
        <f>MID(A6344,6,2)</f>
        <v>03</v>
      </c>
      <c r="P6344" s="2">
        <f>N6344/O6344</f>
        <v>30</v>
      </c>
      <c r="Q6344" t="str">
        <f t="shared" si="198"/>
        <v>073090</v>
      </c>
      <c r="R6344" s="1" t="str">
        <f t="shared" si="199"/>
        <v>BIE</v>
      </c>
    </row>
    <row r="6345" spans="1:18" x14ac:dyDescent="0.25">
      <c r="A6345" s="1" t="s">
        <v>7325</v>
      </c>
      <c r="B6345">
        <v>2</v>
      </c>
      <c r="C6345">
        <v>4</v>
      </c>
      <c r="D6345">
        <v>4</v>
      </c>
      <c r="E6345">
        <v>4</v>
      </c>
      <c r="F6345">
        <v>6</v>
      </c>
      <c r="G6345">
        <v>8</v>
      </c>
      <c r="H6345">
        <v>9</v>
      </c>
      <c r="I6345">
        <v>7</v>
      </c>
      <c r="J6345">
        <v>4</v>
      </c>
      <c r="K6345">
        <v>4</v>
      </c>
      <c r="L6345">
        <v>4</v>
      </c>
      <c r="M6345">
        <v>4</v>
      </c>
      <c r="N6345">
        <f>SUM(B6345:M6345)</f>
        <v>60</v>
      </c>
      <c r="O6345" t="str">
        <f>MID(A6345,6,2)</f>
        <v>02</v>
      </c>
      <c r="P6345" s="2">
        <f>N6345/O6345</f>
        <v>30</v>
      </c>
      <c r="Q6345" t="str">
        <f t="shared" si="198"/>
        <v>073130</v>
      </c>
      <c r="R6345" s="1" t="str">
        <f t="shared" si="199"/>
        <v>WLO</v>
      </c>
    </row>
    <row r="6346" spans="1:18" x14ac:dyDescent="0.25">
      <c r="A6346" s="1" t="s">
        <v>7326</v>
      </c>
      <c r="B6346">
        <v>1</v>
      </c>
      <c r="C6346">
        <v>1</v>
      </c>
      <c r="D6346">
        <v>2</v>
      </c>
      <c r="E6346">
        <v>3</v>
      </c>
      <c r="F6346">
        <v>3</v>
      </c>
      <c r="G6346">
        <v>3</v>
      </c>
      <c r="H6346">
        <v>5</v>
      </c>
      <c r="I6346">
        <v>3</v>
      </c>
      <c r="J6346">
        <v>2</v>
      </c>
      <c r="K6346">
        <v>3</v>
      </c>
      <c r="L6346">
        <v>2</v>
      </c>
      <c r="M6346">
        <v>2</v>
      </c>
      <c r="N6346">
        <f>SUM(B6346:M6346)</f>
        <v>30</v>
      </c>
      <c r="O6346" t="str">
        <f>MID(A6346,6,2)</f>
        <v>01</v>
      </c>
      <c r="P6346" s="2">
        <f>N6346/O6346</f>
        <v>30</v>
      </c>
      <c r="Q6346" t="str">
        <f t="shared" si="198"/>
        <v>073140</v>
      </c>
      <c r="R6346" s="1" t="str">
        <f t="shared" si="199"/>
        <v>PRA</v>
      </c>
    </row>
    <row r="6347" spans="1:18" x14ac:dyDescent="0.25">
      <c r="A6347" s="1" t="s">
        <v>7335</v>
      </c>
      <c r="B6347">
        <v>2</v>
      </c>
      <c r="C6347">
        <v>2</v>
      </c>
      <c r="D6347">
        <v>1</v>
      </c>
      <c r="E6347">
        <v>2</v>
      </c>
      <c r="F6347">
        <v>3</v>
      </c>
      <c r="G6347">
        <v>3</v>
      </c>
      <c r="H6347">
        <v>5</v>
      </c>
      <c r="I6347">
        <v>4</v>
      </c>
      <c r="J6347">
        <v>3</v>
      </c>
      <c r="K6347">
        <v>2</v>
      </c>
      <c r="L6347">
        <v>2</v>
      </c>
      <c r="M6347">
        <v>1</v>
      </c>
      <c r="N6347">
        <f>SUM(B6347:M6347)</f>
        <v>30</v>
      </c>
      <c r="O6347" t="str">
        <f>MID(A6347,6,2)</f>
        <v>01</v>
      </c>
      <c r="P6347" s="2">
        <f>N6347/O6347</f>
        <v>30</v>
      </c>
      <c r="Q6347" t="str">
        <f t="shared" si="198"/>
        <v>073230</v>
      </c>
      <c r="R6347" s="1" t="str">
        <f t="shared" si="199"/>
        <v>WIL</v>
      </c>
    </row>
    <row r="6348" spans="1:18" x14ac:dyDescent="0.25">
      <c r="A6348" s="1" t="s">
        <v>7349</v>
      </c>
      <c r="B6348">
        <v>3</v>
      </c>
      <c r="C6348">
        <v>3</v>
      </c>
      <c r="D6348">
        <v>2</v>
      </c>
      <c r="E6348">
        <v>5</v>
      </c>
      <c r="F6348">
        <v>4</v>
      </c>
      <c r="G6348">
        <v>8</v>
      </c>
      <c r="H6348">
        <v>10</v>
      </c>
      <c r="I6348">
        <v>7</v>
      </c>
      <c r="J6348">
        <v>6</v>
      </c>
      <c r="K6348">
        <v>4</v>
      </c>
      <c r="L6348">
        <v>4</v>
      </c>
      <c r="M6348">
        <v>4</v>
      </c>
      <c r="N6348">
        <f>SUM(B6348:M6348)</f>
        <v>60</v>
      </c>
      <c r="O6348" t="str">
        <f>MID(A6348,6,2)</f>
        <v>02</v>
      </c>
      <c r="P6348" s="2">
        <f>N6348/O6348</f>
        <v>30</v>
      </c>
      <c r="Q6348" t="str">
        <f t="shared" si="198"/>
        <v>073370</v>
      </c>
      <c r="R6348" s="1" t="str">
        <f t="shared" si="199"/>
        <v>TAR</v>
      </c>
    </row>
    <row r="6349" spans="1:18" x14ac:dyDescent="0.25">
      <c r="A6349" s="1" t="s">
        <v>7359</v>
      </c>
      <c r="B6349">
        <v>1</v>
      </c>
      <c r="C6349">
        <v>2</v>
      </c>
      <c r="D6349">
        <v>2</v>
      </c>
      <c r="E6349">
        <v>2</v>
      </c>
      <c r="F6349">
        <v>2</v>
      </c>
      <c r="G6349">
        <v>3</v>
      </c>
      <c r="H6349">
        <v>5</v>
      </c>
      <c r="I6349">
        <v>4</v>
      </c>
      <c r="J6349">
        <v>2</v>
      </c>
      <c r="K6349">
        <v>3</v>
      </c>
      <c r="L6349">
        <v>2</v>
      </c>
      <c r="M6349">
        <v>2</v>
      </c>
      <c r="N6349">
        <f>SUM(B6349:M6349)</f>
        <v>30</v>
      </c>
      <c r="O6349" t="str">
        <f>MID(A6349,6,2)</f>
        <v>01</v>
      </c>
      <c r="P6349" s="2">
        <f>N6349/O6349</f>
        <v>30</v>
      </c>
      <c r="Q6349" t="str">
        <f t="shared" si="198"/>
        <v>073470</v>
      </c>
      <c r="R6349" s="1" t="str">
        <f t="shared" si="199"/>
        <v>PRA</v>
      </c>
    </row>
    <row r="6350" spans="1:18" x14ac:dyDescent="0.25">
      <c r="A6350" s="1" t="s">
        <v>7380</v>
      </c>
      <c r="B6350">
        <v>4</v>
      </c>
      <c r="C6350">
        <v>5</v>
      </c>
      <c r="D6350">
        <v>4</v>
      </c>
      <c r="E6350">
        <v>6</v>
      </c>
      <c r="F6350">
        <v>7</v>
      </c>
      <c r="G6350">
        <v>11</v>
      </c>
      <c r="H6350">
        <v>16</v>
      </c>
      <c r="I6350">
        <v>10</v>
      </c>
      <c r="J6350">
        <v>8</v>
      </c>
      <c r="K6350">
        <v>6</v>
      </c>
      <c r="L6350">
        <v>6</v>
      </c>
      <c r="M6350">
        <v>7</v>
      </c>
      <c r="N6350">
        <f>SUM(B6350:M6350)</f>
        <v>90</v>
      </c>
      <c r="O6350" t="str">
        <f>MID(A6350,6,2)</f>
        <v>03</v>
      </c>
      <c r="P6350" s="2">
        <f>N6350/O6350</f>
        <v>30</v>
      </c>
      <c r="Q6350" t="str">
        <f t="shared" si="198"/>
        <v>073680</v>
      </c>
      <c r="R6350" s="1" t="str">
        <f t="shared" si="199"/>
        <v>WLO</v>
      </c>
    </row>
    <row r="6351" spans="1:18" x14ac:dyDescent="0.25">
      <c r="A6351" s="1" t="s">
        <v>7403</v>
      </c>
      <c r="B6351">
        <v>5</v>
      </c>
      <c r="C6351">
        <v>4</v>
      </c>
      <c r="D6351">
        <v>4</v>
      </c>
      <c r="E6351">
        <v>8</v>
      </c>
      <c r="F6351">
        <v>10</v>
      </c>
      <c r="G6351">
        <v>11</v>
      </c>
      <c r="H6351">
        <v>16</v>
      </c>
      <c r="I6351">
        <v>10</v>
      </c>
      <c r="J6351">
        <v>7</v>
      </c>
      <c r="K6351">
        <v>7</v>
      </c>
      <c r="L6351">
        <v>5</v>
      </c>
      <c r="M6351">
        <v>3</v>
      </c>
      <c r="N6351">
        <f>SUM(B6351:M6351)</f>
        <v>90</v>
      </c>
      <c r="O6351" t="str">
        <f>MID(A6351,6,2)</f>
        <v>03</v>
      </c>
      <c r="P6351" s="2">
        <f>N6351/O6351</f>
        <v>30</v>
      </c>
      <c r="Q6351" t="str">
        <f t="shared" si="198"/>
        <v>073910</v>
      </c>
      <c r="R6351" s="1" t="str">
        <f t="shared" si="199"/>
        <v>URU</v>
      </c>
    </row>
    <row r="6352" spans="1:18" x14ac:dyDescent="0.25">
      <c r="A6352" s="1" t="s">
        <v>7437</v>
      </c>
      <c r="B6352">
        <v>4</v>
      </c>
      <c r="C6352">
        <v>5</v>
      </c>
      <c r="D6352">
        <v>10</v>
      </c>
      <c r="E6352">
        <v>11</v>
      </c>
      <c r="F6352">
        <v>13</v>
      </c>
      <c r="G6352">
        <v>13</v>
      </c>
      <c r="H6352">
        <v>16</v>
      </c>
      <c r="I6352">
        <v>16</v>
      </c>
      <c r="J6352">
        <v>12</v>
      </c>
      <c r="K6352">
        <v>9</v>
      </c>
      <c r="L6352">
        <v>6</v>
      </c>
      <c r="M6352">
        <v>5</v>
      </c>
      <c r="N6352">
        <f>SUM(B6352:M6352)</f>
        <v>120</v>
      </c>
      <c r="O6352" t="str">
        <f>MID(A6352,6,2)</f>
        <v>04</v>
      </c>
      <c r="P6352" s="2">
        <f>N6352/O6352</f>
        <v>30</v>
      </c>
      <c r="Q6352" t="str">
        <f t="shared" si="198"/>
        <v>074250</v>
      </c>
      <c r="R6352" s="1" t="str">
        <f t="shared" si="199"/>
        <v>URU</v>
      </c>
    </row>
    <row r="6353" spans="1:18" x14ac:dyDescent="0.25">
      <c r="A6353" s="1" t="s">
        <v>7478</v>
      </c>
      <c r="B6353">
        <v>3</v>
      </c>
      <c r="C6353">
        <v>5</v>
      </c>
      <c r="D6353">
        <v>3</v>
      </c>
      <c r="E6353">
        <v>6</v>
      </c>
      <c r="F6353">
        <v>10</v>
      </c>
      <c r="G6353">
        <v>9</v>
      </c>
      <c r="H6353">
        <v>13</v>
      </c>
      <c r="I6353">
        <v>12</v>
      </c>
      <c r="J6353">
        <v>10</v>
      </c>
      <c r="K6353">
        <v>9</v>
      </c>
      <c r="L6353">
        <v>6</v>
      </c>
      <c r="M6353">
        <v>4</v>
      </c>
      <c r="N6353">
        <f>SUM(B6353:M6353)</f>
        <v>90</v>
      </c>
      <c r="O6353" t="str">
        <f>MID(A6353,6,2)</f>
        <v>03</v>
      </c>
      <c r="P6353" s="2">
        <f>N6353/O6353</f>
        <v>30</v>
      </c>
      <c r="Q6353" t="str">
        <f t="shared" si="198"/>
        <v>074660</v>
      </c>
      <c r="R6353" s="1" t="str">
        <f t="shared" si="199"/>
        <v>BIE</v>
      </c>
    </row>
    <row r="6354" spans="1:18" x14ac:dyDescent="0.25">
      <c r="A6354" s="1" t="s">
        <v>7525</v>
      </c>
      <c r="B6354">
        <v>4</v>
      </c>
      <c r="C6354">
        <v>4</v>
      </c>
      <c r="D6354">
        <v>3</v>
      </c>
      <c r="E6354">
        <v>4</v>
      </c>
      <c r="F6354">
        <v>4</v>
      </c>
      <c r="G6354">
        <v>7</v>
      </c>
      <c r="H6354">
        <v>10</v>
      </c>
      <c r="I6354">
        <v>6</v>
      </c>
      <c r="J6354">
        <v>5</v>
      </c>
      <c r="K6354">
        <v>6</v>
      </c>
      <c r="L6354">
        <v>4</v>
      </c>
      <c r="M6354">
        <v>3</v>
      </c>
      <c r="N6354">
        <f>SUM(B6354:M6354)</f>
        <v>60</v>
      </c>
      <c r="O6354" t="str">
        <f>MID(A6354,6,2)</f>
        <v>02</v>
      </c>
      <c r="P6354" s="2">
        <f>N6354/O6354</f>
        <v>30</v>
      </c>
      <c r="Q6354" t="str">
        <f t="shared" si="198"/>
        <v>075130</v>
      </c>
      <c r="R6354" s="1" t="str">
        <f t="shared" si="199"/>
        <v>BIE</v>
      </c>
    </row>
    <row r="6355" spans="1:18" x14ac:dyDescent="0.25">
      <c r="A6355" s="1" t="s">
        <v>7571</v>
      </c>
      <c r="B6355">
        <v>7</v>
      </c>
      <c r="C6355">
        <v>7</v>
      </c>
      <c r="D6355">
        <v>5</v>
      </c>
      <c r="E6355">
        <v>6</v>
      </c>
      <c r="F6355">
        <v>6</v>
      </c>
      <c r="G6355">
        <v>11</v>
      </c>
      <c r="H6355">
        <v>14</v>
      </c>
      <c r="I6355">
        <v>10</v>
      </c>
      <c r="J6355">
        <v>7</v>
      </c>
      <c r="K6355">
        <v>6</v>
      </c>
      <c r="L6355">
        <v>4</v>
      </c>
      <c r="M6355">
        <v>7</v>
      </c>
      <c r="N6355">
        <f>SUM(B6355:M6355)</f>
        <v>90</v>
      </c>
      <c r="O6355" t="str">
        <f>MID(A6355,6,2)</f>
        <v>03</v>
      </c>
      <c r="P6355" s="2">
        <f>N6355/O6355</f>
        <v>30</v>
      </c>
      <c r="Q6355" t="str">
        <f t="shared" si="198"/>
        <v>075590</v>
      </c>
      <c r="R6355" s="1" t="str">
        <f t="shared" si="199"/>
        <v>WAW</v>
      </c>
    </row>
    <row r="6356" spans="1:18" x14ac:dyDescent="0.25">
      <c r="A6356" s="1" t="s">
        <v>7611</v>
      </c>
      <c r="B6356">
        <v>2</v>
      </c>
      <c r="C6356">
        <v>1</v>
      </c>
      <c r="D6356">
        <v>2</v>
      </c>
      <c r="E6356">
        <v>3</v>
      </c>
      <c r="F6356">
        <v>3</v>
      </c>
      <c r="G6356">
        <v>3</v>
      </c>
      <c r="H6356">
        <v>5</v>
      </c>
      <c r="I6356">
        <v>4</v>
      </c>
      <c r="J6356">
        <v>2</v>
      </c>
      <c r="K6356">
        <v>2</v>
      </c>
      <c r="L6356">
        <v>1</v>
      </c>
      <c r="M6356">
        <v>2</v>
      </c>
      <c r="N6356">
        <f>SUM(B6356:M6356)</f>
        <v>30</v>
      </c>
      <c r="O6356" t="str">
        <f>MID(A6356,6,2)</f>
        <v>01</v>
      </c>
      <c r="P6356" s="2">
        <f>N6356/O6356</f>
        <v>30</v>
      </c>
      <c r="Q6356" t="str">
        <f t="shared" si="198"/>
        <v>075990</v>
      </c>
      <c r="R6356" s="1" t="str">
        <f t="shared" si="199"/>
        <v>PRA</v>
      </c>
    </row>
    <row r="6357" spans="1:18" x14ac:dyDescent="0.25">
      <c r="A6357" s="1" t="s">
        <v>7622</v>
      </c>
      <c r="B6357">
        <v>13</v>
      </c>
      <c r="C6357">
        <v>10</v>
      </c>
      <c r="D6357">
        <v>11</v>
      </c>
      <c r="E6357">
        <v>15</v>
      </c>
      <c r="F6357">
        <v>16</v>
      </c>
      <c r="G6357">
        <v>19</v>
      </c>
      <c r="H6357">
        <v>26</v>
      </c>
      <c r="I6357">
        <v>18</v>
      </c>
      <c r="J6357">
        <v>16</v>
      </c>
      <c r="K6357">
        <v>18</v>
      </c>
      <c r="L6357">
        <v>6</v>
      </c>
      <c r="M6357">
        <v>12</v>
      </c>
      <c r="N6357">
        <f>SUM(B6357:M6357)</f>
        <v>180</v>
      </c>
      <c r="O6357" t="str">
        <f>MID(A6357,6,2)</f>
        <v>06</v>
      </c>
      <c r="P6357" s="2">
        <f>N6357/O6357</f>
        <v>30</v>
      </c>
      <c r="Q6357" t="str">
        <f t="shared" si="198"/>
        <v>076100</v>
      </c>
      <c r="R6357" s="1" t="str">
        <f t="shared" si="199"/>
        <v>REM</v>
      </c>
    </row>
    <row r="6358" spans="1:18" x14ac:dyDescent="0.25">
      <c r="A6358" s="1" t="s">
        <v>7637</v>
      </c>
      <c r="B6358">
        <v>5</v>
      </c>
      <c r="C6358">
        <v>5</v>
      </c>
      <c r="D6358">
        <v>5</v>
      </c>
      <c r="E6358">
        <v>9</v>
      </c>
      <c r="F6358">
        <v>10</v>
      </c>
      <c r="G6358">
        <v>12</v>
      </c>
      <c r="H6358">
        <v>12</v>
      </c>
      <c r="I6358">
        <v>9</v>
      </c>
      <c r="J6358">
        <v>7</v>
      </c>
      <c r="K6358">
        <v>6</v>
      </c>
      <c r="L6358">
        <v>3</v>
      </c>
      <c r="M6358">
        <v>7</v>
      </c>
      <c r="N6358">
        <f>SUM(B6358:M6358)</f>
        <v>90</v>
      </c>
      <c r="O6358" t="str">
        <f>MID(A6358,6,2)</f>
        <v>03</v>
      </c>
      <c r="P6358" s="2">
        <f>N6358/O6358</f>
        <v>30</v>
      </c>
      <c r="Q6358" t="str">
        <f t="shared" si="198"/>
        <v>076250</v>
      </c>
      <c r="R6358" s="1" t="str">
        <f t="shared" si="199"/>
        <v>WAW</v>
      </c>
    </row>
    <row r="6359" spans="1:18" x14ac:dyDescent="0.25">
      <c r="A6359" s="1" t="s">
        <v>7638</v>
      </c>
      <c r="B6359">
        <v>3</v>
      </c>
      <c r="C6359">
        <v>3</v>
      </c>
      <c r="D6359">
        <v>3</v>
      </c>
      <c r="E6359">
        <v>6</v>
      </c>
      <c r="F6359">
        <v>6</v>
      </c>
      <c r="G6359">
        <v>8</v>
      </c>
      <c r="H6359">
        <v>8</v>
      </c>
      <c r="I6359">
        <v>6</v>
      </c>
      <c r="J6359">
        <v>6</v>
      </c>
      <c r="K6359">
        <v>5</v>
      </c>
      <c r="L6359">
        <v>4</v>
      </c>
      <c r="M6359">
        <v>2</v>
      </c>
      <c r="N6359">
        <f>SUM(B6359:M6359)</f>
        <v>60</v>
      </c>
      <c r="O6359" t="str">
        <f>MID(A6359,6,2)</f>
        <v>02</v>
      </c>
      <c r="P6359" s="2">
        <f>N6359/O6359</f>
        <v>30</v>
      </c>
      <c r="Q6359" t="str">
        <f t="shared" si="198"/>
        <v>076260</v>
      </c>
      <c r="R6359" s="1" t="str">
        <f t="shared" si="199"/>
        <v>WES</v>
      </c>
    </row>
    <row r="6360" spans="1:18" x14ac:dyDescent="0.25">
      <c r="A6360" s="1" t="s">
        <v>7651</v>
      </c>
      <c r="B6360">
        <v>9</v>
      </c>
      <c r="C6360">
        <v>12</v>
      </c>
      <c r="D6360">
        <v>6</v>
      </c>
      <c r="E6360">
        <v>14</v>
      </c>
      <c r="F6360">
        <v>17</v>
      </c>
      <c r="G6360">
        <v>19</v>
      </c>
      <c r="H6360">
        <v>20</v>
      </c>
      <c r="I6360">
        <v>18</v>
      </c>
      <c r="J6360">
        <v>13</v>
      </c>
      <c r="K6360">
        <v>10</v>
      </c>
      <c r="L6360">
        <v>5</v>
      </c>
      <c r="M6360">
        <v>7</v>
      </c>
      <c r="N6360">
        <f>SUM(B6360:M6360)</f>
        <v>150</v>
      </c>
      <c r="O6360" t="str">
        <f>MID(A6360,6,2)</f>
        <v>05</v>
      </c>
      <c r="P6360" s="2">
        <f>N6360/O6360</f>
        <v>30</v>
      </c>
      <c r="Q6360" t="str">
        <f t="shared" si="198"/>
        <v>076390</v>
      </c>
      <c r="R6360" s="1" t="str">
        <f t="shared" si="199"/>
        <v>PRA</v>
      </c>
    </row>
    <row r="6361" spans="1:18" x14ac:dyDescent="0.25">
      <c r="A6361" s="1" t="s">
        <v>7656</v>
      </c>
      <c r="B6361">
        <v>1</v>
      </c>
      <c r="C6361">
        <v>1</v>
      </c>
      <c r="D6361">
        <v>2</v>
      </c>
      <c r="E6361">
        <v>3</v>
      </c>
      <c r="F6361">
        <v>3</v>
      </c>
      <c r="G6361">
        <v>4</v>
      </c>
      <c r="H6361">
        <v>4</v>
      </c>
      <c r="I6361">
        <v>3</v>
      </c>
      <c r="J6361">
        <v>3</v>
      </c>
      <c r="K6361">
        <v>3</v>
      </c>
      <c r="L6361">
        <v>1</v>
      </c>
      <c r="M6361">
        <v>2</v>
      </c>
      <c r="N6361">
        <f>SUM(B6361:M6361)</f>
        <v>30</v>
      </c>
      <c r="O6361" t="str">
        <f>MID(A6361,6,2)</f>
        <v>01</v>
      </c>
      <c r="P6361" s="2">
        <f>N6361/O6361</f>
        <v>30</v>
      </c>
      <c r="Q6361" t="str">
        <f t="shared" si="198"/>
        <v>076440</v>
      </c>
      <c r="R6361" s="1" t="str">
        <f t="shared" si="199"/>
        <v>OCH</v>
      </c>
    </row>
    <row r="6362" spans="1:18" x14ac:dyDescent="0.25">
      <c r="A6362" s="1" t="s">
        <v>7683</v>
      </c>
      <c r="B6362">
        <v>12</v>
      </c>
      <c r="C6362">
        <v>8</v>
      </c>
      <c r="D6362">
        <v>7</v>
      </c>
      <c r="E6362">
        <v>16</v>
      </c>
      <c r="F6362">
        <v>18</v>
      </c>
      <c r="G6362">
        <v>18</v>
      </c>
      <c r="H6362">
        <v>27</v>
      </c>
      <c r="I6362">
        <v>22</v>
      </c>
      <c r="J6362">
        <v>20</v>
      </c>
      <c r="K6362">
        <v>13</v>
      </c>
      <c r="L6362">
        <v>12</v>
      </c>
      <c r="M6362">
        <v>7</v>
      </c>
      <c r="N6362">
        <f>SUM(B6362:M6362)</f>
        <v>180</v>
      </c>
      <c r="O6362" t="str">
        <f>MID(A6362,6,2)</f>
        <v>06</v>
      </c>
      <c r="P6362" s="2">
        <f>N6362/O6362</f>
        <v>30</v>
      </c>
      <c r="Q6362" t="str">
        <f t="shared" si="198"/>
        <v>076710</v>
      </c>
      <c r="R6362" s="1" t="str">
        <f t="shared" si="199"/>
        <v>WES</v>
      </c>
    </row>
    <row r="6363" spans="1:18" x14ac:dyDescent="0.25">
      <c r="A6363" s="1" t="s">
        <v>7703</v>
      </c>
      <c r="B6363">
        <v>4</v>
      </c>
      <c r="C6363">
        <v>2</v>
      </c>
      <c r="D6363">
        <v>3</v>
      </c>
      <c r="E6363">
        <v>4</v>
      </c>
      <c r="F6363">
        <v>5</v>
      </c>
      <c r="G6363">
        <v>8</v>
      </c>
      <c r="H6363">
        <v>10</v>
      </c>
      <c r="I6363">
        <v>6</v>
      </c>
      <c r="J6363">
        <v>6</v>
      </c>
      <c r="K6363">
        <v>6</v>
      </c>
      <c r="L6363">
        <v>2</v>
      </c>
      <c r="M6363">
        <v>4</v>
      </c>
      <c r="N6363">
        <f>SUM(B6363:M6363)</f>
        <v>60</v>
      </c>
      <c r="O6363" t="str">
        <f>MID(A6363,6,2)</f>
        <v>02</v>
      </c>
      <c r="P6363" s="2">
        <f>N6363/O6363</f>
        <v>30</v>
      </c>
      <c r="Q6363" t="str">
        <f t="shared" si="198"/>
        <v>076910</v>
      </c>
      <c r="R6363" s="1" t="str">
        <f t="shared" si="199"/>
        <v>ZOL</v>
      </c>
    </row>
    <row r="6364" spans="1:18" x14ac:dyDescent="0.25">
      <c r="A6364" s="1" t="s">
        <v>7740</v>
      </c>
      <c r="B6364">
        <v>8</v>
      </c>
      <c r="C6364">
        <v>4</v>
      </c>
      <c r="D6364">
        <v>4</v>
      </c>
      <c r="E6364">
        <v>8</v>
      </c>
      <c r="F6364">
        <v>10</v>
      </c>
      <c r="G6364">
        <v>17</v>
      </c>
      <c r="H6364">
        <v>20</v>
      </c>
      <c r="I6364">
        <v>12</v>
      </c>
      <c r="J6364">
        <v>11</v>
      </c>
      <c r="K6364">
        <v>10</v>
      </c>
      <c r="L6364">
        <v>9</v>
      </c>
      <c r="M6364">
        <v>7</v>
      </c>
      <c r="N6364">
        <f>SUM(B6364:M6364)</f>
        <v>120</v>
      </c>
      <c r="O6364" t="str">
        <f>MID(A6364,6,2)</f>
        <v>04</v>
      </c>
      <c r="P6364" s="2">
        <f>N6364/O6364</f>
        <v>30</v>
      </c>
      <c r="Q6364" t="str">
        <f t="shared" si="198"/>
        <v>077280</v>
      </c>
      <c r="R6364" s="1" t="str">
        <f t="shared" si="199"/>
        <v>ZOL</v>
      </c>
    </row>
    <row r="6365" spans="1:18" x14ac:dyDescent="0.25">
      <c r="A6365" s="1" t="s">
        <v>7747</v>
      </c>
      <c r="B6365">
        <v>3</v>
      </c>
      <c r="C6365">
        <v>4</v>
      </c>
      <c r="D6365">
        <v>4</v>
      </c>
      <c r="E6365">
        <v>6</v>
      </c>
      <c r="F6365">
        <v>6</v>
      </c>
      <c r="G6365">
        <v>6</v>
      </c>
      <c r="H6365">
        <v>8</v>
      </c>
      <c r="I6365">
        <v>8</v>
      </c>
      <c r="J6365">
        <v>4</v>
      </c>
      <c r="K6365">
        <v>5</v>
      </c>
      <c r="L6365">
        <v>2</v>
      </c>
      <c r="M6365">
        <v>4</v>
      </c>
      <c r="N6365">
        <f>SUM(B6365:M6365)</f>
        <v>60</v>
      </c>
      <c r="O6365" t="str">
        <f>MID(A6365,6,2)</f>
        <v>02</v>
      </c>
      <c r="P6365" s="2">
        <f>N6365/O6365</f>
        <v>30</v>
      </c>
      <c r="Q6365" t="str">
        <f t="shared" si="198"/>
        <v>077350</v>
      </c>
      <c r="R6365" s="1" t="str">
        <f t="shared" si="199"/>
        <v>TAR</v>
      </c>
    </row>
    <row r="6366" spans="1:18" x14ac:dyDescent="0.25">
      <c r="A6366" s="1" t="s">
        <v>7750</v>
      </c>
      <c r="B6366">
        <v>3</v>
      </c>
      <c r="C6366">
        <v>3</v>
      </c>
      <c r="D6366">
        <v>2</v>
      </c>
      <c r="E6366">
        <v>5</v>
      </c>
      <c r="F6366">
        <v>6</v>
      </c>
      <c r="G6366">
        <v>8</v>
      </c>
      <c r="H6366">
        <v>9</v>
      </c>
      <c r="I6366">
        <v>8</v>
      </c>
      <c r="J6366">
        <v>5</v>
      </c>
      <c r="K6366">
        <v>5</v>
      </c>
      <c r="L6366">
        <v>3</v>
      </c>
      <c r="M6366">
        <v>3</v>
      </c>
      <c r="N6366">
        <f>SUM(B6366:M6366)</f>
        <v>60</v>
      </c>
      <c r="O6366" t="str">
        <f>MID(A6366,6,2)</f>
        <v>02</v>
      </c>
      <c r="P6366" s="2">
        <f>N6366/O6366</f>
        <v>30</v>
      </c>
      <c r="Q6366" t="str">
        <f t="shared" si="198"/>
        <v>077380</v>
      </c>
      <c r="R6366" s="1" t="str">
        <f t="shared" si="199"/>
        <v>BIE</v>
      </c>
    </row>
    <row r="6367" spans="1:18" x14ac:dyDescent="0.25">
      <c r="A6367" s="1" t="s">
        <v>7751</v>
      </c>
      <c r="B6367">
        <v>4</v>
      </c>
      <c r="C6367">
        <v>2</v>
      </c>
      <c r="D6367">
        <v>3</v>
      </c>
      <c r="E6367">
        <v>5</v>
      </c>
      <c r="F6367">
        <v>5</v>
      </c>
      <c r="G6367">
        <v>7</v>
      </c>
      <c r="H6367">
        <v>9</v>
      </c>
      <c r="I6367">
        <v>7</v>
      </c>
      <c r="J6367">
        <v>6</v>
      </c>
      <c r="K6367">
        <v>5</v>
      </c>
      <c r="L6367">
        <v>3</v>
      </c>
      <c r="M6367">
        <v>4</v>
      </c>
      <c r="N6367">
        <f>SUM(B6367:M6367)</f>
        <v>60</v>
      </c>
      <c r="O6367" t="str">
        <f>MID(A6367,6,2)</f>
        <v>02</v>
      </c>
      <c r="P6367" s="2">
        <f>N6367/O6367</f>
        <v>30</v>
      </c>
      <c r="Q6367" t="str">
        <f t="shared" si="198"/>
        <v>077390</v>
      </c>
      <c r="R6367" s="1" t="str">
        <f t="shared" si="199"/>
        <v>WES</v>
      </c>
    </row>
    <row r="6368" spans="1:18" x14ac:dyDescent="0.25">
      <c r="A6368" s="1" t="s">
        <v>7777</v>
      </c>
      <c r="B6368">
        <v>6</v>
      </c>
      <c r="C6368">
        <v>5</v>
      </c>
      <c r="D6368">
        <v>5</v>
      </c>
      <c r="E6368">
        <v>10</v>
      </c>
      <c r="F6368">
        <v>13</v>
      </c>
      <c r="G6368">
        <v>15</v>
      </c>
      <c r="H6368">
        <v>16</v>
      </c>
      <c r="I6368">
        <v>18</v>
      </c>
      <c r="J6368">
        <v>10</v>
      </c>
      <c r="K6368">
        <v>9</v>
      </c>
      <c r="L6368">
        <v>9</v>
      </c>
      <c r="M6368">
        <v>4</v>
      </c>
      <c r="N6368">
        <f>SUM(B6368:M6368)</f>
        <v>120</v>
      </c>
      <c r="O6368" t="str">
        <f>MID(A6368,6,2)</f>
        <v>04</v>
      </c>
      <c r="P6368" s="2">
        <f>N6368/O6368</f>
        <v>30</v>
      </c>
      <c r="Q6368" t="str">
        <f t="shared" si="198"/>
        <v>077650</v>
      </c>
      <c r="R6368" s="1" t="str">
        <f t="shared" si="199"/>
        <v>WIL</v>
      </c>
    </row>
    <row r="6369" spans="1:18" x14ac:dyDescent="0.25">
      <c r="A6369" s="1" t="s">
        <v>7787</v>
      </c>
      <c r="B6369">
        <v>4</v>
      </c>
      <c r="C6369">
        <v>6</v>
      </c>
      <c r="D6369">
        <v>3</v>
      </c>
      <c r="E6369">
        <v>7</v>
      </c>
      <c r="F6369">
        <v>6</v>
      </c>
      <c r="G6369">
        <v>11</v>
      </c>
      <c r="H6369">
        <v>15</v>
      </c>
      <c r="I6369">
        <v>11</v>
      </c>
      <c r="J6369">
        <v>10</v>
      </c>
      <c r="K6369">
        <v>7</v>
      </c>
      <c r="L6369">
        <v>7</v>
      </c>
      <c r="M6369">
        <v>3</v>
      </c>
      <c r="N6369">
        <f>SUM(B6369:M6369)</f>
        <v>90</v>
      </c>
      <c r="O6369" t="str">
        <f>MID(A6369,6,2)</f>
        <v>03</v>
      </c>
      <c r="P6369" s="2">
        <f>N6369/O6369</f>
        <v>30</v>
      </c>
      <c r="Q6369" t="str">
        <f t="shared" si="198"/>
        <v>077750</v>
      </c>
      <c r="R6369" s="1" t="str">
        <f t="shared" si="199"/>
        <v>BIA</v>
      </c>
    </row>
    <row r="6370" spans="1:18" x14ac:dyDescent="0.25">
      <c r="A6370" s="1" t="s">
        <v>7811</v>
      </c>
      <c r="B6370">
        <v>3</v>
      </c>
      <c r="C6370">
        <v>2</v>
      </c>
      <c r="D6370">
        <v>4</v>
      </c>
      <c r="E6370">
        <v>6</v>
      </c>
      <c r="F6370">
        <v>5</v>
      </c>
      <c r="G6370">
        <v>8</v>
      </c>
      <c r="H6370">
        <v>8</v>
      </c>
      <c r="I6370">
        <v>8</v>
      </c>
      <c r="J6370">
        <v>5</v>
      </c>
      <c r="K6370">
        <v>4</v>
      </c>
      <c r="L6370">
        <v>4</v>
      </c>
      <c r="M6370">
        <v>3</v>
      </c>
      <c r="N6370">
        <f>SUM(B6370:M6370)</f>
        <v>60</v>
      </c>
      <c r="O6370" t="str">
        <f>MID(A6370,6,2)</f>
        <v>02</v>
      </c>
      <c r="P6370" s="2">
        <f>N6370/O6370</f>
        <v>30</v>
      </c>
      <c r="Q6370" t="str">
        <f t="shared" si="198"/>
        <v>077990</v>
      </c>
      <c r="R6370" s="1" t="str">
        <f t="shared" si="199"/>
        <v>WES</v>
      </c>
    </row>
    <row r="6371" spans="1:18" x14ac:dyDescent="0.25">
      <c r="A6371" s="1" t="s">
        <v>7834</v>
      </c>
      <c r="B6371">
        <v>5</v>
      </c>
      <c r="C6371">
        <v>3</v>
      </c>
      <c r="D6371">
        <v>7</v>
      </c>
      <c r="E6371">
        <v>8</v>
      </c>
      <c r="F6371">
        <v>7</v>
      </c>
      <c r="G6371">
        <v>12</v>
      </c>
      <c r="H6371">
        <v>16</v>
      </c>
      <c r="I6371">
        <v>9</v>
      </c>
      <c r="J6371">
        <v>7</v>
      </c>
      <c r="K6371">
        <v>7</v>
      </c>
      <c r="L6371">
        <v>6</v>
      </c>
      <c r="M6371">
        <v>3</v>
      </c>
      <c r="N6371">
        <f>SUM(B6371:M6371)</f>
        <v>90</v>
      </c>
      <c r="O6371" t="str">
        <f>MID(A6371,6,2)</f>
        <v>03</v>
      </c>
      <c r="P6371" s="2">
        <f>N6371/O6371</f>
        <v>30</v>
      </c>
      <c r="Q6371" t="str">
        <f t="shared" si="198"/>
        <v>078220</v>
      </c>
      <c r="R6371" s="1" t="str">
        <f t="shared" si="199"/>
        <v>SRO</v>
      </c>
    </row>
    <row r="6372" spans="1:18" x14ac:dyDescent="0.25">
      <c r="A6372" s="1" t="s">
        <v>7865</v>
      </c>
      <c r="B6372">
        <v>4</v>
      </c>
      <c r="C6372">
        <v>4</v>
      </c>
      <c r="D6372">
        <v>4</v>
      </c>
      <c r="E6372">
        <v>4</v>
      </c>
      <c r="F6372">
        <v>6</v>
      </c>
      <c r="G6372">
        <v>6</v>
      </c>
      <c r="H6372">
        <v>10</v>
      </c>
      <c r="I6372">
        <v>8</v>
      </c>
      <c r="J6372">
        <v>4</v>
      </c>
      <c r="K6372">
        <v>5</v>
      </c>
      <c r="L6372">
        <v>3</v>
      </c>
      <c r="M6372">
        <v>2</v>
      </c>
      <c r="N6372">
        <f>SUM(B6372:M6372)</f>
        <v>60</v>
      </c>
      <c r="O6372" t="str">
        <f>MID(A6372,6,2)</f>
        <v>02</v>
      </c>
      <c r="P6372" s="2">
        <f>N6372/O6372</f>
        <v>30</v>
      </c>
      <c r="Q6372" t="str">
        <f t="shared" si="198"/>
        <v>078530</v>
      </c>
      <c r="R6372" s="1" t="str">
        <f t="shared" si="199"/>
        <v>BIE</v>
      </c>
    </row>
    <row r="6373" spans="1:18" x14ac:dyDescent="0.25">
      <c r="A6373" s="1" t="s">
        <v>7867</v>
      </c>
      <c r="B6373">
        <v>11</v>
      </c>
      <c r="C6373">
        <v>14</v>
      </c>
      <c r="D6373">
        <v>11</v>
      </c>
      <c r="E6373">
        <v>14</v>
      </c>
      <c r="F6373">
        <v>14</v>
      </c>
      <c r="G6373">
        <v>26</v>
      </c>
      <c r="H6373">
        <v>29</v>
      </c>
      <c r="I6373">
        <v>24</v>
      </c>
      <c r="J6373">
        <v>22</v>
      </c>
      <c r="K6373">
        <v>19</v>
      </c>
      <c r="L6373">
        <v>11</v>
      </c>
      <c r="M6373">
        <v>15</v>
      </c>
      <c r="N6373">
        <f>SUM(B6373:M6373)</f>
        <v>210</v>
      </c>
      <c r="O6373" t="str">
        <f>MID(A6373,6,2)</f>
        <v>07</v>
      </c>
      <c r="P6373" s="2">
        <f>N6373/O6373</f>
        <v>30</v>
      </c>
      <c r="Q6373" t="str">
        <f t="shared" si="198"/>
        <v>078550</v>
      </c>
      <c r="R6373" s="1" t="str">
        <f t="shared" si="199"/>
        <v>TAR</v>
      </c>
    </row>
    <row r="6374" spans="1:18" x14ac:dyDescent="0.25">
      <c r="A6374" s="1" t="s">
        <v>7874</v>
      </c>
      <c r="B6374">
        <v>5</v>
      </c>
      <c r="C6374">
        <v>6</v>
      </c>
      <c r="D6374">
        <v>7</v>
      </c>
      <c r="E6374">
        <v>8</v>
      </c>
      <c r="F6374">
        <v>7</v>
      </c>
      <c r="G6374">
        <v>10</v>
      </c>
      <c r="H6374">
        <v>13</v>
      </c>
      <c r="I6374">
        <v>11</v>
      </c>
      <c r="J6374">
        <v>10</v>
      </c>
      <c r="K6374">
        <v>7</v>
      </c>
      <c r="L6374">
        <v>3</v>
      </c>
      <c r="M6374">
        <v>3</v>
      </c>
      <c r="N6374">
        <f>SUM(B6374:M6374)</f>
        <v>90</v>
      </c>
      <c r="O6374" t="str">
        <f>MID(A6374,6,2)</f>
        <v>03</v>
      </c>
      <c r="P6374" s="2">
        <f>N6374/O6374</f>
        <v>30</v>
      </c>
      <c r="Q6374" t="str">
        <f t="shared" si="198"/>
        <v>078620</v>
      </c>
      <c r="R6374" s="1" t="str">
        <f t="shared" si="199"/>
        <v>URU</v>
      </c>
    </row>
    <row r="6375" spans="1:18" x14ac:dyDescent="0.25">
      <c r="A6375" s="1" t="s">
        <v>7879</v>
      </c>
      <c r="B6375">
        <v>7</v>
      </c>
      <c r="C6375">
        <v>3</v>
      </c>
      <c r="D6375">
        <v>6</v>
      </c>
      <c r="E6375">
        <v>7</v>
      </c>
      <c r="F6375">
        <v>7</v>
      </c>
      <c r="G6375">
        <v>12</v>
      </c>
      <c r="H6375">
        <v>12</v>
      </c>
      <c r="I6375">
        <v>11</v>
      </c>
      <c r="J6375">
        <v>9</v>
      </c>
      <c r="K6375">
        <v>8</v>
      </c>
      <c r="L6375">
        <v>5</v>
      </c>
      <c r="M6375">
        <v>3</v>
      </c>
      <c r="N6375">
        <f>SUM(B6375:M6375)</f>
        <v>90</v>
      </c>
      <c r="O6375" t="str">
        <f>MID(A6375,6,2)</f>
        <v>03</v>
      </c>
      <c r="P6375" s="2">
        <f>N6375/O6375</f>
        <v>30</v>
      </c>
      <c r="Q6375" t="str">
        <f t="shared" si="198"/>
        <v>078670</v>
      </c>
      <c r="R6375" s="1" t="str">
        <f t="shared" si="199"/>
        <v>BIA</v>
      </c>
    </row>
    <row r="6376" spans="1:18" x14ac:dyDescent="0.25">
      <c r="A6376" s="1" t="s">
        <v>7887</v>
      </c>
      <c r="B6376">
        <v>4</v>
      </c>
      <c r="C6376">
        <v>3</v>
      </c>
      <c r="D6376">
        <v>2</v>
      </c>
      <c r="E6376">
        <v>6</v>
      </c>
      <c r="F6376">
        <v>4</v>
      </c>
      <c r="G6376">
        <v>8</v>
      </c>
      <c r="H6376">
        <v>8</v>
      </c>
      <c r="I6376">
        <v>8</v>
      </c>
      <c r="J6376">
        <v>6</v>
      </c>
      <c r="K6376">
        <v>4</v>
      </c>
      <c r="L6376">
        <v>3</v>
      </c>
      <c r="M6376">
        <v>4</v>
      </c>
      <c r="N6376">
        <f>SUM(B6376:M6376)</f>
        <v>60</v>
      </c>
      <c r="O6376" t="str">
        <f>MID(A6376,6,2)</f>
        <v>02</v>
      </c>
      <c r="P6376" s="2">
        <f>N6376/O6376</f>
        <v>30</v>
      </c>
      <c r="Q6376" t="str">
        <f t="shared" si="198"/>
        <v>078750</v>
      </c>
      <c r="R6376" s="1" t="str">
        <f t="shared" si="199"/>
        <v>BIE</v>
      </c>
    </row>
    <row r="6377" spans="1:18" x14ac:dyDescent="0.25">
      <c r="A6377" s="1" t="s">
        <v>7892</v>
      </c>
      <c r="B6377">
        <v>7</v>
      </c>
      <c r="C6377">
        <v>7</v>
      </c>
      <c r="D6377">
        <v>4</v>
      </c>
      <c r="E6377">
        <v>8</v>
      </c>
      <c r="F6377">
        <v>7</v>
      </c>
      <c r="G6377">
        <v>9</v>
      </c>
      <c r="H6377">
        <v>13</v>
      </c>
      <c r="I6377">
        <v>9</v>
      </c>
      <c r="J6377">
        <v>9</v>
      </c>
      <c r="K6377">
        <v>8</v>
      </c>
      <c r="L6377">
        <v>5</v>
      </c>
      <c r="M6377">
        <v>4</v>
      </c>
      <c r="N6377">
        <f>SUM(B6377:M6377)</f>
        <v>90</v>
      </c>
      <c r="O6377" t="str">
        <f>MID(A6377,6,2)</f>
        <v>03</v>
      </c>
      <c r="P6377" s="2">
        <f>N6377/O6377</f>
        <v>30</v>
      </c>
      <c r="Q6377" t="str">
        <f t="shared" si="198"/>
        <v>078800</v>
      </c>
      <c r="R6377" s="1" t="str">
        <f t="shared" si="199"/>
        <v>WLO</v>
      </c>
    </row>
    <row r="6378" spans="1:18" x14ac:dyDescent="0.25">
      <c r="A6378" s="1" t="s">
        <v>7894</v>
      </c>
      <c r="B6378">
        <v>5</v>
      </c>
      <c r="C6378">
        <v>3</v>
      </c>
      <c r="D6378">
        <v>3</v>
      </c>
      <c r="E6378">
        <v>9</v>
      </c>
      <c r="F6378">
        <v>6</v>
      </c>
      <c r="G6378">
        <v>11</v>
      </c>
      <c r="H6378">
        <v>13</v>
      </c>
      <c r="I6378">
        <v>11</v>
      </c>
      <c r="J6378">
        <v>10</v>
      </c>
      <c r="K6378">
        <v>9</v>
      </c>
      <c r="L6378">
        <v>4</v>
      </c>
      <c r="M6378">
        <v>6</v>
      </c>
      <c r="N6378">
        <f>SUM(B6378:M6378)</f>
        <v>90</v>
      </c>
      <c r="O6378" t="str">
        <f>MID(A6378,6,2)</f>
        <v>03</v>
      </c>
      <c r="P6378" s="2">
        <f>N6378/O6378</f>
        <v>30</v>
      </c>
      <c r="Q6378" t="str">
        <f t="shared" si="198"/>
        <v>078820</v>
      </c>
      <c r="R6378" s="1" t="str">
        <f t="shared" si="199"/>
        <v>BIE</v>
      </c>
    </row>
    <row r="6379" spans="1:18" x14ac:dyDescent="0.25">
      <c r="A6379" s="1" t="s">
        <v>7895</v>
      </c>
      <c r="B6379">
        <v>1</v>
      </c>
      <c r="C6379">
        <v>2</v>
      </c>
      <c r="D6379">
        <v>1</v>
      </c>
      <c r="E6379">
        <v>2</v>
      </c>
      <c r="F6379">
        <v>3</v>
      </c>
      <c r="G6379">
        <v>3</v>
      </c>
      <c r="H6379">
        <v>4</v>
      </c>
      <c r="I6379">
        <v>4</v>
      </c>
      <c r="J6379">
        <v>3</v>
      </c>
      <c r="K6379">
        <v>3</v>
      </c>
      <c r="L6379">
        <v>2</v>
      </c>
      <c r="M6379">
        <v>2</v>
      </c>
      <c r="N6379">
        <f>SUM(B6379:M6379)</f>
        <v>30</v>
      </c>
      <c r="O6379" t="str">
        <f>MID(A6379,6,2)</f>
        <v>01</v>
      </c>
      <c r="P6379" s="2">
        <f>N6379/O6379</f>
        <v>30</v>
      </c>
      <c r="Q6379" t="str">
        <f t="shared" si="198"/>
        <v>078830</v>
      </c>
      <c r="R6379" s="1" t="str">
        <f t="shared" si="199"/>
        <v>WOL</v>
      </c>
    </row>
    <row r="6380" spans="1:18" x14ac:dyDescent="0.25">
      <c r="A6380" s="1" t="s">
        <v>7900</v>
      </c>
      <c r="B6380">
        <v>4</v>
      </c>
      <c r="C6380">
        <v>4</v>
      </c>
      <c r="D6380">
        <v>2</v>
      </c>
      <c r="E6380">
        <v>5</v>
      </c>
      <c r="F6380">
        <v>6</v>
      </c>
      <c r="G6380">
        <v>7</v>
      </c>
      <c r="H6380">
        <v>10</v>
      </c>
      <c r="I6380">
        <v>6</v>
      </c>
      <c r="J6380">
        <v>4</v>
      </c>
      <c r="K6380">
        <v>5</v>
      </c>
      <c r="L6380">
        <v>3</v>
      </c>
      <c r="M6380">
        <v>4</v>
      </c>
      <c r="N6380">
        <f>SUM(B6380:M6380)</f>
        <v>60</v>
      </c>
      <c r="O6380" t="str">
        <f>MID(A6380,6,2)</f>
        <v>02</v>
      </c>
      <c r="P6380" s="2">
        <f>N6380/O6380</f>
        <v>30</v>
      </c>
      <c r="Q6380" t="str">
        <f t="shared" si="198"/>
        <v>078880</v>
      </c>
      <c r="R6380" s="1" t="str">
        <f t="shared" si="199"/>
        <v>REM</v>
      </c>
    </row>
    <row r="6381" spans="1:18" x14ac:dyDescent="0.25">
      <c r="A6381" s="1" t="s">
        <v>7909</v>
      </c>
      <c r="B6381">
        <v>6</v>
      </c>
      <c r="C6381">
        <v>3</v>
      </c>
      <c r="D6381">
        <v>5</v>
      </c>
      <c r="E6381">
        <v>8</v>
      </c>
      <c r="F6381">
        <v>7</v>
      </c>
      <c r="G6381">
        <v>9</v>
      </c>
      <c r="H6381">
        <v>15</v>
      </c>
      <c r="I6381">
        <v>10</v>
      </c>
      <c r="J6381">
        <v>9</v>
      </c>
      <c r="K6381">
        <v>10</v>
      </c>
      <c r="L6381">
        <v>4</v>
      </c>
      <c r="M6381">
        <v>4</v>
      </c>
      <c r="N6381">
        <f>SUM(B6381:M6381)</f>
        <v>90</v>
      </c>
      <c r="O6381" t="str">
        <f>MID(A6381,6,2)</f>
        <v>03</v>
      </c>
      <c r="P6381" s="2">
        <f>N6381/O6381</f>
        <v>30</v>
      </c>
      <c r="Q6381" t="str">
        <f t="shared" si="198"/>
        <v>078970</v>
      </c>
      <c r="R6381" s="1" t="str">
        <f t="shared" si="199"/>
        <v>URU</v>
      </c>
    </row>
    <row r="6382" spans="1:18" x14ac:dyDescent="0.25">
      <c r="A6382" s="1" t="s">
        <v>7919</v>
      </c>
      <c r="B6382">
        <v>5</v>
      </c>
      <c r="C6382">
        <v>4</v>
      </c>
      <c r="D6382">
        <v>5</v>
      </c>
      <c r="E6382">
        <v>9</v>
      </c>
      <c r="F6382">
        <v>10</v>
      </c>
      <c r="G6382">
        <v>11</v>
      </c>
      <c r="H6382">
        <v>13</v>
      </c>
      <c r="I6382">
        <v>9</v>
      </c>
      <c r="J6382">
        <v>7</v>
      </c>
      <c r="K6382">
        <v>9</v>
      </c>
      <c r="L6382">
        <v>5</v>
      </c>
      <c r="M6382">
        <v>3</v>
      </c>
      <c r="N6382">
        <f>SUM(B6382:M6382)</f>
        <v>90</v>
      </c>
      <c r="O6382" t="str">
        <f>MID(A6382,6,2)</f>
        <v>03</v>
      </c>
      <c r="P6382" s="2">
        <f>N6382/O6382</f>
        <v>30</v>
      </c>
      <c r="Q6382" t="str">
        <f t="shared" si="198"/>
        <v>079070</v>
      </c>
      <c r="R6382" s="1" t="str">
        <f t="shared" si="199"/>
        <v>SRO</v>
      </c>
    </row>
    <row r="6383" spans="1:18" x14ac:dyDescent="0.25">
      <c r="A6383" s="1" t="s">
        <v>7923</v>
      </c>
      <c r="B6383">
        <v>10</v>
      </c>
      <c r="C6383">
        <v>6</v>
      </c>
      <c r="D6383">
        <v>9</v>
      </c>
      <c r="E6383">
        <v>9</v>
      </c>
      <c r="F6383">
        <v>11</v>
      </c>
      <c r="G6383">
        <v>16</v>
      </c>
      <c r="H6383">
        <v>17</v>
      </c>
      <c r="I6383">
        <v>14</v>
      </c>
      <c r="J6383">
        <v>8</v>
      </c>
      <c r="K6383">
        <v>9</v>
      </c>
      <c r="L6383">
        <v>6</v>
      </c>
      <c r="M6383">
        <v>5</v>
      </c>
      <c r="N6383">
        <f>SUM(B6383:M6383)</f>
        <v>120</v>
      </c>
      <c r="O6383" t="str">
        <f>MID(A6383,6,2)</f>
        <v>04</v>
      </c>
      <c r="P6383" s="2">
        <f>N6383/O6383</f>
        <v>30</v>
      </c>
      <c r="Q6383" t="str">
        <f t="shared" si="198"/>
        <v>079110</v>
      </c>
      <c r="R6383" s="1" t="str">
        <f t="shared" si="199"/>
        <v>BIE</v>
      </c>
    </row>
    <row r="6384" spans="1:18" x14ac:dyDescent="0.25">
      <c r="A6384" s="1" t="s">
        <v>7934</v>
      </c>
      <c r="B6384">
        <v>4</v>
      </c>
      <c r="C6384">
        <v>4</v>
      </c>
      <c r="D6384">
        <v>3</v>
      </c>
      <c r="E6384">
        <v>5</v>
      </c>
      <c r="F6384">
        <v>4</v>
      </c>
      <c r="G6384">
        <v>6</v>
      </c>
      <c r="H6384">
        <v>9</v>
      </c>
      <c r="I6384">
        <v>8</v>
      </c>
      <c r="J6384">
        <v>6</v>
      </c>
      <c r="K6384">
        <v>4</v>
      </c>
      <c r="L6384">
        <v>4</v>
      </c>
      <c r="M6384">
        <v>3</v>
      </c>
      <c r="N6384">
        <f>SUM(B6384:M6384)</f>
        <v>60</v>
      </c>
      <c r="O6384" t="str">
        <f>MID(A6384,6,2)</f>
        <v>02</v>
      </c>
      <c r="P6384" s="2">
        <f>N6384/O6384</f>
        <v>30</v>
      </c>
      <c r="Q6384" t="str">
        <f t="shared" si="198"/>
        <v>079220</v>
      </c>
      <c r="R6384" s="1" t="str">
        <f t="shared" si="199"/>
        <v>PRA</v>
      </c>
    </row>
    <row r="6385" spans="1:18" x14ac:dyDescent="0.25">
      <c r="A6385" s="1" t="s">
        <v>7964</v>
      </c>
      <c r="B6385">
        <v>2</v>
      </c>
      <c r="C6385">
        <v>1</v>
      </c>
      <c r="D6385">
        <v>2</v>
      </c>
      <c r="E6385">
        <v>2</v>
      </c>
      <c r="F6385">
        <v>3</v>
      </c>
      <c r="G6385">
        <v>3</v>
      </c>
      <c r="H6385">
        <v>4</v>
      </c>
      <c r="I6385">
        <v>4</v>
      </c>
      <c r="J6385">
        <v>3</v>
      </c>
      <c r="K6385">
        <v>2</v>
      </c>
      <c r="L6385">
        <v>2</v>
      </c>
      <c r="M6385">
        <v>2</v>
      </c>
      <c r="N6385">
        <f>SUM(B6385:M6385)</f>
        <v>30</v>
      </c>
      <c r="O6385" t="str">
        <f>MID(A6385,6,2)</f>
        <v>01</v>
      </c>
      <c r="P6385" s="2">
        <f>N6385/O6385</f>
        <v>30</v>
      </c>
      <c r="Q6385" t="str">
        <f t="shared" si="198"/>
        <v>079520</v>
      </c>
      <c r="R6385" s="1" t="str">
        <f t="shared" si="199"/>
        <v>OCH</v>
      </c>
    </row>
    <row r="6386" spans="1:18" x14ac:dyDescent="0.25">
      <c r="A6386" s="1" t="s">
        <v>7978</v>
      </c>
      <c r="B6386">
        <v>3</v>
      </c>
      <c r="C6386">
        <v>6</v>
      </c>
      <c r="D6386">
        <v>4</v>
      </c>
      <c r="E6386">
        <v>9</v>
      </c>
      <c r="F6386">
        <v>9</v>
      </c>
      <c r="G6386">
        <v>11</v>
      </c>
      <c r="H6386">
        <v>12</v>
      </c>
      <c r="I6386">
        <v>12</v>
      </c>
      <c r="J6386">
        <v>9</v>
      </c>
      <c r="K6386">
        <v>6</v>
      </c>
      <c r="L6386">
        <v>4</v>
      </c>
      <c r="M6386">
        <v>5</v>
      </c>
      <c r="N6386">
        <f>SUM(B6386:M6386)</f>
        <v>90</v>
      </c>
      <c r="O6386" t="str">
        <f>MID(A6386,6,2)</f>
        <v>03</v>
      </c>
      <c r="P6386" s="2">
        <f>N6386/O6386</f>
        <v>30</v>
      </c>
      <c r="Q6386" t="str">
        <f t="shared" si="198"/>
        <v>079660</v>
      </c>
      <c r="R6386" s="1" t="str">
        <f t="shared" si="199"/>
        <v>PRA</v>
      </c>
    </row>
    <row r="6387" spans="1:18" x14ac:dyDescent="0.25">
      <c r="A6387" s="1" t="s">
        <v>7991</v>
      </c>
      <c r="B6387">
        <v>1</v>
      </c>
      <c r="C6387">
        <v>2</v>
      </c>
      <c r="D6387">
        <v>2</v>
      </c>
      <c r="E6387">
        <v>3</v>
      </c>
      <c r="F6387">
        <v>2</v>
      </c>
      <c r="G6387">
        <v>3</v>
      </c>
      <c r="H6387">
        <v>5</v>
      </c>
      <c r="I6387">
        <v>4</v>
      </c>
      <c r="J6387">
        <v>2</v>
      </c>
      <c r="K6387">
        <v>3</v>
      </c>
      <c r="L6387">
        <v>1</v>
      </c>
      <c r="M6387">
        <v>2</v>
      </c>
      <c r="N6387">
        <f>SUM(B6387:M6387)</f>
        <v>30</v>
      </c>
      <c r="O6387" t="str">
        <f>MID(A6387,6,2)</f>
        <v>01</v>
      </c>
      <c r="P6387" s="2">
        <f>N6387/O6387</f>
        <v>30</v>
      </c>
      <c r="Q6387" t="str">
        <f t="shared" si="198"/>
        <v>079790</v>
      </c>
      <c r="R6387" s="1" t="str">
        <f t="shared" si="199"/>
        <v>ZOL</v>
      </c>
    </row>
    <row r="6388" spans="1:18" x14ac:dyDescent="0.25">
      <c r="A6388" s="1" t="s">
        <v>8016</v>
      </c>
      <c r="B6388">
        <v>3</v>
      </c>
      <c r="C6388">
        <v>4</v>
      </c>
      <c r="D6388">
        <v>4</v>
      </c>
      <c r="E6388">
        <v>6</v>
      </c>
      <c r="F6388">
        <v>6</v>
      </c>
      <c r="G6388">
        <v>8</v>
      </c>
      <c r="H6388">
        <v>8</v>
      </c>
      <c r="I6388">
        <v>7</v>
      </c>
      <c r="J6388">
        <v>5</v>
      </c>
      <c r="K6388">
        <v>4</v>
      </c>
      <c r="L6388">
        <v>3</v>
      </c>
      <c r="M6388">
        <v>2</v>
      </c>
      <c r="N6388">
        <f>SUM(B6388:M6388)</f>
        <v>60</v>
      </c>
      <c r="O6388" t="str">
        <f>MID(A6388,6,2)</f>
        <v>02</v>
      </c>
      <c r="P6388" s="2">
        <f>N6388/O6388</f>
        <v>30</v>
      </c>
      <c r="Q6388" t="str">
        <f t="shared" si="198"/>
        <v>080040</v>
      </c>
      <c r="R6388" s="1" t="str">
        <f t="shared" si="199"/>
        <v>REM</v>
      </c>
    </row>
    <row r="6389" spans="1:18" x14ac:dyDescent="0.25">
      <c r="A6389" s="1" t="s">
        <v>8022</v>
      </c>
      <c r="B6389">
        <v>5</v>
      </c>
      <c r="C6389">
        <v>5</v>
      </c>
      <c r="D6389">
        <v>3</v>
      </c>
      <c r="E6389">
        <v>7</v>
      </c>
      <c r="F6389">
        <v>10</v>
      </c>
      <c r="G6389">
        <v>10</v>
      </c>
      <c r="H6389">
        <v>13</v>
      </c>
      <c r="I6389">
        <v>9</v>
      </c>
      <c r="J6389">
        <v>7</v>
      </c>
      <c r="K6389">
        <v>7</v>
      </c>
      <c r="L6389">
        <v>7</v>
      </c>
      <c r="M6389">
        <v>7</v>
      </c>
      <c r="N6389">
        <f>SUM(B6389:M6389)</f>
        <v>90</v>
      </c>
      <c r="O6389" t="str">
        <f>MID(A6389,6,2)</f>
        <v>03</v>
      </c>
      <c r="P6389" s="2">
        <f>N6389/O6389</f>
        <v>30</v>
      </c>
      <c r="Q6389" t="str">
        <f t="shared" si="198"/>
        <v>080100</v>
      </c>
      <c r="R6389" s="1" t="str">
        <f t="shared" si="199"/>
        <v>WIL</v>
      </c>
    </row>
    <row r="6390" spans="1:18" x14ac:dyDescent="0.25">
      <c r="A6390" s="1" t="s">
        <v>8028</v>
      </c>
      <c r="B6390">
        <v>4</v>
      </c>
      <c r="C6390">
        <v>2</v>
      </c>
      <c r="D6390">
        <v>4</v>
      </c>
      <c r="E6390">
        <v>4</v>
      </c>
      <c r="F6390">
        <v>6</v>
      </c>
      <c r="G6390">
        <v>7</v>
      </c>
      <c r="H6390">
        <v>10</v>
      </c>
      <c r="I6390">
        <v>8</v>
      </c>
      <c r="J6390">
        <v>5</v>
      </c>
      <c r="K6390">
        <v>6</v>
      </c>
      <c r="L6390">
        <v>2</v>
      </c>
      <c r="M6390">
        <v>2</v>
      </c>
      <c r="N6390">
        <f>SUM(B6390:M6390)</f>
        <v>60</v>
      </c>
      <c r="O6390" t="str">
        <f>MID(A6390,6,2)</f>
        <v>02</v>
      </c>
      <c r="P6390" s="2">
        <f>N6390/O6390</f>
        <v>30</v>
      </c>
      <c r="Q6390" t="str">
        <f t="shared" si="198"/>
        <v>080160</v>
      </c>
      <c r="R6390" s="1" t="str">
        <f t="shared" si="199"/>
        <v>URU</v>
      </c>
    </row>
    <row r="6391" spans="1:18" x14ac:dyDescent="0.25">
      <c r="A6391" s="1" t="s">
        <v>8031</v>
      </c>
      <c r="B6391">
        <v>4</v>
      </c>
      <c r="C6391">
        <v>3</v>
      </c>
      <c r="D6391">
        <v>3</v>
      </c>
      <c r="E6391">
        <v>6</v>
      </c>
      <c r="F6391">
        <v>4</v>
      </c>
      <c r="G6391">
        <v>8</v>
      </c>
      <c r="H6391">
        <v>8</v>
      </c>
      <c r="I6391">
        <v>7</v>
      </c>
      <c r="J6391">
        <v>6</v>
      </c>
      <c r="K6391">
        <v>4</v>
      </c>
      <c r="L6391">
        <v>3</v>
      </c>
      <c r="M6391">
        <v>4</v>
      </c>
      <c r="N6391">
        <f>SUM(B6391:M6391)</f>
        <v>60</v>
      </c>
      <c r="O6391" t="str">
        <f>MID(A6391,6,2)</f>
        <v>02</v>
      </c>
      <c r="P6391" s="2">
        <f>N6391/O6391</f>
        <v>30</v>
      </c>
      <c r="Q6391" t="str">
        <f t="shared" si="198"/>
        <v>080190</v>
      </c>
      <c r="R6391" s="1" t="str">
        <f t="shared" si="199"/>
        <v>TAR</v>
      </c>
    </row>
    <row r="6392" spans="1:18" x14ac:dyDescent="0.25">
      <c r="A6392" s="1" t="s">
        <v>8033</v>
      </c>
      <c r="B6392">
        <v>2</v>
      </c>
      <c r="C6392">
        <v>2</v>
      </c>
      <c r="D6392">
        <v>2</v>
      </c>
      <c r="E6392">
        <v>3</v>
      </c>
      <c r="F6392">
        <v>3</v>
      </c>
      <c r="G6392">
        <v>3</v>
      </c>
      <c r="H6392">
        <v>4</v>
      </c>
      <c r="I6392">
        <v>4</v>
      </c>
      <c r="J6392">
        <v>2</v>
      </c>
      <c r="K6392">
        <v>3</v>
      </c>
      <c r="L6392">
        <v>1</v>
      </c>
      <c r="M6392">
        <v>1</v>
      </c>
      <c r="N6392">
        <f>SUM(B6392:M6392)</f>
        <v>30</v>
      </c>
      <c r="O6392" t="str">
        <f>MID(A6392,6,2)</f>
        <v>01</v>
      </c>
      <c r="P6392" s="2">
        <f>N6392/O6392</f>
        <v>30</v>
      </c>
      <c r="Q6392" t="str">
        <f t="shared" si="198"/>
        <v>080210</v>
      </c>
      <c r="R6392" s="1" t="str">
        <f t="shared" si="199"/>
        <v>WIL</v>
      </c>
    </row>
    <row r="6393" spans="1:18" x14ac:dyDescent="0.25">
      <c r="A6393" s="1" t="s">
        <v>8041</v>
      </c>
      <c r="B6393">
        <v>4</v>
      </c>
      <c r="C6393">
        <v>4</v>
      </c>
      <c r="D6393">
        <v>2</v>
      </c>
      <c r="E6393">
        <v>5</v>
      </c>
      <c r="F6393">
        <v>5</v>
      </c>
      <c r="G6393">
        <v>7</v>
      </c>
      <c r="H6393">
        <v>10</v>
      </c>
      <c r="I6393">
        <v>7</v>
      </c>
      <c r="J6393">
        <v>5</v>
      </c>
      <c r="K6393">
        <v>6</v>
      </c>
      <c r="L6393">
        <v>2</v>
      </c>
      <c r="M6393">
        <v>3</v>
      </c>
      <c r="N6393">
        <f>SUM(B6393:M6393)</f>
        <v>60</v>
      </c>
      <c r="O6393" t="str">
        <f>MID(A6393,6,2)</f>
        <v>02</v>
      </c>
      <c r="P6393" s="2">
        <f>N6393/O6393</f>
        <v>30</v>
      </c>
      <c r="Q6393" t="str">
        <f t="shared" si="198"/>
        <v>080290</v>
      </c>
      <c r="R6393" s="1" t="str">
        <f t="shared" si="199"/>
        <v>WLO</v>
      </c>
    </row>
    <row r="6394" spans="1:18" x14ac:dyDescent="0.25">
      <c r="A6394" s="1" t="s">
        <v>8059</v>
      </c>
      <c r="B6394">
        <v>7</v>
      </c>
      <c r="C6394">
        <v>14</v>
      </c>
      <c r="D6394">
        <v>6</v>
      </c>
      <c r="E6394">
        <v>20</v>
      </c>
      <c r="F6394">
        <v>13</v>
      </c>
      <c r="G6394">
        <v>22</v>
      </c>
      <c r="H6394">
        <v>25</v>
      </c>
      <c r="I6394">
        <v>19</v>
      </c>
      <c r="J6394">
        <v>16</v>
      </c>
      <c r="K6394">
        <v>15</v>
      </c>
      <c r="L6394">
        <v>9</v>
      </c>
      <c r="M6394">
        <v>14</v>
      </c>
      <c r="N6394">
        <f>SUM(B6394:M6394)</f>
        <v>180</v>
      </c>
      <c r="O6394" t="str">
        <f>MID(A6394,6,2)</f>
        <v>06</v>
      </c>
      <c r="P6394" s="2">
        <f>N6394/O6394</f>
        <v>30</v>
      </c>
      <c r="Q6394" t="str">
        <f t="shared" si="198"/>
        <v>080470</v>
      </c>
      <c r="R6394" s="1" t="str">
        <f t="shared" si="199"/>
        <v>MOK</v>
      </c>
    </row>
    <row r="6395" spans="1:18" x14ac:dyDescent="0.25">
      <c r="A6395" s="1" t="s">
        <v>8062</v>
      </c>
      <c r="B6395">
        <v>5</v>
      </c>
      <c r="C6395">
        <v>3</v>
      </c>
      <c r="D6395">
        <v>6</v>
      </c>
      <c r="E6395">
        <v>8</v>
      </c>
      <c r="F6395">
        <v>6</v>
      </c>
      <c r="G6395">
        <v>9</v>
      </c>
      <c r="H6395">
        <v>13</v>
      </c>
      <c r="I6395">
        <v>13</v>
      </c>
      <c r="J6395">
        <v>9</v>
      </c>
      <c r="K6395">
        <v>7</v>
      </c>
      <c r="L6395">
        <v>6</v>
      </c>
      <c r="M6395">
        <v>5</v>
      </c>
      <c r="N6395">
        <f>SUM(B6395:M6395)</f>
        <v>90</v>
      </c>
      <c r="O6395" t="str">
        <f>MID(A6395,6,2)</f>
        <v>03</v>
      </c>
      <c r="P6395" s="2">
        <f>N6395/O6395</f>
        <v>30</v>
      </c>
      <c r="Q6395" t="str">
        <f t="shared" si="198"/>
        <v>080500</v>
      </c>
      <c r="R6395" s="1" t="str">
        <f t="shared" si="199"/>
        <v>URU</v>
      </c>
    </row>
    <row r="6396" spans="1:18" x14ac:dyDescent="0.25">
      <c r="A6396" s="1" t="s">
        <v>8069</v>
      </c>
      <c r="B6396">
        <v>3</v>
      </c>
      <c r="C6396">
        <v>7</v>
      </c>
      <c r="D6396">
        <v>6</v>
      </c>
      <c r="E6396">
        <v>9</v>
      </c>
      <c r="F6396">
        <v>7</v>
      </c>
      <c r="G6396">
        <v>11</v>
      </c>
      <c r="H6396">
        <v>12</v>
      </c>
      <c r="I6396">
        <v>9</v>
      </c>
      <c r="J6396">
        <v>8</v>
      </c>
      <c r="K6396">
        <v>8</v>
      </c>
      <c r="L6396">
        <v>7</v>
      </c>
      <c r="M6396">
        <v>3</v>
      </c>
      <c r="N6396">
        <f>SUM(B6396:M6396)</f>
        <v>90</v>
      </c>
      <c r="O6396" t="str">
        <f>MID(A6396,6,2)</f>
        <v>03</v>
      </c>
      <c r="P6396" s="2">
        <f>N6396/O6396</f>
        <v>30</v>
      </c>
      <c r="Q6396" t="str">
        <f t="shared" si="198"/>
        <v>080570</v>
      </c>
      <c r="R6396" s="1" t="str">
        <f t="shared" si="199"/>
        <v>URU</v>
      </c>
    </row>
    <row r="6397" spans="1:18" x14ac:dyDescent="0.25">
      <c r="A6397" s="1" t="s">
        <v>8071</v>
      </c>
      <c r="B6397">
        <v>3</v>
      </c>
      <c r="C6397">
        <v>3</v>
      </c>
      <c r="D6397">
        <v>2</v>
      </c>
      <c r="E6397">
        <v>6</v>
      </c>
      <c r="F6397">
        <v>6</v>
      </c>
      <c r="G6397">
        <v>8</v>
      </c>
      <c r="H6397">
        <v>10</v>
      </c>
      <c r="I6397">
        <v>6</v>
      </c>
      <c r="J6397">
        <v>4</v>
      </c>
      <c r="K6397">
        <v>5</v>
      </c>
      <c r="L6397">
        <v>3</v>
      </c>
      <c r="M6397">
        <v>4</v>
      </c>
      <c r="N6397">
        <f>SUM(B6397:M6397)</f>
        <v>60</v>
      </c>
      <c r="O6397" t="str">
        <f>MID(A6397,6,2)</f>
        <v>02</v>
      </c>
      <c r="P6397" s="2">
        <f>N6397/O6397</f>
        <v>30</v>
      </c>
      <c r="Q6397" t="str">
        <f t="shared" si="198"/>
        <v>080590</v>
      </c>
      <c r="R6397" s="1" t="str">
        <f t="shared" si="199"/>
        <v>ZOL</v>
      </c>
    </row>
    <row r="6398" spans="1:18" x14ac:dyDescent="0.25">
      <c r="A6398" s="1" t="s">
        <v>8091</v>
      </c>
      <c r="B6398">
        <v>3</v>
      </c>
      <c r="C6398">
        <v>2</v>
      </c>
      <c r="D6398">
        <v>3</v>
      </c>
      <c r="E6398">
        <v>6</v>
      </c>
      <c r="F6398">
        <v>4</v>
      </c>
      <c r="G6398">
        <v>8</v>
      </c>
      <c r="H6398">
        <v>9</v>
      </c>
      <c r="I6398">
        <v>8</v>
      </c>
      <c r="J6398">
        <v>6</v>
      </c>
      <c r="K6398">
        <v>5</v>
      </c>
      <c r="L6398">
        <v>4</v>
      </c>
      <c r="M6398">
        <v>2</v>
      </c>
      <c r="N6398">
        <f>SUM(B6398:M6398)</f>
        <v>60</v>
      </c>
      <c r="O6398" t="str">
        <f>MID(A6398,6,2)</f>
        <v>02</v>
      </c>
      <c r="P6398" s="2">
        <f>N6398/O6398</f>
        <v>30</v>
      </c>
      <c r="Q6398" t="str">
        <f t="shared" si="198"/>
        <v>080790</v>
      </c>
      <c r="R6398" s="1" t="str">
        <f t="shared" si="199"/>
        <v>URU</v>
      </c>
    </row>
    <row r="6399" spans="1:18" x14ac:dyDescent="0.25">
      <c r="A6399" s="1" t="s">
        <v>8105</v>
      </c>
      <c r="B6399">
        <v>5</v>
      </c>
      <c r="C6399">
        <v>7</v>
      </c>
      <c r="D6399">
        <v>4</v>
      </c>
      <c r="E6399">
        <v>8</v>
      </c>
      <c r="F6399">
        <v>10</v>
      </c>
      <c r="G6399">
        <v>9</v>
      </c>
      <c r="H6399">
        <v>13</v>
      </c>
      <c r="I6399">
        <v>11</v>
      </c>
      <c r="J6399">
        <v>8</v>
      </c>
      <c r="K6399">
        <v>7</v>
      </c>
      <c r="L6399">
        <v>3</v>
      </c>
      <c r="M6399">
        <v>5</v>
      </c>
      <c r="N6399">
        <f>SUM(B6399:M6399)</f>
        <v>90</v>
      </c>
      <c r="O6399" t="str">
        <f>MID(A6399,6,2)</f>
        <v>03</v>
      </c>
      <c r="P6399" s="2">
        <f>N6399/O6399</f>
        <v>30</v>
      </c>
      <c r="Q6399" t="str">
        <f t="shared" si="198"/>
        <v>080930</v>
      </c>
      <c r="R6399" s="1" t="str">
        <f t="shared" si="199"/>
        <v>URU</v>
      </c>
    </row>
    <row r="6400" spans="1:18" x14ac:dyDescent="0.25">
      <c r="A6400" s="1" t="s">
        <v>8110</v>
      </c>
      <c r="B6400">
        <v>2</v>
      </c>
      <c r="C6400">
        <v>3</v>
      </c>
      <c r="D6400">
        <v>4</v>
      </c>
      <c r="E6400">
        <v>6</v>
      </c>
      <c r="F6400">
        <v>4</v>
      </c>
      <c r="G6400">
        <v>7</v>
      </c>
      <c r="H6400">
        <v>8</v>
      </c>
      <c r="I6400">
        <v>8</v>
      </c>
      <c r="J6400">
        <v>6</v>
      </c>
      <c r="K6400">
        <v>5</v>
      </c>
      <c r="L6400">
        <v>3</v>
      </c>
      <c r="M6400">
        <v>4</v>
      </c>
      <c r="N6400">
        <f>SUM(B6400:M6400)</f>
        <v>60</v>
      </c>
      <c r="O6400" t="str">
        <f>MID(A6400,6,2)</f>
        <v>02</v>
      </c>
      <c r="P6400" s="2">
        <f>N6400/O6400</f>
        <v>30</v>
      </c>
      <c r="Q6400" t="str">
        <f t="shared" si="198"/>
        <v>080980</v>
      </c>
      <c r="R6400" s="1" t="str">
        <f t="shared" si="199"/>
        <v>OCH</v>
      </c>
    </row>
    <row r="6401" spans="1:18" x14ac:dyDescent="0.25">
      <c r="A6401" s="1" t="s">
        <v>8132</v>
      </c>
      <c r="B6401">
        <v>1</v>
      </c>
      <c r="C6401">
        <v>1</v>
      </c>
      <c r="D6401">
        <v>2</v>
      </c>
      <c r="E6401">
        <v>3</v>
      </c>
      <c r="F6401">
        <v>3</v>
      </c>
      <c r="G6401">
        <v>4</v>
      </c>
      <c r="H6401">
        <v>5</v>
      </c>
      <c r="I6401">
        <v>3</v>
      </c>
      <c r="J6401">
        <v>2</v>
      </c>
      <c r="K6401">
        <v>3</v>
      </c>
      <c r="L6401">
        <v>2</v>
      </c>
      <c r="M6401">
        <v>1</v>
      </c>
      <c r="N6401">
        <f>SUM(B6401:M6401)</f>
        <v>30</v>
      </c>
      <c r="O6401" t="str">
        <f>MID(A6401,6,2)</f>
        <v>01</v>
      </c>
      <c r="P6401" s="2">
        <f>N6401/O6401</f>
        <v>30</v>
      </c>
      <c r="Q6401" t="str">
        <f t="shared" si="198"/>
        <v>081200</v>
      </c>
      <c r="R6401" s="1" t="str">
        <f t="shared" si="199"/>
        <v>MOK</v>
      </c>
    </row>
    <row r="6402" spans="1:18" x14ac:dyDescent="0.25">
      <c r="A6402" s="1" t="s">
        <v>8144</v>
      </c>
      <c r="B6402">
        <v>3</v>
      </c>
      <c r="C6402">
        <v>5</v>
      </c>
      <c r="D6402">
        <v>7</v>
      </c>
      <c r="E6402">
        <v>9</v>
      </c>
      <c r="F6402">
        <v>7</v>
      </c>
      <c r="G6402">
        <v>11</v>
      </c>
      <c r="H6402">
        <v>12</v>
      </c>
      <c r="I6402">
        <v>11</v>
      </c>
      <c r="J6402">
        <v>8</v>
      </c>
      <c r="K6402">
        <v>7</v>
      </c>
      <c r="L6402">
        <v>4</v>
      </c>
      <c r="M6402">
        <v>6</v>
      </c>
      <c r="N6402">
        <f>SUM(B6402:M6402)</f>
        <v>90</v>
      </c>
      <c r="O6402" t="str">
        <f>MID(A6402,6,2)</f>
        <v>03</v>
      </c>
      <c r="P6402" s="2">
        <f>N6402/O6402</f>
        <v>30</v>
      </c>
      <c r="Q6402" t="str">
        <f t="shared" ref="Q6402:Q6465" si="200">MID(A6402,1,6)</f>
        <v>081320</v>
      </c>
      <c r="R6402" s="1" t="str">
        <f t="shared" ref="R6402:R6465" si="201">MID(A6402,8,3)</f>
        <v>REM</v>
      </c>
    </row>
    <row r="6403" spans="1:18" x14ac:dyDescent="0.25">
      <c r="A6403" s="1" t="s">
        <v>8163</v>
      </c>
      <c r="B6403">
        <v>15</v>
      </c>
      <c r="C6403">
        <v>14</v>
      </c>
      <c r="D6403">
        <v>8</v>
      </c>
      <c r="E6403">
        <v>15</v>
      </c>
      <c r="F6403">
        <v>16</v>
      </c>
      <c r="G6403">
        <v>26</v>
      </c>
      <c r="H6403">
        <v>36</v>
      </c>
      <c r="I6403">
        <v>26</v>
      </c>
      <c r="J6403">
        <v>16</v>
      </c>
      <c r="K6403">
        <v>21</v>
      </c>
      <c r="L6403">
        <v>9</v>
      </c>
      <c r="M6403">
        <v>8</v>
      </c>
      <c r="N6403">
        <f>SUM(B6403:M6403)</f>
        <v>210</v>
      </c>
      <c r="O6403" t="str">
        <f>MID(A6403,6,2)</f>
        <v>07</v>
      </c>
      <c r="P6403" s="2">
        <f>N6403/O6403</f>
        <v>30</v>
      </c>
      <c r="Q6403" t="str">
        <f t="shared" si="200"/>
        <v>081510</v>
      </c>
      <c r="R6403" s="1" t="str">
        <f t="shared" si="201"/>
        <v>SRO</v>
      </c>
    </row>
    <row r="6404" spans="1:18" x14ac:dyDescent="0.25">
      <c r="A6404" s="1" t="s">
        <v>8164</v>
      </c>
      <c r="B6404">
        <v>4</v>
      </c>
      <c r="C6404">
        <v>4</v>
      </c>
      <c r="D6404">
        <v>2</v>
      </c>
      <c r="E6404">
        <v>6</v>
      </c>
      <c r="F6404">
        <v>6</v>
      </c>
      <c r="G6404">
        <v>7</v>
      </c>
      <c r="H6404">
        <v>10</v>
      </c>
      <c r="I6404">
        <v>7</v>
      </c>
      <c r="J6404">
        <v>4</v>
      </c>
      <c r="K6404">
        <v>4</v>
      </c>
      <c r="L6404">
        <v>2</v>
      </c>
      <c r="M6404">
        <v>4</v>
      </c>
      <c r="N6404">
        <f>SUM(B6404:M6404)</f>
        <v>60</v>
      </c>
      <c r="O6404" t="str">
        <f>MID(A6404,6,2)</f>
        <v>02</v>
      </c>
      <c r="P6404" s="2">
        <f>N6404/O6404</f>
        <v>30</v>
      </c>
      <c r="Q6404" t="str">
        <f t="shared" si="200"/>
        <v>081520</v>
      </c>
      <c r="R6404" s="1" t="str">
        <f t="shared" si="201"/>
        <v>MOK</v>
      </c>
    </row>
    <row r="6405" spans="1:18" x14ac:dyDescent="0.25">
      <c r="A6405" s="1" t="s">
        <v>8165</v>
      </c>
      <c r="B6405">
        <v>3</v>
      </c>
      <c r="C6405">
        <v>5</v>
      </c>
      <c r="D6405">
        <v>4</v>
      </c>
      <c r="E6405">
        <v>7</v>
      </c>
      <c r="F6405">
        <v>10</v>
      </c>
      <c r="G6405">
        <v>10</v>
      </c>
      <c r="H6405">
        <v>15</v>
      </c>
      <c r="I6405">
        <v>10</v>
      </c>
      <c r="J6405">
        <v>8</v>
      </c>
      <c r="K6405">
        <v>6</v>
      </c>
      <c r="L6405">
        <v>5</v>
      </c>
      <c r="M6405">
        <v>7</v>
      </c>
      <c r="N6405">
        <f>SUM(B6405:M6405)</f>
        <v>90</v>
      </c>
      <c r="O6405" t="str">
        <f>MID(A6405,6,2)</f>
        <v>03</v>
      </c>
      <c r="P6405" s="2">
        <f>N6405/O6405</f>
        <v>30</v>
      </c>
      <c r="Q6405" t="str">
        <f t="shared" si="200"/>
        <v>081530</v>
      </c>
      <c r="R6405" s="1" t="str">
        <f t="shared" si="201"/>
        <v>MOK</v>
      </c>
    </row>
    <row r="6406" spans="1:18" x14ac:dyDescent="0.25">
      <c r="A6406" s="1" t="s">
        <v>8183</v>
      </c>
      <c r="B6406">
        <v>1</v>
      </c>
      <c r="C6406">
        <v>2</v>
      </c>
      <c r="D6406">
        <v>2</v>
      </c>
      <c r="E6406">
        <v>3</v>
      </c>
      <c r="F6406">
        <v>3</v>
      </c>
      <c r="G6406">
        <v>3</v>
      </c>
      <c r="H6406">
        <v>4</v>
      </c>
      <c r="I6406">
        <v>4</v>
      </c>
      <c r="J6406">
        <v>2</v>
      </c>
      <c r="K6406">
        <v>3</v>
      </c>
      <c r="L6406">
        <v>1</v>
      </c>
      <c r="M6406">
        <v>2</v>
      </c>
      <c r="N6406">
        <f>SUM(B6406:M6406)</f>
        <v>30</v>
      </c>
      <c r="O6406" t="str">
        <f>MID(A6406,6,2)</f>
        <v>01</v>
      </c>
      <c r="P6406" s="2">
        <f>N6406/O6406</f>
        <v>30</v>
      </c>
      <c r="Q6406" t="str">
        <f t="shared" si="200"/>
        <v>081710</v>
      </c>
      <c r="R6406" s="1" t="str">
        <f t="shared" si="201"/>
        <v>OCH</v>
      </c>
    </row>
    <row r="6407" spans="1:18" x14ac:dyDescent="0.25">
      <c r="A6407" s="1" t="s">
        <v>8198</v>
      </c>
      <c r="B6407">
        <v>2</v>
      </c>
      <c r="C6407">
        <v>1</v>
      </c>
      <c r="D6407">
        <v>2</v>
      </c>
      <c r="E6407">
        <v>3</v>
      </c>
      <c r="F6407">
        <v>2</v>
      </c>
      <c r="G6407">
        <v>3</v>
      </c>
      <c r="H6407">
        <v>5</v>
      </c>
      <c r="I6407">
        <v>4</v>
      </c>
      <c r="J6407">
        <v>2</v>
      </c>
      <c r="K6407">
        <v>3</v>
      </c>
      <c r="L6407">
        <v>1</v>
      </c>
      <c r="M6407">
        <v>2</v>
      </c>
      <c r="N6407">
        <f>SUM(B6407:M6407)</f>
        <v>30</v>
      </c>
      <c r="O6407" t="str">
        <f>MID(A6407,6,2)</f>
        <v>01</v>
      </c>
      <c r="P6407" s="2">
        <f>N6407/O6407</f>
        <v>30</v>
      </c>
      <c r="Q6407" t="str">
        <f t="shared" si="200"/>
        <v>081860</v>
      </c>
      <c r="R6407" s="1" t="str">
        <f t="shared" si="201"/>
        <v>BEM</v>
      </c>
    </row>
    <row r="6408" spans="1:18" x14ac:dyDescent="0.25">
      <c r="A6408" s="1" t="s">
        <v>8201</v>
      </c>
      <c r="B6408">
        <v>3</v>
      </c>
      <c r="C6408">
        <v>4</v>
      </c>
      <c r="D6408">
        <v>7</v>
      </c>
      <c r="E6408">
        <v>7</v>
      </c>
      <c r="F6408">
        <v>7</v>
      </c>
      <c r="G6408">
        <v>9</v>
      </c>
      <c r="H6408">
        <v>16</v>
      </c>
      <c r="I6408">
        <v>10</v>
      </c>
      <c r="J6408">
        <v>9</v>
      </c>
      <c r="K6408">
        <v>7</v>
      </c>
      <c r="L6408">
        <v>4</v>
      </c>
      <c r="M6408">
        <v>7</v>
      </c>
      <c r="N6408">
        <f>SUM(B6408:M6408)</f>
        <v>90</v>
      </c>
      <c r="O6408" t="str">
        <f>MID(A6408,6,2)</f>
        <v>03</v>
      </c>
      <c r="P6408" s="2">
        <f>N6408/O6408</f>
        <v>30</v>
      </c>
      <c r="Q6408" t="str">
        <f t="shared" si="200"/>
        <v>081890</v>
      </c>
      <c r="R6408" s="1" t="str">
        <f t="shared" si="201"/>
        <v>PRA</v>
      </c>
    </row>
    <row r="6409" spans="1:18" x14ac:dyDescent="0.25">
      <c r="A6409" s="1" t="s">
        <v>8213</v>
      </c>
      <c r="B6409">
        <v>1</v>
      </c>
      <c r="C6409">
        <v>1</v>
      </c>
      <c r="D6409">
        <v>2</v>
      </c>
      <c r="E6409">
        <v>2</v>
      </c>
      <c r="F6409">
        <v>2</v>
      </c>
      <c r="G6409">
        <v>4</v>
      </c>
      <c r="H6409">
        <v>5</v>
      </c>
      <c r="I6409">
        <v>4</v>
      </c>
      <c r="J6409">
        <v>2</v>
      </c>
      <c r="K6409">
        <v>3</v>
      </c>
      <c r="L6409">
        <v>2</v>
      </c>
      <c r="M6409">
        <v>2</v>
      </c>
      <c r="N6409">
        <f>SUM(B6409:M6409)</f>
        <v>30</v>
      </c>
      <c r="O6409" t="str">
        <f>MID(A6409,6,2)</f>
        <v>01</v>
      </c>
      <c r="P6409" s="2">
        <f>N6409/O6409</f>
        <v>30</v>
      </c>
      <c r="Q6409" t="str">
        <f t="shared" si="200"/>
        <v>082010</v>
      </c>
      <c r="R6409" s="1" t="str">
        <f t="shared" si="201"/>
        <v>ZOL</v>
      </c>
    </row>
    <row r="6410" spans="1:18" x14ac:dyDescent="0.25">
      <c r="A6410" s="1" t="s">
        <v>8227</v>
      </c>
      <c r="B6410">
        <v>1</v>
      </c>
      <c r="C6410">
        <v>1</v>
      </c>
      <c r="D6410">
        <v>2</v>
      </c>
      <c r="E6410">
        <v>3</v>
      </c>
      <c r="F6410">
        <v>2</v>
      </c>
      <c r="G6410">
        <v>3</v>
      </c>
      <c r="H6410">
        <v>5</v>
      </c>
      <c r="I6410">
        <v>3</v>
      </c>
      <c r="J6410">
        <v>3</v>
      </c>
      <c r="K6410">
        <v>3</v>
      </c>
      <c r="L6410">
        <v>2</v>
      </c>
      <c r="M6410">
        <v>2</v>
      </c>
      <c r="N6410">
        <f>SUM(B6410:M6410)</f>
        <v>30</v>
      </c>
      <c r="O6410" t="str">
        <f>MID(A6410,6,2)</f>
        <v>01</v>
      </c>
      <c r="P6410" s="2">
        <f>N6410/O6410</f>
        <v>30</v>
      </c>
      <c r="Q6410" t="str">
        <f t="shared" si="200"/>
        <v>082150</v>
      </c>
      <c r="R6410" s="1" t="str">
        <f t="shared" si="201"/>
        <v>ZOL</v>
      </c>
    </row>
    <row r="6411" spans="1:18" x14ac:dyDescent="0.25">
      <c r="A6411" s="1" t="s">
        <v>8231</v>
      </c>
      <c r="B6411">
        <v>2</v>
      </c>
      <c r="C6411">
        <v>2</v>
      </c>
      <c r="D6411">
        <v>1</v>
      </c>
      <c r="E6411">
        <v>2</v>
      </c>
      <c r="F6411">
        <v>3</v>
      </c>
      <c r="G6411">
        <v>4</v>
      </c>
      <c r="H6411">
        <v>5</v>
      </c>
      <c r="I6411">
        <v>4</v>
      </c>
      <c r="J6411">
        <v>2</v>
      </c>
      <c r="K6411">
        <v>3</v>
      </c>
      <c r="L6411">
        <v>1</v>
      </c>
      <c r="M6411">
        <v>1</v>
      </c>
      <c r="N6411">
        <f>SUM(B6411:M6411)</f>
        <v>30</v>
      </c>
      <c r="O6411" t="str">
        <f>MID(A6411,6,2)</f>
        <v>01</v>
      </c>
      <c r="P6411" s="2">
        <f>N6411/O6411</f>
        <v>30</v>
      </c>
      <c r="Q6411" t="str">
        <f t="shared" si="200"/>
        <v>082190</v>
      </c>
      <c r="R6411" s="1" t="str">
        <f t="shared" si="201"/>
        <v>WOL</v>
      </c>
    </row>
    <row r="6412" spans="1:18" x14ac:dyDescent="0.25">
      <c r="A6412" s="1" t="s">
        <v>8265</v>
      </c>
      <c r="B6412">
        <v>4</v>
      </c>
      <c r="C6412">
        <v>2</v>
      </c>
      <c r="D6412">
        <v>3</v>
      </c>
      <c r="E6412">
        <v>6</v>
      </c>
      <c r="F6412">
        <v>5</v>
      </c>
      <c r="G6412">
        <v>6</v>
      </c>
      <c r="H6412">
        <v>10</v>
      </c>
      <c r="I6412">
        <v>7</v>
      </c>
      <c r="J6412">
        <v>5</v>
      </c>
      <c r="K6412">
        <v>5</v>
      </c>
      <c r="L6412">
        <v>3</v>
      </c>
      <c r="M6412">
        <v>4</v>
      </c>
      <c r="N6412">
        <f>SUM(B6412:M6412)</f>
        <v>60</v>
      </c>
      <c r="O6412" t="str">
        <f>MID(A6412,6,2)</f>
        <v>02</v>
      </c>
      <c r="P6412" s="2">
        <f>N6412/O6412</f>
        <v>30</v>
      </c>
      <c r="Q6412" t="str">
        <f t="shared" si="200"/>
        <v>082530</v>
      </c>
      <c r="R6412" s="1" t="str">
        <f t="shared" si="201"/>
        <v>TAR</v>
      </c>
    </row>
    <row r="6413" spans="1:18" x14ac:dyDescent="0.25">
      <c r="A6413" s="1" t="s">
        <v>8282</v>
      </c>
      <c r="B6413">
        <v>3</v>
      </c>
      <c r="C6413">
        <v>4</v>
      </c>
      <c r="D6413">
        <v>2</v>
      </c>
      <c r="E6413">
        <v>4</v>
      </c>
      <c r="F6413">
        <v>6</v>
      </c>
      <c r="G6413">
        <v>8</v>
      </c>
      <c r="H6413">
        <v>10</v>
      </c>
      <c r="I6413">
        <v>6</v>
      </c>
      <c r="J6413">
        <v>6</v>
      </c>
      <c r="K6413">
        <v>5</v>
      </c>
      <c r="L6413">
        <v>2</v>
      </c>
      <c r="M6413">
        <v>4</v>
      </c>
      <c r="N6413">
        <f>SUM(B6413:M6413)</f>
        <v>60</v>
      </c>
      <c r="O6413" t="str">
        <f>MID(A6413,6,2)</f>
        <v>02</v>
      </c>
      <c r="P6413" s="2">
        <f>N6413/O6413</f>
        <v>30</v>
      </c>
      <c r="Q6413" t="str">
        <f t="shared" si="200"/>
        <v>082700</v>
      </c>
      <c r="R6413" s="1" t="str">
        <f t="shared" si="201"/>
        <v>URY</v>
      </c>
    </row>
    <row r="6414" spans="1:18" x14ac:dyDescent="0.25">
      <c r="A6414" s="1" t="s">
        <v>8307</v>
      </c>
      <c r="B6414">
        <v>5</v>
      </c>
      <c r="C6414">
        <v>4</v>
      </c>
      <c r="D6414">
        <v>7</v>
      </c>
      <c r="E6414">
        <v>7</v>
      </c>
      <c r="F6414">
        <v>6</v>
      </c>
      <c r="G6414">
        <v>12</v>
      </c>
      <c r="H6414">
        <v>12</v>
      </c>
      <c r="I6414">
        <v>13</v>
      </c>
      <c r="J6414">
        <v>7</v>
      </c>
      <c r="K6414">
        <v>8</v>
      </c>
      <c r="L6414">
        <v>6</v>
      </c>
      <c r="M6414">
        <v>3</v>
      </c>
      <c r="N6414">
        <f>SUM(B6414:M6414)</f>
        <v>90</v>
      </c>
      <c r="O6414" t="str">
        <f>MID(A6414,6,2)</f>
        <v>03</v>
      </c>
      <c r="P6414" s="2">
        <f>N6414/O6414</f>
        <v>30</v>
      </c>
      <c r="Q6414" t="str">
        <f t="shared" si="200"/>
        <v>082950</v>
      </c>
      <c r="R6414" s="1" t="str">
        <f t="shared" si="201"/>
        <v>WIL</v>
      </c>
    </row>
    <row r="6415" spans="1:18" x14ac:dyDescent="0.25">
      <c r="A6415" s="1" t="s">
        <v>8321</v>
      </c>
      <c r="B6415">
        <v>4</v>
      </c>
      <c r="C6415">
        <v>2</v>
      </c>
      <c r="D6415">
        <v>2</v>
      </c>
      <c r="E6415">
        <v>5</v>
      </c>
      <c r="F6415">
        <v>4</v>
      </c>
      <c r="G6415">
        <v>7</v>
      </c>
      <c r="H6415">
        <v>10</v>
      </c>
      <c r="I6415">
        <v>8</v>
      </c>
      <c r="J6415">
        <v>4</v>
      </c>
      <c r="K6415">
        <v>6</v>
      </c>
      <c r="L6415">
        <v>4</v>
      </c>
      <c r="M6415">
        <v>4</v>
      </c>
      <c r="N6415">
        <f>SUM(B6415:M6415)</f>
        <v>60</v>
      </c>
      <c r="O6415" t="str">
        <f>MID(A6415,6,2)</f>
        <v>02</v>
      </c>
      <c r="P6415" s="2">
        <f>N6415/O6415</f>
        <v>30</v>
      </c>
      <c r="Q6415" t="str">
        <f t="shared" si="200"/>
        <v>083090</v>
      </c>
      <c r="R6415" s="1" t="str">
        <f t="shared" si="201"/>
        <v>REM</v>
      </c>
    </row>
    <row r="6416" spans="1:18" x14ac:dyDescent="0.25">
      <c r="A6416" s="1" t="s">
        <v>8324</v>
      </c>
      <c r="B6416">
        <v>4</v>
      </c>
      <c r="C6416">
        <v>3</v>
      </c>
      <c r="D6416">
        <v>4</v>
      </c>
      <c r="E6416">
        <v>4</v>
      </c>
      <c r="F6416">
        <v>5</v>
      </c>
      <c r="G6416">
        <v>7</v>
      </c>
      <c r="H6416">
        <v>10</v>
      </c>
      <c r="I6416">
        <v>8</v>
      </c>
      <c r="J6416">
        <v>4</v>
      </c>
      <c r="K6416">
        <v>6</v>
      </c>
      <c r="L6416">
        <v>3</v>
      </c>
      <c r="M6416">
        <v>2</v>
      </c>
      <c r="N6416">
        <f>SUM(B6416:M6416)</f>
        <v>60</v>
      </c>
      <c r="O6416" t="str">
        <f>MID(A6416,6,2)</f>
        <v>02</v>
      </c>
      <c r="P6416" s="2">
        <f>N6416/O6416</f>
        <v>30</v>
      </c>
      <c r="Q6416" t="str">
        <f t="shared" si="200"/>
        <v>083120</v>
      </c>
      <c r="R6416" s="1" t="str">
        <f t="shared" si="201"/>
        <v>BIA</v>
      </c>
    </row>
    <row r="6417" spans="1:18" x14ac:dyDescent="0.25">
      <c r="A6417" s="1" t="s">
        <v>8400</v>
      </c>
      <c r="B6417">
        <v>5</v>
      </c>
      <c r="C6417">
        <v>6</v>
      </c>
      <c r="D6417">
        <v>7</v>
      </c>
      <c r="E6417">
        <v>6</v>
      </c>
      <c r="F6417">
        <v>6</v>
      </c>
      <c r="G6417">
        <v>9</v>
      </c>
      <c r="H6417">
        <v>15</v>
      </c>
      <c r="I6417">
        <v>10</v>
      </c>
      <c r="J6417">
        <v>7</v>
      </c>
      <c r="K6417">
        <v>10</v>
      </c>
      <c r="L6417">
        <v>5</v>
      </c>
      <c r="M6417">
        <v>4</v>
      </c>
      <c r="N6417">
        <f>SUM(B6417:M6417)</f>
        <v>90</v>
      </c>
      <c r="O6417" t="str">
        <f>MID(A6417,6,2)</f>
        <v>03</v>
      </c>
      <c r="P6417" s="2">
        <f>N6417/O6417</f>
        <v>30</v>
      </c>
      <c r="Q6417" t="str">
        <f t="shared" si="200"/>
        <v>083880</v>
      </c>
      <c r="R6417" s="1" t="str">
        <f t="shared" si="201"/>
        <v>TAR</v>
      </c>
    </row>
    <row r="6418" spans="1:18" x14ac:dyDescent="0.25">
      <c r="A6418" s="1" t="s">
        <v>8411</v>
      </c>
      <c r="B6418">
        <v>3</v>
      </c>
      <c r="C6418">
        <v>4</v>
      </c>
      <c r="D6418">
        <v>3</v>
      </c>
      <c r="E6418">
        <v>7</v>
      </c>
      <c r="F6418">
        <v>7</v>
      </c>
      <c r="G6418">
        <v>12</v>
      </c>
      <c r="H6418">
        <v>14</v>
      </c>
      <c r="I6418">
        <v>9</v>
      </c>
      <c r="J6418">
        <v>8</v>
      </c>
      <c r="K6418">
        <v>9</v>
      </c>
      <c r="L6418">
        <v>7</v>
      </c>
      <c r="M6418">
        <v>7</v>
      </c>
      <c r="N6418">
        <f>SUM(B6418:M6418)</f>
        <v>90</v>
      </c>
      <c r="O6418" t="str">
        <f>MID(A6418,6,2)</f>
        <v>03</v>
      </c>
      <c r="P6418" s="2">
        <f>N6418/O6418</f>
        <v>30</v>
      </c>
      <c r="Q6418" t="str">
        <f t="shared" si="200"/>
        <v>083990</v>
      </c>
      <c r="R6418" s="1" t="str">
        <f t="shared" si="201"/>
        <v>SRO</v>
      </c>
    </row>
    <row r="6419" spans="1:18" x14ac:dyDescent="0.25">
      <c r="A6419" s="1" t="s">
        <v>8414</v>
      </c>
      <c r="B6419">
        <v>1</v>
      </c>
      <c r="C6419">
        <v>1</v>
      </c>
      <c r="D6419">
        <v>2</v>
      </c>
      <c r="E6419">
        <v>3</v>
      </c>
      <c r="F6419">
        <v>3</v>
      </c>
      <c r="G6419">
        <v>4</v>
      </c>
      <c r="H6419">
        <v>4</v>
      </c>
      <c r="I6419">
        <v>3</v>
      </c>
      <c r="J6419">
        <v>3</v>
      </c>
      <c r="K6419">
        <v>3</v>
      </c>
      <c r="L6419">
        <v>2</v>
      </c>
      <c r="M6419">
        <v>1</v>
      </c>
      <c r="N6419">
        <f>SUM(B6419:M6419)</f>
        <v>30</v>
      </c>
      <c r="O6419" t="str">
        <f>MID(A6419,6,2)</f>
        <v>01</v>
      </c>
      <c r="P6419" s="2">
        <f>N6419/O6419</f>
        <v>30</v>
      </c>
      <c r="Q6419" t="str">
        <f t="shared" si="200"/>
        <v>084020</v>
      </c>
      <c r="R6419" s="1" t="str">
        <f t="shared" si="201"/>
        <v>ZOL</v>
      </c>
    </row>
    <row r="6420" spans="1:18" x14ac:dyDescent="0.25">
      <c r="A6420" s="1" t="s">
        <v>8436</v>
      </c>
      <c r="B6420">
        <v>5</v>
      </c>
      <c r="C6420">
        <v>3</v>
      </c>
      <c r="D6420">
        <v>6</v>
      </c>
      <c r="E6420">
        <v>7</v>
      </c>
      <c r="F6420">
        <v>9</v>
      </c>
      <c r="G6420">
        <v>12</v>
      </c>
      <c r="H6420">
        <v>15</v>
      </c>
      <c r="I6420">
        <v>13</v>
      </c>
      <c r="J6420">
        <v>6</v>
      </c>
      <c r="K6420">
        <v>7</v>
      </c>
      <c r="L6420">
        <v>3</v>
      </c>
      <c r="M6420">
        <v>4</v>
      </c>
      <c r="N6420">
        <f>SUM(B6420:M6420)</f>
        <v>90</v>
      </c>
      <c r="O6420" t="str">
        <f>MID(A6420,6,2)</f>
        <v>03</v>
      </c>
      <c r="P6420" s="2">
        <f>N6420/O6420</f>
        <v>30</v>
      </c>
      <c r="Q6420" t="str">
        <f t="shared" si="200"/>
        <v>084240</v>
      </c>
      <c r="R6420" s="1" t="str">
        <f t="shared" si="201"/>
        <v>BIE</v>
      </c>
    </row>
    <row r="6421" spans="1:18" x14ac:dyDescent="0.25">
      <c r="A6421" s="1" t="s">
        <v>8438</v>
      </c>
      <c r="B6421">
        <v>5</v>
      </c>
      <c r="C6421">
        <v>8</v>
      </c>
      <c r="D6421">
        <v>10</v>
      </c>
      <c r="E6421">
        <v>8</v>
      </c>
      <c r="F6421">
        <v>8</v>
      </c>
      <c r="G6421">
        <v>15</v>
      </c>
      <c r="H6421">
        <v>18</v>
      </c>
      <c r="I6421">
        <v>12</v>
      </c>
      <c r="J6421">
        <v>8</v>
      </c>
      <c r="K6421">
        <v>9</v>
      </c>
      <c r="L6421">
        <v>9</v>
      </c>
      <c r="M6421">
        <v>10</v>
      </c>
      <c r="N6421">
        <f>SUM(B6421:M6421)</f>
        <v>120</v>
      </c>
      <c r="O6421" t="str">
        <f>MID(A6421,6,2)</f>
        <v>04</v>
      </c>
      <c r="P6421" s="2">
        <f>N6421/O6421</f>
        <v>30</v>
      </c>
      <c r="Q6421" t="str">
        <f t="shared" si="200"/>
        <v>084260</v>
      </c>
      <c r="R6421" s="1" t="str">
        <f t="shared" si="201"/>
        <v>WIL</v>
      </c>
    </row>
    <row r="6422" spans="1:18" x14ac:dyDescent="0.25">
      <c r="A6422" s="1" t="s">
        <v>8441</v>
      </c>
      <c r="B6422">
        <v>5</v>
      </c>
      <c r="C6422">
        <v>7</v>
      </c>
      <c r="D6422">
        <v>4</v>
      </c>
      <c r="E6422">
        <v>8</v>
      </c>
      <c r="F6422">
        <v>7</v>
      </c>
      <c r="G6422">
        <v>10</v>
      </c>
      <c r="H6422">
        <v>13</v>
      </c>
      <c r="I6422">
        <v>10</v>
      </c>
      <c r="J6422">
        <v>9</v>
      </c>
      <c r="K6422">
        <v>9</v>
      </c>
      <c r="L6422">
        <v>4</v>
      </c>
      <c r="M6422">
        <v>4</v>
      </c>
      <c r="N6422">
        <f>SUM(B6422:M6422)</f>
        <v>90</v>
      </c>
      <c r="O6422" t="str">
        <f>MID(A6422,6,2)</f>
        <v>03</v>
      </c>
      <c r="P6422" s="2">
        <f>N6422/O6422</f>
        <v>30</v>
      </c>
      <c r="Q6422" t="str">
        <f t="shared" si="200"/>
        <v>084290</v>
      </c>
      <c r="R6422" s="1" t="str">
        <f t="shared" si="201"/>
        <v>BIE</v>
      </c>
    </row>
    <row r="6423" spans="1:18" x14ac:dyDescent="0.25">
      <c r="A6423" s="1" t="s">
        <v>8445</v>
      </c>
      <c r="B6423">
        <v>1</v>
      </c>
      <c r="C6423">
        <v>2</v>
      </c>
      <c r="D6423">
        <v>1</v>
      </c>
      <c r="E6423">
        <v>3</v>
      </c>
      <c r="F6423">
        <v>2</v>
      </c>
      <c r="G6423">
        <v>3</v>
      </c>
      <c r="H6423">
        <v>5</v>
      </c>
      <c r="I6423">
        <v>4</v>
      </c>
      <c r="J6423">
        <v>2</v>
      </c>
      <c r="K6423">
        <v>3</v>
      </c>
      <c r="L6423">
        <v>2</v>
      </c>
      <c r="M6423">
        <v>2</v>
      </c>
      <c r="N6423">
        <f>SUM(B6423:M6423)</f>
        <v>30</v>
      </c>
      <c r="O6423" t="str">
        <f>MID(A6423,6,2)</f>
        <v>01</v>
      </c>
      <c r="P6423" s="2">
        <f>N6423/O6423</f>
        <v>30</v>
      </c>
      <c r="Q6423" t="str">
        <f t="shared" si="200"/>
        <v>084330</v>
      </c>
      <c r="R6423" s="1" t="str">
        <f t="shared" si="201"/>
        <v>REM</v>
      </c>
    </row>
    <row r="6424" spans="1:18" x14ac:dyDescent="0.25">
      <c r="A6424" s="1" t="s">
        <v>8467</v>
      </c>
      <c r="B6424">
        <v>6</v>
      </c>
      <c r="C6424">
        <v>4</v>
      </c>
      <c r="D6424">
        <v>6</v>
      </c>
      <c r="E6424">
        <v>6</v>
      </c>
      <c r="F6424">
        <v>8</v>
      </c>
      <c r="G6424">
        <v>10</v>
      </c>
      <c r="H6424">
        <v>15</v>
      </c>
      <c r="I6424">
        <v>12</v>
      </c>
      <c r="J6424">
        <v>9</v>
      </c>
      <c r="K6424">
        <v>7</v>
      </c>
      <c r="L6424">
        <v>3</v>
      </c>
      <c r="M6424">
        <v>4</v>
      </c>
      <c r="N6424">
        <f>SUM(B6424:M6424)</f>
        <v>90</v>
      </c>
      <c r="O6424" t="str">
        <f>MID(A6424,6,2)</f>
        <v>03</v>
      </c>
      <c r="P6424" s="2">
        <f>N6424/O6424</f>
        <v>30</v>
      </c>
      <c r="Q6424" t="str">
        <f t="shared" si="200"/>
        <v>084550</v>
      </c>
      <c r="R6424" s="1" t="str">
        <f t="shared" si="201"/>
        <v>WIL</v>
      </c>
    </row>
    <row r="6425" spans="1:18" x14ac:dyDescent="0.25">
      <c r="A6425" s="1" t="s">
        <v>8469</v>
      </c>
      <c r="B6425">
        <v>4</v>
      </c>
      <c r="C6425">
        <v>2</v>
      </c>
      <c r="D6425">
        <v>3</v>
      </c>
      <c r="E6425">
        <v>5</v>
      </c>
      <c r="F6425">
        <v>5</v>
      </c>
      <c r="G6425">
        <v>8</v>
      </c>
      <c r="H6425">
        <v>8</v>
      </c>
      <c r="I6425">
        <v>8</v>
      </c>
      <c r="J6425">
        <v>4</v>
      </c>
      <c r="K6425">
        <v>5</v>
      </c>
      <c r="L6425">
        <v>4</v>
      </c>
      <c r="M6425">
        <v>4</v>
      </c>
      <c r="N6425">
        <f>SUM(B6425:M6425)</f>
        <v>60</v>
      </c>
      <c r="O6425" t="str">
        <f>MID(A6425,6,2)</f>
        <v>02</v>
      </c>
      <c r="P6425" s="2">
        <f>N6425/O6425</f>
        <v>30</v>
      </c>
      <c r="Q6425" t="str">
        <f t="shared" si="200"/>
        <v>084570</v>
      </c>
      <c r="R6425" s="1" t="str">
        <f t="shared" si="201"/>
        <v>TAR</v>
      </c>
    </row>
    <row r="6426" spans="1:18" x14ac:dyDescent="0.25">
      <c r="A6426" s="1" t="s">
        <v>8474</v>
      </c>
      <c r="B6426">
        <v>7</v>
      </c>
      <c r="C6426">
        <v>7</v>
      </c>
      <c r="D6426">
        <v>5</v>
      </c>
      <c r="E6426">
        <v>10</v>
      </c>
      <c r="F6426">
        <v>8</v>
      </c>
      <c r="G6426">
        <v>9</v>
      </c>
      <c r="H6426">
        <v>12</v>
      </c>
      <c r="I6426">
        <v>9</v>
      </c>
      <c r="J6426">
        <v>6</v>
      </c>
      <c r="K6426">
        <v>10</v>
      </c>
      <c r="L6426">
        <v>4</v>
      </c>
      <c r="M6426">
        <v>3</v>
      </c>
      <c r="N6426">
        <f>SUM(B6426:M6426)</f>
        <v>90</v>
      </c>
      <c r="O6426" t="str">
        <f>MID(A6426,6,2)</f>
        <v>03</v>
      </c>
      <c r="P6426" s="2">
        <f>N6426/O6426</f>
        <v>30</v>
      </c>
      <c r="Q6426" t="str">
        <f t="shared" si="200"/>
        <v>084620</v>
      </c>
      <c r="R6426" s="1" t="str">
        <f t="shared" si="201"/>
        <v>WLO</v>
      </c>
    </row>
    <row r="6427" spans="1:18" x14ac:dyDescent="0.25">
      <c r="A6427" s="1" t="s">
        <v>8476</v>
      </c>
      <c r="B6427">
        <v>5</v>
      </c>
      <c r="C6427">
        <v>6</v>
      </c>
      <c r="D6427">
        <v>3</v>
      </c>
      <c r="E6427">
        <v>7</v>
      </c>
      <c r="F6427">
        <v>7</v>
      </c>
      <c r="G6427">
        <v>9</v>
      </c>
      <c r="H6427">
        <v>13</v>
      </c>
      <c r="I6427">
        <v>13</v>
      </c>
      <c r="J6427">
        <v>7</v>
      </c>
      <c r="K6427">
        <v>7</v>
      </c>
      <c r="L6427">
        <v>7</v>
      </c>
      <c r="M6427">
        <v>6</v>
      </c>
      <c r="N6427">
        <f>SUM(B6427:M6427)</f>
        <v>90</v>
      </c>
      <c r="O6427" t="str">
        <f>MID(A6427,6,2)</f>
        <v>03</v>
      </c>
      <c r="P6427" s="2">
        <f>N6427/O6427</f>
        <v>30</v>
      </c>
      <c r="Q6427" t="str">
        <f t="shared" si="200"/>
        <v>084640</v>
      </c>
      <c r="R6427" s="1" t="str">
        <f t="shared" si="201"/>
        <v>URY</v>
      </c>
    </row>
    <row r="6428" spans="1:18" x14ac:dyDescent="0.25">
      <c r="A6428" s="1" t="s">
        <v>8482</v>
      </c>
      <c r="B6428">
        <v>2</v>
      </c>
      <c r="C6428">
        <v>2</v>
      </c>
      <c r="D6428">
        <v>1</v>
      </c>
      <c r="E6428">
        <v>2</v>
      </c>
      <c r="F6428">
        <v>3</v>
      </c>
      <c r="G6428">
        <v>4</v>
      </c>
      <c r="H6428">
        <v>5</v>
      </c>
      <c r="I6428">
        <v>3</v>
      </c>
      <c r="J6428">
        <v>2</v>
      </c>
      <c r="K6428">
        <v>3</v>
      </c>
      <c r="L6428">
        <v>1</v>
      </c>
      <c r="M6428">
        <v>2</v>
      </c>
      <c r="N6428">
        <f>SUM(B6428:M6428)</f>
        <v>30</v>
      </c>
      <c r="O6428" t="str">
        <f>MID(A6428,6,2)</f>
        <v>01</v>
      </c>
      <c r="P6428" s="2">
        <f>N6428/O6428</f>
        <v>30</v>
      </c>
      <c r="Q6428" t="str">
        <f t="shared" si="200"/>
        <v>084700</v>
      </c>
      <c r="R6428" s="1" t="str">
        <f t="shared" si="201"/>
        <v>OCH</v>
      </c>
    </row>
    <row r="6429" spans="1:18" x14ac:dyDescent="0.25">
      <c r="A6429" s="1" t="s">
        <v>8494</v>
      </c>
      <c r="B6429">
        <v>2</v>
      </c>
      <c r="C6429">
        <v>4</v>
      </c>
      <c r="D6429">
        <v>4</v>
      </c>
      <c r="E6429">
        <v>6</v>
      </c>
      <c r="F6429">
        <v>5</v>
      </c>
      <c r="G6429">
        <v>6</v>
      </c>
      <c r="H6429">
        <v>9</v>
      </c>
      <c r="I6429">
        <v>7</v>
      </c>
      <c r="J6429">
        <v>4</v>
      </c>
      <c r="K6429">
        <v>6</v>
      </c>
      <c r="L6429">
        <v>4</v>
      </c>
      <c r="M6429">
        <v>3</v>
      </c>
      <c r="N6429">
        <f>SUM(B6429:M6429)</f>
        <v>60</v>
      </c>
      <c r="O6429" t="str">
        <f>MID(A6429,6,2)</f>
        <v>02</v>
      </c>
      <c r="P6429" s="2">
        <f>N6429/O6429</f>
        <v>30</v>
      </c>
      <c r="Q6429" t="str">
        <f t="shared" si="200"/>
        <v>084820</v>
      </c>
      <c r="R6429" s="1" t="str">
        <f t="shared" si="201"/>
        <v>WIL</v>
      </c>
    </row>
    <row r="6430" spans="1:18" x14ac:dyDescent="0.25">
      <c r="A6430" s="1" t="s">
        <v>8497</v>
      </c>
      <c r="B6430">
        <v>2</v>
      </c>
      <c r="C6430">
        <v>2</v>
      </c>
      <c r="D6430">
        <v>3</v>
      </c>
      <c r="E6430">
        <v>6</v>
      </c>
      <c r="F6430">
        <v>6</v>
      </c>
      <c r="G6430">
        <v>8</v>
      </c>
      <c r="H6430">
        <v>9</v>
      </c>
      <c r="I6430">
        <v>8</v>
      </c>
      <c r="J6430">
        <v>5</v>
      </c>
      <c r="K6430">
        <v>4</v>
      </c>
      <c r="L6430">
        <v>3</v>
      </c>
      <c r="M6430">
        <v>4</v>
      </c>
      <c r="N6430">
        <f>SUM(B6430:M6430)</f>
        <v>60</v>
      </c>
      <c r="O6430" t="str">
        <f>MID(A6430,6,2)</f>
        <v>02</v>
      </c>
      <c r="P6430" s="2">
        <f>N6430/O6430</f>
        <v>30</v>
      </c>
      <c r="Q6430" t="str">
        <f t="shared" si="200"/>
        <v>084850</v>
      </c>
      <c r="R6430" s="1" t="str">
        <f t="shared" si="201"/>
        <v>URY</v>
      </c>
    </row>
    <row r="6431" spans="1:18" x14ac:dyDescent="0.25">
      <c r="A6431" s="1" t="s">
        <v>8503</v>
      </c>
      <c r="B6431">
        <v>1</v>
      </c>
      <c r="C6431">
        <v>2</v>
      </c>
      <c r="D6431">
        <v>2</v>
      </c>
      <c r="E6431">
        <v>2</v>
      </c>
      <c r="F6431">
        <v>3</v>
      </c>
      <c r="G6431">
        <v>4</v>
      </c>
      <c r="H6431">
        <v>5</v>
      </c>
      <c r="I6431">
        <v>4</v>
      </c>
      <c r="J6431">
        <v>2</v>
      </c>
      <c r="K6431">
        <v>2</v>
      </c>
      <c r="L6431">
        <v>1</v>
      </c>
      <c r="M6431">
        <v>2</v>
      </c>
      <c r="N6431">
        <f>SUM(B6431:M6431)</f>
        <v>30</v>
      </c>
      <c r="O6431" t="str">
        <f>MID(A6431,6,2)</f>
        <v>01</v>
      </c>
      <c r="P6431" s="2">
        <f>N6431/O6431</f>
        <v>30</v>
      </c>
      <c r="Q6431" t="str">
        <f t="shared" si="200"/>
        <v>084910</v>
      </c>
      <c r="R6431" s="1" t="str">
        <f t="shared" si="201"/>
        <v>SRO</v>
      </c>
    </row>
    <row r="6432" spans="1:18" x14ac:dyDescent="0.25">
      <c r="A6432" s="1" t="s">
        <v>8516</v>
      </c>
      <c r="B6432">
        <v>5</v>
      </c>
      <c r="C6432">
        <v>12</v>
      </c>
      <c r="D6432">
        <v>7</v>
      </c>
      <c r="E6432">
        <v>13</v>
      </c>
      <c r="F6432">
        <v>12</v>
      </c>
      <c r="G6432">
        <v>16</v>
      </c>
      <c r="H6432">
        <v>25</v>
      </c>
      <c r="I6432">
        <v>18</v>
      </c>
      <c r="J6432">
        <v>14</v>
      </c>
      <c r="K6432">
        <v>15</v>
      </c>
      <c r="L6432">
        <v>6</v>
      </c>
      <c r="M6432">
        <v>7</v>
      </c>
      <c r="N6432">
        <f>SUM(B6432:M6432)</f>
        <v>150</v>
      </c>
      <c r="O6432" t="str">
        <f>MID(A6432,6,2)</f>
        <v>05</v>
      </c>
      <c r="P6432" s="2">
        <f>N6432/O6432</f>
        <v>30</v>
      </c>
      <c r="Q6432" t="str">
        <f t="shared" si="200"/>
        <v>085040</v>
      </c>
      <c r="R6432" s="1" t="str">
        <f t="shared" si="201"/>
        <v>PRA</v>
      </c>
    </row>
    <row r="6433" spans="1:18" x14ac:dyDescent="0.25">
      <c r="A6433" s="1" t="s">
        <v>8522</v>
      </c>
      <c r="B6433">
        <v>2</v>
      </c>
      <c r="C6433">
        <v>1</v>
      </c>
      <c r="D6433">
        <v>1</v>
      </c>
      <c r="E6433">
        <v>3</v>
      </c>
      <c r="F6433">
        <v>3</v>
      </c>
      <c r="G6433">
        <v>3</v>
      </c>
      <c r="H6433">
        <v>5</v>
      </c>
      <c r="I6433">
        <v>3</v>
      </c>
      <c r="J6433">
        <v>3</v>
      </c>
      <c r="K6433">
        <v>3</v>
      </c>
      <c r="L6433">
        <v>1</v>
      </c>
      <c r="M6433">
        <v>2</v>
      </c>
      <c r="N6433">
        <f>SUM(B6433:M6433)</f>
        <v>30</v>
      </c>
      <c r="O6433" t="str">
        <f>MID(A6433,6,2)</f>
        <v>01</v>
      </c>
      <c r="P6433" s="2">
        <f>N6433/O6433</f>
        <v>30</v>
      </c>
      <c r="Q6433" t="str">
        <f t="shared" si="200"/>
        <v>085100</v>
      </c>
      <c r="R6433" s="1" t="str">
        <f t="shared" si="201"/>
        <v>URU</v>
      </c>
    </row>
    <row r="6434" spans="1:18" x14ac:dyDescent="0.25">
      <c r="A6434" s="1" t="s">
        <v>8534</v>
      </c>
      <c r="B6434">
        <v>3</v>
      </c>
      <c r="C6434">
        <v>5</v>
      </c>
      <c r="D6434">
        <v>4</v>
      </c>
      <c r="E6434">
        <v>7</v>
      </c>
      <c r="F6434">
        <v>8</v>
      </c>
      <c r="G6434">
        <v>12</v>
      </c>
      <c r="H6434">
        <v>12</v>
      </c>
      <c r="I6434">
        <v>13</v>
      </c>
      <c r="J6434">
        <v>6</v>
      </c>
      <c r="K6434">
        <v>10</v>
      </c>
      <c r="L6434">
        <v>5</v>
      </c>
      <c r="M6434">
        <v>5</v>
      </c>
      <c r="N6434">
        <f>SUM(B6434:M6434)</f>
        <v>90</v>
      </c>
      <c r="O6434" t="str">
        <f>MID(A6434,6,2)</f>
        <v>03</v>
      </c>
      <c r="P6434" s="2">
        <f>N6434/O6434</f>
        <v>30</v>
      </c>
      <c r="Q6434" t="str">
        <f t="shared" si="200"/>
        <v>085220</v>
      </c>
      <c r="R6434" s="1" t="str">
        <f t="shared" si="201"/>
        <v>BIE</v>
      </c>
    </row>
    <row r="6435" spans="1:18" x14ac:dyDescent="0.25">
      <c r="A6435" s="1" t="s">
        <v>8541</v>
      </c>
      <c r="B6435">
        <v>3</v>
      </c>
      <c r="C6435">
        <v>3</v>
      </c>
      <c r="D6435">
        <v>6</v>
      </c>
      <c r="E6435">
        <v>9</v>
      </c>
      <c r="F6435">
        <v>8</v>
      </c>
      <c r="G6435">
        <v>10</v>
      </c>
      <c r="H6435">
        <v>12</v>
      </c>
      <c r="I6435">
        <v>12</v>
      </c>
      <c r="J6435">
        <v>6</v>
      </c>
      <c r="K6435">
        <v>10</v>
      </c>
      <c r="L6435">
        <v>6</v>
      </c>
      <c r="M6435">
        <v>5</v>
      </c>
      <c r="N6435">
        <f>SUM(B6435:M6435)</f>
        <v>90</v>
      </c>
      <c r="O6435" t="str">
        <f>MID(A6435,6,2)</f>
        <v>03</v>
      </c>
      <c r="P6435" s="2">
        <f>N6435/O6435</f>
        <v>30</v>
      </c>
      <c r="Q6435" t="str">
        <f t="shared" si="200"/>
        <v>085290</v>
      </c>
      <c r="R6435" s="1" t="str">
        <f t="shared" si="201"/>
        <v>WOL</v>
      </c>
    </row>
    <row r="6436" spans="1:18" x14ac:dyDescent="0.25">
      <c r="A6436" s="1" t="s">
        <v>8545</v>
      </c>
      <c r="B6436">
        <v>12</v>
      </c>
      <c r="C6436">
        <v>10</v>
      </c>
      <c r="D6436">
        <v>11</v>
      </c>
      <c r="E6436">
        <v>16</v>
      </c>
      <c r="F6436">
        <v>19</v>
      </c>
      <c r="G6436">
        <v>28</v>
      </c>
      <c r="H6436">
        <v>35</v>
      </c>
      <c r="I6436">
        <v>21</v>
      </c>
      <c r="J6436">
        <v>15</v>
      </c>
      <c r="K6436">
        <v>15</v>
      </c>
      <c r="L6436">
        <v>15</v>
      </c>
      <c r="M6436">
        <v>13</v>
      </c>
      <c r="N6436">
        <f>SUM(B6436:M6436)</f>
        <v>210</v>
      </c>
      <c r="O6436" t="str">
        <f>MID(A6436,6,2)</f>
        <v>07</v>
      </c>
      <c r="P6436" s="2">
        <f>N6436/O6436</f>
        <v>30</v>
      </c>
      <c r="Q6436" t="str">
        <f t="shared" si="200"/>
        <v>085330</v>
      </c>
      <c r="R6436" s="1" t="str">
        <f t="shared" si="201"/>
        <v>URY</v>
      </c>
    </row>
    <row r="6437" spans="1:18" x14ac:dyDescent="0.25">
      <c r="A6437" s="1" t="s">
        <v>8553</v>
      </c>
      <c r="B6437">
        <v>3</v>
      </c>
      <c r="C6437">
        <v>3</v>
      </c>
      <c r="D6437">
        <v>6</v>
      </c>
      <c r="E6437">
        <v>10</v>
      </c>
      <c r="F6437">
        <v>9</v>
      </c>
      <c r="G6437">
        <v>9</v>
      </c>
      <c r="H6437">
        <v>12</v>
      </c>
      <c r="I6437">
        <v>13</v>
      </c>
      <c r="J6437">
        <v>6</v>
      </c>
      <c r="K6437">
        <v>9</v>
      </c>
      <c r="L6437">
        <v>7</v>
      </c>
      <c r="M6437">
        <v>3</v>
      </c>
      <c r="N6437">
        <f>SUM(B6437:M6437)</f>
        <v>90</v>
      </c>
      <c r="O6437" t="str">
        <f>MID(A6437,6,2)</f>
        <v>03</v>
      </c>
      <c r="P6437" s="2">
        <f>N6437/O6437</f>
        <v>30</v>
      </c>
      <c r="Q6437" t="str">
        <f t="shared" si="200"/>
        <v>085410</v>
      </c>
      <c r="R6437" s="1" t="str">
        <f t="shared" si="201"/>
        <v>MOK</v>
      </c>
    </row>
    <row r="6438" spans="1:18" x14ac:dyDescent="0.25">
      <c r="A6438" s="1" t="s">
        <v>8577</v>
      </c>
      <c r="B6438">
        <v>2</v>
      </c>
      <c r="C6438">
        <v>2</v>
      </c>
      <c r="D6438">
        <v>2</v>
      </c>
      <c r="E6438">
        <v>2</v>
      </c>
      <c r="F6438">
        <v>2</v>
      </c>
      <c r="G6438">
        <v>4</v>
      </c>
      <c r="H6438">
        <v>5</v>
      </c>
      <c r="I6438">
        <v>4</v>
      </c>
      <c r="J6438">
        <v>2</v>
      </c>
      <c r="K6438">
        <v>3</v>
      </c>
      <c r="L6438">
        <v>1</v>
      </c>
      <c r="M6438">
        <v>1</v>
      </c>
      <c r="N6438">
        <f>SUM(B6438:M6438)</f>
        <v>30</v>
      </c>
      <c r="O6438" t="str">
        <f>MID(A6438,6,2)</f>
        <v>01</v>
      </c>
      <c r="P6438" s="2">
        <f>N6438/O6438</f>
        <v>30</v>
      </c>
      <c r="Q6438" t="str">
        <f t="shared" si="200"/>
        <v>085650</v>
      </c>
      <c r="R6438" s="1" t="str">
        <f t="shared" si="201"/>
        <v>REM</v>
      </c>
    </row>
    <row r="6439" spans="1:18" x14ac:dyDescent="0.25">
      <c r="A6439" s="1" t="s">
        <v>8578</v>
      </c>
      <c r="B6439">
        <v>2</v>
      </c>
      <c r="C6439">
        <v>2</v>
      </c>
      <c r="D6439">
        <v>1</v>
      </c>
      <c r="E6439">
        <v>2</v>
      </c>
      <c r="F6439">
        <v>3</v>
      </c>
      <c r="G6439">
        <v>4</v>
      </c>
      <c r="H6439">
        <v>5</v>
      </c>
      <c r="I6439">
        <v>3</v>
      </c>
      <c r="J6439">
        <v>2</v>
      </c>
      <c r="K6439">
        <v>3</v>
      </c>
      <c r="L6439">
        <v>2</v>
      </c>
      <c r="M6439">
        <v>1</v>
      </c>
      <c r="N6439">
        <f>SUM(B6439:M6439)</f>
        <v>30</v>
      </c>
      <c r="O6439" t="str">
        <f>MID(A6439,6,2)</f>
        <v>01</v>
      </c>
      <c r="P6439" s="2">
        <f>N6439/O6439</f>
        <v>30</v>
      </c>
      <c r="Q6439" t="str">
        <f t="shared" si="200"/>
        <v>085660</v>
      </c>
      <c r="R6439" s="1" t="str">
        <f t="shared" si="201"/>
        <v>WAW</v>
      </c>
    </row>
    <row r="6440" spans="1:18" x14ac:dyDescent="0.25">
      <c r="A6440" s="1" t="s">
        <v>8598</v>
      </c>
      <c r="B6440">
        <v>10</v>
      </c>
      <c r="C6440">
        <v>15</v>
      </c>
      <c r="D6440">
        <v>13</v>
      </c>
      <c r="E6440">
        <v>17</v>
      </c>
      <c r="F6440">
        <v>17</v>
      </c>
      <c r="G6440">
        <v>26</v>
      </c>
      <c r="H6440">
        <v>28</v>
      </c>
      <c r="I6440">
        <v>27</v>
      </c>
      <c r="J6440">
        <v>16</v>
      </c>
      <c r="K6440">
        <v>15</v>
      </c>
      <c r="L6440">
        <v>12</v>
      </c>
      <c r="M6440">
        <v>14</v>
      </c>
      <c r="N6440">
        <f>SUM(B6440:M6440)</f>
        <v>210</v>
      </c>
      <c r="O6440" t="str">
        <f>MID(A6440,6,2)</f>
        <v>07</v>
      </c>
      <c r="P6440" s="2">
        <f>N6440/O6440</f>
        <v>30</v>
      </c>
      <c r="Q6440" t="str">
        <f t="shared" si="200"/>
        <v>085860</v>
      </c>
      <c r="R6440" s="1" t="str">
        <f t="shared" si="201"/>
        <v>BIE</v>
      </c>
    </row>
    <row r="6441" spans="1:18" x14ac:dyDescent="0.25">
      <c r="A6441" s="1" t="s">
        <v>8630</v>
      </c>
      <c r="B6441">
        <v>1</v>
      </c>
      <c r="C6441">
        <v>1</v>
      </c>
      <c r="D6441">
        <v>1</v>
      </c>
      <c r="E6441">
        <v>3</v>
      </c>
      <c r="F6441">
        <v>3</v>
      </c>
      <c r="G6441">
        <v>4</v>
      </c>
      <c r="H6441">
        <v>5</v>
      </c>
      <c r="I6441">
        <v>4</v>
      </c>
      <c r="J6441">
        <v>3</v>
      </c>
      <c r="K6441">
        <v>3</v>
      </c>
      <c r="L6441">
        <v>1</v>
      </c>
      <c r="M6441">
        <v>1</v>
      </c>
      <c r="N6441">
        <f>SUM(B6441:M6441)</f>
        <v>30</v>
      </c>
      <c r="O6441" t="str">
        <f>MID(A6441,6,2)</f>
        <v>01</v>
      </c>
      <c r="P6441" s="2">
        <f>N6441/O6441</f>
        <v>30</v>
      </c>
      <c r="Q6441" t="str">
        <f t="shared" si="200"/>
        <v>086180</v>
      </c>
      <c r="R6441" s="1" t="str">
        <f t="shared" si="201"/>
        <v>URY</v>
      </c>
    </row>
    <row r="6442" spans="1:18" x14ac:dyDescent="0.25">
      <c r="A6442" s="1" t="s">
        <v>8668</v>
      </c>
      <c r="B6442">
        <v>3</v>
      </c>
      <c r="C6442">
        <v>3</v>
      </c>
      <c r="D6442">
        <v>3</v>
      </c>
      <c r="E6442">
        <v>4</v>
      </c>
      <c r="F6442">
        <v>6</v>
      </c>
      <c r="G6442">
        <v>8</v>
      </c>
      <c r="H6442">
        <v>10</v>
      </c>
      <c r="I6442">
        <v>8</v>
      </c>
      <c r="J6442">
        <v>4</v>
      </c>
      <c r="K6442">
        <v>5</v>
      </c>
      <c r="L6442">
        <v>4</v>
      </c>
      <c r="M6442">
        <v>2</v>
      </c>
      <c r="N6442">
        <f>SUM(B6442:M6442)</f>
        <v>60</v>
      </c>
      <c r="O6442" t="str">
        <f>MID(A6442,6,2)</f>
        <v>02</v>
      </c>
      <c r="P6442" s="2">
        <f>N6442/O6442</f>
        <v>30</v>
      </c>
      <c r="Q6442" t="str">
        <f t="shared" si="200"/>
        <v>086560</v>
      </c>
      <c r="R6442" s="1" t="str">
        <f t="shared" si="201"/>
        <v>REM</v>
      </c>
    </row>
    <row r="6443" spans="1:18" x14ac:dyDescent="0.25">
      <c r="A6443" s="1" t="s">
        <v>8688</v>
      </c>
      <c r="B6443">
        <v>2</v>
      </c>
      <c r="C6443">
        <v>1</v>
      </c>
      <c r="D6443">
        <v>2</v>
      </c>
      <c r="E6443">
        <v>2</v>
      </c>
      <c r="F6443">
        <v>3</v>
      </c>
      <c r="G6443">
        <v>4</v>
      </c>
      <c r="H6443">
        <v>4</v>
      </c>
      <c r="I6443">
        <v>3</v>
      </c>
      <c r="J6443">
        <v>3</v>
      </c>
      <c r="K6443">
        <v>3</v>
      </c>
      <c r="L6443">
        <v>1</v>
      </c>
      <c r="M6443">
        <v>2</v>
      </c>
      <c r="N6443">
        <f>SUM(B6443:M6443)</f>
        <v>30</v>
      </c>
      <c r="O6443" t="str">
        <f>MID(A6443,6,2)</f>
        <v>01</v>
      </c>
      <c r="P6443" s="2">
        <f>N6443/O6443</f>
        <v>30</v>
      </c>
      <c r="Q6443" t="str">
        <f t="shared" si="200"/>
        <v>086760</v>
      </c>
      <c r="R6443" s="1" t="str">
        <f t="shared" si="201"/>
        <v>PRA</v>
      </c>
    </row>
    <row r="6444" spans="1:18" x14ac:dyDescent="0.25">
      <c r="A6444" s="1" t="s">
        <v>8691</v>
      </c>
      <c r="B6444">
        <v>3</v>
      </c>
      <c r="C6444">
        <v>3</v>
      </c>
      <c r="D6444">
        <v>2</v>
      </c>
      <c r="E6444">
        <v>5</v>
      </c>
      <c r="F6444">
        <v>4</v>
      </c>
      <c r="G6444">
        <v>8</v>
      </c>
      <c r="H6444">
        <v>10</v>
      </c>
      <c r="I6444">
        <v>7</v>
      </c>
      <c r="J6444">
        <v>6</v>
      </c>
      <c r="K6444">
        <v>6</v>
      </c>
      <c r="L6444">
        <v>2</v>
      </c>
      <c r="M6444">
        <v>4</v>
      </c>
      <c r="N6444">
        <f>SUM(B6444:M6444)</f>
        <v>60</v>
      </c>
      <c r="O6444" t="str">
        <f>MID(A6444,6,2)</f>
        <v>02</v>
      </c>
      <c r="P6444" s="2">
        <f>N6444/O6444</f>
        <v>30</v>
      </c>
      <c r="Q6444" t="str">
        <f t="shared" si="200"/>
        <v>086790</v>
      </c>
      <c r="R6444" s="1" t="str">
        <f t="shared" si="201"/>
        <v>URU</v>
      </c>
    </row>
    <row r="6445" spans="1:18" x14ac:dyDescent="0.25">
      <c r="A6445" s="1" t="s">
        <v>8700</v>
      </c>
      <c r="B6445">
        <v>3</v>
      </c>
      <c r="C6445">
        <v>5</v>
      </c>
      <c r="D6445">
        <v>6</v>
      </c>
      <c r="E6445">
        <v>9</v>
      </c>
      <c r="F6445">
        <v>6</v>
      </c>
      <c r="G6445">
        <v>10</v>
      </c>
      <c r="H6445">
        <v>16</v>
      </c>
      <c r="I6445">
        <v>9</v>
      </c>
      <c r="J6445">
        <v>7</v>
      </c>
      <c r="K6445">
        <v>7</v>
      </c>
      <c r="L6445">
        <v>6</v>
      </c>
      <c r="M6445">
        <v>6</v>
      </c>
      <c r="N6445">
        <f>SUM(B6445:M6445)</f>
        <v>90</v>
      </c>
      <c r="O6445" t="str">
        <f>MID(A6445,6,2)</f>
        <v>03</v>
      </c>
      <c r="P6445" s="2">
        <f>N6445/O6445</f>
        <v>30</v>
      </c>
      <c r="Q6445" t="str">
        <f t="shared" si="200"/>
        <v>086880</v>
      </c>
      <c r="R6445" s="1" t="str">
        <f t="shared" si="201"/>
        <v>PRA</v>
      </c>
    </row>
    <row r="6446" spans="1:18" x14ac:dyDescent="0.25">
      <c r="A6446" s="1" t="s">
        <v>8705</v>
      </c>
      <c r="B6446">
        <v>6</v>
      </c>
      <c r="C6446">
        <v>3</v>
      </c>
      <c r="D6446">
        <v>4</v>
      </c>
      <c r="E6446">
        <v>7</v>
      </c>
      <c r="F6446">
        <v>7</v>
      </c>
      <c r="G6446">
        <v>12</v>
      </c>
      <c r="H6446">
        <v>14</v>
      </c>
      <c r="I6446">
        <v>11</v>
      </c>
      <c r="J6446">
        <v>10</v>
      </c>
      <c r="K6446">
        <v>8</v>
      </c>
      <c r="L6446">
        <v>5</v>
      </c>
      <c r="M6446">
        <v>3</v>
      </c>
      <c r="N6446">
        <f>SUM(B6446:M6446)</f>
        <v>90</v>
      </c>
      <c r="O6446" t="str">
        <f>MID(A6446,6,2)</f>
        <v>03</v>
      </c>
      <c r="P6446" s="2">
        <f>N6446/O6446</f>
        <v>30</v>
      </c>
      <c r="Q6446" t="str">
        <f t="shared" si="200"/>
        <v>086930</v>
      </c>
      <c r="R6446" s="1" t="str">
        <f t="shared" si="201"/>
        <v>PRA</v>
      </c>
    </row>
    <row r="6447" spans="1:18" x14ac:dyDescent="0.25">
      <c r="A6447" s="1" t="s">
        <v>8720</v>
      </c>
      <c r="B6447">
        <v>6</v>
      </c>
      <c r="C6447">
        <v>6</v>
      </c>
      <c r="D6447">
        <v>3</v>
      </c>
      <c r="E6447">
        <v>6</v>
      </c>
      <c r="F6447">
        <v>10</v>
      </c>
      <c r="G6447">
        <v>9</v>
      </c>
      <c r="H6447">
        <v>14</v>
      </c>
      <c r="I6447">
        <v>9</v>
      </c>
      <c r="J6447">
        <v>7</v>
      </c>
      <c r="K6447">
        <v>8</v>
      </c>
      <c r="L6447">
        <v>5</v>
      </c>
      <c r="M6447">
        <v>7</v>
      </c>
      <c r="N6447">
        <f>SUM(B6447:M6447)</f>
        <v>90</v>
      </c>
      <c r="O6447" t="str">
        <f>MID(A6447,6,2)</f>
        <v>03</v>
      </c>
      <c r="P6447" s="2">
        <f>N6447/O6447</f>
        <v>30</v>
      </c>
      <c r="Q6447" t="str">
        <f t="shared" si="200"/>
        <v>087080</v>
      </c>
      <c r="R6447" s="1" t="str">
        <f t="shared" si="201"/>
        <v>TAR</v>
      </c>
    </row>
    <row r="6448" spans="1:18" x14ac:dyDescent="0.25">
      <c r="A6448" s="1" t="s">
        <v>8730</v>
      </c>
      <c r="B6448">
        <v>4</v>
      </c>
      <c r="C6448">
        <v>4</v>
      </c>
      <c r="D6448">
        <v>2</v>
      </c>
      <c r="E6448">
        <v>5</v>
      </c>
      <c r="F6448">
        <v>5</v>
      </c>
      <c r="G6448">
        <v>7</v>
      </c>
      <c r="H6448">
        <v>9</v>
      </c>
      <c r="I6448">
        <v>6</v>
      </c>
      <c r="J6448">
        <v>6</v>
      </c>
      <c r="K6448">
        <v>4</v>
      </c>
      <c r="L6448">
        <v>4</v>
      </c>
      <c r="M6448">
        <v>4</v>
      </c>
      <c r="N6448">
        <f>SUM(B6448:M6448)</f>
        <v>60</v>
      </c>
      <c r="O6448" t="str">
        <f>MID(A6448,6,2)</f>
        <v>02</v>
      </c>
      <c r="P6448" s="2">
        <f>N6448/O6448</f>
        <v>30</v>
      </c>
      <c r="Q6448" t="str">
        <f t="shared" si="200"/>
        <v>087180</v>
      </c>
      <c r="R6448" s="1" t="str">
        <f t="shared" si="201"/>
        <v>BIE</v>
      </c>
    </row>
    <row r="6449" spans="1:18" x14ac:dyDescent="0.25">
      <c r="A6449" s="1" t="s">
        <v>8736</v>
      </c>
      <c r="B6449">
        <v>6</v>
      </c>
      <c r="C6449">
        <v>3</v>
      </c>
      <c r="D6449">
        <v>7</v>
      </c>
      <c r="E6449">
        <v>8</v>
      </c>
      <c r="F6449">
        <v>6</v>
      </c>
      <c r="G6449">
        <v>10</v>
      </c>
      <c r="H6449">
        <v>15</v>
      </c>
      <c r="I6449">
        <v>9</v>
      </c>
      <c r="J6449">
        <v>7</v>
      </c>
      <c r="K6449">
        <v>7</v>
      </c>
      <c r="L6449">
        <v>6</v>
      </c>
      <c r="M6449">
        <v>6</v>
      </c>
      <c r="N6449">
        <f>SUM(B6449:M6449)</f>
        <v>90</v>
      </c>
      <c r="O6449" t="str">
        <f>MID(A6449,6,2)</f>
        <v>03</v>
      </c>
      <c r="P6449" s="2">
        <f>N6449/O6449</f>
        <v>30</v>
      </c>
      <c r="Q6449" t="str">
        <f t="shared" si="200"/>
        <v>087240</v>
      </c>
      <c r="R6449" s="1" t="str">
        <f t="shared" si="201"/>
        <v>ZOL</v>
      </c>
    </row>
    <row r="6450" spans="1:18" x14ac:dyDescent="0.25">
      <c r="A6450" s="1" t="s">
        <v>8774</v>
      </c>
      <c r="B6450">
        <v>4</v>
      </c>
      <c r="C6450">
        <v>4</v>
      </c>
      <c r="D6450">
        <v>4</v>
      </c>
      <c r="E6450">
        <v>5</v>
      </c>
      <c r="F6450">
        <v>6</v>
      </c>
      <c r="G6450">
        <v>6</v>
      </c>
      <c r="H6450">
        <v>9</v>
      </c>
      <c r="I6450">
        <v>7</v>
      </c>
      <c r="J6450">
        <v>5</v>
      </c>
      <c r="K6450">
        <v>4</v>
      </c>
      <c r="L6450">
        <v>4</v>
      </c>
      <c r="M6450">
        <v>2</v>
      </c>
      <c r="N6450">
        <f>SUM(B6450:M6450)</f>
        <v>60</v>
      </c>
      <c r="O6450" t="str">
        <f>MID(A6450,6,2)</f>
        <v>02</v>
      </c>
      <c r="P6450" s="2">
        <f>N6450/O6450</f>
        <v>30</v>
      </c>
      <c r="Q6450" t="str">
        <f t="shared" si="200"/>
        <v>087620</v>
      </c>
      <c r="R6450" s="1" t="str">
        <f t="shared" si="201"/>
        <v>TAR</v>
      </c>
    </row>
    <row r="6451" spans="1:18" x14ac:dyDescent="0.25">
      <c r="A6451" s="1" t="s">
        <v>8800</v>
      </c>
      <c r="B6451">
        <v>2</v>
      </c>
      <c r="C6451">
        <v>4</v>
      </c>
      <c r="D6451">
        <v>2</v>
      </c>
      <c r="E6451">
        <v>6</v>
      </c>
      <c r="F6451">
        <v>4</v>
      </c>
      <c r="G6451">
        <v>6</v>
      </c>
      <c r="H6451">
        <v>10</v>
      </c>
      <c r="I6451">
        <v>8</v>
      </c>
      <c r="J6451">
        <v>6</v>
      </c>
      <c r="K6451">
        <v>5</v>
      </c>
      <c r="L6451">
        <v>3</v>
      </c>
      <c r="M6451">
        <v>4</v>
      </c>
      <c r="N6451">
        <f>SUM(B6451:M6451)</f>
        <v>60</v>
      </c>
      <c r="O6451" t="str">
        <f>MID(A6451,6,2)</f>
        <v>02</v>
      </c>
      <c r="P6451" s="2">
        <f>N6451/O6451</f>
        <v>30</v>
      </c>
      <c r="Q6451" t="str">
        <f t="shared" si="200"/>
        <v>087880</v>
      </c>
      <c r="R6451" s="1" t="str">
        <f t="shared" si="201"/>
        <v>REM</v>
      </c>
    </row>
    <row r="6452" spans="1:18" x14ac:dyDescent="0.25">
      <c r="A6452" s="1" t="s">
        <v>8804</v>
      </c>
      <c r="B6452">
        <v>2</v>
      </c>
      <c r="C6452">
        <v>2</v>
      </c>
      <c r="D6452">
        <v>1</v>
      </c>
      <c r="E6452">
        <v>3</v>
      </c>
      <c r="F6452">
        <v>3</v>
      </c>
      <c r="G6452">
        <v>4</v>
      </c>
      <c r="H6452">
        <v>4</v>
      </c>
      <c r="I6452">
        <v>4</v>
      </c>
      <c r="J6452">
        <v>2</v>
      </c>
      <c r="K6452">
        <v>2</v>
      </c>
      <c r="L6452">
        <v>2</v>
      </c>
      <c r="M6452">
        <v>1</v>
      </c>
      <c r="N6452">
        <f>SUM(B6452:M6452)</f>
        <v>30</v>
      </c>
      <c r="O6452" t="str">
        <f>MID(A6452,6,2)</f>
        <v>01</v>
      </c>
      <c r="P6452" s="2">
        <f>N6452/O6452</f>
        <v>30</v>
      </c>
      <c r="Q6452" t="str">
        <f t="shared" si="200"/>
        <v>087920</v>
      </c>
      <c r="R6452" s="1" t="str">
        <f t="shared" si="201"/>
        <v>WIL</v>
      </c>
    </row>
    <row r="6453" spans="1:18" x14ac:dyDescent="0.25">
      <c r="A6453" s="1" t="s">
        <v>8829</v>
      </c>
      <c r="B6453">
        <v>5</v>
      </c>
      <c r="C6453">
        <v>4</v>
      </c>
      <c r="D6453">
        <v>5</v>
      </c>
      <c r="E6453">
        <v>8</v>
      </c>
      <c r="F6453">
        <v>13</v>
      </c>
      <c r="G6453">
        <v>16</v>
      </c>
      <c r="H6453">
        <v>16</v>
      </c>
      <c r="I6453">
        <v>13</v>
      </c>
      <c r="J6453">
        <v>14</v>
      </c>
      <c r="K6453">
        <v>14</v>
      </c>
      <c r="L6453">
        <v>8</v>
      </c>
      <c r="M6453">
        <v>4</v>
      </c>
      <c r="N6453">
        <f>SUM(B6453:M6453)</f>
        <v>120</v>
      </c>
      <c r="O6453" t="str">
        <f>MID(A6453,6,2)</f>
        <v>04</v>
      </c>
      <c r="P6453" s="2">
        <f>N6453/O6453</f>
        <v>30</v>
      </c>
      <c r="Q6453" t="str">
        <f t="shared" si="200"/>
        <v>088170</v>
      </c>
      <c r="R6453" s="1" t="str">
        <f t="shared" si="201"/>
        <v>URU</v>
      </c>
    </row>
    <row r="6454" spans="1:18" x14ac:dyDescent="0.25">
      <c r="A6454" s="1" t="s">
        <v>8865</v>
      </c>
      <c r="B6454">
        <v>5</v>
      </c>
      <c r="C6454">
        <v>4</v>
      </c>
      <c r="D6454">
        <v>4</v>
      </c>
      <c r="E6454">
        <v>8</v>
      </c>
      <c r="F6454">
        <v>8</v>
      </c>
      <c r="G6454">
        <v>12</v>
      </c>
      <c r="H6454">
        <v>16</v>
      </c>
      <c r="I6454">
        <v>11</v>
      </c>
      <c r="J6454">
        <v>6</v>
      </c>
      <c r="K6454">
        <v>9</v>
      </c>
      <c r="L6454">
        <v>4</v>
      </c>
      <c r="M6454">
        <v>3</v>
      </c>
      <c r="N6454">
        <f>SUM(B6454:M6454)</f>
        <v>90</v>
      </c>
      <c r="O6454" t="str">
        <f>MID(A6454,6,2)</f>
        <v>03</v>
      </c>
      <c r="P6454" s="2">
        <f>N6454/O6454</f>
        <v>30</v>
      </c>
      <c r="Q6454" t="str">
        <f t="shared" si="200"/>
        <v>088530</v>
      </c>
      <c r="R6454" s="1" t="str">
        <f t="shared" si="201"/>
        <v>WES</v>
      </c>
    </row>
    <row r="6455" spans="1:18" x14ac:dyDescent="0.25">
      <c r="A6455" s="1" t="s">
        <v>8876</v>
      </c>
      <c r="B6455">
        <v>5</v>
      </c>
      <c r="C6455">
        <v>4</v>
      </c>
      <c r="D6455">
        <v>3</v>
      </c>
      <c r="E6455">
        <v>6</v>
      </c>
      <c r="F6455">
        <v>9</v>
      </c>
      <c r="G6455">
        <v>13</v>
      </c>
      <c r="H6455">
        <v>14</v>
      </c>
      <c r="I6455">
        <v>11</v>
      </c>
      <c r="J6455">
        <v>7</v>
      </c>
      <c r="K6455">
        <v>8</v>
      </c>
      <c r="L6455">
        <v>4</v>
      </c>
      <c r="M6455">
        <v>6</v>
      </c>
      <c r="N6455">
        <f>SUM(B6455:M6455)</f>
        <v>90</v>
      </c>
      <c r="O6455" t="str">
        <f>MID(A6455,6,2)</f>
        <v>03</v>
      </c>
      <c r="P6455" s="2">
        <f>N6455/O6455</f>
        <v>30</v>
      </c>
      <c r="Q6455" t="str">
        <f t="shared" si="200"/>
        <v>088640</v>
      </c>
      <c r="R6455" s="1" t="str">
        <f t="shared" si="201"/>
        <v>WOL</v>
      </c>
    </row>
    <row r="6456" spans="1:18" x14ac:dyDescent="0.25">
      <c r="A6456" s="1" t="s">
        <v>8877</v>
      </c>
      <c r="B6456">
        <v>2</v>
      </c>
      <c r="C6456">
        <v>1</v>
      </c>
      <c r="D6456">
        <v>2</v>
      </c>
      <c r="E6456">
        <v>3</v>
      </c>
      <c r="F6456">
        <v>2</v>
      </c>
      <c r="G6456">
        <v>4</v>
      </c>
      <c r="H6456">
        <v>4</v>
      </c>
      <c r="I6456">
        <v>4</v>
      </c>
      <c r="J6456">
        <v>2</v>
      </c>
      <c r="K6456">
        <v>2</v>
      </c>
      <c r="L6456">
        <v>2</v>
      </c>
      <c r="M6456">
        <v>2</v>
      </c>
      <c r="N6456">
        <f>SUM(B6456:M6456)</f>
        <v>30</v>
      </c>
      <c r="O6456" t="str">
        <f>MID(A6456,6,2)</f>
        <v>01</v>
      </c>
      <c r="P6456" s="2">
        <f>N6456/O6456</f>
        <v>30</v>
      </c>
      <c r="Q6456" t="str">
        <f t="shared" si="200"/>
        <v>088650</v>
      </c>
      <c r="R6456" s="1" t="str">
        <f t="shared" si="201"/>
        <v>WOL</v>
      </c>
    </row>
    <row r="6457" spans="1:18" x14ac:dyDescent="0.25">
      <c r="A6457" s="1" t="s">
        <v>8891</v>
      </c>
      <c r="B6457">
        <v>2</v>
      </c>
      <c r="C6457">
        <v>4</v>
      </c>
      <c r="D6457">
        <v>2</v>
      </c>
      <c r="E6457">
        <v>6</v>
      </c>
      <c r="F6457">
        <v>5</v>
      </c>
      <c r="G6457">
        <v>6</v>
      </c>
      <c r="H6457">
        <v>10</v>
      </c>
      <c r="I6457">
        <v>7</v>
      </c>
      <c r="J6457">
        <v>6</v>
      </c>
      <c r="K6457">
        <v>4</v>
      </c>
      <c r="L6457">
        <v>4</v>
      </c>
      <c r="M6457">
        <v>4</v>
      </c>
      <c r="N6457">
        <f>SUM(B6457:M6457)</f>
        <v>60</v>
      </c>
      <c r="O6457" t="str">
        <f>MID(A6457,6,2)</f>
        <v>02</v>
      </c>
      <c r="P6457" s="2">
        <f>N6457/O6457</f>
        <v>30</v>
      </c>
      <c r="Q6457" t="str">
        <f t="shared" si="200"/>
        <v>088790</v>
      </c>
      <c r="R6457" s="1" t="str">
        <f t="shared" si="201"/>
        <v>REM</v>
      </c>
    </row>
    <row r="6458" spans="1:18" x14ac:dyDescent="0.25">
      <c r="A6458" s="1" t="s">
        <v>8897</v>
      </c>
      <c r="B6458">
        <v>1</v>
      </c>
      <c r="C6458">
        <v>2</v>
      </c>
      <c r="D6458">
        <v>1</v>
      </c>
      <c r="E6458">
        <v>3</v>
      </c>
      <c r="F6458">
        <v>3</v>
      </c>
      <c r="G6458">
        <v>4</v>
      </c>
      <c r="H6458">
        <v>4</v>
      </c>
      <c r="I6458">
        <v>4</v>
      </c>
      <c r="J6458">
        <v>3</v>
      </c>
      <c r="K6458">
        <v>2</v>
      </c>
      <c r="L6458">
        <v>1</v>
      </c>
      <c r="M6458">
        <v>2</v>
      </c>
      <c r="N6458">
        <f>SUM(B6458:M6458)</f>
        <v>30</v>
      </c>
      <c r="O6458" t="str">
        <f>MID(A6458,6,2)</f>
        <v>01</v>
      </c>
      <c r="P6458" s="2">
        <f>N6458/O6458</f>
        <v>30</v>
      </c>
      <c r="Q6458" t="str">
        <f t="shared" si="200"/>
        <v>088850</v>
      </c>
      <c r="R6458" s="1" t="str">
        <f t="shared" si="201"/>
        <v>REM</v>
      </c>
    </row>
    <row r="6459" spans="1:18" x14ac:dyDescent="0.25">
      <c r="A6459" s="1" t="s">
        <v>8902</v>
      </c>
      <c r="B6459">
        <v>3</v>
      </c>
      <c r="C6459">
        <v>2</v>
      </c>
      <c r="D6459">
        <v>4</v>
      </c>
      <c r="E6459">
        <v>6</v>
      </c>
      <c r="F6459">
        <v>5</v>
      </c>
      <c r="G6459">
        <v>8</v>
      </c>
      <c r="H6459">
        <v>10</v>
      </c>
      <c r="I6459">
        <v>7</v>
      </c>
      <c r="J6459">
        <v>5</v>
      </c>
      <c r="K6459">
        <v>5</v>
      </c>
      <c r="L6459">
        <v>3</v>
      </c>
      <c r="M6459">
        <v>2</v>
      </c>
      <c r="N6459">
        <f>SUM(B6459:M6459)</f>
        <v>60</v>
      </c>
      <c r="O6459" t="str">
        <f>MID(A6459,6,2)</f>
        <v>02</v>
      </c>
      <c r="P6459" s="2">
        <f>N6459/O6459</f>
        <v>30</v>
      </c>
      <c r="Q6459" t="str">
        <f t="shared" si="200"/>
        <v>088900</v>
      </c>
      <c r="R6459" s="1" t="str">
        <f t="shared" si="201"/>
        <v>MOK</v>
      </c>
    </row>
    <row r="6460" spans="1:18" x14ac:dyDescent="0.25">
      <c r="A6460" s="1" t="s">
        <v>8903</v>
      </c>
      <c r="B6460">
        <v>4</v>
      </c>
      <c r="C6460">
        <v>3</v>
      </c>
      <c r="D6460">
        <v>4</v>
      </c>
      <c r="E6460">
        <v>8</v>
      </c>
      <c r="F6460">
        <v>7</v>
      </c>
      <c r="G6460">
        <v>12</v>
      </c>
      <c r="H6460">
        <v>13</v>
      </c>
      <c r="I6460">
        <v>12</v>
      </c>
      <c r="J6460">
        <v>8</v>
      </c>
      <c r="K6460">
        <v>9</v>
      </c>
      <c r="L6460">
        <v>6</v>
      </c>
      <c r="M6460">
        <v>4</v>
      </c>
      <c r="N6460">
        <f>SUM(B6460:M6460)</f>
        <v>90</v>
      </c>
      <c r="O6460" t="str">
        <f>MID(A6460,6,2)</f>
        <v>03</v>
      </c>
      <c r="P6460" s="2">
        <f>N6460/O6460</f>
        <v>30</v>
      </c>
      <c r="Q6460" t="str">
        <f t="shared" si="200"/>
        <v>088910</v>
      </c>
      <c r="R6460" s="1" t="str">
        <f t="shared" si="201"/>
        <v>URY</v>
      </c>
    </row>
    <row r="6461" spans="1:18" x14ac:dyDescent="0.25">
      <c r="A6461" s="1" t="s">
        <v>8905</v>
      </c>
      <c r="B6461">
        <v>1</v>
      </c>
      <c r="C6461">
        <v>2</v>
      </c>
      <c r="D6461">
        <v>1</v>
      </c>
      <c r="E6461">
        <v>3</v>
      </c>
      <c r="F6461">
        <v>3</v>
      </c>
      <c r="G6461">
        <v>4</v>
      </c>
      <c r="H6461">
        <v>4</v>
      </c>
      <c r="I6461">
        <v>3</v>
      </c>
      <c r="J6461">
        <v>3</v>
      </c>
      <c r="K6461">
        <v>2</v>
      </c>
      <c r="L6461">
        <v>2</v>
      </c>
      <c r="M6461">
        <v>2</v>
      </c>
      <c r="N6461">
        <f>SUM(B6461:M6461)</f>
        <v>30</v>
      </c>
      <c r="O6461" t="str">
        <f>MID(A6461,6,2)</f>
        <v>01</v>
      </c>
      <c r="P6461" s="2">
        <f>N6461/O6461</f>
        <v>30</v>
      </c>
      <c r="Q6461" t="str">
        <f t="shared" si="200"/>
        <v>088930</v>
      </c>
      <c r="R6461" s="1" t="str">
        <f t="shared" si="201"/>
        <v>WIL</v>
      </c>
    </row>
    <row r="6462" spans="1:18" x14ac:dyDescent="0.25">
      <c r="A6462" s="1" t="s">
        <v>8910</v>
      </c>
      <c r="B6462">
        <v>2</v>
      </c>
      <c r="C6462">
        <v>2</v>
      </c>
      <c r="D6462">
        <v>1</v>
      </c>
      <c r="E6462">
        <v>2</v>
      </c>
      <c r="F6462">
        <v>3</v>
      </c>
      <c r="G6462">
        <v>4</v>
      </c>
      <c r="H6462">
        <v>5</v>
      </c>
      <c r="I6462">
        <v>3</v>
      </c>
      <c r="J6462">
        <v>2</v>
      </c>
      <c r="K6462">
        <v>2</v>
      </c>
      <c r="L6462">
        <v>2</v>
      </c>
      <c r="M6462">
        <v>2</v>
      </c>
      <c r="N6462">
        <f>SUM(B6462:M6462)</f>
        <v>30</v>
      </c>
      <c r="O6462" t="str">
        <f>MID(A6462,6,2)</f>
        <v>01</v>
      </c>
      <c r="P6462" s="2">
        <f>N6462/O6462</f>
        <v>30</v>
      </c>
      <c r="Q6462" t="str">
        <f t="shared" si="200"/>
        <v>088980</v>
      </c>
      <c r="R6462" s="1" t="str">
        <f t="shared" si="201"/>
        <v>BEM</v>
      </c>
    </row>
    <row r="6463" spans="1:18" x14ac:dyDescent="0.25">
      <c r="A6463" s="1" t="s">
        <v>8939</v>
      </c>
      <c r="B6463">
        <v>4</v>
      </c>
      <c r="C6463">
        <v>2</v>
      </c>
      <c r="D6463">
        <v>4</v>
      </c>
      <c r="E6463">
        <v>4</v>
      </c>
      <c r="F6463">
        <v>5</v>
      </c>
      <c r="G6463">
        <v>7</v>
      </c>
      <c r="H6463">
        <v>9</v>
      </c>
      <c r="I6463">
        <v>8</v>
      </c>
      <c r="J6463">
        <v>5</v>
      </c>
      <c r="K6463">
        <v>6</v>
      </c>
      <c r="L6463">
        <v>3</v>
      </c>
      <c r="M6463">
        <v>3</v>
      </c>
      <c r="N6463">
        <f>SUM(B6463:M6463)</f>
        <v>60</v>
      </c>
      <c r="O6463" t="str">
        <f>MID(A6463,6,2)</f>
        <v>02</v>
      </c>
      <c r="P6463" s="2">
        <f>N6463/O6463</f>
        <v>30</v>
      </c>
      <c r="Q6463" t="str">
        <f t="shared" si="200"/>
        <v>089270</v>
      </c>
      <c r="R6463" s="1" t="str">
        <f t="shared" si="201"/>
        <v>WIL</v>
      </c>
    </row>
    <row r="6464" spans="1:18" x14ac:dyDescent="0.25">
      <c r="A6464" s="1" t="s">
        <v>8942</v>
      </c>
      <c r="B6464">
        <v>7</v>
      </c>
      <c r="C6464">
        <v>8</v>
      </c>
      <c r="D6464">
        <v>7</v>
      </c>
      <c r="E6464">
        <v>16</v>
      </c>
      <c r="F6464">
        <v>19</v>
      </c>
      <c r="G6464">
        <v>26</v>
      </c>
      <c r="H6464">
        <v>29</v>
      </c>
      <c r="I6464">
        <v>23</v>
      </c>
      <c r="J6464">
        <v>12</v>
      </c>
      <c r="K6464">
        <v>15</v>
      </c>
      <c r="L6464">
        <v>7</v>
      </c>
      <c r="M6464">
        <v>11</v>
      </c>
      <c r="N6464">
        <f>SUM(B6464:M6464)</f>
        <v>180</v>
      </c>
      <c r="O6464" t="str">
        <f>MID(A6464,6,2)</f>
        <v>06</v>
      </c>
      <c r="P6464" s="2">
        <f>N6464/O6464</f>
        <v>30</v>
      </c>
      <c r="Q6464" t="str">
        <f t="shared" si="200"/>
        <v>089300</v>
      </c>
      <c r="R6464" s="1" t="str">
        <f t="shared" si="201"/>
        <v>SRO</v>
      </c>
    </row>
    <row r="6465" spans="1:18" x14ac:dyDescent="0.25">
      <c r="A6465" s="1" t="s">
        <v>8949</v>
      </c>
      <c r="B6465">
        <v>3</v>
      </c>
      <c r="C6465">
        <v>7</v>
      </c>
      <c r="D6465">
        <v>5</v>
      </c>
      <c r="E6465">
        <v>7</v>
      </c>
      <c r="F6465">
        <v>10</v>
      </c>
      <c r="G6465">
        <v>12</v>
      </c>
      <c r="H6465">
        <v>13</v>
      </c>
      <c r="I6465">
        <v>11</v>
      </c>
      <c r="J6465">
        <v>6</v>
      </c>
      <c r="K6465">
        <v>6</v>
      </c>
      <c r="L6465">
        <v>4</v>
      </c>
      <c r="M6465">
        <v>6</v>
      </c>
      <c r="N6465">
        <f>SUM(B6465:M6465)</f>
        <v>90</v>
      </c>
      <c r="O6465" t="str">
        <f>MID(A6465,6,2)</f>
        <v>03</v>
      </c>
      <c r="P6465" s="2">
        <f>N6465/O6465</f>
        <v>30</v>
      </c>
      <c r="Q6465" t="str">
        <f t="shared" si="200"/>
        <v>089370</v>
      </c>
      <c r="R6465" s="1" t="str">
        <f t="shared" si="201"/>
        <v>URY</v>
      </c>
    </row>
    <row r="6466" spans="1:18" x14ac:dyDescent="0.25">
      <c r="A6466" s="1" t="s">
        <v>8962</v>
      </c>
      <c r="B6466">
        <v>3</v>
      </c>
      <c r="C6466">
        <v>3</v>
      </c>
      <c r="D6466">
        <v>6</v>
      </c>
      <c r="E6466">
        <v>7</v>
      </c>
      <c r="F6466">
        <v>7</v>
      </c>
      <c r="G6466">
        <v>12</v>
      </c>
      <c r="H6466">
        <v>16</v>
      </c>
      <c r="I6466">
        <v>9</v>
      </c>
      <c r="J6466">
        <v>10</v>
      </c>
      <c r="K6466">
        <v>8</v>
      </c>
      <c r="L6466">
        <v>3</v>
      </c>
      <c r="M6466">
        <v>6</v>
      </c>
      <c r="N6466">
        <f>SUM(B6466:M6466)</f>
        <v>90</v>
      </c>
      <c r="O6466" t="str">
        <f>MID(A6466,6,2)</f>
        <v>03</v>
      </c>
      <c r="P6466" s="2">
        <f>N6466/O6466</f>
        <v>30</v>
      </c>
      <c r="Q6466" t="str">
        <f t="shared" ref="Q6466:Q6529" si="202">MID(A6466,1,6)</f>
        <v>089500</v>
      </c>
      <c r="R6466" s="1" t="str">
        <f t="shared" ref="R6466:R6529" si="203">MID(A6466,8,3)</f>
        <v>URU</v>
      </c>
    </row>
    <row r="6467" spans="1:18" x14ac:dyDescent="0.25">
      <c r="A6467" s="1" t="s">
        <v>8964</v>
      </c>
      <c r="B6467">
        <v>7</v>
      </c>
      <c r="C6467">
        <v>5</v>
      </c>
      <c r="D6467">
        <v>5</v>
      </c>
      <c r="E6467">
        <v>7</v>
      </c>
      <c r="F6467">
        <v>6</v>
      </c>
      <c r="G6467">
        <v>11</v>
      </c>
      <c r="H6467">
        <v>12</v>
      </c>
      <c r="I6467">
        <v>9</v>
      </c>
      <c r="J6467">
        <v>10</v>
      </c>
      <c r="K6467">
        <v>8</v>
      </c>
      <c r="L6467">
        <v>6</v>
      </c>
      <c r="M6467">
        <v>4</v>
      </c>
      <c r="N6467">
        <f>SUM(B6467:M6467)</f>
        <v>90</v>
      </c>
      <c r="O6467" t="str">
        <f>MID(A6467,6,2)</f>
        <v>03</v>
      </c>
      <c r="P6467" s="2">
        <f>N6467/O6467</f>
        <v>30</v>
      </c>
      <c r="Q6467" t="str">
        <f t="shared" si="202"/>
        <v>089520</v>
      </c>
      <c r="R6467" s="1" t="str">
        <f t="shared" si="203"/>
        <v>MOK</v>
      </c>
    </row>
    <row r="6468" spans="1:18" x14ac:dyDescent="0.25">
      <c r="A6468" s="1" t="s">
        <v>9002</v>
      </c>
      <c r="B6468">
        <v>2</v>
      </c>
      <c r="C6468">
        <v>1</v>
      </c>
      <c r="D6468">
        <v>2</v>
      </c>
      <c r="E6468">
        <v>2</v>
      </c>
      <c r="F6468">
        <v>2</v>
      </c>
      <c r="G6468">
        <v>3</v>
      </c>
      <c r="H6468">
        <v>5</v>
      </c>
      <c r="I6468">
        <v>3</v>
      </c>
      <c r="J6468">
        <v>3</v>
      </c>
      <c r="K6468">
        <v>3</v>
      </c>
      <c r="L6468">
        <v>2</v>
      </c>
      <c r="M6468">
        <v>2</v>
      </c>
      <c r="N6468">
        <f>SUM(B6468:M6468)</f>
        <v>30</v>
      </c>
      <c r="O6468" t="str">
        <f>MID(A6468,6,2)</f>
        <v>01</v>
      </c>
      <c r="P6468" s="2">
        <f>N6468/O6468</f>
        <v>30</v>
      </c>
      <c r="Q6468" t="str">
        <f t="shared" si="202"/>
        <v>089900</v>
      </c>
      <c r="R6468" s="1" t="str">
        <f t="shared" si="203"/>
        <v>BEM</v>
      </c>
    </row>
    <row r="6469" spans="1:18" x14ac:dyDescent="0.25">
      <c r="A6469" s="1" t="s">
        <v>9010</v>
      </c>
      <c r="B6469">
        <v>7</v>
      </c>
      <c r="C6469">
        <v>5</v>
      </c>
      <c r="D6469">
        <v>6</v>
      </c>
      <c r="E6469">
        <v>6</v>
      </c>
      <c r="F6469">
        <v>7</v>
      </c>
      <c r="G6469">
        <v>10</v>
      </c>
      <c r="H6469">
        <v>12</v>
      </c>
      <c r="I6469">
        <v>12</v>
      </c>
      <c r="J6469">
        <v>7</v>
      </c>
      <c r="K6469">
        <v>8</v>
      </c>
      <c r="L6469">
        <v>7</v>
      </c>
      <c r="M6469">
        <v>3</v>
      </c>
      <c r="N6469">
        <f>SUM(B6469:M6469)</f>
        <v>90</v>
      </c>
      <c r="O6469" t="str">
        <f>MID(A6469,6,2)</f>
        <v>03</v>
      </c>
      <c r="P6469" s="2">
        <f>N6469/O6469</f>
        <v>30</v>
      </c>
      <c r="Q6469" t="str">
        <f t="shared" si="202"/>
        <v>089980</v>
      </c>
      <c r="R6469" s="1" t="str">
        <f t="shared" si="203"/>
        <v>WLO</v>
      </c>
    </row>
    <row r="6470" spans="1:18" x14ac:dyDescent="0.25">
      <c r="A6470" s="1" t="s">
        <v>9016</v>
      </c>
      <c r="B6470">
        <v>1</v>
      </c>
      <c r="C6470">
        <v>2</v>
      </c>
      <c r="D6470">
        <v>2</v>
      </c>
      <c r="E6470">
        <v>3</v>
      </c>
      <c r="F6470">
        <v>3</v>
      </c>
      <c r="G6470">
        <v>3</v>
      </c>
      <c r="H6470">
        <v>5</v>
      </c>
      <c r="I6470">
        <v>3</v>
      </c>
      <c r="J6470">
        <v>3</v>
      </c>
      <c r="K6470">
        <v>2</v>
      </c>
      <c r="L6470">
        <v>2</v>
      </c>
      <c r="M6470">
        <v>1</v>
      </c>
      <c r="N6470">
        <f>SUM(B6470:M6470)</f>
        <v>30</v>
      </c>
      <c r="O6470" t="str">
        <f>MID(A6470,6,2)</f>
        <v>01</v>
      </c>
      <c r="P6470" s="2">
        <f>N6470/O6470</f>
        <v>30</v>
      </c>
      <c r="Q6470" t="str">
        <f t="shared" si="202"/>
        <v>090040</v>
      </c>
      <c r="R6470" s="1" t="str">
        <f t="shared" si="203"/>
        <v>SRO</v>
      </c>
    </row>
    <row r="6471" spans="1:18" x14ac:dyDescent="0.25">
      <c r="A6471" s="1" t="s">
        <v>9018</v>
      </c>
      <c r="B6471">
        <v>3</v>
      </c>
      <c r="C6471">
        <v>4</v>
      </c>
      <c r="D6471">
        <v>4</v>
      </c>
      <c r="E6471">
        <v>6</v>
      </c>
      <c r="F6471">
        <v>5</v>
      </c>
      <c r="G6471">
        <v>8</v>
      </c>
      <c r="H6471">
        <v>8</v>
      </c>
      <c r="I6471">
        <v>7</v>
      </c>
      <c r="J6471">
        <v>4</v>
      </c>
      <c r="K6471">
        <v>5</v>
      </c>
      <c r="L6471">
        <v>2</v>
      </c>
      <c r="M6471">
        <v>4</v>
      </c>
      <c r="N6471">
        <f>SUM(B6471:M6471)</f>
        <v>60</v>
      </c>
      <c r="O6471" t="str">
        <f>MID(A6471,6,2)</f>
        <v>02</v>
      </c>
      <c r="P6471" s="2">
        <f>N6471/O6471</f>
        <v>30</v>
      </c>
      <c r="Q6471" t="str">
        <f t="shared" si="202"/>
        <v>090060</v>
      </c>
      <c r="R6471" s="1" t="str">
        <f t="shared" si="203"/>
        <v>WOL</v>
      </c>
    </row>
    <row r="6472" spans="1:18" x14ac:dyDescent="0.25">
      <c r="A6472" s="1" t="s">
        <v>9051</v>
      </c>
      <c r="B6472">
        <v>3</v>
      </c>
      <c r="C6472">
        <v>7</v>
      </c>
      <c r="D6472">
        <v>4</v>
      </c>
      <c r="E6472">
        <v>6</v>
      </c>
      <c r="F6472">
        <v>10</v>
      </c>
      <c r="G6472">
        <v>10</v>
      </c>
      <c r="H6472">
        <v>13</v>
      </c>
      <c r="I6472">
        <v>11</v>
      </c>
      <c r="J6472">
        <v>10</v>
      </c>
      <c r="K6472">
        <v>8</v>
      </c>
      <c r="L6472">
        <v>3</v>
      </c>
      <c r="M6472">
        <v>5</v>
      </c>
      <c r="N6472">
        <f>SUM(B6472:M6472)</f>
        <v>90</v>
      </c>
      <c r="O6472" t="str">
        <f>MID(A6472,6,2)</f>
        <v>03</v>
      </c>
      <c r="P6472" s="2">
        <f>N6472/O6472</f>
        <v>30</v>
      </c>
      <c r="Q6472" t="str">
        <f t="shared" si="202"/>
        <v>090390</v>
      </c>
      <c r="R6472" s="1" t="str">
        <f t="shared" si="203"/>
        <v>PRA</v>
      </c>
    </row>
    <row r="6473" spans="1:18" x14ac:dyDescent="0.25">
      <c r="A6473" s="1" t="s">
        <v>9054</v>
      </c>
      <c r="B6473">
        <v>3</v>
      </c>
      <c r="C6473">
        <v>3</v>
      </c>
      <c r="D6473">
        <v>2</v>
      </c>
      <c r="E6473">
        <v>5</v>
      </c>
      <c r="F6473">
        <v>5</v>
      </c>
      <c r="G6473">
        <v>7</v>
      </c>
      <c r="H6473">
        <v>9</v>
      </c>
      <c r="I6473">
        <v>7</v>
      </c>
      <c r="J6473">
        <v>5</v>
      </c>
      <c r="K6473">
        <v>6</v>
      </c>
      <c r="L6473">
        <v>4</v>
      </c>
      <c r="M6473">
        <v>4</v>
      </c>
      <c r="N6473">
        <f>SUM(B6473:M6473)</f>
        <v>60</v>
      </c>
      <c r="O6473" t="str">
        <f>MID(A6473,6,2)</f>
        <v>02</v>
      </c>
      <c r="P6473" s="2">
        <f>N6473/O6473</f>
        <v>30</v>
      </c>
      <c r="Q6473" t="str">
        <f t="shared" si="202"/>
        <v>090420</v>
      </c>
      <c r="R6473" s="1" t="str">
        <f t="shared" si="203"/>
        <v>WES</v>
      </c>
    </row>
    <row r="6474" spans="1:18" x14ac:dyDescent="0.25">
      <c r="A6474" s="1" t="s">
        <v>9068</v>
      </c>
      <c r="B6474">
        <v>4</v>
      </c>
      <c r="C6474">
        <v>4</v>
      </c>
      <c r="D6474">
        <v>3</v>
      </c>
      <c r="E6474">
        <v>5</v>
      </c>
      <c r="F6474">
        <v>6</v>
      </c>
      <c r="G6474">
        <v>6</v>
      </c>
      <c r="H6474">
        <v>9</v>
      </c>
      <c r="I6474">
        <v>7</v>
      </c>
      <c r="J6474">
        <v>6</v>
      </c>
      <c r="K6474">
        <v>4</v>
      </c>
      <c r="L6474">
        <v>3</v>
      </c>
      <c r="M6474">
        <v>3</v>
      </c>
      <c r="N6474">
        <f>SUM(B6474:M6474)</f>
        <v>60</v>
      </c>
      <c r="O6474" t="str">
        <f>MID(A6474,6,2)</f>
        <v>02</v>
      </c>
      <c r="P6474" s="2">
        <f>N6474/O6474</f>
        <v>30</v>
      </c>
      <c r="Q6474" t="str">
        <f t="shared" si="202"/>
        <v>090560</v>
      </c>
      <c r="R6474" s="1" t="str">
        <f t="shared" si="203"/>
        <v>SRO</v>
      </c>
    </row>
    <row r="6475" spans="1:18" x14ac:dyDescent="0.25">
      <c r="A6475" s="1" t="s">
        <v>9086</v>
      </c>
      <c r="B6475">
        <v>2</v>
      </c>
      <c r="C6475">
        <v>4</v>
      </c>
      <c r="D6475">
        <v>2</v>
      </c>
      <c r="E6475">
        <v>6</v>
      </c>
      <c r="F6475">
        <v>6</v>
      </c>
      <c r="G6475">
        <v>7</v>
      </c>
      <c r="H6475">
        <v>8</v>
      </c>
      <c r="I6475">
        <v>7</v>
      </c>
      <c r="J6475">
        <v>6</v>
      </c>
      <c r="K6475">
        <v>4</v>
      </c>
      <c r="L6475">
        <v>4</v>
      </c>
      <c r="M6475">
        <v>4</v>
      </c>
      <c r="N6475">
        <f>SUM(B6475:M6475)</f>
        <v>60</v>
      </c>
      <c r="O6475" t="str">
        <f>MID(A6475,6,2)</f>
        <v>02</v>
      </c>
      <c r="P6475" s="2">
        <f>N6475/O6475</f>
        <v>30</v>
      </c>
      <c r="Q6475" t="str">
        <f t="shared" si="202"/>
        <v>090740</v>
      </c>
      <c r="R6475" s="1" t="str">
        <f t="shared" si="203"/>
        <v>URU</v>
      </c>
    </row>
    <row r="6476" spans="1:18" x14ac:dyDescent="0.25">
      <c r="A6476" s="1" t="s">
        <v>9151</v>
      </c>
      <c r="B6476">
        <v>7</v>
      </c>
      <c r="C6476">
        <v>4</v>
      </c>
      <c r="D6476">
        <v>3</v>
      </c>
      <c r="E6476">
        <v>8</v>
      </c>
      <c r="F6476">
        <v>10</v>
      </c>
      <c r="G6476">
        <v>9</v>
      </c>
      <c r="H6476">
        <v>15</v>
      </c>
      <c r="I6476">
        <v>9</v>
      </c>
      <c r="J6476">
        <v>9</v>
      </c>
      <c r="K6476">
        <v>7</v>
      </c>
      <c r="L6476">
        <v>6</v>
      </c>
      <c r="M6476">
        <v>3</v>
      </c>
      <c r="N6476">
        <f>SUM(B6476:M6476)</f>
        <v>90</v>
      </c>
      <c r="O6476" t="str">
        <f>MID(A6476,6,2)</f>
        <v>03</v>
      </c>
      <c r="P6476" s="2">
        <f>N6476/O6476</f>
        <v>30</v>
      </c>
      <c r="Q6476" t="str">
        <f t="shared" si="202"/>
        <v>091390</v>
      </c>
      <c r="R6476" s="1" t="str">
        <f t="shared" si="203"/>
        <v>WAW</v>
      </c>
    </row>
    <row r="6477" spans="1:18" x14ac:dyDescent="0.25">
      <c r="A6477" s="1" t="s">
        <v>9155</v>
      </c>
      <c r="B6477">
        <v>3</v>
      </c>
      <c r="C6477">
        <v>4</v>
      </c>
      <c r="D6477">
        <v>4</v>
      </c>
      <c r="E6477">
        <v>6</v>
      </c>
      <c r="F6477">
        <v>5</v>
      </c>
      <c r="G6477">
        <v>7</v>
      </c>
      <c r="H6477">
        <v>8</v>
      </c>
      <c r="I6477">
        <v>6</v>
      </c>
      <c r="J6477">
        <v>6</v>
      </c>
      <c r="K6477">
        <v>4</v>
      </c>
      <c r="L6477">
        <v>4</v>
      </c>
      <c r="M6477">
        <v>3</v>
      </c>
      <c r="N6477">
        <f>SUM(B6477:M6477)</f>
        <v>60</v>
      </c>
      <c r="O6477" t="str">
        <f>MID(A6477,6,2)</f>
        <v>02</v>
      </c>
      <c r="P6477" s="2">
        <f>N6477/O6477</f>
        <v>30</v>
      </c>
      <c r="Q6477" t="str">
        <f t="shared" si="202"/>
        <v>091430</v>
      </c>
      <c r="R6477" s="1" t="str">
        <f t="shared" si="203"/>
        <v>TAR</v>
      </c>
    </row>
    <row r="6478" spans="1:18" x14ac:dyDescent="0.25">
      <c r="A6478" s="1" t="s">
        <v>9166</v>
      </c>
      <c r="B6478">
        <v>4</v>
      </c>
      <c r="C6478">
        <v>3</v>
      </c>
      <c r="D6478">
        <v>4</v>
      </c>
      <c r="E6478">
        <v>5</v>
      </c>
      <c r="F6478">
        <v>5</v>
      </c>
      <c r="G6478">
        <v>8</v>
      </c>
      <c r="H6478">
        <v>9</v>
      </c>
      <c r="I6478">
        <v>6</v>
      </c>
      <c r="J6478">
        <v>5</v>
      </c>
      <c r="K6478">
        <v>4</v>
      </c>
      <c r="L6478">
        <v>4</v>
      </c>
      <c r="M6478">
        <v>3</v>
      </c>
      <c r="N6478">
        <f>SUM(B6478:M6478)</f>
        <v>60</v>
      </c>
      <c r="O6478" t="str">
        <f>MID(A6478,6,2)</f>
        <v>02</v>
      </c>
      <c r="P6478" s="2">
        <f>N6478/O6478</f>
        <v>30</v>
      </c>
      <c r="Q6478" t="str">
        <f t="shared" si="202"/>
        <v>091540</v>
      </c>
      <c r="R6478" s="1" t="str">
        <f t="shared" si="203"/>
        <v>WIL</v>
      </c>
    </row>
    <row r="6479" spans="1:18" x14ac:dyDescent="0.25">
      <c r="A6479" s="1" t="s">
        <v>9183</v>
      </c>
      <c r="B6479">
        <v>10</v>
      </c>
      <c r="C6479">
        <v>8</v>
      </c>
      <c r="D6479">
        <v>12</v>
      </c>
      <c r="E6479">
        <v>10</v>
      </c>
      <c r="F6479">
        <v>15</v>
      </c>
      <c r="G6479">
        <v>18</v>
      </c>
      <c r="H6479">
        <v>26</v>
      </c>
      <c r="I6479">
        <v>15</v>
      </c>
      <c r="J6479">
        <v>11</v>
      </c>
      <c r="K6479">
        <v>11</v>
      </c>
      <c r="L6479">
        <v>7</v>
      </c>
      <c r="M6479">
        <v>7</v>
      </c>
      <c r="N6479">
        <f>SUM(B6479:M6479)</f>
        <v>150</v>
      </c>
      <c r="O6479" t="str">
        <f>MID(A6479,6,2)</f>
        <v>05</v>
      </c>
      <c r="P6479" s="2">
        <f>N6479/O6479</f>
        <v>30</v>
      </c>
      <c r="Q6479" t="str">
        <f t="shared" si="202"/>
        <v>091710</v>
      </c>
      <c r="R6479" s="1" t="str">
        <f t="shared" si="203"/>
        <v>WAW</v>
      </c>
    </row>
    <row r="6480" spans="1:18" x14ac:dyDescent="0.25">
      <c r="A6480" s="1" t="s">
        <v>9196</v>
      </c>
      <c r="B6480">
        <v>2</v>
      </c>
      <c r="C6480">
        <v>4</v>
      </c>
      <c r="D6480">
        <v>4</v>
      </c>
      <c r="E6480">
        <v>5</v>
      </c>
      <c r="F6480">
        <v>6</v>
      </c>
      <c r="G6480">
        <v>6</v>
      </c>
      <c r="H6480">
        <v>9</v>
      </c>
      <c r="I6480">
        <v>8</v>
      </c>
      <c r="J6480">
        <v>5</v>
      </c>
      <c r="K6480">
        <v>6</v>
      </c>
      <c r="L6480">
        <v>3</v>
      </c>
      <c r="M6480">
        <v>2</v>
      </c>
      <c r="N6480">
        <f>SUM(B6480:M6480)</f>
        <v>60</v>
      </c>
      <c r="O6480" t="str">
        <f>MID(A6480,6,2)</f>
        <v>02</v>
      </c>
      <c r="P6480" s="2">
        <f>N6480/O6480</f>
        <v>30</v>
      </c>
      <c r="Q6480" t="str">
        <f t="shared" si="202"/>
        <v>091840</v>
      </c>
      <c r="R6480" s="1" t="str">
        <f t="shared" si="203"/>
        <v>WOL</v>
      </c>
    </row>
    <row r="6481" spans="1:18" x14ac:dyDescent="0.25">
      <c r="A6481" s="1" t="s">
        <v>9210</v>
      </c>
      <c r="B6481">
        <v>2</v>
      </c>
      <c r="C6481">
        <v>2</v>
      </c>
      <c r="D6481">
        <v>2</v>
      </c>
      <c r="E6481">
        <v>2</v>
      </c>
      <c r="F6481">
        <v>2</v>
      </c>
      <c r="G6481">
        <v>3</v>
      </c>
      <c r="H6481">
        <v>5</v>
      </c>
      <c r="I6481">
        <v>4</v>
      </c>
      <c r="J6481">
        <v>3</v>
      </c>
      <c r="K6481">
        <v>2</v>
      </c>
      <c r="L6481">
        <v>1</v>
      </c>
      <c r="M6481">
        <v>2</v>
      </c>
      <c r="N6481">
        <f>SUM(B6481:M6481)</f>
        <v>30</v>
      </c>
      <c r="O6481" t="str">
        <f>MID(A6481,6,2)</f>
        <v>01</v>
      </c>
      <c r="P6481" s="2">
        <f>N6481/O6481</f>
        <v>30</v>
      </c>
      <c r="Q6481" t="str">
        <f t="shared" si="202"/>
        <v>091980</v>
      </c>
      <c r="R6481" s="1" t="str">
        <f t="shared" si="203"/>
        <v>WLO</v>
      </c>
    </row>
    <row r="6482" spans="1:18" x14ac:dyDescent="0.25">
      <c r="A6482" s="1" t="s">
        <v>9213</v>
      </c>
      <c r="B6482">
        <v>3</v>
      </c>
      <c r="C6482">
        <v>6</v>
      </c>
      <c r="D6482">
        <v>3</v>
      </c>
      <c r="E6482">
        <v>9</v>
      </c>
      <c r="F6482">
        <v>9</v>
      </c>
      <c r="G6482">
        <v>10</v>
      </c>
      <c r="H6482">
        <v>14</v>
      </c>
      <c r="I6482">
        <v>10</v>
      </c>
      <c r="J6482">
        <v>8</v>
      </c>
      <c r="K6482">
        <v>7</v>
      </c>
      <c r="L6482">
        <v>4</v>
      </c>
      <c r="M6482">
        <v>7</v>
      </c>
      <c r="N6482">
        <f>SUM(B6482:M6482)</f>
        <v>90</v>
      </c>
      <c r="O6482" t="str">
        <f>MID(A6482,6,2)</f>
        <v>03</v>
      </c>
      <c r="P6482" s="2">
        <f>N6482/O6482</f>
        <v>30</v>
      </c>
      <c r="Q6482" t="str">
        <f t="shared" si="202"/>
        <v>092010</v>
      </c>
      <c r="R6482" s="1" t="str">
        <f t="shared" si="203"/>
        <v>WOL</v>
      </c>
    </row>
    <row r="6483" spans="1:18" x14ac:dyDescent="0.25">
      <c r="A6483" s="1" t="s">
        <v>9218</v>
      </c>
      <c r="B6483">
        <v>8</v>
      </c>
      <c r="C6483">
        <v>4</v>
      </c>
      <c r="D6483">
        <v>9</v>
      </c>
      <c r="E6483">
        <v>8</v>
      </c>
      <c r="F6483">
        <v>11</v>
      </c>
      <c r="G6483">
        <v>15</v>
      </c>
      <c r="H6483">
        <v>16</v>
      </c>
      <c r="I6483">
        <v>17</v>
      </c>
      <c r="J6483">
        <v>11</v>
      </c>
      <c r="K6483">
        <v>10</v>
      </c>
      <c r="L6483">
        <v>5</v>
      </c>
      <c r="M6483">
        <v>6</v>
      </c>
      <c r="N6483">
        <f>SUM(B6483:M6483)</f>
        <v>120</v>
      </c>
      <c r="O6483" t="str">
        <f>MID(A6483,6,2)</f>
        <v>04</v>
      </c>
      <c r="P6483" s="2">
        <f>N6483/O6483</f>
        <v>30</v>
      </c>
      <c r="Q6483" t="str">
        <f t="shared" si="202"/>
        <v>092060</v>
      </c>
      <c r="R6483" s="1" t="str">
        <f t="shared" si="203"/>
        <v>TAR</v>
      </c>
    </row>
    <row r="6484" spans="1:18" x14ac:dyDescent="0.25">
      <c r="A6484" s="1" t="s">
        <v>9238</v>
      </c>
      <c r="B6484">
        <v>6</v>
      </c>
      <c r="C6484">
        <v>6</v>
      </c>
      <c r="D6484">
        <v>4</v>
      </c>
      <c r="E6484">
        <v>6</v>
      </c>
      <c r="F6484">
        <v>6</v>
      </c>
      <c r="G6484">
        <v>13</v>
      </c>
      <c r="H6484">
        <v>13</v>
      </c>
      <c r="I6484">
        <v>10</v>
      </c>
      <c r="J6484">
        <v>8</v>
      </c>
      <c r="K6484">
        <v>8</v>
      </c>
      <c r="L6484">
        <v>3</v>
      </c>
      <c r="M6484">
        <v>7</v>
      </c>
      <c r="N6484">
        <f>SUM(B6484:M6484)</f>
        <v>90</v>
      </c>
      <c r="O6484" t="str">
        <f>MID(A6484,6,2)</f>
        <v>03</v>
      </c>
      <c r="P6484" s="2">
        <f>N6484/O6484</f>
        <v>30</v>
      </c>
      <c r="Q6484" t="str">
        <f t="shared" si="202"/>
        <v>092260</v>
      </c>
      <c r="R6484" s="1" t="str">
        <f t="shared" si="203"/>
        <v>WLO</v>
      </c>
    </row>
    <row r="6485" spans="1:18" x14ac:dyDescent="0.25">
      <c r="A6485" s="1" t="s">
        <v>9244</v>
      </c>
      <c r="B6485">
        <v>7</v>
      </c>
      <c r="C6485">
        <v>6</v>
      </c>
      <c r="D6485">
        <v>7</v>
      </c>
      <c r="E6485">
        <v>8</v>
      </c>
      <c r="F6485">
        <v>9</v>
      </c>
      <c r="G6485">
        <v>9</v>
      </c>
      <c r="H6485">
        <v>16</v>
      </c>
      <c r="I6485">
        <v>9</v>
      </c>
      <c r="J6485">
        <v>6</v>
      </c>
      <c r="K6485">
        <v>6</v>
      </c>
      <c r="L6485">
        <v>4</v>
      </c>
      <c r="M6485">
        <v>3</v>
      </c>
      <c r="N6485">
        <f>SUM(B6485:M6485)</f>
        <v>90</v>
      </c>
      <c r="O6485" t="str">
        <f>MID(A6485,6,2)</f>
        <v>03</v>
      </c>
      <c r="P6485" s="2">
        <f>N6485/O6485</f>
        <v>30</v>
      </c>
      <c r="Q6485" t="str">
        <f t="shared" si="202"/>
        <v>092320</v>
      </c>
      <c r="R6485" s="1" t="str">
        <f t="shared" si="203"/>
        <v>PRA</v>
      </c>
    </row>
    <row r="6486" spans="1:18" x14ac:dyDescent="0.25">
      <c r="A6486" s="1" t="s">
        <v>9245</v>
      </c>
      <c r="B6486">
        <v>2</v>
      </c>
      <c r="C6486">
        <v>2</v>
      </c>
      <c r="D6486">
        <v>2</v>
      </c>
      <c r="E6486">
        <v>3</v>
      </c>
      <c r="F6486">
        <v>2</v>
      </c>
      <c r="G6486">
        <v>4</v>
      </c>
      <c r="H6486">
        <v>4</v>
      </c>
      <c r="I6486">
        <v>3</v>
      </c>
      <c r="J6486">
        <v>2</v>
      </c>
      <c r="K6486">
        <v>3</v>
      </c>
      <c r="L6486">
        <v>2</v>
      </c>
      <c r="M6486">
        <v>1</v>
      </c>
      <c r="N6486">
        <f>SUM(B6486:M6486)</f>
        <v>30</v>
      </c>
      <c r="O6486" t="str">
        <f>MID(A6486,6,2)</f>
        <v>01</v>
      </c>
      <c r="P6486" s="2">
        <f>N6486/O6486</f>
        <v>30</v>
      </c>
      <c r="Q6486" t="str">
        <f t="shared" si="202"/>
        <v>092330</v>
      </c>
      <c r="R6486" s="1" t="str">
        <f t="shared" si="203"/>
        <v>SRO</v>
      </c>
    </row>
    <row r="6487" spans="1:18" x14ac:dyDescent="0.25">
      <c r="A6487" s="1" t="s">
        <v>9252</v>
      </c>
      <c r="B6487">
        <v>4</v>
      </c>
      <c r="C6487">
        <v>3</v>
      </c>
      <c r="D6487">
        <v>2</v>
      </c>
      <c r="E6487">
        <v>6</v>
      </c>
      <c r="F6487">
        <v>4</v>
      </c>
      <c r="G6487">
        <v>8</v>
      </c>
      <c r="H6487">
        <v>10</v>
      </c>
      <c r="I6487">
        <v>7</v>
      </c>
      <c r="J6487">
        <v>4</v>
      </c>
      <c r="K6487">
        <v>5</v>
      </c>
      <c r="L6487">
        <v>4</v>
      </c>
      <c r="M6487">
        <v>3</v>
      </c>
      <c r="N6487">
        <f>SUM(B6487:M6487)</f>
        <v>60</v>
      </c>
      <c r="O6487" t="str">
        <f>MID(A6487,6,2)</f>
        <v>02</v>
      </c>
      <c r="P6487" s="2">
        <f>N6487/O6487</f>
        <v>30</v>
      </c>
      <c r="Q6487" t="str">
        <f t="shared" si="202"/>
        <v>092400</v>
      </c>
      <c r="R6487" s="1" t="str">
        <f t="shared" si="203"/>
        <v>BIE</v>
      </c>
    </row>
    <row r="6488" spans="1:18" x14ac:dyDescent="0.25">
      <c r="A6488" s="1" t="s">
        <v>9256</v>
      </c>
      <c r="B6488">
        <v>4</v>
      </c>
      <c r="C6488">
        <v>3</v>
      </c>
      <c r="D6488">
        <v>3</v>
      </c>
      <c r="E6488">
        <v>5</v>
      </c>
      <c r="F6488">
        <v>5</v>
      </c>
      <c r="G6488">
        <v>6</v>
      </c>
      <c r="H6488">
        <v>9</v>
      </c>
      <c r="I6488">
        <v>7</v>
      </c>
      <c r="J6488">
        <v>4</v>
      </c>
      <c r="K6488">
        <v>6</v>
      </c>
      <c r="L6488">
        <v>4</v>
      </c>
      <c r="M6488">
        <v>4</v>
      </c>
      <c r="N6488">
        <f>SUM(B6488:M6488)</f>
        <v>60</v>
      </c>
      <c r="O6488" t="str">
        <f>MID(A6488,6,2)</f>
        <v>02</v>
      </c>
      <c r="P6488" s="2">
        <f>N6488/O6488</f>
        <v>30</v>
      </c>
      <c r="Q6488" t="str">
        <f t="shared" si="202"/>
        <v>092440</v>
      </c>
      <c r="R6488" s="1" t="str">
        <f t="shared" si="203"/>
        <v>WOL</v>
      </c>
    </row>
    <row r="6489" spans="1:18" x14ac:dyDescent="0.25">
      <c r="A6489" s="1" t="s">
        <v>9260</v>
      </c>
      <c r="B6489">
        <v>4</v>
      </c>
      <c r="C6489">
        <v>5</v>
      </c>
      <c r="D6489">
        <v>4</v>
      </c>
      <c r="E6489">
        <v>7</v>
      </c>
      <c r="F6489">
        <v>6</v>
      </c>
      <c r="G6489">
        <v>13</v>
      </c>
      <c r="H6489">
        <v>15</v>
      </c>
      <c r="I6489">
        <v>9</v>
      </c>
      <c r="J6489">
        <v>9</v>
      </c>
      <c r="K6489">
        <v>6</v>
      </c>
      <c r="L6489">
        <v>7</v>
      </c>
      <c r="M6489">
        <v>5</v>
      </c>
      <c r="N6489">
        <f>SUM(B6489:M6489)</f>
        <v>90</v>
      </c>
      <c r="O6489" t="str">
        <f>MID(A6489,6,2)</f>
        <v>03</v>
      </c>
      <c r="P6489" s="2">
        <f>N6489/O6489</f>
        <v>30</v>
      </c>
      <c r="Q6489" t="str">
        <f t="shared" si="202"/>
        <v>092480</v>
      </c>
      <c r="R6489" s="1" t="str">
        <f t="shared" si="203"/>
        <v>WES</v>
      </c>
    </row>
    <row r="6490" spans="1:18" x14ac:dyDescent="0.25">
      <c r="A6490" s="1" t="s">
        <v>9266</v>
      </c>
      <c r="B6490">
        <v>1</v>
      </c>
      <c r="C6490">
        <v>2</v>
      </c>
      <c r="D6490">
        <v>2</v>
      </c>
      <c r="E6490">
        <v>2</v>
      </c>
      <c r="F6490">
        <v>2</v>
      </c>
      <c r="G6490">
        <v>4</v>
      </c>
      <c r="H6490">
        <v>4</v>
      </c>
      <c r="I6490">
        <v>4</v>
      </c>
      <c r="J6490">
        <v>3</v>
      </c>
      <c r="K6490">
        <v>3</v>
      </c>
      <c r="L6490">
        <v>1</v>
      </c>
      <c r="M6490">
        <v>2</v>
      </c>
      <c r="N6490">
        <f>SUM(B6490:M6490)</f>
        <v>30</v>
      </c>
      <c r="O6490" t="str">
        <f>MID(A6490,6,2)</f>
        <v>01</v>
      </c>
      <c r="P6490" s="2">
        <f>N6490/O6490</f>
        <v>30</v>
      </c>
      <c r="Q6490" t="str">
        <f t="shared" si="202"/>
        <v>092540</v>
      </c>
      <c r="R6490" s="1" t="str">
        <f t="shared" si="203"/>
        <v>MOK</v>
      </c>
    </row>
    <row r="6491" spans="1:18" x14ac:dyDescent="0.25">
      <c r="A6491" s="1" t="s">
        <v>9280</v>
      </c>
      <c r="B6491">
        <v>2</v>
      </c>
      <c r="C6491">
        <v>2</v>
      </c>
      <c r="D6491">
        <v>2</v>
      </c>
      <c r="E6491">
        <v>6</v>
      </c>
      <c r="F6491">
        <v>6</v>
      </c>
      <c r="G6491">
        <v>7</v>
      </c>
      <c r="H6491">
        <v>8</v>
      </c>
      <c r="I6491">
        <v>8</v>
      </c>
      <c r="J6491">
        <v>6</v>
      </c>
      <c r="K6491">
        <v>5</v>
      </c>
      <c r="L6491">
        <v>4</v>
      </c>
      <c r="M6491">
        <v>4</v>
      </c>
      <c r="N6491">
        <f>SUM(B6491:M6491)</f>
        <v>60</v>
      </c>
      <c r="O6491" t="str">
        <f>MID(A6491,6,2)</f>
        <v>02</v>
      </c>
      <c r="P6491" s="2">
        <f>N6491/O6491</f>
        <v>30</v>
      </c>
      <c r="Q6491" t="str">
        <f t="shared" si="202"/>
        <v>092680</v>
      </c>
      <c r="R6491" s="1" t="str">
        <f t="shared" si="203"/>
        <v>WLO</v>
      </c>
    </row>
    <row r="6492" spans="1:18" x14ac:dyDescent="0.25">
      <c r="A6492" s="1" t="s">
        <v>9284</v>
      </c>
      <c r="B6492">
        <v>2</v>
      </c>
      <c r="C6492">
        <v>2</v>
      </c>
      <c r="D6492">
        <v>2</v>
      </c>
      <c r="E6492">
        <v>2</v>
      </c>
      <c r="F6492">
        <v>3</v>
      </c>
      <c r="G6492">
        <v>4</v>
      </c>
      <c r="H6492">
        <v>4</v>
      </c>
      <c r="I6492">
        <v>3</v>
      </c>
      <c r="J6492">
        <v>2</v>
      </c>
      <c r="K6492">
        <v>3</v>
      </c>
      <c r="L6492">
        <v>2</v>
      </c>
      <c r="M6492">
        <v>1</v>
      </c>
      <c r="N6492">
        <f>SUM(B6492:M6492)</f>
        <v>30</v>
      </c>
      <c r="O6492" t="str">
        <f>MID(A6492,6,2)</f>
        <v>01</v>
      </c>
      <c r="P6492" s="2">
        <f>N6492/O6492</f>
        <v>30</v>
      </c>
      <c r="Q6492" t="str">
        <f t="shared" si="202"/>
        <v>092720</v>
      </c>
      <c r="R6492" s="1" t="str">
        <f t="shared" si="203"/>
        <v>BIA</v>
      </c>
    </row>
    <row r="6493" spans="1:18" x14ac:dyDescent="0.25">
      <c r="A6493" s="1" t="s">
        <v>9316</v>
      </c>
      <c r="B6493">
        <v>6</v>
      </c>
      <c r="C6493">
        <v>4</v>
      </c>
      <c r="D6493">
        <v>3</v>
      </c>
      <c r="E6493">
        <v>8</v>
      </c>
      <c r="F6493">
        <v>8</v>
      </c>
      <c r="G6493">
        <v>13</v>
      </c>
      <c r="H6493">
        <v>12</v>
      </c>
      <c r="I6493">
        <v>9</v>
      </c>
      <c r="J6493">
        <v>10</v>
      </c>
      <c r="K6493">
        <v>6</v>
      </c>
      <c r="L6493">
        <v>4</v>
      </c>
      <c r="M6493">
        <v>7</v>
      </c>
      <c r="N6493">
        <f>SUM(B6493:M6493)</f>
        <v>90</v>
      </c>
      <c r="O6493" t="str">
        <f>MID(A6493,6,2)</f>
        <v>03</v>
      </c>
      <c r="P6493" s="2">
        <f>N6493/O6493</f>
        <v>30</v>
      </c>
      <c r="Q6493" t="str">
        <f t="shared" si="202"/>
        <v>093040</v>
      </c>
      <c r="R6493" s="1" t="str">
        <f t="shared" si="203"/>
        <v>ZOL</v>
      </c>
    </row>
    <row r="6494" spans="1:18" x14ac:dyDescent="0.25">
      <c r="A6494" s="1" t="s">
        <v>9323</v>
      </c>
      <c r="B6494">
        <v>4</v>
      </c>
      <c r="C6494">
        <v>4</v>
      </c>
      <c r="D6494">
        <v>4</v>
      </c>
      <c r="E6494">
        <v>6</v>
      </c>
      <c r="F6494">
        <v>6</v>
      </c>
      <c r="G6494">
        <v>11</v>
      </c>
      <c r="H6494">
        <v>16</v>
      </c>
      <c r="I6494">
        <v>13</v>
      </c>
      <c r="J6494">
        <v>8</v>
      </c>
      <c r="K6494">
        <v>6</v>
      </c>
      <c r="L6494">
        <v>6</v>
      </c>
      <c r="M6494">
        <v>6</v>
      </c>
      <c r="N6494">
        <f>SUM(B6494:M6494)</f>
        <v>90</v>
      </c>
      <c r="O6494" t="str">
        <f>MID(A6494,6,2)</f>
        <v>03</v>
      </c>
      <c r="P6494" s="2">
        <f>N6494/O6494</f>
        <v>30</v>
      </c>
      <c r="Q6494" t="str">
        <f t="shared" si="202"/>
        <v>093110</v>
      </c>
      <c r="R6494" s="1" t="str">
        <f t="shared" si="203"/>
        <v>URY</v>
      </c>
    </row>
    <row r="6495" spans="1:18" x14ac:dyDescent="0.25">
      <c r="A6495" s="1" t="s">
        <v>9325</v>
      </c>
      <c r="B6495">
        <v>4</v>
      </c>
      <c r="C6495">
        <v>2</v>
      </c>
      <c r="D6495">
        <v>3</v>
      </c>
      <c r="E6495">
        <v>6</v>
      </c>
      <c r="F6495">
        <v>5</v>
      </c>
      <c r="G6495">
        <v>7</v>
      </c>
      <c r="H6495">
        <v>9</v>
      </c>
      <c r="I6495">
        <v>7</v>
      </c>
      <c r="J6495">
        <v>4</v>
      </c>
      <c r="K6495">
        <v>6</v>
      </c>
      <c r="L6495">
        <v>3</v>
      </c>
      <c r="M6495">
        <v>4</v>
      </c>
      <c r="N6495">
        <f>SUM(B6495:M6495)</f>
        <v>60</v>
      </c>
      <c r="O6495" t="str">
        <f>MID(A6495,6,2)</f>
        <v>02</v>
      </c>
      <c r="P6495" s="2">
        <f>N6495/O6495</f>
        <v>30</v>
      </c>
      <c r="Q6495" t="str">
        <f t="shared" si="202"/>
        <v>093130</v>
      </c>
      <c r="R6495" s="1" t="str">
        <f t="shared" si="203"/>
        <v>WES</v>
      </c>
    </row>
    <row r="6496" spans="1:18" x14ac:dyDescent="0.25">
      <c r="A6496" s="1" t="s">
        <v>9343</v>
      </c>
      <c r="B6496">
        <v>1</v>
      </c>
      <c r="C6496">
        <v>2</v>
      </c>
      <c r="D6496">
        <v>2</v>
      </c>
      <c r="E6496">
        <v>3</v>
      </c>
      <c r="F6496">
        <v>2</v>
      </c>
      <c r="G6496">
        <v>4</v>
      </c>
      <c r="H6496">
        <v>4</v>
      </c>
      <c r="I6496">
        <v>4</v>
      </c>
      <c r="J6496">
        <v>2</v>
      </c>
      <c r="K6496">
        <v>3</v>
      </c>
      <c r="L6496">
        <v>1</v>
      </c>
      <c r="M6496">
        <v>2</v>
      </c>
      <c r="N6496">
        <f>SUM(B6496:M6496)</f>
        <v>30</v>
      </c>
      <c r="O6496" t="str">
        <f>MID(A6496,6,2)</f>
        <v>01</v>
      </c>
      <c r="P6496" s="2">
        <f>N6496/O6496</f>
        <v>30</v>
      </c>
      <c r="Q6496" t="str">
        <f t="shared" si="202"/>
        <v>093310</v>
      </c>
      <c r="R6496" s="1" t="str">
        <f t="shared" si="203"/>
        <v>MOK</v>
      </c>
    </row>
    <row r="6497" spans="1:18" x14ac:dyDescent="0.25">
      <c r="A6497" s="1" t="s">
        <v>9344</v>
      </c>
      <c r="B6497">
        <v>2</v>
      </c>
      <c r="C6497">
        <v>3</v>
      </c>
      <c r="D6497">
        <v>4</v>
      </c>
      <c r="E6497">
        <v>5</v>
      </c>
      <c r="F6497">
        <v>6</v>
      </c>
      <c r="G6497">
        <v>8</v>
      </c>
      <c r="H6497">
        <v>9</v>
      </c>
      <c r="I6497">
        <v>7</v>
      </c>
      <c r="J6497">
        <v>5</v>
      </c>
      <c r="K6497">
        <v>6</v>
      </c>
      <c r="L6497">
        <v>2</v>
      </c>
      <c r="M6497">
        <v>3</v>
      </c>
      <c r="N6497">
        <f>SUM(B6497:M6497)</f>
        <v>60</v>
      </c>
      <c r="O6497" t="str">
        <f>MID(A6497,6,2)</f>
        <v>02</v>
      </c>
      <c r="P6497" s="2">
        <f>N6497/O6497</f>
        <v>30</v>
      </c>
      <c r="Q6497" t="str">
        <f t="shared" si="202"/>
        <v>093320</v>
      </c>
      <c r="R6497" s="1" t="str">
        <f t="shared" si="203"/>
        <v>URY</v>
      </c>
    </row>
    <row r="6498" spans="1:18" x14ac:dyDescent="0.25">
      <c r="A6498" s="1" t="s">
        <v>9394</v>
      </c>
      <c r="B6498">
        <v>7</v>
      </c>
      <c r="C6498">
        <v>6</v>
      </c>
      <c r="D6498">
        <v>9</v>
      </c>
      <c r="E6498">
        <v>9</v>
      </c>
      <c r="F6498">
        <v>11</v>
      </c>
      <c r="G6498">
        <v>13</v>
      </c>
      <c r="H6498">
        <v>21</v>
      </c>
      <c r="I6498">
        <v>13</v>
      </c>
      <c r="J6498">
        <v>11</v>
      </c>
      <c r="K6498">
        <v>8</v>
      </c>
      <c r="L6498">
        <v>6</v>
      </c>
      <c r="M6498">
        <v>6</v>
      </c>
      <c r="N6498">
        <f>SUM(B6498:M6498)</f>
        <v>120</v>
      </c>
      <c r="O6498" t="str">
        <f>MID(A6498,6,2)</f>
        <v>04</v>
      </c>
      <c r="P6498" s="2">
        <f>N6498/O6498</f>
        <v>30</v>
      </c>
      <c r="Q6498" t="str">
        <f t="shared" si="202"/>
        <v>093820</v>
      </c>
      <c r="R6498" s="1" t="str">
        <f t="shared" si="203"/>
        <v>WES</v>
      </c>
    </row>
    <row r="6499" spans="1:18" x14ac:dyDescent="0.25">
      <c r="A6499" s="1" t="s">
        <v>9402</v>
      </c>
      <c r="B6499">
        <v>2</v>
      </c>
      <c r="C6499">
        <v>2</v>
      </c>
      <c r="D6499">
        <v>2</v>
      </c>
      <c r="E6499">
        <v>2</v>
      </c>
      <c r="F6499">
        <v>3</v>
      </c>
      <c r="G6499">
        <v>3</v>
      </c>
      <c r="H6499">
        <v>4</v>
      </c>
      <c r="I6499">
        <v>3</v>
      </c>
      <c r="J6499">
        <v>3</v>
      </c>
      <c r="K6499">
        <v>2</v>
      </c>
      <c r="L6499">
        <v>2</v>
      </c>
      <c r="M6499">
        <v>2</v>
      </c>
      <c r="N6499">
        <f>SUM(B6499:M6499)</f>
        <v>30</v>
      </c>
      <c r="O6499" t="str">
        <f>MID(A6499,6,2)</f>
        <v>01</v>
      </c>
      <c r="P6499" s="2">
        <f>N6499/O6499</f>
        <v>30</v>
      </c>
      <c r="Q6499" t="str">
        <f t="shared" si="202"/>
        <v>093900</v>
      </c>
      <c r="R6499" s="1" t="str">
        <f t="shared" si="203"/>
        <v>URY</v>
      </c>
    </row>
    <row r="6500" spans="1:18" x14ac:dyDescent="0.25">
      <c r="A6500" s="1" t="s">
        <v>9406</v>
      </c>
      <c r="B6500">
        <v>5</v>
      </c>
      <c r="C6500">
        <v>7</v>
      </c>
      <c r="D6500">
        <v>3</v>
      </c>
      <c r="E6500">
        <v>7</v>
      </c>
      <c r="F6500">
        <v>9</v>
      </c>
      <c r="G6500">
        <v>11</v>
      </c>
      <c r="H6500">
        <v>12</v>
      </c>
      <c r="I6500">
        <v>10</v>
      </c>
      <c r="J6500">
        <v>10</v>
      </c>
      <c r="K6500">
        <v>7</v>
      </c>
      <c r="L6500">
        <v>6</v>
      </c>
      <c r="M6500">
        <v>3</v>
      </c>
      <c r="N6500">
        <f>SUM(B6500:M6500)</f>
        <v>90</v>
      </c>
      <c r="O6500" t="str">
        <f>MID(A6500,6,2)</f>
        <v>03</v>
      </c>
      <c r="P6500" s="2">
        <f>N6500/O6500</f>
        <v>30</v>
      </c>
      <c r="Q6500" t="str">
        <f t="shared" si="202"/>
        <v>093940</v>
      </c>
      <c r="R6500" s="1" t="str">
        <f t="shared" si="203"/>
        <v>SRO</v>
      </c>
    </row>
    <row r="6501" spans="1:18" x14ac:dyDescent="0.25">
      <c r="A6501" s="1" t="s">
        <v>9411</v>
      </c>
      <c r="B6501">
        <v>5</v>
      </c>
      <c r="C6501">
        <v>4</v>
      </c>
      <c r="D6501">
        <v>3</v>
      </c>
      <c r="E6501">
        <v>6</v>
      </c>
      <c r="F6501">
        <v>10</v>
      </c>
      <c r="G6501">
        <v>10</v>
      </c>
      <c r="H6501">
        <v>15</v>
      </c>
      <c r="I6501">
        <v>12</v>
      </c>
      <c r="J6501">
        <v>8</v>
      </c>
      <c r="K6501">
        <v>9</v>
      </c>
      <c r="L6501">
        <v>4</v>
      </c>
      <c r="M6501">
        <v>4</v>
      </c>
      <c r="N6501">
        <f>SUM(B6501:M6501)</f>
        <v>90</v>
      </c>
      <c r="O6501" t="str">
        <f>MID(A6501,6,2)</f>
        <v>03</v>
      </c>
      <c r="P6501" s="2">
        <f>N6501/O6501</f>
        <v>30</v>
      </c>
      <c r="Q6501" t="str">
        <f t="shared" si="202"/>
        <v>093990</v>
      </c>
      <c r="R6501" s="1" t="str">
        <f t="shared" si="203"/>
        <v>WOL</v>
      </c>
    </row>
    <row r="6502" spans="1:18" x14ac:dyDescent="0.25">
      <c r="A6502" s="1" t="s">
        <v>9422</v>
      </c>
      <c r="B6502">
        <v>5</v>
      </c>
      <c r="C6502">
        <v>6</v>
      </c>
      <c r="D6502">
        <v>6</v>
      </c>
      <c r="E6502">
        <v>8</v>
      </c>
      <c r="F6502">
        <v>12</v>
      </c>
      <c r="G6502">
        <v>14</v>
      </c>
      <c r="H6502">
        <v>17</v>
      </c>
      <c r="I6502">
        <v>15</v>
      </c>
      <c r="J6502">
        <v>10</v>
      </c>
      <c r="K6502">
        <v>13</v>
      </c>
      <c r="L6502">
        <v>9</v>
      </c>
      <c r="M6502">
        <v>5</v>
      </c>
      <c r="N6502">
        <f>SUM(B6502:M6502)</f>
        <v>120</v>
      </c>
      <c r="O6502" t="str">
        <f>MID(A6502,6,2)</f>
        <v>04</v>
      </c>
      <c r="P6502" s="2">
        <f>N6502/O6502</f>
        <v>30</v>
      </c>
      <c r="Q6502" t="str">
        <f t="shared" si="202"/>
        <v>094100</v>
      </c>
      <c r="R6502" s="1" t="str">
        <f t="shared" si="203"/>
        <v>SRO</v>
      </c>
    </row>
    <row r="6503" spans="1:18" x14ac:dyDescent="0.25">
      <c r="A6503" s="1" t="s">
        <v>9427</v>
      </c>
      <c r="B6503">
        <v>10</v>
      </c>
      <c r="C6503">
        <v>14</v>
      </c>
      <c r="D6503">
        <v>13</v>
      </c>
      <c r="E6503">
        <v>13</v>
      </c>
      <c r="F6503">
        <v>16</v>
      </c>
      <c r="G6503">
        <v>19</v>
      </c>
      <c r="H6503">
        <v>29</v>
      </c>
      <c r="I6503">
        <v>26</v>
      </c>
      <c r="J6503">
        <v>15</v>
      </c>
      <c r="K6503">
        <v>13</v>
      </c>
      <c r="L6503">
        <v>6</v>
      </c>
      <c r="M6503">
        <v>6</v>
      </c>
      <c r="N6503">
        <f>SUM(B6503:M6503)</f>
        <v>180</v>
      </c>
      <c r="O6503" t="str">
        <f>MID(A6503,6,2)</f>
        <v>06</v>
      </c>
      <c r="P6503" s="2">
        <f>N6503/O6503</f>
        <v>30</v>
      </c>
      <c r="Q6503" t="str">
        <f t="shared" si="202"/>
        <v>094150</v>
      </c>
      <c r="R6503" s="1" t="str">
        <f t="shared" si="203"/>
        <v>ZOL</v>
      </c>
    </row>
    <row r="6504" spans="1:18" x14ac:dyDescent="0.25">
      <c r="A6504" s="1" t="s">
        <v>9462</v>
      </c>
      <c r="B6504">
        <v>1</v>
      </c>
      <c r="C6504">
        <v>1</v>
      </c>
      <c r="D6504">
        <v>2</v>
      </c>
      <c r="E6504">
        <v>2</v>
      </c>
      <c r="F6504">
        <v>3</v>
      </c>
      <c r="G6504">
        <v>4</v>
      </c>
      <c r="H6504">
        <v>5</v>
      </c>
      <c r="I6504">
        <v>4</v>
      </c>
      <c r="J6504">
        <v>3</v>
      </c>
      <c r="K6504">
        <v>2</v>
      </c>
      <c r="L6504">
        <v>2</v>
      </c>
      <c r="M6504">
        <v>1</v>
      </c>
      <c r="N6504">
        <f>SUM(B6504:M6504)</f>
        <v>30</v>
      </c>
      <c r="O6504" t="str">
        <f>MID(A6504,6,2)</f>
        <v>01</v>
      </c>
      <c r="P6504" s="2">
        <f>N6504/O6504</f>
        <v>30</v>
      </c>
      <c r="Q6504" t="str">
        <f t="shared" si="202"/>
        <v>094500</v>
      </c>
      <c r="R6504" s="1" t="str">
        <f t="shared" si="203"/>
        <v>SRO</v>
      </c>
    </row>
    <row r="6505" spans="1:18" x14ac:dyDescent="0.25">
      <c r="A6505" s="1" t="s">
        <v>9471</v>
      </c>
      <c r="B6505">
        <v>1</v>
      </c>
      <c r="C6505">
        <v>2</v>
      </c>
      <c r="D6505">
        <v>2</v>
      </c>
      <c r="E6505">
        <v>3</v>
      </c>
      <c r="F6505">
        <v>3</v>
      </c>
      <c r="G6505">
        <v>3</v>
      </c>
      <c r="H6505">
        <v>4</v>
      </c>
      <c r="I6505">
        <v>4</v>
      </c>
      <c r="J6505">
        <v>2</v>
      </c>
      <c r="K6505">
        <v>2</v>
      </c>
      <c r="L6505">
        <v>2</v>
      </c>
      <c r="M6505">
        <v>2</v>
      </c>
      <c r="N6505">
        <f>SUM(B6505:M6505)</f>
        <v>30</v>
      </c>
      <c r="O6505" t="str">
        <f>MID(A6505,6,2)</f>
        <v>01</v>
      </c>
      <c r="P6505" s="2">
        <f>N6505/O6505</f>
        <v>30</v>
      </c>
      <c r="Q6505" t="str">
        <f t="shared" si="202"/>
        <v>094590</v>
      </c>
      <c r="R6505" s="1" t="str">
        <f t="shared" si="203"/>
        <v>URY</v>
      </c>
    </row>
    <row r="6506" spans="1:18" x14ac:dyDescent="0.25">
      <c r="A6506" s="1" t="s">
        <v>9489</v>
      </c>
      <c r="B6506">
        <v>4</v>
      </c>
      <c r="C6506">
        <v>3</v>
      </c>
      <c r="D6506">
        <v>7</v>
      </c>
      <c r="E6506">
        <v>10</v>
      </c>
      <c r="F6506">
        <v>6</v>
      </c>
      <c r="G6506">
        <v>9</v>
      </c>
      <c r="H6506">
        <v>12</v>
      </c>
      <c r="I6506">
        <v>10</v>
      </c>
      <c r="J6506">
        <v>8</v>
      </c>
      <c r="K6506">
        <v>10</v>
      </c>
      <c r="L6506">
        <v>6</v>
      </c>
      <c r="M6506">
        <v>5</v>
      </c>
      <c r="N6506">
        <f>SUM(B6506:M6506)</f>
        <v>90</v>
      </c>
      <c r="O6506" t="str">
        <f>MID(A6506,6,2)</f>
        <v>03</v>
      </c>
      <c r="P6506" s="2">
        <f>N6506/O6506</f>
        <v>30</v>
      </c>
      <c r="Q6506" t="str">
        <f t="shared" si="202"/>
        <v>094770</v>
      </c>
      <c r="R6506" s="1" t="str">
        <f t="shared" si="203"/>
        <v>ZOL</v>
      </c>
    </row>
    <row r="6507" spans="1:18" x14ac:dyDescent="0.25">
      <c r="A6507" s="1" t="s">
        <v>9520</v>
      </c>
      <c r="B6507">
        <v>1</v>
      </c>
      <c r="C6507">
        <v>1</v>
      </c>
      <c r="D6507">
        <v>2</v>
      </c>
      <c r="E6507">
        <v>3</v>
      </c>
      <c r="F6507">
        <v>2</v>
      </c>
      <c r="G6507">
        <v>4</v>
      </c>
      <c r="H6507">
        <v>4</v>
      </c>
      <c r="I6507">
        <v>3</v>
      </c>
      <c r="J6507">
        <v>3</v>
      </c>
      <c r="K6507">
        <v>3</v>
      </c>
      <c r="L6507">
        <v>2</v>
      </c>
      <c r="M6507">
        <v>2</v>
      </c>
      <c r="N6507">
        <f>SUM(B6507:M6507)</f>
        <v>30</v>
      </c>
      <c r="O6507" t="str">
        <f>MID(A6507,6,2)</f>
        <v>01</v>
      </c>
      <c r="P6507" s="2">
        <f>N6507/O6507</f>
        <v>30</v>
      </c>
      <c r="Q6507" t="str">
        <f t="shared" si="202"/>
        <v>095080</v>
      </c>
      <c r="R6507" s="1" t="str">
        <f t="shared" si="203"/>
        <v>WOL</v>
      </c>
    </row>
    <row r="6508" spans="1:18" x14ac:dyDescent="0.25">
      <c r="A6508" s="1" t="s">
        <v>9522</v>
      </c>
      <c r="B6508">
        <v>2</v>
      </c>
      <c r="C6508">
        <v>2</v>
      </c>
      <c r="D6508">
        <v>2</v>
      </c>
      <c r="E6508">
        <v>3</v>
      </c>
      <c r="F6508">
        <v>2</v>
      </c>
      <c r="G6508">
        <v>4</v>
      </c>
      <c r="H6508">
        <v>4</v>
      </c>
      <c r="I6508">
        <v>4</v>
      </c>
      <c r="J6508">
        <v>3</v>
      </c>
      <c r="K6508">
        <v>2</v>
      </c>
      <c r="L6508">
        <v>1</v>
      </c>
      <c r="M6508">
        <v>1</v>
      </c>
      <c r="N6508">
        <f>SUM(B6508:M6508)</f>
        <v>30</v>
      </c>
      <c r="O6508" t="str">
        <f>MID(A6508,6,2)</f>
        <v>01</v>
      </c>
      <c r="P6508" s="2">
        <f>N6508/O6508</f>
        <v>30</v>
      </c>
      <c r="Q6508" t="str">
        <f t="shared" si="202"/>
        <v>095100</v>
      </c>
      <c r="R6508" s="1" t="str">
        <f t="shared" si="203"/>
        <v>WOL</v>
      </c>
    </row>
    <row r="6509" spans="1:18" x14ac:dyDescent="0.25">
      <c r="A6509" s="1" t="s">
        <v>9525</v>
      </c>
      <c r="B6509">
        <v>6</v>
      </c>
      <c r="C6509">
        <v>6</v>
      </c>
      <c r="D6509">
        <v>3</v>
      </c>
      <c r="E6509">
        <v>10</v>
      </c>
      <c r="F6509">
        <v>8</v>
      </c>
      <c r="G6509">
        <v>12</v>
      </c>
      <c r="H6509">
        <v>12</v>
      </c>
      <c r="I6509">
        <v>9</v>
      </c>
      <c r="J6509">
        <v>8</v>
      </c>
      <c r="K6509">
        <v>6</v>
      </c>
      <c r="L6509">
        <v>6</v>
      </c>
      <c r="M6509">
        <v>4</v>
      </c>
      <c r="N6509">
        <f>SUM(B6509:M6509)</f>
        <v>90</v>
      </c>
      <c r="O6509" t="str">
        <f>MID(A6509,6,2)</f>
        <v>03</v>
      </c>
      <c r="P6509" s="2">
        <f>N6509/O6509</f>
        <v>30</v>
      </c>
      <c r="Q6509" t="str">
        <f t="shared" si="202"/>
        <v>095130</v>
      </c>
      <c r="R6509" s="1" t="str">
        <f t="shared" si="203"/>
        <v>ZOL</v>
      </c>
    </row>
    <row r="6510" spans="1:18" x14ac:dyDescent="0.25">
      <c r="A6510" s="1" t="s">
        <v>9558</v>
      </c>
      <c r="B6510">
        <v>4</v>
      </c>
      <c r="C6510">
        <v>4</v>
      </c>
      <c r="D6510">
        <v>5</v>
      </c>
      <c r="E6510">
        <v>9</v>
      </c>
      <c r="F6510">
        <v>7</v>
      </c>
      <c r="G6510">
        <v>9</v>
      </c>
      <c r="H6510">
        <v>12</v>
      </c>
      <c r="I6510">
        <v>11</v>
      </c>
      <c r="J6510">
        <v>7</v>
      </c>
      <c r="K6510">
        <v>9</v>
      </c>
      <c r="L6510">
        <v>6</v>
      </c>
      <c r="M6510">
        <v>7</v>
      </c>
      <c r="N6510">
        <f>SUM(B6510:M6510)</f>
        <v>90</v>
      </c>
      <c r="O6510" t="str">
        <f>MID(A6510,6,2)</f>
        <v>03</v>
      </c>
      <c r="P6510" s="2">
        <f>N6510/O6510</f>
        <v>30</v>
      </c>
      <c r="Q6510" t="str">
        <f t="shared" si="202"/>
        <v>095460</v>
      </c>
      <c r="R6510" s="1" t="str">
        <f t="shared" si="203"/>
        <v>ZOL</v>
      </c>
    </row>
    <row r="6511" spans="1:18" x14ac:dyDescent="0.25">
      <c r="A6511" s="1" t="s">
        <v>9564</v>
      </c>
      <c r="B6511">
        <v>1</v>
      </c>
      <c r="C6511">
        <v>1</v>
      </c>
      <c r="D6511">
        <v>1</v>
      </c>
      <c r="E6511">
        <v>3</v>
      </c>
      <c r="F6511">
        <v>3</v>
      </c>
      <c r="G6511">
        <v>4</v>
      </c>
      <c r="H6511">
        <v>4</v>
      </c>
      <c r="I6511">
        <v>3</v>
      </c>
      <c r="J6511">
        <v>3</v>
      </c>
      <c r="K6511">
        <v>3</v>
      </c>
      <c r="L6511">
        <v>2</v>
      </c>
      <c r="M6511">
        <v>2</v>
      </c>
      <c r="N6511">
        <f>SUM(B6511:M6511)</f>
        <v>30</v>
      </c>
      <c r="O6511" t="str">
        <f>MID(A6511,6,2)</f>
        <v>01</v>
      </c>
      <c r="P6511" s="2">
        <f>N6511/O6511</f>
        <v>30</v>
      </c>
      <c r="Q6511" t="str">
        <f t="shared" si="202"/>
        <v>095520</v>
      </c>
      <c r="R6511" s="1" t="str">
        <f t="shared" si="203"/>
        <v>OCH</v>
      </c>
    </row>
    <row r="6512" spans="1:18" x14ac:dyDescent="0.25">
      <c r="A6512" s="1" t="s">
        <v>9566</v>
      </c>
      <c r="B6512">
        <v>5</v>
      </c>
      <c r="C6512">
        <v>4</v>
      </c>
      <c r="D6512">
        <v>5</v>
      </c>
      <c r="E6512">
        <v>12</v>
      </c>
      <c r="F6512">
        <v>13</v>
      </c>
      <c r="G6512">
        <v>14</v>
      </c>
      <c r="H6512">
        <v>17</v>
      </c>
      <c r="I6512">
        <v>18</v>
      </c>
      <c r="J6512">
        <v>10</v>
      </c>
      <c r="K6512">
        <v>8</v>
      </c>
      <c r="L6512">
        <v>6</v>
      </c>
      <c r="M6512">
        <v>8</v>
      </c>
      <c r="N6512">
        <f>SUM(B6512:M6512)</f>
        <v>120</v>
      </c>
      <c r="O6512" t="str">
        <f>MID(A6512,6,2)</f>
        <v>04</v>
      </c>
      <c r="P6512" s="2">
        <f>N6512/O6512</f>
        <v>30</v>
      </c>
      <c r="Q6512" t="str">
        <f t="shared" si="202"/>
        <v>095540</v>
      </c>
      <c r="R6512" s="1" t="str">
        <f t="shared" si="203"/>
        <v>BIE</v>
      </c>
    </row>
    <row r="6513" spans="1:18" x14ac:dyDescent="0.25">
      <c r="A6513" s="1" t="s">
        <v>9572</v>
      </c>
      <c r="B6513">
        <v>10</v>
      </c>
      <c r="C6513">
        <v>11</v>
      </c>
      <c r="D6513">
        <v>7</v>
      </c>
      <c r="E6513">
        <v>22</v>
      </c>
      <c r="F6513">
        <v>15</v>
      </c>
      <c r="G6513">
        <v>25</v>
      </c>
      <c r="H6513">
        <v>30</v>
      </c>
      <c r="I6513">
        <v>24</v>
      </c>
      <c r="J6513">
        <v>17</v>
      </c>
      <c r="K6513">
        <v>21</v>
      </c>
      <c r="L6513">
        <v>14</v>
      </c>
      <c r="M6513">
        <v>14</v>
      </c>
      <c r="N6513">
        <f>SUM(B6513:M6513)</f>
        <v>210</v>
      </c>
      <c r="O6513" t="str">
        <f>MID(A6513,6,2)</f>
        <v>07</v>
      </c>
      <c r="P6513" s="2">
        <f>N6513/O6513</f>
        <v>30</v>
      </c>
      <c r="Q6513" t="str">
        <f t="shared" si="202"/>
        <v>095600</v>
      </c>
      <c r="R6513" s="1" t="str">
        <f t="shared" si="203"/>
        <v>URU</v>
      </c>
    </row>
    <row r="6514" spans="1:18" x14ac:dyDescent="0.25">
      <c r="A6514" s="1" t="s">
        <v>9580</v>
      </c>
      <c r="B6514">
        <v>2</v>
      </c>
      <c r="C6514">
        <v>1</v>
      </c>
      <c r="D6514">
        <v>2</v>
      </c>
      <c r="E6514">
        <v>3</v>
      </c>
      <c r="F6514">
        <v>2</v>
      </c>
      <c r="G6514">
        <v>3</v>
      </c>
      <c r="H6514">
        <v>5</v>
      </c>
      <c r="I6514">
        <v>3</v>
      </c>
      <c r="J6514">
        <v>2</v>
      </c>
      <c r="K6514">
        <v>3</v>
      </c>
      <c r="L6514">
        <v>2</v>
      </c>
      <c r="M6514">
        <v>2</v>
      </c>
      <c r="N6514">
        <f>SUM(B6514:M6514)</f>
        <v>30</v>
      </c>
      <c r="O6514" t="str">
        <f>MID(A6514,6,2)</f>
        <v>01</v>
      </c>
      <c r="P6514" s="2">
        <f>N6514/O6514</f>
        <v>30</v>
      </c>
      <c r="Q6514" t="str">
        <f t="shared" si="202"/>
        <v>095680</v>
      </c>
      <c r="R6514" s="1" t="str">
        <f t="shared" si="203"/>
        <v>URY</v>
      </c>
    </row>
    <row r="6515" spans="1:18" x14ac:dyDescent="0.25">
      <c r="A6515" s="1" t="s">
        <v>9603</v>
      </c>
      <c r="B6515">
        <v>9</v>
      </c>
      <c r="C6515">
        <v>6</v>
      </c>
      <c r="D6515">
        <v>5</v>
      </c>
      <c r="E6515">
        <v>12</v>
      </c>
      <c r="F6515">
        <v>11</v>
      </c>
      <c r="G6515">
        <v>12</v>
      </c>
      <c r="H6515">
        <v>18</v>
      </c>
      <c r="I6515">
        <v>18</v>
      </c>
      <c r="J6515">
        <v>9</v>
      </c>
      <c r="K6515">
        <v>8</v>
      </c>
      <c r="L6515">
        <v>4</v>
      </c>
      <c r="M6515">
        <v>8</v>
      </c>
      <c r="N6515">
        <f>SUM(B6515:M6515)</f>
        <v>120</v>
      </c>
      <c r="O6515" t="str">
        <f>MID(A6515,6,2)</f>
        <v>04</v>
      </c>
      <c r="P6515" s="2">
        <f>N6515/O6515</f>
        <v>30</v>
      </c>
      <c r="Q6515" t="str">
        <f t="shared" si="202"/>
        <v>095910</v>
      </c>
      <c r="R6515" s="1" t="str">
        <f t="shared" si="203"/>
        <v>SRO</v>
      </c>
    </row>
    <row r="6516" spans="1:18" x14ac:dyDescent="0.25">
      <c r="A6516" s="1" t="s">
        <v>9607</v>
      </c>
      <c r="B6516">
        <v>3</v>
      </c>
      <c r="C6516">
        <v>2</v>
      </c>
      <c r="D6516">
        <v>4</v>
      </c>
      <c r="E6516">
        <v>5</v>
      </c>
      <c r="F6516">
        <v>6</v>
      </c>
      <c r="G6516">
        <v>8</v>
      </c>
      <c r="H6516">
        <v>10</v>
      </c>
      <c r="I6516">
        <v>6</v>
      </c>
      <c r="J6516">
        <v>4</v>
      </c>
      <c r="K6516">
        <v>6</v>
      </c>
      <c r="L6516">
        <v>3</v>
      </c>
      <c r="M6516">
        <v>3</v>
      </c>
      <c r="N6516">
        <f>SUM(B6516:M6516)</f>
        <v>60</v>
      </c>
      <c r="O6516" t="str">
        <f>MID(A6516,6,2)</f>
        <v>02</v>
      </c>
      <c r="P6516" s="2">
        <f>N6516/O6516</f>
        <v>30</v>
      </c>
      <c r="Q6516" t="str">
        <f t="shared" si="202"/>
        <v>095950</v>
      </c>
      <c r="R6516" s="1" t="str">
        <f t="shared" si="203"/>
        <v>OCH</v>
      </c>
    </row>
    <row r="6517" spans="1:18" x14ac:dyDescent="0.25">
      <c r="A6517" s="1" t="s">
        <v>9608</v>
      </c>
      <c r="B6517">
        <v>2</v>
      </c>
      <c r="C6517">
        <v>2</v>
      </c>
      <c r="D6517">
        <v>2</v>
      </c>
      <c r="E6517">
        <v>2</v>
      </c>
      <c r="F6517">
        <v>2</v>
      </c>
      <c r="G6517">
        <v>4</v>
      </c>
      <c r="H6517">
        <v>5</v>
      </c>
      <c r="I6517">
        <v>4</v>
      </c>
      <c r="J6517">
        <v>2</v>
      </c>
      <c r="K6517">
        <v>2</v>
      </c>
      <c r="L6517">
        <v>2</v>
      </c>
      <c r="M6517">
        <v>1</v>
      </c>
      <c r="N6517">
        <f>SUM(B6517:M6517)</f>
        <v>30</v>
      </c>
      <c r="O6517" t="str">
        <f>MID(A6517,6,2)</f>
        <v>01</v>
      </c>
      <c r="P6517" s="2">
        <f>N6517/O6517</f>
        <v>30</v>
      </c>
      <c r="Q6517" t="str">
        <f t="shared" si="202"/>
        <v>095960</v>
      </c>
      <c r="R6517" s="1" t="str">
        <f t="shared" si="203"/>
        <v>REM</v>
      </c>
    </row>
    <row r="6518" spans="1:18" x14ac:dyDescent="0.25">
      <c r="A6518" s="1" t="s">
        <v>9625</v>
      </c>
      <c r="B6518">
        <v>3</v>
      </c>
      <c r="C6518">
        <v>3</v>
      </c>
      <c r="D6518">
        <v>4</v>
      </c>
      <c r="E6518">
        <v>4</v>
      </c>
      <c r="F6518">
        <v>6</v>
      </c>
      <c r="G6518">
        <v>8</v>
      </c>
      <c r="H6518">
        <v>8</v>
      </c>
      <c r="I6518">
        <v>6</v>
      </c>
      <c r="J6518">
        <v>6</v>
      </c>
      <c r="K6518">
        <v>5</v>
      </c>
      <c r="L6518">
        <v>4</v>
      </c>
      <c r="M6518">
        <v>3</v>
      </c>
      <c r="N6518">
        <f>SUM(B6518:M6518)</f>
        <v>60</v>
      </c>
      <c r="O6518" t="str">
        <f>MID(A6518,6,2)</f>
        <v>02</v>
      </c>
      <c r="P6518" s="2">
        <f>N6518/O6518</f>
        <v>30</v>
      </c>
      <c r="Q6518" t="str">
        <f t="shared" si="202"/>
        <v>096130</v>
      </c>
      <c r="R6518" s="1" t="str">
        <f t="shared" si="203"/>
        <v>BEM</v>
      </c>
    </row>
    <row r="6519" spans="1:18" x14ac:dyDescent="0.25">
      <c r="A6519" s="1" t="s">
        <v>9626</v>
      </c>
      <c r="B6519">
        <v>4</v>
      </c>
      <c r="C6519">
        <v>6</v>
      </c>
      <c r="D6519">
        <v>3</v>
      </c>
      <c r="E6519">
        <v>8</v>
      </c>
      <c r="F6519">
        <v>8</v>
      </c>
      <c r="G6519">
        <v>12</v>
      </c>
      <c r="H6519">
        <v>13</v>
      </c>
      <c r="I6519">
        <v>11</v>
      </c>
      <c r="J6519">
        <v>8</v>
      </c>
      <c r="K6519">
        <v>7</v>
      </c>
      <c r="L6519">
        <v>6</v>
      </c>
      <c r="M6519">
        <v>4</v>
      </c>
      <c r="N6519">
        <f>SUM(B6519:M6519)</f>
        <v>90</v>
      </c>
      <c r="O6519" t="str">
        <f>MID(A6519,6,2)</f>
        <v>03</v>
      </c>
      <c r="P6519" s="2">
        <f>N6519/O6519</f>
        <v>30</v>
      </c>
      <c r="Q6519" t="str">
        <f t="shared" si="202"/>
        <v>096140</v>
      </c>
      <c r="R6519" s="1" t="str">
        <f t="shared" si="203"/>
        <v>OCH</v>
      </c>
    </row>
    <row r="6520" spans="1:18" x14ac:dyDescent="0.25">
      <c r="A6520" s="1" t="s">
        <v>9638</v>
      </c>
      <c r="B6520">
        <v>2</v>
      </c>
      <c r="C6520">
        <v>1</v>
      </c>
      <c r="D6520">
        <v>2</v>
      </c>
      <c r="E6520">
        <v>3</v>
      </c>
      <c r="F6520">
        <v>2</v>
      </c>
      <c r="G6520">
        <v>4</v>
      </c>
      <c r="H6520">
        <v>5</v>
      </c>
      <c r="I6520">
        <v>4</v>
      </c>
      <c r="J6520">
        <v>2</v>
      </c>
      <c r="K6520">
        <v>3</v>
      </c>
      <c r="L6520">
        <v>1</v>
      </c>
      <c r="M6520">
        <v>1</v>
      </c>
      <c r="N6520">
        <f>SUM(B6520:M6520)</f>
        <v>30</v>
      </c>
      <c r="O6520" t="str">
        <f>MID(A6520,6,2)</f>
        <v>01</v>
      </c>
      <c r="P6520" s="2">
        <f>N6520/O6520</f>
        <v>30</v>
      </c>
      <c r="Q6520" t="str">
        <f t="shared" si="202"/>
        <v>096260</v>
      </c>
      <c r="R6520" s="1" t="str">
        <f t="shared" si="203"/>
        <v>BIE</v>
      </c>
    </row>
    <row r="6521" spans="1:18" x14ac:dyDescent="0.25">
      <c r="A6521" s="1" t="s">
        <v>9646</v>
      </c>
      <c r="B6521">
        <v>2</v>
      </c>
      <c r="C6521">
        <v>2</v>
      </c>
      <c r="D6521">
        <v>2</v>
      </c>
      <c r="E6521">
        <v>2</v>
      </c>
      <c r="F6521">
        <v>3</v>
      </c>
      <c r="G6521">
        <v>3</v>
      </c>
      <c r="H6521">
        <v>5</v>
      </c>
      <c r="I6521">
        <v>3</v>
      </c>
      <c r="J6521">
        <v>2</v>
      </c>
      <c r="K6521">
        <v>3</v>
      </c>
      <c r="L6521">
        <v>2</v>
      </c>
      <c r="M6521">
        <v>1</v>
      </c>
      <c r="N6521">
        <f>SUM(B6521:M6521)</f>
        <v>30</v>
      </c>
      <c r="O6521" t="str">
        <f>MID(A6521,6,2)</f>
        <v>01</v>
      </c>
      <c r="P6521" s="2">
        <f>N6521/O6521</f>
        <v>30</v>
      </c>
      <c r="Q6521" t="str">
        <f t="shared" si="202"/>
        <v>096340</v>
      </c>
      <c r="R6521" s="1" t="str">
        <f t="shared" si="203"/>
        <v>WES</v>
      </c>
    </row>
    <row r="6522" spans="1:18" x14ac:dyDescent="0.25">
      <c r="A6522" s="1" t="s">
        <v>9661</v>
      </c>
      <c r="B6522">
        <v>2</v>
      </c>
      <c r="C6522">
        <v>3</v>
      </c>
      <c r="D6522">
        <v>4</v>
      </c>
      <c r="E6522">
        <v>5</v>
      </c>
      <c r="F6522">
        <v>5</v>
      </c>
      <c r="G6522">
        <v>7</v>
      </c>
      <c r="H6522">
        <v>8</v>
      </c>
      <c r="I6522">
        <v>8</v>
      </c>
      <c r="J6522">
        <v>6</v>
      </c>
      <c r="K6522">
        <v>4</v>
      </c>
      <c r="L6522">
        <v>4</v>
      </c>
      <c r="M6522">
        <v>4</v>
      </c>
      <c r="N6522">
        <f>SUM(B6522:M6522)</f>
        <v>60</v>
      </c>
      <c r="O6522" t="str">
        <f>MID(A6522,6,2)</f>
        <v>02</v>
      </c>
      <c r="P6522" s="2">
        <f>N6522/O6522</f>
        <v>30</v>
      </c>
      <c r="Q6522" t="str">
        <f t="shared" si="202"/>
        <v>096490</v>
      </c>
      <c r="R6522" s="1" t="str">
        <f t="shared" si="203"/>
        <v>BIE</v>
      </c>
    </row>
    <row r="6523" spans="1:18" x14ac:dyDescent="0.25">
      <c r="A6523" s="1" t="s">
        <v>9670</v>
      </c>
      <c r="B6523">
        <v>5</v>
      </c>
      <c r="C6523">
        <v>4</v>
      </c>
      <c r="D6523">
        <v>5</v>
      </c>
      <c r="E6523">
        <v>8</v>
      </c>
      <c r="F6523">
        <v>14</v>
      </c>
      <c r="G6523">
        <v>14</v>
      </c>
      <c r="H6523">
        <v>18</v>
      </c>
      <c r="I6523">
        <v>17</v>
      </c>
      <c r="J6523">
        <v>9</v>
      </c>
      <c r="K6523">
        <v>9</v>
      </c>
      <c r="L6523">
        <v>10</v>
      </c>
      <c r="M6523">
        <v>7</v>
      </c>
      <c r="N6523">
        <f>SUM(B6523:M6523)</f>
        <v>120</v>
      </c>
      <c r="O6523" t="str">
        <f>MID(A6523,6,2)</f>
        <v>04</v>
      </c>
      <c r="P6523" s="2">
        <f>N6523/O6523</f>
        <v>30</v>
      </c>
      <c r="Q6523" t="str">
        <f t="shared" si="202"/>
        <v>096580</v>
      </c>
      <c r="R6523" s="1" t="str">
        <f t="shared" si="203"/>
        <v>BIE</v>
      </c>
    </row>
    <row r="6524" spans="1:18" x14ac:dyDescent="0.25">
      <c r="A6524" s="1" t="s">
        <v>9673</v>
      </c>
      <c r="B6524">
        <v>7</v>
      </c>
      <c r="C6524">
        <v>9</v>
      </c>
      <c r="D6524">
        <v>8</v>
      </c>
      <c r="E6524">
        <v>9</v>
      </c>
      <c r="F6524">
        <v>12</v>
      </c>
      <c r="G6524">
        <v>13</v>
      </c>
      <c r="H6524">
        <v>22</v>
      </c>
      <c r="I6524">
        <v>12</v>
      </c>
      <c r="J6524">
        <v>9</v>
      </c>
      <c r="K6524">
        <v>9</v>
      </c>
      <c r="L6524">
        <v>4</v>
      </c>
      <c r="M6524">
        <v>6</v>
      </c>
      <c r="N6524">
        <f>SUM(B6524:M6524)</f>
        <v>120</v>
      </c>
      <c r="O6524" t="str">
        <f>MID(A6524,6,2)</f>
        <v>04</v>
      </c>
      <c r="P6524" s="2">
        <f>N6524/O6524</f>
        <v>30</v>
      </c>
      <c r="Q6524" t="str">
        <f t="shared" si="202"/>
        <v>096610</v>
      </c>
      <c r="R6524" s="1" t="str">
        <f t="shared" si="203"/>
        <v>BIE</v>
      </c>
    </row>
    <row r="6525" spans="1:18" x14ac:dyDescent="0.25">
      <c r="A6525" s="1" t="s">
        <v>9690</v>
      </c>
      <c r="B6525">
        <v>4</v>
      </c>
      <c r="C6525">
        <v>4</v>
      </c>
      <c r="D6525">
        <v>2</v>
      </c>
      <c r="E6525">
        <v>6</v>
      </c>
      <c r="F6525">
        <v>6</v>
      </c>
      <c r="G6525">
        <v>7</v>
      </c>
      <c r="H6525">
        <v>10</v>
      </c>
      <c r="I6525">
        <v>6</v>
      </c>
      <c r="J6525">
        <v>4</v>
      </c>
      <c r="K6525">
        <v>6</v>
      </c>
      <c r="L6525">
        <v>3</v>
      </c>
      <c r="M6525">
        <v>2</v>
      </c>
      <c r="N6525">
        <f>SUM(B6525:M6525)</f>
        <v>60</v>
      </c>
      <c r="O6525" t="str">
        <f>MID(A6525,6,2)</f>
        <v>02</v>
      </c>
      <c r="P6525" s="2">
        <f>N6525/O6525</f>
        <v>30</v>
      </c>
      <c r="Q6525" t="str">
        <f t="shared" si="202"/>
        <v>096780</v>
      </c>
      <c r="R6525" s="1" t="str">
        <f t="shared" si="203"/>
        <v>WAW</v>
      </c>
    </row>
    <row r="6526" spans="1:18" x14ac:dyDescent="0.25">
      <c r="A6526" s="1" t="s">
        <v>9692</v>
      </c>
      <c r="B6526">
        <v>5</v>
      </c>
      <c r="C6526">
        <v>6</v>
      </c>
      <c r="D6526">
        <v>3</v>
      </c>
      <c r="E6526">
        <v>8</v>
      </c>
      <c r="F6526">
        <v>9</v>
      </c>
      <c r="G6526">
        <v>10</v>
      </c>
      <c r="H6526">
        <v>15</v>
      </c>
      <c r="I6526">
        <v>11</v>
      </c>
      <c r="J6526">
        <v>7</v>
      </c>
      <c r="K6526">
        <v>6</v>
      </c>
      <c r="L6526">
        <v>5</v>
      </c>
      <c r="M6526">
        <v>5</v>
      </c>
      <c r="N6526">
        <f>SUM(B6526:M6526)</f>
        <v>90</v>
      </c>
      <c r="O6526" t="str">
        <f>MID(A6526,6,2)</f>
        <v>03</v>
      </c>
      <c r="P6526" s="2">
        <f>N6526/O6526</f>
        <v>30</v>
      </c>
      <c r="Q6526" t="str">
        <f t="shared" si="202"/>
        <v>096800</v>
      </c>
      <c r="R6526" s="1" t="str">
        <f t="shared" si="203"/>
        <v>PRA</v>
      </c>
    </row>
    <row r="6527" spans="1:18" x14ac:dyDescent="0.25">
      <c r="A6527" s="1" t="s">
        <v>9698</v>
      </c>
      <c r="B6527">
        <v>9</v>
      </c>
      <c r="C6527">
        <v>10</v>
      </c>
      <c r="D6527">
        <v>7</v>
      </c>
      <c r="E6527">
        <v>11</v>
      </c>
      <c r="F6527">
        <v>15</v>
      </c>
      <c r="G6527">
        <v>17</v>
      </c>
      <c r="H6527">
        <v>20</v>
      </c>
      <c r="I6527">
        <v>18</v>
      </c>
      <c r="J6527">
        <v>16</v>
      </c>
      <c r="K6527">
        <v>10</v>
      </c>
      <c r="L6527">
        <v>8</v>
      </c>
      <c r="M6527">
        <v>9</v>
      </c>
      <c r="N6527">
        <f>SUM(B6527:M6527)</f>
        <v>150</v>
      </c>
      <c r="O6527" t="str">
        <f>MID(A6527,6,2)</f>
        <v>05</v>
      </c>
      <c r="P6527" s="2">
        <f>N6527/O6527</f>
        <v>30</v>
      </c>
      <c r="Q6527" t="str">
        <f t="shared" si="202"/>
        <v>096860</v>
      </c>
      <c r="R6527" s="1" t="str">
        <f t="shared" si="203"/>
        <v>URU</v>
      </c>
    </row>
    <row r="6528" spans="1:18" x14ac:dyDescent="0.25">
      <c r="A6528" s="1" t="s">
        <v>9700</v>
      </c>
      <c r="B6528">
        <v>7</v>
      </c>
      <c r="C6528">
        <v>7</v>
      </c>
      <c r="D6528">
        <v>7</v>
      </c>
      <c r="E6528">
        <v>8</v>
      </c>
      <c r="F6528">
        <v>12</v>
      </c>
      <c r="G6528">
        <v>13</v>
      </c>
      <c r="H6528">
        <v>19</v>
      </c>
      <c r="I6528">
        <v>17</v>
      </c>
      <c r="J6528">
        <v>8</v>
      </c>
      <c r="K6528">
        <v>8</v>
      </c>
      <c r="L6528">
        <v>4</v>
      </c>
      <c r="M6528">
        <v>10</v>
      </c>
      <c r="N6528">
        <f>SUM(B6528:M6528)</f>
        <v>120</v>
      </c>
      <c r="O6528" t="str">
        <f>MID(A6528,6,2)</f>
        <v>04</v>
      </c>
      <c r="P6528" s="2">
        <f>N6528/O6528</f>
        <v>30</v>
      </c>
      <c r="Q6528" t="str">
        <f t="shared" si="202"/>
        <v>096880</v>
      </c>
      <c r="R6528" s="1" t="str">
        <f t="shared" si="203"/>
        <v>BIA</v>
      </c>
    </row>
    <row r="6529" spans="1:18" x14ac:dyDescent="0.25">
      <c r="A6529" s="1" t="s">
        <v>9711</v>
      </c>
      <c r="B6529">
        <v>4</v>
      </c>
      <c r="C6529">
        <v>2</v>
      </c>
      <c r="D6529">
        <v>3</v>
      </c>
      <c r="E6529">
        <v>5</v>
      </c>
      <c r="F6529">
        <v>6</v>
      </c>
      <c r="G6529">
        <v>8</v>
      </c>
      <c r="H6529">
        <v>9</v>
      </c>
      <c r="I6529">
        <v>6</v>
      </c>
      <c r="J6529">
        <v>4</v>
      </c>
      <c r="K6529">
        <v>5</v>
      </c>
      <c r="L6529">
        <v>4</v>
      </c>
      <c r="M6529">
        <v>4</v>
      </c>
      <c r="N6529">
        <f>SUM(B6529:M6529)</f>
        <v>60</v>
      </c>
      <c r="O6529" t="str">
        <f>MID(A6529,6,2)</f>
        <v>02</v>
      </c>
      <c r="P6529" s="2">
        <f>N6529/O6529</f>
        <v>30</v>
      </c>
      <c r="Q6529" t="str">
        <f t="shared" si="202"/>
        <v>096990</v>
      </c>
      <c r="R6529" s="1" t="str">
        <f t="shared" si="203"/>
        <v>MOK</v>
      </c>
    </row>
    <row r="6530" spans="1:18" x14ac:dyDescent="0.25">
      <c r="A6530" s="1" t="s">
        <v>9712</v>
      </c>
      <c r="B6530">
        <v>3</v>
      </c>
      <c r="C6530">
        <v>6</v>
      </c>
      <c r="D6530">
        <v>4</v>
      </c>
      <c r="E6530">
        <v>8</v>
      </c>
      <c r="F6530">
        <v>7</v>
      </c>
      <c r="G6530">
        <v>9</v>
      </c>
      <c r="H6530">
        <v>15</v>
      </c>
      <c r="I6530">
        <v>9</v>
      </c>
      <c r="J6530">
        <v>6</v>
      </c>
      <c r="K6530">
        <v>10</v>
      </c>
      <c r="L6530">
        <v>6</v>
      </c>
      <c r="M6530">
        <v>7</v>
      </c>
      <c r="N6530">
        <f>SUM(B6530:M6530)</f>
        <v>90</v>
      </c>
      <c r="O6530" t="str">
        <f>MID(A6530,6,2)</f>
        <v>03</v>
      </c>
      <c r="P6530" s="2">
        <f>N6530/O6530</f>
        <v>30</v>
      </c>
      <c r="Q6530" t="str">
        <f t="shared" ref="Q6530:Q6593" si="204">MID(A6530,1,6)</f>
        <v>097000</v>
      </c>
      <c r="R6530" s="1" t="str">
        <f t="shared" ref="R6530:R6593" si="205">MID(A6530,8,3)</f>
        <v>BIA</v>
      </c>
    </row>
    <row r="6531" spans="1:18" x14ac:dyDescent="0.25">
      <c r="A6531" s="1" t="s">
        <v>9725</v>
      </c>
      <c r="B6531">
        <v>2</v>
      </c>
      <c r="C6531">
        <v>1</v>
      </c>
      <c r="D6531">
        <v>2</v>
      </c>
      <c r="E6531">
        <v>2</v>
      </c>
      <c r="F6531">
        <v>2</v>
      </c>
      <c r="G6531">
        <v>4</v>
      </c>
      <c r="H6531">
        <v>5</v>
      </c>
      <c r="I6531">
        <v>4</v>
      </c>
      <c r="J6531">
        <v>3</v>
      </c>
      <c r="K6531">
        <v>2</v>
      </c>
      <c r="L6531">
        <v>2</v>
      </c>
      <c r="M6531">
        <v>1</v>
      </c>
      <c r="N6531">
        <f>SUM(B6531:M6531)</f>
        <v>30</v>
      </c>
      <c r="O6531" t="str">
        <f>MID(A6531,6,2)</f>
        <v>01</v>
      </c>
      <c r="P6531" s="2">
        <f>N6531/O6531</f>
        <v>30</v>
      </c>
      <c r="Q6531" t="str">
        <f t="shared" si="204"/>
        <v>097130</v>
      </c>
      <c r="R6531" s="1" t="str">
        <f t="shared" si="205"/>
        <v>BEM</v>
      </c>
    </row>
    <row r="6532" spans="1:18" x14ac:dyDescent="0.25">
      <c r="A6532" s="1" t="s">
        <v>9728</v>
      </c>
      <c r="B6532">
        <v>2</v>
      </c>
      <c r="C6532">
        <v>4</v>
      </c>
      <c r="D6532">
        <v>3</v>
      </c>
      <c r="E6532">
        <v>4</v>
      </c>
      <c r="F6532">
        <v>6</v>
      </c>
      <c r="G6532">
        <v>7</v>
      </c>
      <c r="H6532">
        <v>9</v>
      </c>
      <c r="I6532">
        <v>6</v>
      </c>
      <c r="J6532">
        <v>6</v>
      </c>
      <c r="K6532">
        <v>6</v>
      </c>
      <c r="L6532">
        <v>3</v>
      </c>
      <c r="M6532">
        <v>4</v>
      </c>
      <c r="N6532">
        <f>SUM(B6532:M6532)</f>
        <v>60</v>
      </c>
      <c r="O6532" t="str">
        <f>MID(A6532,6,2)</f>
        <v>02</v>
      </c>
      <c r="P6532" s="2">
        <f>N6532/O6532</f>
        <v>30</v>
      </c>
      <c r="Q6532" t="str">
        <f t="shared" si="204"/>
        <v>097160</v>
      </c>
      <c r="R6532" s="1" t="str">
        <f t="shared" si="205"/>
        <v>WAW</v>
      </c>
    </row>
    <row r="6533" spans="1:18" x14ac:dyDescent="0.25">
      <c r="A6533" s="1" t="s">
        <v>9747</v>
      </c>
      <c r="B6533">
        <v>3</v>
      </c>
      <c r="C6533">
        <v>3</v>
      </c>
      <c r="D6533">
        <v>4</v>
      </c>
      <c r="E6533">
        <v>10</v>
      </c>
      <c r="F6533">
        <v>6</v>
      </c>
      <c r="G6533">
        <v>13</v>
      </c>
      <c r="H6533">
        <v>12</v>
      </c>
      <c r="I6533">
        <v>12</v>
      </c>
      <c r="J6533">
        <v>6</v>
      </c>
      <c r="K6533">
        <v>8</v>
      </c>
      <c r="L6533">
        <v>7</v>
      </c>
      <c r="M6533">
        <v>6</v>
      </c>
      <c r="N6533">
        <f>SUM(B6533:M6533)</f>
        <v>90</v>
      </c>
      <c r="O6533" t="str">
        <f>MID(A6533,6,2)</f>
        <v>03</v>
      </c>
      <c r="P6533" s="2">
        <f>N6533/O6533</f>
        <v>30</v>
      </c>
      <c r="Q6533" t="str">
        <f t="shared" si="204"/>
        <v>097350</v>
      </c>
      <c r="R6533" s="1" t="str">
        <f t="shared" si="205"/>
        <v>WAW</v>
      </c>
    </row>
    <row r="6534" spans="1:18" x14ac:dyDescent="0.25">
      <c r="A6534" s="1" t="s">
        <v>9766</v>
      </c>
      <c r="B6534">
        <v>1</v>
      </c>
      <c r="C6534">
        <v>2</v>
      </c>
      <c r="D6534">
        <v>2</v>
      </c>
      <c r="E6534">
        <v>2</v>
      </c>
      <c r="F6534">
        <v>3</v>
      </c>
      <c r="G6534">
        <v>4</v>
      </c>
      <c r="H6534">
        <v>4</v>
      </c>
      <c r="I6534">
        <v>3</v>
      </c>
      <c r="J6534">
        <v>3</v>
      </c>
      <c r="K6534">
        <v>3</v>
      </c>
      <c r="L6534">
        <v>2</v>
      </c>
      <c r="M6534">
        <v>1</v>
      </c>
      <c r="N6534">
        <f>SUM(B6534:M6534)</f>
        <v>30</v>
      </c>
      <c r="O6534" t="str">
        <f>MID(A6534,6,2)</f>
        <v>01</v>
      </c>
      <c r="P6534" s="2">
        <f>N6534/O6534</f>
        <v>30</v>
      </c>
      <c r="Q6534" t="str">
        <f t="shared" si="204"/>
        <v>097540</v>
      </c>
      <c r="R6534" s="1" t="str">
        <f t="shared" si="205"/>
        <v>WLO</v>
      </c>
    </row>
    <row r="6535" spans="1:18" x14ac:dyDescent="0.25">
      <c r="A6535" s="1" t="s">
        <v>9776</v>
      </c>
      <c r="B6535">
        <v>2</v>
      </c>
      <c r="C6535">
        <v>2</v>
      </c>
      <c r="D6535">
        <v>1</v>
      </c>
      <c r="E6535">
        <v>2</v>
      </c>
      <c r="F6535">
        <v>3</v>
      </c>
      <c r="G6535">
        <v>3</v>
      </c>
      <c r="H6535">
        <v>5</v>
      </c>
      <c r="I6535">
        <v>4</v>
      </c>
      <c r="J6535">
        <v>3</v>
      </c>
      <c r="K6535">
        <v>3</v>
      </c>
      <c r="L6535">
        <v>1</v>
      </c>
      <c r="M6535">
        <v>1</v>
      </c>
      <c r="N6535">
        <f>SUM(B6535:M6535)</f>
        <v>30</v>
      </c>
      <c r="O6535" t="str">
        <f>MID(A6535,6,2)</f>
        <v>01</v>
      </c>
      <c r="P6535" s="2">
        <f>N6535/O6535</f>
        <v>30</v>
      </c>
      <c r="Q6535" t="str">
        <f t="shared" si="204"/>
        <v>097640</v>
      </c>
      <c r="R6535" s="1" t="str">
        <f t="shared" si="205"/>
        <v>REM</v>
      </c>
    </row>
    <row r="6536" spans="1:18" x14ac:dyDescent="0.25">
      <c r="A6536" s="1" t="s">
        <v>9780</v>
      </c>
      <c r="B6536">
        <v>5</v>
      </c>
      <c r="C6536">
        <v>6</v>
      </c>
      <c r="D6536">
        <v>4</v>
      </c>
      <c r="E6536">
        <v>13</v>
      </c>
      <c r="F6536">
        <v>9</v>
      </c>
      <c r="G6536">
        <v>17</v>
      </c>
      <c r="H6536">
        <v>16</v>
      </c>
      <c r="I6536">
        <v>16</v>
      </c>
      <c r="J6536">
        <v>14</v>
      </c>
      <c r="K6536">
        <v>10</v>
      </c>
      <c r="L6536">
        <v>4</v>
      </c>
      <c r="M6536">
        <v>6</v>
      </c>
      <c r="N6536">
        <f>SUM(B6536:M6536)</f>
        <v>120</v>
      </c>
      <c r="O6536" t="str">
        <f>MID(A6536,6,2)</f>
        <v>04</v>
      </c>
      <c r="P6536" s="2">
        <f>N6536/O6536</f>
        <v>30</v>
      </c>
      <c r="Q6536" t="str">
        <f t="shared" si="204"/>
        <v>097680</v>
      </c>
      <c r="R6536" s="1" t="str">
        <f t="shared" si="205"/>
        <v>SRO</v>
      </c>
    </row>
    <row r="6537" spans="1:18" x14ac:dyDescent="0.25">
      <c r="A6537" s="1" t="s">
        <v>9785</v>
      </c>
      <c r="B6537">
        <v>2</v>
      </c>
      <c r="C6537">
        <v>1</v>
      </c>
      <c r="D6537">
        <v>2</v>
      </c>
      <c r="E6537">
        <v>3</v>
      </c>
      <c r="F6537">
        <v>2</v>
      </c>
      <c r="G6537">
        <v>3</v>
      </c>
      <c r="H6537">
        <v>5</v>
      </c>
      <c r="I6537">
        <v>4</v>
      </c>
      <c r="J6537">
        <v>2</v>
      </c>
      <c r="K6537">
        <v>3</v>
      </c>
      <c r="L6537">
        <v>2</v>
      </c>
      <c r="M6537">
        <v>1</v>
      </c>
      <c r="N6537">
        <f>SUM(B6537:M6537)</f>
        <v>30</v>
      </c>
      <c r="O6537" t="str">
        <f>MID(A6537,6,2)</f>
        <v>01</v>
      </c>
      <c r="P6537" s="2">
        <f>N6537/O6537</f>
        <v>30</v>
      </c>
      <c r="Q6537" t="str">
        <f t="shared" si="204"/>
        <v>097730</v>
      </c>
      <c r="R6537" s="1" t="str">
        <f t="shared" si="205"/>
        <v>PRA</v>
      </c>
    </row>
    <row r="6538" spans="1:18" x14ac:dyDescent="0.25">
      <c r="A6538" s="1" t="s">
        <v>9797</v>
      </c>
      <c r="B6538">
        <v>2</v>
      </c>
      <c r="C6538">
        <v>1</v>
      </c>
      <c r="D6538">
        <v>1</v>
      </c>
      <c r="E6538">
        <v>2</v>
      </c>
      <c r="F6538">
        <v>3</v>
      </c>
      <c r="G6538">
        <v>4</v>
      </c>
      <c r="H6538">
        <v>5</v>
      </c>
      <c r="I6538">
        <v>3</v>
      </c>
      <c r="J6538">
        <v>2</v>
      </c>
      <c r="K6538">
        <v>3</v>
      </c>
      <c r="L6538">
        <v>2</v>
      </c>
      <c r="M6538">
        <v>2</v>
      </c>
      <c r="N6538">
        <f>SUM(B6538:M6538)</f>
        <v>30</v>
      </c>
      <c r="O6538" t="str">
        <f>MID(A6538,6,2)</f>
        <v>01</v>
      </c>
      <c r="P6538" s="2">
        <f>N6538/O6538</f>
        <v>30</v>
      </c>
      <c r="Q6538" t="str">
        <f t="shared" si="204"/>
        <v>097850</v>
      </c>
      <c r="R6538" s="1" t="str">
        <f t="shared" si="205"/>
        <v>URY</v>
      </c>
    </row>
    <row r="6539" spans="1:18" x14ac:dyDescent="0.25">
      <c r="A6539" s="1" t="s">
        <v>9803</v>
      </c>
      <c r="B6539">
        <v>1</v>
      </c>
      <c r="C6539">
        <v>2</v>
      </c>
      <c r="D6539">
        <v>2</v>
      </c>
      <c r="E6539">
        <v>3</v>
      </c>
      <c r="F6539">
        <v>3</v>
      </c>
      <c r="G6539">
        <v>4</v>
      </c>
      <c r="H6539">
        <v>4</v>
      </c>
      <c r="I6539">
        <v>3</v>
      </c>
      <c r="J6539">
        <v>2</v>
      </c>
      <c r="K6539">
        <v>2</v>
      </c>
      <c r="L6539">
        <v>2</v>
      </c>
      <c r="M6539">
        <v>2</v>
      </c>
      <c r="N6539">
        <f>SUM(B6539:M6539)</f>
        <v>30</v>
      </c>
      <c r="O6539" t="str">
        <f>MID(A6539,6,2)</f>
        <v>01</v>
      </c>
      <c r="P6539" s="2">
        <f>N6539/O6539</f>
        <v>30</v>
      </c>
      <c r="Q6539" t="str">
        <f t="shared" si="204"/>
        <v>097910</v>
      </c>
      <c r="R6539" s="1" t="str">
        <f t="shared" si="205"/>
        <v>OCH</v>
      </c>
    </row>
    <row r="6540" spans="1:18" x14ac:dyDescent="0.25">
      <c r="A6540" s="1" t="s">
        <v>9804</v>
      </c>
      <c r="B6540">
        <v>2</v>
      </c>
      <c r="C6540">
        <v>1</v>
      </c>
      <c r="D6540">
        <v>2</v>
      </c>
      <c r="E6540">
        <v>2</v>
      </c>
      <c r="F6540">
        <v>2</v>
      </c>
      <c r="G6540">
        <v>3</v>
      </c>
      <c r="H6540">
        <v>5</v>
      </c>
      <c r="I6540">
        <v>4</v>
      </c>
      <c r="J6540">
        <v>3</v>
      </c>
      <c r="K6540">
        <v>3</v>
      </c>
      <c r="L6540">
        <v>1</v>
      </c>
      <c r="M6540">
        <v>2</v>
      </c>
      <c r="N6540">
        <f>SUM(B6540:M6540)</f>
        <v>30</v>
      </c>
      <c r="O6540" t="str">
        <f>MID(A6540,6,2)</f>
        <v>01</v>
      </c>
      <c r="P6540" s="2">
        <f>N6540/O6540</f>
        <v>30</v>
      </c>
      <c r="Q6540" t="str">
        <f t="shared" si="204"/>
        <v>097920</v>
      </c>
      <c r="R6540" s="1" t="str">
        <f t="shared" si="205"/>
        <v>SRO</v>
      </c>
    </row>
    <row r="6541" spans="1:18" x14ac:dyDescent="0.25">
      <c r="A6541" s="1" t="s">
        <v>9810</v>
      </c>
      <c r="B6541">
        <v>3</v>
      </c>
      <c r="C6541">
        <v>4</v>
      </c>
      <c r="D6541">
        <v>2</v>
      </c>
      <c r="E6541">
        <v>5</v>
      </c>
      <c r="F6541">
        <v>5</v>
      </c>
      <c r="G6541">
        <v>6</v>
      </c>
      <c r="H6541">
        <v>9</v>
      </c>
      <c r="I6541">
        <v>7</v>
      </c>
      <c r="J6541">
        <v>5</v>
      </c>
      <c r="K6541">
        <v>6</v>
      </c>
      <c r="L6541">
        <v>4</v>
      </c>
      <c r="M6541">
        <v>4</v>
      </c>
      <c r="N6541">
        <f>SUM(B6541:M6541)</f>
        <v>60</v>
      </c>
      <c r="O6541" t="str">
        <f>MID(A6541,6,2)</f>
        <v>02</v>
      </c>
      <c r="P6541" s="2">
        <f>N6541/O6541</f>
        <v>30</v>
      </c>
      <c r="Q6541" t="str">
        <f t="shared" si="204"/>
        <v>097980</v>
      </c>
      <c r="R6541" s="1" t="str">
        <f t="shared" si="205"/>
        <v>MOK</v>
      </c>
    </row>
    <row r="6542" spans="1:18" x14ac:dyDescent="0.25">
      <c r="A6542" s="1" t="s">
        <v>9819</v>
      </c>
      <c r="B6542">
        <v>7</v>
      </c>
      <c r="C6542">
        <v>5</v>
      </c>
      <c r="D6542">
        <v>5</v>
      </c>
      <c r="E6542">
        <v>7</v>
      </c>
      <c r="F6542">
        <v>7</v>
      </c>
      <c r="G6542">
        <v>11</v>
      </c>
      <c r="H6542">
        <v>12</v>
      </c>
      <c r="I6542">
        <v>10</v>
      </c>
      <c r="J6542">
        <v>9</v>
      </c>
      <c r="K6542">
        <v>9</v>
      </c>
      <c r="L6542">
        <v>5</v>
      </c>
      <c r="M6542">
        <v>3</v>
      </c>
      <c r="N6542">
        <f>SUM(B6542:M6542)</f>
        <v>90</v>
      </c>
      <c r="O6542" t="str">
        <f>MID(A6542,6,2)</f>
        <v>03</v>
      </c>
      <c r="P6542" s="2">
        <f>N6542/O6542</f>
        <v>30</v>
      </c>
      <c r="Q6542" t="str">
        <f t="shared" si="204"/>
        <v>098070</v>
      </c>
      <c r="R6542" s="1" t="str">
        <f t="shared" si="205"/>
        <v>WES</v>
      </c>
    </row>
    <row r="6543" spans="1:18" x14ac:dyDescent="0.25">
      <c r="A6543" s="1" t="s">
        <v>9834</v>
      </c>
      <c r="B6543">
        <v>4</v>
      </c>
      <c r="C6543">
        <v>2</v>
      </c>
      <c r="D6543">
        <v>2</v>
      </c>
      <c r="E6543">
        <v>5</v>
      </c>
      <c r="F6543">
        <v>6</v>
      </c>
      <c r="G6543">
        <v>8</v>
      </c>
      <c r="H6543">
        <v>10</v>
      </c>
      <c r="I6543">
        <v>6</v>
      </c>
      <c r="J6543">
        <v>5</v>
      </c>
      <c r="K6543">
        <v>6</v>
      </c>
      <c r="L6543">
        <v>4</v>
      </c>
      <c r="M6543">
        <v>2</v>
      </c>
      <c r="N6543">
        <f>SUM(B6543:M6543)</f>
        <v>60</v>
      </c>
      <c r="O6543" t="str">
        <f>MID(A6543,6,2)</f>
        <v>02</v>
      </c>
      <c r="P6543" s="2">
        <f>N6543/O6543</f>
        <v>30</v>
      </c>
      <c r="Q6543" t="str">
        <f t="shared" si="204"/>
        <v>098220</v>
      </c>
      <c r="R6543" s="1" t="str">
        <f t="shared" si="205"/>
        <v>TAR</v>
      </c>
    </row>
    <row r="6544" spans="1:18" x14ac:dyDescent="0.25">
      <c r="A6544" s="1" t="s">
        <v>9854</v>
      </c>
      <c r="B6544">
        <v>7</v>
      </c>
      <c r="C6544">
        <v>4</v>
      </c>
      <c r="D6544">
        <v>5</v>
      </c>
      <c r="E6544">
        <v>8</v>
      </c>
      <c r="F6544">
        <v>6</v>
      </c>
      <c r="G6544">
        <v>9</v>
      </c>
      <c r="H6544">
        <v>15</v>
      </c>
      <c r="I6544">
        <v>11</v>
      </c>
      <c r="J6544">
        <v>8</v>
      </c>
      <c r="K6544">
        <v>8</v>
      </c>
      <c r="L6544">
        <v>6</v>
      </c>
      <c r="M6544">
        <v>3</v>
      </c>
      <c r="N6544">
        <f>SUM(B6544:M6544)</f>
        <v>90</v>
      </c>
      <c r="O6544" t="str">
        <f>MID(A6544,6,2)</f>
        <v>03</v>
      </c>
      <c r="P6544" s="2">
        <f>N6544/O6544</f>
        <v>30</v>
      </c>
      <c r="Q6544" t="str">
        <f t="shared" si="204"/>
        <v>098420</v>
      </c>
      <c r="R6544" s="1" t="str">
        <f t="shared" si="205"/>
        <v>WAW</v>
      </c>
    </row>
    <row r="6545" spans="1:18" x14ac:dyDescent="0.25">
      <c r="A6545" s="1" t="s">
        <v>9857</v>
      </c>
      <c r="B6545">
        <v>2</v>
      </c>
      <c r="C6545">
        <v>1</v>
      </c>
      <c r="D6545">
        <v>2</v>
      </c>
      <c r="E6545">
        <v>3</v>
      </c>
      <c r="F6545">
        <v>3</v>
      </c>
      <c r="G6545">
        <v>3</v>
      </c>
      <c r="H6545">
        <v>4</v>
      </c>
      <c r="I6545">
        <v>3</v>
      </c>
      <c r="J6545">
        <v>3</v>
      </c>
      <c r="K6545">
        <v>2</v>
      </c>
      <c r="L6545">
        <v>2</v>
      </c>
      <c r="M6545">
        <v>2</v>
      </c>
      <c r="N6545">
        <f>SUM(B6545:M6545)</f>
        <v>30</v>
      </c>
      <c r="O6545" t="str">
        <f>MID(A6545,6,2)</f>
        <v>01</v>
      </c>
      <c r="P6545" s="2">
        <f>N6545/O6545</f>
        <v>30</v>
      </c>
      <c r="Q6545" t="str">
        <f t="shared" si="204"/>
        <v>098450</v>
      </c>
      <c r="R6545" s="1" t="str">
        <f t="shared" si="205"/>
        <v>WLO</v>
      </c>
    </row>
    <row r="6546" spans="1:18" x14ac:dyDescent="0.25">
      <c r="A6546" s="1" t="s">
        <v>9858</v>
      </c>
      <c r="B6546">
        <v>4</v>
      </c>
      <c r="C6546">
        <v>4</v>
      </c>
      <c r="D6546">
        <v>4</v>
      </c>
      <c r="E6546">
        <v>5</v>
      </c>
      <c r="F6546">
        <v>4</v>
      </c>
      <c r="G6546">
        <v>8</v>
      </c>
      <c r="H6546">
        <v>8</v>
      </c>
      <c r="I6546">
        <v>7</v>
      </c>
      <c r="J6546">
        <v>5</v>
      </c>
      <c r="K6546">
        <v>5</v>
      </c>
      <c r="L6546">
        <v>2</v>
      </c>
      <c r="M6546">
        <v>4</v>
      </c>
      <c r="N6546">
        <f>SUM(B6546:M6546)</f>
        <v>60</v>
      </c>
      <c r="O6546" t="str">
        <f>MID(A6546,6,2)</f>
        <v>02</v>
      </c>
      <c r="P6546" s="2">
        <f>N6546/O6546</f>
        <v>30</v>
      </c>
      <c r="Q6546" t="str">
        <f t="shared" si="204"/>
        <v>098460</v>
      </c>
      <c r="R6546" s="1" t="str">
        <f t="shared" si="205"/>
        <v>WES</v>
      </c>
    </row>
    <row r="6547" spans="1:18" x14ac:dyDescent="0.25">
      <c r="A6547" s="1" t="s">
        <v>9866</v>
      </c>
      <c r="B6547">
        <v>3</v>
      </c>
      <c r="C6547">
        <v>4</v>
      </c>
      <c r="D6547">
        <v>3</v>
      </c>
      <c r="E6547">
        <v>6</v>
      </c>
      <c r="F6547">
        <v>4</v>
      </c>
      <c r="G6547">
        <v>6</v>
      </c>
      <c r="H6547">
        <v>9</v>
      </c>
      <c r="I6547">
        <v>7</v>
      </c>
      <c r="J6547">
        <v>5</v>
      </c>
      <c r="K6547">
        <v>6</v>
      </c>
      <c r="L6547">
        <v>4</v>
      </c>
      <c r="M6547">
        <v>3</v>
      </c>
      <c r="N6547">
        <f>SUM(B6547:M6547)</f>
        <v>60</v>
      </c>
      <c r="O6547" t="str">
        <f>MID(A6547,6,2)</f>
        <v>02</v>
      </c>
      <c r="P6547" s="2">
        <f>N6547/O6547</f>
        <v>30</v>
      </c>
      <c r="Q6547" t="str">
        <f t="shared" si="204"/>
        <v>098540</v>
      </c>
      <c r="R6547" s="1" t="str">
        <f t="shared" si="205"/>
        <v>URU</v>
      </c>
    </row>
    <row r="6548" spans="1:18" x14ac:dyDescent="0.25">
      <c r="A6548" s="1" t="s">
        <v>9867</v>
      </c>
      <c r="B6548">
        <v>4</v>
      </c>
      <c r="C6548">
        <v>4</v>
      </c>
      <c r="D6548">
        <v>2</v>
      </c>
      <c r="E6548">
        <v>4</v>
      </c>
      <c r="F6548">
        <v>5</v>
      </c>
      <c r="G6548">
        <v>6</v>
      </c>
      <c r="H6548">
        <v>10</v>
      </c>
      <c r="I6548">
        <v>6</v>
      </c>
      <c r="J6548">
        <v>6</v>
      </c>
      <c r="K6548">
        <v>6</v>
      </c>
      <c r="L6548">
        <v>4</v>
      </c>
      <c r="M6548">
        <v>3</v>
      </c>
      <c r="N6548">
        <f>SUM(B6548:M6548)</f>
        <v>60</v>
      </c>
      <c r="O6548" t="str">
        <f>MID(A6548,6,2)</f>
        <v>02</v>
      </c>
      <c r="P6548" s="2">
        <f>N6548/O6548</f>
        <v>30</v>
      </c>
      <c r="Q6548" t="str">
        <f t="shared" si="204"/>
        <v>098550</v>
      </c>
      <c r="R6548" s="1" t="str">
        <f t="shared" si="205"/>
        <v>URU</v>
      </c>
    </row>
    <row r="6549" spans="1:18" x14ac:dyDescent="0.25">
      <c r="A6549" s="1" t="s">
        <v>9872</v>
      </c>
      <c r="B6549">
        <v>2</v>
      </c>
      <c r="C6549">
        <v>4</v>
      </c>
      <c r="D6549">
        <v>3</v>
      </c>
      <c r="E6549">
        <v>6</v>
      </c>
      <c r="F6549">
        <v>6</v>
      </c>
      <c r="G6549">
        <v>6</v>
      </c>
      <c r="H6549">
        <v>9</v>
      </c>
      <c r="I6549">
        <v>7</v>
      </c>
      <c r="J6549">
        <v>6</v>
      </c>
      <c r="K6549">
        <v>5</v>
      </c>
      <c r="L6549">
        <v>2</v>
      </c>
      <c r="M6549">
        <v>4</v>
      </c>
      <c r="N6549">
        <f>SUM(B6549:M6549)</f>
        <v>60</v>
      </c>
      <c r="O6549" t="str">
        <f>MID(A6549,6,2)</f>
        <v>02</v>
      </c>
      <c r="P6549" s="2">
        <f>N6549/O6549</f>
        <v>30</v>
      </c>
      <c r="Q6549" t="str">
        <f t="shared" si="204"/>
        <v>098600</v>
      </c>
      <c r="R6549" s="1" t="str">
        <f t="shared" si="205"/>
        <v>SRO</v>
      </c>
    </row>
    <row r="6550" spans="1:18" x14ac:dyDescent="0.25">
      <c r="A6550" s="1" t="s">
        <v>9879</v>
      </c>
      <c r="B6550">
        <v>12</v>
      </c>
      <c r="C6550">
        <v>11</v>
      </c>
      <c r="D6550">
        <v>8</v>
      </c>
      <c r="E6550">
        <v>14</v>
      </c>
      <c r="F6550">
        <v>14</v>
      </c>
      <c r="G6550">
        <v>20</v>
      </c>
      <c r="H6550">
        <v>24</v>
      </c>
      <c r="I6550">
        <v>23</v>
      </c>
      <c r="J6550">
        <v>13</v>
      </c>
      <c r="K6550">
        <v>20</v>
      </c>
      <c r="L6550">
        <v>9</v>
      </c>
      <c r="M6550">
        <v>12</v>
      </c>
      <c r="N6550">
        <f>SUM(B6550:M6550)</f>
        <v>180</v>
      </c>
      <c r="O6550" t="str">
        <f>MID(A6550,6,2)</f>
        <v>06</v>
      </c>
      <c r="P6550" s="2">
        <f>N6550/O6550</f>
        <v>30</v>
      </c>
      <c r="Q6550" t="str">
        <f t="shared" si="204"/>
        <v>098670</v>
      </c>
      <c r="R6550" s="1" t="str">
        <f t="shared" si="205"/>
        <v>TAR</v>
      </c>
    </row>
    <row r="6551" spans="1:18" x14ac:dyDescent="0.25">
      <c r="A6551" s="1" t="s">
        <v>9884</v>
      </c>
      <c r="B6551">
        <v>4</v>
      </c>
      <c r="C6551">
        <v>3</v>
      </c>
      <c r="D6551">
        <v>4</v>
      </c>
      <c r="E6551">
        <v>6</v>
      </c>
      <c r="F6551">
        <v>5</v>
      </c>
      <c r="G6551">
        <v>7</v>
      </c>
      <c r="H6551">
        <v>9</v>
      </c>
      <c r="I6551">
        <v>6</v>
      </c>
      <c r="J6551">
        <v>5</v>
      </c>
      <c r="K6551">
        <v>6</v>
      </c>
      <c r="L6551">
        <v>2</v>
      </c>
      <c r="M6551">
        <v>3</v>
      </c>
      <c r="N6551">
        <f>SUM(B6551:M6551)</f>
        <v>60</v>
      </c>
      <c r="O6551" t="str">
        <f>MID(A6551,6,2)</f>
        <v>02</v>
      </c>
      <c r="P6551" s="2">
        <f>N6551/O6551</f>
        <v>30</v>
      </c>
      <c r="Q6551" t="str">
        <f t="shared" si="204"/>
        <v>098720</v>
      </c>
      <c r="R6551" s="1" t="str">
        <f t="shared" si="205"/>
        <v>REM</v>
      </c>
    </row>
    <row r="6552" spans="1:18" x14ac:dyDescent="0.25">
      <c r="A6552" s="1" t="s">
        <v>9890</v>
      </c>
      <c r="B6552">
        <v>5</v>
      </c>
      <c r="C6552">
        <v>5</v>
      </c>
      <c r="D6552">
        <v>5</v>
      </c>
      <c r="E6552">
        <v>12</v>
      </c>
      <c r="F6552">
        <v>11</v>
      </c>
      <c r="G6552">
        <v>17</v>
      </c>
      <c r="H6552">
        <v>19</v>
      </c>
      <c r="I6552">
        <v>15</v>
      </c>
      <c r="J6552">
        <v>9</v>
      </c>
      <c r="K6552">
        <v>10</v>
      </c>
      <c r="L6552">
        <v>5</v>
      </c>
      <c r="M6552">
        <v>7</v>
      </c>
      <c r="N6552">
        <f>SUM(B6552:M6552)</f>
        <v>120</v>
      </c>
      <c r="O6552" t="str">
        <f>MID(A6552,6,2)</f>
        <v>04</v>
      </c>
      <c r="P6552" s="2">
        <f>N6552/O6552</f>
        <v>30</v>
      </c>
      <c r="Q6552" t="str">
        <f t="shared" si="204"/>
        <v>098780</v>
      </c>
      <c r="R6552" s="1" t="str">
        <f t="shared" si="205"/>
        <v>PRA</v>
      </c>
    </row>
    <row r="6553" spans="1:18" x14ac:dyDescent="0.25">
      <c r="A6553" s="1" t="s">
        <v>9891</v>
      </c>
      <c r="B6553">
        <v>2</v>
      </c>
      <c r="C6553">
        <v>2</v>
      </c>
      <c r="D6553">
        <v>2</v>
      </c>
      <c r="E6553">
        <v>3</v>
      </c>
      <c r="F6553">
        <v>2</v>
      </c>
      <c r="G6553">
        <v>3</v>
      </c>
      <c r="H6553">
        <v>4</v>
      </c>
      <c r="I6553">
        <v>4</v>
      </c>
      <c r="J6553">
        <v>3</v>
      </c>
      <c r="K6553">
        <v>2</v>
      </c>
      <c r="L6553">
        <v>2</v>
      </c>
      <c r="M6553">
        <v>1</v>
      </c>
      <c r="N6553">
        <f>SUM(B6553:M6553)</f>
        <v>30</v>
      </c>
      <c r="O6553" t="str">
        <f>MID(A6553,6,2)</f>
        <v>01</v>
      </c>
      <c r="P6553" s="2">
        <f>N6553/O6553</f>
        <v>30</v>
      </c>
      <c r="Q6553" t="str">
        <f t="shared" si="204"/>
        <v>098790</v>
      </c>
      <c r="R6553" s="1" t="str">
        <f t="shared" si="205"/>
        <v>REM</v>
      </c>
    </row>
    <row r="6554" spans="1:18" x14ac:dyDescent="0.25">
      <c r="A6554" s="1" t="s">
        <v>9899</v>
      </c>
      <c r="B6554">
        <v>1</v>
      </c>
      <c r="C6554">
        <v>2</v>
      </c>
      <c r="D6554">
        <v>1</v>
      </c>
      <c r="E6554">
        <v>3</v>
      </c>
      <c r="F6554">
        <v>2</v>
      </c>
      <c r="G6554">
        <v>4</v>
      </c>
      <c r="H6554">
        <v>4</v>
      </c>
      <c r="I6554">
        <v>4</v>
      </c>
      <c r="J6554">
        <v>2</v>
      </c>
      <c r="K6554">
        <v>3</v>
      </c>
      <c r="L6554">
        <v>2</v>
      </c>
      <c r="M6554">
        <v>2</v>
      </c>
      <c r="N6554">
        <f>SUM(B6554:M6554)</f>
        <v>30</v>
      </c>
      <c r="O6554" t="str">
        <f>MID(A6554,6,2)</f>
        <v>01</v>
      </c>
      <c r="P6554" s="2">
        <f>N6554/O6554</f>
        <v>30</v>
      </c>
      <c r="Q6554" t="str">
        <f t="shared" si="204"/>
        <v>098870</v>
      </c>
      <c r="R6554" s="1" t="str">
        <f t="shared" si="205"/>
        <v>WAW</v>
      </c>
    </row>
    <row r="6555" spans="1:18" x14ac:dyDescent="0.25">
      <c r="A6555" s="1" t="s">
        <v>9901</v>
      </c>
      <c r="B6555">
        <v>9</v>
      </c>
      <c r="C6555">
        <v>12</v>
      </c>
      <c r="D6555">
        <v>5</v>
      </c>
      <c r="E6555">
        <v>14</v>
      </c>
      <c r="F6555">
        <v>11</v>
      </c>
      <c r="G6555">
        <v>16</v>
      </c>
      <c r="H6555">
        <v>26</v>
      </c>
      <c r="I6555">
        <v>16</v>
      </c>
      <c r="J6555">
        <v>15</v>
      </c>
      <c r="K6555">
        <v>11</v>
      </c>
      <c r="L6555">
        <v>7</v>
      </c>
      <c r="M6555">
        <v>8</v>
      </c>
      <c r="N6555">
        <f>SUM(B6555:M6555)</f>
        <v>150</v>
      </c>
      <c r="O6555" t="str">
        <f>MID(A6555,6,2)</f>
        <v>05</v>
      </c>
      <c r="P6555" s="2">
        <f>N6555/O6555</f>
        <v>30</v>
      </c>
      <c r="Q6555" t="str">
        <f t="shared" si="204"/>
        <v>098890</v>
      </c>
      <c r="R6555" s="1" t="str">
        <f t="shared" si="205"/>
        <v>WES</v>
      </c>
    </row>
    <row r="6556" spans="1:18" x14ac:dyDescent="0.25">
      <c r="A6556" s="1" t="s">
        <v>9905</v>
      </c>
      <c r="B6556">
        <v>4</v>
      </c>
      <c r="C6556">
        <v>7</v>
      </c>
      <c r="D6556">
        <v>3</v>
      </c>
      <c r="E6556">
        <v>7</v>
      </c>
      <c r="F6556">
        <v>10</v>
      </c>
      <c r="G6556">
        <v>10</v>
      </c>
      <c r="H6556">
        <v>12</v>
      </c>
      <c r="I6556">
        <v>13</v>
      </c>
      <c r="J6556">
        <v>7</v>
      </c>
      <c r="K6556">
        <v>10</v>
      </c>
      <c r="L6556">
        <v>4</v>
      </c>
      <c r="M6556">
        <v>3</v>
      </c>
      <c r="N6556">
        <f>SUM(B6556:M6556)</f>
        <v>90</v>
      </c>
      <c r="O6556" t="str">
        <f>MID(A6556,6,2)</f>
        <v>03</v>
      </c>
      <c r="P6556" s="2">
        <f>N6556/O6556</f>
        <v>30</v>
      </c>
      <c r="Q6556" t="str">
        <f t="shared" si="204"/>
        <v>098930</v>
      </c>
      <c r="R6556" s="1" t="str">
        <f t="shared" si="205"/>
        <v>PRA</v>
      </c>
    </row>
    <row r="6557" spans="1:18" x14ac:dyDescent="0.25">
      <c r="A6557" s="1" t="s">
        <v>957</v>
      </c>
      <c r="B6557">
        <v>12</v>
      </c>
      <c r="C6557">
        <v>10</v>
      </c>
      <c r="D6557">
        <v>14</v>
      </c>
      <c r="E6557">
        <v>19</v>
      </c>
      <c r="F6557">
        <v>14</v>
      </c>
      <c r="G6557">
        <v>29</v>
      </c>
      <c r="H6557">
        <v>31</v>
      </c>
      <c r="I6557">
        <v>21</v>
      </c>
      <c r="J6557">
        <v>14</v>
      </c>
      <c r="K6557">
        <v>19</v>
      </c>
      <c r="L6557">
        <v>13</v>
      </c>
      <c r="M6557">
        <v>13</v>
      </c>
      <c r="N6557">
        <f>SUM(B6557:M6557)</f>
        <v>209</v>
      </c>
      <c r="O6557" t="str">
        <f>MID(A6557,6,2)</f>
        <v>07</v>
      </c>
      <c r="P6557" s="2">
        <f>N6557/O6557</f>
        <v>29.857142857142858</v>
      </c>
      <c r="Q6557" t="str">
        <f t="shared" si="204"/>
        <v>009450</v>
      </c>
      <c r="R6557" s="1" t="str">
        <f t="shared" si="205"/>
        <v>BIE</v>
      </c>
    </row>
    <row r="6558" spans="1:18" x14ac:dyDescent="0.25">
      <c r="A6558" s="1" t="s">
        <v>2290</v>
      </c>
      <c r="B6558">
        <v>15</v>
      </c>
      <c r="C6558">
        <v>14</v>
      </c>
      <c r="D6558">
        <v>10</v>
      </c>
      <c r="E6558">
        <v>18</v>
      </c>
      <c r="F6558">
        <v>18</v>
      </c>
      <c r="G6558">
        <v>22</v>
      </c>
      <c r="H6558">
        <v>35</v>
      </c>
      <c r="I6558">
        <v>21</v>
      </c>
      <c r="J6558">
        <v>16</v>
      </c>
      <c r="K6558">
        <v>19</v>
      </c>
      <c r="L6558">
        <v>10</v>
      </c>
      <c r="M6558">
        <v>11</v>
      </c>
      <c r="N6558">
        <f>SUM(B6558:M6558)</f>
        <v>209</v>
      </c>
      <c r="O6558" t="str">
        <f>MID(A6558,6,2)</f>
        <v>07</v>
      </c>
      <c r="P6558" s="2">
        <f>N6558/O6558</f>
        <v>29.857142857142858</v>
      </c>
      <c r="Q6558" t="str">
        <f t="shared" si="204"/>
        <v>022780</v>
      </c>
      <c r="R6558" s="1" t="str">
        <f t="shared" si="205"/>
        <v>WOL</v>
      </c>
    </row>
    <row r="6559" spans="1:18" x14ac:dyDescent="0.25">
      <c r="A6559" s="1" t="s">
        <v>2677</v>
      </c>
      <c r="B6559">
        <v>8</v>
      </c>
      <c r="C6559">
        <v>13</v>
      </c>
      <c r="D6559">
        <v>9</v>
      </c>
      <c r="E6559">
        <v>17</v>
      </c>
      <c r="F6559">
        <v>15</v>
      </c>
      <c r="G6559">
        <v>29</v>
      </c>
      <c r="H6559">
        <v>29</v>
      </c>
      <c r="I6559">
        <v>28</v>
      </c>
      <c r="J6559">
        <v>17</v>
      </c>
      <c r="K6559">
        <v>22</v>
      </c>
      <c r="L6559">
        <v>7</v>
      </c>
      <c r="M6559">
        <v>15</v>
      </c>
      <c r="N6559">
        <f>SUM(B6559:M6559)</f>
        <v>209</v>
      </c>
      <c r="O6559" t="str">
        <f>MID(A6559,6,2)</f>
        <v>07</v>
      </c>
      <c r="P6559" s="2">
        <f>N6559/O6559</f>
        <v>29.857142857142858</v>
      </c>
      <c r="Q6559" t="str">
        <f t="shared" si="204"/>
        <v>026650</v>
      </c>
      <c r="R6559" s="1" t="str">
        <f t="shared" si="205"/>
        <v>BIA</v>
      </c>
    </row>
    <row r="6560" spans="1:18" x14ac:dyDescent="0.25">
      <c r="A6560" s="1" t="s">
        <v>3899</v>
      </c>
      <c r="B6560">
        <v>11</v>
      </c>
      <c r="C6560">
        <v>8</v>
      </c>
      <c r="D6560">
        <v>15</v>
      </c>
      <c r="E6560">
        <v>14</v>
      </c>
      <c r="F6560">
        <v>19</v>
      </c>
      <c r="G6560">
        <v>28</v>
      </c>
      <c r="H6560">
        <v>30</v>
      </c>
      <c r="I6560">
        <v>28</v>
      </c>
      <c r="J6560">
        <v>16</v>
      </c>
      <c r="K6560">
        <v>22</v>
      </c>
      <c r="L6560">
        <v>7</v>
      </c>
      <c r="M6560">
        <v>11</v>
      </c>
      <c r="N6560">
        <f>SUM(B6560:M6560)</f>
        <v>209</v>
      </c>
      <c r="O6560" t="str">
        <f>MID(A6560,6,2)</f>
        <v>07</v>
      </c>
      <c r="P6560" s="2">
        <f>N6560/O6560</f>
        <v>29.857142857142858</v>
      </c>
      <c r="Q6560" t="str">
        <f t="shared" si="204"/>
        <v>038870</v>
      </c>
      <c r="R6560" s="1" t="str">
        <f t="shared" si="205"/>
        <v>BIE</v>
      </c>
    </row>
    <row r="6561" spans="1:18" x14ac:dyDescent="0.25">
      <c r="A6561" s="1" t="s">
        <v>5199</v>
      </c>
      <c r="B6561">
        <v>11</v>
      </c>
      <c r="C6561">
        <v>11</v>
      </c>
      <c r="D6561">
        <v>14</v>
      </c>
      <c r="E6561">
        <v>20</v>
      </c>
      <c r="F6561">
        <v>18</v>
      </c>
      <c r="G6561">
        <v>23</v>
      </c>
      <c r="H6561">
        <v>33</v>
      </c>
      <c r="I6561">
        <v>24</v>
      </c>
      <c r="J6561">
        <v>15</v>
      </c>
      <c r="K6561">
        <v>14</v>
      </c>
      <c r="L6561">
        <v>13</v>
      </c>
      <c r="M6561">
        <v>13</v>
      </c>
      <c r="N6561">
        <f>SUM(B6561:M6561)</f>
        <v>209</v>
      </c>
      <c r="O6561" t="str">
        <f>MID(A6561,6,2)</f>
        <v>07</v>
      </c>
      <c r="P6561" s="2">
        <f>N6561/O6561</f>
        <v>29.857142857142858</v>
      </c>
      <c r="Q6561" t="str">
        <f t="shared" si="204"/>
        <v>051870</v>
      </c>
      <c r="R6561" s="1" t="str">
        <f t="shared" si="205"/>
        <v>BIA</v>
      </c>
    </row>
    <row r="6562" spans="1:18" x14ac:dyDescent="0.25">
      <c r="A6562" s="1" t="s">
        <v>6526</v>
      </c>
      <c r="B6562">
        <v>8</v>
      </c>
      <c r="C6562">
        <v>15</v>
      </c>
      <c r="D6562">
        <v>10</v>
      </c>
      <c r="E6562">
        <v>18</v>
      </c>
      <c r="F6562">
        <v>15</v>
      </c>
      <c r="G6562">
        <v>24</v>
      </c>
      <c r="H6562">
        <v>36</v>
      </c>
      <c r="I6562">
        <v>27</v>
      </c>
      <c r="J6562">
        <v>16</v>
      </c>
      <c r="K6562">
        <v>19</v>
      </c>
      <c r="L6562">
        <v>8</v>
      </c>
      <c r="M6562">
        <v>13</v>
      </c>
      <c r="N6562">
        <f>SUM(B6562:M6562)</f>
        <v>209</v>
      </c>
      <c r="O6562" t="str">
        <f>MID(A6562,6,2)</f>
        <v>07</v>
      </c>
      <c r="P6562" s="2">
        <f>N6562/O6562</f>
        <v>29.857142857142858</v>
      </c>
      <c r="Q6562" t="str">
        <f t="shared" si="204"/>
        <v>065140</v>
      </c>
      <c r="R6562" s="1" t="str">
        <f t="shared" si="205"/>
        <v>WLO</v>
      </c>
    </row>
    <row r="6563" spans="1:18" x14ac:dyDescent="0.25">
      <c r="A6563" s="1" t="s">
        <v>7107</v>
      </c>
      <c r="B6563">
        <v>12</v>
      </c>
      <c r="C6563">
        <v>11</v>
      </c>
      <c r="D6563">
        <v>9</v>
      </c>
      <c r="E6563">
        <v>17</v>
      </c>
      <c r="F6563">
        <v>22</v>
      </c>
      <c r="G6563">
        <v>25</v>
      </c>
      <c r="H6563">
        <v>31</v>
      </c>
      <c r="I6563">
        <v>21</v>
      </c>
      <c r="J6563">
        <v>15</v>
      </c>
      <c r="K6563">
        <v>17</v>
      </c>
      <c r="L6563">
        <v>15</v>
      </c>
      <c r="M6563">
        <v>14</v>
      </c>
      <c r="N6563">
        <f>SUM(B6563:M6563)</f>
        <v>209</v>
      </c>
      <c r="O6563" t="str">
        <f>MID(A6563,6,2)</f>
        <v>07</v>
      </c>
      <c r="P6563" s="2">
        <f>N6563/O6563</f>
        <v>29.857142857142858</v>
      </c>
      <c r="Q6563" t="str">
        <f t="shared" si="204"/>
        <v>070950</v>
      </c>
      <c r="R6563" s="1" t="str">
        <f t="shared" si="205"/>
        <v>PRA</v>
      </c>
    </row>
    <row r="6564" spans="1:18" x14ac:dyDescent="0.25">
      <c r="A6564" s="1" t="s">
        <v>9589</v>
      </c>
      <c r="B6564">
        <v>11</v>
      </c>
      <c r="C6564">
        <v>7</v>
      </c>
      <c r="D6564">
        <v>9</v>
      </c>
      <c r="E6564">
        <v>21</v>
      </c>
      <c r="F6564">
        <v>14</v>
      </c>
      <c r="G6564">
        <v>29</v>
      </c>
      <c r="H6564">
        <v>30</v>
      </c>
      <c r="I6564">
        <v>21</v>
      </c>
      <c r="J6564">
        <v>20</v>
      </c>
      <c r="K6564">
        <v>20</v>
      </c>
      <c r="L6564">
        <v>13</v>
      </c>
      <c r="M6564">
        <v>14</v>
      </c>
      <c r="N6564">
        <f>SUM(B6564:M6564)</f>
        <v>209</v>
      </c>
      <c r="O6564" t="str">
        <f>MID(A6564,6,2)</f>
        <v>07</v>
      </c>
      <c r="P6564" s="2">
        <f>N6564/O6564</f>
        <v>29.857142857142858</v>
      </c>
      <c r="Q6564" t="str">
        <f t="shared" si="204"/>
        <v>095770</v>
      </c>
      <c r="R6564" s="1" t="str">
        <f t="shared" si="205"/>
        <v>WLO</v>
      </c>
    </row>
    <row r="6565" spans="1:18" x14ac:dyDescent="0.25">
      <c r="A6565" s="1" t="s">
        <v>903</v>
      </c>
      <c r="B6565">
        <v>7</v>
      </c>
      <c r="C6565">
        <v>14</v>
      </c>
      <c r="D6565">
        <v>13</v>
      </c>
      <c r="E6565">
        <v>14</v>
      </c>
      <c r="F6565">
        <v>15</v>
      </c>
      <c r="G6565">
        <v>18</v>
      </c>
      <c r="H6565">
        <v>29</v>
      </c>
      <c r="I6565">
        <v>22</v>
      </c>
      <c r="J6565">
        <v>14</v>
      </c>
      <c r="K6565">
        <v>15</v>
      </c>
      <c r="L6565">
        <v>11</v>
      </c>
      <c r="M6565">
        <v>7</v>
      </c>
      <c r="N6565">
        <f>SUM(B6565:M6565)</f>
        <v>179</v>
      </c>
      <c r="O6565" t="str">
        <f>MID(A6565,6,2)</f>
        <v>06</v>
      </c>
      <c r="P6565" s="2">
        <f>N6565/O6565</f>
        <v>29.833333333333332</v>
      </c>
      <c r="Q6565" t="str">
        <f t="shared" si="204"/>
        <v>008910</v>
      </c>
      <c r="R6565" s="1" t="str">
        <f t="shared" si="205"/>
        <v>WOL</v>
      </c>
    </row>
    <row r="6566" spans="1:18" x14ac:dyDescent="0.25">
      <c r="A6566" s="1" t="s">
        <v>1567</v>
      </c>
      <c r="B6566">
        <v>13</v>
      </c>
      <c r="C6566">
        <v>9</v>
      </c>
      <c r="D6566">
        <v>7</v>
      </c>
      <c r="E6566">
        <v>17</v>
      </c>
      <c r="F6566">
        <v>19</v>
      </c>
      <c r="G6566">
        <v>20</v>
      </c>
      <c r="H6566">
        <v>24</v>
      </c>
      <c r="I6566">
        <v>19</v>
      </c>
      <c r="J6566">
        <v>19</v>
      </c>
      <c r="K6566">
        <v>12</v>
      </c>
      <c r="L6566">
        <v>10</v>
      </c>
      <c r="M6566">
        <v>10</v>
      </c>
      <c r="N6566">
        <f>SUM(B6566:M6566)</f>
        <v>179</v>
      </c>
      <c r="O6566" t="str">
        <f>MID(A6566,6,2)</f>
        <v>06</v>
      </c>
      <c r="P6566" s="2">
        <f>N6566/O6566</f>
        <v>29.833333333333332</v>
      </c>
      <c r="Q6566" t="str">
        <f t="shared" si="204"/>
        <v>015550</v>
      </c>
      <c r="R6566" s="1" t="str">
        <f t="shared" si="205"/>
        <v>WLO</v>
      </c>
    </row>
    <row r="6567" spans="1:18" x14ac:dyDescent="0.25">
      <c r="A6567" s="1" t="s">
        <v>2858</v>
      </c>
      <c r="B6567">
        <v>6</v>
      </c>
      <c r="C6567">
        <v>9</v>
      </c>
      <c r="D6567">
        <v>12</v>
      </c>
      <c r="E6567">
        <v>17</v>
      </c>
      <c r="F6567">
        <v>15</v>
      </c>
      <c r="G6567">
        <v>18</v>
      </c>
      <c r="H6567">
        <v>26</v>
      </c>
      <c r="I6567">
        <v>21</v>
      </c>
      <c r="J6567">
        <v>18</v>
      </c>
      <c r="K6567">
        <v>12</v>
      </c>
      <c r="L6567">
        <v>13</v>
      </c>
      <c r="M6567">
        <v>12</v>
      </c>
      <c r="N6567">
        <f>SUM(B6567:M6567)</f>
        <v>179</v>
      </c>
      <c r="O6567" t="str">
        <f>MID(A6567,6,2)</f>
        <v>06</v>
      </c>
      <c r="P6567" s="2">
        <f>N6567/O6567</f>
        <v>29.833333333333332</v>
      </c>
      <c r="Q6567" t="str">
        <f t="shared" si="204"/>
        <v>028460</v>
      </c>
      <c r="R6567" s="1" t="str">
        <f t="shared" si="205"/>
        <v>WLO</v>
      </c>
    </row>
    <row r="6568" spans="1:18" x14ac:dyDescent="0.25">
      <c r="A6568" s="1" t="s">
        <v>3004</v>
      </c>
      <c r="B6568">
        <v>6</v>
      </c>
      <c r="C6568">
        <v>7</v>
      </c>
      <c r="D6568">
        <v>8</v>
      </c>
      <c r="E6568">
        <v>12</v>
      </c>
      <c r="F6568">
        <v>18</v>
      </c>
      <c r="G6568">
        <v>26</v>
      </c>
      <c r="H6568">
        <v>24</v>
      </c>
      <c r="I6568">
        <v>23</v>
      </c>
      <c r="J6568">
        <v>15</v>
      </c>
      <c r="K6568">
        <v>20</v>
      </c>
      <c r="L6568">
        <v>8</v>
      </c>
      <c r="M6568">
        <v>12</v>
      </c>
      <c r="N6568">
        <f>SUM(B6568:M6568)</f>
        <v>179</v>
      </c>
      <c r="O6568" t="str">
        <f>MID(A6568,6,2)</f>
        <v>06</v>
      </c>
      <c r="P6568" s="2">
        <f>N6568/O6568</f>
        <v>29.833333333333332</v>
      </c>
      <c r="Q6568" t="str">
        <f t="shared" si="204"/>
        <v>029920</v>
      </c>
      <c r="R6568" s="1" t="str">
        <f t="shared" si="205"/>
        <v>URU</v>
      </c>
    </row>
    <row r="6569" spans="1:18" x14ac:dyDescent="0.25">
      <c r="A6569" s="1" t="s">
        <v>3243</v>
      </c>
      <c r="B6569">
        <v>11</v>
      </c>
      <c r="C6569">
        <v>14</v>
      </c>
      <c r="D6569">
        <v>9</v>
      </c>
      <c r="E6569">
        <v>12</v>
      </c>
      <c r="F6569">
        <v>12</v>
      </c>
      <c r="G6569">
        <v>23</v>
      </c>
      <c r="H6569">
        <v>25</v>
      </c>
      <c r="I6569">
        <v>18</v>
      </c>
      <c r="J6569">
        <v>12</v>
      </c>
      <c r="K6569">
        <v>16</v>
      </c>
      <c r="L6569">
        <v>13</v>
      </c>
      <c r="M6569">
        <v>14</v>
      </c>
      <c r="N6569">
        <f>SUM(B6569:M6569)</f>
        <v>179</v>
      </c>
      <c r="O6569" t="str">
        <f>MID(A6569,6,2)</f>
        <v>06</v>
      </c>
      <c r="P6569" s="2">
        <f>N6569/O6569</f>
        <v>29.833333333333332</v>
      </c>
      <c r="Q6569" t="str">
        <f t="shared" si="204"/>
        <v>032310</v>
      </c>
      <c r="R6569" s="1" t="str">
        <f t="shared" si="205"/>
        <v>WES</v>
      </c>
    </row>
    <row r="6570" spans="1:18" x14ac:dyDescent="0.25">
      <c r="A6570" s="1" t="s">
        <v>4357</v>
      </c>
      <c r="B6570">
        <v>9</v>
      </c>
      <c r="C6570">
        <v>8</v>
      </c>
      <c r="D6570">
        <v>7</v>
      </c>
      <c r="E6570">
        <v>19</v>
      </c>
      <c r="F6570">
        <v>16</v>
      </c>
      <c r="G6570">
        <v>22</v>
      </c>
      <c r="H6570">
        <v>24</v>
      </c>
      <c r="I6570">
        <v>21</v>
      </c>
      <c r="J6570">
        <v>14</v>
      </c>
      <c r="K6570">
        <v>15</v>
      </c>
      <c r="L6570">
        <v>13</v>
      </c>
      <c r="M6570">
        <v>11</v>
      </c>
      <c r="N6570">
        <f>SUM(B6570:M6570)</f>
        <v>179</v>
      </c>
      <c r="O6570" t="str">
        <f>MID(A6570,6,2)</f>
        <v>06</v>
      </c>
      <c r="P6570" s="2">
        <f>N6570/O6570</f>
        <v>29.833333333333332</v>
      </c>
      <c r="Q6570" t="str">
        <f t="shared" si="204"/>
        <v>043450</v>
      </c>
      <c r="R6570" s="1" t="str">
        <f t="shared" si="205"/>
        <v>WES</v>
      </c>
    </row>
    <row r="6571" spans="1:18" x14ac:dyDescent="0.25">
      <c r="A6571" s="1" t="s">
        <v>4760</v>
      </c>
      <c r="B6571">
        <v>14</v>
      </c>
      <c r="C6571">
        <v>14</v>
      </c>
      <c r="D6571">
        <v>8</v>
      </c>
      <c r="E6571">
        <v>13</v>
      </c>
      <c r="F6571">
        <v>18</v>
      </c>
      <c r="G6571">
        <v>22</v>
      </c>
      <c r="H6571">
        <v>25</v>
      </c>
      <c r="I6571">
        <v>18</v>
      </c>
      <c r="J6571">
        <v>14</v>
      </c>
      <c r="K6571">
        <v>13</v>
      </c>
      <c r="L6571">
        <v>11</v>
      </c>
      <c r="M6571">
        <v>9</v>
      </c>
      <c r="N6571">
        <f>SUM(B6571:M6571)</f>
        <v>179</v>
      </c>
      <c r="O6571" t="str">
        <f>MID(A6571,6,2)</f>
        <v>06</v>
      </c>
      <c r="P6571" s="2">
        <f>N6571/O6571</f>
        <v>29.833333333333332</v>
      </c>
      <c r="Q6571" t="str">
        <f t="shared" si="204"/>
        <v>047480</v>
      </c>
      <c r="R6571" s="1" t="str">
        <f t="shared" si="205"/>
        <v>TAR</v>
      </c>
    </row>
    <row r="6572" spans="1:18" x14ac:dyDescent="0.25">
      <c r="A6572" s="1" t="s">
        <v>4943</v>
      </c>
      <c r="B6572">
        <v>12</v>
      </c>
      <c r="C6572">
        <v>14</v>
      </c>
      <c r="D6572">
        <v>6</v>
      </c>
      <c r="E6572">
        <v>19</v>
      </c>
      <c r="F6572">
        <v>13</v>
      </c>
      <c r="G6572">
        <v>19</v>
      </c>
      <c r="H6572">
        <v>28</v>
      </c>
      <c r="I6572">
        <v>19</v>
      </c>
      <c r="J6572">
        <v>19</v>
      </c>
      <c r="K6572">
        <v>13</v>
      </c>
      <c r="L6572">
        <v>11</v>
      </c>
      <c r="M6572">
        <v>6</v>
      </c>
      <c r="N6572">
        <f>SUM(B6572:M6572)</f>
        <v>179</v>
      </c>
      <c r="O6572" t="str">
        <f>MID(A6572,6,2)</f>
        <v>06</v>
      </c>
      <c r="P6572" s="2">
        <f>N6572/O6572</f>
        <v>29.833333333333332</v>
      </c>
      <c r="Q6572" t="str">
        <f t="shared" si="204"/>
        <v>049310</v>
      </c>
      <c r="R6572" s="1" t="str">
        <f t="shared" si="205"/>
        <v>REM</v>
      </c>
    </row>
    <row r="6573" spans="1:18" x14ac:dyDescent="0.25">
      <c r="A6573" s="1" t="s">
        <v>6381</v>
      </c>
      <c r="B6573">
        <v>6</v>
      </c>
      <c r="C6573">
        <v>10</v>
      </c>
      <c r="D6573">
        <v>11</v>
      </c>
      <c r="E6573">
        <v>16</v>
      </c>
      <c r="F6573">
        <v>13</v>
      </c>
      <c r="G6573">
        <v>21</v>
      </c>
      <c r="H6573">
        <v>25</v>
      </c>
      <c r="I6573">
        <v>19</v>
      </c>
      <c r="J6573">
        <v>20</v>
      </c>
      <c r="K6573">
        <v>17</v>
      </c>
      <c r="L6573">
        <v>12</v>
      </c>
      <c r="M6573">
        <v>9</v>
      </c>
      <c r="N6573">
        <f>SUM(B6573:M6573)</f>
        <v>179</v>
      </c>
      <c r="O6573" t="str">
        <f>MID(A6573,6,2)</f>
        <v>06</v>
      </c>
      <c r="P6573" s="2">
        <f>N6573/O6573</f>
        <v>29.833333333333332</v>
      </c>
      <c r="Q6573" t="str">
        <f t="shared" si="204"/>
        <v>063690</v>
      </c>
      <c r="R6573" s="1" t="str">
        <f t="shared" si="205"/>
        <v>PRA</v>
      </c>
    </row>
    <row r="6574" spans="1:18" x14ac:dyDescent="0.25">
      <c r="A6574" s="1" t="s">
        <v>8118</v>
      </c>
      <c r="B6574">
        <v>7</v>
      </c>
      <c r="C6574">
        <v>11</v>
      </c>
      <c r="D6574">
        <v>8</v>
      </c>
      <c r="E6574">
        <v>16</v>
      </c>
      <c r="F6574">
        <v>15</v>
      </c>
      <c r="G6574">
        <v>26</v>
      </c>
      <c r="H6574">
        <v>24</v>
      </c>
      <c r="I6574">
        <v>19</v>
      </c>
      <c r="J6574">
        <v>12</v>
      </c>
      <c r="K6574">
        <v>15</v>
      </c>
      <c r="L6574">
        <v>14</v>
      </c>
      <c r="M6574">
        <v>12</v>
      </c>
      <c r="N6574">
        <f>SUM(B6574:M6574)</f>
        <v>179</v>
      </c>
      <c r="O6574" t="str">
        <f>MID(A6574,6,2)</f>
        <v>06</v>
      </c>
      <c r="P6574" s="2">
        <f>N6574/O6574</f>
        <v>29.833333333333332</v>
      </c>
      <c r="Q6574" t="str">
        <f t="shared" si="204"/>
        <v>081060</v>
      </c>
      <c r="R6574" s="1" t="str">
        <f t="shared" si="205"/>
        <v>WAW</v>
      </c>
    </row>
    <row r="6575" spans="1:18" x14ac:dyDescent="0.25">
      <c r="A6575" s="1" t="s">
        <v>8936</v>
      </c>
      <c r="B6575">
        <v>11</v>
      </c>
      <c r="C6575">
        <v>6</v>
      </c>
      <c r="D6575">
        <v>7</v>
      </c>
      <c r="E6575">
        <v>13</v>
      </c>
      <c r="F6575">
        <v>19</v>
      </c>
      <c r="G6575">
        <v>23</v>
      </c>
      <c r="H6575">
        <v>27</v>
      </c>
      <c r="I6575">
        <v>25</v>
      </c>
      <c r="J6575">
        <v>14</v>
      </c>
      <c r="K6575">
        <v>17</v>
      </c>
      <c r="L6575">
        <v>7</v>
      </c>
      <c r="M6575">
        <v>10</v>
      </c>
      <c r="N6575">
        <f>SUM(B6575:M6575)</f>
        <v>179</v>
      </c>
      <c r="O6575" t="str">
        <f>MID(A6575,6,2)</f>
        <v>06</v>
      </c>
      <c r="P6575" s="2">
        <f>N6575/O6575</f>
        <v>29.833333333333332</v>
      </c>
      <c r="Q6575" t="str">
        <f t="shared" si="204"/>
        <v>089240</v>
      </c>
      <c r="R6575" s="1" t="str">
        <f t="shared" si="205"/>
        <v>TAR</v>
      </c>
    </row>
    <row r="6576" spans="1:18" x14ac:dyDescent="0.25">
      <c r="A6576" s="1" t="s">
        <v>724</v>
      </c>
      <c r="B6576">
        <v>8</v>
      </c>
      <c r="C6576">
        <v>5</v>
      </c>
      <c r="D6576">
        <v>7</v>
      </c>
      <c r="E6576">
        <v>11</v>
      </c>
      <c r="F6576">
        <v>10</v>
      </c>
      <c r="G6576">
        <v>17</v>
      </c>
      <c r="H6576">
        <v>26</v>
      </c>
      <c r="I6576">
        <v>22</v>
      </c>
      <c r="J6576">
        <v>17</v>
      </c>
      <c r="K6576">
        <v>14</v>
      </c>
      <c r="L6576">
        <v>6</v>
      </c>
      <c r="M6576">
        <v>6</v>
      </c>
      <c r="N6576">
        <f>SUM(B6576:M6576)</f>
        <v>149</v>
      </c>
      <c r="O6576" t="str">
        <f>MID(A6576,6,2)</f>
        <v>05</v>
      </c>
      <c r="P6576" s="2">
        <f>N6576/O6576</f>
        <v>29.8</v>
      </c>
      <c r="Q6576" t="str">
        <f t="shared" si="204"/>
        <v>007120</v>
      </c>
      <c r="R6576" s="1" t="str">
        <f t="shared" si="205"/>
        <v>MOK</v>
      </c>
    </row>
    <row r="6577" spans="1:18" x14ac:dyDescent="0.25">
      <c r="A6577" s="1" t="s">
        <v>1010</v>
      </c>
      <c r="B6577">
        <v>8</v>
      </c>
      <c r="C6577">
        <v>10</v>
      </c>
      <c r="D6577">
        <v>6</v>
      </c>
      <c r="E6577">
        <v>16</v>
      </c>
      <c r="F6577">
        <v>10</v>
      </c>
      <c r="G6577">
        <v>21</v>
      </c>
      <c r="H6577">
        <v>23</v>
      </c>
      <c r="I6577">
        <v>18</v>
      </c>
      <c r="J6577">
        <v>11</v>
      </c>
      <c r="K6577">
        <v>13</v>
      </c>
      <c r="L6577">
        <v>7</v>
      </c>
      <c r="M6577">
        <v>6</v>
      </c>
      <c r="N6577">
        <f>SUM(B6577:M6577)</f>
        <v>149</v>
      </c>
      <c r="O6577" t="str">
        <f>MID(A6577,6,2)</f>
        <v>05</v>
      </c>
      <c r="P6577" s="2">
        <f>N6577/O6577</f>
        <v>29.8</v>
      </c>
      <c r="Q6577" t="str">
        <f t="shared" si="204"/>
        <v>009980</v>
      </c>
      <c r="R6577" s="1" t="str">
        <f t="shared" si="205"/>
        <v>SRO</v>
      </c>
    </row>
    <row r="6578" spans="1:18" x14ac:dyDescent="0.25">
      <c r="A6578" s="1" t="s">
        <v>1699</v>
      </c>
      <c r="B6578">
        <v>6</v>
      </c>
      <c r="C6578">
        <v>8</v>
      </c>
      <c r="D6578">
        <v>11</v>
      </c>
      <c r="E6578">
        <v>10</v>
      </c>
      <c r="F6578">
        <v>15</v>
      </c>
      <c r="G6578">
        <v>19</v>
      </c>
      <c r="H6578">
        <v>21</v>
      </c>
      <c r="I6578">
        <v>17</v>
      </c>
      <c r="J6578">
        <v>12</v>
      </c>
      <c r="K6578">
        <v>13</v>
      </c>
      <c r="L6578">
        <v>7</v>
      </c>
      <c r="M6578">
        <v>10</v>
      </c>
      <c r="N6578">
        <f>SUM(B6578:M6578)</f>
        <v>149</v>
      </c>
      <c r="O6578" t="str">
        <f>MID(A6578,6,2)</f>
        <v>05</v>
      </c>
      <c r="P6578" s="2">
        <f>N6578/O6578</f>
        <v>29.8</v>
      </c>
      <c r="Q6578" t="str">
        <f t="shared" si="204"/>
        <v>016870</v>
      </c>
      <c r="R6578" s="1" t="str">
        <f t="shared" si="205"/>
        <v>BIA</v>
      </c>
    </row>
    <row r="6579" spans="1:18" x14ac:dyDescent="0.25">
      <c r="A6579" s="1" t="s">
        <v>2942</v>
      </c>
      <c r="B6579">
        <v>8</v>
      </c>
      <c r="C6579">
        <v>6</v>
      </c>
      <c r="D6579">
        <v>7</v>
      </c>
      <c r="E6579">
        <v>13</v>
      </c>
      <c r="F6579">
        <v>16</v>
      </c>
      <c r="G6579">
        <v>19</v>
      </c>
      <c r="H6579">
        <v>21</v>
      </c>
      <c r="I6579">
        <v>17</v>
      </c>
      <c r="J6579">
        <v>11</v>
      </c>
      <c r="K6579">
        <v>17</v>
      </c>
      <c r="L6579">
        <v>5</v>
      </c>
      <c r="M6579">
        <v>9</v>
      </c>
      <c r="N6579">
        <f>SUM(B6579:M6579)</f>
        <v>149</v>
      </c>
      <c r="O6579" t="str">
        <f>MID(A6579,6,2)</f>
        <v>05</v>
      </c>
      <c r="P6579" s="2">
        <f>N6579/O6579</f>
        <v>29.8</v>
      </c>
      <c r="Q6579" t="str">
        <f t="shared" si="204"/>
        <v>029300</v>
      </c>
      <c r="R6579" s="1" t="str">
        <f t="shared" si="205"/>
        <v>WES</v>
      </c>
    </row>
    <row r="6580" spans="1:18" x14ac:dyDescent="0.25">
      <c r="A6580" s="1" t="s">
        <v>3508</v>
      </c>
      <c r="B6580">
        <v>6</v>
      </c>
      <c r="C6580">
        <v>9</v>
      </c>
      <c r="D6580">
        <v>5</v>
      </c>
      <c r="E6580">
        <v>15</v>
      </c>
      <c r="F6580">
        <v>15</v>
      </c>
      <c r="G6580">
        <v>22</v>
      </c>
      <c r="H6580">
        <v>22</v>
      </c>
      <c r="I6580">
        <v>16</v>
      </c>
      <c r="J6580">
        <v>12</v>
      </c>
      <c r="K6580">
        <v>11</v>
      </c>
      <c r="L6580">
        <v>7</v>
      </c>
      <c r="M6580">
        <v>9</v>
      </c>
      <c r="N6580">
        <f>SUM(B6580:M6580)</f>
        <v>149</v>
      </c>
      <c r="O6580" t="str">
        <f>MID(A6580,6,2)</f>
        <v>05</v>
      </c>
      <c r="P6580" s="2">
        <f>N6580/O6580</f>
        <v>29.8</v>
      </c>
      <c r="Q6580" t="str">
        <f t="shared" si="204"/>
        <v>034960</v>
      </c>
      <c r="R6580" s="1" t="str">
        <f t="shared" si="205"/>
        <v>WIL</v>
      </c>
    </row>
    <row r="6581" spans="1:18" x14ac:dyDescent="0.25">
      <c r="A6581" s="1" t="s">
        <v>4023</v>
      </c>
      <c r="B6581">
        <v>6</v>
      </c>
      <c r="C6581">
        <v>6</v>
      </c>
      <c r="D6581">
        <v>8</v>
      </c>
      <c r="E6581">
        <v>16</v>
      </c>
      <c r="F6581">
        <v>13</v>
      </c>
      <c r="G6581">
        <v>21</v>
      </c>
      <c r="H6581">
        <v>21</v>
      </c>
      <c r="I6581">
        <v>20</v>
      </c>
      <c r="J6581">
        <v>10</v>
      </c>
      <c r="K6581">
        <v>14</v>
      </c>
      <c r="L6581">
        <v>5</v>
      </c>
      <c r="M6581">
        <v>9</v>
      </c>
      <c r="N6581">
        <f>SUM(B6581:M6581)</f>
        <v>149</v>
      </c>
      <c r="O6581" t="str">
        <f>MID(A6581,6,2)</f>
        <v>05</v>
      </c>
      <c r="P6581" s="2">
        <f>N6581/O6581</f>
        <v>29.8</v>
      </c>
      <c r="Q6581" t="str">
        <f t="shared" si="204"/>
        <v>040110</v>
      </c>
      <c r="R6581" s="1" t="str">
        <f t="shared" si="205"/>
        <v>WES</v>
      </c>
    </row>
    <row r="6582" spans="1:18" x14ac:dyDescent="0.25">
      <c r="A6582" s="1" t="s">
        <v>4024</v>
      </c>
      <c r="B6582">
        <v>10</v>
      </c>
      <c r="C6582">
        <v>6</v>
      </c>
      <c r="D6582">
        <v>11</v>
      </c>
      <c r="E6582">
        <v>10</v>
      </c>
      <c r="F6582">
        <v>17</v>
      </c>
      <c r="G6582">
        <v>15</v>
      </c>
      <c r="H6582">
        <v>20</v>
      </c>
      <c r="I6582">
        <v>22</v>
      </c>
      <c r="J6582">
        <v>11</v>
      </c>
      <c r="K6582">
        <v>11</v>
      </c>
      <c r="L6582">
        <v>6</v>
      </c>
      <c r="M6582">
        <v>10</v>
      </c>
      <c r="N6582">
        <f>SUM(B6582:M6582)</f>
        <v>149</v>
      </c>
      <c r="O6582" t="str">
        <f>MID(A6582,6,2)</f>
        <v>05</v>
      </c>
      <c r="P6582" s="2">
        <f>N6582/O6582</f>
        <v>29.8</v>
      </c>
      <c r="Q6582" t="str">
        <f t="shared" si="204"/>
        <v>040120</v>
      </c>
      <c r="R6582" s="1" t="str">
        <f t="shared" si="205"/>
        <v>WAW</v>
      </c>
    </row>
    <row r="6583" spans="1:18" x14ac:dyDescent="0.25">
      <c r="A6583" s="1" t="s">
        <v>4789</v>
      </c>
      <c r="B6583">
        <v>5</v>
      </c>
      <c r="C6583">
        <v>10</v>
      </c>
      <c r="D6583">
        <v>8</v>
      </c>
      <c r="E6583">
        <v>11</v>
      </c>
      <c r="F6583">
        <v>10</v>
      </c>
      <c r="G6583">
        <v>17</v>
      </c>
      <c r="H6583">
        <v>25</v>
      </c>
      <c r="I6583">
        <v>20</v>
      </c>
      <c r="J6583">
        <v>10</v>
      </c>
      <c r="K6583">
        <v>17</v>
      </c>
      <c r="L6583">
        <v>10</v>
      </c>
      <c r="M6583">
        <v>6</v>
      </c>
      <c r="N6583">
        <f>SUM(B6583:M6583)</f>
        <v>149</v>
      </c>
      <c r="O6583" t="str">
        <f>MID(A6583,6,2)</f>
        <v>05</v>
      </c>
      <c r="P6583" s="2">
        <f>N6583/O6583</f>
        <v>29.8</v>
      </c>
      <c r="Q6583" t="str">
        <f t="shared" si="204"/>
        <v>047770</v>
      </c>
      <c r="R6583" s="1" t="str">
        <f t="shared" si="205"/>
        <v>ZOL</v>
      </c>
    </row>
    <row r="6584" spans="1:18" x14ac:dyDescent="0.25">
      <c r="A6584" s="1" t="s">
        <v>5387</v>
      </c>
      <c r="B6584">
        <v>12</v>
      </c>
      <c r="C6584">
        <v>12</v>
      </c>
      <c r="D6584">
        <v>5</v>
      </c>
      <c r="E6584">
        <v>15</v>
      </c>
      <c r="F6584">
        <v>11</v>
      </c>
      <c r="G6584">
        <v>17</v>
      </c>
      <c r="H6584">
        <v>21</v>
      </c>
      <c r="I6584">
        <v>16</v>
      </c>
      <c r="J6584">
        <v>15</v>
      </c>
      <c r="K6584">
        <v>10</v>
      </c>
      <c r="L6584">
        <v>6</v>
      </c>
      <c r="M6584">
        <v>9</v>
      </c>
      <c r="N6584">
        <f>SUM(B6584:M6584)</f>
        <v>149</v>
      </c>
      <c r="O6584" t="str">
        <f>MID(A6584,6,2)</f>
        <v>05</v>
      </c>
      <c r="P6584" s="2">
        <f>N6584/O6584</f>
        <v>29.8</v>
      </c>
      <c r="Q6584" t="str">
        <f t="shared" si="204"/>
        <v>053750</v>
      </c>
      <c r="R6584" s="1" t="str">
        <f t="shared" si="205"/>
        <v>PRA</v>
      </c>
    </row>
    <row r="6585" spans="1:18" x14ac:dyDescent="0.25">
      <c r="A6585" s="1" t="s">
        <v>7721</v>
      </c>
      <c r="B6585">
        <v>12</v>
      </c>
      <c r="C6585">
        <v>7</v>
      </c>
      <c r="D6585">
        <v>7</v>
      </c>
      <c r="E6585">
        <v>13</v>
      </c>
      <c r="F6585">
        <v>11</v>
      </c>
      <c r="G6585">
        <v>20</v>
      </c>
      <c r="H6585">
        <v>20</v>
      </c>
      <c r="I6585">
        <v>18</v>
      </c>
      <c r="J6585">
        <v>14</v>
      </c>
      <c r="K6585">
        <v>10</v>
      </c>
      <c r="L6585">
        <v>8</v>
      </c>
      <c r="M6585">
        <v>9</v>
      </c>
      <c r="N6585">
        <f>SUM(B6585:M6585)</f>
        <v>149</v>
      </c>
      <c r="O6585" t="str">
        <f>MID(A6585,6,2)</f>
        <v>05</v>
      </c>
      <c r="P6585" s="2">
        <f>N6585/O6585</f>
        <v>29.8</v>
      </c>
      <c r="Q6585" t="str">
        <f t="shared" si="204"/>
        <v>077090</v>
      </c>
      <c r="R6585" s="1" t="str">
        <f t="shared" si="205"/>
        <v>BIA</v>
      </c>
    </row>
    <row r="6586" spans="1:18" x14ac:dyDescent="0.25">
      <c r="A6586" s="1" t="s">
        <v>7836</v>
      </c>
      <c r="B6586">
        <v>5</v>
      </c>
      <c r="C6586">
        <v>8</v>
      </c>
      <c r="D6586">
        <v>6</v>
      </c>
      <c r="E6586">
        <v>14</v>
      </c>
      <c r="F6586">
        <v>12</v>
      </c>
      <c r="G6586">
        <v>22</v>
      </c>
      <c r="H6586">
        <v>21</v>
      </c>
      <c r="I6586">
        <v>15</v>
      </c>
      <c r="J6586">
        <v>15</v>
      </c>
      <c r="K6586">
        <v>12</v>
      </c>
      <c r="L6586">
        <v>9</v>
      </c>
      <c r="M6586">
        <v>10</v>
      </c>
      <c r="N6586">
        <f>SUM(B6586:M6586)</f>
        <v>149</v>
      </c>
      <c r="O6586" t="str">
        <f>MID(A6586,6,2)</f>
        <v>05</v>
      </c>
      <c r="P6586" s="2">
        <f>N6586/O6586</f>
        <v>29.8</v>
      </c>
      <c r="Q6586" t="str">
        <f t="shared" si="204"/>
        <v>078240</v>
      </c>
      <c r="R6586" s="1" t="str">
        <f t="shared" si="205"/>
        <v>SRO</v>
      </c>
    </row>
    <row r="6587" spans="1:18" x14ac:dyDescent="0.25">
      <c r="A6587" s="1" t="s">
        <v>8082</v>
      </c>
      <c r="B6587">
        <v>11</v>
      </c>
      <c r="C6587">
        <v>8</v>
      </c>
      <c r="D6587">
        <v>6</v>
      </c>
      <c r="E6587">
        <v>16</v>
      </c>
      <c r="F6587">
        <v>13</v>
      </c>
      <c r="G6587">
        <v>18</v>
      </c>
      <c r="H6587">
        <v>21</v>
      </c>
      <c r="I6587">
        <v>16</v>
      </c>
      <c r="J6587">
        <v>13</v>
      </c>
      <c r="K6587">
        <v>14</v>
      </c>
      <c r="L6587">
        <v>7</v>
      </c>
      <c r="M6587">
        <v>6</v>
      </c>
      <c r="N6587">
        <f>SUM(B6587:M6587)</f>
        <v>149</v>
      </c>
      <c r="O6587" t="str">
        <f>MID(A6587,6,2)</f>
        <v>05</v>
      </c>
      <c r="P6587" s="2">
        <f>N6587/O6587</f>
        <v>29.8</v>
      </c>
      <c r="Q6587" t="str">
        <f t="shared" si="204"/>
        <v>080700</v>
      </c>
      <c r="R6587" s="1" t="str">
        <f t="shared" si="205"/>
        <v>ZOL</v>
      </c>
    </row>
    <row r="6588" spans="1:18" x14ac:dyDescent="0.25">
      <c r="A6588" s="1" t="s">
        <v>8195</v>
      </c>
      <c r="B6588">
        <v>10</v>
      </c>
      <c r="C6588">
        <v>12</v>
      </c>
      <c r="D6588">
        <v>11</v>
      </c>
      <c r="E6588">
        <v>10</v>
      </c>
      <c r="F6588">
        <v>11</v>
      </c>
      <c r="G6588">
        <v>15</v>
      </c>
      <c r="H6588">
        <v>22</v>
      </c>
      <c r="I6588">
        <v>15</v>
      </c>
      <c r="J6588">
        <v>15</v>
      </c>
      <c r="K6588">
        <v>14</v>
      </c>
      <c r="L6588">
        <v>9</v>
      </c>
      <c r="M6588">
        <v>5</v>
      </c>
      <c r="N6588">
        <f>SUM(B6588:M6588)</f>
        <v>149</v>
      </c>
      <c r="O6588" t="str">
        <f>MID(A6588,6,2)</f>
        <v>05</v>
      </c>
      <c r="P6588" s="2">
        <f>N6588/O6588</f>
        <v>29.8</v>
      </c>
      <c r="Q6588" t="str">
        <f t="shared" si="204"/>
        <v>081830</v>
      </c>
      <c r="R6588" s="1" t="str">
        <f t="shared" si="205"/>
        <v>BEM</v>
      </c>
    </row>
    <row r="6589" spans="1:18" x14ac:dyDescent="0.25">
      <c r="A6589" s="1" t="s">
        <v>8510</v>
      </c>
      <c r="B6589">
        <v>7</v>
      </c>
      <c r="C6589">
        <v>5</v>
      </c>
      <c r="D6589">
        <v>12</v>
      </c>
      <c r="E6589">
        <v>16</v>
      </c>
      <c r="F6589">
        <v>17</v>
      </c>
      <c r="G6589">
        <v>17</v>
      </c>
      <c r="H6589">
        <v>21</v>
      </c>
      <c r="I6589">
        <v>18</v>
      </c>
      <c r="J6589">
        <v>10</v>
      </c>
      <c r="K6589">
        <v>14</v>
      </c>
      <c r="L6589">
        <v>7</v>
      </c>
      <c r="M6589">
        <v>5</v>
      </c>
      <c r="N6589">
        <f>SUM(B6589:M6589)</f>
        <v>149</v>
      </c>
      <c r="O6589" t="str">
        <f>MID(A6589,6,2)</f>
        <v>05</v>
      </c>
      <c r="P6589" s="2">
        <f>N6589/O6589</f>
        <v>29.8</v>
      </c>
      <c r="Q6589" t="str">
        <f t="shared" si="204"/>
        <v>084980</v>
      </c>
      <c r="R6589" s="1" t="str">
        <f t="shared" si="205"/>
        <v>REM</v>
      </c>
    </row>
    <row r="6590" spans="1:18" x14ac:dyDescent="0.25">
      <c r="A6590" s="1" t="s">
        <v>9622</v>
      </c>
      <c r="B6590">
        <v>5</v>
      </c>
      <c r="C6590">
        <v>9</v>
      </c>
      <c r="D6590">
        <v>5</v>
      </c>
      <c r="E6590">
        <v>12</v>
      </c>
      <c r="F6590">
        <v>11</v>
      </c>
      <c r="G6590">
        <v>15</v>
      </c>
      <c r="H6590">
        <v>21</v>
      </c>
      <c r="I6590">
        <v>22</v>
      </c>
      <c r="J6590">
        <v>17</v>
      </c>
      <c r="K6590">
        <v>15</v>
      </c>
      <c r="L6590">
        <v>8</v>
      </c>
      <c r="M6590">
        <v>9</v>
      </c>
      <c r="N6590">
        <f>SUM(B6590:M6590)</f>
        <v>149</v>
      </c>
      <c r="O6590" t="str">
        <f>MID(A6590,6,2)</f>
        <v>05</v>
      </c>
      <c r="P6590" s="2">
        <f>N6590/O6590</f>
        <v>29.8</v>
      </c>
      <c r="Q6590" t="str">
        <f t="shared" si="204"/>
        <v>096100</v>
      </c>
      <c r="R6590" s="1" t="str">
        <f t="shared" si="205"/>
        <v>BIE</v>
      </c>
    </row>
    <row r="6591" spans="1:18" x14ac:dyDescent="0.25">
      <c r="A6591" s="1" t="s">
        <v>9816</v>
      </c>
      <c r="B6591">
        <v>12</v>
      </c>
      <c r="C6591">
        <v>7</v>
      </c>
      <c r="D6591">
        <v>9</v>
      </c>
      <c r="E6591">
        <v>14</v>
      </c>
      <c r="F6591">
        <v>14</v>
      </c>
      <c r="G6591">
        <v>15</v>
      </c>
      <c r="H6591">
        <v>22</v>
      </c>
      <c r="I6591">
        <v>17</v>
      </c>
      <c r="J6591">
        <v>14</v>
      </c>
      <c r="K6591">
        <v>15</v>
      </c>
      <c r="L6591">
        <v>5</v>
      </c>
      <c r="M6591">
        <v>5</v>
      </c>
      <c r="N6591">
        <f>SUM(B6591:M6591)</f>
        <v>149</v>
      </c>
      <c r="O6591" t="str">
        <f>MID(A6591,6,2)</f>
        <v>05</v>
      </c>
      <c r="P6591" s="2">
        <f>N6591/O6591</f>
        <v>29.8</v>
      </c>
      <c r="Q6591" t="str">
        <f t="shared" si="204"/>
        <v>098040</v>
      </c>
      <c r="R6591" s="1" t="str">
        <f t="shared" si="205"/>
        <v>PRA</v>
      </c>
    </row>
    <row r="6592" spans="1:18" x14ac:dyDescent="0.25">
      <c r="A6592" s="1" t="s">
        <v>26</v>
      </c>
      <c r="B6592">
        <v>7</v>
      </c>
      <c r="C6592">
        <v>5</v>
      </c>
      <c r="D6592">
        <v>10</v>
      </c>
      <c r="E6592">
        <v>9</v>
      </c>
      <c r="F6592">
        <v>9</v>
      </c>
      <c r="G6592">
        <v>14</v>
      </c>
      <c r="H6592">
        <v>16</v>
      </c>
      <c r="I6592">
        <v>17</v>
      </c>
      <c r="J6592">
        <v>10</v>
      </c>
      <c r="K6592">
        <v>8</v>
      </c>
      <c r="L6592">
        <v>6</v>
      </c>
      <c r="M6592">
        <v>8</v>
      </c>
      <c r="N6592">
        <f>SUM(B6592:M6592)</f>
        <v>119</v>
      </c>
      <c r="O6592" t="str">
        <f>MID(A6592,6,2)</f>
        <v>04</v>
      </c>
      <c r="P6592" s="2">
        <f>N6592/O6592</f>
        <v>29.75</v>
      </c>
      <c r="Q6592" t="str">
        <f t="shared" si="204"/>
        <v>000140</v>
      </c>
      <c r="R6592" s="1" t="str">
        <f t="shared" si="205"/>
        <v>OCH</v>
      </c>
    </row>
    <row r="6593" spans="1:18" x14ac:dyDescent="0.25">
      <c r="A6593" s="1" t="s">
        <v>102</v>
      </c>
      <c r="B6593">
        <v>5</v>
      </c>
      <c r="C6593">
        <v>8</v>
      </c>
      <c r="D6593">
        <v>7</v>
      </c>
      <c r="E6593">
        <v>8</v>
      </c>
      <c r="F6593">
        <v>11</v>
      </c>
      <c r="G6593">
        <v>16</v>
      </c>
      <c r="H6593">
        <v>22</v>
      </c>
      <c r="I6593">
        <v>13</v>
      </c>
      <c r="J6593">
        <v>8</v>
      </c>
      <c r="K6593">
        <v>13</v>
      </c>
      <c r="L6593">
        <v>4</v>
      </c>
      <c r="M6593">
        <v>4</v>
      </c>
      <c r="N6593">
        <f>SUM(B6593:M6593)</f>
        <v>119</v>
      </c>
      <c r="O6593" t="str">
        <f>MID(A6593,6,2)</f>
        <v>04</v>
      </c>
      <c r="P6593" s="2">
        <f>N6593/O6593</f>
        <v>29.75</v>
      </c>
      <c r="Q6593" t="str">
        <f t="shared" si="204"/>
        <v>000900</v>
      </c>
      <c r="R6593" s="1" t="str">
        <f t="shared" si="205"/>
        <v>URY</v>
      </c>
    </row>
    <row r="6594" spans="1:18" x14ac:dyDescent="0.25">
      <c r="A6594" s="1" t="s">
        <v>319</v>
      </c>
      <c r="B6594">
        <v>8</v>
      </c>
      <c r="C6594">
        <v>5</v>
      </c>
      <c r="D6594">
        <v>8</v>
      </c>
      <c r="E6594">
        <v>9</v>
      </c>
      <c r="F6594">
        <v>8</v>
      </c>
      <c r="G6594">
        <v>17</v>
      </c>
      <c r="H6594">
        <v>18</v>
      </c>
      <c r="I6594">
        <v>16</v>
      </c>
      <c r="J6594">
        <v>11</v>
      </c>
      <c r="K6594">
        <v>9</v>
      </c>
      <c r="L6594">
        <v>5</v>
      </c>
      <c r="M6594">
        <v>5</v>
      </c>
      <c r="N6594">
        <f>SUM(B6594:M6594)</f>
        <v>119</v>
      </c>
      <c r="O6594" t="str">
        <f>MID(A6594,6,2)</f>
        <v>04</v>
      </c>
      <c r="P6594" s="2">
        <f>N6594/O6594</f>
        <v>29.75</v>
      </c>
      <c r="Q6594" t="str">
        <f t="shared" ref="Q6594:Q6657" si="206">MID(A6594,1,6)</f>
        <v>003070</v>
      </c>
      <c r="R6594" s="1" t="str">
        <f t="shared" ref="R6594:R6657" si="207">MID(A6594,8,3)</f>
        <v>TAR</v>
      </c>
    </row>
    <row r="6595" spans="1:18" x14ac:dyDescent="0.25">
      <c r="A6595" s="1" t="s">
        <v>886</v>
      </c>
      <c r="B6595">
        <v>5</v>
      </c>
      <c r="C6595">
        <v>6</v>
      </c>
      <c r="D6595">
        <v>9</v>
      </c>
      <c r="E6595">
        <v>10</v>
      </c>
      <c r="F6595">
        <v>10</v>
      </c>
      <c r="G6595">
        <v>12</v>
      </c>
      <c r="H6595">
        <v>17</v>
      </c>
      <c r="I6595">
        <v>15</v>
      </c>
      <c r="J6595">
        <v>10</v>
      </c>
      <c r="K6595">
        <v>10</v>
      </c>
      <c r="L6595">
        <v>7</v>
      </c>
      <c r="M6595">
        <v>8</v>
      </c>
      <c r="N6595">
        <f>SUM(B6595:M6595)</f>
        <v>119</v>
      </c>
      <c r="O6595" t="str">
        <f>MID(A6595,6,2)</f>
        <v>04</v>
      </c>
      <c r="P6595" s="2">
        <f>N6595/O6595</f>
        <v>29.75</v>
      </c>
      <c r="Q6595" t="str">
        <f t="shared" si="206"/>
        <v>008740</v>
      </c>
      <c r="R6595" s="1" t="str">
        <f t="shared" si="207"/>
        <v>BIA</v>
      </c>
    </row>
    <row r="6596" spans="1:18" x14ac:dyDescent="0.25">
      <c r="A6596" s="1" t="s">
        <v>1060</v>
      </c>
      <c r="B6596">
        <v>6</v>
      </c>
      <c r="C6596">
        <v>4</v>
      </c>
      <c r="D6596">
        <v>6</v>
      </c>
      <c r="E6596">
        <v>14</v>
      </c>
      <c r="F6596">
        <v>9</v>
      </c>
      <c r="G6596">
        <v>12</v>
      </c>
      <c r="H6596">
        <v>17</v>
      </c>
      <c r="I6596">
        <v>15</v>
      </c>
      <c r="J6596">
        <v>9</v>
      </c>
      <c r="K6596">
        <v>11</v>
      </c>
      <c r="L6596">
        <v>9</v>
      </c>
      <c r="M6596">
        <v>7</v>
      </c>
      <c r="N6596">
        <f>SUM(B6596:M6596)</f>
        <v>119</v>
      </c>
      <c r="O6596" t="str">
        <f>MID(A6596,6,2)</f>
        <v>04</v>
      </c>
      <c r="P6596" s="2">
        <f>N6596/O6596</f>
        <v>29.75</v>
      </c>
      <c r="Q6596" t="str">
        <f t="shared" si="206"/>
        <v>010480</v>
      </c>
      <c r="R6596" s="1" t="str">
        <f t="shared" si="207"/>
        <v>WOL</v>
      </c>
    </row>
    <row r="6597" spans="1:18" x14ac:dyDescent="0.25">
      <c r="A6597" s="1" t="s">
        <v>1497</v>
      </c>
      <c r="B6597">
        <v>8</v>
      </c>
      <c r="C6597">
        <v>7</v>
      </c>
      <c r="D6597">
        <v>4</v>
      </c>
      <c r="E6597">
        <v>11</v>
      </c>
      <c r="F6597">
        <v>10</v>
      </c>
      <c r="G6597">
        <v>13</v>
      </c>
      <c r="H6597">
        <v>18</v>
      </c>
      <c r="I6597">
        <v>14</v>
      </c>
      <c r="J6597">
        <v>13</v>
      </c>
      <c r="K6597">
        <v>8</v>
      </c>
      <c r="L6597">
        <v>9</v>
      </c>
      <c r="M6597">
        <v>4</v>
      </c>
      <c r="N6597">
        <f>SUM(B6597:M6597)</f>
        <v>119</v>
      </c>
      <c r="O6597" t="str">
        <f>MID(A6597,6,2)</f>
        <v>04</v>
      </c>
      <c r="P6597" s="2">
        <f>N6597/O6597</f>
        <v>29.75</v>
      </c>
      <c r="Q6597" t="str">
        <f t="shared" si="206"/>
        <v>014850</v>
      </c>
      <c r="R6597" s="1" t="str">
        <f t="shared" si="207"/>
        <v>MOK</v>
      </c>
    </row>
    <row r="6598" spans="1:18" x14ac:dyDescent="0.25">
      <c r="A6598" s="1" t="s">
        <v>1794</v>
      </c>
      <c r="B6598">
        <v>5</v>
      </c>
      <c r="C6598">
        <v>7</v>
      </c>
      <c r="D6598">
        <v>4</v>
      </c>
      <c r="E6598">
        <v>9</v>
      </c>
      <c r="F6598">
        <v>8</v>
      </c>
      <c r="G6598">
        <v>17</v>
      </c>
      <c r="H6598">
        <v>19</v>
      </c>
      <c r="I6598">
        <v>18</v>
      </c>
      <c r="J6598">
        <v>8</v>
      </c>
      <c r="K6598">
        <v>9</v>
      </c>
      <c r="L6598">
        <v>8</v>
      </c>
      <c r="M6598">
        <v>7</v>
      </c>
      <c r="N6598">
        <f>SUM(B6598:M6598)</f>
        <v>119</v>
      </c>
      <c r="O6598" t="str">
        <f>MID(A6598,6,2)</f>
        <v>04</v>
      </c>
      <c r="P6598" s="2">
        <f>N6598/O6598</f>
        <v>29.75</v>
      </c>
      <c r="Q6598" t="str">
        <f t="shared" si="206"/>
        <v>017820</v>
      </c>
      <c r="R6598" s="1" t="str">
        <f t="shared" si="207"/>
        <v>BIA</v>
      </c>
    </row>
    <row r="6599" spans="1:18" x14ac:dyDescent="0.25">
      <c r="A6599" s="1" t="s">
        <v>1889</v>
      </c>
      <c r="B6599">
        <v>9</v>
      </c>
      <c r="C6599">
        <v>7</v>
      </c>
      <c r="D6599">
        <v>4</v>
      </c>
      <c r="E6599">
        <v>11</v>
      </c>
      <c r="F6599">
        <v>8</v>
      </c>
      <c r="G6599">
        <v>13</v>
      </c>
      <c r="H6599">
        <v>17</v>
      </c>
      <c r="I6599">
        <v>14</v>
      </c>
      <c r="J6599">
        <v>12</v>
      </c>
      <c r="K6599">
        <v>10</v>
      </c>
      <c r="L6599">
        <v>10</v>
      </c>
      <c r="M6599">
        <v>4</v>
      </c>
      <c r="N6599">
        <f>SUM(B6599:M6599)</f>
        <v>119</v>
      </c>
      <c r="O6599" t="str">
        <f>MID(A6599,6,2)</f>
        <v>04</v>
      </c>
      <c r="P6599" s="2">
        <f>N6599/O6599</f>
        <v>29.75</v>
      </c>
      <c r="Q6599" t="str">
        <f t="shared" si="206"/>
        <v>018770</v>
      </c>
      <c r="R6599" s="1" t="str">
        <f t="shared" si="207"/>
        <v>WAW</v>
      </c>
    </row>
    <row r="6600" spans="1:18" x14ac:dyDescent="0.25">
      <c r="A6600" s="1" t="s">
        <v>2520</v>
      </c>
      <c r="B6600">
        <v>4</v>
      </c>
      <c r="C6600">
        <v>4</v>
      </c>
      <c r="D6600">
        <v>10</v>
      </c>
      <c r="E6600">
        <v>14</v>
      </c>
      <c r="F6600">
        <v>11</v>
      </c>
      <c r="G6600">
        <v>13</v>
      </c>
      <c r="H6600">
        <v>18</v>
      </c>
      <c r="I6600">
        <v>13</v>
      </c>
      <c r="J6600">
        <v>12</v>
      </c>
      <c r="K6600">
        <v>8</v>
      </c>
      <c r="L6600">
        <v>6</v>
      </c>
      <c r="M6600">
        <v>6</v>
      </c>
      <c r="N6600">
        <f>SUM(B6600:M6600)</f>
        <v>119</v>
      </c>
      <c r="O6600" t="str">
        <f>MID(A6600,6,2)</f>
        <v>04</v>
      </c>
      <c r="P6600" s="2">
        <f>N6600/O6600</f>
        <v>29.75</v>
      </c>
      <c r="Q6600" t="str">
        <f t="shared" si="206"/>
        <v>025080</v>
      </c>
      <c r="R6600" s="1" t="str">
        <f t="shared" si="207"/>
        <v>PRA</v>
      </c>
    </row>
    <row r="6601" spans="1:18" x14ac:dyDescent="0.25">
      <c r="A6601" s="1" t="s">
        <v>2535</v>
      </c>
      <c r="B6601">
        <v>4</v>
      </c>
      <c r="C6601">
        <v>6</v>
      </c>
      <c r="D6601">
        <v>4</v>
      </c>
      <c r="E6601">
        <v>12</v>
      </c>
      <c r="F6601">
        <v>12</v>
      </c>
      <c r="G6601">
        <v>15</v>
      </c>
      <c r="H6601">
        <v>17</v>
      </c>
      <c r="I6601">
        <v>15</v>
      </c>
      <c r="J6601">
        <v>10</v>
      </c>
      <c r="K6601">
        <v>13</v>
      </c>
      <c r="L6601">
        <v>4</v>
      </c>
      <c r="M6601">
        <v>7</v>
      </c>
      <c r="N6601">
        <f>SUM(B6601:M6601)</f>
        <v>119</v>
      </c>
      <c r="O6601" t="str">
        <f>MID(A6601,6,2)</f>
        <v>04</v>
      </c>
      <c r="P6601" s="2">
        <f>N6601/O6601</f>
        <v>29.75</v>
      </c>
      <c r="Q6601" t="str">
        <f t="shared" si="206"/>
        <v>025230</v>
      </c>
      <c r="R6601" s="1" t="str">
        <f t="shared" si="207"/>
        <v>BIE</v>
      </c>
    </row>
    <row r="6602" spans="1:18" x14ac:dyDescent="0.25">
      <c r="A6602" s="1" t="s">
        <v>2570</v>
      </c>
      <c r="B6602">
        <v>7</v>
      </c>
      <c r="C6602">
        <v>9</v>
      </c>
      <c r="D6602">
        <v>4</v>
      </c>
      <c r="E6602">
        <v>10</v>
      </c>
      <c r="F6602">
        <v>10</v>
      </c>
      <c r="G6602">
        <v>12</v>
      </c>
      <c r="H6602">
        <v>21</v>
      </c>
      <c r="I6602">
        <v>14</v>
      </c>
      <c r="J6602">
        <v>9</v>
      </c>
      <c r="K6602">
        <v>8</v>
      </c>
      <c r="L6602">
        <v>9</v>
      </c>
      <c r="M6602">
        <v>6</v>
      </c>
      <c r="N6602">
        <f>SUM(B6602:M6602)</f>
        <v>119</v>
      </c>
      <c r="O6602" t="str">
        <f>MID(A6602,6,2)</f>
        <v>04</v>
      </c>
      <c r="P6602" s="2">
        <f>N6602/O6602</f>
        <v>29.75</v>
      </c>
      <c r="Q6602" t="str">
        <f t="shared" si="206"/>
        <v>025580</v>
      </c>
      <c r="R6602" s="1" t="str">
        <f t="shared" si="207"/>
        <v>WLO</v>
      </c>
    </row>
    <row r="6603" spans="1:18" x14ac:dyDescent="0.25">
      <c r="A6603" s="1" t="s">
        <v>2602</v>
      </c>
      <c r="B6603">
        <v>7</v>
      </c>
      <c r="C6603">
        <v>8</v>
      </c>
      <c r="D6603">
        <v>4</v>
      </c>
      <c r="E6603">
        <v>10</v>
      </c>
      <c r="F6603">
        <v>8</v>
      </c>
      <c r="G6603">
        <v>17</v>
      </c>
      <c r="H6603">
        <v>20</v>
      </c>
      <c r="I6603">
        <v>15</v>
      </c>
      <c r="J6603">
        <v>9</v>
      </c>
      <c r="K6603">
        <v>12</v>
      </c>
      <c r="L6603">
        <v>5</v>
      </c>
      <c r="M6603">
        <v>4</v>
      </c>
      <c r="N6603">
        <f>SUM(B6603:M6603)</f>
        <v>119</v>
      </c>
      <c r="O6603" t="str">
        <f>MID(A6603,6,2)</f>
        <v>04</v>
      </c>
      <c r="P6603" s="2">
        <f>N6603/O6603</f>
        <v>29.75</v>
      </c>
      <c r="Q6603" t="str">
        <f t="shared" si="206"/>
        <v>025900</v>
      </c>
      <c r="R6603" s="1" t="str">
        <f t="shared" si="207"/>
        <v>WES</v>
      </c>
    </row>
    <row r="6604" spans="1:18" x14ac:dyDescent="0.25">
      <c r="A6604" s="1" t="s">
        <v>2621</v>
      </c>
      <c r="B6604">
        <v>4</v>
      </c>
      <c r="C6604">
        <v>8</v>
      </c>
      <c r="D6604">
        <v>6</v>
      </c>
      <c r="E6604">
        <v>11</v>
      </c>
      <c r="F6604">
        <v>11</v>
      </c>
      <c r="G6604">
        <v>17</v>
      </c>
      <c r="H6604">
        <v>17</v>
      </c>
      <c r="I6604">
        <v>12</v>
      </c>
      <c r="J6604">
        <v>9</v>
      </c>
      <c r="K6604">
        <v>10</v>
      </c>
      <c r="L6604">
        <v>6</v>
      </c>
      <c r="M6604">
        <v>8</v>
      </c>
      <c r="N6604">
        <f>SUM(B6604:M6604)</f>
        <v>119</v>
      </c>
      <c r="O6604" t="str">
        <f>MID(A6604,6,2)</f>
        <v>04</v>
      </c>
      <c r="P6604" s="2">
        <f>N6604/O6604</f>
        <v>29.75</v>
      </c>
      <c r="Q6604" t="str">
        <f t="shared" si="206"/>
        <v>026090</v>
      </c>
      <c r="R6604" s="1" t="str">
        <f t="shared" si="207"/>
        <v>WES</v>
      </c>
    </row>
    <row r="6605" spans="1:18" x14ac:dyDescent="0.25">
      <c r="A6605" s="1" t="s">
        <v>2661</v>
      </c>
      <c r="B6605">
        <v>7</v>
      </c>
      <c r="C6605">
        <v>5</v>
      </c>
      <c r="D6605">
        <v>5</v>
      </c>
      <c r="E6605">
        <v>10</v>
      </c>
      <c r="F6605">
        <v>9</v>
      </c>
      <c r="G6605">
        <v>14</v>
      </c>
      <c r="H6605">
        <v>17</v>
      </c>
      <c r="I6605">
        <v>18</v>
      </c>
      <c r="J6605">
        <v>8</v>
      </c>
      <c r="K6605">
        <v>12</v>
      </c>
      <c r="L6605">
        <v>4</v>
      </c>
      <c r="M6605">
        <v>10</v>
      </c>
      <c r="N6605">
        <f>SUM(B6605:M6605)</f>
        <v>119</v>
      </c>
      <c r="O6605" t="str">
        <f>MID(A6605,6,2)</f>
        <v>04</v>
      </c>
      <c r="P6605" s="2">
        <f>N6605/O6605</f>
        <v>29.75</v>
      </c>
      <c r="Q6605" t="str">
        <f t="shared" si="206"/>
        <v>026490</v>
      </c>
      <c r="R6605" s="1" t="str">
        <f t="shared" si="207"/>
        <v>PRA</v>
      </c>
    </row>
    <row r="6606" spans="1:18" x14ac:dyDescent="0.25">
      <c r="A6606" s="1" t="s">
        <v>2683</v>
      </c>
      <c r="B6606">
        <v>6</v>
      </c>
      <c r="C6606">
        <v>5</v>
      </c>
      <c r="D6606">
        <v>6</v>
      </c>
      <c r="E6606">
        <v>11</v>
      </c>
      <c r="F6606">
        <v>13</v>
      </c>
      <c r="G6606">
        <v>13</v>
      </c>
      <c r="H6606">
        <v>16</v>
      </c>
      <c r="I6606">
        <v>16</v>
      </c>
      <c r="J6606">
        <v>14</v>
      </c>
      <c r="K6606">
        <v>9</v>
      </c>
      <c r="L6606">
        <v>4</v>
      </c>
      <c r="M6606">
        <v>6</v>
      </c>
      <c r="N6606">
        <f>SUM(B6606:M6606)</f>
        <v>119</v>
      </c>
      <c r="O6606" t="str">
        <f>MID(A6606,6,2)</f>
        <v>04</v>
      </c>
      <c r="P6606" s="2">
        <f>N6606/O6606</f>
        <v>29.75</v>
      </c>
      <c r="Q6606" t="str">
        <f t="shared" si="206"/>
        <v>026710</v>
      </c>
      <c r="R6606" s="1" t="str">
        <f t="shared" si="207"/>
        <v>WOL</v>
      </c>
    </row>
    <row r="6607" spans="1:18" x14ac:dyDescent="0.25">
      <c r="A6607" s="1" t="s">
        <v>3070</v>
      </c>
      <c r="B6607">
        <v>6</v>
      </c>
      <c r="C6607">
        <v>4</v>
      </c>
      <c r="D6607">
        <v>5</v>
      </c>
      <c r="E6607">
        <v>8</v>
      </c>
      <c r="F6607">
        <v>14</v>
      </c>
      <c r="G6607">
        <v>12</v>
      </c>
      <c r="H6607">
        <v>17</v>
      </c>
      <c r="I6607">
        <v>16</v>
      </c>
      <c r="J6607">
        <v>14</v>
      </c>
      <c r="K6607">
        <v>8</v>
      </c>
      <c r="L6607">
        <v>9</v>
      </c>
      <c r="M6607">
        <v>6</v>
      </c>
      <c r="N6607">
        <f>SUM(B6607:M6607)</f>
        <v>119</v>
      </c>
      <c r="O6607" t="str">
        <f>MID(A6607,6,2)</f>
        <v>04</v>
      </c>
      <c r="P6607" s="2">
        <f>N6607/O6607</f>
        <v>29.75</v>
      </c>
      <c r="Q6607" t="str">
        <f t="shared" si="206"/>
        <v>030580</v>
      </c>
      <c r="R6607" s="1" t="str">
        <f t="shared" si="207"/>
        <v>ZOL</v>
      </c>
    </row>
    <row r="6608" spans="1:18" x14ac:dyDescent="0.25">
      <c r="A6608" s="1" t="s">
        <v>3277</v>
      </c>
      <c r="B6608">
        <v>9</v>
      </c>
      <c r="C6608">
        <v>4</v>
      </c>
      <c r="D6608">
        <v>4</v>
      </c>
      <c r="E6608">
        <v>14</v>
      </c>
      <c r="F6608">
        <v>12</v>
      </c>
      <c r="G6608">
        <v>14</v>
      </c>
      <c r="H6608">
        <v>17</v>
      </c>
      <c r="I6608">
        <v>12</v>
      </c>
      <c r="J6608">
        <v>11</v>
      </c>
      <c r="K6608">
        <v>8</v>
      </c>
      <c r="L6608">
        <v>9</v>
      </c>
      <c r="M6608">
        <v>5</v>
      </c>
      <c r="N6608">
        <f>SUM(B6608:M6608)</f>
        <v>119</v>
      </c>
      <c r="O6608" t="str">
        <f>MID(A6608,6,2)</f>
        <v>04</v>
      </c>
      <c r="P6608" s="2">
        <f>N6608/O6608</f>
        <v>29.75</v>
      </c>
      <c r="Q6608" t="str">
        <f t="shared" si="206"/>
        <v>032650</v>
      </c>
      <c r="R6608" s="1" t="str">
        <f t="shared" si="207"/>
        <v>WIL</v>
      </c>
    </row>
    <row r="6609" spans="1:18" x14ac:dyDescent="0.25">
      <c r="A6609" s="1" t="s">
        <v>3535</v>
      </c>
      <c r="B6609">
        <v>9</v>
      </c>
      <c r="C6609">
        <v>5</v>
      </c>
      <c r="D6609">
        <v>8</v>
      </c>
      <c r="E6609">
        <v>14</v>
      </c>
      <c r="F6609">
        <v>8</v>
      </c>
      <c r="G6609">
        <v>15</v>
      </c>
      <c r="H6609">
        <v>17</v>
      </c>
      <c r="I6609">
        <v>13</v>
      </c>
      <c r="J6609">
        <v>10</v>
      </c>
      <c r="K6609">
        <v>10</v>
      </c>
      <c r="L6609">
        <v>6</v>
      </c>
      <c r="M6609">
        <v>4</v>
      </c>
      <c r="N6609">
        <f>SUM(B6609:M6609)</f>
        <v>119</v>
      </c>
      <c r="O6609" t="str">
        <f>MID(A6609,6,2)</f>
        <v>04</v>
      </c>
      <c r="P6609" s="2">
        <f>N6609/O6609</f>
        <v>29.75</v>
      </c>
      <c r="Q6609" t="str">
        <f t="shared" si="206"/>
        <v>035230</v>
      </c>
      <c r="R6609" s="1" t="str">
        <f t="shared" si="207"/>
        <v>WOL</v>
      </c>
    </row>
    <row r="6610" spans="1:18" x14ac:dyDescent="0.25">
      <c r="A6610" s="1" t="s">
        <v>3537</v>
      </c>
      <c r="B6610">
        <v>4</v>
      </c>
      <c r="C6610">
        <v>5</v>
      </c>
      <c r="D6610">
        <v>8</v>
      </c>
      <c r="E6610">
        <v>10</v>
      </c>
      <c r="F6610">
        <v>9</v>
      </c>
      <c r="G6610">
        <v>12</v>
      </c>
      <c r="H6610">
        <v>16</v>
      </c>
      <c r="I6610">
        <v>16</v>
      </c>
      <c r="J6610">
        <v>9</v>
      </c>
      <c r="K6610">
        <v>14</v>
      </c>
      <c r="L6610">
        <v>6</v>
      </c>
      <c r="M6610">
        <v>10</v>
      </c>
      <c r="N6610">
        <f>SUM(B6610:M6610)</f>
        <v>119</v>
      </c>
      <c r="O6610" t="str">
        <f>MID(A6610,6,2)</f>
        <v>04</v>
      </c>
      <c r="P6610" s="2">
        <f>N6610/O6610</f>
        <v>29.75</v>
      </c>
      <c r="Q6610" t="str">
        <f t="shared" si="206"/>
        <v>035250</v>
      </c>
      <c r="R6610" s="1" t="str">
        <f t="shared" si="207"/>
        <v>TAR</v>
      </c>
    </row>
    <row r="6611" spans="1:18" x14ac:dyDescent="0.25">
      <c r="A6611" s="1" t="s">
        <v>3672</v>
      </c>
      <c r="B6611">
        <v>6</v>
      </c>
      <c r="C6611">
        <v>7</v>
      </c>
      <c r="D6611">
        <v>5</v>
      </c>
      <c r="E6611">
        <v>11</v>
      </c>
      <c r="F6611">
        <v>11</v>
      </c>
      <c r="G6611">
        <v>14</v>
      </c>
      <c r="H6611">
        <v>20</v>
      </c>
      <c r="I6611">
        <v>13</v>
      </c>
      <c r="J6611">
        <v>8</v>
      </c>
      <c r="K6611">
        <v>8</v>
      </c>
      <c r="L6611">
        <v>9</v>
      </c>
      <c r="M6611">
        <v>7</v>
      </c>
      <c r="N6611">
        <f>SUM(B6611:M6611)</f>
        <v>119</v>
      </c>
      <c r="O6611" t="str">
        <f>MID(A6611,6,2)</f>
        <v>04</v>
      </c>
      <c r="P6611" s="2">
        <f>N6611/O6611</f>
        <v>29.75</v>
      </c>
      <c r="Q6611" t="str">
        <f t="shared" si="206"/>
        <v>036600</v>
      </c>
      <c r="R6611" s="1" t="str">
        <f t="shared" si="207"/>
        <v>PRA</v>
      </c>
    </row>
    <row r="6612" spans="1:18" x14ac:dyDescent="0.25">
      <c r="A6612" s="1" t="s">
        <v>3874</v>
      </c>
      <c r="B6612">
        <v>4</v>
      </c>
      <c r="C6612">
        <v>10</v>
      </c>
      <c r="D6612">
        <v>9</v>
      </c>
      <c r="E6612">
        <v>9</v>
      </c>
      <c r="F6612">
        <v>11</v>
      </c>
      <c r="G6612">
        <v>16</v>
      </c>
      <c r="H6612">
        <v>18</v>
      </c>
      <c r="I6612">
        <v>13</v>
      </c>
      <c r="J6612">
        <v>8</v>
      </c>
      <c r="K6612">
        <v>12</v>
      </c>
      <c r="L6612">
        <v>4</v>
      </c>
      <c r="M6612">
        <v>5</v>
      </c>
      <c r="N6612">
        <f>SUM(B6612:M6612)</f>
        <v>119</v>
      </c>
      <c r="O6612" t="str">
        <f>MID(A6612,6,2)</f>
        <v>04</v>
      </c>
      <c r="P6612" s="2">
        <f>N6612/O6612</f>
        <v>29.75</v>
      </c>
      <c r="Q6612" t="str">
        <f t="shared" si="206"/>
        <v>038620</v>
      </c>
      <c r="R6612" s="1" t="str">
        <f t="shared" si="207"/>
        <v>REM</v>
      </c>
    </row>
    <row r="6613" spans="1:18" x14ac:dyDescent="0.25">
      <c r="A6613" s="1" t="s">
        <v>4150</v>
      </c>
      <c r="B6613">
        <v>8</v>
      </c>
      <c r="C6613">
        <v>9</v>
      </c>
      <c r="D6613">
        <v>4</v>
      </c>
      <c r="E6613">
        <v>9</v>
      </c>
      <c r="F6613">
        <v>12</v>
      </c>
      <c r="G6613">
        <v>14</v>
      </c>
      <c r="H6613">
        <v>16</v>
      </c>
      <c r="I6613">
        <v>18</v>
      </c>
      <c r="J6613">
        <v>8</v>
      </c>
      <c r="K6613">
        <v>8</v>
      </c>
      <c r="L6613">
        <v>8</v>
      </c>
      <c r="M6613">
        <v>5</v>
      </c>
      <c r="N6613">
        <f>SUM(B6613:M6613)</f>
        <v>119</v>
      </c>
      <c r="O6613" t="str">
        <f>MID(A6613,6,2)</f>
        <v>04</v>
      </c>
      <c r="P6613" s="2">
        <f>N6613/O6613</f>
        <v>29.75</v>
      </c>
      <c r="Q6613" t="str">
        <f t="shared" si="206"/>
        <v>041380</v>
      </c>
      <c r="R6613" s="1" t="str">
        <f t="shared" si="207"/>
        <v>WIL</v>
      </c>
    </row>
    <row r="6614" spans="1:18" x14ac:dyDescent="0.25">
      <c r="A6614" s="1" t="s">
        <v>4340</v>
      </c>
      <c r="B6614">
        <v>7</v>
      </c>
      <c r="C6614">
        <v>4</v>
      </c>
      <c r="D6614">
        <v>4</v>
      </c>
      <c r="E6614">
        <v>8</v>
      </c>
      <c r="F6614">
        <v>14</v>
      </c>
      <c r="G6614">
        <v>17</v>
      </c>
      <c r="H6614">
        <v>17</v>
      </c>
      <c r="I6614">
        <v>12</v>
      </c>
      <c r="J6614">
        <v>12</v>
      </c>
      <c r="K6614">
        <v>8</v>
      </c>
      <c r="L6614">
        <v>6</v>
      </c>
      <c r="M6614">
        <v>10</v>
      </c>
      <c r="N6614">
        <f>SUM(B6614:M6614)</f>
        <v>119</v>
      </c>
      <c r="O6614" t="str">
        <f>MID(A6614,6,2)</f>
        <v>04</v>
      </c>
      <c r="P6614" s="2">
        <f>N6614/O6614</f>
        <v>29.75</v>
      </c>
      <c r="Q6614" t="str">
        <f t="shared" si="206"/>
        <v>043280</v>
      </c>
      <c r="R6614" s="1" t="str">
        <f t="shared" si="207"/>
        <v>URY</v>
      </c>
    </row>
    <row r="6615" spans="1:18" x14ac:dyDescent="0.25">
      <c r="A6615" s="1" t="s">
        <v>4401</v>
      </c>
      <c r="B6615">
        <v>6</v>
      </c>
      <c r="C6615">
        <v>5</v>
      </c>
      <c r="D6615">
        <v>7</v>
      </c>
      <c r="E6615">
        <v>9</v>
      </c>
      <c r="F6615">
        <v>10</v>
      </c>
      <c r="G6615">
        <v>18</v>
      </c>
      <c r="H6615">
        <v>16</v>
      </c>
      <c r="I6615">
        <v>17</v>
      </c>
      <c r="J6615">
        <v>8</v>
      </c>
      <c r="K6615">
        <v>9</v>
      </c>
      <c r="L6615">
        <v>7</v>
      </c>
      <c r="M6615">
        <v>7</v>
      </c>
      <c r="N6615">
        <f>SUM(B6615:M6615)</f>
        <v>119</v>
      </c>
      <c r="O6615" t="str">
        <f>MID(A6615,6,2)</f>
        <v>04</v>
      </c>
      <c r="P6615" s="2">
        <f>N6615/O6615</f>
        <v>29.75</v>
      </c>
      <c r="Q6615" t="str">
        <f t="shared" si="206"/>
        <v>043890</v>
      </c>
      <c r="R6615" s="1" t="str">
        <f t="shared" si="207"/>
        <v>BEM</v>
      </c>
    </row>
    <row r="6616" spans="1:18" x14ac:dyDescent="0.25">
      <c r="A6616" s="1" t="s">
        <v>4513</v>
      </c>
      <c r="B6616">
        <v>4</v>
      </c>
      <c r="C6616">
        <v>4</v>
      </c>
      <c r="D6616">
        <v>6</v>
      </c>
      <c r="E6616">
        <v>12</v>
      </c>
      <c r="F6616">
        <v>14</v>
      </c>
      <c r="G6616">
        <v>17</v>
      </c>
      <c r="H6616">
        <v>18</v>
      </c>
      <c r="I6616">
        <v>13</v>
      </c>
      <c r="J6616">
        <v>11</v>
      </c>
      <c r="K6616">
        <v>8</v>
      </c>
      <c r="L6616">
        <v>8</v>
      </c>
      <c r="M6616">
        <v>4</v>
      </c>
      <c r="N6616">
        <f>SUM(B6616:M6616)</f>
        <v>119</v>
      </c>
      <c r="O6616" t="str">
        <f>MID(A6616,6,2)</f>
        <v>04</v>
      </c>
      <c r="P6616" s="2">
        <f>N6616/O6616</f>
        <v>29.75</v>
      </c>
      <c r="Q6616" t="str">
        <f t="shared" si="206"/>
        <v>045010</v>
      </c>
      <c r="R6616" s="1" t="str">
        <f t="shared" si="207"/>
        <v>PRA</v>
      </c>
    </row>
    <row r="6617" spans="1:18" x14ac:dyDescent="0.25">
      <c r="A6617" s="1" t="s">
        <v>4788</v>
      </c>
      <c r="B6617">
        <v>4</v>
      </c>
      <c r="C6617">
        <v>5</v>
      </c>
      <c r="D6617">
        <v>5</v>
      </c>
      <c r="E6617">
        <v>10</v>
      </c>
      <c r="F6617">
        <v>9</v>
      </c>
      <c r="G6617">
        <v>15</v>
      </c>
      <c r="H6617">
        <v>21</v>
      </c>
      <c r="I6617">
        <v>17</v>
      </c>
      <c r="J6617">
        <v>13</v>
      </c>
      <c r="K6617">
        <v>11</v>
      </c>
      <c r="L6617">
        <v>5</v>
      </c>
      <c r="M6617">
        <v>4</v>
      </c>
      <c r="N6617">
        <f>SUM(B6617:M6617)</f>
        <v>119</v>
      </c>
      <c r="O6617" t="str">
        <f>MID(A6617,6,2)</f>
        <v>04</v>
      </c>
      <c r="P6617" s="2">
        <f>N6617/O6617</f>
        <v>29.75</v>
      </c>
      <c r="Q6617" t="str">
        <f t="shared" si="206"/>
        <v>047760</v>
      </c>
      <c r="R6617" s="1" t="str">
        <f t="shared" si="207"/>
        <v>WIL</v>
      </c>
    </row>
    <row r="6618" spans="1:18" x14ac:dyDescent="0.25">
      <c r="A6618" s="1" t="s">
        <v>5068</v>
      </c>
      <c r="B6618">
        <v>8</v>
      </c>
      <c r="C6618">
        <v>9</v>
      </c>
      <c r="D6618">
        <v>6</v>
      </c>
      <c r="E6618">
        <v>8</v>
      </c>
      <c r="F6618">
        <v>10</v>
      </c>
      <c r="G6618">
        <v>14</v>
      </c>
      <c r="H6618">
        <v>20</v>
      </c>
      <c r="I6618">
        <v>12</v>
      </c>
      <c r="J6618">
        <v>9</v>
      </c>
      <c r="K6618">
        <v>9</v>
      </c>
      <c r="L6618">
        <v>7</v>
      </c>
      <c r="M6618">
        <v>7</v>
      </c>
      <c r="N6618">
        <f>SUM(B6618:M6618)</f>
        <v>119</v>
      </c>
      <c r="O6618" t="str">
        <f>MID(A6618,6,2)</f>
        <v>04</v>
      </c>
      <c r="P6618" s="2">
        <f>N6618/O6618</f>
        <v>29.75</v>
      </c>
      <c r="Q6618" t="str">
        <f t="shared" si="206"/>
        <v>050560</v>
      </c>
      <c r="R6618" s="1" t="str">
        <f t="shared" si="207"/>
        <v>ZOL</v>
      </c>
    </row>
    <row r="6619" spans="1:18" x14ac:dyDescent="0.25">
      <c r="A6619" s="1" t="s">
        <v>5143</v>
      </c>
      <c r="B6619">
        <v>9</v>
      </c>
      <c r="C6619">
        <v>6</v>
      </c>
      <c r="D6619">
        <v>5</v>
      </c>
      <c r="E6619">
        <v>8</v>
      </c>
      <c r="F6619">
        <v>11</v>
      </c>
      <c r="G6619">
        <v>12</v>
      </c>
      <c r="H6619">
        <v>19</v>
      </c>
      <c r="I6619">
        <v>13</v>
      </c>
      <c r="J6619">
        <v>10</v>
      </c>
      <c r="K6619">
        <v>13</v>
      </c>
      <c r="L6619">
        <v>8</v>
      </c>
      <c r="M6619">
        <v>5</v>
      </c>
      <c r="N6619">
        <f>SUM(B6619:M6619)</f>
        <v>119</v>
      </c>
      <c r="O6619" t="str">
        <f>MID(A6619,6,2)</f>
        <v>04</v>
      </c>
      <c r="P6619" s="2">
        <f>N6619/O6619</f>
        <v>29.75</v>
      </c>
      <c r="Q6619" t="str">
        <f t="shared" si="206"/>
        <v>051310</v>
      </c>
      <c r="R6619" s="1" t="str">
        <f t="shared" si="207"/>
        <v>SRO</v>
      </c>
    </row>
    <row r="6620" spans="1:18" x14ac:dyDescent="0.25">
      <c r="A6620" s="1" t="s">
        <v>5166</v>
      </c>
      <c r="B6620">
        <v>7</v>
      </c>
      <c r="C6620">
        <v>9</v>
      </c>
      <c r="D6620">
        <v>5</v>
      </c>
      <c r="E6620">
        <v>9</v>
      </c>
      <c r="F6620">
        <v>8</v>
      </c>
      <c r="G6620">
        <v>17</v>
      </c>
      <c r="H6620">
        <v>18</v>
      </c>
      <c r="I6620">
        <v>15</v>
      </c>
      <c r="J6620">
        <v>9</v>
      </c>
      <c r="K6620">
        <v>9</v>
      </c>
      <c r="L6620">
        <v>5</v>
      </c>
      <c r="M6620">
        <v>8</v>
      </c>
      <c r="N6620">
        <f>SUM(B6620:M6620)</f>
        <v>119</v>
      </c>
      <c r="O6620" t="str">
        <f>MID(A6620,6,2)</f>
        <v>04</v>
      </c>
      <c r="P6620" s="2">
        <f>N6620/O6620</f>
        <v>29.75</v>
      </c>
      <c r="Q6620" t="str">
        <f t="shared" si="206"/>
        <v>051540</v>
      </c>
      <c r="R6620" s="1" t="str">
        <f t="shared" si="207"/>
        <v>BEM</v>
      </c>
    </row>
    <row r="6621" spans="1:18" x14ac:dyDescent="0.25">
      <c r="A6621" s="1" t="s">
        <v>5705</v>
      </c>
      <c r="B6621">
        <v>9</v>
      </c>
      <c r="C6621">
        <v>4</v>
      </c>
      <c r="D6621">
        <v>6</v>
      </c>
      <c r="E6621">
        <v>11</v>
      </c>
      <c r="F6621">
        <v>9</v>
      </c>
      <c r="G6621">
        <v>18</v>
      </c>
      <c r="H6621">
        <v>16</v>
      </c>
      <c r="I6621">
        <v>12</v>
      </c>
      <c r="J6621">
        <v>13</v>
      </c>
      <c r="K6621">
        <v>12</v>
      </c>
      <c r="L6621">
        <v>4</v>
      </c>
      <c r="M6621">
        <v>5</v>
      </c>
      <c r="N6621">
        <f>SUM(B6621:M6621)</f>
        <v>119</v>
      </c>
      <c r="O6621" t="str">
        <f>MID(A6621,6,2)</f>
        <v>04</v>
      </c>
      <c r="P6621" s="2">
        <f>N6621/O6621</f>
        <v>29.75</v>
      </c>
      <c r="Q6621" t="str">
        <f t="shared" si="206"/>
        <v>056930</v>
      </c>
      <c r="R6621" s="1" t="str">
        <f t="shared" si="207"/>
        <v>URU</v>
      </c>
    </row>
    <row r="6622" spans="1:18" x14ac:dyDescent="0.25">
      <c r="A6622" s="1" t="s">
        <v>5781</v>
      </c>
      <c r="B6622">
        <v>10</v>
      </c>
      <c r="C6622">
        <v>4</v>
      </c>
      <c r="D6622">
        <v>7</v>
      </c>
      <c r="E6622">
        <v>12</v>
      </c>
      <c r="F6622">
        <v>10</v>
      </c>
      <c r="G6622">
        <v>12</v>
      </c>
      <c r="H6622">
        <v>18</v>
      </c>
      <c r="I6622">
        <v>15</v>
      </c>
      <c r="J6622">
        <v>9</v>
      </c>
      <c r="K6622">
        <v>10</v>
      </c>
      <c r="L6622">
        <v>8</v>
      </c>
      <c r="M6622">
        <v>4</v>
      </c>
      <c r="N6622">
        <f>SUM(B6622:M6622)</f>
        <v>119</v>
      </c>
      <c r="O6622" t="str">
        <f>MID(A6622,6,2)</f>
        <v>04</v>
      </c>
      <c r="P6622" s="2">
        <f>N6622/O6622</f>
        <v>29.75</v>
      </c>
      <c r="Q6622" t="str">
        <f t="shared" si="206"/>
        <v>057690</v>
      </c>
      <c r="R6622" s="1" t="str">
        <f t="shared" si="207"/>
        <v>WAW</v>
      </c>
    </row>
    <row r="6623" spans="1:18" x14ac:dyDescent="0.25">
      <c r="A6623" s="1" t="s">
        <v>5897</v>
      </c>
      <c r="B6623">
        <v>4</v>
      </c>
      <c r="C6623">
        <v>10</v>
      </c>
      <c r="D6623">
        <v>5</v>
      </c>
      <c r="E6623">
        <v>10</v>
      </c>
      <c r="F6623">
        <v>14</v>
      </c>
      <c r="G6623">
        <v>13</v>
      </c>
      <c r="H6623">
        <v>20</v>
      </c>
      <c r="I6623">
        <v>12</v>
      </c>
      <c r="J6623">
        <v>8</v>
      </c>
      <c r="K6623">
        <v>12</v>
      </c>
      <c r="L6623">
        <v>6</v>
      </c>
      <c r="M6623">
        <v>5</v>
      </c>
      <c r="N6623">
        <f>SUM(B6623:M6623)</f>
        <v>119</v>
      </c>
      <c r="O6623" t="str">
        <f>MID(A6623,6,2)</f>
        <v>04</v>
      </c>
      <c r="P6623" s="2">
        <f>N6623/O6623</f>
        <v>29.75</v>
      </c>
      <c r="Q6623" t="str">
        <f t="shared" si="206"/>
        <v>058850</v>
      </c>
      <c r="R6623" s="1" t="str">
        <f t="shared" si="207"/>
        <v>URU</v>
      </c>
    </row>
    <row r="6624" spans="1:18" x14ac:dyDescent="0.25">
      <c r="A6624" s="1" t="s">
        <v>5966</v>
      </c>
      <c r="B6624">
        <v>5</v>
      </c>
      <c r="C6624">
        <v>4</v>
      </c>
      <c r="D6624">
        <v>6</v>
      </c>
      <c r="E6624">
        <v>11</v>
      </c>
      <c r="F6624">
        <v>12</v>
      </c>
      <c r="G6624">
        <v>17</v>
      </c>
      <c r="H6624">
        <v>16</v>
      </c>
      <c r="I6624">
        <v>14</v>
      </c>
      <c r="J6624">
        <v>8</v>
      </c>
      <c r="K6624">
        <v>12</v>
      </c>
      <c r="L6624">
        <v>6</v>
      </c>
      <c r="M6624">
        <v>8</v>
      </c>
      <c r="N6624">
        <f>SUM(B6624:M6624)</f>
        <v>119</v>
      </c>
      <c r="O6624" t="str">
        <f>MID(A6624,6,2)</f>
        <v>04</v>
      </c>
      <c r="P6624" s="2">
        <f>N6624/O6624</f>
        <v>29.75</v>
      </c>
      <c r="Q6624" t="str">
        <f t="shared" si="206"/>
        <v>059540</v>
      </c>
      <c r="R6624" s="1" t="str">
        <f t="shared" si="207"/>
        <v>REM</v>
      </c>
    </row>
    <row r="6625" spans="1:18" x14ac:dyDescent="0.25">
      <c r="A6625" s="1" t="s">
        <v>6072</v>
      </c>
      <c r="B6625">
        <v>9</v>
      </c>
      <c r="C6625">
        <v>10</v>
      </c>
      <c r="D6625">
        <v>4</v>
      </c>
      <c r="E6625">
        <v>8</v>
      </c>
      <c r="F6625">
        <v>8</v>
      </c>
      <c r="G6625">
        <v>18</v>
      </c>
      <c r="H6625">
        <v>20</v>
      </c>
      <c r="I6625">
        <v>12</v>
      </c>
      <c r="J6625">
        <v>8</v>
      </c>
      <c r="K6625">
        <v>9</v>
      </c>
      <c r="L6625">
        <v>7</v>
      </c>
      <c r="M6625">
        <v>6</v>
      </c>
      <c r="N6625">
        <f>SUM(B6625:M6625)</f>
        <v>119</v>
      </c>
      <c r="O6625" t="str">
        <f>MID(A6625,6,2)</f>
        <v>04</v>
      </c>
      <c r="P6625" s="2">
        <f>N6625/O6625</f>
        <v>29.75</v>
      </c>
      <c r="Q6625" t="str">
        <f t="shared" si="206"/>
        <v>060600</v>
      </c>
      <c r="R6625" s="1" t="str">
        <f t="shared" si="207"/>
        <v>URU</v>
      </c>
    </row>
    <row r="6626" spans="1:18" x14ac:dyDescent="0.25">
      <c r="A6626" s="1" t="s">
        <v>6945</v>
      </c>
      <c r="B6626">
        <v>8</v>
      </c>
      <c r="C6626">
        <v>6</v>
      </c>
      <c r="D6626">
        <v>4</v>
      </c>
      <c r="E6626">
        <v>13</v>
      </c>
      <c r="F6626">
        <v>10</v>
      </c>
      <c r="G6626">
        <v>13</v>
      </c>
      <c r="H6626">
        <v>20</v>
      </c>
      <c r="I6626">
        <v>14</v>
      </c>
      <c r="J6626">
        <v>9</v>
      </c>
      <c r="K6626">
        <v>12</v>
      </c>
      <c r="L6626">
        <v>4</v>
      </c>
      <c r="M6626">
        <v>6</v>
      </c>
      <c r="N6626">
        <f>SUM(B6626:M6626)</f>
        <v>119</v>
      </c>
      <c r="O6626" t="str">
        <f>MID(A6626,6,2)</f>
        <v>04</v>
      </c>
      <c r="P6626" s="2">
        <f>N6626/O6626</f>
        <v>29.75</v>
      </c>
      <c r="Q6626" t="str">
        <f t="shared" si="206"/>
        <v>069330</v>
      </c>
      <c r="R6626" s="1" t="str">
        <f t="shared" si="207"/>
        <v>TAR</v>
      </c>
    </row>
    <row r="6627" spans="1:18" x14ac:dyDescent="0.25">
      <c r="A6627" s="1" t="s">
        <v>7422</v>
      </c>
      <c r="B6627">
        <v>6</v>
      </c>
      <c r="C6627">
        <v>6</v>
      </c>
      <c r="D6627">
        <v>5</v>
      </c>
      <c r="E6627">
        <v>10</v>
      </c>
      <c r="F6627">
        <v>12</v>
      </c>
      <c r="G6627">
        <v>16</v>
      </c>
      <c r="H6627">
        <v>16</v>
      </c>
      <c r="I6627">
        <v>15</v>
      </c>
      <c r="J6627">
        <v>9</v>
      </c>
      <c r="K6627">
        <v>9</v>
      </c>
      <c r="L6627">
        <v>5</v>
      </c>
      <c r="M6627">
        <v>10</v>
      </c>
      <c r="N6627">
        <f>SUM(B6627:M6627)</f>
        <v>119</v>
      </c>
      <c r="O6627" t="str">
        <f>MID(A6627,6,2)</f>
        <v>04</v>
      </c>
      <c r="P6627" s="2">
        <f>N6627/O6627</f>
        <v>29.75</v>
      </c>
      <c r="Q6627" t="str">
        <f t="shared" si="206"/>
        <v>074100</v>
      </c>
      <c r="R6627" s="1" t="str">
        <f t="shared" si="207"/>
        <v>PRA</v>
      </c>
    </row>
    <row r="6628" spans="1:18" x14ac:dyDescent="0.25">
      <c r="A6628" s="1" t="s">
        <v>7782</v>
      </c>
      <c r="B6628">
        <v>9</v>
      </c>
      <c r="C6628">
        <v>5</v>
      </c>
      <c r="D6628">
        <v>7</v>
      </c>
      <c r="E6628">
        <v>11</v>
      </c>
      <c r="F6628">
        <v>13</v>
      </c>
      <c r="G6628">
        <v>14</v>
      </c>
      <c r="H6628">
        <v>17</v>
      </c>
      <c r="I6628">
        <v>12</v>
      </c>
      <c r="J6628">
        <v>13</v>
      </c>
      <c r="K6628">
        <v>8</v>
      </c>
      <c r="L6628">
        <v>4</v>
      </c>
      <c r="M6628">
        <v>6</v>
      </c>
      <c r="N6628">
        <f>SUM(B6628:M6628)</f>
        <v>119</v>
      </c>
      <c r="O6628" t="str">
        <f>MID(A6628,6,2)</f>
        <v>04</v>
      </c>
      <c r="P6628" s="2">
        <f>N6628/O6628</f>
        <v>29.75</v>
      </c>
      <c r="Q6628" t="str">
        <f t="shared" si="206"/>
        <v>077700</v>
      </c>
      <c r="R6628" s="1" t="str">
        <f t="shared" si="207"/>
        <v>BIA</v>
      </c>
    </row>
    <row r="6629" spans="1:18" x14ac:dyDescent="0.25">
      <c r="A6629" s="1" t="s">
        <v>7976</v>
      </c>
      <c r="B6629">
        <v>6</v>
      </c>
      <c r="C6629">
        <v>7</v>
      </c>
      <c r="D6629">
        <v>8</v>
      </c>
      <c r="E6629">
        <v>11</v>
      </c>
      <c r="F6629">
        <v>10</v>
      </c>
      <c r="G6629">
        <v>15</v>
      </c>
      <c r="H6629">
        <v>17</v>
      </c>
      <c r="I6629">
        <v>12</v>
      </c>
      <c r="J6629">
        <v>12</v>
      </c>
      <c r="K6629">
        <v>9</v>
      </c>
      <c r="L6629">
        <v>7</v>
      </c>
      <c r="M6629">
        <v>5</v>
      </c>
      <c r="N6629">
        <f>SUM(B6629:M6629)</f>
        <v>119</v>
      </c>
      <c r="O6629" t="str">
        <f>MID(A6629,6,2)</f>
        <v>04</v>
      </c>
      <c r="P6629" s="2">
        <f>N6629/O6629</f>
        <v>29.75</v>
      </c>
      <c r="Q6629" t="str">
        <f t="shared" si="206"/>
        <v>079640</v>
      </c>
      <c r="R6629" s="1" t="str">
        <f t="shared" si="207"/>
        <v>PRA</v>
      </c>
    </row>
    <row r="6630" spans="1:18" x14ac:dyDescent="0.25">
      <c r="A6630" s="1" t="s">
        <v>8187</v>
      </c>
      <c r="B6630">
        <v>5</v>
      </c>
      <c r="C6630">
        <v>5</v>
      </c>
      <c r="D6630">
        <v>7</v>
      </c>
      <c r="E6630">
        <v>10</v>
      </c>
      <c r="F6630">
        <v>9</v>
      </c>
      <c r="G6630">
        <v>15</v>
      </c>
      <c r="H6630">
        <v>22</v>
      </c>
      <c r="I6630">
        <v>16</v>
      </c>
      <c r="J6630">
        <v>9</v>
      </c>
      <c r="K6630">
        <v>10</v>
      </c>
      <c r="L6630">
        <v>6</v>
      </c>
      <c r="M6630">
        <v>5</v>
      </c>
      <c r="N6630">
        <f>SUM(B6630:M6630)</f>
        <v>119</v>
      </c>
      <c r="O6630" t="str">
        <f>MID(A6630,6,2)</f>
        <v>04</v>
      </c>
      <c r="P6630" s="2">
        <f>N6630/O6630</f>
        <v>29.75</v>
      </c>
      <c r="Q6630" t="str">
        <f t="shared" si="206"/>
        <v>081750</v>
      </c>
      <c r="R6630" s="1" t="str">
        <f t="shared" si="207"/>
        <v>WAW</v>
      </c>
    </row>
    <row r="6631" spans="1:18" x14ac:dyDescent="0.25">
      <c r="A6631" s="1" t="s">
        <v>8459</v>
      </c>
      <c r="B6631">
        <v>5</v>
      </c>
      <c r="C6631">
        <v>4</v>
      </c>
      <c r="D6631">
        <v>6</v>
      </c>
      <c r="E6631">
        <v>10</v>
      </c>
      <c r="F6631">
        <v>10</v>
      </c>
      <c r="G6631">
        <v>14</v>
      </c>
      <c r="H6631">
        <v>19</v>
      </c>
      <c r="I6631">
        <v>18</v>
      </c>
      <c r="J6631">
        <v>8</v>
      </c>
      <c r="K6631">
        <v>12</v>
      </c>
      <c r="L6631">
        <v>9</v>
      </c>
      <c r="M6631">
        <v>4</v>
      </c>
      <c r="N6631">
        <f>SUM(B6631:M6631)</f>
        <v>119</v>
      </c>
      <c r="O6631" t="str">
        <f>MID(A6631,6,2)</f>
        <v>04</v>
      </c>
      <c r="P6631" s="2">
        <f>N6631/O6631</f>
        <v>29.75</v>
      </c>
      <c r="Q6631" t="str">
        <f t="shared" si="206"/>
        <v>084470</v>
      </c>
      <c r="R6631" s="1" t="str">
        <f t="shared" si="207"/>
        <v>BIE</v>
      </c>
    </row>
    <row r="6632" spans="1:18" x14ac:dyDescent="0.25">
      <c r="A6632" s="1" t="s">
        <v>8564</v>
      </c>
      <c r="B6632">
        <v>4</v>
      </c>
      <c r="C6632">
        <v>7</v>
      </c>
      <c r="D6632">
        <v>4</v>
      </c>
      <c r="E6632">
        <v>11</v>
      </c>
      <c r="F6632">
        <v>10</v>
      </c>
      <c r="G6632">
        <v>15</v>
      </c>
      <c r="H6632">
        <v>18</v>
      </c>
      <c r="I6632">
        <v>15</v>
      </c>
      <c r="J6632">
        <v>8</v>
      </c>
      <c r="K6632">
        <v>13</v>
      </c>
      <c r="L6632">
        <v>8</v>
      </c>
      <c r="M6632">
        <v>6</v>
      </c>
      <c r="N6632">
        <f>SUM(B6632:M6632)</f>
        <v>119</v>
      </c>
      <c r="O6632" t="str">
        <f>MID(A6632,6,2)</f>
        <v>04</v>
      </c>
      <c r="P6632" s="2">
        <f>N6632/O6632</f>
        <v>29.75</v>
      </c>
      <c r="Q6632" t="str">
        <f t="shared" si="206"/>
        <v>085520</v>
      </c>
      <c r="R6632" s="1" t="str">
        <f t="shared" si="207"/>
        <v>PRA</v>
      </c>
    </row>
    <row r="6633" spans="1:18" x14ac:dyDescent="0.25">
      <c r="A6633" s="1" t="s">
        <v>8645</v>
      </c>
      <c r="B6633">
        <v>7</v>
      </c>
      <c r="C6633">
        <v>8</v>
      </c>
      <c r="D6633">
        <v>6</v>
      </c>
      <c r="E6633">
        <v>9</v>
      </c>
      <c r="F6633">
        <v>8</v>
      </c>
      <c r="G6633">
        <v>15</v>
      </c>
      <c r="H6633">
        <v>16</v>
      </c>
      <c r="I6633">
        <v>14</v>
      </c>
      <c r="J6633">
        <v>10</v>
      </c>
      <c r="K6633">
        <v>11</v>
      </c>
      <c r="L6633">
        <v>6</v>
      </c>
      <c r="M6633">
        <v>9</v>
      </c>
      <c r="N6633">
        <f>SUM(B6633:M6633)</f>
        <v>119</v>
      </c>
      <c r="O6633" t="str">
        <f>MID(A6633,6,2)</f>
        <v>04</v>
      </c>
      <c r="P6633" s="2">
        <f>N6633/O6633</f>
        <v>29.75</v>
      </c>
      <c r="Q6633" t="str">
        <f t="shared" si="206"/>
        <v>086330</v>
      </c>
      <c r="R6633" s="1" t="str">
        <f t="shared" si="207"/>
        <v>URU</v>
      </c>
    </row>
    <row r="6634" spans="1:18" x14ac:dyDescent="0.25">
      <c r="A6634" s="1" t="s">
        <v>8727</v>
      </c>
      <c r="B6634">
        <v>6</v>
      </c>
      <c r="C6634">
        <v>6</v>
      </c>
      <c r="D6634">
        <v>5</v>
      </c>
      <c r="E6634">
        <v>9</v>
      </c>
      <c r="F6634">
        <v>12</v>
      </c>
      <c r="G6634">
        <v>17</v>
      </c>
      <c r="H6634">
        <v>16</v>
      </c>
      <c r="I6634">
        <v>13</v>
      </c>
      <c r="J6634">
        <v>10</v>
      </c>
      <c r="K6634">
        <v>8</v>
      </c>
      <c r="L6634">
        <v>9</v>
      </c>
      <c r="M6634">
        <v>8</v>
      </c>
      <c r="N6634">
        <f>SUM(B6634:M6634)</f>
        <v>119</v>
      </c>
      <c r="O6634" t="str">
        <f>MID(A6634,6,2)</f>
        <v>04</v>
      </c>
      <c r="P6634" s="2">
        <f>N6634/O6634</f>
        <v>29.75</v>
      </c>
      <c r="Q6634" t="str">
        <f t="shared" si="206"/>
        <v>087150</v>
      </c>
      <c r="R6634" s="1" t="str">
        <f t="shared" si="207"/>
        <v>WOL</v>
      </c>
    </row>
    <row r="6635" spans="1:18" x14ac:dyDescent="0.25">
      <c r="A6635" s="1" t="s">
        <v>8819</v>
      </c>
      <c r="B6635">
        <v>9</v>
      </c>
      <c r="C6635">
        <v>5</v>
      </c>
      <c r="D6635">
        <v>9</v>
      </c>
      <c r="E6635">
        <v>10</v>
      </c>
      <c r="F6635">
        <v>10</v>
      </c>
      <c r="G6635">
        <v>12</v>
      </c>
      <c r="H6635">
        <v>17</v>
      </c>
      <c r="I6635">
        <v>15</v>
      </c>
      <c r="J6635">
        <v>8</v>
      </c>
      <c r="K6635">
        <v>12</v>
      </c>
      <c r="L6635">
        <v>7</v>
      </c>
      <c r="M6635">
        <v>5</v>
      </c>
      <c r="N6635">
        <f>SUM(B6635:M6635)</f>
        <v>119</v>
      </c>
      <c r="O6635" t="str">
        <f>MID(A6635,6,2)</f>
        <v>04</v>
      </c>
      <c r="P6635" s="2">
        <f>N6635/O6635</f>
        <v>29.75</v>
      </c>
      <c r="Q6635" t="str">
        <f t="shared" si="206"/>
        <v>088070</v>
      </c>
      <c r="R6635" s="1" t="str">
        <f t="shared" si="207"/>
        <v>PRA</v>
      </c>
    </row>
    <row r="6636" spans="1:18" x14ac:dyDescent="0.25">
      <c r="A6636" s="1" t="s">
        <v>8894</v>
      </c>
      <c r="B6636">
        <v>8</v>
      </c>
      <c r="C6636">
        <v>7</v>
      </c>
      <c r="D6636">
        <v>4</v>
      </c>
      <c r="E6636">
        <v>12</v>
      </c>
      <c r="F6636">
        <v>13</v>
      </c>
      <c r="G6636">
        <v>12</v>
      </c>
      <c r="H6636">
        <v>18</v>
      </c>
      <c r="I6636">
        <v>12</v>
      </c>
      <c r="J6636">
        <v>14</v>
      </c>
      <c r="K6636">
        <v>10</v>
      </c>
      <c r="L6636">
        <v>5</v>
      </c>
      <c r="M6636">
        <v>4</v>
      </c>
      <c r="N6636">
        <f>SUM(B6636:M6636)</f>
        <v>119</v>
      </c>
      <c r="O6636" t="str">
        <f>MID(A6636,6,2)</f>
        <v>04</v>
      </c>
      <c r="P6636" s="2">
        <f>N6636/O6636</f>
        <v>29.75</v>
      </c>
      <c r="Q6636" t="str">
        <f t="shared" si="206"/>
        <v>088820</v>
      </c>
      <c r="R6636" s="1" t="str">
        <f t="shared" si="207"/>
        <v>MOK</v>
      </c>
    </row>
    <row r="6637" spans="1:18" x14ac:dyDescent="0.25">
      <c r="A6637" s="1" t="s">
        <v>8896</v>
      </c>
      <c r="B6637">
        <v>5</v>
      </c>
      <c r="C6637">
        <v>8</v>
      </c>
      <c r="D6637">
        <v>4</v>
      </c>
      <c r="E6637">
        <v>9</v>
      </c>
      <c r="F6637">
        <v>12</v>
      </c>
      <c r="G6637">
        <v>13</v>
      </c>
      <c r="H6637">
        <v>21</v>
      </c>
      <c r="I6637">
        <v>12</v>
      </c>
      <c r="J6637">
        <v>12</v>
      </c>
      <c r="K6637">
        <v>10</v>
      </c>
      <c r="L6637">
        <v>9</v>
      </c>
      <c r="M6637">
        <v>4</v>
      </c>
      <c r="N6637">
        <f>SUM(B6637:M6637)</f>
        <v>119</v>
      </c>
      <c r="O6637" t="str">
        <f>MID(A6637,6,2)</f>
        <v>04</v>
      </c>
      <c r="P6637" s="2">
        <f>N6637/O6637</f>
        <v>29.75</v>
      </c>
      <c r="Q6637" t="str">
        <f t="shared" si="206"/>
        <v>088840</v>
      </c>
      <c r="R6637" s="1" t="str">
        <f t="shared" si="207"/>
        <v>OCH</v>
      </c>
    </row>
    <row r="6638" spans="1:18" x14ac:dyDescent="0.25">
      <c r="A6638" s="1" t="s">
        <v>9094</v>
      </c>
      <c r="B6638">
        <v>8</v>
      </c>
      <c r="C6638">
        <v>5</v>
      </c>
      <c r="D6638">
        <v>6</v>
      </c>
      <c r="E6638">
        <v>10</v>
      </c>
      <c r="F6638">
        <v>10</v>
      </c>
      <c r="G6638">
        <v>17</v>
      </c>
      <c r="H6638">
        <v>18</v>
      </c>
      <c r="I6638">
        <v>14</v>
      </c>
      <c r="J6638">
        <v>9</v>
      </c>
      <c r="K6638">
        <v>10</v>
      </c>
      <c r="L6638">
        <v>6</v>
      </c>
      <c r="M6638">
        <v>6</v>
      </c>
      <c r="N6638">
        <f>SUM(B6638:M6638)</f>
        <v>119</v>
      </c>
      <c r="O6638" t="str">
        <f>MID(A6638,6,2)</f>
        <v>04</v>
      </c>
      <c r="P6638" s="2">
        <f>N6638/O6638</f>
        <v>29.75</v>
      </c>
      <c r="Q6638" t="str">
        <f t="shared" si="206"/>
        <v>090820</v>
      </c>
      <c r="R6638" s="1" t="str">
        <f t="shared" si="207"/>
        <v>BEM</v>
      </c>
    </row>
    <row r="6639" spans="1:18" x14ac:dyDescent="0.25">
      <c r="A6639" s="1" t="s">
        <v>9096</v>
      </c>
      <c r="B6639">
        <v>7</v>
      </c>
      <c r="C6639">
        <v>4</v>
      </c>
      <c r="D6639">
        <v>5</v>
      </c>
      <c r="E6639">
        <v>10</v>
      </c>
      <c r="F6639">
        <v>12</v>
      </c>
      <c r="G6639">
        <v>12</v>
      </c>
      <c r="H6639">
        <v>22</v>
      </c>
      <c r="I6639">
        <v>13</v>
      </c>
      <c r="J6639">
        <v>12</v>
      </c>
      <c r="K6639">
        <v>8</v>
      </c>
      <c r="L6639">
        <v>5</v>
      </c>
      <c r="M6639">
        <v>9</v>
      </c>
      <c r="N6639">
        <f>SUM(B6639:M6639)</f>
        <v>119</v>
      </c>
      <c r="O6639" t="str">
        <f>MID(A6639,6,2)</f>
        <v>04</v>
      </c>
      <c r="P6639" s="2">
        <f>N6639/O6639</f>
        <v>29.75</v>
      </c>
      <c r="Q6639" t="str">
        <f t="shared" si="206"/>
        <v>090840</v>
      </c>
      <c r="R6639" s="1" t="str">
        <f t="shared" si="207"/>
        <v>BIE</v>
      </c>
    </row>
    <row r="6640" spans="1:18" x14ac:dyDescent="0.25">
      <c r="A6640" s="1" t="s">
        <v>9135</v>
      </c>
      <c r="B6640">
        <v>4</v>
      </c>
      <c r="C6640">
        <v>5</v>
      </c>
      <c r="D6640">
        <v>5</v>
      </c>
      <c r="E6640">
        <v>12</v>
      </c>
      <c r="F6640">
        <v>8</v>
      </c>
      <c r="G6640">
        <v>17</v>
      </c>
      <c r="H6640">
        <v>18</v>
      </c>
      <c r="I6640">
        <v>15</v>
      </c>
      <c r="J6640">
        <v>12</v>
      </c>
      <c r="K6640">
        <v>9</v>
      </c>
      <c r="L6640">
        <v>5</v>
      </c>
      <c r="M6640">
        <v>9</v>
      </c>
      <c r="N6640">
        <f>SUM(B6640:M6640)</f>
        <v>119</v>
      </c>
      <c r="O6640" t="str">
        <f>MID(A6640,6,2)</f>
        <v>04</v>
      </c>
      <c r="P6640" s="2">
        <f>N6640/O6640</f>
        <v>29.75</v>
      </c>
      <c r="Q6640" t="str">
        <f t="shared" si="206"/>
        <v>091230</v>
      </c>
      <c r="R6640" s="1" t="str">
        <f t="shared" si="207"/>
        <v>WLO</v>
      </c>
    </row>
    <row r="6641" spans="1:18" x14ac:dyDescent="0.25">
      <c r="A6641" s="1" t="s">
        <v>9290</v>
      </c>
      <c r="B6641">
        <v>6</v>
      </c>
      <c r="C6641">
        <v>7</v>
      </c>
      <c r="D6641">
        <v>4</v>
      </c>
      <c r="E6641">
        <v>9</v>
      </c>
      <c r="F6641">
        <v>8</v>
      </c>
      <c r="G6641">
        <v>15</v>
      </c>
      <c r="H6641">
        <v>17</v>
      </c>
      <c r="I6641">
        <v>12</v>
      </c>
      <c r="J6641">
        <v>12</v>
      </c>
      <c r="K6641">
        <v>12</v>
      </c>
      <c r="L6641">
        <v>9</v>
      </c>
      <c r="M6641">
        <v>8</v>
      </c>
      <c r="N6641">
        <f>SUM(B6641:M6641)</f>
        <v>119</v>
      </c>
      <c r="O6641" t="str">
        <f>MID(A6641,6,2)</f>
        <v>04</v>
      </c>
      <c r="P6641" s="2">
        <f>N6641/O6641</f>
        <v>29.75</v>
      </c>
      <c r="Q6641" t="str">
        <f t="shared" si="206"/>
        <v>092780</v>
      </c>
      <c r="R6641" s="1" t="str">
        <f t="shared" si="207"/>
        <v>URY</v>
      </c>
    </row>
    <row r="6642" spans="1:18" x14ac:dyDescent="0.25">
      <c r="A6642" s="1" t="s">
        <v>9786</v>
      </c>
      <c r="B6642">
        <v>9</v>
      </c>
      <c r="C6642">
        <v>8</v>
      </c>
      <c r="D6642">
        <v>5</v>
      </c>
      <c r="E6642">
        <v>10</v>
      </c>
      <c r="F6642">
        <v>8</v>
      </c>
      <c r="G6642">
        <v>15</v>
      </c>
      <c r="H6642">
        <v>17</v>
      </c>
      <c r="I6642">
        <v>16</v>
      </c>
      <c r="J6642">
        <v>8</v>
      </c>
      <c r="K6642">
        <v>10</v>
      </c>
      <c r="L6642">
        <v>9</v>
      </c>
      <c r="M6642">
        <v>4</v>
      </c>
      <c r="N6642">
        <f>SUM(B6642:M6642)</f>
        <v>119</v>
      </c>
      <c r="O6642" t="str">
        <f>MID(A6642,6,2)</f>
        <v>04</v>
      </c>
      <c r="P6642" s="2">
        <f>N6642/O6642</f>
        <v>29.75</v>
      </c>
      <c r="Q6642" t="str">
        <f t="shared" si="206"/>
        <v>097740</v>
      </c>
      <c r="R6642" s="1" t="str">
        <f t="shared" si="207"/>
        <v>REM</v>
      </c>
    </row>
    <row r="6643" spans="1:18" x14ac:dyDescent="0.25">
      <c r="A6643" s="1" t="s">
        <v>9808</v>
      </c>
      <c r="B6643">
        <v>8</v>
      </c>
      <c r="C6643">
        <v>4</v>
      </c>
      <c r="D6643">
        <v>10</v>
      </c>
      <c r="E6643">
        <v>9</v>
      </c>
      <c r="F6643">
        <v>8</v>
      </c>
      <c r="G6643">
        <v>12</v>
      </c>
      <c r="H6643">
        <v>21</v>
      </c>
      <c r="I6643">
        <v>13</v>
      </c>
      <c r="J6643">
        <v>8</v>
      </c>
      <c r="K6643">
        <v>9</v>
      </c>
      <c r="L6643">
        <v>8</v>
      </c>
      <c r="M6643">
        <v>9</v>
      </c>
      <c r="N6643">
        <f>SUM(B6643:M6643)</f>
        <v>119</v>
      </c>
      <c r="O6643" t="str">
        <f>MID(A6643,6,2)</f>
        <v>04</v>
      </c>
      <c r="P6643" s="2">
        <f>N6643/O6643</f>
        <v>29.75</v>
      </c>
      <c r="Q6643" t="str">
        <f t="shared" si="206"/>
        <v>097960</v>
      </c>
      <c r="R6643" s="1" t="str">
        <f t="shared" si="207"/>
        <v>URY</v>
      </c>
    </row>
    <row r="6644" spans="1:18" x14ac:dyDescent="0.25">
      <c r="A6644" s="1" t="s">
        <v>1502</v>
      </c>
      <c r="B6644">
        <v>8</v>
      </c>
      <c r="C6644">
        <v>13</v>
      </c>
      <c r="D6644">
        <v>15</v>
      </c>
      <c r="E6644">
        <v>18</v>
      </c>
      <c r="F6644">
        <v>14</v>
      </c>
      <c r="G6644">
        <v>25</v>
      </c>
      <c r="H6644">
        <v>30</v>
      </c>
      <c r="I6644">
        <v>28</v>
      </c>
      <c r="J6644">
        <v>20</v>
      </c>
      <c r="K6644">
        <v>16</v>
      </c>
      <c r="L6644">
        <v>11</v>
      </c>
      <c r="M6644">
        <v>10</v>
      </c>
      <c r="N6644">
        <f>SUM(B6644:M6644)</f>
        <v>208</v>
      </c>
      <c r="O6644" t="str">
        <f>MID(A6644,6,2)</f>
        <v>07</v>
      </c>
      <c r="P6644" s="2">
        <f>N6644/O6644</f>
        <v>29.714285714285715</v>
      </c>
      <c r="Q6644" t="str">
        <f t="shared" si="206"/>
        <v>014900</v>
      </c>
      <c r="R6644" s="1" t="str">
        <f t="shared" si="207"/>
        <v>URY</v>
      </c>
    </row>
    <row r="6645" spans="1:18" x14ac:dyDescent="0.25">
      <c r="A6645" s="1" t="s">
        <v>1823</v>
      </c>
      <c r="B6645">
        <v>8</v>
      </c>
      <c r="C6645">
        <v>10</v>
      </c>
      <c r="D6645">
        <v>14</v>
      </c>
      <c r="E6645">
        <v>20</v>
      </c>
      <c r="F6645">
        <v>18</v>
      </c>
      <c r="G6645">
        <v>25</v>
      </c>
      <c r="H6645">
        <v>36</v>
      </c>
      <c r="I6645">
        <v>22</v>
      </c>
      <c r="J6645">
        <v>17</v>
      </c>
      <c r="K6645">
        <v>21</v>
      </c>
      <c r="L6645">
        <v>9</v>
      </c>
      <c r="M6645">
        <v>8</v>
      </c>
      <c r="N6645">
        <f>SUM(B6645:M6645)</f>
        <v>208</v>
      </c>
      <c r="O6645" t="str">
        <f>MID(A6645,6,2)</f>
        <v>07</v>
      </c>
      <c r="P6645" s="2">
        <f>N6645/O6645</f>
        <v>29.714285714285715</v>
      </c>
      <c r="Q6645" t="str">
        <f t="shared" si="206"/>
        <v>018110</v>
      </c>
      <c r="R6645" s="1" t="str">
        <f t="shared" si="207"/>
        <v>WES</v>
      </c>
    </row>
    <row r="6646" spans="1:18" x14ac:dyDescent="0.25">
      <c r="A6646" s="1" t="s">
        <v>2417</v>
      </c>
      <c r="B6646">
        <v>15</v>
      </c>
      <c r="C6646">
        <v>7</v>
      </c>
      <c r="D6646">
        <v>11</v>
      </c>
      <c r="E6646">
        <v>18</v>
      </c>
      <c r="F6646">
        <v>18</v>
      </c>
      <c r="G6646">
        <v>25</v>
      </c>
      <c r="H6646">
        <v>32</v>
      </c>
      <c r="I6646">
        <v>22</v>
      </c>
      <c r="J6646">
        <v>14</v>
      </c>
      <c r="K6646">
        <v>16</v>
      </c>
      <c r="L6646">
        <v>15</v>
      </c>
      <c r="M6646">
        <v>15</v>
      </c>
      <c r="N6646">
        <f>SUM(B6646:M6646)</f>
        <v>208</v>
      </c>
      <c r="O6646" t="str">
        <f>MID(A6646,6,2)</f>
        <v>07</v>
      </c>
      <c r="P6646" s="2">
        <f>N6646/O6646</f>
        <v>29.714285714285715</v>
      </c>
      <c r="Q6646" t="str">
        <f t="shared" si="206"/>
        <v>024050</v>
      </c>
      <c r="R6646" s="1" t="str">
        <f t="shared" si="207"/>
        <v>MOK</v>
      </c>
    </row>
    <row r="6647" spans="1:18" x14ac:dyDescent="0.25">
      <c r="A6647" s="1" t="s">
        <v>2589</v>
      </c>
      <c r="B6647">
        <v>12</v>
      </c>
      <c r="C6647">
        <v>10</v>
      </c>
      <c r="D6647">
        <v>9</v>
      </c>
      <c r="E6647">
        <v>14</v>
      </c>
      <c r="F6647">
        <v>19</v>
      </c>
      <c r="G6647">
        <v>24</v>
      </c>
      <c r="H6647">
        <v>34</v>
      </c>
      <c r="I6647">
        <v>26</v>
      </c>
      <c r="J6647">
        <v>18</v>
      </c>
      <c r="K6647">
        <v>18</v>
      </c>
      <c r="L6647">
        <v>9</v>
      </c>
      <c r="M6647">
        <v>15</v>
      </c>
      <c r="N6647">
        <f>SUM(B6647:M6647)</f>
        <v>208</v>
      </c>
      <c r="O6647" t="str">
        <f>MID(A6647,6,2)</f>
        <v>07</v>
      </c>
      <c r="P6647" s="2">
        <f>N6647/O6647</f>
        <v>29.714285714285715</v>
      </c>
      <c r="Q6647" t="str">
        <f t="shared" si="206"/>
        <v>025770</v>
      </c>
      <c r="R6647" s="1" t="str">
        <f t="shared" si="207"/>
        <v>SRO</v>
      </c>
    </row>
    <row r="6648" spans="1:18" x14ac:dyDescent="0.25">
      <c r="A6648" s="1" t="s">
        <v>3377</v>
      </c>
      <c r="B6648">
        <v>7</v>
      </c>
      <c r="C6648">
        <v>12</v>
      </c>
      <c r="D6648">
        <v>14</v>
      </c>
      <c r="E6648">
        <v>22</v>
      </c>
      <c r="F6648">
        <v>14</v>
      </c>
      <c r="G6648">
        <v>22</v>
      </c>
      <c r="H6648">
        <v>33</v>
      </c>
      <c r="I6648">
        <v>25</v>
      </c>
      <c r="J6648">
        <v>15</v>
      </c>
      <c r="K6648">
        <v>20</v>
      </c>
      <c r="L6648">
        <v>15</v>
      </c>
      <c r="M6648">
        <v>9</v>
      </c>
      <c r="N6648">
        <f>SUM(B6648:M6648)</f>
        <v>208</v>
      </c>
      <c r="O6648" t="str">
        <f>MID(A6648,6,2)</f>
        <v>07</v>
      </c>
      <c r="P6648" s="2">
        <f>N6648/O6648</f>
        <v>29.714285714285715</v>
      </c>
      <c r="Q6648" t="str">
        <f t="shared" si="206"/>
        <v>033650</v>
      </c>
      <c r="R6648" s="1" t="str">
        <f t="shared" si="207"/>
        <v>TAR</v>
      </c>
    </row>
    <row r="6649" spans="1:18" x14ac:dyDescent="0.25">
      <c r="A6649" s="1" t="s">
        <v>3420</v>
      </c>
      <c r="B6649">
        <v>14</v>
      </c>
      <c r="C6649">
        <v>8</v>
      </c>
      <c r="D6649">
        <v>8</v>
      </c>
      <c r="E6649">
        <v>14</v>
      </c>
      <c r="F6649">
        <v>22</v>
      </c>
      <c r="G6649">
        <v>23</v>
      </c>
      <c r="H6649">
        <v>34</v>
      </c>
      <c r="I6649">
        <v>24</v>
      </c>
      <c r="J6649">
        <v>14</v>
      </c>
      <c r="K6649">
        <v>21</v>
      </c>
      <c r="L6649">
        <v>15</v>
      </c>
      <c r="M6649">
        <v>11</v>
      </c>
      <c r="N6649">
        <f>SUM(B6649:M6649)</f>
        <v>208</v>
      </c>
      <c r="O6649" t="str">
        <f>MID(A6649,6,2)</f>
        <v>07</v>
      </c>
      <c r="P6649" s="2">
        <f>N6649/O6649</f>
        <v>29.714285714285715</v>
      </c>
      <c r="Q6649" t="str">
        <f t="shared" si="206"/>
        <v>034080</v>
      </c>
      <c r="R6649" s="1" t="str">
        <f t="shared" si="207"/>
        <v>PRA</v>
      </c>
    </row>
    <row r="6650" spans="1:18" x14ac:dyDescent="0.25">
      <c r="A6650" s="1" t="s">
        <v>3608</v>
      </c>
      <c r="B6650">
        <v>13</v>
      </c>
      <c r="C6650">
        <v>11</v>
      </c>
      <c r="D6650">
        <v>11</v>
      </c>
      <c r="E6650">
        <v>17</v>
      </c>
      <c r="F6650">
        <v>15</v>
      </c>
      <c r="G6650">
        <v>27</v>
      </c>
      <c r="H6650">
        <v>32</v>
      </c>
      <c r="I6650">
        <v>28</v>
      </c>
      <c r="J6650">
        <v>16</v>
      </c>
      <c r="K6650">
        <v>15</v>
      </c>
      <c r="L6650">
        <v>9</v>
      </c>
      <c r="M6650">
        <v>14</v>
      </c>
      <c r="N6650">
        <f>SUM(B6650:M6650)</f>
        <v>208</v>
      </c>
      <c r="O6650" t="str">
        <f>MID(A6650,6,2)</f>
        <v>07</v>
      </c>
      <c r="P6650" s="2">
        <f>N6650/O6650</f>
        <v>29.714285714285715</v>
      </c>
      <c r="Q6650" t="str">
        <f t="shared" si="206"/>
        <v>035960</v>
      </c>
      <c r="R6650" s="1" t="str">
        <f t="shared" si="207"/>
        <v>TAR</v>
      </c>
    </row>
    <row r="6651" spans="1:18" x14ac:dyDescent="0.25">
      <c r="A6651" s="1" t="s">
        <v>3991</v>
      </c>
      <c r="B6651">
        <v>13</v>
      </c>
      <c r="C6651">
        <v>14</v>
      </c>
      <c r="D6651">
        <v>10</v>
      </c>
      <c r="E6651">
        <v>14</v>
      </c>
      <c r="F6651">
        <v>16</v>
      </c>
      <c r="G6651">
        <v>28</v>
      </c>
      <c r="H6651">
        <v>31</v>
      </c>
      <c r="I6651">
        <v>28</v>
      </c>
      <c r="J6651">
        <v>16</v>
      </c>
      <c r="K6651">
        <v>16</v>
      </c>
      <c r="L6651">
        <v>14</v>
      </c>
      <c r="M6651">
        <v>8</v>
      </c>
      <c r="N6651">
        <f>SUM(B6651:M6651)</f>
        <v>208</v>
      </c>
      <c r="O6651" t="str">
        <f>MID(A6651,6,2)</f>
        <v>07</v>
      </c>
      <c r="P6651" s="2">
        <f>N6651/O6651</f>
        <v>29.714285714285715</v>
      </c>
      <c r="Q6651" t="str">
        <f t="shared" si="206"/>
        <v>039790</v>
      </c>
      <c r="R6651" s="1" t="str">
        <f t="shared" si="207"/>
        <v>TAR</v>
      </c>
    </row>
    <row r="6652" spans="1:18" x14ac:dyDescent="0.25">
      <c r="A6652" s="1" t="s">
        <v>4923</v>
      </c>
      <c r="B6652">
        <v>8</v>
      </c>
      <c r="C6652">
        <v>10</v>
      </c>
      <c r="D6652">
        <v>10</v>
      </c>
      <c r="E6652">
        <v>15</v>
      </c>
      <c r="F6652">
        <v>19</v>
      </c>
      <c r="G6652">
        <v>29</v>
      </c>
      <c r="H6652">
        <v>36</v>
      </c>
      <c r="I6652">
        <v>24</v>
      </c>
      <c r="J6652">
        <v>15</v>
      </c>
      <c r="K6652">
        <v>19</v>
      </c>
      <c r="L6652">
        <v>13</v>
      </c>
      <c r="M6652">
        <v>10</v>
      </c>
      <c r="N6652">
        <f>SUM(B6652:M6652)</f>
        <v>208</v>
      </c>
      <c r="O6652" t="str">
        <f>MID(A6652,6,2)</f>
        <v>07</v>
      </c>
      <c r="P6652" s="2">
        <f>N6652/O6652</f>
        <v>29.714285714285715</v>
      </c>
      <c r="Q6652" t="str">
        <f t="shared" si="206"/>
        <v>049110</v>
      </c>
      <c r="R6652" s="1" t="str">
        <f t="shared" si="207"/>
        <v>WLO</v>
      </c>
    </row>
    <row r="6653" spans="1:18" x14ac:dyDescent="0.25">
      <c r="A6653" s="1" t="s">
        <v>5201</v>
      </c>
      <c r="B6653">
        <v>13</v>
      </c>
      <c r="C6653">
        <v>8</v>
      </c>
      <c r="D6653">
        <v>10</v>
      </c>
      <c r="E6653">
        <v>22</v>
      </c>
      <c r="F6653">
        <v>21</v>
      </c>
      <c r="G6653">
        <v>21</v>
      </c>
      <c r="H6653">
        <v>28</v>
      </c>
      <c r="I6653">
        <v>25</v>
      </c>
      <c r="J6653">
        <v>19</v>
      </c>
      <c r="K6653">
        <v>17</v>
      </c>
      <c r="L6653">
        <v>9</v>
      </c>
      <c r="M6653">
        <v>15</v>
      </c>
      <c r="N6653">
        <f>SUM(B6653:M6653)</f>
        <v>208</v>
      </c>
      <c r="O6653" t="str">
        <f>MID(A6653,6,2)</f>
        <v>07</v>
      </c>
      <c r="P6653" s="2">
        <f>N6653/O6653</f>
        <v>29.714285714285715</v>
      </c>
      <c r="Q6653" t="str">
        <f t="shared" si="206"/>
        <v>051890</v>
      </c>
      <c r="R6653" s="1" t="str">
        <f t="shared" si="207"/>
        <v>WES</v>
      </c>
    </row>
    <row r="6654" spans="1:18" x14ac:dyDescent="0.25">
      <c r="A6654" s="1" t="s">
        <v>6288</v>
      </c>
      <c r="B6654">
        <v>8</v>
      </c>
      <c r="C6654">
        <v>8</v>
      </c>
      <c r="D6654">
        <v>10</v>
      </c>
      <c r="E6654">
        <v>22</v>
      </c>
      <c r="F6654">
        <v>22</v>
      </c>
      <c r="G6654">
        <v>25</v>
      </c>
      <c r="H6654">
        <v>29</v>
      </c>
      <c r="I6654">
        <v>26</v>
      </c>
      <c r="J6654">
        <v>18</v>
      </c>
      <c r="K6654">
        <v>15</v>
      </c>
      <c r="L6654">
        <v>15</v>
      </c>
      <c r="M6654">
        <v>10</v>
      </c>
      <c r="N6654">
        <f>SUM(B6654:M6654)</f>
        <v>208</v>
      </c>
      <c r="O6654" t="str">
        <f>MID(A6654,6,2)</f>
        <v>07</v>
      </c>
      <c r="P6654" s="2">
        <f>N6654/O6654</f>
        <v>29.714285714285715</v>
      </c>
      <c r="Q6654" t="str">
        <f t="shared" si="206"/>
        <v>062760</v>
      </c>
      <c r="R6654" s="1" t="str">
        <f t="shared" si="207"/>
        <v>WOL</v>
      </c>
    </row>
    <row r="6655" spans="1:18" x14ac:dyDescent="0.25">
      <c r="A6655" s="1" t="s">
        <v>7390</v>
      </c>
      <c r="B6655">
        <v>9</v>
      </c>
      <c r="C6655">
        <v>8</v>
      </c>
      <c r="D6655">
        <v>14</v>
      </c>
      <c r="E6655">
        <v>21</v>
      </c>
      <c r="F6655">
        <v>15</v>
      </c>
      <c r="G6655">
        <v>25</v>
      </c>
      <c r="H6655">
        <v>29</v>
      </c>
      <c r="I6655">
        <v>22</v>
      </c>
      <c r="J6655">
        <v>19</v>
      </c>
      <c r="K6655">
        <v>18</v>
      </c>
      <c r="L6655">
        <v>15</v>
      </c>
      <c r="M6655">
        <v>13</v>
      </c>
      <c r="N6655">
        <f>SUM(B6655:M6655)</f>
        <v>208</v>
      </c>
      <c r="O6655" t="str">
        <f>MID(A6655,6,2)</f>
        <v>07</v>
      </c>
      <c r="P6655" s="2">
        <f>N6655/O6655</f>
        <v>29.714285714285715</v>
      </c>
      <c r="Q6655" t="str">
        <f t="shared" si="206"/>
        <v>073780</v>
      </c>
      <c r="R6655" s="1" t="str">
        <f t="shared" si="207"/>
        <v>ZOL</v>
      </c>
    </row>
    <row r="6656" spans="1:18" x14ac:dyDescent="0.25">
      <c r="A6656" s="1" t="s">
        <v>8589</v>
      </c>
      <c r="B6656">
        <v>8</v>
      </c>
      <c r="C6656">
        <v>13</v>
      </c>
      <c r="D6656">
        <v>12</v>
      </c>
      <c r="E6656">
        <v>14</v>
      </c>
      <c r="F6656">
        <v>18</v>
      </c>
      <c r="G6656">
        <v>23</v>
      </c>
      <c r="H6656">
        <v>34</v>
      </c>
      <c r="I6656">
        <v>28</v>
      </c>
      <c r="J6656">
        <v>17</v>
      </c>
      <c r="K6656">
        <v>22</v>
      </c>
      <c r="L6656">
        <v>9</v>
      </c>
      <c r="M6656">
        <v>10</v>
      </c>
      <c r="N6656">
        <f>SUM(B6656:M6656)</f>
        <v>208</v>
      </c>
      <c r="O6656" t="str">
        <f>MID(A6656,6,2)</f>
        <v>07</v>
      </c>
      <c r="P6656" s="2">
        <f>N6656/O6656</f>
        <v>29.714285714285715</v>
      </c>
      <c r="Q6656" t="str">
        <f t="shared" si="206"/>
        <v>085770</v>
      </c>
      <c r="R6656" s="1" t="str">
        <f t="shared" si="207"/>
        <v>BIA</v>
      </c>
    </row>
    <row r="6657" spans="1:18" x14ac:dyDescent="0.25">
      <c r="A6657" s="1" t="s">
        <v>55</v>
      </c>
      <c r="B6657">
        <v>4</v>
      </c>
      <c r="C6657">
        <v>4</v>
      </c>
      <c r="D6657">
        <v>3</v>
      </c>
      <c r="E6657">
        <v>8</v>
      </c>
      <c r="F6657">
        <v>7</v>
      </c>
      <c r="G6657">
        <v>11</v>
      </c>
      <c r="H6657">
        <v>16</v>
      </c>
      <c r="I6657">
        <v>13</v>
      </c>
      <c r="J6657">
        <v>6</v>
      </c>
      <c r="K6657">
        <v>9</v>
      </c>
      <c r="L6657">
        <v>5</v>
      </c>
      <c r="M6657">
        <v>3</v>
      </c>
      <c r="N6657">
        <f>SUM(B6657:M6657)</f>
        <v>89</v>
      </c>
      <c r="O6657" t="str">
        <f>MID(A6657,6,2)</f>
        <v>03</v>
      </c>
      <c r="P6657" s="2">
        <f>N6657/O6657</f>
        <v>29.666666666666668</v>
      </c>
      <c r="Q6657" t="str">
        <f t="shared" si="206"/>
        <v>000430</v>
      </c>
      <c r="R6657" s="1" t="str">
        <f t="shared" si="207"/>
        <v>MOK</v>
      </c>
    </row>
    <row r="6658" spans="1:18" x14ac:dyDescent="0.25">
      <c r="A6658" s="1" t="s">
        <v>90</v>
      </c>
      <c r="B6658">
        <v>9</v>
      </c>
      <c r="C6658">
        <v>8</v>
      </c>
      <c r="D6658">
        <v>13</v>
      </c>
      <c r="E6658">
        <v>15</v>
      </c>
      <c r="F6658">
        <v>15</v>
      </c>
      <c r="G6658">
        <v>20</v>
      </c>
      <c r="H6658">
        <v>24</v>
      </c>
      <c r="I6658">
        <v>20</v>
      </c>
      <c r="J6658">
        <v>20</v>
      </c>
      <c r="K6658">
        <v>15</v>
      </c>
      <c r="L6658">
        <v>12</v>
      </c>
      <c r="M6658">
        <v>7</v>
      </c>
      <c r="N6658">
        <f>SUM(B6658:M6658)</f>
        <v>178</v>
      </c>
      <c r="O6658" t="str">
        <f>MID(A6658,6,2)</f>
        <v>06</v>
      </c>
      <c r="P6658" s="2">
        <f>N6658/O6658</f>
        <v>29.666666666666668</v>
      </c>
      <c r="Q6658" t="str">
        <f t="shared" ref="Q6658:Q6721" si="208">MID(A6658,1,6)</f>
        <v>000780</v>
      </c>
      <c r="R6658" s="1" t="str">
        <f t="shared" ref="R6658:R6721" si="209">MID(A6658,8,3)</f>
        <v>WLO</v>
      </c>
    </row>
    <row r="6659" spans="1:18" x14ac:dyDescent="0.25">
      <c r="A6659" s="1" t="s">
        <v>260</v>
      </c>
      <c r="B6659">
        <v>7</v>
      </c>
      <c r="C6659">
        <v>6</v>
      </c>
      <c r="D6659">
        <v>3</v>
      </c>
      <c r="E6659">
        <v>6</v>
      </c>
      <c r="F6659">
        <v>6</v>
      </c>
      <c r="G6659">
        <v>11</v>
      </c>
      <c r="H6659">
        <v>15</v>
      </c>
      <c r="I6659">
        <v>10</v>
      </c>
      <c r="J6659">
        <v>6</v>
      </c>
      <c r="K6659">
        <v>8</v>
      </c>
      <c r="L6659">
        <v>7</v>
      </c>
      <c r="M6659">
        <v>4</v>
      </c>
      <c r="N6659">
        <f>SUM(B6659:M6659)</f>
        <v>89</v>
      </c>
      <c r="O6659" t="str">
        <f>MID(A6659,6,2)</f>
        <v>03</v>
      </c>
      <c r="P6659" s="2">
        <f>N6659/O6659</f>
        <v>29.666666666666668</v>
      </c>
      <c r="Q6659" t="str">
        <f t="shared" si="208"/>
        <v>002480</v>
      </c>
      <c r="R6659" s="1" t="str">
        <f t="shared" si="209"/>
        <v>WOL</v>
      </c>
    </row>
    <row r="6660" spans="1:18" x14ac:dyDescent="0.25">
      <c r="A6660" s="1" t="s">
        <v>264</v>
      </c>
      <c r="B6660">
        <v>3</v>
      </c>
      <c r="C6660">
        <v>3</v>
      </c>
      <c r="D6660">
        <v>5</v>
      </c>
      <c r="E6660">
        <v>10</v>
      </c>
      <c r="F6660">
        <v>6</v>
      </c>
      <c r="G6660">
        <v>11</v>
      </c>
      <c r="H6660">
        <v>15</v>
      </c>
      <c r="I6660">
        <v>9</v>
      </c>
      <c r="J6660">
        <v>10</v>
      </c>
      <c r="K6660">
        <v>8</v>
      </c>
      <c r="L6660">
        <v>6</v>
      </c>
      <c r="M6660">
        <v>3</v>
      </c>
      <c r="N6660">
        <f>SUM(B6660:M6660)</f>
        <v>89</v>
      </c>
      <c r="O6660" t="str">
        <f>MID(A6660,6,2)</f>
        <v>03</v>
      </c>
      <c r="P6660" s="2">
        <f>N6660/O6660</f>
        <v>29.666666666666668</v>
      </c>
      <c r="Q6660" t="str">
        <f t="shared" si="208"/>
        <v>002520</v>
      </c>
      <c r="R6660" s="1" t="str">
        <f t="shared" si="209"/>
        <v>REM</v>
      </c>
    </row>
    <row r="6661" spans="1:18" x14ac:dyDescent="0.25">
      <c r="A6661" s="1" t="s">
        <v>409</v>
      </c>
      <c r="B6661">
        <v>6</v>
      </c>
      <c r="C6661">
        <v>5</v>
      </c>
      <c r="D6661">
        <v>6</v>
      </c>
      <c r="E6661">
        <v>6</v>
      </c>
      <c r="F6661">
        <v>7</v>
      </c>
      <c r="G6661">
        <v>10</v>
      </c>
      <c r="H6661">
        <v>14</v>
      </c>
      <c r="I6661">
        <v>9</v>
      </c>
      <c r="J6661">
        <v>6</v>
      </c>
      <c r="K6661">
        <v>9</v>
      </c>
      <c r="L6661">
        <v>7</v>
      </c>
      <c r="M6661">
        <v>4</v>
      </c>
      <c r="N6661">
        <f>SUM(B6661:M6661)</f>
        <v>89</v>
      </c>
      <c r="O6661" t="str">
        <f>MID(A6661,6,2)</f>
        <v>03</v>
      </c>
      <c r="P6661" s="2">
        <f>N6661/O6661</f>
        <v>29.666666666666668</v>
      </c>
      <c r="Q6661" t="str">
        <f t="shared" si="208"/>
        <v>003970</v>
      </c>
      <c r="R6661" s="1" t="str">
        <f t="shared" si="209"/>
        <v>WIL</v>
      </c>
    </row>
    <row r="6662" spans="1:18" x14ac:dyDescent="0.25">
      <c r="A6662" s="1" t="s">
        <v>496</v>
      </c>
      <c r="B6662">
        <v>7</v>
      </c>
      <c r="C6662">
        <v>5</v>
      </c>
      <c r="D6662">
        <v>4</v>
      </c>
      <c r="E6662">
        <v>8</v>
      </c>
      <c r="F6662">
        <v>7</v>
      </c>
      <c r="G6662">
        <v>10</v>
      </c>
      <c r="H6662">
        <v>13</v>
      </c>
      <c r="I6662">
        <v>13</v>
      </c>
      <c r="J6662">
        <v>7</v>
      </c>
      <c r="K6662">
        <v>8</v>
      </c>
      <c r="L6662">
        <v>4</v>
      </c>
      <c r="M6662">
        <v>3</v>
      </c>
      <c r="N6662">
        <f>SUM(B6662:M6662)</f>
        <v>89</v>
      </c>
      <c r="O6662" t="str">
        <f>MID(A6662,6,2)</f>
        <v>03</v>
      </c>
      <c r="P6662" s="2">
        <f>N6662/O6662</f>
        <v>29.666666666666668</v>
      </c>
      <c r="Q6662" t="str">
        <f t="shared" si="208"/>
        <v>004840</v>
      </c>
      <c r="R6662" s="1" t="str">
        <f t="shared" si="209"/>
        <v>SRO</v>
      </c>
    </row>
    <row r="6663" spans="1:18" x14ac:dyDescent="0.25">
      <c r="A6663" s="1" t="s">
        <v>516</v>
      </c>
      <c r="B6663">
        <v>5</v>
      </c>
      <c r="C6663">
        <v>7</v>
      </c>
      <c r="D6663">
        <v>5</v>
      </c>
      <c r="E6663">
        <v>6</v>
      </c>
      <c r="F6663">
        <v>10</v>
      </c>
      <c r="G6663">
        <v>9</v>
      </c>
      <c r="H6663">
        <v>12</v>
      </c>
      <c r="I6663">
        <v>12</v>
      </c>
      <c r="J6663">
        <v>9</v>
      </c>
      <c r="K6663">
        <v>6</v>
      </c>
      <c r="L6663">
        <v>5</v>
      </c>
      <c r="M6663">
        <v>3</v>
      </c>
      <c r="N6663">
        <f>SUM(B6663:M6663)</f>
        <v>89</v>
      </c>
      <c r="O6663" t="str">
        <f>MID(A6663,6,2)</f>
        <v>03</v>
      </c>
      <c r="P6663" s="2">
        <f>N6663/O6663</f>
        <v>29.666666666666668</v>
      </c>
      <c r="Q6663" t="str">
        <f t="shared" si="208"/>
        <v>005040</v>
      </c>
      <c r="R6663" s="1" t="str">
        <f t="shared" si="209"/>
        <v>URY</v>
      </c>
    </row>
    <row r="6664" spans="1:18" x14ac:dyDescent="0.25">
      <c r="A6664" s="1" t="s">
        <v>537</v>
      </c>
      <c r="B6664">
        <v>6</v>
      </c>
      <c r="C6664">
        <v>7</v>
      </c>
      <c r="D6664">
        <v>4</v>
      </c>
      <c r="E6664">
        <v>6</v>
      </c>
      <c r="F6664">
        <v>6</v>
      </c>
      <c r="G6664">
        <v>9</v>
      </c>
      <c r="H6664">
        <v>12</v>
      </c>
      <c r="I6664">
        <v>12</v>
      </c>
      <c r="J6664">
        <v>9</v>
      </c>
      <c r="K6664">
        <v>7</v>
      </c>
      <c r="L6664">
        <v>5</v>
      </c>
      <c r="M6664">
        <v>6</v>
      </c>
      <c r="N6664">
        <f>SUM(B6664:M6664)</f>
        <v>89</v>
      </c>
      <c r="O6664" t="str">
        <f>MID(A6664,6,2)</f>
        <v>03</v>
      </c>
      <c r="P6664" s="2">
        <f>N6664/O6664</f>
        <v>29.666666666666668</v>
      </c>
      <c r="Q6664" t="str">
        <f t="shared" si="208"/>
        <v>005250</v>
      </c>
      <c r="R6664" s="1" t="str">
        <f t="shared" si="209"/>
        <v>BIE</v>
      </c>
    </row>
    <row r="6665" spans="1:18" x14ac:dyDescent="0.25">
      <c r="A6665" s="1" t="s">
        <v>559</v>
      </c>
      <c r="B6665">
        <v>4</v>
      </c>
      <c r="C6665">
        <v>6</v>
      </c>
      <c r="D6665">
        <v>6</v>
      </c>
      <c r="E6665">
        <v>8</v>
      </c>
      <c r="F6665">
        <v>8</v>
      </c>
      <c r="G6665">
        <v>10</v>
      </c>
      <c r="H6665">
        <v>12</v>
      </c>
      <c r="I6665">
        <v>12</v>
      </c>
      <c r="J6665">
        <v>8</v>
      </c>
      <c r="K6665">
        <v>9</v>
      </c>
      <c r="L6665">
        <v>3</v>
      </c>
      <c r="M6665">
        <v>3</v>
      </c>
      <c r="N6665">
        <f>SUM(B6665:M6665)</f>
        <v>89</v>
      </c>
      <c r="O6665" t="str">
        <f>MID(A6665,6,2)</f>
        <v>03</v>
      </c>
      <c r="P6665" s="2">
        <f>N6665/O6665</f>
        <v>29.666666666666668</v>
      </c>
      <c r="Q6665" t="str">
        <f t="shared" si="208"/>
        <v>005470</v>
      </c>
      <c r="R6665" s="1" t="str">
        <f t="shared" si="209"/>
        <v>URY</v>
      </c>
    </row>
    <row r="6666" spans="1:18" x14ac:dyDescent="0.25">
      <c r="A6666" s="1" t="s">
        <v>570</v>
      </c>
      <c r="B6666">
        <v>5</v>
      </c>
      <c r="C6666">
        <v>6</v>
      </c>
      <c r="D6666">
        <v>4</v>
      </c>
      <c r="E6666">
        <v>8</v>
      </c>
      <c r="F6666">
        <v>10</v>
      </c>
      <c r="G6666">
        <v>11</v>
      </c>
      <c r="H6666">
        <v>14</v>
      </c>
      <c r="I6666">
        <v>9</v>
      </c>
      <c r="J6666">
        <v>6</v>
      </c>
      <c r="K6666">
        <v>7</v>
      </c>
      <c r="L6666">
        <v>4</v>
      </c>
      <c r="M6666">
        <v>5</v>
      </c>
      <c r="N6666">
        <f>SUM(B6666:M6666)</f>
        <v>89</v>
      </c>
      <c r="O6666" t="str">
        <f>MID(A6666,6,2)</f>
        <v>03</v>
      </c>
      <c r="P6666" s="2">
        <f>N6666/O6666</f>
        <v>29.666666666666668</v>
      </c>
      <c r="Q6666" t="str">
        <f t="shared" si="208"/>
        <v>005580</v>
      </c>
      <c r="R6666" s="1" t="str">
        <f t="shared" si="209"/>
        <v>WLO</v>
      </c>
    </row>
    <row r="6667" spans="1:18" x14ac:dyDescent="0.25">
      <c r="A6667" s="1" t="s">
        <v>580</v>
      </c>
      <c r="B6667">
        <v>5</v>
      </c>
      <c r="C6667">
        <v>6</v>
      </c>
      <c r="D6667">
        <v>5</v>
      </c>
      <c r="E6667">
        <v>9</v>
      </c>
      <c r="F6667">
        <v>6</v>
      </c>
      <c r="G6667">
        <v>13</v>
      </c>
      <c r="H6667">
        <v>12</v>
      </c>
      <c r="I6667">
        <v>9</v>
      </c>
      <c r="J6667">
        <v>7</v>
      </c>
      <c r="K6667">
        <v>9</v>
      </c>
      <c r="L6667">
        <v>3</v>
      </c>
      <c r="M6667">
        <v>5</v>
      </c>
      <c r="N6667">
        <f>SUM(B6667:M6667)</f>
        <v>89</v>
      </c>
      <c r="O6667" t="str">
        <f>MID(A6667,6,2)</f>
        <v>03</v>
      </c>
      <c r="P6667" s="2">
        <f>N6667/O6667</f>
        <v>29.666666666666668</v>
      </c>
      <c r="Q6667" t="str">
        <f t="shared" si="208"/>
        <v>005680</v>
      </c>
      <c r="R6667" s="1" t="str">
        <f t="shared" si="209"/>
        <v>WOL</v>
      </c>
    </row>
    <row r="6668" spans="1:18" x14ac:dyDescent="0.25">
      <c r="A6668" s="1" t="s">
        <v>593</v>
      </c>
      <c r="B6668">
        <v>3</v>
      </c>
      <c r="C6668">
        <v>5</v>
      </c>
      <c r="D6668">
        <v>3</v>
      </c>
      <c r="E6668">
        <v>9</v>
      </c>
      <c r="F6668">
        <v>8</v>
      </c>
      <c r="G6668">
        <v>10</v>
      </c>
      <c r="H6668">
        <v>16</v>
      </c>
      <c r="I6668">
        <v>10</v>
      </c>
      <c r="J6668">
        <v>7</v>
      </c>
      <c r="K6668">
        <v>8</v>
      </c>
      <c r="L6668">
        <v>5</v>
      </c>
      <c r="M6668">
        <v>5</v>
      </c>
      <c r="N6668">
        <f>SUM(B6668:M6668)</f>
        <v>89</v>
      </c>
      <c r="O6668" t="str">
        <f>MID(A6668,6,2)</f>
        <v>03</v>
      </c>
      <c r="P6668" s="2">
        <f>N6668/O6668</f>
        <v>29.666666666666668</v>
      </c>
      <c r="Q6668" t="str">
        <f t="shared" si="208"/>
        <v>005810</v>
      </c>
      <c r="R6668" s="1" t="str">
        <f t="shared" si="209"/>
        <v>WAW</v>
      </c>
    </row>
    <row r="6669" spans="1:18" x14ac:dyDescent="0.25">
      <c r="A6669" s="1" t="s">
        <v>681</v>
      </c>
      <c r="B6669">
        <v>3</v>
      </c>
      <c r="C6669">
        <v>4</v>
      </c>
      <c r="D6669">
        <v>5</v>
      </c>
      <c r="E6669">
        <v>8</v>
      </c>
      <c r="F6669">
        <v>8</v>
      </c>
      <c r="G6669">
        <v>11</v>
      </c>
      <c r="H6669">
        <v>16</v>
      </c>
      <c r="I6669">
        <v>9</v>
      </c>
      <c r="J6669">
        <v>10</v>
      </c>
      <c r="K6669">
        <v>8</v>
      </c>
      <c r="L6669">
        <v>3</v>
      </c>
      <c r="M6669">
        <v>4</v>
      </c>
      <c r="N6669">
        <f>SUM(B6669:M6669)</f>
        <v>89</v>
      </c>
      <c r="O6669" t="str">
        <f>MID(A6669,6,2)</f>
        <v>03</v>
      </c>
      <c r="P6669" s="2">
        <f>N6669/O6669</f>
        <v>29.666666666666668</v>
      </c>
      <c r="Q6669" t="str">
        <f t="shared" si="208"/>
        <v>006690</v>
      </c>
      <c r="R6669" s="1" t="str">
        <f t="shared" si="209"/>
        <v>MOK</v>
      </c>
    </row>
    <row r="6670" spans="1:18" x14ac:dyDescent="0.25">
      <c r="A6670" s="1" t="s">
        <v>688</v>
      </c>
      <c r="B6670">
        <v>5</v>
      </c>
      <c r="C6670">
        <v>6</v>
      </c>
      <c r="D6670">
        <v>6</v>
      </c>
      <c r="E6670">
        <v>6</v>
      </c>
      <c r="F6670">
        <v>7</v>
      </c>
      <c r="G6670">
        <v>12</v>
      </c>
      <c r="H6670">
        <v>15</v>
      </c>
      <c r="I6670">
        <v>12</v>
      </c>
      <c r="J6670">
        <v>7</v>
      </c>
      <c r="K6670">
        <v>6</v>
      </c>
      <c r="L6670">
        <v>4</v>
      </c>
      <c r="M6670">
        <v>3</v>
      </c>
      <c r="N6670">
        <f>SUM(B6670:M6670)</f>
        <v>89</v>
      </c>
      <c r="O6670" t="str">
        <f>MID(A6670,6,2)</f>
        <v>03</v>
      </c>
      <c r="P6670" s="2">
        <f>N6670/O6670</f>
        <v>29.666666666666668</v>
      </c>
      <c r="Q6670" t="str">
        <f t="shared" si="208"/>
        <v>006760</v>
      </c>
      <c r="R6670" s="1" t="str">
        <f t="shared" si="209"/>
        <v>WAW</v>
      </c>
    </row>
    <row r="6671" spans="1:18" x14ac:dyDescent="0.25">
      <c r="A6671" s="1" t="s">
        <v>804</v>
      </c>
      <c r="B6671">
        <v>7</v>
      </c>
      <c r="C6671">
        <v>3</v>
      </c>
      <c r="D6671">
        <v>3</v>
      </c>
      <c r="E6671">
        <v>9</v>
      </c>
      <c r="F6671">
        <v>7</v>
      </c>
      <c r="G6671">
        <v>13</v>
      </c>
      <c r="H6671">
        <v>13</v>
      </c>
      <c r="I6671">
        <v>12</v>
      </c>
      <c r="J6671">
        <v>9</v>
      </c>
      <c r="K6671">
        <v>6</v>
      </c>
      <c r="L6671">
        <v>4</v>
      </c>
      <c r="M6671">
        <v>3</v>
      </c>
      <c r="N6671">
        <f>SUM(B6671:M6671)</f>
        <v>89</v>
      </c>
      <c r="O6671" t="str">
        <f>MID(A6671,6,2)</f>
        <v>03</v>
      </c>
      <c r="P6671" s="2">
        <f>N6671/O6671</f>
        <v>29.666666666666668</v>
      </c>
      <c r="Q6671" t="str">
        <f t="shared" si="208"/>
        <v>007920</v>
      </c>
      <c r="R6671" s="1" t="str">
        <f t="shared" si="209"/>
        <v>PRA</v>
      </c>
    </row>
    <row r="6672" spans="1:18" x14ac:dyDescent="0.25">
      <c r="A6672" s="1" t="s">
        <v>851</v>
      </c>
      <c r="B6672">
        <v>6</v>
      </c>
      <c r="C6672">
        <v>4</v>
      </c>
      <c r="D6672">
        <v>7</v>
      </c>
      <c r="E6672">
        <v>6</v>
      </c>
      <c r="F6672">
        <v>7</v>
      </c>
      <c r="G6672">
        <v>10</v>
      </c>
      <c r="H6672">
        <v>14</v>
      </c>
      <c r="I6672">
        <v>9</v>
      </c>
      <c r="J6672">
        <v>8</v>
      </c>
      <c r="K6672">
        <v>8</v>
      </c>
      <c r="L6672">
        <v>6</v>
      </c>
      <c r="M6672">
        <v>4</v>
      </c>
      <c r="N6672">
        <f>SUM(B6672:M6672)</f>
        <v>89</v>
      </c>
      <c r="O6672" t="str">
        <f>MID(A6672,6,2)</f>
        <v>03</v>
      </c>
      <c r="P6672" s="2">
        <f>N6672/O6672</f>
        <v>29.666666666666668</v>
      </c>
      <c r="Q6672" t="str">
        <f t="shared" si="208"/>
        <v>008390</v>
      </c>
      <c r="R6672" s="1" t="str">
        <f t="shared" si="209"/>
        <v>WIL</v>
      </c>
    </row>
    <row r="6673" spans="1:18" x14ac:dyDescent="0.25">
      <c r="A6673" s="1" t="s">
        <v>868</v>
      </c>
      <c r="B6673">
        <v>4</v>
      </c>
      <c r="C6673">
        <v>7</v>
      </c>
      <c r="D6673">
        <v>6</v>
      </c>
      <c r="E6673">
        <v>7</v>
      </c>
      <c r="F6673">
        <v>6</v>
      </c>
      <c r="G6673">
        <v>9</v>
      </c>
      <c r="H6673">
        <v>12</v>
      </c>
      <c r="I6673">
        <v>13</v>
      </c>
      <c r="J6673">
        <v>9</v>
      </c>
      <c r="K6673">
        <v>10</v>
      </c>
      <c r="L6673">
        <v>3</v>
      </c>
      <c r="M6673">
        <v>3</v>
      </c>
      <c r="N6673">
        <f>SUM(B6673:M6673)</f>
        <v>89</v>
      </c>
      <c r="O6673" t="str">
        <f>MID(A6673,6,2)</f>
        <v>03</v>
      </c>
      <c r="P6673" s="2">
        <f>N6673/O6673</f>
        <v>29.666666666666668</v>
      </c>
      <c r="Q6673" t="str">
        <f t="shared" si="208"/>
        <v>008560</v>
      </c>
      <c r="R6673" s="1" t="str">
        <f t="shared" si="209"/>
        <v>URY</v>
      </c>
    </row>
    <row r="6674" spans="1:18" x14ac:dyDescent="0.25">
      <c r="A6674" s="1" t="s">
        <v>901</v>
      </c>
      <c r="B6674">
        <v>7</v>
      </c>
      <c r="C6674">
        <v>4</v>
      </c>
      <c r="D6674">
        <v>7</v>
      </c>
      <c r="E6674">
        <v>10</v>
      </c>
      <c r="F6674">
        <v>7</v>
      </c>
      <c r="G6674">
        <v>10</v>
      </c>
      <c r="H6674">
        <v>14</v>
      </c>
      <c r="I6674">
        <v>9</v>
      </c>
      <c r="J6674">
        <v>7</v>
      </c>
      <c r="K6674">
        <v>6</v>
      </c>
      <c r="L6674">
        <v>5</v>
      </c>
      <c r="M6674">
        <v>3</v>
      </c>
      <c r="N6674">
        <f>SUM(B6674:M6674)</f>
        <v>89</v>
      </c>
      <c r="O6674" t="str">
        <f>MID(A6674,6,2)</f>
        <v>03</v>
      </c>
      <c r="P6674" s="2">
        <f>N6674/O6674</f>
        <v>29.666666666666668</v>
      </c>
      <c r="Q6674" t="str">
        <f t="shared" si="208"/>
        <v>008890</v>
      </c>
      <c r="R6674" s="1" t="str">
        <f t="shared" si="209"/>
        <v>PRA</v>
      </c>
    </row>
    <row r="6675" spans="1:18" x14ac:dyDescent="0.25">
      <c r="A6675" s="1" t="s">
        <v>1313</v>
      </c>
      <c r="B6675">
        <v>5</v>
      </c>
      <c r="C6675">
        <v>4</v>
      </c>
      <c r="D6675">
        <v>4</v>
      </c>
      <c r="E6675">
        <v>7</v>
      </c>
      <c r="F6675">
        <v>6</v>
      </c>
      <c r="G6675">
        <v>10</v>
      </c>
      <c r="H6675">
        <v>12</v>
      </c>
      <c r="I6675">
        <v>11</v>
      </c>
      <c r="J6675">
        <v>10</v>
      </c>
      <c r="K6675">
        <v>10</v>
      </c>
      <c r="L6675">
        <v>6</v>
      </c>
      <c r="M6675">
        <v>4</v>
      </c>
      <c r="N6675">
        <f>SUM(B6675:M6675)</f>
        <v>89</v>
      </c>
      <c r="O6675" t="str">
        <f>MID(A6675,6,2)</f>
        <v>03</v>
      </c>
      <c r="P6675" s="2">
        <f>N6675/O6675</f>
        <v>29.666666666666668</v>
      </c>
      <c r="Q6675" t="str">
        <f t="shared" si="208"/>
        <v>013010</v>
      </c>
      <c r="R6675" s="1" t="str">
        <f t="shared" si="209"/>
        <v>WOL</v>
      </c>
    </row>
    <row r="6676" spans="1:18" x14ac:dyDescent="0.25">
      <c r="A6676" s="1" t="s">
        <v>1318</v>
      </c>
      <c r="B6676">
        <v>4</v>
      </c>
      <c r="C6676">
        <v>4</v>
      </c>
      <c r="D6676">
        <v>4</v>
      </c>
      <c r="E6676">
        <v>6</v>
      </c>
      <c r="F6676">
        <v>7</v>
      </c>
      <c r="G6676">
        <v>13</v>
      </c>
      <c r="H6676">
        <v>14</v>
      </c>
      <c r="I6676">
        <v>12</v>
      </c>
      <c r="J6676">
        <v>8</v>
      </c>
      <c r="K6676">
        <v>6</v>
      </c>
      <c r="L6676">
        <v>4</v>
      </c>
      <c r="M6676">
        <v>7</v>
      </c>
      <c r="N6676">
        <f>SUM(B6676:M6676)</f>
        <v>89</v>
      </c>
      <c r="O6676" t="str">
        <f>MID(A6676,6,2)</f>
        <v>03</v>
      </c>
      <c r="P6676" s="2">
        <f>N6676/O6676</f>
        <v>29.666666666666668</v>
      </c>
      <c r="Q6676" t="str">
        <f t="shared" si="208"/>
        <v>013060</v>
      </c>
      <c r="R6676" s="1" t="str">
        <f t="shared" si="209"/>
        <v>BIE</v>
      </c>
    </row>
    <row r="6677" spans="1:18" x14ac:dyDescent="0.25">
      <c r="A6677" s="1" t="s">
        <v>1379</v>
      </c>
      <c r="B6677">
        <v>3</v>
      </c>
      <c r="C6677">
        <v>4</v>
      </c>
      <c r="D6677">
        <v>3</v>
      </c>
      <c r="E6677">
        <v>9</v>
      </c>
      <c r="F6677">
        <v>7</v>
      </c>
      <c r="G6677">
        <v>12</v>
      </c>
      <c r="H6677">
        <v>15</v>
      </c>
      <c r="I6677">
        <v>12</v>
      </c>
      <c r="J6677">
        <v>6</v>
      </c>
      <c r="K6677">
        <v>10</v>
      </c>
      <c r="L6677">
        <v>4</v>
      </c>
      <c r="M6677">
        <v>4</v>
      </c>
      <c r="N6677">
        <f>SUM(B6677:M6677)</f>
        <v>89</v>
      </c>
      <c r="O6677" t="str">
        <f>MID(A6677,6,2)</f>
        <v>03</v>
      </c>
      <c r="P6677" s="2">
        <f>N6677/O6677</f>
        <v>29.666666666666668</v>
      </c>
      <c r="Q6677" t="str">
        <f t="shared" si="208"/>
        <v>013670</v>
      </c>
      <c r="R6677" s="1" t="str">
        <f t="shared" si="209"/>
        <v>URU</v>
      </c>
    </row>
    <row r="6678" spans="1:18" x14ac:dyDescent="0.25">
      <c r="A6678" s="1" t="s">
        <v>1400</v>
      </c>
      <c r="B6678">
        <v>3</v>
      </c>
      <c r="C6678">
        <v>4</v>
      </c>
      <c r="D6678">
        <v>4</v>
      </c>
      <c r="E6678">
        <v>9</v>
      </c>
      <c r="F6678">
        <v>8</v>
      </c>
      <c r="G6678">
        <v>11</v>
      </c>
      <c r="H6678">
        <v>12</v>
      </c>
      <c r="I6678">
        <v>10</v>
      </c>
      <c r="J6678">
        <v>8</v>
      </c>
      <c r="K6678">
        <v>8</v>
      </c>
      <c r="L6678">
        <v>7</v>
      </c>
      <c r="M6678">
        <v>5</v>
      </c>
      <c r="N6678">
        <f>SUM(B6678:M6678)</f>
        <v>89</v>
      </c>
      <c r="O6678" t="str">
        <f>MID(A6678,6,2)</f>
        <v>03</v>
      </c>
      <c r="P6678" s="2">
        <f>N6678/O6678</f>
        <v>29.666666666666668</v>
      </c>
      <c r="Q6678" t="str">
        <f t="shared" si="208"/>
        <v>013880</v>
      </c>
      <c r="R6678" s="1" t="str">
        <f t="shared" si="209"/>
        <v>REM</v>
      </c>
    </row>
    <row r="6679" spans="1:18" x14ac:dyDescent="0.25">
      <c r="A6679" s="1" t="s">
        <v>1442</v>
      </c>
      <c r="B6679">
        <v>6</v>
      </c>
      <c r="C6679">
        <v>3</v>
      </c>
      <c r="D6679">
        <v>3</v>
      </c>
      <c r="E6679">
        <v>7</v>
      </c>
      <c r="F6679">
        <v>6</v>
      </c>
      <c r="G6679">
        <v>9</v>
      </c>
      <c r="H6679">
        <v>13</v>
      </c>
      <c r="I6679">
        <v>13</v>
      </c>
      <c r="J6679">
        <v>10</v>
      </c>
      <c r="K6679">
        <v>8</v>
      </c>
      <c r="L6679">
        <v>4</v>
      </c>
      <c r="M6679">
        <v>7</v>
      </c>
      <c r="N6679">
        <f>SUM(B6679:M6679)</f>
        <v>89</v>
      </c>
      <c r="O6679" t="str">
        <f>MID(A6679,6,2)</f>
        <v>03</v>
      </c>
      <c r="P6679" s="2">
        <f>N6679/O6679</f>
        <v>29.666666666666668</v>
      </c>
      <c r="Q6679" t="str">
        <f t="shared" si="208"/>
        <v>014300</v>
      </c>
      <c r="R6679" s="1" t="str">
        <f t="shared" si="209"/>
        <v>URY</v>
      </c>
    </row>
    <row r="6680" spans="1:18" x14ac:dyDescent="0.25">
      <c r="A6680" s="1" t="s">
        <v>1460</v>
      </c>
      <c r="B6680">
        <v>5</v>
      </c>
      <c r="C6680">
        <v>4</v>
      </c>
      <c r="D6680">
        <v>3</v>
      </c>
      <c r="E6680">
        <v>8</v>
      </c>
      <c r="F6680">
        <v>9</v>
      </c>
      <c r="G6680">
        <v>12</v>
      </c>
      <c r="H6680">
        <v>15</v>
      </c>
      <c r="I6680">
        <v>13</v>
      </c>
      <c r="J6680">
        <v>6</v>
      </c>
      <c r="K6680">
        <v>7</v>
      </c>
      <c r="L6680">
        <v>4</v>
      </c>
      <c r="M6680">
        <v>3</v>
      </c>
      <c r="N6680">
        <f>SUM(B6680:M6680)</f>
        <v>89</v>
      </c>
      <c r="O6680" t="str">
        <f>MID(A6680,6,2)</f>
        <v>03</v>
      </c>
      <c r="P6680" s="2">
        <f>N6680/O6680</f>
        <v>29.666666666666668</v>
      </c>
      <c r="Q6680" t="str">
        <f t="shared" si="208"/>
        <v>014480</v>
      </c>
      <c r="R6680" s="1" t="str">
        <f t="shared" si="209"/>
        <v>MOK</v>
      </c>
    </row>
    <row r="6681" spans="1:18" x14ac:dyDescent="0.25">
      <c r="A6681" s="1" t="s">
        <v>1482</v>
      </c>
      <c r="B6681">
        <v>3</v>
      </c>
      <c r="C6681">
        <v>6</v>
      </c>
      <c r="D6681">
        <v>4</v>
      </c>
      <c r="E6681">
        <v>7</v>
      </c>
      <c r="F6681">
        <v>7</v>
      </c>
      <c r="G6681">
        <v>13</v>
      </c>
      <c r="H6681">
        <v>14</v>
      </c>
      <c r="I6681">
        <v>10</v>
      </c>
      <c r="J6681">
        <v>10</v>
      </c>
      <c r="K6681">
        <v>8</v>
      </c>
      <c r="L6681">
        <v>4</v>
      </c>
      <c r="M6681">
        <v>3</v>
      </c>
      <c r="N6681">
        <f>SUM(B6681:M6681)</f>
        <v>89</v>
      </c>
      <c r="O6681" t="str">
        <f>MID(A6681,6,2)</f>
        <v>03</v>
      </c>
      <c r="P6681" s="2">
        <f>N6681/O6681</f>
        <v>29.666666666666668</v>
      </c>
      <c r="Q6681" t="str">
        <f t="shared" si="208"/>
        <v>014700</v>
      </c>
      <c r="R6681" s="1" t="str">
        <f t="shared" si="209"/>
        <v>BIE</v>
      </c>
    </row>
    <row r="6682" spans="1:18" x14ac:dyDescent="0.25">
      <c r="A6682" s="1" t="s">
        <v>1550</v>
      </c>
      <c r="B6682">
        <v>6</v>
      </c>
      <c r="C6682">
        <v>8</v>
      </c>
      <c r="D6682">
        <v>9</v>
      </c>
      <c r="E6682">
        <v>12</v>
      </c>
      <c r="F6682">
        <v>19</v>
      </c>
      <c r="G6682">
        <v>22</v>
      </c>
      <c r="H6682">
        <v>30</v>
      </c>
      <c r="I6682">
        <v>25</v>
      </c>
      <c r="J6682">
        <v>15</v>
      </c>
      <c r="K6682">
        <v>12</v>
      </c>
      <c r="L6682">
        <v>8</v>
      </c>
      <c r="M6682">
        <v>12</v>
      </c>
      <c r="N6682">
        <f>SUM(B6682:M6682)</f>
        <v>178</v>
      </c>
      <c r="O6682" t="str">
        <f>MID(A6682,6,2)</f>
        <v>06</v>
      </c>
      <c r="P6682" s="2">
        <f>N6682/O6682</f>
        <v>29.666666666666668</v>
      </c>
      <c r="Q6682" t="str">
        <f t="shared" si="208"/>
        <v>015380</v>
      </c>
      <c r="R6682" s="1" t="str">
        <f t="shared" si="209"/>
        <v>SRO</v>
      </c>
    </row>
    <row r="6683" spans="1:18" x14ac:dyDescent="0.25">
      <c r="A6683" s="1" t="s">
        <v>1585</v>
      </c>
      <c r="B6683">
        <v>4</v>
      </c>
      <c r="C6683">
        <v>3</v>
      </c>
      <c r="D6683">
        <v>7</v>
      </c>
      <c r="E6683">
        <v>6</v>
      </c>
      <c r="F6683">
        <v>6</v>
      </c>
      <c r="G6683">
        <v>11</v>
      </c>
      <c r="H6683">
        <v>14</v>
      </c>
      <c r="I6683">
        <v>12</v>
      </c>
      <c r="J6683">
        <v>7</v>
      </c>
      <c r="K6683">
        <v>10</v>
      </c>
      <c r="L6683">
        <v>5</v>
      </c>
      <c r="M6683">
        <v>4</v>
      </c>
      <c r="N6683">
        <f>SUM(B6683:M6683)</f>
        <v>89</v>
      </c>
      <c r="O6683" t="str">
        <f>MID(A6683,6,2)</f>
        <v>03</v>
      </c>
      <c r="P6683" s="2">
        <f>N6683/O6683</f>
        <v>29.666666666666668</v>
      </c>
      <c r="Q6683" t="str">
        <f t="shared" si="208"/>
        <v>015730</v>
      </c>
      <c r="R6683" s="1" t="str">
        <f t="shared" si="209"/>
        <v>WES</v>
      </c>
    </row>
    <row r="6684" spans="1:18" x14ac:dyDescent="0.25">
      <c r="A6684" s="1" t="s">
        <v>1685</v>
      </c>
      <c r="B6684">
        <v>3</v>
      </c>
      <c r="C6684">
        <v>7</v>
      </c>
      <c r="D6684">
        <v>3</v>
      </c>
      <c r="E6684">
        <v>8</v>
      </c>
      <c r="F6684">
        <v>8</v>
      </c>
      <c r="G6684">
        <v>9</v>
      </c>
      <c r="H6684">
        <v>14</v>
      </c>
      <c r="I6684">
        <v>10</v>
      </c>
      <c r="J6684">
        <v>9</v>
      </c>
      <c r="K6684">
        <v>6</v>
      </c>
      <c r="L6684">
        <v>5</v>
      </c>
      <c r="M6684">
        <v>7</v>
      </c>
      <c r="N6684">
        <f>SUM(B6684:M6684)</f>
        <v>89</v>
      </c>
      <c r="O6684" t="str">
        <f>MID(A6684,6,2)</f>
        <v>03</v>
      </c>
      <c r="P6684" s="2">
        <f>N6684/O6684</f>
        <v>29.666666666666668</v>
      </c>
      <c r="Q6684" t="str">
        <f t="shared" si="208"/>
        <v>016730</v>
      </c>
      <c r="R6684" s="1" t="str">
        <f t="shared" si="209"/>
        <v>ZOL</v>
      </c>
    </row>
    <row r="6685" spans="1:18" x14ac:dyDescent="0.25">
      <c r="A6685" s="1" t="s">
        <v>1801</v>
      </c>
      <c r="B6685">
        <v>6</v>
      </c>
      <c r="C6685">
        <v>3</v>
      </c>
      <c r="D6685">
        <v>5</v>
      </c>
      <c r="E6685">
        <v>10</v>
      </c>
      <c r="F6685">
        <v>10</v>
      </c>
      <c r="G6685">
        <v>11</v>
      </c>
      <c r="H6685">
        <v>12</v>
      </c>
      <c r="I6685">
        <v>10</v>
      </c>
      <c r="J6685">
        <v>8</v>
      </c>
      <c r="K6685">
        <v>6</v>
      </c>
      <c r="L6685">
        <v>5</v>
      </c>
      <c r="M6685">
        <v>3</v>
      </c>
      <c r="N6685">
        <f>SUM(B6685:M6685)</f>
        <v>89</v>
      </c>
      <c r="O6685" t="str">
        <f>MID(A6685,6,2)</f>
        <v>03</v>
      </c>
      <c r="P6685" s="2">
        <f>N6685/O6685</f>
        <v>29.666666666666668</v>
      </c>
      <c r="Q6685" t="str">
        <f t="shared" si="208"/>
        <v>017890</v>
      </c>
      <c r="R6685" s="1" t="str">
        <f t="shared" si="209"/>
        <v>URU</v>
      </c>
    </row>
    <row r="6686" spans="1:18" x14ac:dyDescent="0.25">
      <c r="A6686" s="1" t="s">
        <v>1831</v>
      </c>
      <c r="B6686">
        <v>4</v>
      </c>
      <c r="C6686">
        <v>4</v>
      </c>
      <c r="D6686">
        <v>5</v>
      </c>
      <c r="E6686">
        <v>6</v>
      </c>
      <c r="F6686">
        <v>6</v>
      </c>
      <c r="G6686">
        <v>11</v>
      </c>
      <c r="H6686">
        <v>14</v>
      </c>
      <c r="I6686">
        <v>13</v>
      </c>
      <c r="J6686">
        <v>10</v>
      </c>
      <c r="K6686">
        <v>9</v>
      </c>
      <c r="L6686">
        <v>3</v>
      </c>
      <c r="M6686">
        <v>4</v>
      </c>
      <c r="N6686">
        <f>SUM(B6686:M6686)</f>
        <v>89</v>
      </c>
      <c r="O6686" t="str">
        <f>MID(A6686,6,2)</f>
        <v>03</v>
      </c>
      <c r="P6686" s="2">
        <f>N6686/O6686</f>
        <v>29.666666666666668</v>
      </c>
      <c r="Q6686" t="str">
        <f t="shared" si="208"/>
        <v>018190</v>
      </c>
      <c r="R6686" s="1" t="str">
        <f t="shared" si="209"/>
        <v>PRA</v>
      </c>
    </row>
    <row r="6687" spans="1:18" x14ac:dyDescent="0.25">
      <c r="A6687" s="1" t="s">
        <v>1844</v>
      </c>
      <c r="B6687">
        <v>3</v>
      </c>
      <c r="C6687">
        <v>5</v>
      </c>
      <c r="D6687">
        <v>3</v>
      </c>
      <c r="E6687">
        <v>9</v>
      </c>
      <c r="F6687">
        <v>9</v>
      </c>
      <c r="G6687">
        <v>11</v>
      </c>
      <c r="H6687">
        <v>12</v>
      </c>
      <c r="I6687">
        <v>13</v>
      </c>
      <c r="J6687">
        <v>6</v>
      </c>
      <c r="K6687">
        <v>7</v>
      </c>
      <c r="L6687">
        <v>4</v>
      </c>
      <c r="M6687">
        <v>7</v>
      </c>
      <c r="N6687">
        <f>SUM(B6687:M6687)</f>
        <v>89</v>
      </c>
      <c r="O6687" t="str">
        <f>MID(A6687,6,2)</f>
        <v>03</v>
      </c>
      <c r="P6687" s="2">
        <f>N6687/O6687</f>
        <v>29.666666666666668</v>
      </c>
      <c r="Q6687" t="str">
        <f t="shared" si="208"/>
        <v>018320</v>
      </c>
      <c r="R6687" s="1" t="str">
        <f t="shared" si="209"/>
        <v>URY</v>
      </c>
    </row>
    <row r="6688" spans="1:18" x14ac:dyDescent="0.25">
      <c r="A6688" s="1" t="s">
        <v>1888</v>
      </c>
      <c r="B6688">
        <v>6</v>
      </c>
      <c r="C6688">
        <v>3</v>
      </c>
      <c r="D6688">
        <v>4</v>
      </c>
      <c r="E6688">
        <v>6</v>
      </c>
      <c r="F6688">
        <v>8</v>
      </c>
      <c r="G6688">
        <v>11</v>
      </c>
      <c r="H6688">
        <v>13</v>
      </c>
      <c r="I6688">
        <v>11</v>
      </c>
      <c r="J6688">
        <v>10</v>
      </c>
      <c r="K6688">
        <v>7</v>
      </c>
      <c r="L6688">
        <v>4</v>
      </c>
      <c r="M6688">
        <v>6</v>
      </c>
      <c r="N6688">
        <f>SUM(B6688:M6688)</f>
        <v>89</v>
      </c>
      <c r="O6688" t="str">
        <f>MID(A6688,6,2)</f>
        <v>03</v>
      </c>
      <c r="P6688" s="2">
        <f>N6688/O6688</f>
        <v>29.666666666666668</v>
      </c>
      <c r="Q6688" t="str">
        <f t="shared" si="208"/>
        <v>018760</v>
      </c>
      <c r="R6688" s="1" t="str">
        <f t="shared" si="209"/>
        <v>PRA</v>
      </c>
    </row>
    <row r="6689" spans="1:18" x14ac:dyDescent="0.25">
      <c r="A6689" s="1" t="s">
        <v>1994</v>
      </c>
      <c r="B6689">
        <v>3</v>
      </c>
      <c r="C6689">
        <v>5</v>
      </c>
      <c r="D6689">
        <v>3</v>
      </c>
      <c r="E6689">
        <v>8</v>
      </c>
      <c r="F6689">
        <v>6</v>
      </c>
      <c r="G6689">
        <v>12</v>
      </c>
      <c r="H6689">
        <v>14</v>
      </c>
      <c r="I6689">
        <v>11</v>
      </c>
      <c r="J6689">
        <v>6</v>
      </c>
      <c r="K6689">
        <v>10</v>
      </c>
      <c r="L6689">
        <v>7</v>
      </c>
      <c r="M6689">
        <v>4</v>
      </c>
      <c r="N6689">
        <f>SUM(B6689:M6689)</f>
        <v>89</v>
      </c>
      <c r="O6689" t="str">
        <f>MID(A6689,6,2)</f>
        <v>03</v>
      </c>
      <c r="P6689" s="2">
        <f>N6689/O6689</f>
        <v>29.666666666666668</v>
      </c>
      <c r="Q6689" t="str">
        <f t="shared" si="208"/>
        <v>019820</v>
      </c>
      <c r="R6689" s="1" t="str">
        <f t="shared" si="209"/>
        <v>WIL</v>
      </c>
    </row>
    <row r="6690" spans="1:18" x14ac:dyDescent="0.25">
      <c r="A6690" s="1" t="s">
        <v>1997</v>
      </c>
      <c r="B6690">
        <v>3</v>
      </c>
      <c r="C6690">
        <v>6</v>
      </c>
      <c r="D6690">
        <v>3</v>
      </c>
      <c r="E6690">
        <v>10</v>
      </c>
      <c r="F6690">
        <v>6</v>
      </c>
      <c r="G6690">
        <v>10</v>
      </c>
      <c r="H6690">
        <v>13</v>
      </c>
      <c r="I6690">
        <v>13</v>
      </c>
      <c r="J6690">
        <v>10</v>
      </c>
      <c r="K6690">
        <v>9</v>
      </c>
      <c r="L6690">
        <v>3</v>
      </c>
      <c r="M6690">
        <v>3</v>
      </c>
      <c r="N6690">
        <f>SUM(B6690:M6690)</f>
        <v>89</v>
      </c>
      <c r="O6690" t="str">
        <f>MID(A6690,6,2)</f>
        <v>03</v>
      </c>
      <c r="P6690" s="2">
        <f>N6690/O6690</f>
        <v>29.666666666666668</v>
      </c>
      <c r="Q6690" t="str">
        <f t="shared" si="208"/>
        <v>019850</v>
      </c>
      <c r="R6690" s="1" t="str">
        <f t="shared" si="209"/>
        <v>PRA</v>
      </c>
    </row>
    <row r="6691" spans="1:18" x14ac:dyDescent="0.25">
      <c r="A6691" s="1" t="s">
        <v>2014</v>
      </c>
      <c r="B6691">
        <v>5</v>
      </c>
      <c r="C6691">
        <v>3</v>
      </c>
      <c r="D6691">
        <v>5</v>
      </c>
      <c r="E6691">
        <v>7</v>
      </c>
      <c r="F6691">
        <v>8</v>
      </c>
      <c r="G6691">
        <v>12</v>
      </c>
      <c r="H6691">
        <v>13</v>
      </c>
      <c r="I6691">
        <v>10</v>
      </c>
      <c r="J6691">
        <v>7</v>
      </c>
      <c r="K6691">
        <v>8</v>
      </c>
      <c r="L6691">
        <v>4</v>
      </c>
      <c r="M6691">
        <v>7</v>
      </c>
      <c r="N6691">
        <f>SUM(B6691:M6691)</f>
        <v>89</v>
      </c>
      <c r="O6691" t="str">
        <f>MID(A6691,6,2)</f>
        <v>03</v>
      </c>
      <c r="P6691" s="2">
        <f>N6691/O6691</f>
        <v>29.666666666666668</v>
      </c>
      <c r="Q6691" t="str">
        <f t="shared" si="208"/>
        <v>020020</v>
      </c>
      <c r="R6691" s="1" t="str">
        <f t="shared" si="209"/>
        <v>URU</v>
      </c>
    </row>
    <row r="6692" spans="1:18" x14ac:dyDescent="0.25">
      <c r="A6692" s="1" t="s">
        <v>2240</v>
      </c>
      <c r="B6692">
        <v>7</v>
      </c>
      <c r="C6692">
        <v>5</v>
      </c>
      <c r="D6692">
        <v>5</v>
      </c>
      <c r="E6692">
        <v>9</v>
      </c>
      <c r="F6692">
        <v>8</v>
      </c>
      <c r="G6692">
        <v>10</v>
      </c>
      <c r="H6692">
        <v>15</v>
      </c>
      <c r="I6692">
        <v>10</v>
      </c>
      <c r="J6692">
        <v>6</v>
      </c>
      <c r="K6692">
        <v>8</v>
      </c>
      <c r="L6692">
        <v>3</v>
      </c>
      <c r="M6692">
        <v>3</v>
      </c>
      <c r="N6692">
        <f>SUM(B6692:M6692)</f>
        <v>89</v>
      </c>
      <c r="O6692" t="str">
        <f>MID(A6692,6,2)</f>
        <v>03</v>
      </c>
      <c r="P6692" s="2">
        <f>N6692/O6692</f>
        <v>29.666666666666668</v>
      </c>
      <c r="Q6692" t="str">
        <f t="shared" si="208"/>
        <v>022280</v>
      </c>
      <c r="R6692" s="1" t="str">
        <f t="shared" si="209"/>
        <v>URU</v>
      </c>
    </row>
    <row r="6693" spans="1:18" x14ac:dyDescent="0.25">
      <c r="A6693" s="1" t="s">
        <v>2337</v>
      </c>
      <c r="B6693">
        <v>6</v>
      </c>
      <c r="C6693">
        <v>3</v>
      </c>
      <c r="D6693">
        <v>3</v>
      </c>
      <c r="E6693">
        <v>9</v>
      </c>
      <c r="F6693">
        <v>8</v>
      </c>
      <c r="G6693">
        <v>11</v>
      </c>
      <c r="H6693">
        <v>15</v>
      </c>
      <c r="I6693">
        <v>9</v>
      </c>
      <c r="J6693">
        <v>7</v>
      </c>
      <c r="K6693">
        <v>8</v>
      </c>
      <c r="L6693">
        <v>4</v>
      </c>
      <c r="M6693">
        <v>6</v>
      </c>
      <c r="N6693">
        <f>SUM(B6693:M6693)</f>
        <v>89</v>
      </c>
      <c r="O6693" t="str">
        <f>MID(A6693,6,2)</f>
        <v>03</v>
      </c>
      <c r="P6693" s="2">
        <f>N6693/O6693</f>
        <v>29.666666666666668</v>
      </c>
      <c r="Q6693" t="str">
        <f t="shared" si="208"/>
        <v>023250</v>
      </c>
      <c r="R6693" s="1" t="str">
        <f t="shared" si="209"/>
        <v>ZOL</v>
      </c>
    </row>
    <row r="6694" spans="1:18" x14ac:dyDescent="0.25">
      <c r="A6694" s="1" t="s">
        <v>2606</v>
      </c>
      <c r="B6694">
        <v>5</v>
      </c>
      <c r="C6694">
        <v>7</v>
      </c>
      <c r="D6694">
        <v>7</v>
      </c>
      <c r="E6694">
        <v>9</v>
      </c>
      <c r="F6694">
        <v>6</v>
      </c>
      <c r="G6694">
        <v>10</v>
      </c>
      <c r="H6694">
        <v>12</v>
      </c>
      <c r="I6694">
        <v>12</v>
      </c>
      <c r="J6694">
        <v>6</v>
      </c>
      <c r="K6694">
        <v>6</v>
      </c>
      <c r="L6694">
        <v>4</v>
      </c>
      <c r="M6694">
        <v>5</v>
      </c>
      <c r="N6694">
        <f>SUM(B6694:M6694)</f>
        <v>89</v>
      </c>
      <c r="O6694" t="str">
        <f>MID(A6694,6,2)</f>
        <v>03</v>
      </c>
      <c r="P6694" s="2">
        <f>N6694/O6694</f>
        <v>29.666666666666668</v>
      </c>
      <c r="Q6694" t="str">
        <f t="shared" si="208"/>
        <v>025940</v>
      </c>
      <c r="R6694" s="1" t="str">
        <f t="shared" si="209"/>
        <v>ZOL</v>
      </c>
    </row>
    <row r="6695" spans="1:18" x14ac:dyDescent="0.25">
      <c r="A6695" s="1" t="s">
        <v>2635</v>
      </c>
      <c r="B6695">
        <v>4</v>
      </c>
      <c r="C6695">
        <v>4</v>
      </c>
      <c r="D6695">
        <v>5</v>
      </c>
      <c r="E6695">
        <v>7</v>
      </c>
      <c r="F6695">
        <v>7</v>
      </c>
      <c r="G6695">
        <v>12</v>
      </c>
      <c r="H6695">
        <v>15</v>
      </c>
      <c r="I6695">
        <v>9</v>
      </c>
      <c r="J6695">
        <v>9</v>
      </c>
      <c r="K6695">
        <v>9</v>
      </c>
      <c r="L6695">
        <v>5</v>
      </c>
      <c r="M6695">
        <v>3</v>
      </c>
      <c r="N6695">
        <f>SUM(B6695:M6695)</f>
        <v>89</v>
      </c>
      <c r="O6695" t="str">
        <f>MID(A6695,6,2)</f>
        <v>03</v>
      </c>
      <c r="P6695" s="2">
        <f>N6695/O6695</f>
        <v>29.666666666666668</v>
      </c>
      <c r="Q6695" t="str">
        <f t="shared" si="208"/>
        <v>026230</v>
      </c>
      <c r="R6695" s="1" t="str">
        <f t="shared" si="209"/>
        <v>URU</v>
      </c>
    </row>
    <row r="6696" spans="1:18" x14ac:dyDescent="0.25">
      <c r="A6696" s="1" t="s">
        <v>2700</v>
      </c>
      <c r="B6696">
        <v>4</v>
      </c>
      <c r="C6696">
        <v>7</v>
      </c>
      <c r="D6696">
        <v>3</v>
      </c>
      <c r="E6696">
        <v>7</v>
      </c>
      <c r="F6696">
        <v>9</v>
      </c>
      <c r="G6696">
        <v>9</v>
      </c>
      <c r="H6696">
        <v>13</v>
      </c>
      <c r="I6696">
        <v>11</v>
      </c>
      <c r="J6696">
        <v>6</v>
      </c>
      <c r="K6696">
        <v>10</v>
      </c>
      <c r="L6696">
        <v>5</v>
      </c>
      <c r="M6696">
        <v>5</v>
      </c>
      <c r="N6696">
        <f>SUM(B6696:M6696)</f>
        <v>89</v>
      </c>
      <c r="O6696" t="str">
        <f>MID(A6696,6,2)</f>
        <v>03</v>
      </c>
      <c r="P6696" s="2">
        <f>N6696/O6696</f>
        <v>29.666666666666668</v>
      </c>
      <c r="Q6696" t="str">
        <f t="shared" si="208"/>
        <v>026880</v>
      </c>
      <c r="R6696" s="1" t="str">
        <f t="shared" si="209"/>
        <v>MOK</v>
      </c>
    </row>
    <row r="6697" spans="1:18" x14ac:dyDescent="0.25">
      <c r="A6697" s="1" t="s">
        <v>2802</v>
      </c>
      <c r="B6697">
        <v>6</v>
      </c>
      <c r="C6697">
        <v>4</v>
      </c>
      <c r="D6697">
        <v>4</v>
      </c>
      <c r="E6697">
        <v>6</v>
      </c>
      <c r="F6697">
        <v>7</v>
      </c>
      <c r="G6697">
        <v>11</v>
      </c>
      <c r="H6697">
        <v>16</v>
      </c>
      <c r="I6697">
        <v>9</v>
      </c>
      <c r="J6697">
        <v>10</v>
      </c>
      <c r="K6697">
        <v>6</v>
      </c>
      <c r="L6697">
        <v>5</v>
      </c>
      <c r="M6697">
        <v>5</v>
      </c>
      <c r="N6697">
        <f>SUM(B6697:M6697)</f>
        <v>89</v>
      </c>
      <c r="O6697" t="str">
        <f>MID(A6697,6,2)</f>
        <v>03</v>
      </c>
      <c r="P6697" s="2">
        <f>N6697/O6697</f>
        <v>29.666666666666668</v>
      </c>
      <c r="Q6697" t="str">
        <f t="shared" si="208"/>
        <v>027900</v>
      </c>
      <c r="R6697" s="1" t="str">
        <f t="shared" si="209"/>
        <v>URU</v>
      </c>
    </row>
    <row r="6698" spans="1:18" x14ac:dyDescent="0.25">
      <c r="A6698" s="1" t="s">
        <v>2817</v>
      </c>
      <c r="B6698">
        <v>10</v>
      </c>
      <c r="C6698">
        <v>7</v>
      </c>
      <c r="D6698">
        <v>11</v>
      </c>
      <c r="E6698">
        <v>17</v>
      </c>
      <c r="F6698">
        <v>17</v>
      </c>
      <c r="G6698">
        <v>22</v>
      </c>
      <c r="H6698">
        <v>26</v>
      </c>
      <c r="I6698">
        <v>20</v>
      </c>
      <c r="J6698">
        <v>12</v>
      </c>
      <c r="K6698">
        <v>18</v>
      </c>
      <c r="L6698">
        <v>8</v>
      </c>
      <c r="M6698">
        <v>10</v>
      </c>
      <c r="N6698">
        <f>SUM(B6698:M6698)</f>
        <v>178</v>
      </c>
      <c r="O6698" t="str">
        <f>MID(A6698,6,2)</f>
        <v>06</v>
      </c>
      <c r="P6698" s="2">
        <f>N6698/O6698</f>
        <v>29.666666666666668</v>
      </c>
      <c r="Q6698" t="str">
        <f t="shared" si="208"/>
        <v>028050</v>
      </c>
      <c r="R6698" s="1" t="str">
        <f t="shared" si="209"/>
        <v>PRA</v>
      </c>
    </row>
    <row r="6699" spans="1:18" x14ac:dyDescent="0.25">
      <c r="A6699" s="1" t="s">
        <v>2850</v>
      </c>
      <c r="B6699">
        <v>4</v>
      </c>
      <c r="C6699">
        <v>6</v>
      </c>
      <c r="D6699">
        <v>3</v>
      </c>
      <c r="E6699">
        <v>6</v>
      </c>
      <c r="F6699">
        <v>10</v>
      </c>
      <c r="G6699">
        <v>11</v>
      </c>
      <c r="H6699">
        <v>16</v>
      </c>
      <c r="I6699">
        <v>9</v>
      </c>
      <c r="J6699">
        <v>7</v>
      </c>
      <c r="K6699">
        <v>6</v>
      </c>
      <c r="L6699">
        <v>4</v>
      </c>
      <c r="M6699">
        <v>7</v>
      </c>
      <c r="N6699">
        <f>SUM(B6699:M6699)</f>
        <v>89</v>
      </c>
      <c r="O6699" t="str">
        <f>MID(A6699,6,2)</f>
        <v>03</v>
      </c>
      <c r="P6699" s="2">
        <f>N6699/O6699</f>
        <v>29.666666666666668</v>
      </c>
      <c r="Q6699" t="str">
        <f t="shared" si="208"/>
        <v>028380</v>
      </c>
      <c r="R6699" s="1" t="str">
        <f t="shared" si="209"/>
        <v>WAW</v>
      </c>
    </row>
    <row r="6700" spans="1:18" x14ac:dyDescent="0.25">
      <c r="A6700" s="1" t="s">
        <v>2883</v>
      </c>
      <c r="B6700">
        <v>6</v>
      </c>
      <c r="C6700">
        <v>4</v>
      </c>
      <c r="D6700">
        <v>6</v>
      </c>
      <c r="E6700">
        <v>9</v>
      </c>
      <c r="F6700">
        <v>9</v>
      </c>
      <c r="G6700">
        <v>9</v>
      </c>
      <c r="H6700">
        <v>12</v>
      </c>
      <c r="I6700">
        <v>10</v>
      </c>
      <c r="J6700">
        <v>6</v>
      </c>
      <c r="K6700">
        <v>6</v>
      </c>
      <c r="L6700">
        <v>5</v>
      </c>
      <c r="M6700">
        <v>7</v>
      </c>
      <c r="N6700">
        <f>SUM(B6700:M6700)</f>
        <v>89</v>
      </c>
      <c r="O6700" t="str">
        <f>MID(A6700,6,2)</f>
        <v>03</v>
      </c>
      <c r="P6700" s="2">
        <f>N6700/O6700</f>
        <v>29.666666666666668</v>
      </c>
      <c r="Q6700" t="str">
        <f t="shared" si="208"/>
        <v>028710</v>
      </c>
      <c r="R6700" s="1" t="str">
        <f t="shared" si="209"/>
        <v>ZOL</v>
      </c>
    </row>
    <row r="6701" spans="1:18" x14ac:dyDescent="0.25">
      <c r="A6701" s="1" t="s">
        <v>2907</v>
      </c>
      <c r="B6701">
        <v>4</v>
      </c>
      <c r="C6701">
        <v>5</v>
      </c>
      <c r="D6701">
        <v>5</v>
      </c>
      <c r="E6701">
        <v>8</v>
      </c>
      <c r="F6701">
        <v>8</v>
      </c>
      <c r="G6701">
        <v>10</v>
      </c>
      <c r="H6701">
        <v>12</v>
      </c>
      <c r="I6701">
        <v>10</v>
      </c>
      <c r="J6701">
        <v>7</v>
      </c>
      <c r="K6701">
        <v>7</v>
      </c>
      <c r="L6701">
        <v>6</v>
      </c>
      <c r="M6701">
        <v>7</v>
      </c>
      <c r="N6701">
        <f>SUM(B6701:M6701)</f>
        <v>89</v>
      </c>
      <c r="O6701" t="str">
        <f>MID(A6701,6,2)</f>
        <v>03</v>
      </c>
      <c r="P6701" s="2">
        <f>N6701/O6701</f>
        <v>29.666666666666668</v>
      </c>
      <c r="Q6701" t="str">
        <f t="shared" si="208"/>
        <v>028950</v>
      </c>
      <c r="R6701" s="1" t="str">
        <f t="shared" si="209"/>
        <v>OCH</v>
      </c>
    </row>
    <row r="6702" spans="1:18" x14ac:dyDescent="0.25">
      <c r="A6702" s="1" t="s">
        <v>2963</v>
      </c>
      <c r="B6702">
        <v>4</v>
      </c>
      <c r="C6702">
        <v>3</v>
      </c>
      <c r="D6702">
        <v>4</v>
      </c>
      <c r="E6702">
        <v>8</v>
      </c>
      <c r="F6702">
        <v>7</v>
      </c>
      <c r="G6702">
        <v>11</v>
      </c>
      <c r="H6702">
        <v>13</v>
      </c>
      <c r="I6702">
        <v>13</v>
      </c>
      <c r="J6702">
        <v>9</v>
      </c>
      <c r="K6702">
        <v>6</v>
      </c>
      <c r="L6702">
        <v>6</v>
      </c>
      <c r="M6702">
        <v>5</v>
      </c>
      <c r="N6702">
        <f>SUM(B6702:M6702)</f>
        <v>89</v>
      </c>
      <c r="O6702" t="str">
        <f>MID(A6702,6,2)</f>
        <v>03</v>
      </c>
      <c r="P6702" s="2">
        <f>N6702/O6702</f>
        <v>29.666666666666668</v>
      </c>
      <c r="Q6702" t="str">
        <f t="shared" si="208"/>
        <v>029510</v>
      </c>
      <c r="R6702" s="1" t="str">
        <f t="shared" si="209"/>
        <v>WES</v>
      </c>
    </row>
    <row r="6703" spans="1:18" x14ac:dyDescent="0.25">
      <c r="A6703" s="1" t="s">
        <v>3033</v>
      </c>
      <c r="B6703">
        <v>3</v>
      </c>
      <c r="C6703">
        <v>4</v>
      </c>
      <c r="D6703">
        <v>3</v>
      </c>
      <c r="E6703">
        <v>9</v>
      </c>
      <c r="F6703">
        <v>8</v>
      </c>
      <c r="G6703">
        <v>10</v>
      </c>
      <c r="H6703">
        <v>14</v>
      </c>
      <c r="I6703">
        <v>10</v>
      </c>
      <c r="J6703">
        <v>8</v>
      </c>
      <c r="K6703">
        <v>9</v>
      </c>
      <c r="L6703">
        <v>6</v>
      </c>
      <c r="M6703">
        <v>5</v>
      </c>
      <c r="N6703">
        <f>SUM(B6703:M6703)</f>
        <v>89</v>
      </c>
      <c r="O6703" t="str">
        <f>MID(A6703,6,2)</f>
        <v>03</v>
      </c>
      <c r="P6703" s="2">
        <f>N6703/O6703</f>
        <v>29.666666666666668</v>
      </c>
      <c r="Q6703" t="str">
        <f t="shared" si="208"/>
        <v>030210</v>
      </c>
      <c r="R6703" s="1" t="str">
        <f t="shared" si="209"/>
        <v>BEM</v>
      </c>
    </row>
    <row r="6704" spans="1:18" x14ac:dyDescent="0.25">
      <c r="A6704" s="1" t="s">
        <v>3114</v>
      </c>
      <c r="B6704">
        <v>3</v>
      </c>
      <c r="C6704">
        <v>7</v>
      </c>
      <c r="D6704">
        <v>6</v>
      </c>
      <c r="E6704">
        <v>10</v>
      </c>
      <c r="F6704">
        <v>7</v>
      </c>
      <c r="G6704">
        <v>9</v>
      </c>
      <c r="H6704">
        <v>12</v>
      </c>
      <c r="I6704">
        <v>10</v>
      </c>
      <c r="J6704">
        <v>7</v>
      </c>
      <c r="K6704">
        <v>6</v>
      </c>
      <c r="L6704">
        <v>5</v>
      </c>
      <c r="M6704">
        <v>7</v>
      </c>
      <c r="N6704">
        <f>SUM(B6704:M6704)</f>
        <v>89</v>
      </c>
      <c r="O6704" t="str">
        <f>MID(A6704,6,2)</f>
        <v>03</v>
      </c>
      <c r="P6704" s="2">
        <f>N6704/O6704</f>
        <v>29.666666666666668</v>
      </c>
      <c r="Q6704" t="str">
        <f t="shared" si="208"/>
        <v>031020</v>
      </c>
      <c r="R6704" s="1" t="str">
        <f t="shared" si="209"/>
        <v>WAW</v>
      </c>
    </row>
    <row r="6705" spans="1:18" x14ac:dyDescent="0.25">
      <c r="A6705" s="1" t="s">
        <v>3179</v>
      </c>
      <c r="B6705">
        <v>7</v>
      </c>
      <c r="C6705">
        <v>5</v>
      </c>
      <c r="D6705">
        <v>3</v>
      </c>
      <c r="E6705">
        <v>7</v>
      </c>
      <c r="F6705">
        <v>10</v>
      </c>
      <c r="G6705">
        <v>11</v>
      </c>
      <c r="H6705">
        <v>13</v>
      </c>
      <c r="I6705">
        <v>9</v>
      </c>
      <c r="J6705">
        <v>6</v>
      </c>
      <c r="K6705">
        <v>10</v>
      </c>
      <c r="L6705">
        <v>4</v>
      </c>
      <c r="M6705">
        <v>4</v>
      </c>
      <c r="N6705">
        <f>SUM(B6705:M6705)</f>
        <v>89</v>
      </c>
      <c r="O6705" t="str">
        <f>MID(A6705,6,2)</f>
        <v>03</v>
      </c>
      <c r="P6705" s="2">
        <f>N6705/O6705</f>
        <v>29.666666666666668</v>
      </c>
      <c r="Q6705" t="str">
        <f t="shared" si="208"/>
        <v>031670</v>
      </c>
      <c r="R6705" s="1" t="str">
        <f t="shared" si="209"/>
        <v>ZOL</v>
      </c>
    </row>
    <row r="6706" spans="1:18" x14ac:dyDescent="0.25">
      <c r="A6706" s="1" t="s">
        <v>3192</v>
      </c>
      <c r="B6706">
        <v>6</v>
      </c>
      <c r="C6706">
        <v>13</v>
      </c>
      <c r="D6706">
        <v>6</v>
      </c>
      <c r="E6706">
        <v>15</v>
      </c>
      <c r="F6706">
        <v>15</v>
      </c>
      <c r="G6706">
        <v>19</v>
      </c>
      <c r="H6706">
        <v>32</v>
      </c>
      <c r="I6706">
        <v>21</v>
      </c>
      <c r="J6706">
        <v>17</v>
      </c>
      <c r="K6706">
        <v>17</v>
      </c>
      <c r="L6706">
        <v>7</v>
      </c>
      <c r="M6706">
        <v>10</v>
      </c>
      <c r="N6706">
        <f>SUM(B6706:M6706)</f>
        <v>178</v>
      </c>
      <c r="O6706" t="str">
        <f>MID(A6706,6,2)</f>
        <v>06</v>
      </c>
      <c r="P6706" s="2">
        <f>N6706/O6706</f>
        <v>29.666666666666668</v>
      </c>
      <c r="Q6706" t="str">
        <f t="shared" si="208"/>
        <v>031800</v>
      </c>
      <c r="R6706" s="1" t="str">
        <f t="shared" si="209"/>
        <v>ZOL</v>
      </c>
    </row>
    <row r="6707" spans="1:18" x14ac:dyDescent="0.25">
      <c r="A6707" s="1" t="s">
        <v>3251</v>
      </c>
      <c r="B6707">
        <v>4</v>
      </c>
      <c r="C6707">
        <v>5</v>
      </c>
      <c r="D6707">
        <v>4</v>
      </c>
      <c r="E6707">
        <v>10</v>
      </c>
      <c r="F6707">
        <v>8</v>
      </c>
      <c r="G6707">
        <v>11</v>
      </c>
      <c r="H6707">
        <v>13</v>
      </c>
      <c r="I6707">
        <v>10</v>
      </c>
      <c r="J6707">
        <v>9</v>
      </c>
      <c r="K6707">
        <v>6</v>
      </c>
      <c r="L6707">
        <v>3</v>
      </c>
      <c r="M6707">
        <v>6</v>
      </c>
      <c r="N6707">
        <f>SUM(B6707:M6707)</f>
        <v>89</v>
      </c>
      <c r="O6707" t="str">
        <f>MID(A6707,6,2)</f>
        <v>03</v>
      </c>
      <c r="P6707" s="2">
        <f>N6707/O6707</f>
        <v>29.666666666666668</v>
      </c>
      <c r="Q6707" t="str">
        <f t="shared" si="208"/>
        <v>032390</v>
      </c>
      <c r="R6707" s="1" t="str">
        <f t="shared" si="209"/>
        <v>BIA</v>
      </c>
    </row>
    <row r="6708" spans="1:18" x14ac:dyDescent="0.25">
      <c r="A6708" s="1" t="s">
        <v>3449</v>
      </c>
      <c r="B6708">
        <v>3</v>
      </c>
      <c r="C6708">
        <v>6</v>
      </c>
      <c r="D6708">
        <v>4</v>
      </c>
      <c r="E6708">
        <v>6</v>
      </c>
      <c r="F6708">
        <v>6</v>
      </c>
      <c r="G6708">
        <v>10</v>
      </c>
      <c r="H6708">
        <v>13</v>
      </c>
      <c r="I6708">
        <v>12</v>
      </c>
      <c r="J6708">
        <v>10</v>
      </c>
      <c r="K6708">
        <v>10</v>
      </c>
      <c r="L6708">
        <v>6</v>
      </c>
      <c r="M6708">
        <v>3</v>
      </c>
      <c r="N6708">
        <f>SUM(B6708:M6708)</f>
        <v>89</v>
      </c>
      <c r="O6708" t="str">
        <f>MID(A6708,6,2)</f>
        <v>03</v>
      </c>
      <c r="P6708" s="2">
        <f>N6708/O6708</f>
        <v>29.666666666666668</v>
      </c>
      <c r="Q6708" t="str">
        <f t="shared" si="208"/>
        <v>034370</v>
      </c>
      <c r="R6708" s="1" t="str">
        <f t="shared" si="209"/>
        <v>URU</v>
      </c>
    </row>
    <row r="6709" spans="1:18" x14ac:dyDescent="0.25">
      <c r="A6709" s="1" t="s">
        <v>3504</v>
      </c>
      <c r="B6709">
        <v>3</v>
      </c>
      <c r="C6709">
        <v>6</v>
      </c>
      <c r="D6709">
        <v>3</v>
      </c>
      <c r="E6709">
        <v>8</v>
      </c>
      <c r="F6709">
        <v>8</v>
      </c>
      <c r="G6709">
        <v>12</v>
      </c>
      <c r="H6709">
        <v>12</v>
      </c>
      <c r="I6709">
        <v>9</v>
      </c>
      <c r="J6709">
        <v>7</v>
      </c>
      <c r="K6709">
        <v>9</v>
      </c>
      <c r="L6709">
        <v>5</v>
      </c>
      <c r="M6709">
        <v>7</v>
      </c>
      <c r="N6709">
        <f>SUM(B6709:M6709)</f>
        <v>89</v>
      </c>
      <c r="O6709" t="str">
        <f>MID(A6709,6,2)</f>
        <v>03</v>
      </c>
      <c r="P6709" s="2">
        <f>N6709/O6709</f>
        <v>29.666666666666668</v>
      </c>
      <c r="Q6709" t="str">
        <f t="shared" si="208"/>
        <v>034920</v>
      </c>
      <c r="R6709" s="1" t="str">
        <f t="shared" si="209"/>
        <v>MOK</v>
      </c>
    </row>
    <row r="6710" spans="1:18" x14ac:dyDescent="0.25">
      <c r="A6710" s="1" t="s">
        <v>3523</v>
      </c>
      <c r="B6710">
        <v>7</v>
      </c>
      <c r="C6710">
        <v>5</v>
      </c>
      <c r="D6710">
        <v>3</v>
      </c>
      <c r="E6710">
        <v>7</v>
      </c>
      <c r="F6710">
        <v>8</v>
      </c>
      <c r="G6710">
        <v>9</v>
      </c>
      <c r="H6710">
        <v>16</v>
      </c>
      <c r="I6710">
        <v>11</v>
      </c>
      <c r="J6710">
        <v>6</v>
      </c>
      <c r="K6710">
        <v>9</v>
      </c>
      <c r="L6710">
        <v>4</v>
      </c>
      <c r="M6710">
        <v>4</v>
      </c>
      <c r="N6710">
        <f>SUM(B6710:M6710)</f>
        <v>89</v>
      </c>
      <c r="O6710" t="str">
        <f>MID(A6710,6,2)</f>
        <v>03</v>
      </c>
      <c r="P6710" s="2">
        <f>N6710/O6710</f>
        <v>29.666666666666668</v>
      </c>
      <c r="Q6710" t="str">
        <f t="shared" si="208"/>
        <v>035110</v>
      </c>
      <c r="R6710" s="1" t="str">
        <f t="shared" si="209"/>
        <v>WES</v>
      </c>
    </row>
    <row r="6711" spans="1:18" x14ac:dyDescent="0.25">
      <c r="A6711" s="1" t="s">
        <v>3531</v>
      </c>
      <c r="B6711">
        <v>4</v>
      </c>
      <c r="C6711">
        <v>5</v>
      </c>
      <c r="D6711">
        <v>7</v>
      </c>
      <c r="E6711">
        <v>7</v>
      </c>
      <c r="F6711">
        <v>10</v>
      </c>
      <c r="G6711">
        <v>11</v>
      </c>
      <c r="H6711">
        <v>12</v>
      </c>
      <c r="I6711">
        <v>9</v>
      </c>
      <c r="J6711">
        <v>8</v>
      </c>
      <c r="K6711">
        <v>10</v>
      </c>
      <c r="L6711">
        <v>3</v>
      </c>
      <c r="M6711">
        <v>3</v>
      </c>
      <c r="N6711">
        <f>SUM(B6711:M6711)</f>
        <v>89</v>
      </c>
      <c r="O6711" t="str">
        <f>MID(A6711,6,2)</f>
        <v>03</v>
      </c>
      <c r="P6711" s="2">
        <f>N6711/O6711</f>
        <v>29.666666666666668</v>
      </c>
      <c r="Q6711" t="str">
        <f t="shared" si="208"/>
        <v>035190</v>
      </c>
      <c r="R6711" s="1" t="str">
        <f t="shared" si="209"/>
        <v>OCH</v>
      </c>
    </row>
    <row r="6712" spans="1:18" x14ac:dyDescent="0.25">
      <c r="A6712" s="1" t="s">
        <v>3588</v>
      </c>
      <c r="B6712">
        <v>3</v>
      </c>
      <c r="C6712">
        <v>5</v>
      </c>
      <c r="D6712">
        <v>4</v>
      </c>
      <c r="E6712">
        <v>9</v>
      </c>
      <c r="F6712">
        <v>10</v>
      </c>
      <c r="G6712">
        <v>13</v>
      </c>
      <c r="H6712">
        <v>15</v>
      </c>
      <c r="I6712">
        <v>12</v>
      </c>
      <c r="J6712">
        <v>6</v>
      </c>
      <c r="K6712">
        <v>6</v>
      </c>
      <c r="L6712">
        <v>3</v>
      </c>
      <c r="M6712">
        <v>3</v>
      </c>
      <c r="N6712">
        <f>SUM(B6712:M6712)</f>
        <v>89</v>
      </c>
      <c r="O6712" t="str">
        <f>MID(A6712,6,2)</f>
        <v>03</v>
      </c>
      <c r="P6712" s="2">
        <f>N6712/O6712</f>
        <v>29.666666666666668</v>
      </c>
      <c r="Q6712" t="str">
        <f t="shared" si="208"/>
        <v>035760</v>
      </c>
      <c r="R6712" s="1" t="str">
        <f t="shared" si="209"/>
        <v>ZOL</v>
      </c>
    </row>
    <row r="6713" spans="1:18" x14ac:dyDescent="0.25">
      <c r="A6713" s="1" t="s">
        <v>3591</v>
      </c>
      <c r="B6713">
        <v>6</v>
      </c>
      <c r="C6713">
        <v>7</v>
      </c>
      <c r="D6713">
        <v>3</v>
      </c>
      <c r="E6713">
        <v>7</v>
      </c>
      <c r="F6713">
        <v>6</v>
      </c>
      <c r="G6713">
        <v>9</v>
      </c>
      <c r="H6713">
        <v>12</v>
      </c>
      <c r="I6713">
        <v>13</v>
      </c>
      <c r="J6713">
        <v>10</v>
      </c>
      <c r="K6713">
        <v>7</v>
      </c>
      <c r="L6713">
        <v>6</v>
      </c>
      <c r="M6713">
        <v>3</v>
      </c>
      <c r="N6713">
        <f>SUM(B6713:M6713)</f>
        <v>89</v>
      </c>
      <c r="O6713" t="str">
        <f>MID(A6713,6,2)</f>
        <v>03</v>
      </c>
      <c r="P6713" s="2">
        <f>N6713/O6713</f>
        <v>29.666666666666668</v>
      </c>
      <c r="Q6713" t="str">
        <f t="shared" si="208"/>
        <v>035790</v>
      </c>
      <c r="R6713" s="1" t="str">
        <f t="shared" si="209"/>
        <v>URU</v>
      </c>
    </row>
    <row r="6714" spans="1:18" x14ac:dyDescent="0.25">
      <c r="A6714" s="1" t="s">
        <v>3620</v>
      </c>
      <c r="B6714">
        <v>4</v>
      </c>
      <c r="C6714">
        <v>6</v>
      </c>
      <c r="D6714">
        <v>6</v>
      </c>
      <c r="E6714">
        <v>8</v>
      </c>
      <c r="F6714">
        <v>7</v>
      </c>
      <c r="G6714">
        <v>9</v>
      </c>
      <c r="H6714">
        <v>12</v>
      </c>
      <c r="I6714">
        <v>10</v>
      </c>
      <c r="J6714">
        <v>10</v>
      </c>
      <c r="K6714">
        <v>9</v>
      </c>
      <c r="L6714">
        <v>3</v>
      </c>
      <c r="M6714">
        <v>5</v>
      </c>
      <c r="N6714">
        <f>SUM(B6714:M6714)</f>
        <v>89</v>
      </c>
      <c r="O6714" t="str">
        <f>MID(A6714,6,2)</f>
        <v>03</v>
      </c>
      <c r="P6714" s="2">
        <f>N6714/O6714</f>
        <v>29.666666666666668</v>
      </c>
      <c r="Q6714" t="str">
        <f t="shared" si="208"/>
        <v>036080</v>
      </c>
      <c r="R6714" s="1" t="str">
        <f t="shared" si="209"/>
        <v>MOK</v>
      </c>
    </row>
    <row r="6715" spans="1:18" x14ac:dyDescent="0.25">
      <c r="A6715" s="1" t="s">
        <v>3635</v>
      </c>
      <c r="B6715">
        <v>5</v>
      </c>
      <c r="C6715">
        <v>6</v>
      </c>
      <c r="D6715">
        <v>5</v>
      </c>
      <c r="E6715">
        <v>7</v>
      </c>
      <c r="F6715">
        <v>7</v>
      </c>
      <c r="G6715">
        <v>9</v>
      </c>
      <c r="H6715">
        <v>14</v>
      </c>
      <c r="I6715">
        <v>9</v>
      </c>
      <c r="J6715">
        <v>6</v>
      </c>
      <c r="K6715">
        <v>9</v>
      </c>
      <c r="L6715">
        <v>7</v>
      </c>
      <c r="M6715">
        <v>5</v>
      </c>
      <c r="N6715">
        <f>SUM(B6715:M6715)</f>
        <v>89</v>
      </c>
      <c r="O6715" t="str">
        <f>MID(A6715,6,2)</f>
        <v>03</v>
      </c>
      <c r="P6715" s="2">
        <f>N6715/O6715</f>
        <v>29.666666666666668</v>
      </c>
      <c r="Q6715" t="str">
        <f t="shared" si="208"/>
        <v>036230</v>
      </c>
      <c r="R6715" s="1" t="str">
        <f t="shared" si="209"/>
        <v>WAW</v>
      </c>
    </row>
    <row r="6716" spans="1:18" x14ac:dyDescent="0.25">
      <c r="A6716" s="1" t="s">
        <v>3639</v>
      </c>
      <c r="B6716">
        <v>7</v>
      </c>
      <c r="C6716">
        <v>6</v>
      </c>
      <c r="D6716">
        <v>7</v>
      </c>
      <c r="E6716">
        <v>7</v>
      </c>
      <c r="F6716">
        <v>7</v>
      </c>
      <c r="G6716">
        <v>12</v>
      </c>
      <c r="H6716">
        <v>13</v>
      </c>
      <c r="I6716">
        <v>9</v>
      </c>
      <c r="J6716">
        <v>6</v>
      </c>
      <c r="K6716">
        <v>7</v>
      </c>
      <c r="L6716">
        <v>3</v>
      </c>
      <c r="M6716">
        <v>5</v>
      </c>
      <c r="N6716">
        <f>SUM(B6716:M6716)</f>
        <v>89</v>
      </c>
      <c r="O6716" t="str">
        <f>MID(A6716,6,2)</f>
        <v>03</v>
      </c>
      <c r="P6716" s="2">
        <f>N6716/O6716</f>
        <v>29.666666666666668</v>
      </c>
      <c r="Q6716" t="str">
        <f t="shared" si="208"/>
        <v>036270</v>
      </c>
      <c r="R6716" s="1" t="str">
        <f t="shared" si="209"/>
        <v>BEM</v>
      </c>
    </row>
    <row r="6717" spans="1:18" x14ac:dyDescent="0.25">
      <c r="A6717" s="1" t="s">
        <v>3659</v>
      </c>
      <c r="B6717">
        <v>5</v>
      </c>
      <c r="C6717">
        <v>4</v>
      </c>
      <c r="D6717">
        <v>6</v>
      </c>
      <c r="E6717">
        <v>8</v>
      </c>
      <c r="F6717">
        <v>8</v>
      </c>
      <c r="G6717">
        <v>10</v>
      </c>
      <c r="H6717">
        <v>13</v>
      </c>
      <c r="I6717">
        <v>12</v>
      </c>
      <c r="J6717">
        <v>7</v>
      </c>
      <c r="K6717">
        <v>7</v>
      </c>
      <c r="L6717">
        <v>4</v>
      </c>
      <c r="M6717">
        <v>5</v>
      </c>
      <c r="N6717">
        <f>SUM(B6717:M6717)</f>
        <v>89</v>
      </c>
      <c r="O6717" t="str">
        <f>MID(A6717,6,2)</f>
        <v>03</v>
      </c>
      <c r="P6717" s="2">
        <f>N6717/O6717</f>
        <v>29.666666666666668</v>
      </c>
      <c r="Q6717" t="str">
        <f t="shared" si="208"/>
        <v>036470</v>
      </c>
      <c r="R6717" s="1" t="str">
        <f t="shared" si="209"/>
        <v>REM</v>
      </c>
    </row>
    <row r="6718" spans="1:18" x14ac:dyDescent="0.25">
      <c r="A6718" s="1" t="s">
        <v>3671</v>
      </c>
      <c r="B6718">
        <v>5</v>
      </c>
      <c r="C6718">
        <v>3</v>
      </c>
      <c r="D6718">
        <v>6</v>
      </c>
      <c r="E6718">
        <v>7</v>
      </c>
      <c r="F6718">
        <v>8</v>
      </c>
      <c r="G6718">
        <v>10</v>
      </c>
      <c r="H6718">
        <v>15</v>
      </c>
      <c r="I6718">
        <v>10</v>
      </c>
      <c r="J6718">
        <v>6</v>
      </c>
      <c r="K6718">
        <v>7</v>
      </c>
      <c r="L6718">
        <v>7</v>
      </c>
      <c r="M6718">
        <v>5</v>
      </c>
      <c r="N6718">
        <f>SUM(B6718:M6718)</f>
        <v>89</v>
      </c>
      <c r="O6718" t="str">
        <f>MID(A6718,6,2)</f>
        <v>03</v>
      </c>
      <c r="P6718" s="2">
        <f>N6718/O6718</f>
        <v>29.666666666666668</v>
      </c>
      <c r="Q6718" t="str">
        <f t="shared" si="208"/>
        <v>036590</v>
      </c>
      <c r="R6718" s="1" t="str">
        <f t="shared" si="209"/>
        <v>BEM</v>
      </c>
    </row>
    <row r="6719" spans="1:18" x14ac:dyDescent="0.25">
      <c r="A6719" s="1" t="s">
        <v>3679</v>
      </c>
      <c r="B6719">
        <v>7</v>
      </c>
      <c r="C6719">
        <v>11</v>
      </c>
      <c r="D6719">
        <v>11</v>
      </c>
      <c r="E6719">
        <v>17</v>
      </c>
      <c r="F6719">
        <v>14</v>
      </c>
      <c r="G6719">
        <v>20</v>
      </c>
      <c r="H6719">
        <v>25</v>
      </c>
      <c r="I6719">
        <v>25</v>
      </c>
      <c r="J6719">
        <v>13</v>
      </c>
      <c r="K6719">
        <v>14</v>
      </c>
      <c r="L6719">
        <v>9</v>
      </c>
      <c r="M6719">
        <v>12</v>
      </c>
      <c r="N6719">
        <f>SUM(B6719:M6719)</f>
        <v>178</v>
      </c>
      <c r="O6719" t="str">
        <f>MID(A6719,6,2)</f>
        <v>06</v>
      </c>
      <c r="P6719" s="2">
        <f>N6719/O6719</f>
        <v>29.666666666666668</v>
      </c>
      <c r="Q6719" t="str">
        <f t="shared" si="208"/>
        <v>036670</v>
      </c>
      <c r="R6719" s="1" t="str">
        <f t="shared" si="209"/>
        <v>WLO</v>
      </c>
    </row>
    <row r="6720" spans="1:18" x14ac:dyDescent="0.25">
      <c r="A6720" s="1" t="s">
        <v>3787</v>
      </c>
      <c r="B6720">
        <v>3</v>
      </c>
      <c r="C6720">
        <v>5</v>
      </c>
      <c r="D6720">
        <v>5</v>
      </c>
      <c r="E6720">
        <v>7</v>
      </c>
      <c r="F6720">
        <v>6</v>
      </c>
      <c r="G6720">
        <v>9</v>
      </c>
      <c r="H6720">
        <v>16</v>
      </c>
      <c r="I6720">
        <v>13</v>
      </c>
      <c r="J6720">
        <v>7</v>
      </c>
      <c r="K6720">
        <v>9</v>
      </c>
      <c r="L6720">
        <v>4</v>
      </c>
      <c r="M6720">
        <v>5</v>
      </c>
      <c r="N6720">
        <f>SUM(B6720:M6720)</f>
        <v>89</v>
      </c>
      <c r="O6720" t="str">
        <f>MID(A6720,6,2)</f>
        <v>03</v>
      </c>
      <c r="P6720" s="2">
        <f>N6720/O6720</f>
        <v>29.666666666666668</v>
      </c>
      <c r="Q6720" t="str">
        <f t="shared" si="208"/>
        <v>037750</v>
      </c>
      <c r="R6720" s="1" t="str">
        <f t="shared" si="209"/>
        <v>TAR</v>
      </c>
    </row>
    <row r="6721" spans="1:18" x14ac:dyDescent="0.25">
      <c r="A6721" s="1" t="s">
        <v>4000</v>
      </c>
      <c r="B6721">
        <v>3</v>
      </c>
      <c r="C6721">
        <v>7</v>
      </c>
      <c r="D6721">
        <v>7</v>
      </c>
      <c r="E6721">
        <v>6</v>
      </c>
      <c r="F6721">
        <v>9</v>
      </c>
      <c r="G6721">
        <v>10</v>
      </c>
      <c r="H6721">
        <v>14</v>
      </c>
      <c r="I6721">
        <v>11</v>
      </c>
      <c r="J6721">
        <v>7</v>
      </c>
      <c r="K6721">
        <v>7</v>
      </c>
      <c r="L6721">
        <v>3</v>
      </c>
      <c r="M6721">
        <v>5</v>
      </c>
      <c r="N6721">
        <f>SUM(B6721:M6721)</f>
        <v>89</v>
      </c>
      <c r="O6721" t="str">
        <f>MID(A6721,6,2)</f>
        <v>03</v>
      </c>
      <c r="P6721" s="2">
        <f>N6721/O6721</f>
        <v>29.666666666666668</v>
      </c>
      <c r="Q6721" t="str">
        <f t="shared" si="208"/>
        <v>039880</v>
      </c>
      <c r="R6721" s="1" t="str">
        <f t="shared" si="209"/>
        <v>URU</v>
      </c>
    </row>
    <row r="6722" spans="1:18" x14ac:dyDescent="0.25">
      <c r="A6722" s="1" t="s">
        <v>4005</v>
      </c>
      <c r="B6722">
        <v>7</v>
      </c>
      <c r="C6722">
        <v>3</v>
      </c>
      <c r="D6722">
        <v>7</v>
      </c>
      <c r="E6722">
        <v>9</v>
      </c>
      <c r="F6722">
        <v>6</v>
      </c>
      <c r="G6722">
        <v>11</v>
      </c>
      <c r="H6722">
        <v>15</v>
      </c>
      <c r="I6722">
        <v>9</v>
      </c>
      <c r="J6722">
        <v>7</v>
      </c>
      <c r="K6722">
        <v>9</v>
      </c>
      <c r="L6722">
        <v>3</v>
      </c>
      <c r="M6722">
        <v>3</v>
      </c>
      <c r="N6722">
        <f>SUM(B6722:M6722)</f>
        <v>89</v>
      </c>
      <c r="O6722" t="str">
        <f>MID(A6722,6,2)</f>
        <v>03</v>
      </c>
      <c r="P6722" s="2">
        <f>N6722/O6722</f>
        <v>29.666666666666668</v>
      </c>
      <c r="Q6722" t="str">
        <f t="shared" ref="Q6722:Q6785" si="210">MID(A6722,1,6)</f>
        <v>039930</v>
      </c>
      <c r="R6722" s="1" t="str">
        <f t="shared" ref="R6722:R6785" si="211">MID(A6722,8,3)</f>
        <v>BEM</v>
      </c>
    </row>
    <row r="6723" spans="1:18" x14ac:dyDescent="0.25">
      <c r="A6723" s="1" t="s">
        <v>4074</v>
      </c>
      <c r="B6723">
        <v>3</v>
      </c>
      <c r="C6723">
        <v>4</v>
      </c>
      <c r="D6723">
        <v>4</v>
      </c>
      <c r="E6723">
        <v>8</v>
      </c>
      <c r="F6723">
        <v>7</v>
      </c>
      <c r="G6723">
        <v>11</v>
      </c>
      <c r="H6723">
        <v>16</v>
      </c>
      <c r="I6723">
        <v>10</v>
      </c>
      <c r="J6723">
        <v>8</v>
      </c>
      <c r="K6723">
        <v>8</v>
      </c>
      <c r="L6723">
        <v>4</v>
      </c>
      <c r="M6723">
        <v>6</v>
      </c>
      <c r="N6723">
        <f>SUM(B6723:M6723)</f>
        <v>89</v>
      </c>
      <c r="O6723" t="str">
        <f>MID(A6723,6,2)</f>
        <v>03</v>
      </c>
      <c r="P6723" s="2">
        <f>N6723/O6723</f>
        <v>29.666666666666668</v>
      </c>
      <c r="Q6723" t="str">
        <f t="shared" si="210"/>
        <v>040620</v>
      </c>
      <c r="R6723" s="1" t="str">
        <f t="shared" si="211"/>
        <v>PRA</v>
      </c>
    </row>
    <row r="6724" spans="1:18" x14ac:dyDescent="0.25">
      <c r="A6724" s="1" t="s">
        <v>4101</v>
      </c>
      <c r="B6724">
        <v>3</v>
      </c>
      <c r="C6724">
        <v>3</v>
      </c>
      <c r="D6724">
        <v>7</v>
      </c>
      <c r="E6724">
        <v>8</v>
      </c>
      <c r="F6724">
        <v>6</v>
      </c>
      <c r="G6724">
        <v>13</v>
      </c>
      <c r="H6724">
        <v>16</v>
      </c>
      <c r="I6724">
        <v>13</v>
      </c>
      <c r="J6724">
        <v>6</v>
      </c>
      <c r="K6724">
        <v>8</v>
      </c>
      <c r="L6724">
        <v>3</v>
      </c>
      <c r="M6724">
        <v>3</v>
      </c>
      <c r="N6724">
        <f>SUM(B6724:M6724)</f>
        <v>89</v>
      </c>
      <c r="O6724" t="str">
        <f>MID(A6724,6,2)</f>
        <v>03</v>
      </c>
      <c r="P6724" s="2">
        <f>N6724/O6724</f>
        <v>29.666666666666668</v>
      </c>
      <c r="Q6724" t="str">
        <f t="shared" si="210"/>
        <v>040890</v>
      </c>
      <c r="R6724" s="1" t="str">
        <f t="shared" si="211"/>
        <v>TAR</v>
      </c>
    </row>
    <row r="6725" spans="1:18" x14ac:dyDescent="0.25">
      <c r="A6725" s="1" t="s">
        <v>4103</v>
      </c>
      <c r="B6725">
        <v>7</v>
      </c>
      <c r="C6725">
        <v>6</v>
      </c>
      <c r="D6725">
        <v>4</v>
      </c>
      <c r="E6725">
        <v>6</v>
      </c>
      <c r="F6725">
        <v>7</v>
      </c>
      <c r="G6725">
        <v>10</v>
      </c>
      <c r="H6725">
        <v>14</v>
      </c>
      <c r="I6725">
        <v>11</v>
      </c>
      <c r="J6725">
        <v>7</v>
      </c>
      <c r="K6725">
        <v>8</v>
      </c>
      <c r="L6725">
        <v>6</v>
      </c>
      <c r="M6725">
        <v>3</v>
      </c>
      <c r="N6725">
        <f>SUM(B6725:M6725)</f>
        <v>89</v>
      </c>
      <c r="O6725" t="str">
        <f>MID(A6725,6,2)</f>
        <v>03</v>
      </c>
      <c r="P6725" s="2">
        <f>N6725/O6725</f>
        <v>29.666666666666668</v>
      </c>
      <c r="Q6725" t="str">
        <f t="shared" si="210"/>
        <v>040910</v>
      </c>
      <c r="R6725" s="1" t="str">
        <f t="shared" si="211"/>
        <v>REM</v>
      </c>
    </row>
    <row r="6726" spans="1:18" x14ac:dyDescent="0.25">
      <c r="A6726" s="1" t="s">
        <v>4111</v>
      </c>
      <c r="B6726">
        <v>7</v>
      </c>
      <c r="C6726">
        <v>7</v>
      </c>
      <c r="D6726">
        <v>3</v>
      </c>
      <c r="E6726">
        <v>6</v>
      </c>
      <c r="F6726">
        <v>6</v>
      </c>
      <c r="G6726">
        <v>13</v>
      </c>
      <c r="H6726">
        <v>15</v>
      </c>
      <c r="I6726">
        <v>10</v>
      </c>
      <c r="J6726">
        <v>8</v>
      </c>
      <c r="K6726">
        <v>6</v>
      </c>
      <c r="L6726">
        <v>3</v>
      </c>
      <c r="M6726">
        <v>5</v>
      </c>
      <c r="N6726">
        <f>SUM(B6726:M6726)</f>
        <v>89</v>
      </c>
      <c r="O6726" t="str">
        <f>MID(A6726,6,2)</f>
        <v>03</v>
      </c>
      <c r="P6726" s="2">
        <f>N6726/O6726</f>
        <v>29.666666666666668</v>
      </c>
      <c r="Q6726" t="str">
        <f t="shared" si="210"/>
        <v>040990</v>
      </c>
      <c r="R6726" s="1" t="str">
        <f t="shared" si="211"/>
        <v>PRA</v>
      </c>
    </row>
    <row r="6727" spans="1:18" x14ac:dyDescent="0.25">
      <c r="A6727" s="1" t="s">
        <v>4240</v>
      </c>
      <c r="B6727">
        <v>7</v>
      </c>
      <c r="C6727">
        <v>5</v>
      </c>
      <c r="D6727">
        <v>4</v>
      </c>
      <c r="E6727">
        <v>6</v>
      </c>
      <c r="F6727">
        <v>6</v>
      </c>
      <c r="G6727">
        <v>11</v>
      </c>
      <c r="H6727">
        <v>12</v>
      </c>
      <c r="I6727">
        <v>9</v>
      </c>
      <c r="J6727">
        <v>9</v>
      </c>
      <c r="K6727">
        <v>10</v>
      </c>
      <c r="L6727">
        <v>4</v>
      </c>
      <c r="M6727">
        <v>6</v>
      </c>
      <c r="N6727">
        <f>SUM(B6727:M6727)</f>
        <v>89</v>
      </c>
      <c r="O6727" t="str">
        <f>MID(A6727,6,2)</f>
        <v>03</v>
      </c>
      <c r="P6727" s="2">
        <f>N6727/O6727</f>
        <v>29.666666666666668</v>
      </c>
      <c r="Q6727" t="str">
        <f t="shared" si="210"/>
        <v>042280</v>
      </c>
      <c r="R6727" s="1" t="str">
        <f t="shared" si="211"/>
        <v>WOL</v>
      </c>
    </row>
    <row r="6728" spans="1:18" x14ac:dyDescent="0.25">
      <c r="A6728" s="1" t="s">
        <v>4249</v>
      </c>
      <c r="B6728">
        <v>7</v>
      </c>
      <c r="C6728">
        <v>4</v>
      </c>
      <c r="D6728">
        <v>4</v>
      </c>
      <c r="E6728">
        <v>6</v>
      </c>
      <c r="F6728">
        <v>7</v>
      </c>
      <c r="G6728">
        <v>9</v>
      </c>
      <c r="H6728">
        <v>15</v>
      </c>
      <c r="I6728">
        <v>13</v>
      </c>
      <c r="J6728">
        <v>10</v>
      </c>
      <c r="K6728">
        <v>7</v>
      </c>
      <c r="L6728">
        <v>4</v>
      </c>
      <c r="M6728">
        <v>3</v>
      </c>
      <c r="N6728">
        <f>SUM(B6728:M6728)</f>
        <v>89</v>
      </c>
      <c r="O6728" t="str">
        <f>MID(A6728,6,2)</f>
        <v>03</v>
      </c>
      <c r="P6728" s="2">
        <f>N6728/O6728</f>
        <v>29.666666666666668</v>
      </c>
      <c r="Q6728" t="str">
        <f t="shared" si="210"/>
        <v>042370</v>
      </c>
      <c r="R6728" s="1" t="str">
        <f t="shared" si="211"/>
        <v>BEM</v>
      </c>
    </row>
    <row r="6729" spans="1:18" x14ac:dyDescent="0.25">
      <c r="A6729" s="1" t="s">
        <v>4329</v>
      </c>
      <c r="B6729">
        <v>7</v>
      </c>
      <c r="C6729">
        <v>7</v>
      </c>
      <c r="D6729">
        <v>3</v>
      </c>
      <c r="E6729">
        <v>6</v>
      </c>
      <c r="F6729">
        <v>9</v>
      </c>
      <c r="G6729">
        <v>9</v>
      </c>
      <c r="H6729">
        <v>15</v>
      </c>
      <c r="I6729">
        <v>9</v>
      </c>
      <c r="J6729">
        <v>7</v>
      </c>
      <c r="K6729">
        <v>8</v>
      </c>
      <c r="L6729">
        <v>5</v>
      </c>
      <c r="M6729">
        <v>4</v>
      </c>
      <c r="N6729">
        <f>SUM(B6729:M6729)</f>
        <v>89</v>
      </c>
      <c r="O6729" t="str">
        <f>MID(A6729,6,2)</f>
        <v>03</v>
      </c>
      <c r="P6729" s="2">
        <f>N6729/O6729</f>
        <v>29.666666666666668</v>
      </c>
      <c r="Q6729" t="str">
        <f t="shared" si="210"/>
        <v>043170</v>
      </c>
      <c r="R6729" s="1" t="str">
        <f t="shared" si="211"/>
        <v>MOK</v>
      </c>
    </row>
    <row r="6730" spans="1:18" x14ac:dyDescent="0.25">
      <c r="A6730" s="1" t="s">
        <v>4474</v>
      </c>
      <c r="B6730">
        <v>3</v>
      </c>
      <c r="C6730">
        <v>4</v>
      </c>
      <c r="D6730">
        <v>4</v>
      </c>
      <c r="E6730">
        <v>7</v>
      </c>
      <c r="F6730">
        <v>6</v>
      </c>
      <c r="G6730">
        <v>11</v>
      </c>
      <c r="H6730">
        <v>15</v>
      </c>
      <c r="I6730">
        <v>10</v>
      </c>
      <c r="J6730">
        <v>6</v>
      </c>
      <c r="K6730">
        <v>10</v>
      </c>
      <c r="L6730">
        <v>7</v>
      </c>
      <c r="M6730">
        <v>6</v>
      </c>
      <c r="N6730">
        <f>SUM(B6730:M6730)</f>
        <v>89</v>
      </c>
      <c r="O6730" t="str">
        <f>MID(A6730,6,2)</f>
        <v>03</v>
      </c>
      <c r="P6730" s="2">
        <f>N6730/O6730</f>
        <v>29.666666666666668</v>
      </c>
      <c r="Q6730" t="str">
        <f t="shared" si="210"/>
        <v>044620</v>
      </c>
      <c r="R6730" s="1" t="str">
        <f t="shared" si="211"/>
        <v>URU</v>
      </c>
    </row>
    <row r="6731" spans="1:18" x14ac:dyDescent="0.25">
      <c r="A6731" s="1" t="s">
        <v>4499</v>
      </c>
      <c r="B6731">
        <v>4</v>
      </c>
      <c r="C6731">
        <v>3</v>
      </c>
      <c r="D6731">
        <v>7</v>
      </c>
      <c r="E6731">
        <v>10</v>
      </c>
      <c r="F6731">
        <v>7</v>
      </c>
      <c r="G6731">
        <v>10</v>
      </c>
      <c r="H6731">
        <v>15</v>
      </c>
      <c r="I6731">
        <v>9</v>
      </c>
      <c r="J6731">
        <v>8</v>
      </c>
      <c r="K6731">
        <v>7</v>
      </c>
      <c r="L6731">
        <v>3</v>
      </c>
      <c r="M6731">
        <v>6</v>
      </c>
      <c r="N6731">
        <f>SUM(B6731:M6731)</f>
        <v>89</v>
      </c>
      <c r="O6731" t="str">
        <f>MID(A6731,6,2)</f>
        <v>03</v>
      </c>
      <c r="P6731" s="2">
        <f>N6731/O6731</f>
        <v>29.666666666666668</v>
      </c>
      <c r="Q6731" t="str">
        <f t="shared" si="210"/>
        <v>044870</v>
      </c>
      <c r="R6731" s="1" t="str">
        <f t="shared" si="211"/>
        <v>TAR</v>
      </c>
    </row>
    <row r="6732" spans="1:18" x14ac:dyDescent="0.25">
      <c r="A6732" s="1" t="s">
        <v>4533</v>
      </c>
      <c r="B6732">
        <v>4</v>
      </c>
      <c r="C6732">
        <v>7</v>
      </c>
      <c r="D6732">
        <v>6</v>
      </c>
      <c r="E6732">
        <v>6</v>
      </c>
      <c r="F6732">
        <v>7</v>
      </c>
      <c r="G6732">
        <v>9</v>
      </c>
      <c r="H6732">
        <v>13</v>
      </c>
      <c r="I6732">
        <v>13</v>
      </c>
      <c r="J6732">
        <v>8</v>
      </c>
      <c r="K6732">
        <v>6</v>
      </c>
      <c r="L6732">
        <v>7</v>
      </c>
      <c r="M6732">
        <v>3</v>
      </c>
      <c r="N6732">
        <f>SUM(B6732:M6732)</f>
        <v>89</v>
      </c>
      <c r="O6732" t="str">
        <f>MID(A6732,6,2)</f>
        <v>03</v>
      </c>
      <c r="P6732" s="2">
        <f>N6732/O6732</f>
        <v>29.666666666666668</v>
      </c>
      <c r="Q6732" t="str">
        <f t="shared" si="210"/>
        <v>045210</v>
      </c>
      <c r="R6732" s="1" t="str">
        <f t="shared" si="211"/>
        <v>OCH</v>
      </c>
    </row>
    <row r="6733" spans="1:18" x14ac:dyDescent="0.25">
      <c r="A6733" s="1" t="s">
        <v>4605</v>
      </c>
      <c r="B6733">
        <v>5</v>
      </c>
      <c r="C6733">
        <v>3</v>
      </c>
      <c r="D6733">
        <v>3</v>
      </c>
      <c r="E6733">
        <v>6</v>
      </c>
      <c r="F6733">
        <v>9</v>
      </c>
      <c r="G6733">
        <v>11</v>
      </c>
      <c r="H6733">
        <v>14</v>
      </c>
      <c r="I6733">
        <v>11</v>
      </c>
      <c r="J6733">
        <v>7</v>
      </c>
      <c r="K6733">
        <v>9</v>
      </c>
      <c r="L6733">
        <v>7</v>
      </c>
      <c r="M6733">
        <v>4</v>
      </c>
      <c r="N6733">
        <f>SUM(B6733:M6733)</f>
        <v>89</v>
      </c>
      <c r="O6733" t="str">
        <f>MID(A6733,6,2)</f>
        <v>03</v>
      </c>
      <c r="P6733" s="2">
        <f>N6733/O6733</f>
        <v>29.666666666666668</v>
      </c>
      <c r="Q6733" t="str">
        <f t="shared" si="210"/>
        <v>045930</v>
      </c>
      <c r="R6733" s="1" t="str">
        <f t="shared" si="211"/>
        <v>BEM</v>
      </c>
    </row>
    <row r="6734" spans="1:18" x14ac:dyDescent="0.25">
      <c r="A6734" s="1" t="s">
        <v>4620</v>
      </c>
      <c r="B6734">
        <v>5</v>
      </c>
      <c r="C6734">
        <v>4</v>
      </c>
      <c r="D6734">
        <v>5</v>
      </c>
      <c r="E6734">
        <v>9</v>
      </c>
      <c r="F6734">
        <v>8</v>
      </c>
      <c r="G6734">
        <v>9</v>
      </c>
      <c r="H6734">
        <v>14</v>
      </c>
      <c r="I6734">
        <v>9</v>
      </c>
      <c r="J6734">
        <v>7</v>
      </c>
      <c r="K6734">
        <v>8</v>
      </c>
      <c r="L6734">
        <v>6</v>
      </c>
      <c r="M6734">
        <v>5</v>
      </c>
      <c r="N6734">
        <f>SUM(B6734:M6734)</f>
        <v>89</v>
      </c>
      <c r="O6734" t="str">
        <f>MID(A6734,6,2)</f>
        <v>03</v>
      </c>
      <c r="P6734" s="2">
        <f>N6734/O6734</f>
        <v>29.666666666666668</v>
      </c>
      <c r="Q6734" t="str">
        <f t="shared" si="210"/>
        <v>046080</v>
      </c>
      <c r="R6734" s="1" t="str">
        <f t="shared" si="211"/>
        <v>ZOL</v>
      </c>
    </row>
    <row r="6735" spans="1:18" x14ac:dyDescent="0.25">
      <c r="A6735" s="1" t="s">
        <v>4668</v>
      </c>
      <c r="B6735">
        <v>4</v>
      </c>
      <c r="C6735">
        <v>3</v>
      </c>
      <c r="D6735">
        <v>5</v>
      </c>
      <c r="E6735">
        <v>9</v>
      </c>
      <c r="F6735">
        <v>7</v>
      </c>
      <c r="G6735">
        <v>9</v>
      </c>
      <c r="H6735">
        <v>16</v>
      </c>
      <c r="I6735">
        <v>11</v>
      </c>
      <c r="J6735">
        <v>9</v>
      </c>
      <c r="K6735">
        <v>7</v>
      </c>
      <c r="L6735">
        <v>6</v>
      </c>
      <c r="M6735">
        <v>3</v>
      </c>
      <c r="N6735">
        <f>SUM(B6735:M6735)</f>
        <v>89</v>
      </c>
      <c r="O6735" t="str">
        <f>MID(A6735,6,2)</f>
        <v>03</v>
      </c>
      <c r="P6735" s="2">
        <f>N6735/O6735</f>
        <v>29.666666666666668</v>
      </c>
      <c r="Q6735" t="str">
        <f t="shared" si="210"/>
        <v>046560</v>
      </c>
      <c r="R6735" s="1" t="str">
        <f t="shared" si="211"/>
        <v>WOL</v>
      </c>
    </row>
    <row r="6736" spans="1:18" x14ac:dyDescent="0.25">
      <c r="A6736" s="1" t="s">
        <v>4713</v>
      </c>
      <c r="B6736">
        <v>5</v>
      </c>
      <c r="C6736">
        <v>5</v>
      </c>
      <c r="D6736">
        <v>3</v>
      </c>
      <c r="E6736">
        <v>7</v>
      </c>
      <c r="F6736">
        <v>9</v>
      </c>
      <c r="G6736">
        <v>10</v>
      </c>
      <c r="H6736">
        <v>13</v>
      </c>
      <c r="I6736">
        <v>12</v>
      </c>
      <c r="J6736">
        <v>7</v>
      </c>
      <c r="K6736">
        <v>9</v>
      </c>
      <c r="L6736">
        <v>6</v>
      </c>
      <c r="M6736">
        <v>3</v>
      </c>
      <c r="N6736">
        <f>SUM(B6736:M6736)</f>
        <v>89</v>
      </c>
      <c r="O6736" t="str">
        <f>MID(A6736,6,2)</f>
        <v>03</v>
      </c>
      <c r="P6736" s="2">
        <f>N6736/O6736</f>
        <v>29.666666666666668</v>
      </c>
      <c r="Q6736" t="str">
        <f t="shared" si="210"/>
        <v>047010</v>
      </c>
      <c r="R6736" s="1" t="str">
        <f t="shared" si="211"/>
        <v>ZOL</v>
      </c>
    </row>
    <row r="6737" spans="1:18" x14ac:dyDescent="0.25">
      <c r="A6737" s="1" t="s">
        <v>4718</v>
      </c>
      <c r="B6737">
        <v>4</v>
      </c>
      <c r="C6737">
        <v>4</v>
      </c>
      <c r="D6737">
        <v>7</v>
      </c>
      <c r="E6737">
        <v>8</v>
      </c>
      <c r="F6737">
        <v>7</v>
      </c>
      <c r="G6737">
        <v>10</v>
      </c>
      <c r="H6737">
        <v>14</v>
      </c>
      <c r="I6737">
        <v>10</v>
      </c>
      <c r="J6737">
        <v>7</v>
      </c>
      <c r="K6737">
        <v>6</v>
      </c>
      <c r="L6737">
        <v>7</v>
      </c>
      <c r="M6737">
        <v>5</v>
      </c>
      <c r="N6737">
        <f>SUM(B6737:M6737)</f>
        <v>89</v>
      </c>
      <c r="O6737" t="str">
        <f>MID(A6737,6,2)</f>
        <v>03</v>
      </c>
      <c r="P6737" s="2">
        <f>N6737/O6737</f>
        <v>29.666666666666668</v>
      </c>
      <c r="Q6737" t="str">
        <f t="shared" si="210"/>
        <v>047060</v>
      </c>
      <c r="R6737" s="1" t="str">
        <f t="shared" si="211"/>
        <v>WIL</v>
      </c>
    </row>
    <row r="6738" spans="1:18" x14ac:dyDescent="0.25">
      <c r="A6738" s="1" t="s">
        <v>4757</v>
      </c>
      <c r="B6738">
        <v>4</v>
      </c>
      <c r="C6738">
        <v>4</v>
      </c>
      <c r="D6738">
        <v>4</v>
      </c>
      <c r="E6738">
        <v>9</v>
      </c>
      <c r="F6738">
        <v>7</v>
      </c>
      <c r="G6738">
        <v>11</v>
      </c>
      <c r="H6738">
        <v>12</v>
      </c>
      <c r="I6738">
        <v>12</v>
      </c>
      <c r="J6738">
        <v>9</v>
      </c>
      <c r="K6738">
        <v>6</v>
      </c>
      <c r="L6738">
        <v>4</v>
      </c>
      <c r="M6738">
        <v>7</v>
      </c>
      <c r="N6738">
        <f>SUM(B6738:M6738)</f>
        <v>89</v>
      </c>
      <c r="O6738" t="str">
        <f>MID(A6738,6,2)</f>
        <v>03</v>
      </c>
      <c r="P6738" s="2">
        <f>N6738/O6738</f>
        <v>29.666666666666668</v>
      </c>
      <c r="Q6738" t="str">
        <f t="shared" si="210"/>
        <v>047450</v>
      </c>
      <c r="R6738" s="1" t="str">
        <f t="shared" si="211"/>
        <v>URU</v>
      </c>
    </row>
    <row r="6739" spans="1:18" x14ac:dyDescent="0.25">
      <c r="A6739" s="1" t="s">
        <v>4867</v>
      </c>
      <c r="B6739">
        <v>7</v>
      </c>
      <c r="C6739">
        <v>5</v>
      </c>
      <c r="D6739">
        <v>3</v>
      </c>
      <c r="E6739">
        <v>6</v>
      </c>
      <c r="F6739">
        <v>10</v>
      </c>
      <c r="G6739">
        <v>9</v>
      </c>
      <c r="H6739">
        <v>14</v>
      </c>
      <c r="I6739">
        <v>11</v>
      </c>
      <c r="J6739">
        <v>6</v>
      </c>
      <c r="K6739">
        <v>8</v>
      </c>
      <c r="L6739">
        <v>6</v>
      </c>
      <c r="M6739">
        <v>4</v>
      </c>
      <c r="N6739">
        <f>SUM(B6739:M6739)</f>
        <v>89</v>
      </c>
      <c r="O6739" t="str">
        <f>MID(A6739,6,2)</f>
        <v>03</v>
      </c>
      <c r="P6739" s="2">
        <f>N6739/O6739</f>
        <v>29.666666666666668</v>
      </c>
      <c r="Q6739" t="str">
        <f t="shared" si="210"/>
        <v>048550</v>
      </c>
      <c r="R6739" s="1" t="str">
        <f t="shared" si="211"/>
        <v>WES</v>
      </c>
    </row>
    <row r="6740" spans="1:18" x14ac:dyDescent="0.25">
      <c r="A6740" s="1" t="s">
        <v>4883</v>
      </c>
      <c r="B6740">
        <v>6</v>
      </c>
      <c r="C6740">
        <v>4</v>
      </c>
      <c r="D6740">
        <v>6</v>
      </c>
      <c r="E6740">
        <v>7</v>
      </c>
      <c r="F6740">
        <v>7</v>
      </c>
      <c r="G6740">
        <v>9</v>
      </c>
      <c r="H6740">
        <v>13</v>
      </c>
      <c r="I6740">
        <v>9</v>
      </c>
      <c r="J6740">
        <v>8</v>
      </c>
      <c r="K6740">
        <v>9</v>
      </c>
      <c r="L6740">
        <v>5</v>
      </c>
      <c r="M6740">
        <v>6</v>
      </c>
      <c r="N6740">
        <f>SUM(B6740:M6740)</f>
        <v>89</v>
      </c>
      <c r="O6740" t="str">
        <f>MID(A6740,6,2)</f>
        <v>03</v>
      </c>
      <c r="P6740" s="2">
        <f>N6740/O6740</f>
        <v>29.666666666666668</v>
      </c>
      <c r="Q6740" t="str">
        <f t="shared" si="210"/>
        <v>048710</v>
      </c>
      <c r="R6740" s="1" t="str">
        <f t="shared" si="211"/>
        <v>SRO</v>
      </c>
    </row>
    <row r="6741" spans="1:18" x14ac:dyDescent="0.25">
      <c r="A6741" s="1" t="s">
        <v>4932</v>
      </c>
      <c r="B6741">
        <v>6</v>
      </c>
      <c r="C6741">
        <v>3</v>
      </c>
      <c r="D6741">
        <v>4</v>
      </c>
      <c r="E6741">
        <v>10</v>
      </c>
      <c r="F6741">
        <v>8</v>
      </c>
      <c r="G6741">
        <v>9</v>
      </c>
      <c r="H6741">
        <v>13</v>
      </c>
      <c r="I6741">
        <v>10</v>
      </c>
      <c r="J6741">
        <v>10</v>
      </c>
      <c r="K6741">
        <v>10</v>
      </c>
      <c r="L6741">
        <v>3</v>
      </c>
      <c r="M6741">
        <v>3</v>
      </c>
      <c r="N6741">
        <f>SUM(B6741:M6741)</f>
        <v>89</v>
      </c>
      <c r="O6741" t="str">
        <f>MID(A6741,6,2)</f>
        <v>03</v>
      </c>
      <c r="P6741" s="2">
        <f>N6741/O6741</f>
        <v>29.666666666666668</v>
      </c>
      <c r="Q6741" t="str">
        <f t="shared" si="210"/>
        <v>049200</v>
      </c>
      <c r="R6741" s="1" t="str">
        <f t="shared" si="211"/>
        <v>URY</v>
      </c>
    </row>
    <row r="6742" spans="1:18" x14ac:dyDescent="0.25">
      <c r="A6742" s="1" t="s">
        <v>5044</v>
      </c>
      <c r="B6742">
        <v>7</v>
      </c>
      <c r="C6742">
        <v>7</v>
      </c>
      <c r="D6742">
        <v>3</v>
      </c>
      <c r="E6742">
        <v>10</v>
      </c>
      <c r="F6742">
        <v>6</v>
      </c>
      <c r="G6742">
        <v>9</v>
      </c>
      <c r="H6742">
        <v>15</v>
      </c>
      <c r="I6742">
        <v>10</v>
      </c>
      <c r="J6742">
        <v>6</v>
      </c>
      <c r="K6742">
        <v>7</v>
      </c>
      <c r="L6742">
        <v>3</v>
      </c>
      <c r="M6742">
        <v>6</v>
      </c>
      <c r="N6742">
        <f>SUM(B6742:M6742)</f>
        <v>89</v>
      </c>
      <c r="O6742" t="str">
        <f>MID(A6742,6,2)</f>
        <v>03</v>
      </c>
      <c r="P6742" s="2">
        <f>N6742/O6742</f>
        <v>29.666666666666668</v>
      </c>
      <c r="Q6742" t="str">
        <f t="shared" si="210"/>
        <v>050320</v>
      </c>
      <c r="R6742" s="1" t="str">
        <f t="shared" si="211"/>
        <v>WOL</v>
      </c>
    </row>
    <row r="6743" spans="1:18" x14ac:dyDescent="0.25">
      <c r="A6743" s="1" t="s">
        <v>5173</v>
      </c>
      <c r="B6743">
        <v>5</v>
      </c>
      <c r="C6743">
        <v>4</v>
      </c>
      <c r="D6743">
        <v>7</v>
      </c>
      <c r="E6743">
        <v>6</v>
      </c>
      <c r="F6743">
        <v>7</v>
      </c>
      <c r="G6743">
        <v>9</v>
      </c>
      <c r="H6743">
        <v>14</v>
      </c>
      <c r="I6743">
        <v>13</v>
      </c>
      <c r="J6743">
        <v>7</v>
      </c>
      <c r="K6743">
        <v>7</v>
      </c>
      <c r="L6743">
        <v>6</v>
      </c>
      <c r="M6743">
        <v>4</v>
      </c>
      <c r="N6743">
        <f>SUM(B6743:M6743)</f>
        <v>89</v>
      </c>
      <c r="O6743" t="str">
        <f>MID(A6743,6,2)</f>
        <v>03</v>
      </c>
      <c r="P6743" s="2">
        <f>N6743/O6743</f>
        <v>29.666666666666668</v>
      </c>
      <c r="Q6743" t="str">
        <f t="shared" si="210"/>
        <v>051610</v>
      </c>
      <c r="R6743" s="1" t="str">
        <f t="shared" si="211"/>
        <v>REM</v>
      </c>
    </row>
    <row r="6744" spans="1:18" x14ac:dyDescent="0.25">
      <c r="A6744" s="1" t="s">
        <v>5192</v>
      </c>
      <c r="B6744">
        <v>4</v>
      </c>
      <c r="C6744">
        <v>4</v>
      </c>
      <c r="D6744">
        <v>7</v>
      </c>
      <c r="E6744">
        <v>8</v>
      </c>
      <c r="F6744">
        <v>7</v>
      </c>
      <c r="G6744">
        <v>12</v>
      </c>
      <c r="H6744">
        <v>12</v>
      </c>
      <c r="I6744">
        <v>10</v>
      </c>
      <c r="J6744">
        <v>9</v>
      </c>
      <c r="K6744">
        <v>7</v>
      </c>
      <c r="L6744">
        <v>6</v>
      </c>
      <c r="M6744">
        <v>3</v>
      </c>
      <c r="N6744">
        <f>SUM(B6744:M6744)</f>
        <v>89</v>
      </c>
      <c r="O6744" t="str">
        <f>MID(A6744,6,2)</f>
        <v>03</v>
      </c>
      <c r="P6744" s="2">
        <f>N6744/O6744</f>
        <v>29.666666666666668</v>
      </c>
      <c r="Q6744" t="str">
        <f t="shared" si="210"/>
        <v>051800</v>
      </c>
      <c r="R6744" s="1" t="str">
        <f t="shared" si="211"/>
        <v>PRA</v>
      </c>
    </row>
    <row r="6745" spans="1:18" x14ac:dyDescent="0.25">
      <c r="A6745" s="1" t="s">
        <v>5195</v>
      </c>
      <c r="B6745">
        <v>4</v>
      </c>
      <c r="C6745">
        <v>3</v>
      </c>
      <c r="D6745">
        <v>6</v>
      </c>
      <c r="E6745">
        <v>8</v>
      </c>
      <c r="F6745">
        <v>10</v>
      </c>
      <c r="G6745">
        <v>9</v>
      </c>
      <c r="H6745">
        <v>12</v>
      </c>
      <c r="I6745">
        <v>11</v>
      </c>
      <c r="J6745">
        <v>9</v>
      </c>
      <c r="K6745">
        <v>8</v>
      </c>
      <c r="L6745">
        <v>4</v>
      </c>
      <c r="M6745">
        <v>5</v>
      </c>
      <c r="N6745">
        <f>SUM(B6745:M6745)</f>
        <v>89</v>
      </c>
      <c r="O6745" t="str">
        <f>MID(A6745,6,2)</f>
        <v>03</v>
      </c>
      <c r="P6745" s="2">
        <f>N6745/O6745</f>
        <v>29.666666666666668</v>
      </c>
      <c r="Q6745" t="str">
        <f t="shared" si="210"/>
        <v>051830</v>
      </c>
      <c r="R6745" s="1" t="str">
        <f t="shared" si="211"/>
        <v>WLO</v>
      </c>
    </row>
    <row r="6746" spans="1:18" x14ac:dyDescent="0.25">
      <c r="A6746" s="1" t="s">
        <v>5213</v>
      </c>
      <c r="B6746">
        <v>4</v>
      </c>
      <c r="C6746">
        <v>6</v>
      </c>
      <c r="D6746">
        <v>3</v>
      </c>
      <c r="E6746">
        <v>8</v>
      </c>
      <c r="F6746">
        <v>10</v>
      </c>
      <c r="G6746">
        <v>11</v>
      </c>
      <c r="H6746">
        <v>14</v>
      </c>
      <c r="I6746">
        <v>12</v>
      </c>
      <c r="J6746">
        <v>9</v>
      </c>
      <c r="K6746">
        <v>6</v>
      </c>
      <c r="L6746">
        <v>3</v>
      </c>
      <c r="M6746">
        <v>3</v>
      </c>
      <c r="N6746">
        <f>SUM(B6746:M6746)</f>
        <v>89</v>
      </c>
      <c r="O6746" t="str">
        <f>MID(A6746,6,2)</f>
        <v>03</v>
      </c>
      <c r="P6746" s="2">
        <f>N6746/O6746</f>
        <v>29.666666666666668</v>
      </c>
      <c r="Q6746" t="str">
        <f t="shared" si="210"/>
        <v>052010</v>
      </c>
      <c r="R6746" s="1" t="str">
        <f t="shared" si="211"/>
        <v>WOL</v>
      </c>
    </row>
    <row r="6747" spans="1:18" x14ac:dyDescent="0.25">
      <c r="A6747" s="1" t="s">
        <v>5241</v>
      </c>
      <c r="B6747">
        <v>3</v>
      </c>
      <c r="C6747">
        <v>3</v>
      </c>
      <c r="D6747">
        <v>7</v>
      </c>
      <c r="E6747">
        <v>7</v>
      </c>
      <c r="F6747">
        <v>8</v>
      </c>
      <c r="G6747">
        <v>10</v>
      </c>
      <c r="H6747">
        <v>13</v>
      </c>
      <c r="I6747">
        <v>12</v>
      </c>
      <c r="J6747">
        <v>9</v>
      </c>
      <c r="K6747">
        <v>9</v>
      </c>
      <c r="L6747">
        <v>3</v>
      </c>
      <c r="M6747">
        <v>5</v>
      </c>
      <c r="N6747">
        <f>SUM(B6747:M6747)</f>
        <v>89</v>
      </c>
      <c r="O6747" t="str">
        <f>MID(A6747,6,2)</f>
        <v>03</v>
      </c>
      <c r="P6747" s="2">
        <f>N6747/O6747</f>
        <v>29.666666666666668</v>
      </c>
      <c r="Q6747" t="str">
        <f t="shared" si="210"/>
        <v>052290</v>
      </c>
      <c r="R6747" s="1" t="str">
        <f t="shared" si="211"/>
        <v>ZOL</v>
      </c>
    </row>
    <row r="6748" spans="1:18" x14ac:dyDescent="0.25">
      <c r="A6748" s="1" t="s">
        <v>5361</v>
      </c>
      <c r="B6748">
        <v>3</v>
      </c>
      <c r="C6748">
        <v>6</v>
      </c>
      <c r="D6748">
        <v>7</v>
      </c>
      <c r="E6748">
        <v>10</v>
      </c>
      <c r="F6748">
        <v>6</v>
      </c>
      <c r="G6748">
        <v>10</v>
      </c>
      <c r="H6748">
        <v>12</v>
      </c>
      <c r="I6748">
        <v>10</v>
      </c>
      <c r="J6748">
        <v>6</v>
      </c>
      <c r="K6748">
        <v>8</v>
      </c>
      <c r="L6748">
        <v>4</v>
      </c>
      <c r="M6748">
        <v>7</v>
      </c>
      <c r="N6748">
        <f>SUM(B6748:M6748)</f>
        <v>89</v>
      </c>
      <c r="O6748" t="str">
        <f>MID(A6748,6,2)</f>
        <v>03</v>
      </c>
      <c r="P6748" s="2">
        <f>N6748/O6748</f>
        <v>29.666666666666668</v>
      </c>
      <c r="Q6748" t="str">
        <f t="shared" si="210"/>
        <v>053490</v>
      </c>
      <c r="R6748" s="1" t="str">
        <f t="shared" si="211"/>
        <v>BIE</v>
      </c>
    </row>
    <row r="6749" spans="1:18" x14ac:dyDescent="0.25">
      <c r="A6749" s="1" t="s">
        <v>5422</v>
      </c>
      <c r="B6749">
        <v>4</v>
      </c>
      <c r="C6749">
        <v>4</v>
      </c>
      <c r="D6749">
        <v>4</v>
      </c>
      <c r="E6749">
        <v>6</v>
      </c>
      <c r="F6749">
        <v>8</v>
      </c>
      <c r="G6749">
        <v>9</v>
      </c>
      <c r="H6749">
        <v>16</v>
      </c>
      <c r="I6749">
        <v>11</v>
      </c>
      <c r="J6749">
        <v>10</v>
      </c>
      <c r="K6749">
        <v>6</v>
      </c>
      <c r="L6749">
        <v>6</v>
      </c>
      <c r="M6749">
        <v>5</v>
      </c>
      <c r="N6749">
        <f>SUM(B6749:M6749)</f>
        <v>89</v>
      </c>
      <c r="O6749" t="str">
        <f>MID(A6749,6,2)</f>
        <v>03</v>
      </c>
      <c r="P6749" s="2">
        <f>N6749/O6749</f>
        <v>29.666666666666668</v>
      </c>
      <c r="Q6749" t="str">
        <f t="shared" si="210"/>
        <v>054100</v>
      </c>
      <c r="R6749" s="1" t="str">
        <f t="shared" si="211"/>
        <v>MOK</v>
      </c>
    </row>
    <row r="6750" spans="1:18" x14ac:dyDescent="0.25">
      <c r="A6750" s="1" t="s">
        <v>5470</v>
      </c>
      <c r="B6750">
        <v>4</v>
      </c>
      <c r="C6750">
        <v>3</v>
      </c>
      <c r="D6750">
        <v>4</v>
      </c>
      <c r="E6750">
        <v>9</v>
      </c>
      <c r="F6750">
        <v>9</v>
      </c>
      <c r="G6750">
        <v>12</v>
      </c>
      <c r="H6750">
        <v>12</v>
      </c>
      <c r="I6750">
        <v>12</v>
      </c>
      <c r="J6750">
        <v>9</v>
      </c>
      <c r="K6750">
        <v>8</v>
      </c>
      <c r="L6750">
        <v>3</v>
      </c>
      <c r="M6750">
        <v>4</v>
      </c>
      <c r="N6750">
        <f>SUM(B6750:M6750)</f>
        <v>89</v>
      </c>
      <c r="O6750" t="str">
        <f>MID(A6750,6,2)</f>
        <v>03</v>
      </c>
      <c r="P6750" s="2">
        <f>N6750/O6750</f>
        <v>29.666666666666668</v>
      </c>
      <c r="Q6750" t="str">
        <f t="shared" si="210"/>
        <v>054580</v>
      </c>
      <c r="R6750" s="1" t="str">
        <f t="shared" si="211"/>
        <v>WLO</v>
      </c>
    </row>
    <row r="6751" spans="1:18" x14ac:dyDescent="0.25">
      <c r="A6751" s="1" t="s">
        <v>5490</v>
      </c>
      <c r="B6751">
        <v>7</v>
      </c>
      <c r="C6751">
        <v>6</v>
      </c>
      <c r="D6751">
        <v>5</v>
      </c>
      <c r="E6751">
        <v>6</v>
      </c>
      <c r="F6751">
        <v>8</v>
      </c>
      <c r="G6751">
        <v>9</v>
      </c>
      <c r="H6751">
        <v>13</v>
      </c>
      <c r="I6751">
        <v>13</v>
      </c>
      <c r="J6751">
        <v>6</v>
      </c>
      <c r="K6751">
        <v>8</v>
      </c>
      <c r="L6751">
        <v>5</v>
      </c>
      <c r="M6751">
        <v>3</v>
      </c>
      <c r="N6751">
        <f>SUM(B6751:M6751)</f>
        <v>89</v>
      </c>
      <c r="O6751" t="str">
        <f>MID(A6751,6,2)</f>
        <v>03</v>
      </c>
      <c r="P6751" s="2">
        <f>N6751/O6751</f>
        <v>29.666666666666668</v>
      </c>
      <c r="Q6751" t="str">
        <f t="shared" si="210"/>
        <v>054780</v>
      </c>
      <c r="R6751" s="1" t="str">
        <f t="shared" si="211"/>
        <v>BIE</v>
      </c>
    </row>
    <row r="6752" spans="1:18" x14ac:dyDescent="0.25">
      <c r="A6752" s="1" t="s">
        <v>5502</v>
      </c>
      <c r="B6752">
        <v>13</v>
      </c>
      <c r="C6752">
        <v>8</v>
      </c>
      <c r="D6752">
        <v>10</v>
      </c>
      <c r="E6752">
        <v>13</v>
      </c>
      <c r="F6752">
        <v>12</v>
      </c>
      <c r="G6752">
        <v>26</v>
      </c>
      <c r="H6752">
        <v>26</v>
      </c>
      <c r="I6752">
        <v>20</v>
      </c>
      <c r="J6752">
        <v>19</v>
      </c>
      <c r="K6752">
        <v>14</v>
      </c>
      <c r="L6752">
        <v>10</v>
      </c>
      <c r="M6752">
        <v>7</v>
      </c>
      <c r="N6752">
        <f>SUM(B6752:M6752)</f>
        <v>178</v>
      </c>
      <c r="O6752" t="str">
        <f>MID(A6752,6,2)</f>
        <v>06</v>
      </c>
      <c r="P6752" s="2">
        <f>N6752/O6752</f>
        <v>29.666666666666668</v>
      </c>
      <c r="Q6752" t="str">
        <f t="shared" si="210"/>
        <v>054900</v>
      </c>
      <c r="R6752" s="1" t="str">
        <f t="shared" si="211"/>
        <v>BIA</v>
      </c>
    </row>
    <row r="6753" spans="1:18" x14ac:dyDescent="0.25">
      <c r="A6753" s="1" t="s">
        <v>5647</v>
      </c>
      <c r="B6753">
        <v>6</v>
      </c>
      <c r="C6753">
        <v>4</v>
      </c>
      <c r="D6753">
        <v>3</v>
      </c>
      <c r="E6753">
        <v>6</v>
      </c>
      <c r="F6753">
        <v>7</v>
      </c>
      <c r="G6753">
        <v>13</v>
      </c>
      <c r="H6753">
        <v>14</v>
      </c>
      <c r="I6753">
        <v>12</v>
      </c>
      <c r="J6753">
        <v>8</v>
      </c>
      <c r="K6753">
        <v>8</v>
      </c>
      <c r="L6753">
        <v>3</v>
      </c>
      <c r="M6753">
        <v>5</v>
      </c>
      <c r="N6753">
        <f>SUM(B6753:M6753)</f>
        <v>89</v>
      </c>
      <c r="O6753" t="str">
        <f>MID(A6753,6,2)</f>
        <v>03</v>
      </c>
      <c r="P6753" s="2">
        <f>N6753/O6753</f>
        <v>29.666666666666668</v>
      </c>
      <c r="Q6753" t="str">
        <f t="shared" si="210"/>
        <v>056350</v>
      </c>
      <c r="R6753" s="1" t="str">
        <f t="shared" si="211"/>
        <v>BIE</v>
      </c>
    </row>
    <row r="6754" spans="1:18" x14ac:dyDescent="0.25">
      <c r="A6754" s="1" t="s">
        <v>5697</v>
      </c>
      <c r="B6754">
        <v>6</v>
      </c>
      <c r="C6754">
        <v>6</v>
      </c>
      <c r="D6754">
        <v>6</v>
      </c>
      <c r="E6754">
        <v>6</v>
      </c>
      <c r="F6754">
        <v>6</v>
      </c>
      <c r="G6754">
        <v>10</v>
      </c>
      <c r="H6754">
        <v>13</v>
      </c>
      <c r="I6754">
        <v>11</v>
      </c>
      <c r="J6754">
        <v>9</v>
      </c>
      <c r="K6754">
        <v>10</v>
      </c>
      <c r="L6754">
        <v>3</v>
      </c>
      <c r="M6754">
        <v>3</v>
      </c>
      <c r="N6754">
        <f>SUM(B6754:M6754)</f>
        <v>89</v>
      </c>
      <c r="O6754" t="str">
        <f>MID(A6754,6,2)</f>
        <v>03</v>
      </c>
      <c r="P6754" s="2">
        <f>N6754/O6754</f>
        <v>29.666666666666668</v>
      </c>
      <c r="Q6754" t="str">
        <f t="shared" si="210"/>
        <v>056850</v>
      </c>
      <c r="R6754" s="1" t="str">
        <f t="shared" si="211"/>
        <v>ZOL</v>
      </c>
    </row>
    <row r="6755" spans="1:18" x14ac:dyDescent="0.25">
      <c r="A6755" s="1" t="s">
        <v>5709</v>
      </c>
      <c r="B6755">
        <v>7</v>
      </c>
      <c r="C6755">
        <v>4</v>
      </c>
      <c r="D6755">
        <v>6</v>
      </c>
      <c r="E6755">
        <v>7</v>
      </c>
      <c r="F6755">
        <v>8</v>
      </c>
      <c r="G6755">
        <v>10</v>
      </c>
      <c r="H6755">
        <v>14</v>
      </c>
      <c r="I6755">
        <v>12</v>
      </c>
      <c r="J6755">
        <v>8</v>
      </c>
      <c r="K6755">
        <v>6</v>
      </c>
      <c r="L6755">
        <v>3</v>
      </c>
      <c r="M6755">
        <v>4</v>
      </c>
      <c r="N6755">
        <f>SUM(B6755:M6755)</f>
        <v>89</v>
      </c>
      <c r="O6755" t="str">
        <f>MID(A6755,6,2)</f>
        <v>03</v>
      </c>
      <c r="P6755" s="2">
        <f>N6755/O6755</f>
        <v>29.666666666666668</v>
      </c>
      <c r="Q6755" t="str">
        <f t="shared" si="210"/>
        <v>056970</v>
      </c>
      <c r="R6755" s="1" t="str">
        <f t="shared" si="211"/>
        <v>ZOL</v>
      </c>
    </row>
    <row r="6756" spans="1:18" x14ac:dyDescent="0.25">
      <c r="A6756" s="1" t="s">
        <v>5843</v>
      </c>
      <c r="B6756">
        <v>7</v>
      </c>
      <c r="C6756">
        <v>4</v>
      </c>
      <c r="D6756">
        <v>5</v>
      </c>
      <c r="E6756">
        <v>6</v>
      </c>
      <c r="F6756">
        <v>6</v>
      </c>
      <c r="G6756">
        <v>12</v>
      </c>
      <c r="H6756">
        <v>14</v>
      </c>
      <c r="I6756">
        <v>10</v>
      </c>
      <c r="J6756">
        <v>6</v>
      </c>
      <c r="K6756">
        <v>7</v>
      </c>
      <c r="L6756">
        <v>5</v>
      </c>
      <c r="M6756">
        <v>7</v>
      </c>
      <c r="N6756">
        <f>SUM(B6756:M6756)</f>
        <v>89</v>
      </c>
      <c r="O6756" t="str">
        <f>MID(A6756,6,2)</f>
        <v>03</v>
      </c>
      <c r="P6756" s="2">
        <f>N6756/O6756</f>
        <v>29.666666666666668</v>
      </c>
      <c r="Q6756" t="str">
        <f t="shared" si="210"/>
        <v>058310</v>
      </c>
      <c r="R6756" s="1" t="str">
        <f t="shared" si="211"/>
        <v>SRO</v>
      </c>
    </row>
    <row r="6757" spans="1:18" x14ac:dyDescent="0.25">
      <c r="A6757" s="1" t="s">
        <v>5850</v>
      </c>
      <c r="B6757">
        <v>6</v>
      </c>
      <c r="C6757">
        <v>5</v>
      </c>
      <c r="D6757">
        <v>5</v>
      </c>
      <c r="E6757">
        <v>7</v>
      </c>
      <c r="F6757">
        <v>10</v>
      </c>
      <c r="G6757">
        <v>11</v>
      </c>
      <c r="H6757">
        <v>12</v>
      </c>
      <c r="I6757">
        <v>10</v>
      </c>
      <c r="J6757">
        <v>8</v>
      </c>
      <c r="K6757">
        <v>6</v>
      </c>
      <c r="L6757">
        <v>6</v>
      </c>
      <c r="M6757">
        <v>3</v>
      </c>
      <c r="N6757">
        <f>SUM(B6757:M6757)</f>
        <v>89</v>
      </c>
      <c r="O6757" t="str">
        <f>MID(A6757,6,2)</f>
        <v>03</v>
      </c>
      <c r="P6757" s="2">
        <f>N6757/O6757</f>
        <v>29.666666666666668</v>
      </c>
      <c r="Q6757" t="str">
        <f t="shared" si="210"/>
        <v>058380</v>
      </c>
      <c r="R6757" s="1" t="str">
        <f t="shared" si="211"/>
        <v>WAW</v>
      </c>
    </row>
    <row r="6758" spans="1:18" x14ac:dyDescent="0.25">
      <c r="A6758" s="1" t="s">
        <v>5877</v>
      </c>
      <c r="B6758">
        <v>3</v>
      </c>
      <c r="C6758">
        <v>6</v>
      </c>
      <c r="D6758">
        <v>4</v>
      </c>
      <c r="E6758">
        <v>7</v>
      </c>
      <c r="F6758">
        <v>7</v>
      </c>
      <c r="G6758">
        <v>12</v>
      </c>
      <c r="H6758">
        <v>15</v>
      </c>
      <c r="I6758">
        <v>9</v>
      </c>
      <c r="J6758">
        <v>7</v>
      </c>
      <c r="K6758">
        <v>10</v>
      </c>
      <c r="L6758">
        <v>6</v>
      </c>
      <c r="M6758">
        <v>3</v>
      </c>
      <c r="N6758">
        <f>SUM(B6758:M6758)</f>
        <v>89</v>
      </c>
      <c r="O6758" t="str">
        <f>MID(A6758,6,2)</f>
        <v>03</v>
      </c>
      <c r="P6758" s="2">
        <f>N6758/O6758</f>
        <v>29.666666666666668</v>
      </c>
      <c r="Q6758" t="str">
        <f t="shared" si="210"/>
        <v>058650</v>
      </c>
      <c r="R6758" s="1" t="str">
        <f t="shared" si="211"/>
        <v>PRA</v>
      </c>
    </row>
    <row r="6759" spans="1:18" x14ac:dyDescent="0.25">
      <c r="A6759" s="1" t="s">
        <v>6016</v>
      </c>
      <c r="B6759">
        <v>7</v>
      </c>
      <c r="C6759">
        <v>6</v>
      </c>
      <c r="D6759">
        <v>4</v>
      </c>
      <c r="E6759">
        <v>8</v>
      </c>
      <c r="F6759">
        <v>6</v>
      </c>
      <c r="G6759">
        <v>12</v>
      </c>
      <c r="H6759">
        <v>12</v>
      </c>
      <c r="I6759">
        <v>9</v>
      </c>
      <c r="J6759">
        <v>6</v>
      </c>
      <c r="K6759">
        <v>7</v>
      </c>
      <c r="L6759">
        <v>6</v>
      </c>
      <c r="M6759">
        <v>6</v>
      </c>
      <c r="N6759">
        <f>SUM(B6759:M6759)</f>
        <v>89</v>
      </c>
      <c r="O6759" t="str">
        <f>MID(A6759,6,2)</f>
        <v>03</v>
      </c>
      <c r="P6759" s="2">
        <f>N6759/O6759</f>
        <v>29.666666666666668</v>
      </c>
      <c r="Q6759" t="str">
        <f t="shared" si="210"/>
        <v>060040</v>
      </c>
      <c r="R6759" s="1" t="str">
        <f t="shared" si="211"/>
        <v>URU</v>
      </c>
    </row>
    <row r="6760" spans="1:18" x14ac:dyDescent="0.25">
      <c r="A6760" s="1" t="s">
        <v>6071</v>
      </c>
      <c r="B6760">
        <v>4</v>
      </c>
      <c r="C6760">
        <v>6</v>
      </c>
      <c r="D6760">
        <v>4</v>
      </c>
      <c r="E6760">
        <v>6</v>
      </c>
      <c r="F6760">
        <v>8</v>
      </c>
      <c r="G6760">
        <v>11</v>
      </c>
      <c r="H6760">
        <v>12</v>
      </c>
      <c r="I6760">
        <v>11</v>
      </c>
      <c r="J6760">
        <v>8</v>
      </c>
      <c r="K6760">
        <v>9</v>
      </c>
      <c r="L6760">
        <v>6</v>
      </c>
      <c r="M6760">
        <v>4</v>
      </c>
      <c r="N6760">
        <f>SUM(B6760:M6760)</f>
        <v>89</v>
      </c>
      <c r="O6760" t="str">
        <f>MID(A6760,6,2)</f>
        <v>03</v>
      </c>
      <c r="P6760" s="2">
        <f>N6760/O6760</f>
        <v>29.666666666666668</v>
      </c>
      <c r="Q6760" t="str">
        <f t="shared" si="210"/>
        <v>060590</v>
      </c>
      <c r="R6760" s="1" t="str">
        <f t="shared" si="211"/>
        <v>WOL</v>
      </c>
    </row>
    <row r="6761" spans="1:18" x14ac:dyDescent="0.25">
      <c r="A6761" s="1" t="s">
        <v>6141</v>
      </c>
      <c r="B6761">
        <v>3</v>
      </c>
      <c r="C6761">
        <v>5</v>
      </c>
      <c r="D6761">
        <v>6</v>
      </c>
      <c r="E6761">
        <v>7</v>
      </c>
      <c r="F6761">
        <v>8</v>
      </c>
      <c r="G6761">
        <v>9</v>
      </c>
      <c r="H6761">
        <v>15</v>
      </c>
      <c r="I6761">
        <v>9</v>
      </c>
      <c r="J6761">
        <v>6</v>
      </c>
      <c r="K6761">
        <v>10</v>
      </c>
      <c r="L6761">
        <v>4</v>
      </c>
      <c r="M6761">
        <v>7</v>
      </c>
      <c r="N6761">
        <f>SUM(B6761:M6761)</f>
        <v>89</v>
      </c>
      <c r="O6761" t="str">
        <f>MID(A6761,6,2)</f>
        <v>03</v>
      </c>
      <c r="P6761" s="2">
        <f>N6761/O6761</f>
        <v>29.666666666666668</v>
      </c>
      <c r="Q6761" t="str">
        <f t="shared" si="210"/>
        <v>061290</v>
      </c>
      <c r="R6761" s="1" t="str">
        <f t="shared" si="211"/>
        <v>WES</v>
      </c>
    </row>
    <row r="6762" spans="1:18" x14ac:dyDescent="0.25">
      <c r="A6762" s="1" t="s">
        <v>6251</v>
      </c>
      <c r="B6762">
        <v>6</v>
      </c>
      <c r="C6762">
        <v>4</v>
      </c>
      <c r="D6762">
        <v>6</v>
      </c>
      <c r="E6762">
        <v>10</v>
      </c>
      <c r="F6762">
        <v>6</v>
      </c>
      <c r="G6762">
        <v>13</v>
      </c>
      <c r="H6762">
        <v>15</v>
      </c>
      <c r="I6762">
        <v>9</v>
      </c>
      <c r="J6762">
        <v>6</v>
      </c>
      <c r="K6762">
        <v>8</v>
      </c>
      <c r="L6762">
        <v>3</v>
      </c>
      <c r="M6762">
        <v>3</v>
      </c>
      <c r="N6762">
        <f>SUM(B6762:M6762)</f>
        <v>89</v>
      </c>
      <c r="O6762" t="str">
        <f>MID(A6762,6,2)</f>
        <v>03</v>
      </c>
      <c r="P6762" s="2">
        <f>N6762/O6762</f>
        <v>29.666666666666668</v>
      </c>
      <c r="Q6762" t="str">
        <f t="shared" si="210"/>
        <v>062390</v>
      </c>
      <c r="R6762" s="1" t="str">
        <f t="shared" si="211"/>
        <v>WIL</v>
      </c>
    </row>
    <row r="6763" spans="1:18" x14ac:dyDescent="0.25">
      <c r="A6763" s="1" t="s">
        <v>6263</v>
      </c>
      <c r="B6763">
        <v>4</v>
      </c>
      <c r="C6763">
        <v>7</v>
      </c>
      <c r="D6763">
        <v>4</v>
      </c>
      <c r="E6763">
        <v>6</v>
      </c>
      <c r="F6763">
        <v>8</v>
      </c>
      <c r="G6763">
        <v>9</v>
      </c>
      <c r="H6763">
        <v>12</v>
      </c>
      <c r="I6763">
        <v>12</v>
      </c>
      <c r="J6763">
        <v>6</v>
      </c>
      <c r="K6763">
        <v>10</v>
      </c>
      <c r="L6763">
        <v>7</v>
      </c>
      <c r="M6763">
        <v>4</v>
      </c>
      <c r="N6763">
        <f>SUM(B6763:M6763)</f>
        <v>89</v>
      </c>
      <c r="O6763" t="str">
        <f>MID(A6763,6,2)</f>
        <v>03</v>
      </c>
      <c r="P6763" s="2">
        <f>N6763/O6763</f>
        <v>29.666666666666668</v>
      </c>
      <c r="Q6763" t="str">
        <f t="shared" si="210"/>
        <v>062510</v>
      </c>
      <c r="R6763" s="1" t="str">
        <f t="shared" si="211"/>
        <v>BIA</v>
      </c>
    </row>
    <row r="6764" spans="1:18" x14ac:dyDescent="0.25">
      <c r="A6764" s="1" t="s">
        <v>6356</v>
      </c>
      <c r="B6764">
        <v>6</v>
      </c>
      <c r="C6764">
        <v>6</v>
      </c>
      <c r="D6764">
        <v>5</v>
      </c>
      <c r="E6764">
        <v>9</v>
      </c>
      <c r="F6764">
        <v>6</v>
      </c>
      <c r="G6764">
        <v>9</v>
      </c>
      <c r="H6764">
        <v>13</v>
      </c>
      <c r="I6764">
        <v>10</v>
      </c>
      <c r="J6764">
        <v>9</v>
      </c>
      <c r="K6764">
        <v>6</v>
      </c>
      <c r="L6764">
        <v>6</v>
      </c>
      <c r="M6764">
        <v>4</v>
      </c>
      <c r="N6764">
        <f>SUM(B6764:M6764)</f>
        <v>89</v>
      </c>
      <c r="O6764" t="str">
        <f>MID(A6764,6,2)</f>
        <v>03</v>
      </c>
      <c r="P6764" s="2">
        <f>N6764/O6764</f>
        <v>29.666666666666668</v>
      </c>
      <c r="Q6764" t="str">
        <f t="shared" si="210"/>
        <v>063440</v>
      </c>
      <c r="R6764" s="1" t="str">
        <f t="shared" si="211"/>
        <v>SRO</v>
      </c>
    </row>
    <row r="6765" spans="1:18" x14ac:dyDescent="0.25">
      <c r="A6765" s="1" t="s">
        <v>6364</v>
      </c>
      <c r="B6765">
        <v>3</v>
      </c>
      <c r="C6765">
        <v>7</v>
      </c>
      <c r="D6765">
        <v>3</v>
      </c>
      <c r="E6765">
        <v>6</v>
      </c>
      <c r="F6765">
        <v>10</v>
      </c>
      <c r="G6765">
        <v>11</v>
      </c>
      <c r="H6765">
        <v>12</v>
      </c>
      <c r="I6765">
        <v>11</v>
      </c>
      <c r="J6765">
        <v>9</v>
      </c>
      <c r="K6765">
        <v>9</v>
      </c>
      <c r="L6765">
        <v>3</v>
      </c>
      <c r="M6765">
        <v>5</v>
      </c>
      <c r="N6765">
        <f>SUM(B6765:M6765)</f>
        <v>89</v>
      </c>
      <c r="O6765" t="str">
        <f>MID(A6765,6,2)</f>
        <v>03</v>
      </c>
      <c r="P6765" s="2">
        <f>N6765/O6765</f>
        <v>29.666666666666668</v>
      </c>
      <c r="Q6765" t="str">
        <f t="shared" si="210"/>
        <v>063520</v>
      </c>
      <c r="R6765" s="1" t="str">
        <f t="shared" si="211"/>
        <v>BEM</v>
      </c>
    </row>
    <row r="6766" spans="1:18" x14ac:dyDescent="0.25">
      <c r="A6766" s="1" t="s">
        <v>6493</v>
      </c>
      <c r="B6766">
        <v>7</v>
      </c>
      <c r="C6766">
        <v>4</v>
      </c>
      <c r="D6766">
        <v>4</v>
      </c>
      <c r="E6766">
        <v>7</v>
      </c>
      <c r="F6766">
        <v>6</v>
      </c>
      <c r="G6766">
        <v>9</v>
      </c>
      <c r="H6766">
        <v>12</v>
      </c>
      <c r="I6766">
        <v>12</v>
      </c>
      <c r="J6766">
        <v>7</v>
      </c>
      <c r="K6766">
        <v>10</v>
      </c>
      <c r="L6766">
        <v>7</v>
      </c>
      <c r="M6766">
        <v>4</v>
      </c>
      <c r="N6766">
        <f>SUM(B6766:M6766)</f>
        <v>89</v>
      </c>
      <c r="O6766" t="str">
        <f>MID(A6766,6,2)</f>
        <v>03</v>
      </c>
      <c r="P6766" s="2">
        <f>N6766/O6766</f>
        <v>29.666666666666668</v>
      </c>
      <c r="Q6766" t="str">
        <f t="shared" si="210"/>
        <v>064810</v>
      </c>
      <c r="R6766" s="1" t="str">
        <f t="shared" si="211"/>
        <v>TAR</v>
      </c>
    </row>
    <row r="6767" spans="1:18" x14ac:dyDescent="0.25">
      <c r="A6767" s="1" t="s">
        <v>6565</v>
      </c>
      <c r="B6767">
        <v>3</v>
      </c>
      <c r="C6767">
        <v>5</v>
      </c>
      <c r="D6767">
        <v>6</v>
      </c>
      <c r="E6767">
        <v>9</v>
      </c>
      <c r="F6767">
        <v>6</v>
      </c>
      <c r="G6767">
        <v>10</v>
      </c>
      <c r="H6767">
        <v>15</v>
      </c>
      <c r="I6767">
        <v>9</v>
      </c>
      <c r="J6767">
        <v>10</v>
      </c>
      <c r="K6767">
        <v>9</v>
      </c>
      <c r="L6767">
        <v>3</v>
      </c>
      <c r="M6767">
        <v>4</v>
      </c>
      <c r="N6767">
        <f>SUM(B6767:M6767)</f>
        <v>89</v>
      </c>
      <c r="O6767" t="str">
        <f>MID(A6767,6,2)</f>
        <v>03</v>
      </c>
      <c r="P6767" s="2">
        <f>N6767/O6767</f>
        <v>29.666666666666668</v>
      </c>
      <c r="Q6767" t="str">
        <f t="shared" si="210"/>
        <v>065530</v>
      </c>
      <c r="R6767" s="1" t="str">
        <f t="shared" si="211"/>
        <v>BIA</v>
      </c>
    </row>
    <row r="6768" spans="1:18" x14ac:dyDescent="0.25">
      <c r="A6768" s="1" t="s">
        <v>6626</v>
      </c>
      <c r="B6768">
        <v>4</v>
      </c>
      <c r="C6768">
        <v>5</v>
      </c>
      <c r="D6768">
        <v>4</v>
      </c>
      <c r="E6768">
        <v>6</v>
      </c>
      <c r="F6768">
        <v>8</v>
      </c>
      <c r="G6768">
        <v>9</v>
      </c>
      <c r="H6768">
        <v>14</v>
      </c>
      <c r="I6768">
        <v>13</v>
      </c>
      <c r="J6768">
        <v>8</v>
      </c>
      <c r="K6768">
        <v>6</v>
      </c>
      <c r="L6768">
        <v>6</v>
      </c>
      <c r="M6768">
        <v>6</v>
      </c>
      <c r="N6768">
        <f>SUM(B6768:M6768)</f>
        <v>89</v>
      </c>
      <c r="O6768" t="str">
        <f>MID(A6768,6,2)</f>
        <v>03</v>
      </c>
      <c r="P6768" s="2">
        <f>N6768/O6768</f>
        <v>29.666666666666668</v>
      </c>
      <c r="Q6768" t="str">
        <f t="shared" si="210"/>
        <v>066140</v>
      </c>
      <c r="R6768" s="1" t="str">
        <f t="shared" si="211"/>
        <v>BEM</v>
      </c>
    </row>
    <row r="6769" spans="1:18" x14ac:dyDescent="0.25">
      <c r="A6769" s="1" t="s">
        <v>6657</v>
      </c>
      <c r="B6769">
        <v>5</v>
      </c>
      <c r="C6769">
        <v>4</v>
      </c>
      <c r="D6769">
        <v>3</v>
      </c>
      <c r="E6769">
        <v>8</v>
      </c>
      <c r="F6769">
        <v>8</v>
      </c>
      <c r="G6769">
        <v>13</v>
      </c>
      <c r="H6769">
        <v>16</v>
      </c>
      <c r="I6769">
        <v>11</v>
      </c>
      <c r="J6769">
        <v>6</v>
      </c>
      <c r="K6769">
        <v>8</v>
      </c>
      <c r="L6769">
        <v>4</v>
      </c>
      <c r="M6769">
        <v>3</v>
      </c>
      <c r="N6769">
        <f>SUM(B6769:M6769)</f>
        <v>89</v>
      </c>
      <c r="O6769" t="str">
        <f>MID(A6769,6,2)</f>
        <v>03</v>
      </c>
      <c r="P6769" s="2">
        <f>N6769/O6769</f>
        <v>29.666666666666668</v>
      </c>
      <c r="Q6769" t="str">
        <f t="shared" si="210"/>
        <v>066450</v>
      </c>
      <c r="R6769" s="1" t="str">
        <f t="shared" si="211"/>
        <v>WOL</v>
      </c>
    </row>
    <row r="6770" spans="1:18" x14ac:dyDescent="0.25">
      <c r="A6770" s="1" t="s">
        <v>6676</v>
      </c>
      <c r="B6770">
        <v>3</v>
      </c>
      <c r="C6770">
        <v>5</v>
      </c>
      <c r="D6770">
        <v>3</v>
      </c>
      <c r="E6770">
        <v>8</v>
      </c>
      <c r="F6770">
        <v>8</v>
      </c>
      <c r="G6770">
        <v>13</v>
      </c>
      <c r="H6770">
        <v>12</v>
      </c>
      <c r="I6770">
        <v>10</v>
      </c>
      <c r="J6770">
        <v>7</v>
      </c>
      <c r="K6770">
        <v>10</v>
      </c>
      <c r="L6770">
        <v>5</v>
      </c>
      <c r="M6770">
        <v>5</v>
      </c>
      <c r="N6770">
        <f>SUM(B6770:M6770)</f>
        <v>89</v>
      </c>
      <c r="O6770" t="str">
        <f>MID(A6770,6,2)</f>
        <v>03</v>
      </c>
      <c r="P6770" s="2">
        <f>N6770/O6770</f>
        <v>29.666666666666668</v>
      </c>
      <c r="Q6770" t="str">
        <f t="shared" si="210"/>
        <v>066640</v>
      </c>
      <c r="R6770" s="1" t="str">
        <f t="shared" si="211"/>
        <v>MOK</v>
      </c>
    </row>
    <row r="6771" spans="1:18" x14ac:dyDescent="0.25">
      <c r="A6771" s="1" t="s">
        <v>6695</v>
      </c>
      <c r="B6771">
        <v>5</v>
      </c>
      <c r="C6771">
        <v>4</v>
      </c>
      <c r="D6771">
        <v>5</v>
      </c>
      <c r="E6771">
        <v>7</v>
      </c>
      <c r="F6771">
        <v>6</v>
      </c>
      <c r="G6771">
        <v>10</v>
      </c>
      <c r="H6771">
        <v>14</v>
      </c>
      <c r="I6771">
        <v>13</v>
      </c>
      <c r="J6771">
        <v>6</v>
      </c>
      <c r="K6771">
        <v>8</v>
      </c>
      <c r="L6771">
        <v>7</v>
      </c>
      <c r="M6771">
        <v>4</v>
      </c>
      <c r="N6771">
        <f>SUM(B6771:M6771)</f>
        <v>89</v>
      </c>
      <c r="O6771" t="str">
        <f>MID(A6771,6,2)</f>
        <v>03</v>
      </c>
      <c r="P6771" s="2">
        <f>N6771/O6771</f>
        <v>29.666666666666668</v>
      </c>
      <c r="Q6771" t="str">
        <f t="shared" si="210"/>
        <v>066830</v>
      </c>
      <c r="R6771" s="1" t="str">
        <f t="shared" si="211"/>
        <v>BEM</v>
      </c>
    </row>
    <row r="6772" spans="1:18" x14ac:dyDescent="0.25">
      <c r="A6772" s="1" t="s">
        <v>6740</v>
      </c>
      <c r="B6772">
        <v>4</v>
      </c>
      <c r="C6772">
        <v>3</v>
      </c>
      <c r="D6772">
        <v>5</v>
      </c>
      <c r="E6772">
        <v>9</v>
      </c>
      <c r="F6772">
        <v>7</v>
      </c>
      <c r="G6772">
        <v>10</v>
      </c>
      <c r="H6772">
        <v>16</v>
      </c>
      <c r="I6772">
        <v>9</v>
      </c>
      <c r="J6772">
        <v>7</v>
      </c>
      <c r="K6772">
        <v>9</v>
      </c>
      <c r="L6772">
        <v>3</v>
      </c>
      <c r="M6772">
        <v>7</v>
      </c>
      <c r="N6772">
        <f>SUM(B6772:M6772)</f>
        <v>89</v>
      </c>
      <c r="O6772" t="str">
        <f>MID(A6772,6,2)</f>
        <v>03</v>
      </c>
      <c r="P6772" s="2">
        <f>N6772/O6772</f>
        <v>29.666666666666668</v>
      </c>
      <c r="Q6772" t="str">
        <f t="shared" si="210"/>
        <v>067280</v>
      </c>
      <c r="R6772" s="1" t="str">
        <f t="shared" si="211"/>
        <v>BIA</v>
      </c>
    </row>
    <row r="6773" spans="1:18" x14ac:dyDescent="0.25">
      <c r="A6773" s="1" t="s">
        <v>6785</v>
      </c>
      <c r="B6773">
        <v>3</v>
      </c>
      <c r="C6773">
        <v>3</v>
      </c>
      <c r="D6773">
        <v>5</v>
      </c>
      <c r="E6773">
        <v>8</v>
      </c>
      <c r="F6773">
        <v>10</v>
      </c>
      <c r="G6773">
        <v>11</v>
      </c>
      <c r="H6773">
        <v>15</v>
      </c>
      <c r="I6773">
        <v>10</v>
      </c>
      <c r="J6773">
        <v>9</v>
      </c>
      <c r="K6773">
        <v>7</v>
      </c>
      <c r="L6773">
        <v>5</v>
      </c>
      <c r="M6773">
        <v>3</v>
      </c>
      <c r="N6773">
        <f>SUM(B6773:M6773)</f>
        <v>89</v>
      </c>
      <c r="O6773" t="str">
        <f>MID(A6773,6,2)</f>
        <v>03</v>
      </c>
      <c r="P6773" s="2">
        <f>N6773/O6773</f>
        <v>29.666666666666668</v>
      </c>
      <c r="Q6773" t="str">
        <f t="shared" si="210"/>
        <v>067730</v>
      </c>
      <c r="R6773" s="1" t="str">
        <f t="shared" si="211"/>
        <v>WES</v>
      </c>
    </row>
    <row r="6774" spans="1:18" x14ac:dyDescent="0.25">
      <c r="A6774" s="1" t="s">
        <v>6786</v>
      </c>
      <c r="B6774">
        <v>4</v>
      </c>
      <c r="C6774">
        <v>3</v>
      </c>
      <c r="D6774">
        <v>5</v>
      </c>
      <c r="E6774">
        <v>9</v>
      </c>
      <c r="F6774">
        <v>9</v>
      </c>
      <c r="G6774">
        <v>11</v>
      </c>
      <c r="H6774">
        <v>14</v>
      </c>
      <c r="I6774">
        <v>12</v>
      </c>
      <c r="J6774">
        <v>6</v>
      </c>
      <c r="K6774">
        <v>7</v>
      </c>
      <c r="L6774">
        <v>4</v>
      </c>
      <c r="M6774">
        <v>5</v>
      </c>
      <c r="N6774">
        <f>SUM(B6774:M6774)</f>
        <v>89</v>
      </c>
      <c r="O6774" t="str">
        <f>MID(A6774,6,2)</f>
        <v>03</v>
      </c>
      <c r="P6774" s="2">
        <f>N6774/O6774</f>
        <v>29.666666666666668</v>
      </c>
      <c r="Q6774" t="str">
        <f t="shared" si="210"/>
        <v>067740</v>
      </c>
      <c r="R6774" s="1" t="str">
        <f t="shared" si="211"/>
        <v>URY</v>
      </c>
    </row>
    <row r="6775" spans="1:18" x14ac:dyDescent="0.25">
      <c r="A6775" s="1" t="s">
        <v>6829</v>
      </c>
      <c r="B6775">
        <v>4</v>
      </c>
      <c r="C6775">
        <v>5</v>
      </c>
      <c r="D6775">
        <v>5</v>
      </c>
      <c r="E6775">
        <v>7</v>
      </c>
      <c r="F6775">
        <v>7</v>
      </c>
      <c r="G6775">
        <v>10</v>
      </c>
      <c r="H6775">
        <v>15</v>
      </c>
      <c r="I6775">
        <v>12</v>
      </c>
      <c r="J6775">
        <v>6</v>
      </c>
      <c r="K6775">
        <v>6</v>
      </c>
      <c r="L6775">
        <v>5</v>
      </c>
      <c r="M6775">
        <v>7</v>
      </c>
      <c r="N6775">
        <f>SUM(B6775:M6775)</f>
        <v>89</v>
      </c>
      <c r="O6775" t="str">
        <f>MID(A6775,6,2)</f>
        <v>03</v>
      </c>
      <c r="P6775" s="2">
        <f>N6775/O6775</f>
        <v>29.666666666666668</v>
      </c>
      <c r="Q6775" t="str">
        <f t="shared" si="210"/>
        <v>068170</v>
      </c>
      <c r="R6775" s="1" t="str">
        <f t="shared" si="211"/>
        <v>REM</v>
      </c>
    </row>
    <row r="6776" spans="1:18" x14ac:dyDescent="0.25">
      <c r="A6776" s="1" t="s">
        <v>6848</v>
      </c>
      <c r="B6776">
        <v>5</v>
      </c>
      <c r="C6776">
        <v>3</v>
      </c>
      <c r="D6776">
        <v>4</v>
      </c>
      <c r="E6776">
        <v>10</v>
      </c>
      <c r="F6776">
        <v>9</v>
      </c>
      <c r="G6776">
        <v>12</v>
      </c>
      <c r="H6776">
        <v>14</v>
      </c>
      <c r="I6776">
        <v>9</v>
      </c>
      <c r="J6776">
        <v>8</v>
      </c>
      <c r="K6776">
        <v>6</v>
      </c>
      <c r="L6776">
        <v>6</v>
      </c>
      <c r="M6776">
        <v>3</v>
      </c>
      <c r="N6776">
        <f>SUM(B6776:M6776)</f>
        <v>89</v>
      </c>
      <c r="O6776" t="str">
        <f>MID(A6776,6,2)</f>
        <v>03</v>
      </c>
      <c r="P6776" s="2">
        <f>N6776/O6776</f>
        <v>29.666666666666668</v>
      </c>
      <c r="Q6776" t="str">
        <f t="shared" si="210"/>
        <v>068360</v>
      </c>
      <c r="R6776" s="1" t="str">
        <f t="shared" si="211"/>
        <v>WIL</v>
      </c>
    </row>
    <row r="6777" spans="1:18" x14ac:dyDescent="0.25">
      <c r="A6777" s="1" t="s">
        <v>6923</v>
      </c>
      <c r="B6777">
        <v>5</v>
      </c>
      <c r="C6777">
        <v>5</v>
      </c>
      <c r="D6777">
        <v>4</v>
      </c>
      <c r="E6777">
        <v>10</v>
      </c>
      <c r="F6777">
        <v>6</v>
      </c>
      <c r="G6777">
        <v>9</v>
      </c>
      <c r="H6777">
        <v>13</v>
      </c>
      <c r="I6777">
        <v>12</v>
      </c>
      <c r="J6777">
        <v>6</v>
      </c>
      <c r="K6777">
        <v>10</v>
      </c>
      <c r="L6777">
        <v>6</v>
      </c>
      <c r="M6777">
        <v>3</v>
      </c>
      <c r="N6777">
        <f>SUM(B6777:M6777)</f>
        <v>89</v>
      </c>
      <c r="O6777" t="str">
        <f>MID(A6777,6,2)</f>
        <v>03</v>
      </c>
      <c r="P6777" s="2">
        <f>N6777/O6777</f>
        <v>29.666666666666668</v>
      </c>
      <c r="Q6777" t="str">
        <f t="shared" si="210"/>
        <v>069110</v>
      </c>
      <c r="R6777" s="1" t="str">
        <f t="shared" si="211"/>
        <v>ZOL</v>
      </c>
    </row>
    <row r="6778" spans="1:18" x14ac:dyDescent="0.25">
      <c r="A6778" s="1" t="s">
        <v>6951</v>
      </c>
      <c r="B6778">
        <v>4</v>
      </c>
      <c r="C6778">
        <v>4</v>
      </c>
      <c r="D6778">
        <v>7</v>
      </c>
      <c r="E6778">
        <v>8</v>
      </c>
      <c r="F6778">
        <v>8</v>
      </c>
      <c r="G6778">
        <v>11</v>
      </c>
      <c r="H6778">
        <v>14</v>
      </c>
      <c r="I6778">
        <v>9</v>
      </c>
      <c r="J6778">
        <v>7</v>
      </c>
      <c r="K6778">
        <v>6</v>
      </c>
      <c r="L6778">
        <v>6</v>
      </c>
      <c r="M6778">
        <v>5</v>
      </c>
      <c r="N6778">
        <f>SUM(B6778:M6778)</f>
        <v>89</v>
      </c>
      <c r="O6778" t="str">
        <f>MID(A6778,6,2)</f>
        <v>03</v>
      </c>
      <c r="P6778" s="2">
        <f>N6778/O6778</f>
        <v>29.666666666666668</v>
      </c>
      <c r="Q6778" t="str">
        <f t="shared" si="210"/>
        <v>069390</v>
      </c>
      <c r="R6778" s="1" t="str">
        <f t="shared" si="211"/>
        <v>REM</v>
      </c>
    </row>
    <row r="6779" spans="1:18" x14ac:dyDescent="0.25">
      <c r="A6779" s="1" t="s">
        <v>6974</v>
      </c>
      <c r="B6779">
        <v>6</v>
      </c>
      <c r="C6779">
        <v>7</v>
      </c>
      <c r="D6779">
        <v>3</v>
      </c>
      <c r="E6779">
        <v>8</v>
      </c>
      <c r="F6779">
        <v>6</v>
      </c>
      <c r="G6779">
        <v>11</v>
      </c>
      <c r="H6779">
        <v>12</v>
      </c>
      <c r="I6779">
        <v>9</v>
      </c>
      <c r="J6779">
        <v>8</v>
      </c>
      <c r="K6779">
        <v>7</v>
      </c>
      <c r="L6779">
        <v>5</v>
      </c>
      <c r="M6779">
        <v>7</v>
      </c>
      <c r="N6779">
        <f>SUM(B6779:M6779)</f>
        <v>89</v>
      </c>
      <c r="O6779" t="str">
        <f>MID(A6779,6,2)</f>
        <v>03</v>
      </c>
      <c r="P6779" s="2">
        <f>N6779/O6779</f>
        <v>29.666666666666668</v>
      </c>
      <c r="Q6779" t="str">
        <f t="shared" si="210"/>
        <v>069620</v>
      </c>
      <c r="R6779" s="1" t="str">
        <f t="shared" si="211"/>
        <v>MOK</v>
      </c>
    </row>
    <row r="6780" spans="1:18" x14ac:dyDescent="0.25">
      <c r="A6780" s="1" t="s">
        <v>7240</v>
      </c>
      <c r="B6780">
        <v>3</v>
      </c>
      <c r="C6780">
        <v>3</v>
      </c>
      <c r="D6780">
        <v>6</v>
      </c>
      <c r="E6780">
        <v>10</v>
      </c>
      <c r="F6780">
        <v>7</v>
      </c>
      <c r="G6780">
        <v>9</v>
      </c>
      <c r="H6780">
        <v>14</v>
      </c>
      <c r="I6780">
        <v>10</v>
      </c>
      <c r="J6780">
        <v>8</v>
      </c>
      <c r="K6780">
        <v>8</v>
      </c>
      <c r="L6780">
        <v>4</v>
      </c>
      <c r="M6780">
        <v>7</v>
      </c>
      <c r="N6780">
        <f>SUM(B6780:M6780)</f>
        <v>89</v>
      </c>
      <c r="O6780" t="str">
        <f>MID(A6780,6,2)</f>
        <v>03</v>
      </c>
      <c r="P6780" s="2">
        <f>N6780/O6780</f>
        <v>29.666666666666668</v>
      </c>
      <c r="Q6780" t="str">
        <f t="shared" si="210"/>
        <v>072280</v>
      </c>
      <c r="R6780" s="1" t="str">
        <f t="shared" si="211"/>
        <v>REM</v>
      </c>
    </row>
    <row r="6781" spans="1:18" x14ac:dyDescent="0.25">
      <c r="A6781" s="1" t="s">
        <v>7372</v>
      </c>
      <c r="B6781">
        <v>3</v>
      </c>
      <c r="C6781">
        <v>7</v>
      </c>
      <c r="D6781">
        <v>3</v>
      </c>
      <c r="E6781">
        <v>6</v>
      </c>
      <c r="F6781">
        <v>9</v>
      </c>
      <c r="G6781">
        <v>9</v>
      </c>
      <c r="H6781">
        <v>14</v>
      </c>
      <c r="I6781">
        <v>13</v>
      </c>
      <c r="J6781">
        <v>10</v>
      </c>
      <c r="K6781">
        <v>8</v>
      </c>
      <c r="L6781">
        <v>3</v>
      </c>
      <c r="M6781">
        <v>4</v>
      </c>
      <c r="N6781">
        <f>SUM(B6781:M6781)</f>
        <v>89</v>
      </c>
      <c r="O6781" t="str">
        <f>MID(A6781,6,2)</f>
        <v>03</v>
      </c>
      <c r="P6781" s="2">
        <f>N6781/O6781</f>
        <v>29.666666666666668</v>
      </c>
      <c r="Q6781" t="str">
        <f t="shared" si="210"/>
        <v>073600</v>
      </c>
      <c r="R6781" s="1" t="str">
        <f t="shared" si="211"/>
        <v>BEM</v>
      </c>
    </row>
    <row r="6782" spans="1:18" x14ac:dyDescent="0.25">
      <c r="A6782" s="1" t="s">
        <v>7392</v>
      </c>
      <c r="B6782">
        <v>7</v>
      </c>
      <c r="C6782">
        <v>3</v>
      </c>
      <c r="D6782">
        <v>5</v>
      </c>
      <c r="E6782">
        <v>10</v>
      </c>
      <c r="F6782">
        <v>9</v>
      </c>
      <c r="G6782">
        <v>9</v>
      </c>
      <c r="H6782">
        <v>12</v>
      </c>
      <c r="I6782">
        <v>10</v>
      </c>
      <c r="J6782">
        <v>6</v>
      </c>
      <c r="K6782">
        <v>6</v>
      </c>
      <c r="L6782">
        <v>7</v>
      </c>
      <c r="M6782">
        <v>5</v>
      </c>
      <c r="N6782">
        <f>SUM(B6782:M6782)</f>
        <v>89</v>
      </c>
      <c r="O6782" t="str">
        <f>MID(A6782,6,2)</f>
        <v>03</v>
      </c>
      <c r="P6782" s="2">
        <f>N6782/O6782</f>
        <v>29.666666666666668</v>
      </c>
      <c r="Q6782" t="str">
        <f t="shared" si="210"/>
        <v>073800</v>
      </c>
      <c r="R6782" s="1" t="str">
        <f t="shared" si="211"/>
        <v>WES</v>
      </c>
    </row>
    <row r="6783" spans="1:18" x14ac:dyDescent="0.25">
      <c r="A6783" s="1" t="s">
        <v>7435</v>
      </c>
      <c r="B6783">
        <v>7</v>
      </c>
      <c r="C6783">
        <v>5</v>
      </c>
      <c r="D6783">
        <v>4</v>
      </c>
      <c r="E6783">
        <v>6</v>
      </c>
      <c r="F6783">
        <v>10</v>
      </c>
      <c r="G6783">
        <v>11</v>
      </c>
      <c r="H6783">
        <v>12</v>
      </c>
      <c r="I6783">
        <v>9</v>
      </c>
      <c r="J6783">
        <v>8</v>
      </c>
      <c r="K6783">
        <v>10</v>
      </c>
      <c r="L6783">
        <v>4</v>
      </c>
      <c r="M6783">
        <v>3</v>
      </c>
      <c r="N6783">
        <f>SUM(B6783:M6783)</f>
        <v>89</v>
      </c>
      <c r="O6783" t="str">
        <f>MID(A6783,6,2)</f>
        <v>03</v>
      </c>
      <c r="P6783" s="2">
        <f>N6783/O6783</f>
        <v>29.666666666666668</v>
      </c>
      <c r="Q6783" t="str">
        <f t="shared" si="210"/>
        <v>074230</v>
      </c>
      <c r="R6783" s="1" t="str">
        <f t="shared" si="211"/>
        <v>SRO</v>
      </c>
    </row>
    <row r="6784" spans="1:18" x14ac:dyDescent="0.25">
      <c r="A6784" s="1" t="s">
        <v>7456</v>
      </c>
      <c r="B6784">
        <v>5</v>
      </c>
      <c r="C6784">
        <v>3</v>
      </c>
      <c r="D6784">
        <v>6</v>
      </c>
      <c r="E6784">
        <v>6</v>
      </c>
      <c r="F6784">
        <v>10</v>
      </c>
      <c r="G6784">
        <v>10</v>
      </c>
      <c r="H6784">
        <v>13</v>
      </c>
      <c r="I6784">
        <v>9</v>
      </c>
      <c r="J6784">
        <v>7</v>
      </c>
      <c r="K6784">
        <v>10</v>
      </c>
      <c r="L6784">
        <v>7</v>
      </c>
      <c r="M6784">
        <v>3</v>
      </c>
      <c r="N6784">
        <f>SUM(B6784:M6784)</f>
        <v>89</v>
      </c>
      <c r="O6784" t="str">
        <f>MID(A6784,6,2)</f>
        <v>03</v>
      </c>
      <c r="P6784" s="2">
        <f>N6784/O6784</f>
        <v>29.666666666666668</v>
      </c>
      <c r="Q6784" t="str">
        <f t="shared" si="210"/>
        <v>074440</v>
      </c>
      <c r="R6784" s="1" t="str">
        <f t="shared" si="211"/>
        <v>URU</v>
      </c>
    </row>
    <row r="6785" spans="1:18" x14ac:dyDescent="0.25">
      <c r="A6785" s="1" t="s">
        <v>7464</v>
      </c>
      <c r="B6785">
        <v>4</v>
      </c>
      <c r="C6785">
        <v>3</v>
      </c>
      <c r="D6785">
        <v>5</v>
      </c>
      <c r="E6785">
        <v>6</v>
      </c>
      <c r="F6785">
        <v>8</v>
      </c>
      <c r="G6785">
        <v>13</v>
      </c>
      <c r="H6785">
        <v>12</v>
      </c>
      <c r="I6785">
        <v>13</v>
      </c>
      <c r="J6785">
        <v>7</v>
      </c>
      <c r="K6785">
        <v>7</v>
      </c>
      <c r="L6785">
        <v>4</v>
      </c>
      <c r="M6785">
        <v>7</v>
      </c>
      <c r="N6785">
        <f>SUM(B6785:M6785)</f>
        <v>89</v>
      </c>
      <c r="O6785" t="str">
        <f>MID(A6785,6,2)</f>
        <v>03</v>
      </c>
      <c r="P6785" s="2">
        <f>N6785/O6785</f>
        <v>29.666666666666668</v>
      </c>
      <c r="Q6785" t="str">
        <f t="shared" si="210"/>
        <v>074520</v>
      </c>
      <c r="R6785" s="1" t="str">
        <f t="shared" si="211"/>
        <v>WOL</v>
      </c>
    </row>
    <row r="6786" spans="1:18" x14ac:dyDescent="0.25">
      <c r="A6786" s="1" t="s">
        <v>7510</v>
      </c>
      <c r="B6786">
        <v>6</v>
      </c>
      <c r="C6786">
        <v>9</v>
      </c>
      <c r="D6786">
        <v>13</v>
      </c>
      <c r="E6786">
        <v>15</v>
      </c>
      <c r="F6786">
        <v>19</v>
      </c>
      <c r="G6786">
        <v>22</v>
      </c>
      <c r="H6786">
        <v>26</v>
      </c>
      <c r="I6786">
        <v>23</v>
      </c>
      <c r="J6786">
        <v>15</v>
      </c>
      <c r="K6786">
        <v>16</v>
      </c>
      <c r="L6786">
        <v>8</v>
      </c>
      <c r="M6786">
        <v>6</v>
      </c>
      <c r="N6786">
        <f>SUM(B6786:M6786)</f>
        <v>178</v>
      </c>
      <c r="O6786" t="str">
        <f>MID(A6786,6,2)</f>
        <v>06</v>
      </c>
      <c r="P6786" s="2">
        <f>N6786/O6786</f>
        <v>29.666666666666668</v>
      </c>
      <c r="Q6786" t="str">
        <f t="shared" ref="Q6786:Q6849" si="212">MID(A6786,1,6)</f>
        <v>074980</v>
      </c>
      <c r="R6786" s="1" t="str">
        <f t="shared" ref="R6786:R6849" si="213">MID(A6786,8,3)</f>
        <v>PRA</v>
      </c>
    </row>
    <row r="6787" spans="1:18" x14ac:dyDescent="0.25">
      <c r="A6787" s="1" t="s">
        <v>7520</v>
      </c>
      <c r="B6787">
        <v>7</v>
      </c>
      <c r="C6787">
        <v>3</v>
      </c>
      <c r="D6787">
        <v>7</v>
      </c>
      <c r="E6787">
        <v>9</v>
      </c>
      <c r="F6787">
        <v>6</v>
      </c>
      <c r="G6787">
        <v>10</v>
      </c>
      <c r="H6787">
        <v>16</v>
      </c>
      <c r="I6787">
        <v>13</v>
      </c>
      <c r="J6787">
        <v>6</v>
      </c>
      <c r="K6787">
        <v>6</v>
      </c>
      <c r="L6787">
        <v>3</v>
      </c>
      <c r="M6787">
        <v>3</v>
      </c>
      <c r="N6787">
        <f>SUM(B6787:M6787)</f>
        <v>89</v>
      </c>
      <c r="O6787" t="str">
        <f>MID(A6787,6,2)</f>
        <v>03</v>
      </c>
      <c r="P6787" s="2">
        <f>N6787/O6787</f>
        <v>29.666666666666668</v>
      </c>
      <c r="Q6787" t="str">
        <f t="shared" si="212"/>
        <v>075080</v>
      </c>
      <c r="R6787" s="1" t="str">
        <f t="shared" si="213"/>
        <v>WIL</v>
      </c>
    </row>
    <row r="6788" spans="1:18" x14ac:dyDescent="0.25">
      <c r="A6788" s="1" t="s">
        <v>7537</v>
      </c>
      <c r="B6788">
        <v>4</v>
      </c>
      <c r="C6788">
        <v>3</v>
      </c>
      <c r="D6788">
        <v>5</v>
      </c>
      <c r="E6788">
        <v>9</v>
      </c>
      <c r="F6788">
        <v>7</v>
      </c>
      <c r="G6788">
        <v>12</v>
      </c>
      <c r="H6788">
        <v>12</v>
      </c>
      <c r="I6788">
        <v>9</v>
      </c>
      <c r="J6788">
        <v>9</v>
      </c>
      <c r="K6788">
        <v>8</v>
      </c>
      <c r="L6788">
        <v>4</v>
      </c>
      <c r="M6788">
        <v>7</v>
      </c>
      <c r="N6788">
        <f>SUM(B6788:M6788)</f>
        <v>89</v>
      </c>
      <c r="O6788" t="str">
        <f>MID(A6788,6,2)</f>
        <v>03</v>
      </c>
      <c r="P6788" s="2">
        <f>N6788/O6788</f>
        <v>29.666666666666668</v>
      </c>
      <c r="Q6788" t="str">
        <f t="shared" si="212"/>
        <v>075250</v>
      </c>
      <c r="R6788" s="1" t="str">
        <f t="shared" si="213"/>
        <v>SRO</v>
      </c>
    </row>
    <row r="6789" spans="1:18" x14ac:dyDescent="0.25">
      <c r="A6789" s="1" t="s">
        <v>7541</v>
      </c>
      <c r="B6789">
        <v>6</v>
      </c>
      <c r="C6789">
        <v>3</v>
      </c>
      <c r="D6789">
        <v>7</v>
      </c>
      <c r="E6789">
        <v>7</v>
      </c>
      <c r="F6789">
        <v>7</v>
      </c>
      <c r="G6789">
        <v>12</v>
      </c>
      <c r="H6789">
        <v>13</v>
      </c>
      <c r="I6789">
        <v>12</v>
      </c>
      <c r="J6789">
        <v>8</v>
      </c>
      <c r="K6789">
        <v>7</v>
      </c>
      <c r="L6789">
        <v>3</v>
      </c>
      <c r="M6789">
        <v>4</v>
      </c>
      <c r="N6789">
        <f>SUM(B6789:M6789)</f>
        <v>89</v>
      </c>
      <c r="O6789" t="str">
        <f>MID(A6789,6,2)</f>
        <v>03</v>
      </c>
      <c r="P6789" s="2">
        <f>N6789/O6789</f>
        <v>29.666666666666668</v>
      </c>
      <c r="Q6789" t="str">
        <f t="shared" si="212"/>
        <v>075290</v>
      </c>
      <c r="R6789" s="1" t="str">
        <f t="shared" si="213"/>
        <v>WIL</v>
      </c>
    </row>
    <row r="6790" spans="1:18" x14ac:dyDescent="0.25">
      <c r="A6790" s="1" t="s">
        <v>7548</v>
      </c>
      <c r="B6790">
        <v>5</v>
      </c>
      <c r="C6790">
        <v>3</v>
      </c>
      <c r="D6790">
        <v>6</v>
      </c>
      <c r="E6790">
        <v>6</v>
      </c>
      <c r="F6790">
        <v>7</v>
      </c>
      <c r="G6790">
        <v>11</v>
      </c>
      <c r="H6790">
        <v>15</v>
      </c>
      <c r="I6790">
        <v>10</v>
      </c>
      <c r="J6790">
        <v>8</v>
      </c>
      <c r="K6790">
        <v>8</v>
      </c>
      <c r="L6790">
        <v>3</v>
      </c>
      <c r="M6790">
        <v>7</v>
      </c>
      <c r="N6790">
        <f>SUM(B6790:M6790)</f>
        <v>89</v>
      </c>
      <c r="O6790" t="str">
        <f>MID(A6790,6,2)</f>
        <v>03</v>
      </c>
      <c r="P6790" s="2">
        <f>N6790/O6790</f>
        <v>29.666666666666668</v>
      </c>
      <c r="Q6790" t="str">
        <f t="shared" si="212"/>
        <v>075360</v>
      </c>
      <c r="R6790" s="1" t="str">
        <f t="shared" si="213"/>
        <v>SRO</v>
      </c>
    </row>
    <row r="6791" spans="1:18" x14ac:dyDescent="0.25">
      <c r="A6791" s="1" t="s">
        <v>7743</v>
      </c>
      <c r="B6791">
        <v>3</v>
      </c>
      <c r="C6791">
        <v>6</v>
      </c>
      <c r="D6791">
        <v>7</v>
      </c>
      <c r="E6791">
        <v>6</v>
      </c>
      <c r="F6791">
        <v>8</v>
      </c>
      <c r="G6791">
        <v>10</v>
      </c>
      <c r="H6791">
        <v>13</v>
      </c>
      <c r="I6791">
        <v>11</v>
      </c>
      <c r="J6791">
        <v>9</v>
      </c>
      <c r="K6791">
        <v>9</v>
      </c>
      <c r="L6791">
        <v>4</v>
      </c>
      <c r="M6791">
        <v>3</v>
      </c>
      <c r="N6791">
        <f>SUM(B6791:M6791)</f>
        <v>89</v>
      </c>
      <c r="O6791" t="str">
        <f>MID(A6791,6,2)</f>
        <v>03</v>
      </c>
      <c r="P6791" s="2">
        <f>N6791/O6791</f>
        <v>29.666666666666668</v>
      </c>
      <c r="Q6791" t="str">
        <f t="shared" si="212"/>
        <v>077310</v>
      </c>
      <c r="R6791" s="1" t="str">
        <f t="shared" si="213"/>
        <v>MOK</v>
      </c>
    </row>
    <row r="6792" spans="1:18" x14ac:dyDescent="0.25">
      <c r="A6792" s="1" t="s">
        <v>7748</v>
      </c>
      <c r="B6792">
        <v>6</v>
      </c>
      <c r="C6792">
        <v>3</v>
      </c>
      <c r="D6792">
        <v>3</v>
      </c>
      <c r="E6792">
        <v>10</v>
      </c>
      <c r="F6792">
        <v>6</v>
      </c>
      <c r="G6792">
        <v>11</v>
      </c>
      <c r="H6792">
        <v>13</v>
      </c>
      <c r="I6792">
        <v>11</v>
      </c>
      <c r="J6792">
        <v>8</v>
      </c>
      <c r="K6792">
        <v>6</v>
      </c>
      <c r="L6792">
        <v>6</v>
      </c>
      <c r="M6792">
        <v>6</v>
      </c>
      <c r="N6792">
        <f>SUM(B6792:M6792)</f>
        <v>89</v>
      </c>
      <c r="O6792" t="str">
        <f>MID(A6792,6,2)</f>
        <v>03</v>
      </c>
      <c r="P6792" s="2">
        <f>N6792/O6792</f>
        <v>29.666666666666668</v>
      </c>
      <c r="Q6792" t="str">
        <f t="shared" si="212"/>
        <v>077360</v>
      </c>
      <c r="R6792" s="1" t="str">
        <f t="shared" si="213"/>
        <v>WIL</v>
      </c>
    </row>
    <row r="6793" spans="1:18" x14ac:dyDescent="0.25">
      <c r="A6793" s="1" t="s">
        <v>7763</v>
      </c>
      <c r="B6793">
        <v>5</v>
      </c>
      <c r="C6793">
        <v>4</v>
      </c>
      <c r="D6793">
        <v>7</v>
      </c>
      <c r="E6793">
        <v>9</v>
      </c>
      <c r="F6793">
        <v>8</v>
      </c>
      <c r="G6793">
        <v>9</v>
      </c>
      <c r="H6793">
        <v>14</v>
      </c>
      <c r="I6793">
        <v>9</v>
      </c>
      <c r="J6793">
        <v>8</v>
      </c>
      <c r="K6793">
        <v>8</v>
      </c>
      <c r="L6793">
        <v>4</v>
      </c>
      <c r="M6793">
        <v>4</v>
      </c>
      <c r="N6793">
        <f>SUM(B6793:M6793)</f>
        <v>89</v>
      </c>
      <c r="O6793" t="str">
        <f>MID(A6793,6,2)</f>
        <v>03</v>
      </c>
      <c r="P6793" s="2">
        <f>N6793/O6793</f>
        <v>29.666666666666668</v>
      </c>
      <c r="Q6793" t="str">
        <f t="shared" si="212"/>
        <v>077510</v>
      </c>
      <c r="R6793" s="1" t="str">
        <f t="shared" si="213"/>
        <v>TAR</v>
      </c>
    </row>
    <row r="6794" spans="1:18" x14ac:dyDescent="0.25">
      <c r="A6794" s="1" t="s">
        <v>7820</v>
      </c>
      <c r="B6794">
        <v>5</v>
      </c>
      <c r="C6794">
        <v>5</v>
      </c>
      <c r="D6794">
        <v>3</v>
      </c>
      <c r="E6794">
        <v>8</v>
      </c>
      <c r="F6794">
        <v>6</v>
      </c>
      <c r="G6794">
        <v>11</v>
      </c>
      <c r="H6794">
        <v>13</v>
      </c>
      <c r="I6794">
        <v>10</v>
      </c>
      <c r="J6794">
        <v>7</v>
      </c>
      <c r="K6794">
        <v>7</v>
      </c>
      <c r="L6794">
        <v>7</v>
      </c>
      <c r="M6794">
        <v>7</v>
      </c>
      <c r="N6794">
        <f>SUM(B6794:M6794)</f>
        <v>89</v>
      </c>
      <c r="O6794" t="str">
        <f>MID(A6794,6,2)</f>
        <v>03</v>
      </c>
      <c r="P6794" s="2">
        <f>N6794/O6794</f>
        <v>29.666666666666668</v>
      </c>
      <c r="Q6794" t="str">
        <f t="shared" si="212"/>
        <v>078080</v>
      </c>
      <c r="R6794" s="1" t="str">
        <f t="shared" si="213"/>
        <v>REM</v>
      </c>
    </row>
    <row r="6795" spans="1:18" x14ac:dyDescent="0.25">
      <c r="A6795" s="1" t="s">
        <v>7827</v>
      </c>
      <c r="B6795">
        <v>6</v>
      </c>
      <c r="C6795">
        <v>3</v>
      </c>
      <c r="D6795">
        <v>7</v>
      </c>
      <c r="E6795">
        <v>9</v>
      </c>
      <c r="F6795">
        <v>8</v>
      </c>
      <c r="G6795">
        <v>9</v>
      </c>
      <c r="H6795">
        <v>12</v>
      </c>
      <c r="I6795">
        <v>10</v>
      </c>
      <c r="J6795">
        <v>7</v>
      </c>
      <c r="K6795">
        <v>9</v>
      </c>
      <c r="L6795">
        <v>3</v>
      </c>
      <c r="M6795">
        <v>6</v>
      </c>
      <c r="N6795">
        <f>SUM(B6795:M6795)</f>
        <v>89</v>
      </c>
      <c r="O6795" t="str">
        <f>MID(A6795,6,2)</f>
        <v>03</v>
      </c>
      <c r="P6795" s="2">
        <f>N6795/O6795</f>
        <v>29.666666666666668</v>
      </c>
      <c r="Q6795" t="str">
        <f t="shared" si="212"/>
        <v>078150</v>
      </c>
      <c r="R6795" s="1" t="str">
        <f t="shared" si="213"/>
        <v>URY</v>
      </c>
    </row>
    <row r="6796" spans="1:18" x14ac:dyDescent="0.25">
      <c r="A6796" s="1" t="s">
        <v>7871</v>
      </c>
      <c r="B6796">
        <v>7</v>
      </c>
      <c r="C6796">
        <v>7</v>
      </c>
      <c r="D6796">
        <v>8</v>
      </c>
      <c r="E6796">
        <v>12</v>
      </c>
      <c r="F6796">
        <v>15</v>
      </c>
      <c r="G6796">
        <v>21</v>
      </c>
      <c r="H6796">
        <v>32</v>
      </c>
      <c r="I6796">
        <v>24</v>
      </c>
      <c r="J6796">
        <v>17</v>
      </c>
      <c r="K6796">
        <v>18</v>
      </c>
      <c r="L6796">
        <v>10</v>
      </c>
      <c r="M6796">
        <v>7</v>
      </c>
      <c r="N6796">
        <f>SUM(B6796:M6796)</f>
        <v>178</v>
      </c>
      <c r="O6796" t="str">
        <f>MID(A6796,6,2)</f>
        <v>06</v>
      </c>
      <c r="P6796" s="2">
        <f>N6796/O6796</f>
        <v>29.666666666666668</v>
      </c>
      <c r="Q6796" t="str">
        <f t="shared" si="212"/>
        <v>078590</v>
      </c>
      <c r="R6796" s="1" t="str">
        <f t="shared" si="213"/>
        <v>URY</v>
      </c>
    </row>
    <row r="6797" spans="1:18" x14ac:dyDescent="0.25">
      <c r="A6797" s="1" t="s">
        <v>7882</v>
      </c>
      <c r="B6797">
        <v>4</v>
      </c>
      <c r="C6797">
        <v>7</v>
      </c>
      <c r="D6797">
        <v>5</v>
      </c>
      <c r="E6797">
        <v>7</v>
      </c>
      <c r="F6797">
        <v>6</v>
      </c>
      <c r="G6797">
        <v>11</v>
      </c>
      <c r="H6797">
        <v>15</v>
      </c>
      <c r="I6797">
        <v>10</v>
      </c>
      <c r="J6797">
        <v>7</v>
      </c>
      <c r="K6797">
        <v>9</v>
      </c>
      <c r="L6797">
        <v>5</v>
      </c>
      <c r="M6797">
        <v>3</v>
      </c>
      <c r="N6797">
        <f>SUM(B6797:M6797)</f>
        <v>89</v>
      </c>
      <c r="O6797" t="str">
        <f>MID(A6797,6,2)</f>
        <v>03</v>
      </c>
      <c r="P6797" s="2">
        <f>N6797/O6797</f>
        <v>29.666666666666668</v>
      </c>
      <c r="Q6797" t="str">
        <f t="shared" si="212"/>
        <v>078700</v>
      </c>
      <c r="R6797" s="1" t="str">
        <f t="shared" si="213"/>
        <v>BIE</v>
      </c>
    </row>
    <row r="6798" spans="1:18" x14ac:dyDescent="0.25">
      <c r="A6798" s="1" t="s">
        <v>7910</v>
      </c>
      <c r="B6798">
        <v>3</v>
      </c>
      <c r="C6798">
        <v>6</v>
      </c>
      <c r="D6798">
        <v>5</v>
      </c>
      <c r="E6798">
        <v>6</v>
      </c>
      <c r="F6798">
        <v>10</v>
      </c>
      <c r="G6798">
        <v>9</v>
      </c>
      <c r="H6798">
        <v>13</v>
      </c>
      <c r="I6798">
        <v>9</v>
      </c>
      <c r="J6798">
        <v>10</v>
      </c>
      <c r="K6798">
        <v>9</v>
      </c>
      <c r="L6798">
        <v>4</v>
      </c>
      <c r="M6798">
        <v>5</v>
      </c>
      <c r="N6798">
        <f>SUM(B6798:M6798)</f>
        <v>89</v>
      </c>
      <c r="O6798" t="str">
        <f>MID(A6798,6,2)</f>
        <v>03</v>
      </c>
      <c r="P6798" s="2">
        <f>N6798/O6798</f>
        <v>29.666666666666668</v>
      </c>
      <c r="Q6798" t="str">
        <f t="shared" si="212"/>
        <v>078980</v>
      </c>
      <c r="R6798" s="1" t="str">
        <f t="shared" si="213"/>
        <v>WAW</v>
      </c>
    </row>
    <row r="6799" spans="1:18" x14ac:dyDescent="0.25">
      <c r="A6799" s="1" t="s">
        <v>8017</v>
      </c>
      <c r="B6799">
        <v>4</v>
      </c>
      <c r="C6799">
        <v>4</v>
      </c>
      <c r="D6799">
        <v>4</v>
      </c>
      <c r="E6799">
        <v>9</v>
      </c>
      <c r="F6799">
        <v>10</v>
      </c>
      <c r="G6799">
        <v>9</v>
      </c>
      <c r="H6799">
        <v>12</v>
      </c>
      <c r="I6799">
        <v>10</v>
      </c>
      <c r="J6799">
        <v>10</v>
      </c>
      <c r="K6799">
        <v>6</v>
      </c>
      <c r="L6799">
        <v>4</v>
      </c>
      <c r="M6799">
        <v>7</v>
      </c>
      <c r="N6799">
        <f>SUM(B6799:M6799)</f>
        <v>89</v>
      </c>
      <c r="O6799" t="str">
        <f>MID(A6799,6,2)</f>
        <v>03</v>
      </c>
      <c r="P6799" s="2">
        <f>N6799/O6799</f>
        <v>29.666666666666668</v>
      </c>
      <c r="Q6799" t="str">
        <f t="shared" si="212"/>
        <v>080050</v>
      </c>
      <c r="R6799" s="1" t="str">
        <f t="shared" si="213"/>
        <v>WAW</v>
      </c>
    </row>
    <row r="6800" spans="1:18" x14ac:dyDescent="0.25">
      <c r="A6800" s="1" t="s">
        <v>8060</v>
      </c>
      <c r="B6800">
        <v>6</v>
      </c>
      <c r="C6800">
        <v>6</v>
      </c>
      <c r="D6800">
        <v>3</v>
      </c>
      <c r="E6800">
        <v>10</v>
      </c>
      <c r="F6800">
        <v>6</v>
      </c>
      <c r="G6800">
        <v>12</v>
      </c>
      <c r="H6800">
        <v>12</v>
      </c>
      <c r="I6800">
        <v>11</v>
      </c>
      <c r="J6800">
        <v>7</v>
      </c>
      <c r="K6800">
        <v>6</v>
      </c>
      <c r="L6800">
        <v>6</v>
      </c>
      <c r="M6800">
        <v>4</v>
      </c>
      <c r="N6800">
        <f>SUM(B6800:M6800)</f>
        <v>89</v>
      </c>
      <c r="O6800" t="str">
        <f>MID(A6800,6,2)</f>
        <v>03</v>
      </c>
      <c r="P6800" s="2">
        <f>N6800/O6800</f>
        <v>29.666666666666668</v>
      </c>
      <c r="Q6800" t="str">
        <f t="shared" si="212"/>
        <v>080480</v>
      </c>
      <c r="R6800" s="1" t="str">
        <f t="shared" si="213"/>
        <v>WLO</v>
      </c>
    </row>
    <row r="6801" spans="1:18" x14ac:dyDescent="0.25">
      <c r="A6801" s="1" t="s">
        <v>8135</v>
      </c>
      <c r="B6801">
        <v>3</v>
      </c>
      <c r="C6801">
        <v>4</v>
      </c>
      <c r="D6801">
        <v>6</v>
      </c>
      <c r="E6801">
        <v>8</v>
      </c>
      <c r="F6801">
        <v>7</v>
      </c>
      <c r="G6801">
        <v>9</v>
      </c>
      <c r="H6801">
        <v>16</v>
      </c>
      <c r="I6801">
        <v>12</v>
      </c>
      <c r="J6801">
        <v>7</v>
      </c>
      <c r="K6801">
        <v>8</v>
      </c>
      <c r="L6801">
        <v>6</v>
      </c>
      <c r="M6801">
        <v>3</v>
      </c>
      <c r="N6801">
        <f>SUM(B6801:M6801)</f>
        <v>89</v>
      </c>
      <c r="O6801" t="str">
        <f>MID(A6801,6,2)</f>
        <v>03</v>
      </c>
      <c r="P6801" s="2">
        <f>N6801/O6801</f>
        <v>29.666666666666668</v>
      </c>
      <c r="Q6801" t="str">
        <f t="shared" si="212"/>
        <v>081230</v>
      </c>
      <c r="R6801" s="1" t="str">
        <f t="shared" si="213"/>
        <v>WOL</v>
      </c>
    </row>
    <row r="6802" spans="1:18" x14ac:dyDescent="0.25">
      <c r="A6802" s="1" t="s">
        <v>8151</v>
      </c>
      <c r="B6802">
        <v>3</v>
      </c>
      <c r="C6802">
        <v>4</v>
      </c>
      <c r="D6802">
        <v>3</v>
      </c>
      <c r="E6802">
        <v>6</v>
      </c>
      <c r="F6802">
        <v>9</v>
      </c>
      <c r="G6802">
        <v>9</v>
      </c>
      <c r="H6802">
        <v>15</v>
      </c>
      <c r="I6802">
        <v>13</v>
      </c>
      <c r="J6802">
        <v>9</v>
      </c>
      <c r="K6802">
        <v>9</v>
      </c>
      <c r="L6802">
        <v>6</v>
      </c>
      <c r="M6802">
        <v>3</v>
      </c>
      <c r="N6802">
        <f>SUM(B6802:M6802)</f>
        <v>89</v>
      </c>
      <c r="O6802" t="str">
        <f>MID(A6802,6,2)</f>
        <v>03</v>
      </c>
      <c r="P6802" s="2">
        <f>N6802/O6802</f>
        <v>29.666666666666668</v>
      </c>
      <c r="Q6802" t="str">
        <f t="shared" si="212"/>
        <v>081390</v>
      </c>
      <c r="R6802" s="1" t="str">
        <f t="shared" si="213"/>
        <v>WOL</v>
      </c>
    </row>
    <row r="6803" spans="1:18" x14ac:dyDescent="0.25">
      <c r="A6803" s="1" t="s">
        <v>8153</v>
      </c>
      <c r="B6803">
        <v>5</v>
      </c>
      <c r="C6803">
        <v>3</v>
      </c>
      <c r="D6803">
        <v>3</v>
      </c>
      <c r="E6803">
        <v>7</v>
      </c>
      <c r="F6803">
        <v>9</v>
      </c>
      <c r="G6803">
        <v>13</v>
      </c>
      <c r="H6803">
        <v>13</v>
      </c>
      <c r="I6803">
        <v>9</v>
      </c>
      <c r="J6803">
        <v>7</v>
      </c>
      <c r="K6803">
        <v>7</v>
      </c>
      <c r="L6803">
        <v>7</v>
      </c>
      <c r="M6803">
        <v>6</v>
      </c>
      <c r="N6803">
        <f>SUM(B6803:M6803)</f>
        <v>89</v>
      </c>
      <c r="O6803" t="str">
        <f>MID(A6803,6,2)</f>
        <v>03</v>
      </c>
      <c r="P6803" s="2">
        <f>N6803/O6803</f>
        <v>29.666666666666668</v>
      </c>
      <c r="Q6803" t="str">
        <f t="shared" si="212"/>
        <v>081410</v>
      </c>
      <c r="R6803" s="1" t="str">
        <f t="shared" si="213"/>
        <v>URY</v>
      </c>
    </row>
    <row r="6804" spans="1:18" x14ac:dyDescent="0.25">
      <c r="A6804" s="1" t="s">
        <v>8289</v>
      </c>
      <c r="B6804">
        <v>3</v>
      </c>
      <c r="C6804">
        <v>5</v>
      </c>
      <c r="D6804">
        <v>5</v>
      </c>
      <c r="E6804">
        <v>9</v>
      </c>
      <c r="F6804">
        <v>6</v>
      </c>
      <c r="G6804">
        <v>10</v>
      </c>
      <c r="H6804">
        <v>14</v>
      </c>
      <c r="I6804">
        <v>10</v>
      </c>
      <c r="J6804">
        <v>9</v>
      </c>
      <c r="K6804">
        <v>7</v>
      </c>
      <c r="L6804">
        <v>4</v>
      </c>
      <c r="M6804">
        <v>7</v>
      </c>
      <c r="N6804">
        <f>SUM(B6804:M6804)</f>
        <v>89</v>
      </c>
      <c r="O6804" t="str">
        <f>MID(A6804,6,2)</f>
        <v>03</v>
      </c>
      <c r="P6804" s="2">
        <f>N6804/O6804</f>
        <v>29.666666666666668</v>
      </c>
      <c r="Q6804" t="str">
        <f t="shared" si="212"/>
        <v>082770</v>
      </c>
      <c r="R6804" s="1" t="str">
        <f t="shared" si="213"/>
        <v>SRO</v>
      </c>
    </row>
    <row r="6805" spans="1:18" x14ac:dyDescent="0.25">
      <c r="A6805" s="1" t="s">
        <v>8347</v>
      </c>
      <c r="B6805">
        <v>7</v>
      </c>
      <c r="C6805">
        <v>4</v>
      </c>
      <c r="D6805">
        <v>6</v>
      </c>
      <c r="E6805">
        <v>6</v>
      </c>
      <c r="F6805">
        <v>6</v>
      </c>
      <c r="G6805">
        <v>13</v>
      </c>
      <c r="H6805">
        <v>12</v>
      </c>
      <c r="I6805">
        <v>11</v>
      </c>
      <c r="J6805">
        <v>9</v>
      </c>
      <c r="K6805">
        <v>7</v>
      </c>
      <c r="L6805">
        <v>3</v>
      </c>
      <c r="M6805">
        <v>5</v>
      </c>
      <c r="N6805">
        <f>SUM(B6805:M6805)</f>
        <v>89</v>
      </c>
      <c r="O6805" t="str">
        <f>MID(A6805,6,2)</f>
        <v>03</v>
      </c>
      <c r="P6805" s="2">
        <f>N6805/O6805</f>
        <v>29.666666666666668</v>
      </c>
      <c r="Q6805" t="str">
        <f t="shared" si="212"/>
        <v>083350</v>
      </c>
      <c r="R6805" s="1" t="str">
        <f t="shared" si="213"/>
        <v>PRA</v>
      </c>
    </row>
    <row r="6806" spans="1:18" x14ac:dyDescent="0.25">
      <c r="A6806" s="1" t="s">
        <v>8405</v>
      </c>
      <c r="B6806">
        <v>5</v>
      </c>
      <c r="C6806">
        <v>5</v>
      </c>
      <c r="D6806">
        <v>5</v>
      </c>
      <c r="E6806">
        <v>6</v>
      </c>
      <c r="F6806">
        <v>7</v>
      </c>
      <c r="G6806">
        <v>9</v>
      </c>
      <c r="H6806">
        <v>14</v>
      </c>
      <c r="I6806">
        <v>10</v>
      </c>
      <c r="J6806">
        <v>8</v>
      </c>
      <c r="K6806">
        <v>7</v>
      </c>
      <c r="L6806">
        <v>7</v>
      </c>
      <c r="M6806">
        <v>6</v>
      </c>
      <c r="N6806">
        <f>SUM(B6806:M6806)</f>
        <v>89</v>
      </c>
      <c r="O6806" t="str">
        <f>MID(A6806,6,2)</f>
        <v>03</v>
      </c>
      <c r="P6806" s="2">
        <f>N6806/O6806</f>
        <v>29.666666666666668</v>
      </c>
      <c r="Q6806" t="str">
        <f t="shared" si="212"/>
        <v>083930</v>
      </c>
      <c r="R6806" s="1" t="str">
        <f t="shared" si="213"/>
        <v>BEM</v>
      </c>
    </row>
    <row r="6807" spans="1:18" x14ac:dyDescent="0.25">
      <c r="A6807" s="1" t="s">
        <v>8421</v>
      </c>
      <c r="B6807">
        <v>7</v>
      </c>
      <c r="C6807">
        <v>4</v>
      </c>
      <c r="D6807">
        <v>4</v>
      </c>
      <c r="E6807">
        <v>6</v>
      </c>
      <c r="F6807">
        <v>9</v>
      </c>
      <c r="G6807">
        <v>12</v>
      </c>
      <c r="H6807">
        <v>16</v>
      </c>
      <c r="I6807">
        <v>12</v>
      </c>
      <c r="J6807">
        <v>6</v>
      </c>
      <c r="K6807">
        <v>7</v>
      </c>
      <c r="L6807">
        <v>3</v>
      </c>
      <c r="M6807">
        <v>3</v>
      </c>
      <c r="N6807">
        <f>SUM(B6807:M6807)</f>
        <v>89</v>
      </c>
      <c r="O6807" t="str">
        <f>MID(A6807,6,2)</f>
        <v>03</v>
      </c>
      <c r="P6807" s="2">
        <f>N6807/O6807</f>
        <v>29.666666666666668</v>
      </c>
      <c r="Q6807" t="str">
        <f t="shared" si="212"/>
        <v>084090</v>
      </c>
      <c r="R6807" s="1" t="str">
        <f t="shared" si="213"/>
        <v>URU</v>
      </c>
    </row>
    <row r="6808" spans="1:18" x14ac:dyDescent="0.25">
      <c r="A6808" s="1" t="s">
        <v>8492</v>
      </c>
      <c r="B6808">
        <v>7</v>
      </c>
      <c r="C6808">
        <v>7</v>
      </c>
      <c r="D6808">
        <v>5</v>
      </c>
      <c r="E6808">
        <v>6</v>
      </c>
      <c r="F6808">
        <v>7</v>
      </c>
      <c r="G6808">
        <v>9</v>
      </c>
      <c r="H6808">
        <v>15</v>
      </c>
      <c r="I6808">
        <v>11</v>
      </c>
      <c r="J6808">
        <v>7</v>
      </c>
      <c r="K6808">
        <v>7</v>
      </c>
      <c r="L6808">
        <v>4</v>
      </c>
      <c r="M6808">
        <v>4</v>
      </c>
      <c r="N6808">
        <f>SUM(B6808:M6808)</f>
        <v>89</v>
      </c>
      <c r="O6808" t="str">
        <f>MID(A6808,6,2)</f>
        <v>03</v>
      </c>
      <c r="P6808" s="2">
        <f>N6808/O6808</f>
        <v>29.666666666666668</v>
      </c>
      <c r="Q6808" t="str">
        <f t="shared" si="212"/>
        <v>084800</v>
      </c>
      <c r="R6808" s="1" t="str">
        <f t="shared" si="213"/>
        <v>WLO</v>
      </c>
    </row>
    <row r="6809" spans="1:18" x14ac:dyDescent="0.25">
      <c r="A6809" s="1" t="s">
        <v>8498</v>
      </c>
      <c r="B6809">
        <v>4</v>
      </c>
      <c r="C6809">
        <v>7</v>
      </c>
      <c r="D6809">
        <v>4</v>
      </c>
      <c r="E6809">
        <v>6</v>
      </c>
      <c r="F6809">
        <v>10</v>
      </c>
      <c r="G6809">
        <v>9</v>
      </c>
      <c r="H6809">
        <v>13</v>
      </c>
      <c r="I6809">
        <v>9</v>
      </c>
      <c r="J6809">
        <v>10</v>
      </c>
      <c r="K6809">
        <v>9</v>
      </c>
      <c r="L6809">
        <v>4</v>
      </c>
      <c r="M6809">
        <v>4</v>
      </c>
      <c r="N6809">
        <f>SUM(B6809:M6809)</f>
        <v>89</v>
      </c>
      <c r="O6809" t="str">
        <f>MID(A6809,6,2)</f>
        <v>03</v>
      </c>
      <c r="P6809" s="2">
        <f>N6809/O6809</f>
        <v>29.666666666666668</v>
      </c>
      <c r="Q6809" t="str">
        <f t="shared" si="212"/>
        <v>084860</v>
      </c>
      <c r="R6809" s="1" t="str">
        <f t="shared" si="213"/>
        <v>OCH</v>
      </c>
    </row>
    <row r="6810" spans="1:18" x14ac:dyDescent="0.25">
      <c r="A6810" s="1" t="s">
        <v>8674</v>
      </c>
      <c r="B6810">
        <v>5</v>
      </c>
      <c r="C6810">
        <v>4</v>
      </c>
      <c r="D6810">
        <v>6</v>
      </c>
      <c r="E6810">
        <v>8</v>
      </c>
      <c r="F6810">
        <v>7</v>
      </c>
      <c r="G6810">
        <v>9</v>
      </c>
      <c r="H6810">
        <v>16</v>
      </c>
      <c r="I6810">
        <v>9</v>
      </c>
      <c r="J6810">
        <v>7</v>
      </c>
      <c r="K6810">
        <v>7</v>
      </c>
      <c r="L6810">
        <v>7</v>
      </c>
      <c r="M6810">
        <v>4</v>
      </c>
      <c r="N6810">
        <f>SUM(B6810:M6810)</f>
        <v>89</v>
      </c>
      <c r="O6810" t="str">
        <f>MID(A6810,6,2)</f>
        <v>03</v>
      </c>
      <c r="P6810" s="2">
        <f>N6810/O6810</f>
        <v>29.666666666666668</v>
      </c>
      <c r="Q6810" t="str">
        <f t="shared" si="212"/>
        <v>086620</v>
      </c>
      <c r="R6810" s="1" t="str">
        <f t="shared" si="213"/>
        <v>BEM</v>
      </c>
    </row>
    <row r="6811" spans="1:18" x14ac:dyDescent="0.25">
      <c r="A6811" s="1" t="s">
        <v>8739</v>
      </c>
      <c r="B6811">
        <v>3</v>
      </c>
      <c r="C6811">
        <v>5</v>
      </c>
      <c r="D6811">
        <v>5</v>
      </c>
      <c r="E6811">
        <v>9</v>
      </c>
      <c r="F6811">
        <v>6</v>
      </c>
      <c r="G6811">
        <v>9</v>
      </c>
      <c r="H6811">
        <v>13</v>
      </c>
      <c r="I6811">
        <v>12</v>
      </c>
      <c r="J6811">
        <v>7</v>
      </c>
      <c r="K6811">
        <v>9</v>
      </c>
      <c r="L6811">
        <v>7</v>
      </c>
      <c r="M6811">
        <v>4</v>
      </c>
      <c r="N6811">
        <f>SUM(B6811:M6811)</f>
        <v>89</v>
      </c>
      <c r="O6811" t="str">
        <f>MID(A6811,6,2)</f>
        <v>03</v>
      </c>
      <c r="P6811" s="2">
        <f>N6811/O6811</f>
        <v>29.666666666666668</v>
      </c>
      <c r="Q6811" t="str">
        <f t="shared" si="212"/>
        <v>087270</v>
      </c>
      <c r="R6811" s="1" t="str">
        <f t="shared" si="213"/>
        <v>WLO</v>
      </c>
    </row>
    <row r="6812" spans="1:18" x14ac:dyDescent="0.25">
      <c r="A6812" s="1" t="s">
        <v>8837</v>
      </c>
      <c r="B6812">
        <v>7</v>
      </c>
      <c r="C6812">
        <v>4</v>
      </c>
      <c r="D6812">
        <v>4</v>
      </c>
      <c r="E6812">
        <v>8</v>
      </c>
      <c r="F6812">
        <v>6</v>
      </c>
      <c r="G6812">
        <v>10</v>
      </c>
      <c r="H6812">
        <v>15</v>
      </c>
      <c r="I6812">
        <v>9</v>
      </c>
      <c r="J6812">
        <v>8</v>
      </c>
      <c r="K6812">
        <v>10</v>
      </c>
      <c r="L6812">
        <v>3</v>
      </c>
      <c r="M6812">
        <v>5</v>
      </c>
      <c r="N6812">
        <f>SUM(B6812:M6812)</f>
        <v>89</v>
      </c>
      <c r="O6812" t="str">
        <f>MID(A6812,6,2)</f>
        <v>03</v>
      </c>
      <c r="P6812" s="2">
        <f>N6812/O6812</f>
        <v>29.666666666666668</v>
      </c>
      <c r="Q6812" t="str">
        <f t="shared" si="212"/>
        <v>088250</v>
      </c>
      <c r="R6812" s="1" t="str">
        <f t="shared" si="213"/>
        <v>URY</v>
      </c>
    </row>
    <row r="6813" spans="1:18" x14ac:dyDescent="0.25">
      <c r="A6813" s="1" t="s">
        <v>8868</v>
      </c>
      <c r="B6813">
        <v>3</v>
      </c>
      <c r="C6813">
        <v>7</v>
      </c>
      <c r="D6813">
        <v>4</v>
      </c>
      <c r="E6813">
        <v>8</v>
      </c>
      <c r="F6813">
        <v>7</v>
      </c>
      <c r="G6813">
        <v>12</v>
      </c>
      <c r="H6813">
        <v>14</v>
      </c>
      <c r="I6813">
        <v>9</v>
      </c>
      <c r="J6813">
        <v>6</v>
      </c>
      <c r="K6813">
        <v>9</v>
      </c>
      <c r="L6813">
        <v>7</v>
      </c>
      <c r="M6813">
        <v>3</v>
      </c>
      <c r="N6813">
        <f>SUM(B6813:M6813)</f>
        <v>89</v>
      </c>
      <c r="O6813" t="str">
        <f>MID(A6813,6,2)</f>
        <v>03</v>
      </c>
      <c r="P6813" s="2">
        <f>N6813/O6813</f>
        <v>29.666666666666668</v>
      </c>
      <c r="Q6813" t="str">
        <f t="shared" si="212"/>
        <v>088560</v>
      </c>
      <c r="R6813" s="1" t="str">
        <f t="shared" si="213"/>
        <v>ZOL</v>
      </c>
    </row>
    <row r="6814" spans="1:18" x14ac:dyDescent="0.25">
      <c r="A6814" s="1" t="s">
        <v>8957</v>
      </c>
      <c r="B6814">
        <v>4</v>
      </c>
      <c r="C6814">
        <v>7</v>
      </c>
      <c r="D6814">
        <v>5</v>
      </c>
      <c r="E6814">
        <v>6</v>
      </c>
      <c r="F6814">
        <v>7</v>
      </c>
      <c r="G6814">
        <v>11</v>
      </c>
      <c r="H6814">
        <v>16</v>
      </c>
      <c r="I6814">
        <v>11</v>
      </c>
      <c r="J6814">
        <v>6</v>
      </c>
      <c r="K6814">
        <v>7</v>
      </c>
      <c r="L6814">
        <v>4</v>
      </c>
      <c r="M6814">
        <v>5</v>
      </c>
      <c r="N6814">
        <f>SUM(B6814:M6814)</f>
        <v>89</v>
      </c>
      <c r="O6814" t="str">
        <f>MID(A6814,6,2)</f>
        <v>03</v>
      </c>
      <c r="P6814" s="2">
        <f>N6814/O6814</f>
        <v>29.666666666666668</v>
      </c>
      <c r="Q6814" t="str">
        <f t="shared" si="212"/>
        <v>089450</v>
      </c>
      <c r="R6814" s="1" t="str">
        <f t="shared" si="213"/>
        <v>ZOL</v>
      </c>
    </row>
    <row r="6815" spans="1:18" x14ac:dyDescent="0.25">
      <c r="A6815" s="1" t="s">
        <v>9107</v>
      </c>
      <c r="B6815">
        <v>6</v>
      </c>
      <c r="C6815">
        <v>3</v>
      </c>
      <c r="D6815">
        <v>6</v>
      </c>
      <c r="E6815">
        <v>9</v>
      </c>
      <c r="F6815">
        <v>6</v>
      </c>
      <c r="G6815">
        <v>10</v>
      </c>
      <c r="H6815">
        <v>16</v>
      </c>
      <c r="I6815">
        <v>9</v>
      </c>
      <c r="J6815">
        <v>7</v>
      </c>
      <c r="K6815">
        <v>7</v>
      </c>
      <c r="L6815">
        <v>3</v>
      </c>
      <c r="M6815">
        <v>7</v>
      </c>
      <c r="N6815">
        <f>SUM(B6815:M6815)</f>
        <v>89</v>
      </c>
      <c r="O6815" t="str">
        <f>MID(A6815,6,2)</f>
        <v>03</v>
      </c>
      <c r="P6815" s="2">
        <f>N6815/O6815</f>
        <v>29.666666666666668</v>
      </c>
      <c r="Q6815" t="str">
        <f t="shared" si="212"/>
        <v>090950</v>
      </c>
      <c r="R6815" s="1" t="str">
        <f t="shared" si="213"/>
        <v>WLO</v>
      </c>
    </row>
    <row r="6816" spans="1:18" x14ac:dyDescent="0.25">
      <c r="A6816" s="1" t="s">
        <v>9309</v>
      </c>
      <c r="B6816">
        <v>7</v>
      </c>
      <c r="C6816">
        <v>6</v>
      </c>
      <c r="D6816">
        <v>4</v>
      </c>
      <c r="E6816">
        <v>6</v>
      </c>
      <c r="F6816">
        <v>6</v>
      </c>
      <c r="G6816">
        <v>9</v>
      </c>
      <c r="H6816">
        <v>16</v>
      </c>
      <c r="I6816">
        <v>11</v>
      </c>
      <c r="J6816">
        <v>10</v>
      </c>
      <c r="K6816">
        <v>6</v>
      </c>
      <c r="L6816">
        <v>3</v>
      </c>
      <c r="M6816">
        <v>5</v>
      </c>
      <c r="N6816">
        <f>SUM(B6816:M6816)</f>
        <v>89</v>
      </c>
      <c r="O6816" t="str">
        <f>MID(A6816,6,2)</f>
        <v>03</v>
      </c>
      <c r="P6816" s="2">
        <f>N6816/O6816</f>
        <v>29.666666666666668</v>
      </c>
      <c r="Q6816" t="str">
        <f t="shared" si="212"/>
        <v>092970</v>
      </c>
      <c r="R6816" s="1" t="str">
        <f t="shared" si="213"/>
        <v>SRO</v>
      </c>
    </row>
    <row r="6817" spans="1:18" x14ac:dyDescent="0.25">
      <c r="A6817" s="1" t="s">
        <v>9336</v>
      </c>
      <c r="B6817">
        <v>7</v>
      </c>
      <c r="C6817">
        <v>4</v>
      </c>
      <c r="D6817">
        <v>4</v>
      </c>
      <c r="E6817">
        <v>10</v>
      </c>
      <c r="F6817">
        <v>7</v>
      </c>
      <c r="G6817">
        <v>9</v>
      </c>
      <c r="H6817">
        <v>13</v>
      </c>
      <c r="I6817">
        <v>9</v>
      </c>
      <c r="J6817">
        <v>9</v>
      </c>
      <c r="K6817">
        <v>7</v>
      </c>
      <c r="L6817">
        <v>4</v>
      </c>
      <c r="M6817">
        <v>6</v>
      </c>
      <c r="N6817">
        <f>SUM(B6817:M6817)</f>
        <v>89</v>
      </c>
      <c r="O6817" t="str">
        <f>MID(A6817,6,2)</f>
        <v>03</v>
      </c>
      <c r="P6817" s="2">
        <f>N6817/O6817</f>
        <v>29.666666666666668</v>
      </c>
      <c r="Q6817" t="str">
        <f t="shared" si="212"/>
        <v>093240</v>
      </c>
      <c r="R6817" s="1" t="str">
        <f t="shared" si="213"/>
        <v>MOK</v>
      </c>
    </row>
    <row r="6818" spans="1:18" x14ac:dyDescent="0.25">
      <c r="A6818" s="1" t="s">
        <v>9351</v>
      </c>
      <c r="B6818">
        <v>5</v>
      </c>
      <c r="C6818">
        <v>5</v>
      </c>
      <c r="D6818">
        <v>7</v>
      </c>
      <c r="E6818">
        <v>8</v>
      </c>
      <c r="F6818">
        <v>6</v>
      </c>
      <c r="G6818">
        <v>11</v>
      </c>
      <c r="H6818">
        <v>12</v>
      </c>
      <c r="I6818">
        <v>13</v>
      </c>
      <c r="J6818">
        <v>8</v>
      </c>
      <c r="K6818">
        <v>6</v>
      </c>
      <c r="L6818">
        <v>5</v>
      </c>
      <c r="M6818">
        <v>3</v>
      </c>
      <c r="N6818">
        <f>SUM(B6818:M6818)</f>
        <v>89</v>
      </c>
      <c r="O6818" t="str">
        <f>MID(A6818,6,2)</f>
        <v>03</v>
      </c>
      <c r="P6818" s="2">
        <f>N6818/O6818</f>
        <v>29.666666666666668</v>
      </c>
      <c r="Q6818" t="str">
        <f t="shared" si="212"/>
        <v>093390</v>
      </c>
      <c r="R6818" s="1" t="str">
        <f t="shared" si="213"/>
        <v>URY</v>
      </c>
    </row>
    <row r="6819" spans="1:18" x14ac:dyDescent="0.25">
      <c r="A6819" s="1" t="s">
        <v>9356</v>
      </c>
      <c r="B6819">
        <v>3</v>
      </c>
      <c r="C6819">
        <v>5</v>
      </c>
      <c r="D6819">
        <v>6</v>
      </c>
      <c r="E6819">
        <v>6</v>
      </c>
      <c r="F6819">
        <v>10</v>
      </c>
      <c r="G6819">
        <v>9</v>
      </c>
      <c r="H6819">
        <v>16</v>
      </c>
      <c r="I6819">
        <v>9</v>
      </c>
      <c r="J6819">
        <v>7</v>
      </c>
      <c r="K6819">
        <v>9</v>
      </c>
      <c r="L6819">
        <v>5</v>
      </c>
      <c r="M6819">
        <v>4</v>
      </c>
      <c r="N6819">
        <f>SUM(B6819:M6819)</f>
        <v>89</v>
      </c>
      <c r="O6819" t="str">
        <f>MID(A6819,6,2)</f>
        <v>03</v>
      </c>
      <c r="P6819" s="2">
        <f>N6819/O6819</f>
        <v>29.666666666666668</v>
      </c>
      <c r="Q6819" t="str">
        <f t="shared" si="212"/>
        <v>093440</v>
      </c>
      <c r="R6819" s="1" t="str">
        <f t="shared" si="213"/>
        <v>WLO</v>
      </c>
    </row>
    <row r="6820" spans="1:18" x14ac:dyDescent="0.25">
      <c r="A6820" s="1" t="s">
        <v>9401</v>
      </c>
      <c r="B6820">
        <v>4</v>
      </c>
      <c r="C6820">
        <v>5</v>
      </c>
      <c r="D6820">
        <v>7</v>
      </c>
      <c r="E6820">
        <v>10</v>
      </c>
      <c r="F6820">
        <v>6</v>
      </c>
      <c r="G6820">
        <v>13</v>
      </c>
      <c r="H6820">
        <v>12</v>
      </c>
      <c r="I6820">
        <v>10</v>
      </c>
      <c r="J6820">
        <v>8</v>
      </c>
      <c r="K6820">
        <v>6</v>
      </c>
      <c r="L6820">
        <v>4</v>
      </c>
      <c r="M6820">
        <v>4</v>
      </c>
      <c r="N6820">
        <f>SUM(B6820:M6820)</f>
        <v>89</v>
      </c>
      <c r="O6820" t="str">
        <f>MID(A6820,6,2)</f>
        <v>03</v>
      </c>
      <c r="P6820" s="2">
        <f>N6820/O6820</f>
        <v>29.666666666666668</v>
      </c>
      <c r="Q6820" t="str">
        <f t="shared" si="212"/>
        <v>093890</v>
      </c>
      <c r="R6820" s="1" t="str">
        <f t="shared" si="213"/>
        <v>ZOL</v>
      </c>
    </row>
    <row r="6821" spans="1:18" x14ac:dyDescent="0.25">
      <c r="A6821" s="1" t="s">
        <v>9479</v>
      </c>
      <c r="B6821">
        <v>4</v>
      </c>
      <c r="C6821">
        <v>6</v>
      </c>
      <c r="D6821">
        <v>3</v>
      </c>
      <c r="E6821">
        <v>10</v>
      </c>
      <c r="F6821">
        <v>9</v>
      </c>
      <c r="G6821">
        <v>12</v>
      </c>
      <c r="H6821">
        <v>15</v>
      </c>
      <c r="I6821">
        <v>10</v>
      </c>
      <c r="J6821">
        <v>6</v>
      </c>
      <c r="K6821">
        <v>6</v>
      </c>
      <c r="L6821">
        <v>4</v>
      </c>
      <c r="M6821">
        <v>4</v>
      </c>
      <c r="N6821">
        <f>SUM(B6821:M6821)</f>
        <v>89</v>
      </c>
      <c r="O6821" t="str">
        <f>MID(A6821,6,2)</f>
        <v>03</v>
      </c>
      <c r="P6821" s="2">
        <f>N6821/O6821</f>
        <v>29.666666666666668</v>
      </c>
      <c r="Q6821" t="str">
        <f t="shared" si="212"/>
        <v>094670</v>
      </c>
      <c r="R6821" s="1" t="str">
        <f t="shared" si="213"/>
        <v>SRO</v>
      </c>
    </row>
    <row r="6822" spans="1:18" x14ac:dyDescent="0.25">
      <c r="A6822" s="1" t="s">
        <v>9482</v>
      </c>
      <c r="B6822">
        <v>10</v>
      </c>
      <c r="C6822">
        <v>6</v>
      </c>
      <c r="D6822">
        <v>14</v>
      </c>
      <c r="E6822">
        <v>14</v>
      </c>
      <c r="F6822">
        <v>15</v>
      </c>
      <c r="G6822">
        <v>22</v>
      </c>
      <c r="H6822">
        <v>25</v>
      </c>
      <c r="I6822">
        <v>23</v>
      </c>
      <c r="J6822">
        <v>14</v>
      </c>
      <c r="K6822">
        <v>19</v>
      </c>
      <c r="L6822">
        <v>10</v>
      </c>
      <c r="M6822">
        <v>6</v>
      </c>
      <c r="N6822">
        <f>SUM(B6822:M6822)</f>
        <v>178</v>
      </c>
      <c r="O6822" t="str">
        <f>MID(A6822,6,2)</f>
        <v>06</v>
      </c>
      <c r="P6822" s="2">
        <f>N6822/O6822</f>
        <v>29.666666666666668</v>
      </c>
      <c r="Q6822" t="str">
        <f t="shared" si="212"/>
        <v>094700</v>
      </c>
      <c r="R6822" s="1" t="str">
        <f t="shared" si="213"/>
        <v>REM</v>
      </c>
    </row>
    <row r="6823" spans="1:18" x14ac:dyDescent="0.25">
      <c r="A6823" s="1" t="s">
        <v>9526</v>
      </c>
      <c r="B6823">
        <v>4</v>
      </c>
      <c r="C6823">
        <v>6</v>
      </c>
      <c r="D6823">
        <v>4</v>
      </c>
      <c r="E6823">
        <v>9</v>
      </c>
      <c r="F6823">
        <v>9</v>
      </c>
      <c r="G6823">
        <v>10</v>
      </c>
      <c r="H6823">
        <v>12</v>
      </c>
      <c r="I6823">
        <v>12</v>
      </c>
      <c r="J6823">
        <v>9</v>
      </c>
      <c r="K6823">
        <v>7</v>
      </c>
      <c r="L6823">
        <v>4</v>
      </c>
      <c r="M6823">
        <v>3</v>
      </c>
      <c r="N6823">
        <f>SUM(B6823:M6823)</f>
        <v>89</v>
      </c>
      <c r="O6823" t="str">
        <f>MID(A6823,6,2)</f>
        <v>03</v>
      </c>
      <c r="P6823" s="2">
        <f>N6823/O6823</f>
        <v>29.666666666666668</v>
      </c>
      <c r="Q6823" t="str">
        <f t="shared" si="212"/>
        <v>095140</v>
      </c>
      <c r="R6823" s="1" t="str">
        <f t="shared" si="213"/>
        <v>BIA</v>
      </c>
    </row>
    <row r="6824" spans="1:18" x14ac:dyDescent="0.25">
      <c r="A6824" s="1" t="s">
        <v>9579</v>
      </c>
      <c r="B6824">
        <v>6</v>
      </c>
      <c r="C6824">
        <v>5</v>
      </c>
      <c r="D6824">
        <v>7</v>
      </c>
      <c r="E6824">
        <v>6</v>
      </c>
      <c r="F6824">
        <v>6</v>
      </c>
      <c r="G6824">
        <v>12</v>
      </c>
      <c r="H6824">
        <v>12</v>
      </c>
      <c r="I6824">
        <v>9</v>
      </c>
      <c r="J6824">
        <v>9</v>
      </c>
      <c r="K6824">
        <v>8</v>
      </c>
      <c r="L6824">
        <v>5</v>
      </c>
      <c r="M6824">
        <v>4</v>
      </c>
      <c r="N6824">
        <f>SUM(B6824:M6824)</f>
        <v>89</v>
      </c>
      <c r="O6824" t="str">
        <f>MID(A6824,6,2)</f>
        <v>03</v>
      </c>
      <c r="P6824" s="2">
        <f>N6824/O6824</f>
        <v>29.666666666666668</v>
      </c>
      <c r="Q6824" t="str">
        <f t="shared" si="212"/>
        <v>095670</v>
      </c>
      <c r="R6824" s="1" t="str">
        <f t="shared" si="213"/>
        <v>BIE</v>
      </c>
    </row>
    <row r="6825" spans="1:18" x14ac:dyDescent="0.25">
      <c r="A6825" s="1" t="s">
        <v>9665</v>
      </c>
      <c r="B6825">
        <v>6</v>
      </c>
      <c r="C6825">
        <v>3</v>
      </c>
      <c r="D6825">
        <v>3</v>
      </c>
      <c r="E6825">
        <v>9</v>
      </c>
      <c r="F6825">
        <v>10</v>
      </c>
      <c r="G6825">
        <v>9</v>
      </c>
      <c r="H6825">
        <v>13</v>
      </c>
      <c r="I6825">
        <v>10</v>
      </c>
      <c r="J6825">
        <v>8</v>
      </c>
      <c r="K6825">
        <v>9</v>
      </c>
      <c r="L6825">
        <v>5</v>
      </c>
      <c r="M6825">
        <v>4</v>
      </c>
      <c r="N6825">
        <f>SUM(B6825:M6825)</f>
        <v>89</v>
      </c>
      <c r="O6825" t="str">
        <f>MID(A6825,6,2)</f>
        <v>03</v>
      </c>
      <c r="P6825" s="2">
        <f>N6825/O6825</f>
        <v>29.666666666666668</v>
      </c>
      <c r="Q6825" t="str">
        <f t="shared" si="212"/>
        <v>096530</v>
      </c>
      <c r="R6825" s="1" t="str">
        <f t="shared" si="213"/>
        <v>OCH</v>
      </c>
    </row>
    <row r="6826" spans="1:18" x14ac:dyDescent="0.25">
      <c r="A6826" s="1" t="s">
        <v>9783</v>
      </c>
      <c r="B6826">
        <v>6</v>
      </c>
      <c r="C6826">
        <v>6</v>
      </c>
      <c r="D6826">
        <v>6</v>
      </c>
      <c r="E6826">
        <v>6</v>
      </c>
      <c r="F6826">
        <v>8</v>
      </c>
      <c r="G6826">
        <v>10</v>
      </c>
      <c r="H6826">
        <v>14</v>
      </c>
      <c r="I6826">
        <v>9</v>
      </c>
      <c r="J6826">
        <v>8</v>
      </c>
      <c r="K6826">
        <v>6</v>
      </c>
      <c r="L6826">
        <v>3</v>
      </c>
      <c r="M6826">
        <v>7</v>
      </c>
      <c r="N6826">
        <f>SUM(B6826:M6826)</f>
        <v>89</v>
      </c>
      <c r="O6826" t="str">
        <f>MID(A6826,6,2)</f>
        <v>03</v>
      </c>
      <c r="P6826" s="2">
        <f>N6826/O6826</f>
        <v>29.666666666666668</v>
      </c>
      <c r="Q6826" t="str">
        <f t="shared" si="212"/>
        <v>097710</v>
      </c>
      <c r="R6826" s="1" t="str">
        <f t="shared" si="213"/>
        <v>SRO</v>
      </c>
    </row>
    <row r="6827" spans="1:18" x14ac:dyDescent="0.25">
      <c r="A6827" s="1" t="s">
        <v>9800</v>
      </c>
      <c r="B6827">
        <v>6</v>
      </c>
      <c r="C6827">
        <v>4</v>
      </c>
      <c r="D6827">
        <v>6</v>
      </c>
      <c r="E6827">
        <v>8</v>
      </c>
      <c r="F6827">
        <v>8</v>
      </c>
      <c r="G6827">
        <v>11</v>
      </c>
      <c r="H6827">
        <v>12</v>
      </c>
      <c r="I6827">
        <v>10</v>
      </c>
      <c r="J6827">
        <v>10</v>
      </c>
      <c r="K6827">
        <v>7</v>
      </c>
      <c r="L6827">
        <v>4</v>
      </c>
      <c r="M6827">
        <v>3</v>
      </c>
      <c r="N6827">
        <f>SUM(B6827:M6827)</f>
        <v>89</v>
      </c>
      <c r="O6827" t="str">
        <f>MID(A6827,6,2)</f>
        <v>03</v>
      </c>
      <c r="P6827" s="2">
        <f>N6827/O6827</f>
        <v>29.666666666666668</v>
      </c>
      <c r="Q6827" t="str">
        <f t="shared" si="212"/>
        <v>097880</v>
      </c>
      <c r="R6827" s="1" t="str">
        <f t="shared" si="213"/>
        <v>OCH</v>
      </c>
    </row>
    <row r="6828" spans="1:18" x14ac:dyDescent="0.25">
      <c r="A6828" s="1" t="s">
        <v>9806</v>
      </c>
      <c r="B6828">
        <v>4</v>
      </c>
      <c r="C6828">
        <v>5</v>
      </c>
      <c r="D6828">
        <v>5</v>
      </c>
      <c r="E6828">
        <v>8</v>
      </c>
      <c r="F6828">
        <v>6</v>
      </c>
      <c r="G6828">
        <v>12</v>
      </c>
      <c r="H6828">
        <v>14</v>
      </c>
      <c r="I6828">
        <v>10</v>
      </c>
      <c r="J6828">
        <v>10</v>
      </c>
      <c r="K6828">
        <v>9</v>
      </c>
      <c r="L6828">
        <v>3</v>
      </c>
      <c r="M6828">
        <v>3</v>
      </c>
      <c r="N6828">
        <f>SUM(B6828:M6828)</f>
        <v>89</v>
      </c>
      <c r="O6828" t="str">
        <f>MID(A6828,6,2)</f>
        <v>03</v>
      </c>
      <c r="P6828" s="2">
        <f>N6828/O6828</f>
        <v>29.666666666666668</v>
      </c>
      <c r="Q6828" t="str">
        <f t="shared" si="212"/>
        <v>097940</v>
      </c>
      <c r="R6828" s="1" t="str">
        <f t="shared" si="213"/>
        <v>REM</v>
      </c>
    </row>
    <row r="6829" spans="1:18" x14ac:dyDescent="0.25">
      <c r="A6829" s="1" t="s">
        <v>9845</v>
      </c>
      <c r="B6829">
        <v>4</v>
      </c>
      <c r="C6829">
        <v>3</v>
      </c>
      <c r="D6829">
        <v>5</v>
      </c>
      <c r="E6829">
        <v>9</v>
      </c>
      <c r="F6829">
        <v>9</v>
      </c>
      <c r="G6829">
        <v>12</v>
      </c>
      <c r="H6829">
        <v>12</v>
      </c>
      <c r="I6829">
        <v>13</v>
      </c>
      <c r="J6829">
        <v>7</v>
      </c>
      <c r="K6829">
        <v>9</v>
      </c>
      <c r="L6829">
        <v>3</v>
      </c>
      <c r="M6829">
        <v>3</v>
      </c>
      <c r="N6829">
        <f>SUM(B6829:M6829)</f>
        <v>89</v>
      </c>
      <c r="O6829" t="str">
        <f>MID(A6829,6,2)</f>
        <v>03</v>
      </c>
      <c r="P6829" s="2">
        <f>N6829/O6829</f>
        <v>29.666666666666668</v>
      </c>
      <c r="Q6829" t="str">
        <f t="shared" si="212"/>
        <v>098330</v>
      </c>
      <c r="R6829" s="1" t="str">
        <f t="shared" si="213"/>
        <v>URY</v>
      </c>
    </row>
    <row r="6830" spans="1:18" x14ac:dyDescent="0.25">
      <c r="A6830" s="1" t="s">
        <v>65</v>
      </c>
      <c r="B6830">
        <v>8</v>
      </c>
      <c r="C6830">
        <v>5</v>
      </c>
      <c r="D6830">
        <v>7</v>
      </c>
      <c r="E6830">
        <v>10</v>
      </c>
      <c r="F6830">
        <v>15</v>
      </c>
      <c r="G6830">
        <v>15</v>
      </c>
      <c r="H6830">
        <v>23</v>
      </c>
      <c r="I6830">
        <v>18</v>
      </c>
      <c r="J6830">
        <v>16</v>
      </c>
      <c r="K6830">
        <v>14</v>
      </c>
      <c r="L6830">
        <v>6</v>
      </c>
      <c r="M6830">
        <v>11</v>
      </c>
      <c r="N6830">
        <f>SUM(B6830:M6830)</f>
        <v>148</v>
      </c>
      <c r="O6830" t="str">
        <f>MID(A6830,6,2)</f>
        <v>05</v>
      </c>
      <c r="P6830" s="2">
        <f>N6830/O6830</f>
        <v>29.6</v>
      </c>
      <c r="Q6830" t="str">
        <f t="shared" si="212"/>
        <v>000530</v>
      </c>
      <c r="R6830" s="1" t="str">
        <f t="shared" si="213"/>
        <v>WAW</v>
      </c>
    </row>
    <row r="6831" spans="1:18" x14ac:dyDescent="0.25">
      <c r="A6831" s="1" t="s">
        <v>162</v>
      </c>
      <c r="B6831">
        <v>7</v>
      </c>
      <c r="C6831">
        <v>8</v>
      </c>
      <c r="D6831">
        <v>6</v>
      </c>
      <c r="E6831">
        <v>15</v>
      </c>
      <c r="F6831">
        <v>12</v>
      </c>
      <c r="G6831">
        <v>20</v>
      </c>
      <c r="H6831">
        <v>21</v>
      </c>
      <c r="I6831">
        <v>18</v>
      </c>
      <c r="J6831">
        <v>12</v>
      </c>
      <c r="K6831">
        <v>16</v>
      </c>
      <c r="L6831">
        <v>7</v>
      </c>
      <c r="M6831">
        <v>6</v>
      </c>
      <c r="N6831">
        <f>SUM(B6831:M6831)</f>
        <v>148</v>
      </c>
      <c r="O6831" t="str">
        <f>MID(A6831,6,2)</f>
        <v>05</v>
      </c>
      <c r="P6831" s="2">
        <f>N6831/O6831</f>
        <v>29.6</v>
      </c>
      <c r="Q6831" t="str">
        <f t="shared" si="212"/>
        <v>001500</v>
      </c>
      <c r="R6831" s="1" t="str">
        <f t="shared" si="213"/>
        <v>URY</v>
      </c>
    </row>
    <row r="6832" spans="1:18" x14ac:dyDescent="0.25">
      <c r="A6832" s="1" t="s">
        <v>466</v>
      </c>
      <c r="B6832">
        <v>8</v>
      </c>
      <c r="C6832">
        <v>6</v>
      </c>
      <c r="D6832">
        <v>9</v>
      </c>
      <c r="E6832">
        <v>12</v>
      </c>
      <c r="F6832">
        <v>10</v>
      </c>
      <c r="G6832">
        <v>19</v>
      </c>
      <c r="H6832">
        <v>23</v>
      </c>
      <c r="I6832">
        <v>15</v>
      </c>
      <c r="J6832">
        <v>14</v>
      </c>
      <c r="K6832">
        <v>10</v>
      </c>
      <c r="L6832">
        <v>10</v>
      </c>
      <c r="M6832">
        <v>12</v>
      </c>
      <c r="N6832">
        <f>SUM(B6832:M6832)</f>
        <v>148</v>
      </c>
      <c r="O6832" t="str">
        <f>MID(A6832,6,2)</f>
        <v>05</v>
      </c>
      <c r="P6832" s="2">
        <f>N6832/O6832</f>
        <v>29.6</v>
      </c>
      <c r="Q6832" t="str">
        <f t="shared" si="212"/>
        <v>004540</v>
      </c>
      <c r="R6832" s="1" t="str">
        <f t="shared" si="213"/>
        <v>URU</v>
      </c>
    </row>
    <row r="6833" spans="1:18" x14ac:dyDescent="0.25">
      <c r="A6833" s="1" t="s">
        <v>655</v>
      </c>
      <c r="B6833">
        <v>6</v>
      </c>
      <c r="C6833">
        <v>5</v>
      </c>
      <c r="D6833">
        <v>9</v>
      </c>
      <c r="E6833">
        <v>14</v>
      </c>
      <c r="F6833">
        <v>12</v>
      </c>
      <c r="G6833">
        <v>19</v>
      </c>
      <c r="H6833">
        <v>21</v>
      </c>
      <c r="I6833">
        <v>18</v>
      </c>
      <c r="J6833">
        <v>13</v>
      </c>
      <c r="K6833">
        <v>14</v>
      </c>
      <c r="L6833">
        <v>5</v>
      </c>
      <c r="M6833">
        <v>12</v>
      </c>
      <c r="N6833">
        <f>SUM(B6833:M6833)</f>
        <v>148</v>
      </c>
      <c r="O6833" t="str">
        <f>MID(A6833,6,2)</f>
        <v>05</v>
      </c>
      <c r="P6833" s="2">
        <f>N6833/O6833</f>
        <v>29.6</v>
      </c>
      <c r="Q6833" t="str">
        <f t="shared" si="212"/>
        <v>006430</v>
      </c>
      <c r="R6833" s="1" t="str">
        <f t="shared" si="213"/>
        <v>ZOL</v>
      </c>
    </row>
    <row r="6834" spans="1:18" x14ac:dyDescent="0.25">
      <c r="A6834" s="1" t="s">
        <v>915</v>
      </c>
      <c r="B6834">
        <v>7</v>
      </c>
      <c r="C6834">
        <v>10</v>
      </c>
      <c r="D6834">
        <v>9</v>
      </c>
      <c r="E6834">
        <v>11</v>
      </c>
      <c r="F6834">
        <v>11</v>
      </c>
      <c r="G6834">
        <v>20</v>
      </c>
      <c r="H6834">
        <v>22</v>
      </c>
      <c r="I6834">
        <v>17</v>
      </c>
      <c r="J6834">
        <v>13</v>
      </c>
      <c r="K6834">
        <v>11</v>
      </c>
      <c r="L6834">
        <v>9</v>
      </c>
      <c r="M6834">
        <v>8</v>
      </c>
      <c r="N6834">
        <f>SUM(B6834:M6834)</f>
        <v>148</v>
      </c>
      <c r="O6834" t="str">
        <f>MID(A6834,6,2)</f>
        <v>05</v>
      </c>
      <c r="P6834" s="2">
        <f>N6834/O6834</f>
        <v>29.6</v>
      </c>
      <c r="Q6834" t="str">
        <f t="shared" si="212"/>
        <v>009030</v>
      </c>
      <c r="R6834" s="1" t="str">
        <f t="shared" si="213"/>
        <v>WOL</v>
      </c>
    </row>
    <row r="6835" spans="1:18" x14ac:dyDescent="0.25">
      <c r="A6835" s="1" t="s">
        <v>1005</v>
      </c>
      <c r="B6835">
        <v>11</v>
      </c>
      <c r="C6835">
        <v>5</v>
      </c>
      <c r="D6835">
        <v>7</v>
      </c>
      <c r="E6835">
        <v>12</v>
      </c>
      <c r="F6835">
        <v>17</v>
      </c>
      <c r="G6835">
        <v>20</v>
      </c>
      <c r="H6835">
        <v>20</v>
      </c>
      <c r="I6835">
        <v>16</v>
      </c>
      <c r="J6835">
        <v>12</v>
      </c>
      <c r="K6835">
        <v>15</v>
      </c>
      <c r="L6835">
        <v>8</v>
      </c>
      <c r="M6835">
        <v>5</v>
      </c>
      <c r="N6835">
        <f>SUM(B6835:M6835)</f>
        <v>148</v>
      </c>
      <c r="O6835" t="str">
        <f>MID(A6835,6,2)</f>
        <v>05</v>
      </c>
      <c r="P6835" s="2">
        <f>N6835/O6835</f>
        <v>29.6</v>
      </c>
      <c r="Q6835" t="str">
        <f t="shared" si="212"/>
        <v>009930</v>
      </c>
      <c r="R6835" s="1" t="str">
        <f t="shared" si="213"/>
        <v>WIL</v>
      </c>
    </row>
    <row r="6836" spans="1:18" x14ac:dyDescent="0.25">
      <c r="A6836" s="1" t="s">
        <v>2080</v>
      </c>
      <c r="B6836">
        <v>5</v>
      </c>
      <c r="C6836">
        <v>6</v>
      </c>
      <c r="D6836">
        <v>11</v>
      </c>
      <c r="E6836">
        <v>13</v>
      </c>
      <c r="F6836">
        <v>15</v>
      </c>
      <c r="G6836">
        <v>18</v>
      </c>
      <c r="H6836">
        <v>22</v>
      </c>
      <c r="I6836">
        <v>18</v>
      </c>
      <c r="J6836">
        <v>10</v>
      </c>
      <c r="K6836">
        <v>12</v>
      </c>
      <c r="L6836">
        <v>12</v>
      </c>
      <c r="M6836">
        <v>6</v>
      </c>
      <c r="N6836">
        <f>SUM(B6836:M6836)</f>
        <v>148</v>
      </c>
      <c r="O6836" t="str">
        <f>MID(A6836,6,2)</f>
        <v>05</v>
      </c>
      <c r="P6836" s="2">
        <f>N6836/O6836</f>
        <v>29.6</v>
      </c>
      <c r="Q6836" t="str">
        <f t="shared" si="212"/>
        <v>020680</v>
      </c>
      <c r="R6836" s="1" t="str">
        <f t="shared" si="213"/>
        <v>SRO</v>
      </c>
    </row>
    <row r="6837" spans="1:18" x14ac:dyDescent="0.25">
      <c r="A6837" s="1" t="s">
        <v>4202</v>
      </c>
      <c r="B6837">
        <v>12</v>
      </c>
      <c r="C6837">
        <v>8</v>
      </c>
      <c r="D6837">
        <v>9</v>
      </c>
      <c r="E6837">
        <v>11</v>
      </c>
      <c r="F6837">
        <v>16</v>
      </c>
      <c r="G6837">
        <v>16</v>
      </c>
      <c r="H6837">
        <v>24</v>
      </c>
      <c r="I6837">
        <v>16</v>
      </c>
      <c r="J6837">
        <v>13</v>
      </c>
      <c r="K6837">
        <v>10</v>
      </c>
      <c r="L6837">
        <v>5</v>
      </c>
      <c r="M6837">
        <v>8</v>
      </c>
      <c r="N6837">
        <f>SUM(B6837:M6837)</f>
        <v>148</v>
      </c>
      <c r="O6837" t="str">
        <f>MID(A6837,6,2)</f>
        <v>05</v>
      </c>
      <c r="P6837" s="2">
        <f>N6837/O6837</f>
        <v>29.6</v>
      </c>
      <c r="Q6837" t="str">
        <f t="shared" si="212"/>
        <v>041900</v>
      </c>
      <c r="R6837" s="1" t="str">
        <f t="shared" si="213"/>
        <v>BIE</v>
      </c>
    </row>
    <row r="6838" spans="1:18" x14ac:dyDescent="0.25">
      <c r="A6838" s="1" t="s">
        <v>4445</v>
      </c>
      <c r="B6838">
        <v>6</v>
      </c>
      <c r="C6838">
        <v>5</v>
      </c>
      <c r="D6838">
        <v>7</v>
      </c>
      <c r="E6838">
        <v>12</v>
      </c>
      <c r="F6838">
        <v>13</v>
      </c>
      <c r="G6838">
        <v>18</v>
      </c>
      <c r="H6838">
        <v>27</v>
      </c>
      <c r="I6838">
        <v>18</v>
      </c>
      <c r="J6838">
        <v>11</v>
      </c>
      <c r="K6838">
        <v>14</v>
      </c>
      <c r="L6838">
        <v>5</v>
      </c>
      <c r="M6838">
        <v>12</v>
      </c>
      <c r="N6838">
        <f>SUM(B6838:M6838)</f>
        <v>148</v>
      </c>
      <c r="O6838" t="str">
        <f>MID(A6838,6,2)</f>
        <v>05</v>
      </c>
      <c r="P6838" s="2">
        <f>N6838/O6838</f>
        <v>29.6</v>
      </c>
      <c r="Q6838" t="str">
        <f t="shared" si="212"/>
        <v>044330</v>
      </c>
      <c r="R6838" s="1" t="str">
        <f t="shared" si="213"/>
        <v>BIA</v>
      </c>
    </row>
    <row r="6839" spans="1:18" x14ac:dyDescent="0.25">
      <c r="A6839" s="1" t="s">
        <v>4621</v>
      </c>
      <c r="B6839">
        <v>5</v>
      </c>
      <c r="C6839">
        <v>11</v>
      </c>
      <c r="D6839">
        <v>5</v>
      </c>
      <c r="E6839">
        <v>13</v>
      </c>
      <c r="F6839">
        <v>11</v>
      </c>
      <c r="G6839">
        <v>17</v>
      </c>
      <c r="H6839">
        <v>20</v>
      </c>
      <c r="I6839">
        <v>20</v>
      </c>
      <c r="J6839">
        <v>17</v>
      </c>
      <c r="K6839">
        <v>11</v>
      </c>
      <c r="L6839">
        <v>11</v>
      </c>
      <c r="M6839">
        <v>7</v>
      </c>
      <c r="N6839">
        <f>SUM(B6839:M6839)</f>
        <v>148</v>
      </c>
      <c r="O6839" t="str">
        <f>MID(A6839,6,2)</f>
        <v>05</v>
      </c>
      <c r="P6839" s="2">
        <f>N6839/O6839</f>
        <v>29.6</v>
      </c>
      <c r="Q6839" t="str">
        <f t="shared" si="212"/>
        <v>046090</v>
      </c>
      <c r="R6839" s="1" t="str">
        <f t="shared" si="213"/>
        <v>WIL</v>
      </c>
    </row>
    <row r="6840" spans="1:18" x14ac:dyDescent="0.25">
      <c r="A6840" s="1" t="s">
        <v>4838</v>
      </c>
      <c r="B6840">
        <v>7</v>
      </c>
      <c r="C6840">
        <v>7</v>
      </c>
      <c r="D6840">
        <v>8</v>
      </c>
      <c r="E6840">
        <v>12</v>
      </c>
      <c r="F6840">
        <v>14</v>
      </c>
      <c r="G6840">
        <v>16</v>
      </c>
      <c r="H6840">
        <v>23</v>
      </c>
      <c r="I6840">
        <v>17</v>
      </c>
      <c r="J6840">
        <v>10</v>
      </c>
      <c r="K6840">
        <v>16</v>
      </c>
      <c r="L6840">
        <v>11</v>
      </c>
      <c r="M6840">
        <v>7</v>
      </c>
      <c r="N6840">
        <f>SUM(B6840:M6840)</f>
        <v>148</v>
      </c>
      <c r="O6840" t="str">
        <f>MID(A6840,6,2)</f>
        <v>05</v>
      </c>
      <c r="P6840" s="2">
        <f>N6840/O6840</f>
        <v>29.6</v>
      </c>
      <c r="Q6840" t="str">
        <f t="shared" si="212"/>
        <v>048260</v>
      </c>
      <c r="R6840" s="1" t="str">
        <f t="shared" si="213"/>
        <v>WES</v>
      </c>
    </row>
    <row r="6841" spans="1:18" x14ac:dyDescent="0.25">
      <c r="A6841" s="1" t="s">
        <v>4887</v>
      </c>
      <c r="B6841">
        <v>11</v>
      </c>
      <c r="C6841">
        <v>8</v>
      </c>
      <c r="D6841">
        <v>6</v>
      </c>
      <c r="E6841">
        <v>13</v>
      </c>
      <c r="F6841">
        <v>10</v>
      </c>
      <c r="G6841">
        <v>22</v>
      </c>
      <c r="H6841">
        <v>23</v>
      </c>
      <c r="I6841">
        <v>16</v>
      </c>
      <c r="J6841">
        <v>10</v>
      </c>
      <c r="K6841">
        <v>15</v>
      </c>
      <c r="L6841">
        <v>6</v>
      </c>
      <c r="M6841">
        <v>8</v>
      </c>
      <c r="N6841">
        <f>SUM(B6841:M6841)</f>
        <v>148</v>
      </c>
      <c r="O6841" t="str">
        <f>MID(A6841,6,2)</f>
        <v>05</v>
      </c>
      <c r="P6841" s="2">
        <f>N6841/O6841</f>
        <v>29.6</v>
      </c>
      <c r="Q6841" t="str">
        <f t="shared" si="212"/>
        <v>048750</v>
      </c>
      <c r="R6841" s="1" t="str">
        <f t="shared" si="213"/>
        <v>BIE</v>
      </c>
    </row>
    <row r="6842" spans="1:18" x14ac:dyDescent="0.25">
      <c r="A6842" s="1" t="s">
        <v>5430</v>
      </c>
      <c r="B6842">
        <v>5</v>
      </c>
      <c r="C6842">
        <v>7</v>
      </c>
      <c r="D6842">
        <v>8</v>
      </c>
      <c r="E6842">
        <v>12</v>
      </c>
      <c r="F6842">
        <v>14</v>
      </c>
      <c r="G6842">
        <v>20</v>
      </c>
      <c r="H6842">
        <v>24</v>
      </c>
      <c r="I6842">
        <v>22</v>
      </c>
      <c r="J6842">
        <v>12</v>
      </c>
      <c r="K6842">
        <v>12</v>
      </c>
      <c r="L6842">
        <v>6</v>
      </c>
      <c r="M6842">
        <v>6</v>
      </c>
      <c r="N6842">
        <f>SUM(B6842:M6842)</f>
        <v>148</v>
      </c>
      <c r="O6842" t="str">
        <f>MID(A6842,6,2)</f>
        <v>05</v>
      </c>
      <c r="P6842" s="2">
        <f>N6842/O6842</f>
        <v>29.6</v>
      </c>
      <c r="Q6842" t="str">
        <f t="shared" si="212"/>
        <v>054180</v>
      </c>
      <c r="R6842" s="1" t="str">
        <f t="shared" si="213"/>
        <v>URY</v>
      </c>
    </row>
    <row r="6843" spans="1:18" x14ac:dyDescent="0.25">
      <c r="A6843" s="1" t="s">
        <v>5786</v>
      </c>
      <c r="B6843">
        <v>6</v>
      </c>
      <c r="C6843">
        <v>10</v>
      </c>
      <c r="D6843">
        <v>8</v>
      </c>
      <c r="E6843">
        <v>10</v>
      </c>
      <c r="F6843">
        <v>15</v>
      </c>
      <c r="G6843">
        <v>19</v>
      </c>
      <c r="H6843">
        <v>21</v>
      </c>
      <c r="I6843">
        <v>19</v>
      </c>
      <c r="J6843">
        <v>14</v>
      </c>
      <c r="K6843">
        <v>14</v>
      </c>
      <c r="L6843">
        <v>7</v>
      </c>
      <c r="M6843">
        <v>5</v>
      </c>
      <c r="N6843">
        <f>SUM(B6843:M6843)</f>
        <v>148</v>
      </c>
      <c r="O6843" t="str">
        <f>MID(A6843,6,2)</f>
        <v>05</v>
      </c>
      <c r="P6843" s="2">
        <f>N6843/O6843</f>
        <v>29.6</v>
      </c>
      <c r="Q6843" t="str">
        <f t="shared" si="212"/>
        <v>057740</v>
      </c>
      <c r="R6843" s="1" t="str">
        <f t="shared" si="213"/>
        <v>REM</v>
      </c>
    </row>
    <row r="6844" spans="1:18" x14ac:dyDescent="0.25">
      <c r="A6844" s="1" t="s">
        <v>5911</v>
      </c>
      <c r="B6844">
        <v>11</v>
      </c>
      <c r="C6844">
        <v>8</v>
      </c>
      <c r="D6844">
        <v>7</v>
      </c>
      <c r="E6844">
        <v>11</v>
      </c>
      <c r="F6844">
        <v>10</v>
      </c>
      <c r="G6844">
        <v>15</v>
      </c>
      <c r="H6844">
        <v>27</v>
      </c>
      <c r="I6844">
        <v>19</v>
      </c>
      <c r="J6844">
        <v>17</v>
      </c>
      <c r="K6844">
        <v>10</v>
      </c>
      <c r="L6844">
        <v>5</v>
      </c>
      <c r="M6844">
        <v>8</v>
      </c>
      <c r="N6844">
        <f>SUM(B6844:M6844)</f>
        <v>148</v>
      </c>
      <c r="O6844" t="str">
        <f>MID(A6844,6,2)</f>
        <v>05</v>
      </c>
      <c r="P6844" s="2">
        <f>N6844/O6844</f>
        <v>29.6</v>
      </c>
      <c r="Q6844" t="str">
        <f t="shared" si="212"/>
        <v>058990</v>
      </c>
      <c r="R6844" s="1" t="str">
        <f t="shared" si="213"/>
        <v>WLO</v>
      </c>
    </row>
    <row r="6845" spans="1:18" x14ac:dyDescent="0.25">
      <c r="A6845" s="1" t="s">
        <v>6043</v>
      </c>
      <c r="B6845">
        <v>6</v>
      </c>
      <c r="C6845">
        <v>11</v>
      </c>
      <c r="D6845">
        <v>10</v>
      </c>
      <c r="E6845">
        <v>11</v>
      </c>
      <c r="F6845">
        <v>13</v>
      </c>
      <c r="G6845">
        <v>17</v>
      </c>
      <c r="H6845">
        <v>22</v>
      </c>
      <c r="I6845">
        <v>15</v>
      </c>
      <c r="J6845">
        <v>13</v>
      </c>
      <c r="K6845">
        <v>14</v>
      </c>
      <c r="L6845">
        <v>10</v>
      </c>
      <c r="M6845">
        <v>6</v>
      </c>
      <c r="N6845">
        <f>SUM(B6845:M6845)</f>
        <v>148</v>
      </c>
      <c r="O6845" t="str">
        <f>MID(A6845,6,2)</f>
        <v>05</v>
      </c>
      <c r="P6845" s="2">
        <f>N6845/O6845</f>
        <v>29.6</v>
      </c>
      <c r="Q6845" t="str">
        <f t="shared" si="212"/>
        <v>060310</v>
      </c>
      <c r="R6845" s="1" t="str">
        <f t="shared" si="213"/>
        <v>TAR</v>
      </c>
    </row>
    <row r="6846" spans="1:18" x14ac:dyDescent="0.25">
      <c r="A6846" s="1" t="s">
        <v>6694</v>
      </c>
      <c r="B6846">
        <v>11</v>
      </c>
      <c r="C6846">
        <v>10</v>
      </c>
      <c r="D6846">
        <v>7</v>
      </c>
      <c r="E6846">
        <v>12</v>
      </c>
      <c r="F6846">
        <v>10</v>
      </c>
      <c r="G6846">
        <v>18</v>
      </c>
      <c r="H6846">
        <v>25</v>
      </c>
      <c r="I6846">
        <v>17</v>
      </c>
      <c r="J6846">
        <v>10</v>
      </c>
      <c r="K6846">
        <v>14</v>
      </c>
      <c r="L6846">
        <v>8</v>
      </c>
      <c r="M6846">
        <v>6</v>
      </c>
      <c r="N6846">
        <f>SUM(B6846:M6846)</f>
        <v>148</v>
      </c>
      <c r="O6846" t="str">
        <f>MID(A6846,6,2)</f>
        <v>05</v>
      </c>
      <c r="P6846" s="2">
        <f>N6846/O6846</f>
        <v>29.6</v>
      </c>
      <c r="Q6846" t="str">
        <f t="shared" si="212"/>
        <v>066820</v>
      </c>
      <c r="R6846" s="1" t="str">
        <f t="shared" si="213"/>
        <v>MOK</v>
      </c>
    </row>
    <row r="6847" spans="1:18" x14ac:dyDescent="0.25">
      <c r="A6847" s="1" t="s">
        <v>7443</v>
      </c>
      <c r="B6847">
        <v>9</v>
      </c>
      <c r="C6847">
        <v>8</v>
      </c>
      <c r="D6847">
        <v>5</v>
      </c>
      <c r="E6847">
        <v>11</v>
      </c>
      <c r="F6847">
        <v>15</v>
      </c>
      <c r="G6847">
        <v>20</v>
      </c>
      <c r="H6847">
        <v>26</v>
      </c>
      <c r="I6847">
        <v>16</v>
      </c>
      <c r="J6847">
        <v>11</v>
      </c>
      <c r="K6847">
        <v>10</v>
      </c>
      <c r="L6847">
        <v>6</v>
      </c>
      <c r="M6847">
        <v>11</v>
      </c>
      <c r="N6847">
        <f>SUM(B6847:M6847)</f>
        <v>148</v>
      </c>
      <c r="O6847" t="str">
        <f>MID(A6847,6,2)</f>
        <v>05</v>
      </c>
      <c r="P6847" s="2">
        <f>N6847/O6847</f>
        <v>29.6</v>
      </c>
      <c r="Q6847" t="str">
        <f t="shared" si="212"/>
        <v>074310</v>
      </c>
      <c r="R6847" s="1" t="str">
        <f t="shared" si="213"/>
        <v>MOK</v>
      </c>
    </row>
    <row r="6848" spans="1:18" x14ac:dyDescent="0.25">
      <c r="A6848" s="1" t="s">
        <v>7873</v>
      </c>
      <c r="B6848">
        <v>6</v>
      </c>
      <c r="C6848">
        <v>6</v>
      </c>
      <c r="D6848">
        <v>7</v>
      </c>
      <c r="E6848">
        <v>13</v>
      </c>
      <c r="F6848">
        <v>11</v>
      </c>
      <c r="G6848">
        <v>22</v>
      </c>
      <c r="H6848">
        <v>23</v>
      </c>
      <c r="I6848">
        <v>21</v>
      </c>
      <c r="J6848">
        <v>10</v>
      </c>
      <c r="K6848">
        <v>13</v>
      </c>
      <c r="L6848">
        <v>5</v>
      </c>
      <c r="M6848">
        <v>11</v>
      </c>
      <c r="N6848">
        <f>SUM(B6848:M6848)</f>
        <v>148</v>
      </c>
      <c r="O6848" t="str">
        <f>MID(A6848,6,2)</f>
        <v>05</v>
      </c>
      <c r="P6848" s="2">
        <f>N6848/O6848</f>
        <v>29.6</v>
      </c>
      <c r="Q6848" t="str">
        <f t="shared" si="212"/>
        <v>078610</v>
      </c>
      <c r="R6848" s="1" t="str">
        <f t="shared" si="213"/>
        <v>BEM</v>
      </c>
    </row>
    <row r="6849" spans="1:18" x14ac:dyDescent="0.25">
      <c r="A6849" s="1" t="s">
        <v>8549</v>
      </c>
      <c r="B6849">
        <v>12</v>
      </c>
      <c r="C6849">
        <v>5</v>
      </c>
      <c r="D6849">
        <v>6</v>
      </c>
      <c r="E6849">
        <v>13</v>
      </c>
      <c r="F6849">
        <v>13</v>
      </c>
      <c r="G6849">
        <v>15</v>
      </c>
      <c r="H6849">
        <v>21</v>
      </c>
      <c r="I6849">
        <v>22</v>
      </c>
      <c r="J6849">
        <v>15</v>
      </c>
      <c r="K6849">
        <v>11</v>
      </c>
      <c r="L6849">
        <v>9</v>
      </c>
      <c r="M6849">
        <v>6</v>
      </c>
      <c r="N6849">
        <f>SUM(B6849:M6849)</f>
        <v>148</v>
      </c>
      <c r="O6849" t="str">
        <f>MID(A6849,6,2)</f>
        <v>05</v>
      </c>
      <c r="P6849" s="2">
        <f>N6849/O6849</f>
        <v>29.6</v>
      </c>
      <c r="Q6849" t="str">
        <f t="shared" si="212"/>
        <v>085370</v>
      </c>
      <c r="R6849" s="1" t="str">
        <f t="shared" si="213"/>
        <v>TAR</v>
      </c>
    </row>
    <row r="6850" spans="1:18" x14ac:dyDescent="0.25">
      <c r="A6850" s="1" t="s">
        <v>8644</v>
      </c>
      <c r="B6850">
        <v>6</v>
      </c>
      <c r="C6850">
        <v>6</v>
      </c>
      <c r="D6850">
        <v>6</v>
      </c>
      <c r="E6850">
        <v>11</v>
      </c>
      <c r="F6850">
        <v>12</v>
      </c>
      <c r="G6850">
        <v>20</v>
      </c>
      <c r="H6850">
        <v>27</v>
      </c>
      <c r="I6850">
        <v>16</v>
      </c>
      <c r="J6850">
        <v>16</v>
      </c>
      <c r="K6850">
        <v>11</v>
      </c>
      <c r="L6850">
        <v>6</v>
      </c>
      <c r="M6850">
        <v>11</v>
      </c>
      <c r="N6850">
        <f>SUM(B6850:M6850)</f>
        <v>148</v>
      </c>
      <c r="O6850" t="str">
        <f>MID(A6850,6,2)</f>
        <v>05</v>
      </c>
      <c r="P6850" s="2">
        <f>N6850/O6850</f>
        <v>29.6</v>
      </c>
      <c r="Q6850" t="str">
        <f t="shared" ref="Q6850:Q6913" si="214">MID(A6850,1,6)</f>
        <v>086320</v>
      </c>
      <c r="R6850" s="1" t="str">
        <f t="shared" ref="R6850:R6913" si="215">MID(A6850,8,3)</f>
        <v>ZOL</v>
      </c>
    </row>
    <row r="6851" spans="1:18" x14ac:dyDescent="0.25">
      <c r="A6851" s="1" t="s">
        <v>8649</v>
      </c>
      <c r="B6851">
        <v>5</v>
      </c>
      <c r="C6851">
        <v>10</v>
      </c>
      <c r="D6851">
        <v>8</v>
      </c>
      <c r="E6851">
        <v>11</v>
      </c>
      <c r="F6851">
        <v>13</v>
      </c>
      <c r="G6851">
        <v>20</v>
      </c>
      <c r="H6851">
        <v>22</v>
      </c>
      <c r="I6851">
        <v>20</v>
      </c>
      <c r="J6851">
        <v>13</v>
      </c>
      <c r="K6851">
        <v>12</v>
      </c>
      <c r="L6851">
        <v>5</v>
      </c>
      <c r="M6851">
        <v>9</v>
      </c>
      <c r="N6851">
        <f>SUM(B6851:M6851)</f>
        <v>148</v>
      </c>
      <c r="O6851" t="str">
        <f>MID(A6851,6,2)</f>
        <v>05</v>
      </c>
      <c r="P6851" s="2">
        <f>N6851/O6851</f>
        <v>29.6</v>
      </c>
      <c r="Q6851" t="str">
        <f t="shared" si="214"/>
        <v>086370</v>
      </c>
      <c r="R6851" s="1" t="str">
        <f t="shared" si="215"/>
        <v>SRO</v>
      </c>
    </row>
    <row r="6852" spans="1:18" x14ac:dyDescent="0.25">
      <c r="A6852" s="1" t="s">
        <v>9342</v>
      </c>
      <c r="B6852">
        <v>9</v>
      </c>
      <c r="C6852">
        <v>5</v>
      </c>
      <c r="D6852">
        <v>9</v>
      </c>
      <c r="E6852">
        <v>13</v>
      </c>
      <c r="F6852">
        <v>14</v>
      </c>
      <c r="G6852">
        <v>17</v>
      </c>
      <c r="H6852">
        <v>20</v>
      </c>
      <c r="I6852">
        <v>19</v>
      </c>
      <c r="J6852">
        <v>13</v>
      </c>
      <c r="K6852">
        <v>11</v>
      </c>
      <c r="L6852">
        <v>7</v>
      </c>
      <c r="M6852">
        <v>11</v>
      </c>
      <c r="N6852">
        <f>SUM(B6852:M6852)</f>
        <v>148</v>
      </c>
      <c r="O6852" t="str">
        <f>MID(A6852,6,2)</f>
        <v>05</v>
      </c>
      <c r="P6852" s="2">
        <f>N6852/O6852</f>
        <v>29.6</v>
      </c>
      <c r="Q6852" t="str">
        <f t="shared" si="214"/>
        <v>093300</v>
      </c>
      <c r="R6852" s="1" t="str">
        <f t="shared" si="215"/>
        <v>BEM</v>
      </c>
    </row>
    <row r="6853" spans="1:18" x14ac:dyDescent="0.25">
      <c r="A6853" s="1" t="s">
        <v>2583</v>
      </c>
      <c r="B6853">
        <v>8</v>
      </c>
      <c r="C6853">
        <v>10</v>
      </c>
      <c r="D6853">
        <v>8</v>
      </c>
      <c r="E6853">
        <v>22</v>
      </c>
      <c r="F6853">
        <v>22</v>
      </c>
      <c r="G6853">
        <v>24</v>
      </c>
      <c r="H6853">
        <v>34</v>
      </c>
      <c r="I6853">
        <v>23</v>
      </c>
      <c r="J6853">
        <v>14</v>
      </c>
      <c r="K6853">
        <v>19</v>
      </c>
      <c r="L6853">
        <v>14</v>
      </c>
      <c r="M6853">
        <v>9</v>
      </c>
      <c r="N6853">
        <f>SUM(B6853:M6853)</f>
        <v>207</v>
      </c>
      <c r="O6853" t="str">
        <f>MID(A6853,6,2)</f>
        <v>07</v>
      </c>
      <c r="P6853" s="2">
        <f>N6853/O6853</f>
        <v>29.571428571428573</v>
      </c>
      <c r="Q6853" t="str">
        <f t="shared" si="214"/>
        <v>025710</v>
      </c>
      <c r="R6853" s="1" t="str">
        <f t="shared" si="215"/>
        <v>WOL</v>
      </c>
    </row>
    <row r="6854" spans="1:18" x14ac:dyDescent="0.25">
      <c r="A6854" s="1" t="s">
        <v>3822</v>
      </c>
      <c r="B6854">
        <v>14</v>
      </c>
      <c r="C6854">
        <v>15</v>
      </c>
      <c r="D6854">
        <v>7</v>
      </c>
      <c r="E6854">
        <v>22</v>
      </c>
      <c r="F6854">
        <v>22</v>
      </c>
      <c r="G6854">
        <v>23</v>
      </c>
      <c r="H6854">
        <v>30</v>
      </c>
      <c r="I6854">
        <v>21</v>
      </c>
      <c r="J6854">
        <v>17</v>
      </c>
      <c r="K6854">
        <v>19</v>
      </c>
      <c r="L6854">
        <v>9</v>
      </c>
      <c r="M6854">
        <v>8</v>
      </c>
      <c r="N6854">
        <f>SUM(B6854:M6854)</f>
        <v>207</v>
      </c>
      <c r="O6854" t="str">
        <f>MID(A6854,6,2)</f>
        <v>07</v>
      </c>
      <c r="P6854" s="2">
        <f>N6854/O6854</f>
        <v>29.571428571428573</v>
      </c>
      <c r="Q6854" t="str">
        <f t="shared" si="214"/>
        <v>038100</v>
      </c>
      <c r="R6854" s="1" t="str">
        <f t="shared" si="215"/>
        <v>OCH</v>
      </c>
    </row>
    <row r="6855" spans="1:18" x14ac:dyDescent="0.25">
      <c r="A6855" s="1" t="s">
        <v>4250</v>
      </c>
      <c r="B6855">
        <v>14</v>
      </c>
      <c r="C6855">
        <v>11</v>
      </c>
      <c r="D6855">
        <v>15</v>
      </c>
      <c r="E6855">
        <v>18</v>
      </c>
      <c r="F6855">
        <v>18</v>
      </c>
      <c r="G6855">
        <v>21</v>
      </c>
      <c r="H6855">
        <v>30</v>
      </c>
      <c r="I6855">
        <v>25</v>
      </c>
      <c r="J6855">
        <v>15</v>
      </c>
      <c r="K6855">
        <v>21</v>
      </c>
      <c r="L6855">
        <v>9</v>
      </c>
      <c r="M6855">
        <v>10</v>
      </c>
      <c r="N6855">
        <f>SUM(B6855:M6855)</f>
        <v>207</v>
      </c>
      <c r="O6855" t="str">
        <f>MID(A6855,6,2)</f>
        <v>07</v>
      </c>
      <c r="P6855" s="2">
        <f>N6855/O6855</f>
        <v>29.571428571428573</v>
      </c>
      <c r="Q6855" t="str">
        <f t="shared" si="214"/>
        <v>042380</v>
      </c>
      <c r="R6855" s="1" t="str">
        <f t="shared" si="215"/>
        <v>WLO</v>
      </c>
    </row>
    <row r="6856" spans="1:18" x14ac:dyDescent="0.25">
      <c r="A6856" s="1" t="s">
        <v>5297</v>
      </c>
      <c r="B6856">
        <v>10</v>
      </c>
      <c r="C6856">
        <v>10</v>
      </c>
      <c r="D6856">
        <v>9</v>
      </c>
      <c r="E6856">
        <v>14</v>
      </c>
      <c r="F6856">
        <v>19</v>
      </c>
      <c r="G6856">
        <v>21</v>
      </c>
      <c r="H6856">
        <v>31</v>
      </c>
      <c r="I6856">
        <v>28</v>
      </c>
      <c r="J6856">
        <v>17</v>
      </c>
      <c r="K6856">
        <v>19</v>
      </c>
      <c r="L6856">
        <v>14</v>
      </c>
      <c r="M6856">
        <v>15</v>
      </c>
      <c r="N6856">
        <f>SUM(B6856:M6856)</f>
        <v>207</v>
      </c>
      <c r="O6856" t="str">
        <f>MID(A6856,6,2)</f>
        <v>07</v>
      </c>
      <c r="P6856" s="2">
        <f>N6856/O6856</f>
        <v>29.571428571428573</v>
      </c>
      <c r="Q6856" t="str">
        <f t="shared" si="214"/>
        <v>052850</v>
      </c>
      <c r="R6856" s="1" t="str">
        <f t="shared" si="215"/>
        <v>TAR</v>
      </c>
    </row>
    <row r="6857" spans="1:18" x14ac:dyDescent="0.25">
      <c r="A6857" s="1" t="s">
        <v>6641</v>
      </c>
      <c r="B6857">
        <v>10</v>
      </c>
      <c r="C6857">
        <v>12</v>
      </c>
      <c r="D6857">
        <v>11</v>
      </c>
      <c r="E6857">
        <v>14</v>
      </c>
      <c r="F6857">
        <v>20</v>
      </c>
      <c r="G6857">
        <v>29</v>
      </c>
      <c r="H6857">
        <v>29</v>
      </c>
      <c r="I6857">
        <v>25</v>
      </c>
      <c r="J6857">
        <v>16</v>
      </c>
      <c r="K6857">
        <v>14</v>
      </c>
      <c r="L6857">
        <v>15</v>
      </c>
      <c r="M6857">
        <v>12</v>
      </c>
      <c r="N6857">
        <f>SUM(B6857:M6857)</f>
        <v>207</v>
      </c>
      <c r="O6857" t="str">
        <f>MID(A6857,6,2)</f>
        <v>07</v>
      </c>
      <c r="P6857" s="2">
        <f>N6857/O6857</f>
        <v>29.571428571428573</v>
      </c>
      <c r="Q6857" t="str">
        <f t="shared" si="214"/>
        <v>066290</v>
      </c>
      <c r="R6857" s="1" t="str">
        <f t="shared" si="215"/>
        <v>SRO</v>
      </c>
    </row>
    <row r="6858" spans="1:18" x14ac:dyDescent="0.25">
      <c r="A6858" s="1" t="s">
        <v>6796</v>
      </c>
      <c r="B6858">
        <v>11</v>
      </c>
      <c r="C6858">
        <v>7</v>
      </c>
      <c r="D6858">
        <v>12</v>
      </c>
      <c r="E6858">
        <v>14</v>
      </c>
      <c r="F6858">
        <v>18</v>
      </c>
      <c r="G6858">
        <v>23</v>
      </c>
      <c r="H6858">
        <v>33</v>
      </c>
      <c r="I6858">
        <v>27</v>
      </c>
      <c r="J6858">
        <v>17</v>
      </c>
      <c r="K6858">
        <v>22</v>
      </c>
      <c r="L6858">
        <v>8</v>
      </c>
      <c r="M6858">
        <v>15</v>
      </c>
      <c r="N6858">
        <f>SUM(B6858:M6858)</f>
        <v>207</v>
      </c>
      <c r="O6858" t="str">
        <f>MID(A6858,6,2)</f>
        <v>07</v>
      </c>
      <c r="P6858" s="2">
        <f>N6858/O6858</f>
        <v>29.571428571428573</v>
      </c>
      <c r="Q6858" t="str">
        <f t="shared" si="214"/>
        <v>067840</v>
      </c>
      <c r="R6858" s="1" t="str">
        <f t="shared" si="215"/>
        <v>WES</v>
      </c>
    </row>
    <row r="6859" spans="1:18" x14ac:dyDescent="0.25">
      <c r="A6859" s="1" t="s">
        <v>6877</v>
      </c>
      <c r="B6859">
        <v>14</v>
      </c>
      <c r="C6859">
        <v>7</v>
      </c>
      <c r="D6859">
        <v>12</v>
      </c>
      <c r="E6859">
        <v>22</v>
      </c>
      <c r="F6859">
        <v>17</v>
      </c>
      <c r="G6859">
        <v>22</v>
      </c>
      <c r="H6859">
        <v>29</v>
      </c>
      <c r="I6859">
        <v>24</v>
      </c>
      <c r="J6859">
        <v>15</v>
      </c>
      <c r="K6859">
        <v>18</v>
      </c>
      <c r="L6859">
        <v>15</v>
      </c>
      <c r="M6859">
        <v>12</v>
      </c>
      <c r="N6859">
        <f>SUM(B6859:M6859)</f>
        <v>207</v>
      </c>
      <c r="O6859" t="str">
        <f>MID(A6859,6,2)</f>
        <v>07</v>
      </c>
      <c r="P6859" s="2">
        <f>N6859/O6859</f>
        <v>29.571428571428573</v>
      </c>
      <c r="Q6859" t="str">
        <f t="shared" si="214"/>
        <v>068650</v>
      </c>
      <c r="R6859" s="1" t="str">
        <f t="shared" si="215"/>
        <v>BIE</v>
      </c>
    </row>
    <row r="6860" spans="1:18" x14ac:dyDescent="0.25">
      <c r="A6860" s="1" t="s">
        <v>6879</v>
      </c>
      <c r="B6860">
        <v>10</v>
      </c>
      <c r="C6860">
        <v>7</v>
      </c>
      <c r="D6860">
        <v>10</v>
      </c>
      <c r="E6860">
        <v>20</v>
      </c>
      <c r="F6860">
        <v>16</v>
      </c>
      <c r="G6860">
        <v>25</v>
      </c>
      <c r="H6860">
        <v>30</v>
      </c>
      <c r="I6860">
        <v>24</v>
      </c>
      <c r="J6860">
        <v>17</v>
      </c>
      <c r="K6860">
        <v>18</v>
      </c>
      <c r="L6860">
        <v>15</v>
      </c>
      <c r="M6860">
        <v>15</v>
      </c>
      <c r="N6860">
        <f>SUM(B6860:M6860)</f>
        <v>207</v>
      </c>
      <c r="O6860" t="str">
        <f>MID(A6860,6,2)</f>
        <v>07</v>
      </c>
      <c r="P6860" s="2">
        <f>N6860/O6860</f>
        <v>29.571428571428573</v>
      </c>
      <c r="Q6860" t="str">
        <f t="shared" si="214"/>
        <v>068670</v>
      </c>
      <c r="R6860" s="1" t="str">
        <f t="shared" si="215"/>
        <v>MOK</v>
      </c>
    </row>
    <row r="6861" spans="1:18" x14ac:dyDescent="0.25">
      <c r="A6861" s="1" t="s">
        <v>7490</v>
      </c>
      <c r="B6861">
        <v>13</v>
      </c>
      <c r="C6861">
        <v>7</v>
      </c>
      <c r="D6861">
        <v>8</v>
      </c>
      <c r="E6861">
        <v>18</v>
      </c>
      <c r="F6861">
        <v>18</v>
      </c>
      <c r="G6861">
        <v>23</v>
      </c>
      <c r="H6861">
        <v>32</v>
      </c>
      <c r="I6861">
        <v>21</v>
      </c>
      <c r="J6861">
        <v>22</v>
      </c>
      <c r="K6861">
        <v>22</v>
      </c>
      <c r="L6861">
        <v>8</v>
      </c>
      <c r="M6861">
        <v>15</v>
      </c>
      <c r="N6861">
        <f>SUM(B6861:M6861)</f>
        <v>207</v>
      </c>
      <c r="O6861" t="str">
        <f>MID(A6861,6,2)</f>
        <v>07</v>
      </c>
      <c r="P6861" s="2">
        <f>N6861/O6861</f>
        <v>29.571428571428573</v>
      </c>
      <c r="Q6861" t="str">
        <f t="shared" si="214"/>
        <v>074780</v>
      </c>
      <c r="R6861" s="1" t="str">
        <f t="shared" si="215"/>
        <v>SRO</v>
      </c>
    </row>
    <row r="6862" spans="1:18" x14ac:dyDescent="0.25">
      <c r="A6862" s="1" t="s">
        <v>8904</v>
      </c>
      <c r="B6862">
        <v>8</v>
      </c>
      <c r="C6862">
        <v>12</v>
      </c>
      <c r="D6862">
        <v>11</v>
      </c>
      <c r="E6862">
        <v>17</v>
      </c>
      <c r="F6862">
        <v>22</v>
      </c>
      <c r="G6862">
        <v>24</v>
      </c>
      <c r="H6862">
        <v>30</v>
      </c>
      <c r="I6862">
        <v>28</v>
      </c>
      <c r="J6862">
        <v>14</v>
      </c>
      <c r="K6862">
        <v>22</v>
      </c>
      <c r="L6862">
        <v>11</v>
      </c>
      <c r="M6862">
        <v>8</v>
      </c>
      <c r="N6862">
        <f>SUM(B6862:M6862)</f>
        <v>207</v>
      </c>
      <c r="O6862" t="str">
        <f>MID(A6862,6,2)</f>
        <v>07</v>
      </c>
      <c r="P6862" s="2">
        <f>N6862/O6862</f>
        <v>29.571428571428573</v>
      </c>
      <c r="Q6862" t="str">
        <f t="shared" si="214"/>
        <v>088920</v>
      </c>
      <c r="R6862" s="1" t="str">
        <f t="shared" si="215"/>
        <v>BEM</v>
      </c>
    </row>
    <row r="6863" spans="1:18" x14ac:dyDescent="0.25">
      <c r="A6863" s="1" t="s">
        <v>89</v>
      </c>
      <c r="B6863">
        <v>2</v>
      </c>
      <c r="C6863">
        <v>2</v>
      </c>
      <c r="D6863">
        <v>3</v>
      </c>
      <c r="E6863">
        <v>6</v>
      </c>
      <c r="F6863">
        <v>6</v>
      </c>
      <c r="G6863">
        <v>7</v>
      </c>
      <c r="H6863">
        <v>9</v>
      </c>
      <c r="I6863">
        <v>8</v>
      </c>
      <c r="J6863">
        <v>4</v>
      </c>
      <c r="K6863">
        <v>6</v>
      </c>
      <c r="L6863">
        <v>2</v>
      </c>
      <c r="M6863">
        <v>4</v>
      </c>
      <c r="N6863">
        <f>SUM(B6863:M6863)</f>
        <v>59</v>
      </c>
      <c r="O6863" t="str">
        <f>MID(A6863,6,2)</f>
        <v>02</v>
      </c>
      <c r="P6863" s="2">
        <f>N6863/O6863</f>
        <v>29.5</v>
      </c>
      <c r="Q6863" t="str">
        <f t="shared" si="214"/>
        <v>000770</v>
      </c>
      <c r="R6863" s="1" t="str">
        <f t="shared" si="215"/>
        <v>MOK</v>
      </c>
    </row>
    <row r="6864" spans="1:18" x14ac:dyDescent="0.25">
      <c r="A6864" s="1" t="s">
        <v>175</v>
      </c>
      <c r="B6864">
        <v>3</v>
      </c>
      <c r="C6864">
        <v>3</v>
      </c>
      <c r="D6864">
        <v>3</v>
      </c>
      <c r="E6864">
        <v>6</v>
      </c>
      <c r="F6864">
        <v>4</v>
      </c>
      <c r="G6864">
        <v>7</v>
      </c>
      <c r="H6864">
        <v>10</v>
      </c>
      <c r="I6864">
        <v>8</v>
      </c>
      <c r="J6864">
        <v>5</v>
      </c>
      <c r="K6864">
        <v>4</v>
      </c>
      <c r="L6864">
        <v>2</v>
      </c>
      <c r="M6864">
        <v>4</v>
      </c>
      <c r="N6864">
        <f>SUM(B6864:M6864)</f>
        <v>59</v>
      </c>
      <c r="O6864" t="str">
        <f>MID(A6864,6,2)</f>
        <v>02</v>
      </c>
      <c r="P6864" s="2">
        <f>N6864/O6864</f>
        <v>29.5</v>
      </c>
      <c r="Q6864" t="str">
        <f t="shared" si="214"/>
        <v>001630</v>
      </c>
      <c r="R6864" s="1" t="str">
        <f t="shared" si="215"/>
        <v>PRA</v>
      </c>
    </row>
    <row r="6865" spans="1:18" x14ac:dyDescent="0.25">
      <c r="A6865" s="1" t="s">
        <v>197</v>
      </c>
      <c r="B6865">
        <v>2</v>
      </c>
      <c r="C6865">
        <v>3</v>
      </c>
      <c r="D6865">
        <v>4</v>
      </c>
      <c r="E6865">
        <v>5</v>
      </c>
      <c r="F6865">
        <v>4</v>
      </c>
      <c r="G6865">
        <v>8</v>
      </c>
      <c r="H6865">
        <v>8</v>
      </c>
      <c r="I6865">
        <v>8</v>
      </c>
      <c r="J6865">
        <v>5</v>
      </c>
      <c r="K6865">
        <v>5</v>
      </c>
      <c r="L6865">
        <v>3</v>
      </c>
      <c r="M6865">
        <v>4</v>
      </c>
      <c r="N6865">
        <f>SUM(B6865:M6865)</f>
        <v>59</v>
      </c>
      <c r="O6865" t="str">
        <f>MID(A6865,6,2)</f>
        <v>02</v>
      </c>
      <c r="P6865" s="2">
        <f>N6865/O6865</f>
        <v>29.5</v>
      </c>
      <c r="Q6865" t="str">
        <f t="shared" si="214"/>
        <v>001850</v>
      </c>
      <c r="R6865" s="1" t="str">
        <f t="shared" si="215"/>
        <v>URU</v>
      </c>
    </row>
    <row r="6866" spans="1:18" x14ac:dyDescent="0.25">
      <c r="A6866" s="1" t="s">
        <v>216</v>
      </c>
      <c r="B6866">
        <v>3</v>
      </c>
      <c r="C6866">
        <v>3</v>
      </c>
      <c r="D6866">
        <v>4</v>
      </c>
      <c r="E6866">
        <v>4</v>
      </c>
      <c r="F6866">
        <v>6</v>
      </c>
      <c r="G6866">
        <v>6</v>
      </c>
      <c r="H6866">
        <v>10</v>
      </c>
      <c r="I6866">
        <v>7</v>
      </c>
      <c r="J6866">
        <v>6</v>
      </c>
      <c r="K6866">
        <v>5</v>
      </c>
      <c r="L6866">
        <v>3</v>
      </c>
      <c r="M6866">
        <v>2</v>
      </c>
      <c r="N6866">
        <f>SUM(B6866:M6866)</f>
        <v>59</v>
      </c>
      <c r="O6866" t="str">
        <f>MID(A6866,6,2)</f>
        <v>02</v>
      </c>
      <c r="P6866" s="2">
        <f>N6866/O6866</f>
        <v>29.5</v>
      </c>
      <c r="Q6866" t="str">
        <f t="shared" si="214"/>
        <v>002040</v>
      </c>
      <c r="R6866" s="1" t="str">
        <f t="shared" si="215"/>
        <v>REM</v>
      </c>
    </row>
    <row r="6867" spans="1:18" x14ac:dyDescent="0.25">
      <c r="A6867" s="1" t="s">
        <v>227</v>
      </c>
      <c r="B6867">
        <v>3</v>
      </c>
      <c r="C6867">
        <v>2</v>
      </c>
      <c r="D6867">
        <v>3</v>
      </c>
      <c r="E6867">
        <v>5</v>
      </c>
      <c r="F6867">
        <v>6</v>
      </c>
      <c r="G6867">
        <v>6</v>
      </c>
      <c r="H6867">
        <v>9</v>
      </c>
      <c r="I6867">
        <v>8</v>
      </c>
      <c r="J6867">
        <v>5</v>
      </c>
      <c r="K6867">
        <v>6</v>
      </c>
      <c r="L6867">
        <v>2</v>
      </c>
      <c r="M6867">
        <v>4</v>
      </c>
      <c r="N6867">
        <f>SUM(B6867:M6867)</f>
        <v>59</v>
      </c>
      <c r="O6867" t="str">
        <f>MID(A6867,6,2)</f>
        <v>02</v>
      </c>
      <c r="P6867" s="2">
        <f>N6867/O6867</f>
        <v>29.5</v>
      </c>
      <c r="Q6867" t="str">
        <f t="shared" si="214"/>
        <v>002150</v>
      </c>
      <c r="R6867" s="1" t="str">
        <f t="shared" si="215"/>
        <v>WOL</v>
      </c>
    </row>
    <row r="6868" spans="1:18" x14ac:dyDescent="0.25">
      <c r="A6868" s="1" t="s">
        <v>236</v>
      </c>
      <c r="B6868">
        <v>4</v>
      </c>
      <c r="C6868">
        <v>3</v>
      </c>
      <c r="D6868">
        <v>4</v>
      </c>
      <c r="E6868">
        <v>5</v>
      </c>
      <c r="F6868">
        <v>6</v>
      </c>
      <c r="G6868">
        <v>6</v>
      </c>
      <c r="H6868">
        <v>10</v>
      </c>
      <c r="I6868">
        <v>7</v>
      </c>
      <c r="J6868">
        <v>5</v>
      </c>
      <c r="K6868">
        <v>4</v>
      </c>
      <c r="L6868">
        <v>2</v>
      </c>
      <c r="M6868">
        <v>3</v>
      </c>
      <c r="N6868">
        <f>SUM(B6868:M6868)</f>
        <v>59</v>
      </c>
      <c r="O6868" t="str">
        <f>MID(A6868,6,2)</f>
        <v>02</v>
      </c>
      <c r="P6868" s="2">
        <f>N6868/O6868</f>
        <v>29.5</v>
      </c>
      <c r="Q6868" t="str">
        <f t="shared" si="214"/>
        <v>002240</v>
      </c>
      <c r="R6868" s="1" t="str">
        <f t="shared" si="215"/>
        <v>URY</v>
      </c>
    </row>
    <row r="6869" spans="1:18" x14ac:dyDescent="0.25">
      <c r="A6869" s="1" t="s">
        <v>245</v>
      </c>
      <c r="B6869">
        <v>4</v>
      </c>
      <c r="C6869">
        <v>3</v>
      </c>
      <c r="D6869">
        <v>4</v>
      </c>
      <c r="E6869">
        <v>4</v>
      </c>
      <c r="F6869">
        <v>6</v>
      </c>
      <c r="G6869">
        <v>7</v>
      </c>
      <c r="H6869">
        <v>8</v>
      </c>
      <c r="I6869">
        <v>6</v>
      </c>
      <c r="J6869">
        <v>5</v>
      </c>
      <c r="K6869">
        <v>6</v>
      </c>
      <c r="L6869">
        <v>3</v>
      </c>
      <c r="M6869">
        <v>3</v>
      </c>
      <c r="N6869">
        <f>SUM(B6869:M6869)</f>
        <v>59</v>
      </c>
      <c r="O6869" t="str">
        <f>MID(A6869,6,2)</f>
        <v>02</v>
      </c>
      <c r="P6869" s="2">
        <f>N6869/O6869</f>
        <v>29.5</v>
      </c>
      <c r="Q6869" t="str">
        <f t="shared" si="214"/>
        <v>002330</v>
      </c>
      <c r="R6869" s="1" t="str">
        <f t="shared" si="215"/>
        <v>REM</v>
      </c>
    </row>
    <row r="6870" spans="1:18" x14ac:dyDescent="0.25">
      <c r="A6870" s="1" t="s">
        <v>338</v>
      </c>
      <c r="B6870">
        <v>2</v>
      </c>
      <c r="C6870">
        <v>3</v>
      </c>
      <c r="D6870">
        <v>3</v>
      </c>
      <c r="E6870">
        <v>6</v>
      </c>
      <c r="F6870">
        <v>4</v>
      </c>
      <c r="G6870">
        <v>7</v>
      </c>
      <c r="H6870">
        <v>8</v>
      </c>
      <c r="I6870">
        <v>7</v>
      </c>
      <c r="J6870">
        <v>6</v>
      </c>
      <c r="K6870">
        <v>6</v>
      </c>
      <c r="L6870">
        <v>4</v>
      </c>
      <c r="M6870">
        <v>3</v>
      </c>
      <c r="N6870">
        <f>SUM(B6870:M6870)</f>
        <v>59</v>
      </c>
      <c r="O6870" t="str">
        <f>MID(A6870,6,2)</f>
        <v>02</v>
      </c>
      <c r="P6870" s="2">
        <f>N6870/O6870</f>
        <v>29.5</v>
      </c>
      <c r="Q6870" t="str">
        <f t="shared" si="214"/>
        <v>003260</v>
      </c>
      <c r="R6870" s="1" t="str">
        <f t="shared" si="215"/>
        <v>URU</v>
      </c>
    </row>
    <row r="6871" spans="1:18" x14ac:dyDescent="0.25">
      <c r="A6871" s="1" t="s">
        <v>343</v>
      </c>
      <c r="B6871">
        <v>5</v>
      </c>
      <c r="C6871">
        <v>4</v>
      </c>
      <c r="D6871">
        <v>4</v>
      </c>
      <c r="E6871">
        <v>12</v>
      </c>
      <c r="F6871">
        <v>14</v>
      </c>
      <c r="G6871">
        <v>15</v>
      </c>
      <c r="H6871">
        <v>16</v>
      </c>
      <c r="I6871">
        <v>15</v>
      </c>
      <c r="J6871">
        <v>11</v>
      </c>
      <c r="K6871">
        <v>12</v>
      </c>
      <c r="L6871">
        <v>5</v>
      </c>
      <c r="M6871">
        <v>5</v>
      </c>
      <c r="N6871">
        <f>SUM(B6871:M6871)</f>
        <v>118</v>
      </c>
      <c r="O6871" t="str">
        <f>MID(A6871,6,2)</f>
        <v>04</v>
      </c>
      <c r="P6871" s="2">
        <f>N6871/O6871</f>
        <v>29.5</v>
      </c>
      <c r="Q6871" t="str">
        <f t="shared" si="214"/>
        <v>003310</v>
      </c>
      <c r="R6871" s="1" t="str">
        <f t="shared" si="215"/>
        <v>BIA</v>
      </c>
    </row>
    <row r="6872" spans="1:18" x14ac:dyDescent="0.25">
      <c r="A6872" s="1" t="s">
        <v>387</v>
      </c>
      <c r="B6872">
        <v>2</v>
      </c>
      <c r="C6872">
        <v>4</v>
      </c>
      <c r="D6872">
        <v>2</v>
      </c>
      <c r="E6872">
        <v>6</v>
      </c>
      <c r="F6872">
        <v>6</v>
      </c>
      <c r="G6872">
        <v>8</v>
      </c>
      <c r="H6872">
        <v>10</v>
      </c>
      <c r="I6872">
        <v>6</v>
      </c>
      <c r="J6872">
        <v>6</v>
      </c>
      <c r="K6872">
        <v>4</v>
      </c>
      <c r="L6872">
        <v>2</v>
      </c>
      <c r="M6872">
        <v>3</v>
      </c>
      <c r="N6872">
        <f>SUM(B6872:M6872)</f>
        <v>59</v>
      </c>
      <c r="O6872" t="str">
        <f>MID(A6872,6,2)</f>
        <v>02</v>
      </c>
      <c r="P6872" s="2">
        <f>N6872/O6872</f>
        <v>29.5</v>
      </c>
      <c r="Q6872" t="str">
        <f t="shared" si="214"/>
        <v>003750</v>
      </c>
      <c r="R6872" s="1" t="str">
        <f t="shared" si="215"/>
        <v>WAW</v>
      </c>
    </row>
    <row r="6873" spans="1:18" x14ac:dyDescent="0.25">
      <c r="A6873" s="1" t="s">
        <v>406</v>
      </c>
      <c r="B6873">
        <v>9</v>
      </c>
      <c r="C6873">
        <v>10</v>
      </c>
      <c r="D6873">
        <v>7</v>
      </c>
      <c r="E6873">
        <v>12</v>
      </c>
      <c r="F6873">
        <v>12</v>
      </c>
      <c r="G6873">
        <v>23</v>
      </c>
      <c r="H6873">
        <v>32</v>
      </c>
      <c r="I6873">
        <v>25</v>
      </c>
      <c r="J6873">
        <v>12</v>
      </c>
      <c r="K6873">
        <v>15</v>
      </c>
      <c r="L6873">
        <v>8</v>
      </c>
      <c r="M6873">
        <v>12</v>
      </c>
      <c r="N6873">
        <f>SUM(B6873:M6873)</f>
        <v>177</v>
      </c>
      <c r="O6873" t="str">
        <f>MID(A6873,6,2)</f>
        <v>06</v>
      </c>
      <c r="P6873" s="2">
        <f>N6873/O6873</f>
        <v>29.5</v>
      </c>
      <c r="Q6873" t="str">
        <f t="shared" si="214"/>
        <v>003940</v>
      </c>
      <c r="R6873" s="1" t="str">
        <f t="shared" si="215"/>
        <v>TAR</v>
      </c>
    </row>
    <row r="6874" spans="1:18" x14ac:dyDescent="0.25">
      <c r="A6874" s="1" t="s">
        <v>458</v>
      </c>
      <c r="B6874">
        <v>3</v>
      </c>
      <c r="C6874">
        <v>3</v>
      </c>
      <c r="D6874">
        <v>4</v>
      </c>
      <c r="E6874">
        <v>6</v>
      </c>
      <c r="F6874">
        <v>6</v>
      </c>
      <c r="G6874">
        <v>6</v>
      </c>
      <c r="H6874">
        <v>8</v>
      </c>
      <c r="I6874">
        <v>8</v>
      </c>
      <c r="J6874">
        <v>4</v>
      </c>
      <c r="K6874">
        <v>5</v>
      </c>
      <c r="L6874">
        <v>2</v>
      </c>
      <c r="M6874">
        <v>4</v>
      </c>
      <c r="N6874">
        <f>SUM(B6874:M6874)</f>
        <v>59</v>
      </c>
      <c r="O6874" t="str">
        <f>MID(A6874,6,2)</f>
        <v>02</v>
      </c>
      <c r="P6874" s="2">
        <f>N6874/O6874</f>
        <v>29.5</v>
      </c>
      <c r="Q6874" t="str">
        <f t="shared" si="214"/>
        <v>004460</v>
      </c>
      <c r="R6874" s="1" t="str">
        <f t="shared" si="215"/>
        <v>WLO</v>
      </c>
    </row>
    <row r="6875" spans="1:18" x14ac:dyDescent="0.25">
      <c r="A6875" s="1" t="s">
        <v>465</v>
      </c>
      <c r="B6875">
        <v>2</v>
      </c>
      <c r="C6875">
        <v>4</v>
      </c>
      <c r="D6875">
        <v>4</v>
      </c>
      <c r="E6875">
        <v>6</v>
      </c>
      <c r="F6875">
        <v>4</v>
      </c>
      <c r="G6875">
        <v>7</v>
      </c>
      <c r="H6875">
        <v>9</v>
      </c>
      <c r="I6875">
        <v>7</v>
      </c>
      <c r="J6875">
        <v>5</v>
      </c>
      <c r="K6875">
        <v>5</v>
      </c>
      <c r="L6875">
        <v>3</v>
      </c>
      <c r="M6875">
        <v>3</v>
      </c>
      <c r="N6875">
        <f>SUM(B6875:M6875)</f>
        <v>59</v>
      </c>
      <c r="O6875" t="str">
        <f>MID(A6875,6,2)</f>
        <v>02</v>
      </c>
      <c r="P6875" s="2">
        <f>N6875/O6875</f>
        <v>29.5</v>
      </c>
      <c r="Q6875" t="str">
        <f t="shared" si="214"/>
        <v>004530</v>
      </c>
      <c r="R6875" s="1" t="str">
        <f t="shared" si="215"/>
        <v>SRO</v>
      </c>
    </row>
    <row r="6876" spans="1:18" x14ac:dyDescent="0.25">
      <c r="A6876" s="1" t="s">
        <v>476</v>
      </c>
      <c r="B6876">
        <v>2</v>
      </c>
      <c r="C6876">
        <v>3</v>
      </c>
      <c r="D6876">
        <v>4</v>
      </c>
      <c r="E6876">
        <v>5</v>
      </c>
      <c r="F6876">
        <v>4</v>
      </c>
      <c r="G6876">
        <v>8</v>
      </c>
      <c r="H6876">
        <v>10</v>
      </c>
      <c r="I6876">
        <v>8</v>
      </c>
      <c r="J6876">
        <v>4</v>
      </c>
      <c r="K6876">
        <v>5</v>
      </c>
      <c r="L6876">
        <v>2</v>
      </c>
      <c r="M6876">
        <v>4</v>
      </c>
      <c r="N6876">
        <f>SUM(B6876:M6876)</f>
        <v>59</v>
      </c>
      <c r="O6876" t="str">
        <f>MID(A6876,6,2)</f>
        <v>02</v>
      </c>
      <c r="P6876" s="2">
        <f>N6876/O6876</f>
        <v>29.5</v>
      </c>
      <c r="Q6876" t="str">
        <f t="shared" si="214"/>
        <v>004640</v>
      </c>
      <c r="R6876" s="1" t="str">
        <f t="shared" si="215"/>
        <v>MOK</v>
      </c>
    </row>
    <row r="6877" spans="1:18" x14ac:dyDescent="0.25">
      <c r="A6877" s="1" t="s">
        <v>480</v>
      </c>
      <c r="B6877">
        <v>4</v>
      </c>
      <c r="C6877">
        <v>4</v>
      </c>
      <c r="D6877">
        <v>2</v>
      </c>
      <c r="E6877">
        <v>6</v>
      </c>
      <c r="F6877">
        <v>5</v>
      </c>
      <c r="G6877">
        <v>8</v>
      </c>
      <c r="H6877">
        <v>10</v>
      </c>
      <c r="I6877">
        <v>7</v>
      </c>
      <c r="J6877">
        <v>4</v>
      </c>
      <c r="K6877">
        <v>5</v>
      </c>
      <c r="L6877">
        <v>2</v>
      </c>
      <c r="M6877">
        <v>2</v>
      </c>
      <c r="N6877">
        <f>SUM(B6877:M6877)</f>
        <v>59</v>
      </c>
      <c r="O6877" t="str">
        <f>MID(A6877,6,2)</f>
        <v>02</v>
      </c>
      <c r="P6877" s="2">
        <f>N6877/O6877</f>
        <v>29.5</v>
      </c>
      <c r="Q6877" t="str">
        <f t="shared" si="214"/>
        <v>004680</v>
      </c>
      <c r="R6877" s="1" t="str">
        <f t="shared" si="215"/>
        <v>BIA</v>
      </c>
    </row>
    <row r="6878" spans="1:18" x14ac:dyDescent="0.25">
      <c r="A6878" s="1" t="s">
        <v>509</v>
      </c>
      <c r="B6878">
        <v>3</v>
      </c>
      <c r="C6878">
        <v>4</v>
      </c>
      <c r="D6878">
        <v>4</v>
      </c>
      <c r="E6878">
        <v>5</v>
      </c>
      <c r="F6878">
        <v>4</v>
      </c>
      <c r="G6878">
        <v>6</v>
      </c>
      <c r="H6878">
        <v>8</v>
      </c>
      <c r="I6878">
        <v>8</v>
      </c>
      <c r="J6878">
        <v>4</v>
      </c>
      <c r="K6878">
        <v>6</v>
      </c>
      <c r="L6878">
        <v>4</v>
      </c>
      <c r="M6878">
        <v>3</v>
      </c>
      <c r="N6878">
        <f>SUM(B6878:M6878)</f>
        <v>59</v>
      </c>
      <c r="O6878" t="str">
        <f>MID(A6878,6,2)</f>
        <v>02</v>
      </c>
      <c r="P6878" s="2">
        <f>N6878/O6878</f>
        <v>29.5</v>
      </c>
      <c r="Q6878" t="str">
        <f t="shared" si="214"/>
        <v>004970</v>
      </c>
      <c r="R6878" s="1" t="str">
        <f t="shared" si="215"/>
        <v>WES</v>
      </c>
    </row>
    <row r="6879" spans="1:18" x14ac:dyDescent="0.25">
      <c r="A6879" s="1" t="s">
        <v>550</v>
      </c>
      <c r="B6879">
        <v>7</v>
      </c>
      <c r="C6879">
        <v>9</v>
      </c>
      <c r="D6879">
        <v>9</v>
      </c>
      <c r="E6879">
        <v>11</v>
      </c>
      <c r="F6879">
        <v>8</v>
      </c>
      <c r="G6879">
        <v>13</v>
      </c>
      <c r="H6879">
        <v>16</v>
      </c>
      <c r="I6879">
        <v>17</v>
      </c>
      <c r="J6879">
        <v>9</v>
      </c>
      <c r="K6879">
        <v>11</v>
      </c>
      <c r="L6879">
        <v>4</v>
      </c>
      <c r="M6879">
        <v>4</v>
      </c>
      <c r="N6879">
        <f>SUM(B6879:M6879)</f>
        <v>118</v>
      </c>
      <c r="O6879" t="str">
        <f>MID(A6879,6,2)</f>
        <v>04</v>
      </c>
      <c r="P6879" s="2">
        <f>N6879/O6879</f>
        <v>29.5</v>
      </c>
      <c r="Q6879" t="str">
        <f t="shared" si="214"/>
        <v>005380</v>
      </c>
      <c r="R6879" s="1" t="str">
        <f t="shared" si="215"/>
        <v>URU</v>
      </c>
    </row>
    <row r="6880" spans="1:18" x14ac:dyDescent="0.25">
      <c r="A6880" s="1" t="s">
        <v>553</v>
      </c>
      <c r="B6880">
        <v>7</v>
      </c>
      <c r="C6880">
        <v>5</v>
      </c>
      <c r="D6880">
        <v>9</v>
      </c>
      <c r="E6880">
        <v>8</v>
      </c>
      <c r="F6880">
        <v>10</v>
      </c>
      <c r="G6880">
        <v>13</v>
      </c>
      <c r="H6880">
        <v>19</v>
      </c>
      <c r="I6880">
        <v>15</v>
      </c>
      <c r="J6880">
        <v>9</v>
      </c>
      <c r="K6880">
        <v>8</v>
      </c>
      <c r="L6880">
        <v>6</v>
      </c>
      <c r="M6880">
        <v>9</v>
      </c>
      <c r="N6880">
        <f>SUM(B6880:M6880)</f>
        <v>118</v>
      </c>
      <c r="O6880" t="str">
        <f>MID(A6880,6,2)</f>
        <v>04</v>
      </c>
      <c r="P6880" s="2">
        <f>N6880/O6880</f>
        <v>29.5</v>
      </c>
      <c r="Q6880" t="str">
        <f t="shared" si="214"/>
        <v>005410</v>
      </c>
      <c r="R6880" s="1" t="str">
        <f t="shared" si="215"/>
        <v>WAW</v>
      </c>
    </row>
    <row r="6881" spans="1:18" x14ac:dyDescent="0.25">
      <c r="A6881" s="1" t="s">
        <v>591</v>
      </c>
      <c r="B6881">
        <v>2</v>
      </c>
      <c r="C6881">
        <v>4</v>
      </c>
      <c r="D6881">
        <v>4</v>
      </c>
      <c r="E6881">
        <v>6</v>
      </c>
      <c r="F6881">
        <v>4</v>
      </c>
      <c r="G6881">
        <v>6</v>
      </c>
      <c r="H6881">
        <v>8</v>
      </c>
      <c r="I6881">
        <v>7</v>
      </c>
      <c r="J6881">
        <v>6</v>
      </c>
      <c r="K6881">
        <v>6</v>
      </c>
      <c r="L6881">
        <v>4</v>
      </c>
      <c r="M6881">
        <v>2</v>
      </c>
      <c r="N6881">
        <f>SUM(B6881:M6881)</f>
        <v>59</v>
      </c>
      <c r="O6881" t="str">
        <f>MID(A6881,6,2)</f>
        <v>02</v>
      </c>
      <c r="P6881" s="2">
        <f>N6881/O6881</f>
        <v>29.5</v>
      </c>
      <c r="Q6881" t="str">
        <f t="shared" si="214"/>
        <v>005790</v>
      </c>
      <c r="R6881" s="1" t="str">
        <f t="shared" si="215"/>
        <v>URU</v>
      </c>
    </row>
    <row r="6882" spans="1:18" x14ac:dyDescent="0.25">
      <c r="A6882" s="1" t="s">
        <v>594</v>
      </c>
      <c r="B6882">
        <v>4</v>
      </c>
      <c r="C6882">
        <v>4</v>
      </c>
      <c r="D6882">
        <v>2</v>
      </c>
      <c r="E6882">
        <v>4</v>
      </c>
      <c r="F6882">
        <v>6</v>
      </c>
      <c r="G6882">
        <v>8</v>
      </c>
      <c r="H6882">
        <v>8</v>
      </c>
      <c r="I6882">
        <v>6</v>
      </c>
      <c r="J6882">
        <v>6</v>
      </c>
      <c r="K6882">
        <v>4</v>
      </c>
      <c r="L6882">
        <v>4</v>
      </c>
      <c r="M6882">
        <v>3</v>
      </c>
      <c r="N6882">
        <f>SUM(B6882:M6882)</f>
        <v>59</v>
      </c>
      <c r="O6882" t="str">
        <f>MID(A6882,6,2)</f>
        <v>02</v>
      </c>
      <c r="P6882" s="2">
        <f>N6882/O6882</f>
        <v>29.5</v>
      </c>
      <c r="Q6882" t="str">
        <f t="shared" si="214"/>
        <v>005820</v>
      </c>
      <c r="R6882" s="1" t="str">
        <f t="shared" si="215"/>
        <v>WLO</v>
      </c>
    </row>
    <row r="6883" spans="1:18" x14ac:dyDescent="0.25">
      <c r="A6883" s="1" t="s">
        <v>618</v>
      </c>
      <c r="B6883">
        <v>9</v>
      </c>
      <c r="C6883">
        <v>13</v>
      </c>
      <c r="D6883">
        <v>6</v>
      </c>
      <c r="E6883">
        <v>16</v>
      </c>
      <c r="F6883">
        <v>12</v>
      </c>
      <c r="G6883">
        <v>26</v>
      </c>
      <c r="H6883">
        <v>27</v>
      </c>
      <c r="I6883">
        <v>19</v>
      </c>
      <c r="J6883">
        <v>15</v>
      </c>
      <c r="K6883">
        <v>16</v>
      </c>
      <c r="L6883">
        <v>12</v>
      </c>
      <c r="M6883">
        <v>6</v>
      </c>
      <c r="N6883">
        <f>SUM(B6883:M6883)</f>
        <v>177</v>
      </c>
      <c r="O6883" t="str">
        <f>MID(A6883,6,2)</f>
        <v>06</v>
      </c>
      <c r="P6883" s="2">
        <f>N6883/O6883</f>
        <v>29.5</v>
      </c>
      <c r="Q6883" t="str">
        <f t="shared" si="214"/>
        <v>006060</v>
      </c>
      <c r="R6883" s="1" t="str">
        <f t="shared" si="215"/>
        <v>BIA</v>
      </c>
    </row>
    <row r="6884" spans="1:18" x14ac:dyDescent="0.25">
      <c r="A6884" s="1" t="s">
        <v>621</v>
      </c>
      <c r="B6884">
        <v>4</v>
      </c>
      <c r="C6884">
        <v>2</v>
      </c>
      <c r="D6884">
        <v>2</v>
      </c>
      <c r="E6884">
        <v>5</v>
      </c>
      <c r="F6884">
        <v>6</v>
      </c>
      <c r="G6884">
        <v>6</v>
      </c>
      <c r="H6884">
        <v>10</v>
      </c>
      <c r="I6884">
        <v>6</v>
      </c>
      <c r="J6884">
        <v>6</v>
      </c>
      <c r="K6884">
        <v>4</v>
      </c>
      <c r="L6884">
        <v>4</v>
      </c>
      <c r="M6884">
        <v>4</v>
      </c>
      <c r="N6884">
        <f>SUM(B6884:M6884)</f>
        <v>59</v>
      </c>
      <c r="O6884" t="str">
        <f>MID(A6884,6,2)</f>
        <v>02</v>
      </c>
      <c r="P6884" s="2">
        <f>N6884/O6884</f>
        <v>29.5</v>
      </c>
      <c r="Q6884" t="str">
        <f t="shared" si="214"/>
        <v>006090</v>
      </c>
      <c r="R6884" s="1" t="str">
        <f t="shared" si="215"/>
        <v>ZOL</v>
      </c>
    </row>
    <row r="6885" spans="1:18" x14ac:dyDescent="0.25">
      <c r="A6885" s="1" t="s">
        <v>651</v>
      </c>
      <c r="B6885">
        <v>2</v>
      </c>
      <c r="C6885">
        <v>4</v>
      </c>
      <c r="D6885">
        <v>3</v>
      </c>
      <c r="E6885">
        <v>5</v>
      </c>
      <c r="F6885">
        <v>4</v>
      </c>
      <c r="G6885">
        <v>8</v>
      </c>
      <c r="H6885">
        <v>10</v>
      </c>
      <c r="I6885">
        <v>7</v>
      </c>
      <c r="J6885">
        <v>4</v>
      </c>
      <c r="K6885">
        <v>4</v>
      </c>
      <c r="L6885">
        <v>4</v>
      </c>
      <c r="M6885">
        <v>4</v>
      </c>
      <c r="N6885">
        <f>SUM(B6885:M6885)</f>
        <v>59</v>
      </c>
      <c r="O6885" t="str">
        <f>MID(A6885,6,2)</f>
        <v>02</v>
      </c>
      <c r="P6885" s="2">
        <f>N6885/O6885</f>
        <v>29.5</v>
      </c>
      <c r="Q6885" t="str">
        <f t="shared" si="214"/>
        <v>006390</v>
      </c>
      <c r="R6885" s="1" t="str">
        <f t="shared" si="215"/>
        <v>BIE</v>
      </c>
    </row>
    <row r="6886" spans="1:18" x14ac:dyDescent="0.25">
      <c r="A6886" s="1" t="s">
        <v>759</v>
      </c>
      <c r="B6886">
        <v>3</v>
      </c>
      <c r="C6886">
        <v>2</v>
      </c>
      <c r="D6886">
        <v>3</v>
      </c>
      <c r="E6886">
        <v>5</v>
      </c>
      <c r="F6886">
        <v>5</v>
      </c>
      <c r="G6886">
        <v>7</v>
      </c>
      <c r="H6886">
        <v>8</v>
      </c>
      <c r="I6886">
        <v>8</v>
      </c>
      <c r="J6886">
        <v>5</v>
      </c>
      <c r="K6886">
        <v>6</v>
      </c>
      <c r="L6886">
        <v>4</v>
      </c>
      <c r="M6886">
        <v>3</v>
      </c>
      <c r="N6886">
        <f>SUM(B6886:M6886)</f>
        <v>59</v>
      </c>
      <c r="O6886" t="str">
        <f>MID(A6886,6,2)</f>
        <v>02</v>
      </c>
      <c r="P6886" s="2">
        <f>N6886/O6886</f>
        <v>29.5</v>
      </c>
      <c r="Q6886" t="str">
        <f t="shared" si="214"/>
        <v>007470</v>
      </c>
      <c r="R6886" s="1" t="str">
        <f t="shared" si="215"/>
        <v>PRA</v>
      </c>
    </row>
    <row r="6887" spans="1:18" x14ac:dyDescent="0.25">
      <c r="A6887" s="1" t="s">
        <v>797</v>
      </c>
      <c r="B6887">
        <v>2</v>
      </c>
      <c r="C6887">
        <v>4</v>
      </c>
      <c r="D6887">
        <v>2</v>
      </c>
      <c r="E6887">
        <v>4</v>
      </c>
      <c r="F6887">
        <v>6</v>
      </c>
      <c r="G6887">
        <v>8</v>
      </c>
      <c r="H6887">
        <v>10</v>
      </c>
      <c r="I6887">
        <v>6</v>
      </c>
      <c r="J6887">
        <v>6</v>
      </c>
      <c r="K6887">
        <v>4</v>
      </c>
      <c r="L6887">
        <v>3</v>
      </c>
      <c r="M6887">
        <v>4</v>
      </c>
      <c r="N6887">
        <f>SUM(B6887:M6887)</f>
        <v>59</v>
      </c>
      <c r="O6887" t="str">
        <f>MID(A6887,6,2)</f>
        <v>02</v>
      </c>
      <c r="P6887" s="2">
        <f>N6887/O6887</f>
        <v>29.5</v>
      </c>
      <c r="Q6887" t="str">
        <f t="shared" si="214"/>
        <v>007850</v>
      </c>
      <c r="R6887" s="1" t="str">
        <f t="shared" si="215"/>
        <v>PRA</v>
      </c>
    </row>
    <row r="6888" spans="1:18" x14ac:dyDescent="0.25">
      <c r="A6888" s="1" t="s">
        <v>907</v>
      </c>
      <c r="B6888">
        <v>4</v>
      </c>
      <c r="C6888">
        <v>3</v>
      </c>
      <c r="D6888">
        <v>4</v>
      </c>
      <c r="E6888">
        <v>4</v>
      </c>
      <c r="F6888">
        <v>6</v>
      </c>
      <c r="G6888">
        <v>8</v>
      </c>
      <c r="H6888">
        <v>9</v>
      </c>
      <c r="I6888">
        <v>6</v>
      </c>
      <c r="J6888">
        <v>4</v>
      </c>
      <c r="K6888">
        <v>5</v>
      </c>
      <c r="L6888">
        <v>3</v>
      </c>
      <c r="M6888">
        <v>3</v>
      </c>
      <c r="N6888">
        <f>SUM(B6888:M6888)</f>
        <v>59</v>
      </c>
      <c r="O6888" t="str">
        <f>MID(A6888,6,2)</f>
        <v>02</v>
      </c>
      <c r="P6888" s="2">
        <f>N6888/O6888</f>
        <v>29.5</v>
      </c>
      <c r="Q6888" t="str">
        <f t="shared" si="214"/>
        <v>008950</v>
      </c>
      <c r="R6888" s="1" t="str">
        <f t="shared" si="215"/>
        <v>URU</v>
      </c>
    </row>
    <row r="6889" spans="1:18" x14ac:dyDescent="0.25">
      <c r="A6889" s="1" t="s">
        <v>926</v>
      </c>
      <c r="B6889">
        <v>3</v>
      </c>
      <c r="C6889">
        <v>3</v>
      </c>
      <c r="D6889">
        <v>3</v>
      </c>
      <c r="E6889">
        <v>6</v>
      </c>
      <c r="F6889">
        <v>4</v>
      </c>
      <c r="G6889">
        <v>7</v>
      </c>
      <c r="H6889">
        <v>8</v>
      </c>
      <c r="I6889">
        <v>8</v>
      </c>
      <c r="J6889">
        <v>4</v>
      </c>
      <c r="K6889">
        <v>6</v>
      </c>
      <c r="L6889">
        <v>4</v>
      </c>
      <c r="M6889">
        <v>3</v>
      </c>
      <c r="N6889">
        <f>SUM(B6889:M6889)</f>
        <v>59</v>
      </c>
      <c r="O6889" t="str">
        <f>MID(A6889,6,2)</f>
        <v>02</v>
      </c>
      <c r="P6889" s="2">
        <f>N6889/O6889</f>
        <v>29.5</v>
      </c>
      <c r="Q6889" t="str">
        <f t="shared" si="214"/>
        <v>009140</v>
      </c>
      <c r="R6889" s="1" t="str">
        <f t="shared" si="215"/>
        <v>MOK</v>
      </c>
    </row>
    <row r="6890" spans="1:18" x14ac:dyDescent="0.25">
      <c r="A6890" s="1" t="s">
        <v>949</v>
      </c>
      <c r="B6890">
        <v>3</v>
      </c>
      <c r="C6890">
        <v>3</v>
      </c>
      <c r="D6890">
        <v>2</v>
      </c>
      <c r="E6890">
        <v>5</v>
      </c>
      <c r="F6890">
        <v>6</v>
      </c>
      <c r="G6890">
        <v>6</v>
      </c>
      <c r="H6890">
        <v>10</v>
      </c>
      <c r="I6890">
        <v>7</v>
      </c>
      <c r="J6890">
        <v>4</v>
      </c>
      <c r="K6890">
        <v>6</v>
      </c>
      <c r="L6890">
        <v>4</v>
      </c>
      <c r="M6890">
        <v>3</v>
      </c>
      <c r="N6890">
        <f>SUM(B6890:M6890)</f>
        <v>59</v>
      </c>
      <c r="O6890" t="str">
        <f>MID(A6890,6,2)</f>
        <v>02</v>
      </c>
      <c r="P6890" s="2">
        <f>N6890/O6890</f>
        <v>29.5</v>
      </c>
      <c r="Q6890" t="str">
        <f t="shared" si="214"/>
        <v>009370</v>
      </c>
      <c r="R6890" s="1" t="str">
        <f t="shared" si="215"/>
        <v>URY</v>
      </c>
    </row>
    <row r="6891" spans="1:18" x14ac:dyDescent="0.25">
      <c r="A6891" s="1" t="s">
        <v>954</v>
      </c>
      <c r="B6891">
        <v>4</v>
      </c>
      <c r="C6891">
        <v>4</v>
      </c>
      <c r="D6891">
        <v>2</v>
      </c>
      <c r="E6891">
        <v>6</v>
      </c>
      <c r="F6891">
        <v>5</v>
      </c>
      <c r="G6891">
        <v>7</v>
      </c>
      <c r="H6891">
        <v>10</v>
      </c>
      <c r="I6891">
        <v>6</v>
      </c>
      <c r="J6891">
        <v>4</v>
      </c>
      <c r="K6891">
        <v>5</v>
      </c>
      <c r="L6891">
        <v>2</v>
      </c>
      <c r="M6891">
        <v>4</v>
      </c>
      <c r="N6891">
        <f>SUM(B6891:M6891)</f>
        <v>59</v>
      </c>
      <c r="O6891" t="str">
        <f>MID(A6891,6,2)</f>
        <v>02</v>
      </c>
      <c r="P6891" s="2">
        <f>N6891/O6891</f>
        <v>29.5</v>
      </c>
      <c r="Q6891" t="str">
        <f t="shared" si="214"/>
        <v>009420</v>
      </c>
      <c r="R6891" s="1" t="str">
        <f t="shared" si="215"/>
        <v>TAR</v>
      </c>
    </row>
    <row r="6892" spans="1:18" x14ac:dyDescent="0.25">
      <c r="A6892" s="1" t="s">
        <v>1037</v>
      </c>
      <c r="B6892">
        <v>4</v>
      </c>
      <c r="C6892">
        <v>3</v>
      </c>
      <c r="D6892">
        <v>2</v>
      </c>
      <c r="E6892">
        <v>4</v>
      </c>
      <c r="F6892">
        <v>6</v>
      </c>
      <c r="G6892">
        <v>8</v>
      </c>
      <c r="H6892">
        <v>8</v>
      </c>
      <c r="I6892">
        <v>7</v>
      </c>
      <c r="J6892">
        <v>4</v>
      </c>
      <c r="K6892">
        <v>6</v>
      </c>
      <c r="L6892">
        <v>4</v>
      </c>
      <c r="M6892">
        <v>3</v>
      </c>
      <c r="N6892">
        <f>SUM(B6892:M6892)</f>
        <v>59</v>
      </c>
      <c r="O6892" t="str">
        <f>MID(A6892,6,2)</f>
        <v>02</v>
      </c>
      <c r="P6892" s="2">
        <f>N6892/O6892</f>
        <v>29.5</v>
      </c>
      <c r="Q6892" t="str">
        <f t="shared" si="214"/>
        <v>010250</v>
      </c>
      <c r="R6892" s="1" t="str">
        <f t="shared" si="215"/>
        <v>TAR</v>
      </c>
    </row>
    <row r="6893" spans="1:18" x14ac:dyDescent="0.25">
      <c r="A6893" s="1" t="s">
        <v>1063</v>
      </c>
      <c r="B6893">
        <v>3</v>
      </c>
      <c r="C6893">
        <v>4</v>
      </c>
      <c r="D6893">
        <v>3</v>
      </c>
      <c r="E6893">
        <v>6</v>
      </c>
      <c r="F6893">
        <v>5</v>
      </c>
      <c r="G6893">
        <v>8</v>
      </c>
      <c r="H6893">
        <v>8</v>
      </c>
      <c r="I6893">
        <v>8</v>
      </c>
      <c r="J6893">
        <v>4</v>
      </c>
      <c r="K6893">
        <v>4</v>
      </c>
      <c r="L6893">
        <v>3</v>
      </c>
      <c r="M6893">
        <v>3</v>
      </c>
      <c r="N6893">
        <f>SUM(B6893:M6893)</f>
        <v>59</v>
      </c>
      <c r="O6893" t="str">
        <f>MID(A6893,6,2)</f>
        <v>02</v>
      </c>
      <c r="P6893" s="2">
        <f>N6893/O6893</f>
        <v>29.5</v>
      </c>
      <c r="Q6893" t="str">
        <f t="shared" si="214"/>
        <v>010510</v>
      </c>
      <c r="R6893" s="1" t="str">
        <f t="shared" si="215"/>
        <v>BEM</v>
      </c>
    </row>
    <row r="6894" spans="1:18" x14ac:dyDescent="0.25">
      <c r="A6894" s="1" t="s">
        <v>1125</v>
      </c>
      <c r="B6894">
        <v>4</v>
      </c>
      <c r="C6894">
        <v>4</v>
      </c>
      <c r="D6894">
        <v>2</v>
      </c>
      <c r="E6894">
        <v>6</v>
      </c>
      <c r="F6894">
        <v>4</v>
      </c>
      <c r="G6894">
        <v>8</v>
      </c>
      <c r="H6894">
        <v>8</v>
      </c>
      <c r="I6894">
        <v>6</v>
      </c>
      <c r="J6894">
        <v>5</v>
      </c>
      <c r="K6894">
        <v>5</v>
      </c>
      <c r="L6894">
        <v>4</v>
      </c>
      <c r="M6894">
        <v>3</v>
      </c>
      <c r="N6894">
        <f>SUM(B6894:M6894)</f>
        <v>59</v>
      </c>
      <c r="O6894" t="str">
        <f>MID(A6894,6,2)</f>
        <v>02</v>
      </c>
      <c r="P6894" s="2">
        <f>N6894/O6894</f>
        <v>29.5</v>
      </c>
      <c r="Q6894" t="str">
        <f t="shared" si="214"/>
        <v>011130</v>
      </c>
      <c r="R6894" s="1" t="str">
        <f t="shared" si="215"/>
        <v>TAR</v>
      </c>
    </row>
    <row r="6895" spans="1:18" x14ac:dyDescent="0.25">
      <c r="A6895" s="1" t="s">
        <v>1144</v>
      </c>
      <c r="B6895">
        <v>9</v>
      </c>
      <c r="C6895">
        <v>10</v>
      </c>
      <c r="D6895">
        <v>4</v>
      </c>
      <c r="E6895">
        <v>13</v>
      </c>
      <c r="F6895">
        <v>9</v>
      </c>
      <c r="G6895">
        <v>13</v>
      </c>
      <c r="H6895">
        <v>18</v>
      </c>
      <c r="I6895">
        <v>14</v>
      </c>
      <c r="J6895">
        <v>11</v>
      </c>
      <c r="K6895">
        <v>8</v>
      </c>
      <c r="L6895">
        <v>5</v>
      </c>
      <c r="M6895">
        <v>4</v>
      </c>
      <c r="N6895">
        <f>SUM(B6895:M6895)</f>
        <v>118</v>
      </c>
      <c r="O6895" t="str">
        <f>MID(A6895,6,2)</f>
        <v>04</v>
      </c>
      <c r="P6895" s="2">
        <f>N6895/O6895</f>
        <v>29.5</v>
      </c>
      <c r="Q6895" t="str">
        <f t="shared" si="214"/>
        <v>011320</v>
      </c>
      <c r="R6895" s="1" t="str">
        <f t="shared" si="215"/>
        <v>WIL</v>
      </c>
    </row>
    <row r="6896" spans="1:18" x14ac:dyDescent="0.25">
      <c r="A6896" s="1" t="s">
        <v>1147</v>
      </c>
      <c r="B6896">
        <v>3</v>
      </c>
      <c r="C6896">
        <v>4</v>
      </c>
      <c r="D6896">
        <v>3</v>
      </c>
      <c r="E6896">
        <v>6</v>
      </c>
      <c r="F6896">
        <v>5</v>
      </c>
      <c r="G6896">
        <v>6</v>
      </c>
      <c r="H6896">
        <v>10</v>
      </c>
      <c r="I6896">
        <v>7</v>
      </c>
      <c r="J6896">
        <v>5</v>
      </c>
      <c r="K6896">
        <v>4</v>
      </c>
      <c r="L6896">
        <v>4</v>
      </c>
      <c r="M6896">
        <v>2</v>
      </c>
      <c r="N6896">
        <f>SUM(B6896:M6896)</f>
        <v>59</v>
      </c>
      <c r="O6896" t="str">
        <f>MID(A6896,6,2)</f>
        <v>02</v>
      </c>
      <c r="P6896" s="2">
        <f>N6896/O6896</f>
        <v>29.5</v>
      </c>
      <c r="Q6896" t="str">
        <f t="shared" si="214"/>
        <v>011350</v>
      </c>
      <c r="R6896" s="1" t="str">
        <f t="shared" si="215"/>
        <v>OCH</v>
      </c>
    </row>
    <row r="6897" spans="1:18" x14ac:dyDescent="0.25">
      <c r="A6897" s="1" t="s">
        <v>1230</v>
      </c>
      <c r="B6897">
        <v>4</v>
      </c>
      <c r="C6897">
        <v>6</v>
      </c>
      <c r="D6897">
        <v>6</v>
      </c>
      <c r="E6897">
        <v>12</v>
      </c>
      <c r="F6897">
        <v>9</v>
      </c>
      <c r="G6897">
        <v>15</v>
      </c>
      <c r="H6897">
        <v>17</v>
      </c>
      <c r="I6897">
        <v>12</v>
      </c>
      <c r="J6897">
        <v>10</v>
      </c>
      <c r="K6897">
        <v>13</v>
      </c>
      <c r="L6897">
        <v>8</v>
      </c>
      <c r="M6897">
        <v>6</v>
      </c>
      <c r="N6897">
        <f>SUM(B6897:M6897)</f>
        <v>118</v>
      </c>
      <c r="O6897" t="str">
        <f>MID(A6897,6,2)</f>
        <v>04</v>
      </c>
      <c r="P6897" s="2">
        <f>N6897/O6897</f>
        <v>29.5</v>
      </c>
      <c r="Q6897" t="str">
        <f t="shared" si="214"/>
        <v>012180</v>
      </c>
      <c r="R6897" s="1" t="str">
        <f t="shared" si="215"/>
        <v>WAW</v>
      </c>
    </row>
    <row r="6898" spans="1:18" x14ac:dyDescent="0.25">
      <c r="A6898" s="1" t="s">
        <v>1257</v>
      </c>
      <c r="B6898">
        <v>4</v>
      </c>
      <c r="C6898">
        <v>2</v>
      </c>
      <c r="D6898">
        <v>4</v>
      </c>
      <c r="E6898">
        <v>6</v>
      </c>
      <c r="F6898">
        <v>4</v>
      </c>
      <c r="G6898">
        <v>6</v>
      </c>
      <c r="H6898">
        <v>8</v>
      </c>
      <c r="I6898">
        <v>8</v>
      </c>
      <c r="J6898">
        <v>5</v>
      </c>
      <c r="K6898">
        <v>5</v>
      </c>
      <c r="L6898">
        <v>4</v>
      </c>
      <c r="M6898">
        <v>3</v>
      </c>
      <c r="N6898">
        <f>SUM(B6898:M6898)</f>
        <v>59</v>
      </c>
      <c r="O6898" t="str">
        <f>MID(A6898,6,2)</f>
        <v>02</v>
      </c>
      <c r="P6898" s="2">
        <f>N6898/O6898</f>
        <v>29.5</v>
      </c>
      <c r="Q6898" t="str">
        <f t="shared" si="214"/>
        <v>012450</v>
      </c>
      <c r="R6898" s="1" t="str">
        <f t="shared" si="215"/>
        <v>URU</v>
      </c>
    </row>
    <row r="6899" spans="1:18" x14ac:dyDescent="0.25">
      <c r="A6899" s="1" t="s">
        <v>1314</v>
      </c>
      <c r="B6899">
        <v>2</v>
      </c>
      <c r="C6899">
        <v>3</v>
      </c>
      <c r="D6899">
        <v>4</v>
      </c>
      <c r="E6899">
        <v>6</v>
      </c>
      <c r="F6899">
        <v>5</v>
      </c>
      <c r="G6899">
        <v>8</v>
      </c>
      <c r="H6899">
        <v>9</v>
      </c>
      <c r="I6899">
        <v>8</v>
      </c>
      <c r="J6899">
        <v>5</v>
      </c>
      <c r="K6899">
        <v>4</v>
      </c>
      <c r="L6899">
        <v>3</v>
      </c>
      <c r="M6899">
        <v>2</v>
      </c>
      <c r="N6899">
        <f>SUM(B6899:M6899)</f>
        <v>59</v>
      </c>
      <c r="O6899" t="str">
        <f>MID(A6899,6,2)</f>
        <v>02</v>
      </c>
      <c r="P6899" s="2">
        <f>N6899/O6899</f>
        <v>29.5</v>
      </c>
      <c r="Q6899" t="str">
        <f t="shared" si="214"/>
        <v>013020</v>
      </c>
      <c r="R6899" s="1" t="str">
        <f t="shared" si="215"/>
        <v>WLO</v>
      </c>
    </row>
    <row r="6900" spans="1:18" x14ac:dyDescent="0.25">
      <c r="A6900" s="1" t="s">
        <v>1319</v>
      </c>
      <c r="B6900">
        <v>2</v>
      </c>
      <c r="C6900">
        <v>4</v>
      </c>
      <c r="D6900">
        <v>4</v>
      </c>
      <c r="E6900">
        <v>5</v>
      </c>
      <c r="F6900">
        <v>4</v>
      </c>
      <c r="G6900">
        <v>6</v>
      </c>
      <c r="H6900">
        <v>9</v>
      </c>
      <c r="I6900">
        <v>8</v>
      </c>
      <c r="J6900">
        <v>6</v>
      </c>
      <c r="K6900">
        <v>4</v>
      </c>
      <c r="L6900">
        <v>4</v>
      </c>
      <c r="M6900">
        <v>3</v>
      </c>
      <c r="N6900">
        <f>SUM(B6900:M6900)</f>
        <v>59</v>
      </c>
      <c r="O6900" t="str">
        <f>MID(A6900,6,2)</f>
        <v>02</v>
      </c>
      <c r="P6900" s="2">
        <f>N6900/O6900</f>
        <v>29.5</v>
      </c>
      <c r="Q6900" t="str">
        <f t="shared" si="214"/>
        <v>013070</v>
      </c>
      <c r="R6900" s="1" t="str">
        <f t="shared" si="215"/>
        <v>BEM</v>
      </c>
    </row>
    <row r="6901" spans="1:18" x14ac:dyDescent="0.25">
      <c r="A6901" s="1" t="s">
        <v>1346</v>
      </c>
      <c r="B6901">
        <v>2</v>
      </c>
      <c r="C6901">
        <v>4</v>
      </c>
      <c r="D6901">
        <v>4</v>
      </c>
      <c r="E6901">
        <v>4</v>
      </c>
      <c r="F6901">
        <v>6</v>
      </c>
      <c r="G6901">
        <v>8</v>
      </c>
      <c r="H6901">
        <v>10</v>
      </c>
      <c r="I6901">
        <v>7</v>
      </c>
      <c r="J6901">
        <v>4</v>
      </c>
      <c r="K6901">
        <v>5</v>
      </c>
      <c r="L6901">
        <v>3</v>
      </c>
      <c r="M6901">
        <v>2</v>
      </c>
      <c r="N6901">
        <f>SUM(B6901:M6901)</f>
        <v>59</v>
      </c>
      <c r="O6901" t="str">
        <f>MID(A6901,6,2)</f>
        <v>02</v>
      </c>
      <c r="P6901" s="2">
        <f>N6901/O6901</f>
        <v>29.5</v>
      </c>
      <c r="Q6901" t="str">
        <f t="shared" si="214"/>
        <v>013340</v>
      </c>
      <c r="R6901" s="1" t="str">
        <f t="shared" si="215"/>
        <v>URU</v>
      </c>
    </row>
    <row r="6902" spans="1:18" x14ac:dyDescent="0.25">
      <c r="A6902" s="1" t="s">
        <v>1350</v>
      </c>
      <c r="B6902">
        <v>4</v>
      </c>
      <c r="C6902">
        <v>3</v>
      </c>
      <c r="D6902">
        <v>4</v>
      </c>
      <c r="E6902">
        <v>6</v>
      </c>
      <c r="F6902">
        <v>6</v>
      </c>
      <c r="G6902">
        <v>8</v>
      </c>
      <c r="H6902">
        <v>8</v>
      </c>
      <c r="I6902">
        <v>6</v>
      </c>
      <c r="J6902">
        <v>4</v>
      </c>
      <c r="K6902">
        <v>6</v>
      </c>
      <c r="L6902">
        <v>2</v>
      </c>
      <c r="M6902">
        <v>2</v>
      </c>
      <c r="N6902">
        <f>SUM(B6902:M6902)</f>
        <v>59</v>
      </c>
      <c r="O6902" t="str">
        <f>MID(A6902,6,2)</f>
        <v>02</v>
      </c>
      <c r="P6902" s="2">
        <f>N6902/O6902</f>
        <v>29.5</v>
      </c>
      <c r="Q6902" t="str">
        <f t="shared" si="214"/>
        <v>013380</v>
      </c>
      <c r="R6902" s="1" t="str">
        <f t="shared" si="215"/>
        <v>BIE</v>
      </c>
    </row>
    <row r="6903" spans="1:18" x14ac:dyDescent="0.25">
      <c r="A6903" s="1" t="s">
        <v>1363</v>
      </c>
      <c r="B6903">
        <v>3</v>
      </c>
      <c r="C6903">
        <v>2</v>
      </c>
      <c r="D6903">
        <v>3</v>
      </c>
      <c r="E6903">
        <v>5</v>
      </c>
      <c r="F6903">
        <v>6</v>
      </c>
      <c r="G6903">
        <v>7</v>
      </c>
      <c r="H6903">
        <v>9</v>
      </c>
      <c r="I6903">
        <v>8</v>
      </c>
      <c r="J6903">
        <v>5</v>
      </c>
      <c r="K6903">
        <v>5</v>
      </c>
      <c r="L6903">
        <v>2</v>
      </c>
      <c r="M6903">
        <v>4</v>
      </c>
      <c r="N6903">
        <f>SUM(B6903:M6903)</f>
        <v>59</v>
      </c>
      <c r="O6903" t="str">
        <f>MID(A6903,6,2)</f>
        <v>02</v>
      </c>
      <c r="P6903" s="2">
        <f>N6903/O6903</f>
        <v>29.5</v>
      </c>
      <c r="Q6903" t="str">
        <f t="shared" si="214"/>
        <v>013510</v>
      </c>
      <c r="R6903" s="1" t="str">
        <f t="shared" si="215"/>
        <v>REM</v>
      </c>
    </row>
    <row r="6904" spans="1:18" x14ac:dyDescent="0.25">
      <c r="A6904" s="1" t="s">
        <v>1377</v>
      </c>
      <c r="B6904">
        <v>2</v>
      </c>
      <c r="C6904">
        <v>2</v>
      </c>
      <c r="D6904">
        <v>4</v>
      </c>
      <c r="E6904">
        <v>6</v>
      </c>
      <c r="F6904">
        <v>6</v>
      </c>
      <c r="G6904">
        <v>6</v>
      </c>
      <c r="H6904">
        <v>9</v>
      </c>
      <c r="I6904">
        <v>6</v>
      </c>
      <c r="J6904">
        <v>6</v>
      </c>
      <c r="K6904">
        <v>5</v>
      </c>
      <c r="L6904">
        <v>4</v>
      </c>
      <c r="M6904">
        <v>3</v>
      </c>
      <c r="N6904">
        <f>SUM(B6904:M6904)</f>
        <v>59</v>
      </c>
      <c r="O6904" t="str">
        <f>MID(A6904,6,2)</f>
        <v>02</v>
      </c>
      <c r="P6904" s="2">
        <f>N6904/O6904</f>
        <v>29.5</v>
      </c>
      <c r="Q6904" t="str">
        <f t="shared" si="214"/>
        <v>013650</v>
      </c>
      <c r="R6904" s="1" t="str">
        <f t="shared" si="215"/>
        <v>BEM</v>
      </c>
    </row>
    <row r="6905" spans="1:18" x14ac:dyDescent="0.25">
      <c r="A6905" s="1" t="s">
        <v>1413</v>
      </c>
      <c r="B6905">
        <v>3</v>
      </c>
      <c r="C6905">
        <v>3</v>
      </c>
      <c r="D6905">
        <v>3</v>
      </c>
      <c r="E6905">
        <v>6</v>
      </c>
      <c r="F6905">
        <v>5</v>
      </c>
      <c r="G6905">
        <v>6</v>
      </c>
      <c r="H6905">
        <v>9</v>
      </c>
      <c r="I6905">
        <v>6</v>
      </c>
      <c r="J6905">
        <v>6</v>
      </c>
      <c r="K6905">
        <v>5</v>
      </c>
      <c r="L6905">
        <v>4</v>
      </c>
      <c r="M6905">
        <v>3</v>
      </c>
      <c r="N6905">
        <f>SUM(B6905:M6905)</f>
        <v>59</v>
      </c>
      <c r="O6905" t="str">
        <f>MID(A6905,6,2)</f>
        <v>02</v>
      </c>
      <c r="P6905" s="2">
        <f>N6905/O6905</f>
        <v>29.5</v>
      </c>
      <c r="Q6905" t="str">
        <f t="shared" si="214"/>
        <v>014010</v>
      </c>
      <c r="R6905" s="1" t="str">
        <f t="shared" si="215"/>
        <v>URY</v>
      </c>
    </row>
    <row r="6906" spans="1:18" x14ac:dyDescent="0.25">
      <c r="A6906" s="1" t="s">
        <v>1461</v>
      </c>
      <c r="B6906">
        <v>2</v>
      </c>
      <c r="C6906">
        <v>4</v>
      </c>
      <c r="D6906">
        <v>4</v>
      </c>
      <c r="E6906">
        <v>5</v>
      </c>
      <c r="F6906">
        <v>6</v>
      </c>
      <c r="G6906">
        <v>7</v>
      </c>
      <c r="H6906">
        <v>10</v>
      </c>
      <c r="I6906">
        <v>6</v>
      </c>
      <c r="J6906">
        <v>4</v>
      </c>
      <c r="K6906">
        <v>4</v>
      </c>
      <c r="L6906">
        <v>3</v>
      </c>
      <c r="M6906">
        <v>4</v>
      </c>
      <c r="N6906">
        <f>SUM(B6906:M6906)</f>
        <v>59</v>
      </c>
      <c r="O6906" t="str">
        <f>MID(A6906,6,2)</f>
        <v>02</v>
      </c>
      <c r="P6906" s="2">
        <f>N6906/O6906</f>
        <v>29.5</v>
      </c>
      <c r="Q6906" t="str">
        <f t="shared" si="214"/>
        <v>014490</v>
      </c>
      <c r="R6906" s="1" t="str">
        <f t="shared" si="215"/>
        <v>URY</v>
      </c>
    </row>
    <row r="6907" spans="1:18" x14ac:dyDescent="0.25">
      <c r="A6907" s="1" t="s">
        <v>1467</v>
      </c>
      <c r="B6907">
        <v>4</v>
      </c>
      <c r="C6907">
        <v>2</v>
      </c>
      <c r="D6907">
        <v>3</v>
      </c>
      <c r="E6907">
        <v>6</v>
      </c>
      <c r="F6907">
        <v>5</v>
      </c>
      <c r="G6907">
        <v>6</v>
      </c>
      <c r="H6907">
        <v>9</v>
      </c>
      <c r="I6907">
        <v>7</v>
      </c>
      <c r="J6907">
        <v>4</v>
      </c>
      <c r="K6907">
        <v>6</v>
      </c>
      <c r="L6907">
        <v>3</v>
      </c>
      <c r="M6907">
        <v>4</v>
      </c>
      <c r="N6907">
        <f>SUM(B6907:M6907)</f>
        <v>59</v>
      </c>
      <c r="O6907" t="str">
        <f>MID(A6907,6,2)</f>
        <v>02</v>
      </c>
      <c r="P6907" s="2">
        <f>N6907/O6907</f>
        <v>29.5</v>
      </c>
      <c r="Q6907" t="str">
        <f t="shared" si="214"/>
        <v>014550</v>
      </c>
      <c r="R6907" s="1" t="str">
        <f t="shared" si="215"/>
        <v>TAR</v>
      </c>
    </row>
    <row r="6908" spans="1:18" x14ac:dyDescent="0.25">
      <c r="A6908" s="1" t="s">
        <v>1489</v>
      </c>
      <c r="B6908">
        <v>2</v>
      </c>
      <c r="C6908">
        <v>4</v>
      </c>
      <c r="D6908">
        <v>3</v>
      </c>
      <c r="E6908">
        <v>6</v>
      </c>
      <c r="F6908">
        <v>5</v>
      </c>
      <c r="G6908">
        <v>8</v>
      </c>
      <c r="H6908">
        <v>9</v>
      </c>
      <c r="I6908">
        <v>7</v>
      </c>
      <c r="J6908">
        <v>5</v>
      </c>
      <c r="K6908">
        <v>4</v>
      </c>
      <c r="L6908">
        <v>2</v>
      </c>
      <c r="M6908">
        <v>4</v>
      </c>
      <c r="N6908">
        <f>SUM(B6908:M6908)</f>
        <v>59</v>
      </c>
      <c r="O6908" t="str">
        <f>MID(A6908,6,2)</f>
        <v>02</v>
      </c>
      <c r="P6908" s="2">
        <f>N6908/O6908</f>
        <v>29.5</v>
      </c>
      <c r="Q6908" t="str">
        <f t="shared" si="214"/>
        <v>014770</v>
      </c>
      <c r="R6908" s="1" t="str">
        <f t="shared" si="215"/>
        <v>REM</v>
      </c>
    </row>
    <row r="6909" spans="1:18" x14ac:dyDescent="0.25">
      <c r="A6909" s="1" t="s">
        <v>1509</v>
      </c>
      <c r="B6909">
        <v>3</v>
      </c>
      <c r="C6909">
        <v>4</v>
      </c>
      <c r="D6909">
        <v>4</v>
      </c>
      <c r="E6909">
        <v>4</v>
      </c>
      <c r="F6909">
        <v>6</v>
      </c>
      <c r="G6909">
        <v>7</v>
      </c>
      <c r="H6909">
        <v>10</v>
      </c>
      <c r="I6909">
        <v>8</v>
      </c>
      <c r="J6909">
        <v>4</v>
      </c>
      <c r="K6909">
        <v>4</v>
      </c>
      <c r="L6909">
        <v>2</v>
      </c>
      <c r="M6909">
        <v>3</v>
      </c>
      <c r="N6909">
        <f>SUM(B6909:M6909)</f>
        <v>59</v>
      </c>
      <c r="O6909" t="str">
        <f>MID(A6909,6,2)</f>
        <v>02</v>
      </c>
      <c r="P6909" s="2">
        <f>N6909/O6909</f>
        <v>29.5</v>
      </c>
      <c r="Q6909" t="str">
        <f t="shared" si="214"/>
        <v>014970</v>
      </c>
      <c r="R6909" s="1" t="str">
        <f t="shared" si="215"/>
        <v>WLO</v>
      </c>
    </row>
    <row r="6910" spans="1:18" x14ac:dyDescent="0.25">
      <c r="A6910" s="1" t="s">
        <v>1531</v>
      </c>
      <c r="B6910">
        <v>4</v>
      </c>
      <c r="C6910">
        <v>4</v>
      </c>
      <c r="D6910">
        <v>3</v>
      </c>
      <c r="E6910">
        <v>4</v>
      </c>
      <c r="F6910">
        <v>4</v>
      </c>
      <c r="G6910">
        <v>7</v>
      </c>
      <c r="H6910">
        <v>10</v>
      </c>
      <c r="I6910">
        <v>7</v>
      </c>
      <c r="J6910">
        <v>5</v>
      </c>
      <c r="K6910">
        <v>5</v>
      </c>
      <c r="L6910">
        <v>3</v>
      </c>
      <c r="M6910">
        <v>3</v>
      </c>
      <c r="N6910">
        <f>SUM(B6910:M6910)</f>
        <v>59</v>
      </c>
      <c r="O6910" t="str">
        <f>MID(A6910,6,2)</f>
        <v>02</v>
      </c>
      <c r="P6910" s="2">
        <f>N6910/O6910</f>
        <v>29.5</v>
      </c>
      <c r="Q6910" t="str">
        <f t="shared" si="214"/>
        <v>015190</v>
      </c>
      <c r="R6910" s="1" t="str">
        <f t="shared" si="215"/>
        <v>OCH</v>
      </c>
    </row>
    <row r="6911" spans="1:18" x14ac:dyDescent="0.25">
      <c r="A6911" s="1" t="s">
        <v>1540</v>
      </c>
      <c r="B6911">
        <v>10</v>
      </c>
      <c r="C6911">
        <v>5</v>
      </c>
      <c r="D6911">
        <v>4</v>
      </c>
      <c r="E6911">
        <v>12</v>
      </c>
      <c r="F6911">
        <v>11</v>
      </c>
      <c r="G6911">
        <v>12</v>
      </c>
      <c r="H6911">
        <v>20</v>
      </c>
      <c r="I6911">
        <v>13</v>
      </c>
      <c r="J6911">
        <v>12</v>
      </c>
      <c r="K6911">
        <v>8</v>
      </c>
      <c r="L6911">
        <v>4</v>
      </c>
      <c r="M6911">
        <v>7</v>
      </c>
      <c r="N6911">
        <f>SUM(B6911:M6911)</f>
        <v>118</v>
      </c>
      <c r="O6911" t="str">
        <f>MID(A6911,6,2)</f>
        <v>04</v>
      </c>
      <c r="P6911" s="2">
        <f>N6911/O6911</f>
        <v>29.5</v>
      </c>
      <c r="Q6911" t="str">
        <f t="shared" si="214"/>
        <v>015280</v>
      </c>
      <c r="R6911" s="1" t="str">
        <f t="shared" si="215"/>
        <v>ZOL</v>
      </c>
    </row>
    <row r="6912" spans="1:18" x14ac:dyDescent="0.25">
      <c r="A6912" s="1" t="s">
        <v>1555</v>
      </c>
      <c r="B6912">
        <v>3</v>
      </c>
      <c r="C6912">
        <v>4</v>
      </c>
      <c r="D6912">
        <v>2</v>
      </c>
      <c r="E6912">
        <v>6</v>
      </c>
      <c r="F6912">
        <v>4</v>
      </c>
      <c r="G6912">
        <v>8</v>
      </c>
      <c r="H6912">
        <v>10</v>
      </c>
      <c r="I6912">
        <v>7</v>
      </c>
      <c r="J6912">
        <v>6</v>
      </c>
      <c r="K6912">
        <v>4</v>
      </c>
      <c r="L6912">
        <v>2</v>
      </c>
      <c r="M6912">
        <v>3</v>
      </c>
      <c r="N6912">
        <f>SUM(B6912:M6912)</f>
        <v>59</v>
      </c>
      <c r="O6912" t="str">
        <f>MID(A6912,6,2)</f>
        <v>02</v>
      </c>
      <c r="P6912" s="2">
        <f>N6912/O6912</f>
        <v>29.5</v>
      </c>
      <c r="Q6912" t="str">
        <f t="shared" si="214"/>
        <v>015430</v>
      </c>
      <c r="R6912" s="1" t="str">
        <f t="shared" si="215"/>
        <v>WLO</v>
      </c>
    </row>
    <row r="6913" spans="1:18" x14ac:dyDescent="0.25">
      <c r="A6913" s="1" t="s">
        <v>1564</v>
      </c>
      <c r="B6913">
        <v>4</v>
      </c>
      <c r="C6913">
        <v>4</v>
      </c>
      <c r="D6913">
        <v>3</v>
      </c>
      <c r="E6913">
        <v>5</v>
      </c>
      <c r="F6913">
        <v>5</v>
      </c>
      <c r="G6913">
        <v>7</v>
      </c>
      <c r="H6913">
        <v>8</v>
      </c>
      <c r="I6913">
        <v>7</v>
      </c>
      <c r="J6913">
        <v>6</v>
      </c>
      <c r="K6913">
        <v>4</v>
      </c>
      <c r="L6913">
        <v>3</v>
      </c>
      <c r="M6913">
        <v>3</v>
      </c>
      <c r="N6913">
        <f>SUM(B6913:M6913)</f>
        <v>59</v>
      </c>
      <c r="O6913" t="str">
        <f>MID(A6913,6,2)</f>
        <v>02</v>
      </c>
      <c r="P6913" s="2">
        <f>N6913/O6913</f>
        <v>29.5</v>
      </c>
      <c r="Q6913" t="str">
        <f t="shared" si="214"/>
        <v>015520</v>
      </c>
      <c r="R6913" s="1" t="str">
        <f t="shared" si="215"/>
        <v>TAR</v>
      </c>
    </row>
    <row r="6914" spans="1:18" x14ac:dyDescent="0.25">
      <c r="A6914" s="1" t="s">
        <v>1584</v>
      </c>
      <c r="B6914">
        <v>7</v>
      </c>
      <c r="C6914">
        <v>4</v>
      </c>
      <c r="D6914">
        <v>7</v>
      </c>
      <c r="E6914">
        <v>9</v>
      </c>
      <c r="F6914">
        <v>12</v>
      </c>
      <c r="G6914">
        <v>18</v>
      </c>
      <c r="H6914">
        <v>16</v>
      </c>
      <c r="I6914">
        <v>15</v>
      </c>
      <c r="J6914">
        <v>9</v>
      </c>
      <c r="K6914">
        <v>10</v>
      </c>
      <c r="L6914">
        <v>4</v>
      </c>
      <c r="M6914">
        <v>7</v>
      </c>
      <c r="N6914">
        <f>SUM(B6914:M6914)</f>
        <v>118</v>
      </c>
      <c r="O6914" t="str">
        <f>MID(A6914,6,2)</f>
        <v>04</v>
      </c>
      <c r="P6914" s="2">
        <f>N6914/O6914</f>
        <v>29.5</v>
      </c>
      <c r="Q6914" t="str">
        <f t="shared" ref="Q6914:Q6977" si="216">MID(A6914,1,6)</f>
        <v>015720</v>
      </c>
      <c r="R6914" s="1" t="str">
        <f t="shared" ref="R6914:R6977" si="217">MID(A6914,8,3)</f>
        <v>WES</v>
      </c>
    </row>
    <row r="6915" spans="1:18" x14ac:dyDescent="0.25">
      <c r="A6915" s="1" t="s">
        <v>1590</v>
      </c>
      <c r="B6915">
        <v>6</v>
      </c>
      <c r="C6915">
        <v>13</v>
      </c>
      <c r="D6915">
        <v>9</v>
      </c>
      <c r="E6915">
        <v>15</v>
      </c>
      <c r="F6915">
        <v>16</v>
      </c>
      <c r="G6915">
        <v>18</v>
      </c>
      <c r="H6915">
        <v>30</v>
      </c>
      <c r="I6915">
        <v>19</v>
      </c>
      <c r="J6915">
        <v>19</v>
      </c>
      <c r="K6915">
        <v>14</v>
      </c>
      <c r="L6915">
        <v>6</v>
      </c>
      <c r="M6915">
        <v>12</v>
      </c>
      <c r="N6915">
        <f>SUM(B6915:M6915)</f>
        <v>177</v>
      </c>
      <c r="O6915" t="str">
        <f>MID(A6915,6,2)</f>
        <v>06</v>
      </c>
      <c r="P6915" s="2">
        <f>N6915/O6915</f>
        <v>29.5</v>
      </c>
      <c r="Q6915" t="str">
        <f t="shared" si="216"/>
        <v>015780</v>
      </c>
      <c r="R6915" s="1" t="str">
        <f t="shared" si="217"/>
        <v>WOL</v>
      </c>
    </row>
    <row r="6916" spans="1:18" x14ac:dyDescent="0.25">
      <c r="A6916" s="1" t="s">
        <v>1601</v>
      </c>
      <c r="B6916">
        <v>5</v>
      </c>
      <c r="C6916">
        <v>5</v>
      </c>
      <c r="D6916">
        <v>5</v>
      </c>
      <c r="E6916">
        <v>13</v>
      </c>
      <c r="F6916">
        <v>13</v>
      </c>
      <c r="G6916">
        <v>12</v>
      </c>
      <c r="H6916">
        <v>17</v>
      </c>
      <c r="I6916">
        <v>16</v>
      </c>
      <c r="J6916">
        <v>11</v>
      </c>
      <c r="K6916">
        <v>8</v>
      </c>
      <c r="L6916">
        <v>6</v>
      </c>
      <c r="M6916">
        <v>7</v>
      </c>
      <c r="N6916">
        <f>SUM(B6916:M6916)</f>
        <v>118</v>
      </c>
      <c r="O6916" t="str">
        <f>MID(A6916,6,2)</f>
        <v>04</v>
      </c>
      <c r="P6916" s="2">
        <f>N6916/O6916</f>
        <v>29.5</v>
      </c>
      <c r="Q6916" t="str">
        <f t="shared" si="216"/>
        <v>015890</v>
      </c>
      <c r="R6916" s="1" t="str">
        <f t="shared" si="217"/>
        <v>PRA</v>
      </c>
    </row>
    <row r="6917" spans="1:18" x14ac:dyDescent="0.25">
      <c r="A6917" s="1" t="s">
        <v>1622</v>
      </c>
      <c r="B6917">
        <v>3</v>
      </c>
      <c r="C6917">
        <v>4</v>
      </c>
      <c r="D6917">
        <v>3</v>
      </c>
      <c r="E6917">
        <v>5</v>
      </c>
      <c r="F6917">
        <v>6</v>
      </c>
      <c r="G6917">
        <v>8</v>
      </c>
      <c r="H6917">
        <v>9</v>
      </c>
      <c r="I6917">
        <v>8</v>
      </c>
      <c r="J6917">
        <v>4</v>
      </c>
      <c r="K6917">
        <v>4</v>
      </c>
      <c r="L6917">
        <v>3</v>
      </c>
      <c r="M6917">
        <v>2</v>
      </c>
      <c r="N6917">
        <f>SUM(B6917:M6917)</f>
        <v>59</v>
      </c>
      <c r="O6917" t="str">
        <f>MID(A6917,6,2)</f>
        <v>02</v>
      </c>
      <c r="P6917" s="2">
        <f>N6917/O6917</f>
        <v>29.5</v>
      </c>
      <c r="Q6917" t="str">
        <f t="shared" si="216"/>
        <v>016100</v>
      </c>
      <c r="R6917" s="1" t="str">
        <f t="shared" si="217"/>
        <v>URY</v>
      </c>
    </row>
    <row r="6918" spans="1:18" x14ac:dyDescent="0.25">
      <c r="A6918" s="1" t="s">
        <v>1639</v>
      </c>
      <c r="B6918">
        <v>3</v>
      </c>
      <c r="C6918">
        <v>4</v>
      </c>
      <c r="D6918">
        <v>2</v>
      </c>
      <c r="E6918">
        <v>5</v>
      </c>
      <c r="F6918">
        <v>5</v>
      </c>
      <c r="G6918">
        <v>8</v>
      </c>
      <c r="H6918">
        <v>9</v>
      </c>
      <c r="I6918">
        <v>7</v>
      </c>
      <c r="J6918">
        <v>4</v>
      </c>
      <c r="K6918">
        <v>6</v>
      </c>
      <c r="L6918">
        <v>2</v>
      </c>
      <c r="M6918">
        <v>4</v>
      </c>
      <c r="N6918">
        <f>SUM(B6918:M6918)</f>
        <v>59</v>
      </c>
      <c r="O6918" t="str">
        <f>MID(A6918,6,2)</f>
        <v>02</v>
      </c>
      <c r="P6918" s="2">
        <f>N6918/O6918</f>
        <v>29.5</v>
      </c>
      <c r="Q6918" t="str">
        <f t="shared" si="216"/>
        <v>016270</v>
      </c>
      <c r="R6918" s="1" t="str">
        <f t="shared" si="217"/>
        <v>ZOL</v>
      </c>
    </row>
    <row r="6919" spans="1:18" x14ac:dyDescent="0.25">
      <c r="A6919" s="1" t="s">
        <v>1652</v>
      </c>
      <c r="B6919">
        <v>3</v>
      </c>
      <c r="C6919">
        <v>2</v>
      </c>
      <c r="D6919">
        <v>3</v>
      </c>
      <c r="E6919">
        <v>5</v>
      </c>
      <c r="F6919">
        <v>5</v>
      </c>
      <c r="G6919">
        <v>8</v>
      </c>
      <c r="H6919">
        <v>10</v>
      </c>
      <c r="I6919">
        <v>6</v>
      </c>
      <c r="J6919">
        <v>6</v>
      </c>
      <c r="K6919">
        <v>5</v>
      </c>
      <c r="L6919">
        <v>4</v>
      </c>
      <c r="M6919">
        <v>2</v>
      </c>
      <c r="N6919">
        <f>SUM(B6919:M6919)</f>
        <v>59</v>
      </c>
      <c r="O6919" t="str">
        <f>MID(A6919,6,2)</f>
        <v>02</v>
      </c>
      <c r="P6919" s="2">
        <f>N6919/O6919</f>
        <v>29.5</v>
      </c>
      <c r="Q6919" t="str">
        <f t="shared" si="216"/>
        <v>016400</v>
      </c>
      <c r="R6919" s="1" t="str">
        <f t="shared" si="217"/>
        <v>MOK</v>
      </c>
    </row>
    <row r="6920" spans="1:18" x14ac:dyDescent="0.25">
      <c r="A6920" s="1" t="s">
        <v>1680</v>
      </c>
      <c r="B6920">
        <v>5</v>
      </c>
      <c r="C6920">
        <v>7</v>
      </c>
      <c r="D6920">
        <v>4</v>
      </c>
      <c r="E6920">
        <v>8</v>
      </c>
      <c r="F6920">
        <v>8</v>
      </c>
      <c r="G6920">
        <v>15</v>
      </c>
      <c r="H6920">
        <v>21</v>
      </c>
      <c r="I6920">
        <v>16</v>
      </c>
      <c r="J6920">
        <v>12</v>
      </c>
      <c r="K6920">
        <v>12</v>
      </c>
      <c r="L6920">
        <v>5</v>
      </c>
      <c r="M6920">
        <v>5</v>
      </c>
      <c r="N6920">
        <f>SUM(B6920:M6920)</f>
        <v>118</v>
      </c>
      <c r="O6920" t="str">
        <f>MID(A6920,6,2)</f>
        <v>04</v>
      </c>
      <c r="P6920" s="2">
        <f>N6920/O6920</f>
        <v>29.5</v>
      </c>
      <c r="Q6920" t="str">
        <f t="shared" si="216"/>
        <v>016680</v>
      </c>
      <c r="R6920" s="1" t="str">
        <f t="shared" si="217"/>
        <v>WOL</v>
      </c>
    </row>
    <row r="6921" spans="1:18" x14ac:dyDescent="0.25">
      <c r="A6921" s="1" t="s">
        <v>1715</v>
      </c>
      <c r="B6921">
        <v>4</v>
      </c>
      <c r="C6921">
        <v>3</v>
      </c>
      <c r="D6921">
        <v>3</v>
      </c>
      <c r="E6921">
        <v>6</v>
      </c>
      <c r="F6921">
        <v>6</v>
      </c>
      <c r="G6921">
        <v>6</v>
      </c>
      <c r="H6921">
        <v>9</v>
      </c>
      <c r="I6921">
        <v>6</v>
      </c>
      <c r="J6921">
        <v>6</v>
      </c>
      <c r="K6921">
        <v>4</v>
      </c>
      <c r="L6921">
        <v>2</v>
      </c>
      <c r="M6921">
        <v>4</v>
      </c>
      <c r="N6921">
        <f>SUM(B6921:M6921)</f>
        <v>59</v>
      </c>
      <c r="O6921" t="str">
        <f>MID(A6921,6,2)</f>
        <v>02</v>
      </c>
      <c r="P6921" s="2">
        <f>N6921/O6921</f>
        <v>29.5</v>
      </c>
      <c r="Q6921" t="str">
        <f t="shared" si="216"/>
        <v>017030</v>
      </c>
      <c r="R6921" s="1" t="str">
        <f t="shared" si="217"/>
        <v>URY</v>
      </c>
    </row>
    <row r="6922" spans="1:18" x14ac:dyDescent="0.25">
      <c r="A6922" s="1" t="s">
        <v>1734</v>
      </c>
      <c r="B6922">
        <v>3</v>
      </c>
      <c r="C6922">
        <v>4</v>
      </c>
      <c r="D6922">
        <v>4</v>
      </c>
      <c r="E6922">
        <v>5</v>
      </c>
      <c r="F6922">
        <v>5</v>
      </c>
      <c r="G6922">
        <v>8</v>
      </c>
      <c r="H6922">
        <v>9</v>
      </c>
      <c r="I6922">
        <v>7</v>
      </c>
      <c r="J6922">
        <v>4</v>
      </c>
      <c r="K6922">
        <v>4</v>
      </c>
      <c r="L6922">
        <v>2</v>
      </c>
      <c r="M6922">
        <v>4</v>
      </c>
      <c r="N6922">
        <f>SUM(B6922:M6922)</f>
        <v>59</v>
      </c>
      <c r="O6922" t="str">
        <f>MID(A6922,6,2)</f>
        <v>02</v>
      </c>
      <c r="P6922" s="2">
        <f>N6922/O6922</f>
        <v>29.5</v>
      </c>
      <c r="Q6922" t="str">
        <f t="shared" si="216"/>
        <v>017220</v>
      </c>
      <c r="R6922" s="1" t="str">
        <f t="shared" si="217"/>
        <v>OCH</v>
      </c>
    </row>
    <row r="6923" spans="1:18" x14ac:dyDescent="0.25">
      <c r="A6923" s="1" t="s">
        <v>1768</v>
      </c>
      <c r="B6923">
        <v>3</v>
      </c>
      <c r="C6923">
        <v>4</v>
      </c>
      <c r="D6923">
        <v>2</v>
      </c>
      <c r="E6923">
        <v>6</v>
      </c>
      <c r="F6923">
        <v>5</v>
      </c>
      <c r="G6923">
        <v>6</v>
      </c>
      <c r="H6923">
        <v>10</v>
      </c>
      <c r="I6923">
        <v>6</v>
      </c>
      <c r="J6923">
        <v>6</v>
      </c>
      <c r="K6923">
        <v>4</v>
      </c>
      <c r="L6923">
        <v>4</v>
      </c>
      <c r="M6923">
        <v>3</v>
      </c>
      <c r="N6923">
        <f>SUM(B6923:M6923)</f>
        <v>59</v>
      </c>
      <c r="O6923" t="str">
        <f>MID(A6923,6,2)</f>
        <v>02</v>
      </c>
      <c r="P6923" s="2">
        <f>N6923/O6923</f>
        <v>29.5</v>
      </c>
      <c r="Q6923" t="str">
        <f t="shared" si="216"/>
        <v>017560</v>
      </c>
      <c r="R6923" s="1" t="str">
        <f t="shared" si="217"/>
        <v>URU</v>
      </c>
    </row>
    <row r="6924" spans="1:18" x14ac:dyDescent="0.25">
      <c r="A6924" s="1" t="s">
        <v>1804</v>
      </c>
      <c r="B6924">
        <v>3</v>
      </c>
      <c r="C6924">
        <v>4</v>
      </c>
      <c r="D6924">
        <v>3</v>
      </c>
      <c r="E6924">
        <v>4</v>
      </c>
      <c r="F6924">
        <v>4</v>
      </c>
      <c r="G6924">
        <v>7</v>
      </c>
      <c r="H6924">
        <v>10</v>
      </c>
      <c r="I6924">
        <v>8</v>
      </c>
      <c r="J6924">
        <v>6</v>
      </c>
      <c r="K6924">
        <v>6</v>
      </c>
      <c r="L6924">
        <v>2</v>
      </c>
      <c r="M6924">
        <v>2</v>
      </c>
      <c r="N6924">
        <f>SUM(B6924:M6924)</f>
        <v>59</v>
      </c>
      <c r="O6924" t="str">
        <f>MID(A6924,6,2)</f>
        <v>02</v>
      </c>
      <c r="P6924" s="2">
        <f>N6924/O6924</f>
        <v>29.5</v>
      </c>
      <c r="Q6924" t="str">
        <f t="shared" si="216"/>
        <v>017920</v>
      </c>
      <c r="R6924" s="1" t="str">
        <f t="shared" si="217"/>
        <v>REM</v>
      </c>
    </row>
    <row r="6925" spans="1:18" x14ac:dyDescent="0.25">
      <c r="A6925" s="1" t="s">
        <v>1821</v>
      </c>
      <c r="B6925">
        <v>3</v>
      </c>
      <c r="C6925">
        <v>4</v>
      </c>
      <c r="D6925">
        <v>2</v>
      </c>
      <c r="E6925">
        <v>6</v>
      </c>
      <c r="F6925">
        <v>4</v>
      </c>
      <c r="G6925">
        <v>7</v>
      </c>
      <c r="H6925">
        <v>9</v>
      </c>
      <c r="I6925">
        <v>7</v>
      </c>
      <c r="J6925">
        <v>6</v>
      </c>
      <c r="K6925">
        <v>6</v>
      </c>
      <c r="L6925">
        <v>2</v>
      </c>
      <c r="M6925">
        <v>3</v>
      </c>
      <c r="N6925">
        <f>SUM(B6925:M6925)</f>
        <v>59</v>
      </c>
      <c r="O6925" t="str">
        <f>MID(A6925,6,2)</f>
        <v>02</v>
      </c>
      <c r="P6925" s="2">
        <f>N6925/O6925</f>
        <v>29.5</v>
      </c>
      <c r="Q6925" t="str">
        <f t="shared" si="216"/>
        <v>018090</v>
      </c>
      <c r="R6925" s="1" t="str">
        <f t="shared" si="217"/>
        <v>WOL</v>
      </c>
    </row>
    <row r="6926" spans="1:18" x14ac:dyDescent="0.25">
      <c r="A6926" s="1" t="s">
        <v>1837</v>
      </c>
      <c r="B6926">
        <v>2</v>
      </c>
      <c r="C6926">
        <v>3</v>
      </c>
      <c r="D6926">
        <v>2</v>
      </c>
      <c r="E6926">
        <v>5</v>
      </c>
      <c r="F6926">
        <v>6</v>
      </c>
      <c r="G6926">
        <v>7</v>
      </c>
      <c r="H6926">
        <v>10</v>
      </c>
      <c r="I6926">
        <v>7</v>
      </c>
      <c r="J6926">
        <v>4</v>
      </c>
      <c r="K6926">
        <v>5</v>
      </c>
      <c r="L6926">
        <v>4</v>
      </c>
      <c r="M6926">
        <v>4</v>
      </c>
      <c r="N6926">
        <f>SUM(B6926:M6926)</f>
        <v>59</v>
      </c>
      <c r="O6926" t="str">
        <f>MID(A6926,6,2)</f>
        <v>02</v>
      </c>
      <c r="P6926" s="2">
        <f>N6926/O6926</f>
        <v>29.5</v>
      </c>
      <c r="Q6926" t="str">
        <f t="shared" si="216"/>
        <v>018250</v>
      </c>
      <c r="R6926" s="1" t="str">
        <f t="shared" si="217"/>
        <v>BIA</v>
      </c>
    </row>
    <row r="6927" spans="1:18" x14ac:dyDescent="0.25">
      <c r="A6927" s="1" t="s">
        <v>1857</v>
      </c>
      <c r="B6927">
        <v>4</v>
      </c>
      <c r="C6927">
        <v>4</v>
      </c>
      <c r="D6927">
        <v>2</v>
      </c>
      <c r="E6927">
        <v>5</v>
      </c>
      <c r="F6927">
        <v>6</v>
      </c>
      <c r="G6927">
        <v>6</v>
      </c>
      <c r="H6927">
        <v>10</v>
      </c>
      <c r="I6927">
        <v>7</v>
      </c>
      <c r="J6927">
        <v>5</v>
      </c>
      <c r="K6927">
        <v>4</v>
      </c>
      <c r="L6927">
        <v>2</v>
      </c>
      <c r="M6927">
        <v>4</v>
      </c>
      <c r="N6927">
        <f>SUM(B6927:M6927)</f>
        <v>59</v>
      </c>
      <c r="O6927" t="str">
        <f>MID(A6927,6,2)</f>
        <v>02</v>
      </c>
      <c r="P6927" s="2">
        <f>N6927/O6927</f>
        <v>29.5</v>
      </c>
      <c r="Q6927" t="str">
        <f t="shared" si="216"/>
        <v>018450</v>
      </c>
      <c r="R6927" s="1" t="str">
        <f t="shared" si="217"/>
        <v>SRO</v>
      </c>
    </row>
    <row r="6928" spans="1:18" x14ac:dyDescent="0.25">
      <c r="A6928" s="1" t="s">
        <v>1859</v>
      </c>
      <c r="B6928">
        <v>3</v>
      </c>
      <c r="C6928">
        <v>2</v>
      </c>
      <c r="D6928">
        <v>3</v>
      </c>
      <c r="E6928">
        <v>5</v>
      </c>
      <c r="F6928">
        <v>6</v>
      </c>
      <c r="G6928">
        <v>8</v>
      </c>
      <c r="H6928">
        <v>9</v>
      </c>
      <c r="I6928">
        <v>8</v>
      </c>
      <c r="J6928">
        <v>5</v>
      </c>
      <c r="K6928">
        <v>4</v>
      </c>
      <c r="L6928">
        <v>3</v>
      </c>
      <c r="M6928">
        <v>3</v>
      </c>
      <c r="N6928">
        <f>SUM(B6928:M6928)</f>
        <v>59</v>
      </c>
      <c r="O6928" t="str">
        <f>MID(A6928,6,2)</f>
        <v>02</v>
      </c>
      <c r="P6928" s="2">
        <f>N6928/O6928</f>
        <v>29.5</v>
      </c>
      <c r="Q6928" t="str">
        <f t="shared" si="216"/>
        <v>018470</v>
      </c>
      <c r="R6928" s="1" t="str">
        <f t="shared" si="217"/>
        <v>URU</v>
      </c>
    </row>
    <row r="6929" spans="1:18" x14ac:dyDescent="0.25">
      <c r="A6929" s="1" t="s">
        <v>1892</v>
      </c>
      <c r="B6929">
        <v>4</v>
      </c>
      <c r="C6929">
        <v>4</v>
      </c>
      <c r="D6929">
        <v>3</v>
      </c>
      <c r="E6929">
        <v>6</v>
      </c>
      <c r="F6929">
        <v>4</v>
      </c>
      <c r="G6929">
        <v>7</v>
      </c>
      <c r="H6929">
        <v>9</v>
      </c>
      <c r="I6929">
        <v>6</v>
      </c>
      <c r="J6929">
        <v>5</v>
      </c>
      <c r="K6929">
        <v>5</v>
      </c>
      <c r="L6929">
        <v>2</v>
      </c>
      <c r="M6929">
        <v>4</v>
      </c>
      <c r="N6929">
        <f>SUM(B6929:M6929)</f>
        <v>59</v>
      </c>
      <c r="O6929" t="str">
        <f>MID(A6929,6,2)</f>
        <v>02</v>
      </c>
      <c r="P6929" s="2">
        <f>N6929/O6929</f>
        <v>29.5</v>
      </c>
      <c r="Q6929" t="str">
        <f t="shared" si="216"/>
        <v>018800</v>
      </c>
      <c r="R6929" s="1" t="str">
        <f t="shared" si="217"/>
        <v>URY</v>
      </c>
    </row>
    <row r="6930" spans="1:18" x14ac:dyDescent="0.25">
      <c r="A6930" s="1" t="s">
        <v>1951</v>
      </c>
      <c r="B6930">
        <v>2</v>
      </c>
      <c r="C6930">
        <v>3</v>
      </c>
      <c r="D6930">
        <v>2</v>
      </c>
      <c r="E6930">
        <v>4</v>
      </c>
      <c r="F6930">
        <v>6</v>
      </c>
      <c r="G6930">
        <v>8</v>
      </c>
      <c r="H6930">
        <v>9</v>
      </c>
      <c r="I6930">
        <v>8</v>
      </c>
      <c r="J6930">
        <v>4</v>
      </c>
      <c r="K6930">
        <v>6</v>
      </c>
      <c r="L6930">
        <v>4</v>
      </c>
      <c r="M6930">
        <v>3</v>
      </c>
      <c r="N6930">
        <f>SUM(B6930:M6930)</f>
        <v>59</v>
      </c>
      <c r="O6930" t="str">
        <f>MID(A6930,6,2)</f>
        <v>02</v>
      </c>
      <c r="P6930" s="2">
        <f>N6930/O6930</f>
        <v>29.5</v>
      </c>
      <c r="Q6930" t="str">
        <f t="shared" si="216"/>
        <v>019390</v>
      </c>
      <c r="R6930" s="1" t="str">
        <f t="shared" si="217"/>
        <v>WLO</v>
      </c>
    </row>
    <row r="6931" spans="1:18" x14ac:dyDescent="0.25">
      <c r="A6931" s="1" t="s">
        <v>1964</v>
      </c>
      <c r="B6931">
        <v>3</v>
      </c>
      <c r="C6931">
        <v>3</v>
      </c>
      <c r="D6931">
        <v>2</v>
      </c>
      <c r="E6931">
        <v>6</v>
      </c>
      <c r="F6931">
        <v>5</v>
      </c>
      <c r="G6931">
        <v>6</v>
      </c>
      <c r="H6931">
        <v>10</v>
      </c>
      <c r="I6931">
        <v>8</v>
      </c>
      <c r="J6931">
        <v>5</v>
      </c>
      <c r="K6931">
        <v>5</v>
      </c>
      <c r="L6931">
        <v>4</v>
      </c>
      <c r="M6931">
        <v>2</v>
      </c>
      <c r="N6931">
        <f>SUM(B6931:M6931)</f>
        <v>59</v>
      </c>
      <c r="O6931" t="str">
        <f>MID(A6931,6,2)</f>
        <v>02</v>
      </c>
      <c r="P6931" s="2">
        <f>N6931/O6931</f>
        <v>29.5</v>
      </c>
      <c r="Q6931" t="str">
        <f t="shared" si="216"/>
        <v>019520</v>
      </c>
      <c r="R6931" s="1" t="str">
        <f t="shared" si="217"/>
        <v>TAR</v>
      </c>
    </row>
    <row r="6932" spans="1:18" x14ac:dyDescent="0.25">
      <c r="A6932" s="1" t="s">
        <v>2016</v>
      </c>
      <c r="B6932">
        <v>2</v>
      </c>
      <c r="C6932">
        <v>4</v>
      </c>
      <c r="D6932">
        <v>2</v>
      </c>
      <c r="E6932">
        <v>6</v>
      </c>
      <c r="F6932">
        <v>5</v>
      </c>
      <c r="G6932">
        <v>8</v>
      </c>
      <c r="H6932">
        <v>9</v>
      </c>
      <c r="I6932">
        <v>6</v>
      </c>
      <c r="J6932">
        <v>6</v>
      </c>
      <c r="K6932">
        <v>5</v>
      </c>
      <c r="L6932">
        <v>2</v>
      </c>
      <c r="M6932">
        <v>4</v>
      </c>
      <c r="N6932">
        <f>SUM(B6932:M6932)</f>
        <v>59</v>
      </c>
      <c r="O6932" t="str">
        <f>MID(A6932,6,2)</f>
        <v>02</v>
      </c>
      <c r="P6932" s="2">
        <f>N6932/O6932</f>
        <v>29.5</v>
      </c>
      <c r="Q6932" t="str">
        <f t="shared" si="216"/>
        <v>020040</v>
      </c>
      <c r="R6932" s="1" t="str">
        <f t="shared" si="217"/>
        <v>BIA</v>
      </c>
    </row>
    <row r="6933" spans="1:18" x14ac:dyDescent="0.25">
      <c r="A6933" s="1" t="s">
        <v>2054</v>
      </c>
      <c r="B6933">
        <v>9</v>
      </c>
      <c r="C6933">
        <v>5</v>
      </c>
      <c r="D6933">
        <v>4</v>
      </c>
      <c r="E6933">
        <v>10</v>
      </c>
      <c r="F6933">
        <v>9</v>
      </c>
      <c r="G6933">
        <v>13</v>
      </c>
      <c r="H6933">
        <v>19</v>
      </c>
      <c r="I6933">
        <v>14</v>
      </c>
      <c r="J6933">
        <v>12</v>
      </c>
      <c r="K6933">
        <v>8</v>
      </c>
      <c r="L6933">
        <v>10</v>
      </c>
      <c r="M6933">
        <v>5</v>
      </c>
      <c r="N6933">
        <f>SUM(B6933:M6933)</f>
        <v>118</v>
      </c>
      <c r="O6933" t="str">
        <f>MID(A6933,6,2)</f>
        <v>04</v>
      </c>
      <c r="P6933" s="2">
        <f>N6933/O6933</f>
        <v>29.5</v>
      </c>
      <c r="Q6933" t="str">
        <f t="shared" si="216"/>
        <v>020420</v>
      </c>
      <c r="R6933" s="1" t="str">
        <f t="shared" si="217"/>
        <v>BIE</v>
      </c>
    </row>
    <row r="6934" spans="1:18" x14ac:dyDescent="0.25">
      <c r="A6934" s="1" t="s">
        <v>2066</v>
      </c>
      <c r="B6934">
        <v>4</v>
      </c>
      <c r="C6934">
        <v>3</v>
      </c>
      <c r="D6934">
        <v>3</v>
      </c>
      <c r="E6934">
        <v>6</v>
      </c>
      <c r="F6934">
        <v>4</v>
      </c>
      <c r="G6934">
        <v>7</v>
      </c>
      <c r="H6934">
        <v>10</v>
      </c>
      <c r="I6934">
        <v>7</v>
      </c>
      <c r="J6934">
        <v>5</v>
      </c>
      <c r="K6934">
        <v>5</v>
      </c>
      <c r="L6934">
        <v>2</v>
      </c>
      <c r="M6934">
        <v>3</v>
      </c>
      <c r="N6934">
        <f>SUM(B6934:M6934)</f>
        <v>59</v>
      </c>
      <c r="O6934" t="str">
        <f>MID(A6934,6,2)</f>
        <v>02</v>
      </c>
      <c r="P6934" s="2">
        <f>N6934/O6934</f>
        <v>29.5</v>
      </c>
      <c r="Q6934" t="str">
        <f t="shared" si="216"/>
        <v>020540</v>
      </c>
      <c r="R6934" s="1" t="str">
        <f t="shared" si="217"/>
        <v>WLO</v>
      </c>
    </row>
    <row r="6935" spans="1:18" x14ac:dyDescent="0.25">
      <c r="A6935" s="1" t="s">
        <v>2097</v>
      </c>
      <c r="B6935">
        <v>4</v>
      </c>
      <c r="C6935">
        <v>2</v>
      </c>
      <c r="D6935">
        <v>2</v>
      </c>
      <c r="E6935">
        <v>4</v>
      </c>
      <c r="F6935">
        <v>6</v>
      </c>
      <c r="G6935">
        <v>8</v>
      </c>
      <c r="H6935">
        <v>9</v>
      </c>
      <c r="I6935">
        <v>8</v>
      </c>
      <c r="J6935">
        <v>4</v>
      </c>
      <c r="K6935">
        <v>6</v>
      </c>
      <c r="L6935">
        <v>3</v>
      </c>
      <c r="M6935">
        <v>3</v>
      </c>
      <c r="N6935">
        <f>SUM(B6935:M6935)</f>
        <v>59</v>
      </c>
      <c r="O6935" t="str">
        <f>MID(A6935,6,2)</f>
        <v>02</v>
      </c>
      <c r="P6935" s="2">
        <f>N6935/O6935</f>
        <v>29.5</v>
      </c>
      <c r="Q6935" t="str">
        <f t="shared" si="216"/>
        <v>020850</v>
      </c>
      <c r="R6935" s="1" t="str">
        <f t="shared" si="217"/>
        <v>SRO</v>
      </c>
    </row>
    <row r="6936" spans="1:18" x14ac:dyDescent="0.25">
      <c r="A6936" s="1" t="s">
        <v>2117</v>
      </c>
      <c r="B6936">
        <v>4</v>
      </c>
      <c r="C6936">
        <v>3</v>
      </c>
      <c r="D6936">
        <v>2</v>
      </c>
      <c r="E6936">
        <v>5</v>
      </c>
      <c r="F6936">
        <v>6</v>
      </c>
      <c r="G6936">
        <v>7</v>
      </c>
      <c r="H6936">
        <v>9</v>
      </c>
      <c r="I6936">
        <v>6</v>
      </c>
      <c r="J6936">
        <v>6</v>
      </c>
      <c r="K6936">
        <v>6</v>
      </c>
      <c r="L6936">
        <v>3</v>
      </c>
      <c r="M6936">
        <v>2</v>
      </c>
      <c r="N6936">
        <f>SUM(B6936:M6936)</f>
        <v>59</v>
      </c>
      <c r="O6936" t="str">
        <f>MID(A6936,6,2)</f>
        <v>02</v>
      </c>
      <c r="P6936" s="2">
        <f>N6936/O6936</f>
        <v>29.5</v>
      </c>
      <c r="Q6936" t="str">
        <f t="shared" si="216"/>
        <v>021050</v>
      </c>
      <c r="R6936" s="1" t="str">
        <f t="shared" si="217"/>
        <v>BEM</v>
      </c>
    </row>
    <row r="6937" spans="1:18" x14ac:dyDescent="0.25">
      <c r="A6937" s="1" t="s">
        <v>2200</v>
      </c>
      <c r="B6937">
        <v>4</v>
      </c>
      <c r="C6937">
        <v>3</v>
      </c>
      <c r="D6937">
        <v>4</v>
      </c>
      <c r="E6937">
        <v>5</v>
      </c>
      <c r="F6937">
        <v>4</v>
      </c>
      <c r="G6937">
        <v>7</v>
      </c>
      <c r="H6937">
        <v>10</v>
      </c>
      <c r="I6937">
        <v>8</v>
      </c>
      <c r="J6937">
        <v>4</v>
      </c>
      <c r="K6937">
        <v>4</v>
      </c>
      <c r="L6937">
        <v>2</v>
      </c>
      <c r="M6937">
        <v>4</v>
      </c>
      <c r="N6937">
        <f>SUM(B6937:M6937)</f>
        <v>59</v>
      </c>
      <c r="O6937" t="str">
        <f>MID(A6937,6,2)</f>
        <v>02</v>
      </c>
      <c r="P6937" s="2">
        <f>N6937/O6937</f>
        <v>29.5</v>
      </c>
      <c r="Q6937" t="str">
        <f t="shared" si="216"/>
        <v>021880</v>
      </c>
      <c r="R6937" s="1" t="str">
        <f t="shared" si="217"/>
        <v>OCH</v>
      </c>
    </row>
    <row r="6938" spans="1:18" x14ac:dyDescent="0.25">
      <c r="A6938" s="1" t="s">
        <v>2245</v>
      </c>
      <c r="B6938">
        <v>4</v>
      </c>
      <c r="C6938">
        <v>4</v>
      </c>
      <c r="D6938">
        <v>4</v>
      </c>
      <c r="E6938">
        <v>6</v>
      </c>
      <c r="F6938">
        <v>4</v>
      </c>
      <c r="G6938">
        <v>8</v>
      </c>
      <c r="H6938">
        <v>8</v>
      </c>
      <c r="I6938">
        <v>7</v>
      </c>
      <c r="J6938">
        <v>5</v>
      </c>
      <c r="K6938">
        <v>4</v>
      </c>
      <c r="L6938">
        <v>2</v>
      </c>
      <c r="M6938">
        <v>3</v>
      </c>
      <c r="N6938">
        <f>SUM(B6938:M6938)</f>
        <v>59</v>
      </c>
      <c r="O6938" t="str">
        <f>MID(A6938,6,2)</f>
        <v>02</v>
      </c>
      <c r="P6938" s="2">
        <f>N6938/O6938</f>
        <v>29.5</v>
      </c>
      <c r="Q6938" t="str">
        <f t="shared" si="216"/>
        <v>022330</v>
      </c>
      <c r="R6938" s="1" t="str">
        <f t="shared" si="217"/>
        <v>SRO</v>
      </c>
    </row>
    <row r="6939" spans="1:18" x14ac:dyDescent="0.25">
      <c r="A6939" s="1" t="s">
        <v>2272</v>
      </c>
      <c r="B6939">
        <v>4</v>
      </c>
      <c r="C6939">
        <v>5</v>
      </c>
      <c r="D6939">
        <v>9</v>
      </c>
      <c r="E6939">
        <v>10</v>
      </c>
      <c r="F6939">
        <v>8</v>
      </c>
      <c r="G6939">
        <v>14</v>
      </c>
      <c r="H6939">
        <v>21</v>
      </c>
      <c r="I6939">
        <v>12</v>
      </c>
      <c r="J6939">
        <v>9</v>
      </c>
      <c r="K6939">
        <v>11</v>
      </c>
      <c r="L6939">
        <v>9</v>
      </c>
      <c r="M6939">
        <v>6</v>
      </c>
      <c r="N6939">
        <f>SUM(B6939:M6939)</f>
        <v>118</v>
      </c>
      <c r="O6939" t="str">
        <f>MID(A6939,6,2)</f>
        <v>04</v>
      </c>
      <c r="P6939" s="2">
        <f>N6939/O6939</f>
        <v>29.5</v>
      </c>
      <c r="Q6939" t="str">
        <f t="shared" si="216"/>
        <v>022600</v>
      </c>
      <c r="R6939" s="1" t="str">
        <f t="shared" si="217"/>
        <v>WIL</v>
      </c>
    </row>
    <row r="6940" spans="1:18" x14ac:dyDescent="0.25">
      <c r="A6940" s="1" t="s">
        <v>2325</v>
      </c>
      <c r="B6940">
        <v>2</v>
      </c>
      <c r="C6940">
        <v>4</v>
      </c>
      <c r="D6940">
        <v>3</v>
      </c>
      <c r="E6940">
        <v>5</v>
      </c>
      <c r="F6940">
        <v>4</v>
      </c>
      <c r="G6940">
        <v>8</v>
      </c>
      <c r="H6940">
        <v>8</v>
      </c>
      <c r="I6940">
        <v>7</v>
      </c>
      <c r="J6940">
        <v>5</v>
      </c>
      <c r="K6940">
        <v>6</v>
      </c>
      <c r="L6940">
        <v>4</v>
      </c>
      <c r="M6940">
        <v>3</v>
      </c>
      <c r="N6940">
        <f>SUM(B6940:M6940)</f>
        <v>59</v>
      </c>
      <c r="O6940" t="str">
        <f>MID(A6940,6,2)</f>
        <v>02</v>
      </c>
      <c r="P6940" s="2">
        <f>N6940/O6940</f>
        <v>29.5</v>
      </c>
      <c r="Q6940" t="str">
        <f t="shared" si="216"/>
        <v>023130</v>
      </c>
      <c r="R6940" s="1" t="str">
        <f t="shared" si="217"/>
        <v>WOL</v>
      </c>
    </row>
    <row r="6941" spans="1:18" x14ac:dyDescent="0.25">
      <c r="A6941" s="1" t="s">
        <v>2361</v>
      </c>
      <c r="B6941">
        <v>2</v>
      </c>
      <c r="C6941">
        <v>2</v>
      </c>
      <c r="D6941">
        <v>4</v>
      </c>
      <c r="E6941">
        <v>4</v>
      </c>
      <c r="F6941">
        <v>5</v>
      </c>
      <c r="G6941">
        <v>6</v>
      </c>
      <c r="H6941">
        <v>10</v>
      </c>
      <c r="I6941">
        <v>8</v>
      </c>
      <c r="J6941">
        <v>6</v>
      </c>
      <c r="K6941">
        <v>5</v>
      </c>
      <c r="L6941">
        <v>4</v>
      </c>
      <c r="M6941">
        <v>3</v>
      </c>
      <c r="N6941">
        <f>SUM(B6941:M6941)</f>
        <v>59</v>
      </c>
      <c r="O6941" t="str">
        <f>MID(A6941,6,2)</f>
        <v>02</v>
      </c>
      <c r="P6941" s="2">
        <f>N6941/O6941</f>
        <v>29.5</v>
      </c>
      <c r="Q6941" t="str">
        <f t="shared" si="216"/>
        <v>023490</v>
      </c>
      <c r="R6941" s="1" t="str">
        <f t="shared" si="217"/>
        <v>SRO</v>
      </c>
    </row>
    <row r="6942" spans="1:18" x14ac:dyDescent="0.25">
      <c r="A6942" s="1" t="s">
        <v>2373</v>
      </c>
      <c r="B6942">
        <v>4</v>
      </c>
      <c r="C6942">
        <v>2</v>
      </c>
      <c r="D6942">
        <v>3</v>
      </c>
      <c r="E6942">
        <v>6</v>
      </c>
      <c r="F6942">
        <v>5</v>
      </c>
      <c r="G6942">
        <v>7</v>
      </c>
      <c r="H6942">
        <v>8</v>
      </c>
      <c r="I6942">
        <v>7</v>
      </c>
      <c r="J6942">
        <v>6</v>
      </c>
      <c r="K6942">
        <v>5</v>
      </c>
      <c r="L6942">
        <v>3</v>
      </c>
      <c r="M6942">
        <v>3</v>
      </c>
      <c r="N6942">
        <f>SUM(B6942:M6942)</f>
        <v>59</v>
      </c>
      <c r="O6942" t="str">
        <f>MID(A6942,6,2)</f>
        <v>02</v>
      </c>
      <c r="P6942" s="2">
        <f>N6942/O6942</f>
        <v>29.5</v>
      </c>
      <c r="Q6942" t="str">
        <f t="shared" si="216"/>
        <v>023610</v>
      </c>
      <c r="R6942" s="1" t="str">
        <f t="shared" si="217"/>
        <v>TAR</v>
      </c>
    </row>
    <row r="6943" spans="1:18" x14ac:dyDescent="0.25">
      <c r="A6943" s="1" t="s">
        <v>2411</v>
      </c>
      <c r="B6943">
        <v>10</v>
      </c>
      <c r="C6943">
        <v>6</v>
      </c>
      <c r="D6943">
        <v>7</v>
      </c>
      <c r="E6943">
        <v>14</v>
      </c>
      <c r="F6943">
        <v>15</v>
      </c>
      <c r="G6943">
        <v>23</v>
      </c>
      <c r="H6943">
        <v>29</v>
      </c>
      <c r="I6943">
        <v>18</v>
      </c>
      <c r="J6943">
        <v>18</v>
      </c>
      <c r="K6943">
        <v>15</v>
      </c>
      <c r="L6943">
        <v>8</v>
      </c>
      <c r="M6943">
        <v>14</v>
      </c>
      <c r="N6943">
        <f>SUM(B6943:M6943)</f>
        <v>177</v>
      </c>
      <c r="O6943" t="str">
        <f>MID(A6943,6,2)</f>
        <v>06</v>
      </c>
      <c r="P6943" s="2">
        <f>N6943/O6943</f>
        <v>29.5</v>
      </c>
      <c r="Q6943" t="str">
        <f t="shared" si="216"/>
        <v>023990</v>
      </c>
      <c r="R6943" s="1" t="str">
        <f t="shared" si="217"/>
        <v>BEM</v>
      </c>
    </row>
    <row r="6944" spans="1:18" x14ac:dyDescent="0.25">
      <c r="A6944" s="1" t="s">
        <v>2413</v>
      </c>
      <c r="B6944">
        <v>2</v>
      </c>
      <c r="C6944">
        <v>2</v>
      </c>
      <c r="D6944">
        <v>4</v>
      </c>
      <c r="E6944">
        <v>6</v>
      </c>
      <c r="F6944">
        <v>5</v>
      </c>
      <c r="G6944">
        <v>6</v>
      </c>
      <c r="H6944">
        <v>8</v>
      </c>
      <c r="I6944">
        <v>8</v>
      </c>
      <c r="J6944">
        <v>6</v>
      </c>
      <c r="K6944">
        <v>6</v>
      </c>
      <c r="L6944">
        <v>2</v>
      </c>
      <c r="M6944">
        <v>4</v>
      </c>
      <c r="N6944">
        <f>SUM(B6944:M6944)</f>
        <v>59</v>
      </c>
      <c r="O6944" t="str">
        <f>MID(A6944,6,2)</f>
        <v>02</v>
      </c>
      <c r="P6944" s="2">
        <f>N6944/O6944</f>
        <v>29.5</v>
      </c>
      <c r="Q6944" t="str">
        <f t="shared" si="216"/>
        <v>024010</v>
      </c>
      <c r="R6944" s="1" t="str">
        <f t="shared" si="217"/>
        <v>SRO</v>
      </c>
    </row>
    <row r="6945" spans="1:18" x14ac:dyDescent="0.25">
      <c r="A6945" s="1" t="s">
        <v>2437</v>
      </c>
      <c r="B6945">
        <v>4</v>
      </c>
      <c r="C6945">
        <v>4</v>
      </c>
      <c r="D6945">
        <v>6</v>
      </c>
      <c r="E6945">
        <v>12</v>
      </c>
      <c r="F6945">
        <v>9</v>
      </c>
      <c r="G6945">
        <v>16</v>
      </c>
      <c r="H6945">
        <v>16</v>
      </c>
      <c r="I6945">
        <v>15</v>
      </c>
      <c r="J6945">
        <v>14</v>
      </c>
      <c r="K6945">
        <v>11</v>
      </c>
      <c r="L6945">
        <v>6</v>
      </c>
      <c r="M6945">
        <v>5</v>
      </c>
      <c r="N6945">
        <f>SUM(B6945:M6945)</f>
        <v>118</v>
      </c>
      <c r="O6945" t="str">
        <f>MID(A6945,6,2)</f>
        <v>04</v>
      </c>
      <c r="P6945" s="2">
        <f>N6945/O6945</f>
        <v>29.5</v>
      </c>
      <c r="Q6945" t="str">
        <f t="shared" si="216"/>
        <v>024250</v>
      </c>
      <c r="R6945" s="1" t="str">
        <f t="shared" si="217"/>
        <v>WIL</v>
      </c>
    </row>
    <row r="6946" spans="1:18" x14ac:dyDescent="0.25">
      <c r="A6946" s="1" t="s">
        <v>2456</v>
      </c>
      <c r="B6946">
        <v>4</v>
      </c>
      <c r="C6946">
        <v>2</v>
      </c>
      <c r="D6946">
        <v>2</v>
      </c>
      <c r="E6946">
        <v>4</v>
      </c>
      <c r="F6946">
        <v>6</v>
      </c>
      <c r="G6946">
        <v>8</v>
      </c>
      <c r="H6946">
        <v>10</v>
      </c>
      <c r="I6946">
        <v>7</v>
      </c>
      <c r="J6946">
        <v>5</v>
      </c>
      <c r="K6946">
        <v>4</v>
      </c>
      <c r="L6946">
        <v>3</v>
      </c>
      <c r="M6946">
        <v>4</v>
      </c>
      <c r="N6946">
        <f>SUM(B6946:M6946)</f>
        <v>59</v>
      </c>
      <c r="O6946" t="str">
        <f>MID(A6946,6,2)</f>
        <v>02</v>
      </c>
      <c r="P6946" s="2">
        <f>N6946/O6946</f>
        <v>29.5</v>
      </c>
      <c r="Q6946" t="str">
        <f t="shared" si="216"/>
        <v>024440</v>
      </c>
      <c r="R6946" s="1" t="str">
        <f t="shared" si="217"/>
        <v>BEM</v>
      </c>
    </row>
    <row r="6947" spans="1:18" x14ac:dyDescent="0.25">
      <c r="A6947" s="1" t="s">
        <v>2468</v>
      </c>
      <c r="B6947">
        <v>3</v>
      </c>
      <c r="C6947">
        <v>3</v>
      </c>
      <c r="D6947">
        <v>4</v>
      </c>
      <c r="E6947">
        <v>4</v>
      </c>
      <c r="F6947">
        <v>4</v>
      </c>
      <c r="G6947">
        <v>6</v>
      </c>
      <c r="H6947">
        <v>9</v>
      </c>
      <c r="I6947">
        <v>8</v>
      </c>
      <c r="J6947">
        <v>6</v>
      </c>
      <c r="K6947">
        <v>4</v>
      </c>
      <c r="L6947">
        <v>4</v>
      </c>
      <c r="M6947">
        <v>4</v>
      </c>
      <c r="N6947">
        <f>SUM(B6947:M6947)</f>
        <v>59</v>
      </c>
      <c r="O6947" t="str">
        <f>MID(A6947,6,2)</f>
        <v>02</v>
      </c>
      <c r="P6947" s="2">
        <f>N6947/O6947</f>
        <v>29.5</v>
      </c>
      <c r="Q6947" t="str">
        <f t="shared" si="216"/>
        <v>024560</v>
      </c>
      <c r="R6947" s="1" t="str">
        <f t="shared" si="217"/>
        <v>BEM</v>
      </c>
    </row>
    <row r="6948" spans="1:18" x14ac:dyDescent="0.25">
      <c r="A6948" s="1" t="s">
        <v>2471</v>
      </c>
      <c r="B6948">
        <v>4</v>
      </c>
      <c r="C6948">
        <v>3</v>
      </c>
      <c r="D6948">
        <v>3</v>
      </c>
      <c r="E6948">
        <v>4</v>
      </c>
      <c r="F6948">
        <v>4</v>
      </c>
      <c r="G6948">
        <v>8</v>
      </c>
      <c r="H6948">
        <v>8</v>
      </c>
      <c r="I6948">
        <v>7</v>
      </c>
      <c r="J6948">
        <v>6</v>
      </c>
      <c r="K6948">
        <v>5</v>
      </c>
      <c r="L6948">
        <v>4</v>
      </c>
      <c r="M6948">
        <v>3</v>
      </c>
      <c r="N6948">
        <f>SUM(B6948:M6948)</f>
        <v>59</v>
      </c>
      <c r="O6948" t="str">
        <f>MID(A6948,6,2)</f>
        <v>02</v>
      </c>
      <c r="P6948" s="2">
        <f>N6948/O6948</f>
        <v>29.5</v>
      </c>
      <c r="Q6948" t="str">
        <f t="shared" si="216"/>
        <v>024590</v>
      </c>
      <c r="R6948" s="1" t="str">
        <f t="shared" si="217"/>
        <v>URY</v>
      </c>
    </row>
    <row r="6949" spans="1:18" x14ac:dyDescent="0.25">
      <c r="A6949" s="1" t="s">
        <v>2503</v>
      </c>
      <c r="B6949">
        <v>4</v>
      </c>
      <c r="C6949">
        <v>4</v>
      </c>
      <c r="D6949">
        <v>2</v>
      </c>
      <c r="E6949">
        <v>5</v>
      </c>
      <c r="F6949">
        <v>4</v>
      </c>
      <c r="G6949">
        <v>8</v>
      </c>
      <c r="H6949">
        <v>8</v>
      </c>
      <c r="I6949">
        <v>7</v>
      </c>
      <c r="J6949">
        <v>5</v>
      </c>
      <c r="K6949">
        <v>6</v>
      </c>
      <c r="L6949">
        <v>2</v>
      </c>
      <c r="M6949">
        <v>4</v>
      </c>
      <c r="N6949">
        <f>SUM(B6949:M6949)</f>
        <v>59</v>
      </c>
      <c r="O6949" t="str">
        <f>MID(A6949,6,2)</f>
        <v>02</v>
      </c>
      <c r="P6949" s="2">
        <f>N6949/O6949</f>
        <v>29.5</v>
      </c>
      <c r="Q6949" t="str">
        <f t="shared" si="216"/>
        <v>024910</v>
      </c>
      <c r="R6949" s="1" t="str">
        <f t="shared" si="217"/>
        <v>OCH</v>
      </c>
    </row>
    <row r="6950" spans="1:18" x14ac:dyDescent="0.25">
      <c r="A6950" s="1" t="s">
        <v>2525</v>
      </c>
      <c r="B6950">
        <v>4</v>
      </c>
      <c r="C6950">
        <v>3</v>
      </c>
      <c r="D6950">
        <v>4</v>
      </c>
      <c r="E6950">
        <v>4</v>
      </c>
      <c r="F6950">
        <v>5</v>
      </c>
      <c r="G6950">
        <v>6</v>
      </c>
      <c r="H6950">
        <v>9</v>
      </c>
      <c r="I6950">
        <v>6</v>
      </c>
      <c r="J6950">
        <v>5</v>
      </c>
      <c r="K6950">
        <v>5</v>
      </c>
      <c r="L6950">
        <v>4</v>
      </c>
      <c r="M6950">
        <v>4</v>
      </c>
      <c r="N6950">
        <f>SUM(B6950:M6950)</f>
        <v>59</v>
      </c>
      <c r="O6950" t="str">
        <f>MID(A6950,6,2)</f>
        <v>02</v>
      </c>
      <c r="P6950" s="2">
        <f>N6950/O6950</f>
        <v>29.5</v>
      </c>
      <c r="Q6950" t="str">
        <f t="shared" si="216"/>
        <v>025130</v>
      </c>
      <c r="R6950" s="1" t="str">
        <f t="shared" si="217"/>
        <v>REM</v>
      </c>
    </row>
    <row r="6951" spans="1:18" x14ac:dyDescent="0.25">
      <c r="A6951" s="1" t="s">
        <v>2538</v>
      </c>
      <c r="B6951">
        <v>2</v>
      </c>
      <c r="C6951">
        <v>2</v>
      </c>
      <c r="D6951">
        <v>3</v>
      </c>
      <c r="E6951">
        <v>5</v>
      </c>
      <c r="F6951">
        <v>6</v>
      </c>
      <c r="G6951">
        <v>7</v>
      </c>
      <c r="H6951">
        <v>10</v>
      </c>
      <c r="I6951">
        <v>7</v>
      </c>
      <c r="J6951">
        <v>6</v>
      </c>
      <c r="K6951">
        <v>5</v>
      </c>
      <c r="L6951">
        <v>4</v>
      </c>
      <c r="M6951">
        <v>2</v>
      </c>
      <c r="N6951">
        <f>SUM(B6951:M6951)</f>
        <v>59</v>
      </c>
      <c r="O6951" t="str">
        <f>MID(A6951,6,2)</f>
        <v>02</v>
      </c>
      <c r="P6951" s="2">
        <f>N6951/O6951</f>
        <v>29.5</v>
      </c>
      <c r="Q6951" t="str">
        <f t="shared" si="216"/>
        <v>025260</v>
      </c>
      <c r="R6951" s="1" t="str">
        <f t="shared" si="217"/>
        <v>PRA</v>
      </c>
    </row>
    <row r="6952" spans="1:18" x14ac:dyDescent="0.25">
      <c r="A6952" s="1" t="s">
        <v>2550</v>
      </c>
      <c r="B6952">
        <v>3</v>
      </c>
      <c r="C6952">
        <v>3</v>
      </c>
      <c r="D6952">
        <v>2</v>
      </c>
      <c r="E6952">
        <v>6</v>
      </c>
      <c r="F6952">
        <v>5</v>
      </c>
      <c r="G6952">
        <v>6</v>
      </c>
      <c r="H6952">
        <v>9</v>
      </c>
      <c r="I6952">
        <v>6</v>
      </c>
      <c r="J6952">
        <v>6</v>
      </c>
      <c r="K6952">
        <v>5</v>
      </c>
      <c r="L6952">
        <v>4</v>
      </c>
      <c r="M6952">
        <v>4</v>
      </c>
      <c r="N6952">
        <f>SUM(B6952:M6952)</f>
        <v>59</v>
      </c>
      <c r="O6952" t="str">
        <f>MID(A6952,6,2)</f>
        <v>02</v>
      </c>
      <c r="P6952" s="2">
        <f>N6952/O6952</f>
        <v>29.5</v>
      </c>
      <c r="Q6952" t="str">
        <f t="shared" si="216"/>
        <v>025380</v>
      </c>
      <c r="R6952" s="1" t="str">
        <f t="shared" si="217"/>
        <v>WIL</v>
      </c>
    </row>
    <row r="6953" spans="1:18" x14ac:dyDescent="0.25">
      <c r="A6953" s="1" t="s">
        <v>2617</v>
      </c>
      <c r="B6953">
        <v>4</v>
      </c>
      <c r="C6953">
        <v>3</v>
      </c>
      <c r="D6953">
        <v>2</v>
      </c>
      <c r="E6953">
        <v>6</v>
      </c>
      <c r="F6953">
        <v>5</v>
      </c>
      <c r="G6953">
        <v>6</v>
      </c>
      <c r="H6953">
        <v>10</v>
      </c>
      <c r="I6953">
        <v>7</v>
      </c>
      <c r="J6953">
        <v>5</v>
      </c>
      <c r="K6953">
        <v>5</v>
      </c>
      <c r="L6953">
        <v>2</v>
      </c>
      <c r="M6953">
        <v>4</v>
      </c>
      <c r="N6953">
        <f>SUM(B6953:M6953)</f>
        <v>59</v>
      </c>
      <c r="O6953" t="str">
        <f>MID(A6953,6,2)</f>
        <v>02</v>
      </c>
      <c r="P6953" s="2">
        <f>N6953/O6953</f>
        <v>29.5</v>
      </c>
      <c r="Q6953" t="str">
        <f t="shared" si="216"/>
        <v>026050</v>
      </c>
      <c r="R6953" s="1" t="str">
        <f t="shared" si="217"/>
        <v>BIA</v>
      </c>
    </row>
    <row r="6954" spans="1:18" x14ac:dyDescent="0.25">
      <c r="A6954" s="1" t="s">
        <v>2619</v>
      </c>
      <c r="B6954">
        <v>9</v>
      </c>
      <c r="C6954">
        <v>14</v>
      </c>
      <c r="D6954">
        <v>8</v>
      </c>
      <c r="E6954">
        <v>14</v>
      </c>
      <c r="F6954">
        <v>12</v>
      </c>
      <c r="G6954">
        <v>23</v>
      </c>
      <c r="H6954">
        <v>31</v>
      </c>
      <c r="I6954">
        <v>23</v>
      </c>
      <c r="J6954">
        <v>14</v>
      </c>
      <c r="K6954">
        <v>14</v>
      </c>
      <c r="L6954">
        <v>9</v>
      </c>
      <c r="M6954">
        <v>6</v>
      </c>
      <c r="N6954">
        <f>SUM(B6954:M6954)</f>
        <v>177</v>
      </c>
      <c r="O6954" t="str">
        <f>MID(A6954,6,2)</f>
        <v>06</v>
      </c>
      <c r="P6954" s="2">
        <f>N6954/O6954</f>
        <v>29.5</v>
      </c>
      <c r="Q6954" t="str">
        <f t="shared" si="216"/>
        <v>026070</v>
      </c>
      <c r="R6954" s="1" t="str">
        <f t="shared" si="217"/>
        <v>WLO</v>
      </c>
    </row>
    <row r="6955" spans="1:18" x14ac:dyDescent="0.25">
      <c r="A6955" s="1" t="s">
        <v>2623</v>
      </c>
      <c r="B6955">
        <v>4</v>
      </c>
      <c r="C6955">
        <v>4</v>
      </c>
      <c r="D6955">
        <v>3</v>
      </c>
      <c r="E6955">
        <v>5</v>
      </c>
      <c r="F6955">
        <v>4</v>
      </c>
      <c r="G6955">
        <v>8</v>
      </c>
      <c r="H6955">
        <v>8</v>
      </c>
      <c r="I6955">
        <v>6</v>
      </c>
      <c r="J6955">
        <v>4</v>
      </c>
      <c r="K6955">
        <v>5</v>
      </c>
      <c r="L6955">
        <v>4</v>
      </c>
      <c r="M6955">
        <v>4</v>
      </c>
      <c r="N6955">
        <f>SUM(B6955:M6955)</f>
        <v>59</v>
      </c>
      <c r="O6955" t="str">
        <f>MID(A6955,6,2)</f>
        <v>02</v>
      </c>
      <c r="P6955" s="2">
        <f>N6955/O6955</f>
        <v>29.5</v>
      </c>
      <c r="Q6955" t="str">
        <f t="shared" si="216"/>
        <v>026110</v>
      </c>
      <c r="R6955" s="1" t="str">
        <f t="shared" si="217"/>
        <v>SRO</v>
      </c>
    </row>
    <row r="6956" spans="1:18" x14ac:dyDescent="0.25">
      <c r="A6956" s="1" t="s">
        <v>2656</v>
      </c>
      <c r="B6956">
        <v>2</v>
      </c>
      <c r="C6956">
        <v>3</v>
      </c>
      <c r="D6956">
        <v>2</v>
      </c>
      <c r="E6956">
        <v>6</v>
      </c>
      <c r="F6956">
        <v>4</v>
      </c>
      <c r="G6956">
        <v>6</v>
      </c>
      <c r="H6956">
        <v>10</v>
      </c>
      <c r="I6956">
        <v>8</v>
      </c>
      <c r="J6956">
        <v>6</v>
      </c>
      <c r="K6956">
        <v>5</v>
      </c>
      <c r="L6956">
        <v>4</v>
      </c>
      <c r="M6956">
        <v>3</v>
      </c>
      <c r="N6956">
        <f>SUM(B6956:M6956)</f>
        <v>59</v>
      </c>
      <c r="O6956" t="str">
        <f>MID(A6956,6,2)</f>
        <v>02</v>
      </c>
      <c r="P6956" s="2">
        <f>N6956/O6956</f>
        <v>29.5</v>
      </c>
      <c r="Q6956" t="str">
        <f t="shared" si="216"/>
        <v>026440</v>
      </c>
      <c r="R6956" s="1" t="str">
        <f t="shared" si="217"/>
        <v>BIA</v>
      </c>
    </row>
    <row r="6957" spans="1:18" x14ac:dyDescent="0.25">
      <c r="A6957" s="1" t="s">
        <v>2666</v>
      </c>
      <c r="B6957">
        <v>3</v>
      </c>
      <c r="C6957">
        <v>3</v>
      </c>
      <c r="D6957">
        <v>3</v>
      </c>
      <c r="E6957">
        <v>5</v>
      </c>
      <c r="F6957">
        <v>5</v>
      </c>
      <c r="G6957">
        <v>6</v>
      </c>
      <c r="H6957">
        <v>10</v>
      </c>
      <c r="I6957">
        <v>8</v>
      </c>
      <c r="J6957">
        <v>6</v>
      </c>
      <c r="K6957">
        <v>5</v>
      </c>
      <c r="L6957">
        <v>3</v>
      </c>
      <c r="M6957">
        <v>2</v>
      </c>
      <c r="N6957">
        <f>SUM(B6957:M6957)</f>
        <v>59</v>
      </c>
      <c r="O6957" t="str">
        <f>MID(A6957,6,2)</f>
        <v>02</v>
      </c>
      <c r="P6957" s="2">
        <f>N6957/O6957</f>
        <v>29.5</v>
      </c>
      <c r="Q6957" t="str">
        <f t="shared" si="216"/>
        <v>026540</v>
      </c>
      <c r="R6957" s="1" t="str">
        <f t="shared" si="217"/>
        <v>WIL</v>
      </c>
    </row>
    <row r="6958" spans="1:18" x14ac:dyDescent="0.25">
      <c r="A6958" s="1" t="s">
        <v>2716</v>
      </c>
      <c r="B6958">
        <v>3</v>
      </c>
      <c r="C6958">
        <v>3</v>
      </c>
      <c r="D6958">
        <v>4</v>
      </c>
      <c r="E6958">
        <v>5</v>
      </c>
      <c r="F6958">
        <v>6</v>
      </c>
      <c r="G6958">
        <v>7</v>
      </c>
      <c r="H6958">
        <v>8</v>
      </c>
      <c r="I6958">
        <v>7</v>
      </c>
      <c r="J6958">
        <v>5</v>
      </c>
      <c r="K6958">
        <v>6</v>
      </c>
      <c r="L6958">
        <v>3</v>
      </c>
      <c r="M6958">
        <v>2</v>
      </c>
      <c r="N6958">
        <f>SUM(B6958:M6958)</f>
        <v>59</v>
      </c>
      <c r="O6958" t="str">
        <f>MID(A6958,6,2)</f>
        <v>02</v>
      </c>
      <c r="P6958" s="2">
        <f>N6958/O6958</f>
        <v>29.5</v>
      </c>
      <c r="Q6958" t="str">
        <f t="shared" si="216"/>
        <v>027040</v>
      </c>
      <c r="R6958" s="1" t="str">
        <f t="shared" si="217"/>
        <v>OCH</v>
      </c>
    </row>
    <row r="6959" spans="1:18" x14ac:dyDescent="0.25">
      <c r="A6959" s="1" t="s">
        <v>2846</v>
      </c>
      <c r="B6959">
        <v>2</v>
      </c>
      <c r="C6959">
        <v>2</v>
      </c>
      <c r="D6959">
        <v>3</v>
      </c>
      <c r="E6959">
        <v>5</v>
      </c>
      <c r="F6959">
        <v>6</v>
      </c>
      <c r="G6959">
        <v>6</v>
      </c>
      <c r="H6959">
        <v>10</v>
      </c>
      <c r="I6959">
        <v>8</v>
      </c>
      <c r="J6959">
        <v>6</v>
      </c>
      <c r="K6959">
        <v>5</v>
      </c>
      <c r="L6959">
        <v>4</v>
      </c>
      <c r="M6959">
        <v>2</v>
      </c>
      <c r="N6959">
        <f>SUM(B6959:M6959)</f>
        <v>59</v>
      </c>
      <c r="O6959" t="str">
        <f>MID(A6959,6,2)</f>
        <v>02</v>
      </c>
      <c r="P6959" s="2">
        <f>N6959/O6959</f>
        <v>29.5</v>
      </c>
      <c r="Q6959" t="str">
        <f t="shared" si="216"/>
        <v>028340</v>
      </c>
      <c r="R6959" s="1" t="str">
        <f t="shared" si="217"/>
        <v>OCH</v>
      </c>
    </row>
    <row r="6960" spans="1:18" x14ac:dyDescent="0.25">
      <c r="A6960" s="1" t="s">
        <v>2892</v>
      </c>
      <c r="B6960">
        <v>3</v>
      </c>
      <c r="C6960">
        <v>3</v>
      </c>
      <c r="D6960">
        <v>3</v>
      </c>
      <c r="E6960">
        <v>5</v>
      </c>
      <c r="F6960">
        <v>6</v>
      </c>
      <c r="G6960">
        <v>7</v>
      </c>
      <c r="H6960">
        <v>9</v>
      </c>
      <c r="I6960">
        <v>7</v>
      </c>
      <c r="J6960">
        <v>6</v>
      </c>
      <c r="K6960">
        <v>6</v>
      </c>
      <c r="L6960">
        <v>2</v>
      </c>
      <c r="M6960">
        <v>2</v>
      </c>
      <c r="N6960">
        <f>SUM(B6960:M6960)</f>
        <v>59</v>
      </c>
      <c r="O6960" t="str">
        <f>MID(A6960,6,2)</f>
        <v>02</v>
      </c>
      <c r="P6960" s="2">
        <f>N6960/O6960</f>
        <v>29.5</v>
      </c>
      <c r="Q6960" t="str">
        <f t="shared" si="216"/>
        <v>028800</v>
      </c>
      <c r="R6960" s="1" t="str">
        <f t="shared" si="217"/>
        <v>WOL</v>
      </c>
    </row>
    <row r="6961" spans="1:18" x14ac:dyDescent="0.25">
      <c r="A6961" s="1" t="s">
        <v>2902</v>
      </c>
      <c r="B6961">
        <v>3</v>
      </c>
      <c r="C6961">
        <v>3</v>
      </c>
      <c r="D6961">
        <v>2</v>
      </c>
      <c r="E6961">
        <v>6</v>
      </c>
      <c r="F6961">
        <v>4</v>
      </c>
      <c r="G6961">
        <v>6</v>
      </c>
      <c r="H6961">
        <v>10</v>
      </c>
      <c r="I6961">
        <v>7</v>
      </c>
      <c r="J6961">
        <v>5</v>
      </c>
      <c r="K6961">
        <v>5</v>
      </c>
      <c r="L6961">
        <v>4</v>
      </c>
      <c r="M6961">
        <v>4</v>
      </c>
      <c r="N6961">
        <f>SUM(B6961:M6961)</f>
        <v>59</v>
      </c>
      <c r="O6961" t="str">
        <f>MID(A6961,6,2)</f>
        <v>02</v>
      </c>
      <c r="P6961" s="2">
        <f>N6961/O6961</f>
        <v>29.5</v>
      </c>
      <c r="Q6961" t="str">
        <f t="shared" si="216"/>
        <v>028900</v>
      </c>
      <c r="R6961" s="1" t="str">
        <f t="shared" si="217"/>
        <v>WOL</v>
      </c>
    </row>
    <row r="6962" spans="1:18" x14ac:dyDescent="0.25">
      <c r="A6962" s="1" t="s">
        <v>2928</v>
      </c>
      <c r="B6962">
        <v>3</v>
      </c>
      <c r="C6962">
        <v>4</v>
      </c>
      <c r="D6962">
        <v>2</v>
      </c>
      <c r="E6962">
        <v>6</v>
      </c>
      <c r="F6962">
        <v>4</v>
      </c>
      <c r="G6962">
        <v>6</v>
      </c>
      <c r="H6962">
        <v>10</v>
      </c>
      <c r="I6962">
        <v>7</v>
      </c>
      <c r="J6962">
        <v>4</v>
      </c>
      <c r="K6962">
        <v>6</v>
      </c>
      <c r="L6962">
        <v>4</v>
      </c>
      <c r="M6962">
        <v>3</v>
      </c>
      <c r="N6962">
        <f>SUM(B6962:M6962)</f>
        <v>59</v>
      </c>
      <c r="O6962" t="str">
        <f>MID(A6962,6,2)</f>
        <v>02</v>
      </c>
      <c r="P6962" s="2">
        <f>N6962/O6962</f>
        <v>29.5</v>
      </c>
      <c r="Q6962" t="str">
        <f t="shared" si="216"/>
        <v>029160</v>
      </c>
      <c r="R6962" s="1" t="str">
        <f t="shared" si="217"/>
        <v>URY</v>
      </c>
    </row>
    <row r="6963" spans="1:18" x14ac:dyDescent="0.25">
      <c r="A6963" s="1" t="s">
        <v>2966</v>
      </c>
      <c r="B6963">
        <v>4</v>
      </c>
      <c r="C6963">
        <v>2</v>
      </c>
      <c r="D6963">
        <v>4</v>
      </c>
      <c r="E6963">
        <v>5</v>
      </c>
      <c r="F6963">
        <v>6</v>
      </c>
      <c r="G6963">
        <v>7</v>
      </c>
      <c r="H6963">
        <v>9</v>
      </c>
      <c r="I6963">
        <v>6</v>
      </c>
      <c r="J6963">
        <v>4</v>
      </c>
      <c r="K6963">
        <v>4</v>
      </c>
      <c r="L6963">
        <v>4</v>
      </c>
      <c r="M6963">
        <v>4</v>
      </c>
      <c r="N6963">
        <f>SUM(B6963:M6963)</f>
        <v>59</v>
      </c>
      <c r="O6963" t="str">
        <f>MID(A6963,6,2)</f>
        <v>02</v>
      </c>
      <c r="P6963" s="2">
        <f>N6963/O6963</f>
        <v>29.5</v>
      </c>
      <c r="Q6963" t="str">
        <f t="shared" si="216"/>
        <v>029540</v>
      </c>
      <c r="R6963" s="1" t="str">
        <f t="shared" si="217"/>
        <v>BEM</v>
      </c>
    </row>
    <row r="6964" spans="1:18" x14ac:dyDescent="0.25">
      <c r="A6964" s="1" t="s">
        <v>2983</v>
      </c>
      <c r="B6964">
        <v>2</v>
      </c>
      <c r="C6964">
        <v>3</v>
      </c>
      <c r="D6964">
        <v>4</v>
      </c>
      <c r="E6964">
        <v>6</v>
      </c>
      <c r="F6964">
        <v>5</v>
      </c>
      <c r="G6964">
        <v>7</v>
      </c>
      <c r="H6964">
        <v>9</v>
      </c>
      <c r="I6964">
        <v>8</v>
      </c>
      <c r="J6964">
        <v>4</v>
      </c>
      <c r="K6964">
        <v>4</v>
      </c>
      <c r="L6964">
        <v>4</v>
      </c>
      <c r="M6964">
        <v>3</v>
      </c>
      <c r="N6964">
        <f>SUM(B6964:M6964)</f>
        <v>59</v>
      </c>
      <c r="O6964" t="str">
        <f>MID(A6964,6,2)</f>
        <v>02</v>
      </c>
      <c r="P6964" s="2">
        <f>N6964/O6964</f>
        <v>29.5</v>
      </c>
      <c r="Q6964" t="str">
        <f t="shared" si="216"/>
        <v>029710</v>
      </c>
      <c r="R6964" s="1" t="str">
        <f t="shared" si="217"/>
        <v>BIA</v>
      </c>
    </row>
    <row r="6965" spans="1:18" x14ac:dyDescent="0.25">
      <c r="A6965" s="1" t="s">
        <v>3074</v>
      </c>
      <c r="B6965">
        <v>2</v>
      </c>
      <c r="C6965">
        <v>4</v>
      </c>
      <c r="D6965">
        <v>2</v>
      </c>
      <c r="E6965">
        <v>5</v>
      </c>
      <c r="F6965">
        <v>6</v>
      </c>
      <c r="G6965">
        <v>8</v>
      </c>
      <c r="H6965">
        <v>10</v>
      </c>
      <c r="I6965">
        <v>7</v>
      </c>
      <c r="J6965">
        <v>6</v>
      </c>
      <c r="K6965">
        <v>5</v>
      </c>
      <c r="L6965">
        <v>2</v>
      </c>
      <c r="M6965">
        <v>2</v>
      </c>
      <c r="N6965">
        <f>SUM(B6965:M6965)</f>
        <v>59</v>
      </c>
      <c r="O6965" t="str">
        <f>MID(A6965,6,2)</f>
        <v>02</v>
      </c>
      <c r="P6965" s="2">
        <f>N6965/O6965</f>
        <v>29.5</v>
      </c>
      <c r="Q6965" t="str">
        <f t="shared" si="216"/>
        <v>030620</v>
      </c>
      <c r="R6965" s="1" t="str">
        <f t="shared" si="217"/>
        <v>WOL</v>
      </c>
    </row>
    <row r="6966" spans="1:18" x14ac:dyDescent="0.25">
      <c r="A6966" s="1" t="s">
        <v>3079</v>
      </c>
      <c r="B6966">
        <v>3</v>
      </c>
      <c r="C6966">
        <v>4</v>
      </c>
      <c r="D6966">
        <v>3</v>
      </c>
      <c r="E6966">
        <v>6</v>
      </c>
      <c r="F6966">
        <v>4</v>
      </c>
      <c r="G6966">
        <v>6</v>
      </c>
      <c r="H6966">
        <v>10</v>
      </c>
      <c r="I6966">
        <v>8</v>
      </c>
      <c r="J6966">
        <v>5</v>
      </c>
      <c r="K6966">
        <v>4</v>
      </c>
      <c r="L6966">
        <v>4</v>
      </c>
      <c r="M6966">
        <v>2</v>
      </c>
      <c r="N6966">
        <f>SUM(B6966:M6966)</f>
        <v>59</v>
      </c>
      <c r="O6966" t="str">
        <f>MID(A6966,6,2)</f>
        <v>02</v>
      </c>
      <c r="P6966" s="2">
        <f>N6966/O6966</f>
        <v>29.5</v>
      </c>
      <c r="Q6966" t="str">
        <f t="shared" si="216"/>
        <v>030670</v>
      </c>
      <c r="R6966" s="1" t="str">
        <f t="shared" si="217"/>
        <v>MOK</v>
      </c>
    </row>
    <row r="6967" spans="1:18" x14ac:dyDescent="0.25">
      <c r="A6967" s="1" t="s">
        <v>3128</v>
      </c>
      <c r="B6967">
        <v>4</v>
      </c>
      <c r="C6967">
        <v>3</v>
      </c>
      <c r="D6967">
        <v>2</v>
      </c>
      <c r="E6967">
        <v>5</v>
      </c>
      <c r="F6967">
        <v>5</v>
      </c>
      <c r="G6967">
        <v>7</v>
      </c>
      <c r="H6967">
        <v>9</v>
      </c>
      <c r="I6967">
        <v>7</v>
      </c>
      <c r="J6967">
        <v>5</v>
      </c>
      <c r="K6967">
        <v>5</v>
      </c>
      <c r="L6967">
        <v>4</v>
      </c>
      <c r="M6967">
        <v>3</v>
      </c>
      <c r="N6967">
        <f>SUM(B6967:M6967)</f>
        <v>59</v>
      </c>
      <c r="O6967" t="str">
        <f>MID(A6967,6,2)</f>
        <v>02</v>
      </c>
      <c r="P6967" s="2">
        <f>N6967/O6967</f>
        <v>29.5</v>
      </c>
      <c r="Q6967" t="str">
        <f t="shared" si="216"/>
        <v>031160</v>
      </c>
      <c r="R6967" s="1" t="str">
        <f t="shared" si="217"/>
        <v>BEM</v>
      </c>
    </row>
    <row r="6968" spans="1:18" x14ac:dyDescent="0.25">
      <c r="A6968" s="1" t="s">
        <v>3183</v>
      </c>
      <c r="B6968">
        <v>5</v>
      </c>
      <c r="C6968">
        <v>6</v>
      </c>
      <c r="D6968">
        <v>4</v>
      </c>
      <c r="E6968">
        <v>9</v>
      </c>
      <c r="F6968">
        <v>14</v>
      </c>
      <c r="G6968">
        <v>13</v>
      </c>
      <c r="H6968">
        <v>17</v>
      </c>
      <c r="I6968">
        <v>13</v>
      </c>
      <c r="J6968">
        <v>8</v>
      </c>
      <c r="K6968">
        <v>14</v>
      </c>
      <c r="L6968">
        <v>7</v>
      </c>
      <c r="M6968">
        <v>8</v>
      </c>
      <c r="N6968">
        <f>SUM(B6968:M6968)</f>
        <v>118</v>
      </c>
      <c r="O6968" t="str">
        <f>MID(A6968,6,2)</f>
        <v>04</v>
      </c>
      <c r="P6968" s="2">
        <f>N6968/O6968</f>
        <v>29.5</v>
      </c>
      <c r="Q6968" t="str">
        <f t="shared" si="216"/>
        <v>031710</v>
      </c>
      <c r="R6968" s="1" t="str">
        <f t="shared" si="217"/>
        <v>OCH</v>
      </c>
    </row>
    <row r="6969" spans="1:18" x14ac:dyDescent="0.25">
      <c r="A6969" s="1" t="s">
        <v>3274</v>
      </c>
      <c r="B6969">
        <v>4</v>
      </c>
      <c r="C6969">
        <v>4</v>
      </c>
      <c r="D6969">
        <v>2</v>
      </c>
      <c r="E6969">
        <v>4</v>
      </c>
      <c r="F6969">
        <v>4</v>
      </c>
      <c r="G6969">
        <v>7</v>
      </c>
      <c r="H6969">
        <v>9</v>
      </c>
      <c r="I6969">
        <v>8</v>
      </c>
      <c r="J6969">
        <v>5</v>
      </c>
      <c r="K6969">
        <v>4</v>
      </c>
      <c r="L6969">
        <v>4</v>
      </c>
      <c r="M6969">
        <v>4</v>
      </c>
      <c r="N6969">
        <f>SUM(B6969:M6969)</f>
        <v>59</v>
      </c>
      <c r="O6969" t="str">
        <f>MID(A6969,6,2)</f>
        <v>02</v>
      </c>
      <c r="P6969" s="2">
        <f>N6969/O6969</f>
        <v>29.5</v>
      </c>
      <c r="Q6969" t="str">
        <f t="shared" si="216"/>
        <v>032620</v>
      </c>
      <c r="R6969" s="1" t="str">
        <f t="shared" si="217"/>
        <v>PRA</v>
      </c>
    </row>
    <row r="6970" spans="1:18" x14ac:dyDescent="0.25">
      <c r="A6970" s="1" t="s">
        <v>3303</v>
      </c>
      <c r="B6970">
        <v>3</v>
      </c>
      <c r="C6970">
        <v>3</v>
      </c>
      <c r="D6970">
        <v>4</v>
      </c>
      <c r="E6970">
        <v>5</v>
      </c>
      <c r="F6970">
        <v>5</v>
      </c>
      <c r="G6970">
        <v>6</v>
      </c>
      <c r="H6970">
        <v>9</v>
      </c>
      <c r="I6970">
        <v>6</v>
      </c>
      <c r="J6970">
        <v>6</v>
      </c>
      <c r="K6970">
        <v>6</v>
      </c>
      <c r="L6970">
        <v>3</v>
      </c>
      <c r="M6970">
        <v>3</v>
      </c>
      <c r="N6970">
        <f>SUM(B6970:M6970)</f>
        <v>59</v>
      </c>
      <c r="O6970" t="str">
        <f>MID(A6970,6,2)</f>
        <v>02</v>
      </c>
      <c r="P6970" s="2">
        <f>N6970/O6970</f>
        <v>29.5</v>
      </c>
      <c r="Q6970" t="str">
        <f t="shared" si="216"/>
        <v>032910</v>
      </c>
      <c r="R6970" s="1" t="str">
        <f t="shared" si="217"/>
        <v>TAR</v>
      </c>
    </row>
    <row r="6971" spans="1:18" x14ac:dyDescent="0.25">
      <c r="A6971" s="1" t="s">
        <v>3312</v>
      </c>
      <c r="B6971">
        <v>2</v>
      </c>
      <c r="C6971">
        <v>4</v>
      </c>
      <c r="D6971">
        <v>2</v>
      </c>
      <c r="E6971">
        <v>6</v>
      </c>
      <c r="F6971">
        <v>4</v>
      </c>
      <c r="G6971">
        <v>6</v>
      </c>
      <c r="H6971">
        <v>9</v>
      </c>
      <c r="I6971">
        <v>8</v>
      </c>
      <c r="J6971">
        <v>6</v>
      </c>
      <c r="K6971">
        <v>6</v>
      </c>
      <c r="L6971">
        <v>2</v>
      </c>
      <c r="M6971">
        <v>4</v>
      </c>
      <c r="N6971">
        <f>SUM(B6971:M6971)</f>
        <v>59</v>
      </c>
      <c r="O6971" t="str">
        <f>MID(A6971,6,2)</f>
        <v>02</v>
      </c>
      <c r="P6971" s="2">
        <f>N6971/O6971</f>
        <v>29.5</v>
      </c>
      <c r="Q6971" t="str">
        <f t="shared" si="216"/>
        <v>033000</v>
      </c>
      <c r="R6971" s="1" t="str">
        <f t="shared" si="217"/>
        <v>BIA</v>
      </c>
    </row>
    <row r="6972" spans="1:18" x14ac:dyDescent="0.25">
      <c r="A6972" s="1" t="s">
        <v>3320</v>
      </c>
      <c r="B6972">
        <v>4</v>
      </c>
      <c r="C6972">
        <v>2</v>
      </c>
      <c r="D6972">
        <v>4</v>
      </c>
      <c r="E6972">
        <v>5</v>
      </c>
      <c r="F6972">
        <v>5</v>
      </c>
      <c r="G6972">
        <v>8</v>
      </c>
      <c r="H6972">
        <v>8</v>
      </c>
      <c r="I6972">
        <v>6</v>
      </c>
      <c r="J6972">
        <v>4</v>
      </c>
      <c r="K6972">
        <v>6</v>
      </c>
      <c r="L6972">
        <v>3</v>
      </c>
      <c r="M6972">
        <v>4</v>
      </c>
      <c r="N6972">
        <f>SUM(B6972:M6972)</f>
        <v>59</v>
      </c>
      <c r="O6972" t="str">
        <f>MID(A6972,6,2)</f>
        <v>02</v>
      </c>
      <c r="P6972" s="2">
        <f>N6972/O6972</f>
        <v>29.5</v>
      </c>
      <c r="Q6972" t="str">
        <f t="shared" si="216"/>
        <v>033080</v>
      </c>
      <c r="R6972" s="1" t="str">
        <f t="shared" si="217"/>
        <v>URU</v>
      </c>
    </row>
    <row r="6973" spans="1:18" x14ac:dyDescent="0.25">
      <c r="A6973" s="1" t="s">
        <v>3353</v>
      </c>
      <c r="B6973">
        <v>4</v>
      </c>
      <c r="C6973">
        <v>4</v>
      </c>
      <c r="D6973">
        <v>2</v>
      </c>
      <c r="E6973">
        <v>5</v>
      </c>
      <c r="F6973">
        <v>4</v>
      </c>
      <c r="G6973">
        <v>8</v>
      </c>
      <c r="H6973">
        <v>10</v>
      </c>
      <c r="I6973">
        <v>6</v>
      </c>
      <c r="J6973">
        <v>5</v>
      </c>
      <c r="K6973">
        <v>4</v>
      </c>
      <c r="L6973">
        <v>3</v>
      </c>
      <c r="M6973">
        <v>4</v>
      </c>
      <c r="N6973">
        <f>SUM(B6973:M6973)</f>
        <v>59</v>
      </c>
      <c r="O6973" t="str">
        <f>MID(A6973,6,2)</f>
        <v>02</v>
      </c>
      <c r="P6973" s="2">
        <f>N6973/O6973</f>
        <v>29.5</v>
      </c>
      <c r="Q6973" t="str">
        <f t="shared" si="216"/>
        <v>033410</v>
      </c>
      <c r="R6973" s="1" t="str">
        <f t="shared" si="217"/>
        <v>BIE</v>
      </c>
    </row>
    <row r="6974" spans="1:18" x14ac:dyDescent="0.25">
      <c r="A6974" s="1" t="s">
        <v>3363</v>
      </c>
      <c r="B6974">
        <v>6</v>
      </c>
      <c r="C6974">
        <v>5</v>
      </c>
      <c r="D6974">
        <v>5</v>
      </c>
      <c r="E6974">
        <v>8</v>
      </c>
      <c r="F6974">
        <v>10</v>
      </c>
      <c r="G6974">
        <v>18</v>
      </c>
      <c r="H6974">
        <v>20</v>
      </c>
      <c r="I6974">
        <v>12</v>
      </c>
      <c r="J6974">
        <v>10</v>
      </c>
      <c r="K6974">
        <v>14</v>
      </c>
      <c r="L6974">
        <v>5</v>
      </c>
      <c r="M6974">
        <v>5</v>
      </c>
      <c r="N6974">
        <f>SUM(B6974:M6974)</f>
        <v>118</v>
      </c>
      <c r="O6974" t="str">
        <f>MID(A6974,6,2)</f>
        <v>04</v>
      </c>
      <c r="P6974" s="2">
        <f>N6974/O6974</f>
        <v>29.5</v>
      </c>
      <c r="Q6974" t="str">
        <f t="shared" si="216"/>
        <v>033510</v>
      </c>
      <c r="R6974" s="1" t="str">
        <f t="shared" si="217"/>
        <v>PRA</v>
      </c>
    </row>
    <row r="6975" spans="1:18" x14ac:dyDescent="0.25">
      <c r="A6975" s="1" t="s">
        <v>3506</v>
      </c>
      <c r="B6975">
        <v>3</v>
      </c>
      <c r="C6975">
        <v>2</v>
      </c>
      <c r="D6975">
        <v>4</v>
      </c>
      <c r="E6975">
        <v>6</v>
      </c>
      <c r="F6975">
        <v>6</v>
      </c>
      <c r="G6975">
        <v>7</v>
      </c>
      <c r="H6975">
        <v>8</v>
      </c>
      <c r="I6975">
        <v>7</v>
      </c>
      <c r="J6975">
        <v>4</v>
      </c>
      <c r="K6975">
        <v>4</v>
      </c>
      <c r="L6975">
        <v>4</v>
      </c>
      <c r="M6975">
        <v>4</v>
      </c>
      <c r="N6975">
        <f>SUM(B6975:M6975)</f>
        <v>59</v>
      </c>
      <c r="O6975" t="str">
        <f>MID(A6975,6,2)</f>
        <v>02</v>
      </c>
      <c r="P6975" s="2">
        <f>N6975/O6975</f>
        <v>29.5</v>
      </c>
      <c r="Q6975" t="str">
        <f t="shared" si="216"/>
        <v>034940</v>
      </c>
      <c r="R6975" s="1" t="str">
        <f t="shared" si="217"/>
        <v>WLO</v>
      </c>
    </row>
    <row r="6976" spans="1:18" x14ac:dyDescent="0.25">
      <c r="A6976" s="1" t="s">
        <v>3510</v>
      </c>
      <c r="B6976">
        <v>2</v>
      </c>
      <c r="C6976">
        <v>4</v>
      </c>
      <c r="D6976">
        <v>4</v>
      </c>
      <c r="E6976">
        <v>4</v>
      </c>
      <c r="F6976">
        <v>4</v>
      </c>
      <c r="G6976">
        <v>8</v>
      </c>
      <c r="H6976">
        <v>8</v>
      </c>
      <c r="I6976">
        <v>8</v>
      </c>
      <c r="J6976">
        <v>5</v>
      </c>
      <c r="K6976">
        <v>6</v>
      </c>
      <c r="L6976">
        <v>4</v>
      </c>
      <c r="M6976">
        <v>2</v>
      </c>
      <c r="N6976">
        <f>SUM(B6976:M6976)</f>
        <v>59</v>
      </c>
      <c r="O6976" t="str">
        <f>MID(A6976,6,2)</f>
        <v>02</v>
      </c>
      <c r="P6976" s="2">
        <f>N6976/O6976</f>
        <v>29.5</v>
      </c>
      <c r="Q6976" t="str">
        <f t="shared" si="216"/>
        <v>034980</v>
      </c>
      <c r="R6976" s="1" t="str">
        <f t="shared" si="217"/>
        <v>TAR</v>
      </c>
    </row>
    <row r="6977" spans="1:18" x14ac:dyDescent="0.25">
      <c r="A6977" s="1" t="s">
        <v>3517</v>
      </c>
      <c r="B6977">
        <v>2</v>
      </c>
      <c r="C6977">
        <v>3</v>
      </c>
      <c r="D6977">
        <v>3</v>
      </c>
      <c r="E6977">
        <v>5</v>
      </c>
      <c r="F6977">
        <v>6</v>
      </c>
      <c r="G6977">
        <v>7</v>
      </c>
      <c r="H6977">
        <v>8</v>
      </c>
      <c r="I6977">
        <v>8</v>
      </c>
      <c r="J6977">
        <v>6</v>
      </c>
      <c r="K6977">
        <v>4</v>
      </c>
      <c r="L6977">
        <v>3</v>
      </c>
      <c r="M6977">
        <v>4</v>
      </c>
      <c r="N6977">
        <f>SUM(B6977:M6977)</f>
        <v>59</v>
      </c>
      <c r="O6977" t="str">
        <f>MID(A6977,6,2)</f>
        <v>02</v>
      </c>
      <c r="P6977" s="2">
        <f>N6977/O6977</f>
        <v>29.5</v>
      </c>
      <c r="Q6977" t="str">
        <f t="shared" si="216"/>
        <v>035050</v>
      </c>
      <c r="R6977" s="1" t="str">
        <f t="shared" si="217"/>
        <v>BIA</v>
      </c>
    </row>
    <row r="6978" spans="1:18" x14ac:dyDescent="0.25">
      <c r="A6978" s="1" t="s">
        <v>3520</v>
      </c>
      <c r="B6978">
        <v>3</v>
      </c>
      <c r="C6978">
        <v>2</v>
      </c>
      <c r="D6978">
        <v>4</v>
      </c>
      <c r="E6978">
        <v>5</v>
      </c>
      <c r="F6978">
        <v>4</v>
      </c>
      <c r="G6978">
        <v>6</v>
      </c>
      <c r="H6978">
        <v>10</v>
      </c>
      <c r="I6978">
        <v>7</v>
      </c>
      <c r="J6978">
        <v>6</v>
      </c>
      <c r="K6978">
        <v>6</v>
      </c>
      <c r="L6978">
        <v>4</v>
      </c>
      <c r="M6978">
        <v>2</v>
      </c>
      <c r="N6978">
        <f>SUM(B6978:M6978)</f>
        <v>59</v>
      </c>
      <c r="O6978" t="str">
        <f>MID(A6978,6,2)</f>
        <v>02</v>
      </c>
      <c r="P6978" s="2">
        <f>N6978/O6978</f>
        <v>29.5</v>
      </c>
      <c r="Q6978" t="str">
        <f t="shared" ref="Q6978:Q7041" si="218">MID(A6978,1,6)</f>
        <v>035080</v>
      </c>
      <c r="R6978" s="1" t="str">
        <f t="shared" ref="R6978:R7041" si="219">MID(A6978,8,3)</f>
        <v>MOK</v>
      </c>
    </row>
    <row r="6979" spans="1:18" x14ac:dyDescent="0.25">
      <c r="A6979" s="1" t="s">
        <v>3541</v>
      </c>
      <c r="B6979">
        <v>4</v>
      </c>
      <c r="C6979">
        <v>2</v>
      </c>
      <c r="D6979">
        <v>3</v>
      </c>
      <c r="E6979">
        <v>4</v>
      </c>
      <c r="F6979">
        <v>6</v>
      </c>
      <c r="G6979">
        <v>6</v>
      </c>
      <c r="H6979">
        <v>8</v>
      </c>
      <c r="I6979">
        <v>7</v>
      </c>
      <c r="J6979">
        <v>6</v>
      </c>
      <c r="K6979">
        <v>5</v>
      </c>
      <c r="L6979">
        <v>4</v>
      </c>
      <c r="M6979">
        <v>4</v>
      </c>
      <c r="N6979">
        <f>SUM(B6979:M6979)</f>
        <v>59</v>
      </c>
      <c r="O6979" t="str">
        <f>MID(A6979,6,2)</f>
        <v>02</v>
      </c>
      <c r="P6979" s="2">
        <f>N6979/O6979</f>
        <v>29.5</v>
      </c>
      <c r="Q6979" t="str">
        <f t="shared" si="218"/>
        <v>035290</v>
      </c>
      <c r="R6979" s="1" t="str">
        <f t="shared" si="219"/>
        <v>URU</v>
      </c>
    </row>
    <row r="6980" spans="1:18" x14ac:dyDescent="0.25">
      <c r="A6980" s="1" t="s">
        <v>3565</v>
      </c>
      <c r="B6980">
        <v>2</v>
      </c>
      <c r="C6980">
        <v>4</v>
      </c>
      <c r="D6980">
        <v>4</v>
      </c>
      <c r="E6980">
        <v>4</v>
      </c>
      <c r="F6980">
        <v>4</v>
      </c>
      <c r="G6980">
        <v>8</v>
      </c>
      <c r="H6980">
        <v>9</v>
      </c>
      <c r="I6980">
        <v>6</v>
      </c>
      <c r="J6980">
        <v>6</v>
      </c>
      <c r="K6980">
        <v>6</v>
      </c>
      <c r="L6980">
        <v>4</v>
      </c>
      <c r="M6980">
        <v>2</v>
      </c>
      <c r="N6980">
        <f>SUM(B6980:M6980)</f>
        <v>59</v>
      </c>
      <c r="O6980" t="str">
        <f>MID(A6980,6,2)</f>
        <v>02</v>
      </c>
      <c r="P6980" s="2">
        <f>N6980/O6980</f>
        <v>29.5</v>
      </c>
      <c r="Q6980" t="str">
        <f t="shared" si="218"/>
        <v>035530</v>
      </c>
      <c r="R6980" s="1" t="str">
        <f t="shared" si="219"/>
        <v>URY</v>
      </c>
    </row>
    <row r="6981" spans="1:18" x14ac:dyDescent="0.25">
      <c r="A6981" s="1" t="s">
        <v>3595</v>
      </c>
      <c r="B6981">
        <v>4</v>
      </c>
      <c r="C6981">
        <v>3</v>
      </c>
      <c r="D6981">
        <v>4</v>
      </c>
      <c r="E6981">
        <v>5</v>
      </c>
      <c r="F6981">
        <v>5</v>
      </c>
      <c r="G6981">
        <v>6</v>
      </c>
      <c r="H6981">
        <v>10</v>
      </c>
      <c r="I6981">
        <v>6</v>
      </c>
      <c r="J6981">
        <v>4</v>
      </c>
      <c r="K6981">
        <v>4</v>
      </c>
      <c r="L6981">
        <v>4</v>
      </c>
      <c r="M6981">
        <v>4</v>
      </c>
      <c r="N6981">
        <f>SUM(B6981:M6981)</f>
        <v>59</v>
      </c>
      <c r="O6981" t="str">
        <f>MID(A6981,6,2)</f>
        <v>02</v>
      </c>
      <c r="P6981" s="2">
        <f>N6981/O6981</f>
        <v>29.5</v>
      </c>
      <c r="Q6981" t="str">
        <f t="shared" si="218"/>
        <v>035830</v>
      </c>
      <c r="R6981" s="1" t="str">
        <f t="shared" si="219"/>
        <v>URY</v>
      </c>
    </row>
    <row r="6982" spans="1:18" x14ac:dyDescent="0.25">
      <c r="A6982" s="1" t="s">
        <v>3652</v>
      </c>
      <c r="B6982">
        <v>4</v>
      </c>
      <c r="C6982">
        <v>5</v>
      </c>
      <c r="D6982">
        <v>5</v>
      </c>
      <c r="E6982">
        <v>14</v>
      </c>
      <c r="F6982">
        <v>11</v>
      </c>
      <c r="G6982">
        <v>15</v>
      </c>
      <c r="H6982">
        <v>16</v>
      </c>
      <c r="I6982">
        <v>13</v>
      </c>
      <c r="J6982">
        <v>10</v>
      </c>
      <c r="K6982">
        <v>9</v>
      </c>
      <c r="L6982">
        <v>8</v>
      </c>
      <c r="M6982">
        <v>8</v>
      </c>
      <c r="N6982">
        <f>SUM(B6982:M6982)</f>
        <v>118</v>
      </c>
      <c r="O6982" t="str">
        <f>MID(A6982,6,2)</f>
        <v>04</v>
      </c>
      <c r="P6982" s="2">
        <f>N6982/O6982</f>
        <v>29.5</v>
      </c>
      <c r="Q6982" t="str">
        <f t="shared" si="218"/>
        <v>036400</v>
      </c>
      <c r="R6982" s="1" t="str">
        <f t="shared" si="219"/>
        <v>PRA</v>
      </c>
    </row>
    <row r="6983" spans="1:18" x14ac:dyDescent="0.25">
      <c r="A6983" s="1" t="s">
        <v>3739</v>
      </c>
      <c r="B6983">
        <v>4</v>
      </c>
      <c r="C6983">
        <v>3</v>
      </c>
      <c r="D6983">
        <v>3</v>
      </c>
      <c r="E6983">
        <v>5</v>
      </c>
      <c r="F6983">
        <v>5</v>
      </c>
      <c r="G6983">
        <v>7</v>
      </c>
      <c r="H6983">
        <v>8</v>
      </c>
      <c r="I6983">
        <v>6</v>
      </c>
      <c r="J6983">
        <v>5</v>
      </c>
      <c r="K6983">
        <v>6</v>
      </c>
      <c r="L6983">
        <v>3</v>
      </c>
      <c r="M6983">
        <v>4</v>
      </c>
      <c r="N6983">
        <f>SUM(B6983:M6983)</f>
        <v>59</v>
      </c>
      <c r="O6983" t="str">
        <f>MID(A6983,6,2)</f>
        <v>02</v>
      </c>
      <c r="P6983" s="2">
        <f>N6983/O6983</f>
        <v>29.5</v>
      </c>
      <c r="Q6983" t="str">
        <f t="shared" si="218"/>
        <v>037270</v>
      </c>
      <c r="R6983" s="1" t="str">
        <f t="shared" si="219"/>
        <v>TAR</v>
      </c>
    </row>
    <row r="6984" spans="1:18" x14ac:dyDescent="0.25">
      <c r="A6984" s="1" t="s">
        <v>3743</v>
      </c>
      <c r="B6984">
        <v>3</v>
      </c>
      <c r="C6984">
        <v>4</v>
      </c>
      <c r="D6984">
        <v>4</v>
      </c>
      <c r="E6984">
        <v>5</v>
      </c>
      <c r="F6984">
        <v>4</v>
      </c>
      <c r="G6984">
        <v>8</v>
      </c>
      <c r="H6984">
        <v>8</v>
      </c>
      <c r="I6984">
        <v>8</v>
      </c>
      <c r="J6984">
        <v>5</v>
      </c>
      <c r="K6984">
        <v>5</v>
      </c>
      <c r="L6984">
        <v>2</v>
      </c>
      <c r="M6984">
        <v>3</v>
      </c>
      <c r="N6984">
        <f>SUM(B6984:M6984)</f>
        <v>59</v>
      </c>
      <c r="O6984" t="str">
        <f>MID(A6984,6,2)</f>
        <v>02</v>
      </c>
      <c r="P6984" s="2">
        <f>N6984/O6984</f>
        <v>29.5</v>
      </c>
      <c r="Q6984" t="str">
        <f t="shared" si="218"/>
        <v>037310</v>
      </c>
      <c r="R6984" s="1" t="str">
        <f t="shared" si="219"/>
        <v>TAR</v>
      </c>
    </row>
    <row r="6985" spans="1:18" x14ac:dyDescent="0.25">
      <c r="A6985" s="1" t="s">
        <v>3780</v>
      </c>
      <c r="B6985">
        <v>3</v>
      </c>
      <c r="C6985">
        <v>3</v>
      </c>
      <c r="D6985">
        <v>4</v>
      </c>
      <c r="E6985">
        <v>6</v>
      </c>
      <c r="F6985">
        <v>4</v>
      </c>
      <c r="G6985">
        <v>7</v>
      </c>
      <c r="H6985">
        <v>9</v>
      </c>
      <c r="I6985">
        <v>7</v>
      </c>
      <c r="J6985">
        <v>6</v>
      </c>
      <c r="K6985">
        <v>4</v>
      </c>
      <c r="L6985">
        <v>4</v>
      </c>
      <c r="M6985">
        <v>2</v>
      </c>
      <c r="N6985">
        <f>SUM(B6985:M6985)</f>
        <v>59</v>
      </c>
      <c r="O6985" t="str">
        <f>MID(A6985,6,2)</f>
        <v>02</v>
      </c>
      <c r="P6985" s="2">
        <f>N6985/O6985</f>
        <v>29.5</v>
      </c>
      <c r="Q6985" t="str">
        <f t="shared" si="218"/>
        <v>037680</v>
      </c>
      <c r="R6985" s="1" t="str">
        <f t="shared" si="219"/>
        <v>SRO</v>
      </c>
    </row>
    <row r="6986" spans="1:18" x14ac:dyDescent="0.25">
      <c r="A6986" s="1" t="s">
        <v>3797</v>
      </c>
      <c r="B6986">
        <v>2</v>
      </c>
      <c r="C6986">
        <v>2</v>
      </c>
      <c r="D6986">
        <v>4</v>
      </c>
      <c r="E6986">
        <v>6</v>
      </c>
      <c r="F6986">
        <v>5</v>
      </c>
      <c r="G6986">
        <v>6</v>
      </c>
      <c r="H6986">
        <v>10</v>
      </c>
      <c r="I6986">
        <v>7</v>
      </c>
      <c r="J6986">
        <v>6</v>
      </c>
      <c r="K6986">
        <v>5</v>
      </c>
      <c r="L6986">
        <v>3</v>
      </c>
      <c r="M6986">
        <v>3</v>
      </c>
      <c r="N6986">
        <f>SUM(B6986:M6986)</f>
        <v>59</v>
      </c>
      <c r="O6986" t="str">
        <f>MID(A6986,6,2)</f>
        <v>02</v>
      </c>
      <c r="P6986" s="2">
        <f>N6986/O6986</f>
        <v>29.5</v>
      </c>
      <c r="Q6986" t="str">
        <f t="shared" si="218"/>
        <v>037850</v>
      </c>
      <c r="R6986" s="1" t="str">
        <f t="shared" si="219"/>
        <v>ZOL</v>
      </c>
    </row>
    <row r="6987" spans="1:18" x14ac:dyDescent="0.25">
      <c r="A6987" s="1" t="s">
        <v>3810</v>
      </c>
      <c r="B6987">
        <v>2</v>
      </c>
      <c r="C6987">
        <v>3</v>
      </c>
      <c r="D6987">
        <v>3</v>
      </c>
      <c r="E6987">
        <v>4</v>
      </c>
      <c r="F6987">
        <v>6</v>
      </c>
      <c r="G6987">
        <v>7</v>
      </c>
      <c r="H6987">
        <v>10</v>
      </c>
      <c r="I6987">
        <v>7</v>
      </c>
      <c r="J6987">
        <v>4</v>
      </c>
      <c r="K6987">
        <v>6</v>
      </c>
      <c r="L6987">
        <v>3</v>
      </c>
      <c r="M6987">
        <v>4</v>
      </c>
      <c r="N6987">
        <f>SUM(B6987:M6987)</f>
        <v>59</v>
      </c>
      <c r="O6987" t="str">
        <f>MID(A6987,6,2)</f>
        <v>02</v>
      </c>
      <c r="P6987" s="2">
        <f>N6987/O6987</f>
        <v>29.5</v>
      </c>
      <c r="Q6987" t="str">
        <f t="shared" si="218"/>
        <v>037980</v>
      </c>
      <c r="R6987" s="1" t="str">
        <f t="shared" si="219"/>
        <v>SRO</v>
      </c>
    </row>
    <row r="6988" spans="1:18" x14ac:dyDescent="0.25">
      <c r="A6988" s="1" t="s">
        <v>3870</v>
      </c>
      <c r="B6988">
        <v>4</v>
      </c>
      <c r="C6988">
        <v>4</v>
      </c>
      <c r="D6988">
        <v>5</v>
      </c>
      <c r="E6988">
        <v>10</v>
      </c>
      <c r="F6988">
        <v>9</v>
      </c>
      <c r="G6988">
        <v>17</v>
      </c>
      <c r="H6988">
        <v>16</v>
      </c>
      <c r="I6988">
        <v>13</v>
      </c>
      <c r="J6988">
        <v>9</v>
      </c>
      <c r="K6988">
        <v>13</v>
      </c>
      <c r="L6988">
        <v>10</v>
      </c>
      <c r="M6988">
        <v>8</v>
      </c>
      <c r="N6988">
        <f>SUM(B6988:M6988)</f>
        <v>118</v>
      </c>
      <c r="O6988" t="str">
        <f>MID(A6988,6,2)</f>
        <v>04</v>
      </c>
      <c r="P6988" s="2">
        <f>N6988/O6988</f>
        <v>29.5</v>
      </c>
      <c r="Q6988" t="str">
        <f t="shared" si="218"/>
        <v>038580</v>
      </c>
      <c r="R6988" s="1" t="str">
        <f t="shared" si="219"/>
        <v>MOK</v>
      </c>
    </row>
    <row r="6989" spans="1:18" x14ac:dyDescent="0.25">
      <c r="A6989" s="1" t="s">
        <v>3917</v>
      </c>
      <c r="B6989">
        <v>6</v>
      </c>
      <c r="C6989">
        <v>7</v>
      </c>
      <c r="D6989">
        <v>8</v>
      </c>
      <c r="E6989">
        <v>8</v>
      </c>
      <c r="F6989">
        <v>9</v>
      </c>
      <c r="G6989">
        <v>12</v>
      </c>
      <c r="H6989">
        <v>18</v>
      </c>
      <c r="I6989">
        <v>12</v>
      </c>
      <c r="J6989">
        <v>8</v>
      </c>
      <c r="K6989">
        <v>14</v>
      </c>
      <c r="L6989">
        <v>9</v>
      </c>
      <c r="M6989">
        <v>7</v>
      </c>
      <c r="N6989">
        <f>SUM(B6989:M6989)</f>
        <v>118</v>
      </c>
      <c r="O6989" t="str">
        <f>MID(A6989,6,2)</f>
        <v>04</v>
      </c>
      <c r="P6989" s="2">
        <f>N6989/O6989</f>
        <v>29.5</v>
      </c>
      <c r="Q6989" t="str">
        <f t="shared" si="218"/>
        <v>039050</v>
      </c>
      <c r="R6989" s="1" t="str">
        <f t="shared" si="219"/>
        <v>WIL</v>
      </c>
    </row>
    <row r="6990" spans="1:18" x14ac:dyDescent="0.25">
      <c r="A6990" s="1" t="s">
        <v>3921</v>
      </c>
      <c r="B6990">
        <v>2</v>
      </c>
      <c r="C6990">
        <v>3</v>
      </c>
      <c r="D6990">
        <v>3</v>
      </c>
      <c r="E6990">
        <v>5</v>
      </c>
      <c r="F6990">
        <v>4</v>
      </c>
      <c r="G6990">
        <v>8</v>
      </c>
      <c r="H6990">
        <v>10</v>
      </c>
      <c r="I6990">
        <v>7</v>
      </c>
      <c r="J6990">
        <v>5</v>
      </c>
      <c r="K6990">
        <v>6</v>
      </c>
      <c r="L6990">
        <v>3</v>
      </c>
      <c r="M6990">
        <v>3</v>
      </c>
      <c r="N6990">
        <f>SUM(B6990:M6990)</f>
        <v>59</v>
      </c>
      <c r="O6990" t="str">
        <f>MID(A6990,6,2)</f>
        <v>02</v>
      </c>
      <c r="P6990" s="2">
        <f>N6990/O6990</f>
        <v>29.5</v>
      </c>
      <c r="Q6990" t="str">
        <f t="shared" si="218"/>
        <v>039090</v>
      </c>
      <c r="R6990" s="1" t="str">
        <f t="shared" si="219"/>
        <v>WLO</v>
      </c>
    </row>
    <row r="6991" spans="1:18" x14ac:dyDescent="0.25">
      <c r="A6991" s="1" t="s">
        <v>3926</v>
      </c>
      <c r="B6991">
        <v>4</v>
      </c>
      <c r="C6991">
        <v>4</v>
      </c>
      <c r="D6991">
        <v>3</v>
      </c>
      <c r="E6991">
        <v>4</v>
      </c>
      <c r="F6991">
        <v>5</v>
      </c>
      <c r="G6991">
        <v>7</v>
      </c>
      <c r="H6991">
        <v>9</v>
      </c>
      <c r="I6991">
        <v>7</v>
      </c>
      <c r="J6991">
        <v>5</v>
      </c>
      <c r="K6991">
        <v>6</v>
      </c>
      <c r="L6991">
        <v>3</v>
      </c>
      <c r="M6991">
        <v>2</v>
      </c>
      <c r="N6991">
        <f>SUM(B6991:M6991)</f>
        <v>59</v>
      </c>
      <c r="O6991" t="str">
        <f>MID(A6991,6,2)</f>
        <v>02</v>
      </c>
      <c r="P6991" s="2">
        <f>N6991/O6991</f>
        <v>29.5</v>
      </c>
      <c r="Q6991" t="str">
        <f t="shared" si="218"/>
        <v>039140</v>
      </c>
      <c r="R6991" s="1" t="str">
        <f t="shared" si="219"/>
        <v>OCH</v>
      </c>
    </row>
    <row r="6992" spans="1:18" x14ac:dyDescent="0.25">
      <c r="A6992" s="1" t="s">
        <v>3935</v>
      </c>
      <c r="B6992">
        <v>2</v>
      </c>
      <c r="C6992">
        <v>2</v>
      </c>
      <c r="D6992">
        <v>2</v>
      </c>
      <c r="E6992">
        <v>6</v>
      </c>
      <c r="F6992">
        <v>6</v>
      </c>
      <c r="G6992">
        <v>6</v>
      </c>
      <c r="H6992">
        <v>10</v>
      </c>
      <c r="I6992">
        <v>8</v>
      </c>
      <c r="J6992">
        <v>6</v>
      </c>
      <c r="K6992">
        <v>4</v>
      </c>
      <c r="L6992">
        <v>4</v>
      </c>
      <c r="M6992">
        <v>3</v>
      </c>
      <c r="N6992">
        <f>SUM(B6992:M6992)</f>
        <v>59</v>
      </c>
      <c r="O6992" t="str">
        <f>MID(A6992,6,2)</f>
        <v>02</v>
      </c>
      <c r="P6992" s="2">
        <f>N6992/O6992</f>
        <v>29.5</v>
      </c>
      <c r="Q6992" t="str">
        <f t="shared" si="218"/>
        <v>039230</v>
      </c>
      <c r="R6992" s="1" t="str">
        <f t="shared" si="219"/>
        <v>WLO</v>
      </c>
    </row>
    <row r="6993" spans="1:18" x14ac:dyDescent="0.25">
      <c r="A6993" s="1" t="s">
        <v>3949</v>
      </c>
      <c r="B6993">
        <v>3</v>
      </c>
      <c r="C6993">
        <v>3</v>
      </c>
      <c r="D6993">
        <v>3</v>
      </c>
      <c r="E6993">
        <v>6</v>
      </c>
      <c r="F6993">
        <v>6</v>
      </c>
      <c r="G6993">
        <v>7</v>
      </c>
      <c r="H6993">
        <v>8</v>
      </c>
      <c r="I6993">
        <v>7</v>
      </c>
      <c r="J6993">
        <v>4</v>
      </c>
      <c r="K6993">
        <v>6</v>
      </c>
      <c r="L6993">
        <v>4</v>
      </c>
      <c r="M6993">
        <v>2</v>
      </c>
      <c r="N6993">
        <f>SUM(B6993:M6993)</f>
        <v>59</v>
      </c>
      <c r="O6993" t="str">
        <f>MID(A6993,6,2)</f>
        <v>02</v>
      </c>
      <c r="P6993" s="2">
        <f>N6993/O6993</f>
        <v>29.5</v>
      </c>
      <c r="Q6993" t="str">
        <f t="shared" si="218"/>
        <v>039370</v>
      </c>
      <c r="R6993" s="1" t="str">
        <f t="shared" si="219"/>
        <v>OCH</v>
      </c>
    </row>
    <row r="6994" spans="1:18" x14ac:dyDescent="0.25">
      <c r="A6994" s="1" t="s">
        <v>3951</v>
      </c>
      <c r="B6994">
        <v>3</v>
      </c>
      <c r="C6994">
        <v>3</v>
      </c>
      <c r="D6994">
        <v>2</v>
      </c>
      <c r="E6994">
        <v>6</v>
      </c>
      <c r="F6994">
        <v>6</v>
      </c>
      <c r="G6994">
        <v>7</v>
      </c>
      <c r="H6994">
        <v>9</v>
      </c>
      <c r="I6994">
        <v>7</v>
      </c>
      <c r="J6994">
        <v>4</v>
      </c>
      <c r="K6994">
        <v>5</v>
      </c>
      <c r="L6994">
        <v>3</v>
      </c>
      <c r="M6994">
        <v>4</v>
      </c>
      <c r="N6994">
        <f>SUM(B6994:M6994)</f>
        <v>59</v>
      </c>
      <c r="O6994" t="str">
        <f>MID(A6994,6,2)</f>
        <v>02</v>
      </c>
      <c r="P6994" s="2">
        <f>N6994/O6994</f>
        <v>29.5</v>
      </c>
      <c r="Q6994" t="str">
        <f t="shared" si="218"/>
        <v>039390</v>
      </c>
      <c r="R6994" s="1" t="str">
        <f t="shared" si="219"/>
        <v>TAR</v>
      </c>
    </row>
    <row r="6995" spans="1:18" x14ac:dyDescent="0.25">
      <c r="A6995" s="1" t="s">
        <v>3974</v>
      </c>
      <c r="B6995">
        <v>4</v>
      </c>
      <c r="C6995">
        <v>2</v>
      </c>
      <c r="D6995">
        <v>2</v>
      </c>
      <c r="E6995">
        <v>5</v>
      </c>
      <c r="F6995">
        <v>4</v>
      </c>
      <c r="G6995">
        <v>8</v>
      </c>
      <c r="H6995">
        <v>9</v>
      </c>
      <c r="I6995">
        <v>6</v>
      </c>
      <c r="J6995">
        <v>6</v>
      </c>
      <c r="K6995">
        <v>6</v>
      </c>
      <c r="L6995">
        <v>3</v>
      </c>
      <c r="M6995">
        <v>4</v>
      </c>
      <c r="N6995">
        <f>SUM(B6995:M6995)</f>
        <v>59</v>
      </c>
      <c r="O6995" t="str">
        <f>MID(A6995,6,2)</f>
        <v>02</v>
      </c>
      <c r="P6995" s="2">
        <f>N6995/O6995</f>
        <v>29.5</v>
      </c>
      <c r="Q6995" t="str">
        <f t="shared" si="218"/>
        <v>039620</v>
      </c>
      <c r="R6995" s="1" t="str">
        <f t="shared" si="219"/>
        <v>URU</v>
      </c>
    </row>
    <row r="6996" spans="1:18" x14ac:dyDescent="0.25">
      <c r="A6996" s="1" t="s">
        <v>3986</v>
      </c>
      <c r="B6996">
        <v>6</v>
      </c>
      <c r="C6996">
        <v>4</v>
      </c>
      <c r="D6996">
        <v>7</v>
      </c>
      <c r="E6996">
        <v>13</v>
      </c>
      <c r="F6996">
        <v>9</v>
      </c>
      <c r="G6996">
        <v>12</v>
      </c>
      <c r="H6996">
        <v>18</v>
      </c>
      <c r="I6996">
        <v>12</v>
      </c>
      <c r="J6996">
        <v>11</v>
      </c>
      <c r="K6996">
        <v>11</v>
      </c>
      <c r="L6996">
        <v>5</v>
      </c>
      <c r="M6996">
        <v>10</v>
      </c>
      <c r="N6996">
        <f>SUM(B6996:M6996)</f>
        <v>118</v>
      </c>
      <c r="O6996" t="str">
        <f>MID(A6996,6,2)</f>
        <v>04</v>
      </c>
      <c r="P6996" s="2">
        <f>N6996/O6996</f>
        <v>29.5</v>
      </c>
      <c r="Q6996" t="str">
        <f t="shared" si="218"/>
        <v>039740</v>
      </c>
      <c r="R6996" s="1" t="str">
        <f t="shared" si="219"/>
        <v>MOK</v>
      </c>
    </row>
    <row r="6997" spans="1:18" x14ac:dyDescent="0.25">
      <c r="A6997" s="1" t="s">
        <v>4003</v>
      </c>
      <c r="B6997">
        <v>3</v>
      </c>
      <c r="C6997">
        <v>2</v>
      </c>
      <c r="D6997">
        <v>2</v>
      </c>
      <c r="E6997">
        <v>5</v>
      </c>
      <c r="F6997">
        <v>4</v>
      </c>
      <c r="G6997">
        <v>8</v>
      </c>
      <c r="H6997">
        <v>10</v>
      </c>
      <c r="I6997">
        <v>7</v>
      </c>
      <c r="J6997">
        <v>5</v>
      </c>
      <c r="K6997">
        <v>5</v>
      </c>
      <c r="L6997">
        <v>4</v>
      </c>
      <c r="M6997">
        <v>4</v>
      </c>
      <c r="N6997">
        <f>SUM(B6997:M6997)</f>
        <v>59</v>
      </c>
      <c r="O6997" t="str">
        <f>MID(A6997,6,2)</f>
        <v>02</v>
      </c>
      <c r="P6997" s="2">
        <f>N6997/O6997</f>
        <v>29.5</v>
      </c>
      <c r="Q6997" t="str">
        <f t="shared" si="218"/>
        <v>039910</v>
      </c>
      <c r="R6997" s="1" t="str">
        <f t="shared" si="219"/>
        <v>ZOL</v>
      </c>
    </row>
    <row r="6998" spans="1:18" x14ac:dyDescent="0.25">
      <c r="A6998" s="1" t="s">
        <v>4014</v>
      </c>
      <c r="B6998">
        <v>3</v>
      </c>
      <c r="C6998">
        <v>3</v>
      </c>
      <c r="D6998">
        <v>4</v>
      </c>
      <c r="E6998">
        <v>4</v>
      </c>
      <c r="F6998">
        <v>6</v>
      </c>
      <c r="G6998">
        <v>6</v>
      </c>
      <c r="H6998">
        <v>10</v>
      </c>
      <c r="I6998">
        <v>6</v>
      </c>
      <c r="J6998">
        <v>4</v>
      </c>
      <c r="K6998">
        <v>5</v>
      </c>
      <c r="L6998">
        <v>4</v>
      </c>
      <c r="M6998">
        <v>4</v>
      </c>
      <c r="N6998">
        <f>SUM(B6998:M6998)</f>
        <v>59</v>
      </c>
      <c r="O6998" t="str">
        <f>MID(A6998,6,2)</f>
        <v>02</v>
      </c>
      <c r="P6998" s="2">
        <f>N6998/O6998</f>
        <v>29.5</v>
      </c>
      <c r="Q6998" t="str">
        <f t="shared" si="218"/>
        <v>040020</v>
      </c>
      <c r="R6998" s="1" t="str">
        <f t="shared" si="219"/>
        <v>PRA</v>
      </c>
    </row>
    <row r="6999" spans="1:18" x14ac:dyDescent="0.25">
      <c r="A6999" s="1" t="s">
        <v>4105</v>
      </c>
      <c r="B6999">
        <v>4</v>
      </c>
      <c r="C6999">
        <v>4</v>
      </c>
      <c r="D6999">
        <v>2</v>
      </c>
      <c r="E6999">
        <v>5</v>
      </c>
      <c r="F6999">
        <v>5</v>
      </c>
      <c r="G6999">
        <v>8</v>
      </c>
      <c r="H6999">
        <v>8</v>
      </c>
      <c r="I6999">
        <v>6</v>
      </c>
      <c r="J6999">
        <v>5</v>
      </c>
      <c r="K6999">
        <v>6</v>
      </c>
      <c r="L6999">
        <v>2</v>
      </c>
      <c r="M6999">
        <v>4</v>
      </c>
      <c r="N6999">
        <f>SUM(B6999:M6999)</f>
        <v>59</v>
      </c>
      <c r="O6999" t="str">
        <f>MID(A6999,6,2)</f>
        <v>02</v>
      </c>
      <c r="P6999" s="2">
        <f>N6999/O6999</f>
        <v>29.5</v>
      </c>
      <c r="Q6999" t="str">
        <f t="shared" si="218"/>
        <v>040930</v>
      </c>
      <c r="R6999" s="1" t="str">
        <f t="shared" si="219"/>
        <v>REM</v>
      </c>
    </row>
    <row r="7000" spans="1:18" x14ac:dyDescent="0.25">
      <c r="A7000" s="1" t="s">
        <v>4121</v>
      </c>
      <c r="B7000">
        <v>4</v>
      </c>
      <c r="C7000">
        <v>4</v>
      </c>
      <c r="D7000">
        <v>4</v>
      </c>
      <c r="E7000">
        <v>6</v>
      </c>
      <c r="F7000">
        <v>4</v>
      </c>
      <c r="G7000">
        <v>7</v>
      </c>
      <c r="H7000">
        <v>9</v>
      </c>
      <c r="I7000">
        <v>7</v>
      </c>
      <c r="J7000">
        <v>5</v>
      </c>
      <c r="K7000">
        <v>4</v>
      </c>
      <c r="L7000">
        <v>3</v>
      </c>
      <c r="M7000">
        <v>2</v>
      </c>
      <c r="N7000">
        <f>SUM(B7000:M7000)</f>
        <v>59</v>
      </c>
      <c r="O7000" t="str">
        <f>MID(A7000,6,2)</f>
        <v>02</v>
      </c>
      <c r="P7000" s="2">
        <f>N7000/O7000</f>
        <v>29.5</v>
      </c>
      <c r="Q7000" t="str">
        <f t="shared" si="218"/>
        <v>041090</v>
      </c>
      <c r="R7000" s="1" t="str">
        <f t="shared" si="219"/>
        <v>WES</v>
      </c>
    </row>
    <row r="7001" spans="1:18" x14ac:dyDescent="0.25">
      <c r="A7001" s="1" t="s">
        <v>4124</v>
      </c>
      <c r="B7001">
        <v>4</v>
      </c>
      <c r="C7001">
        <v>3</v>
      </c>
      <c r="D7001">
        <v>4</v>
      </c>
      <c r="E7001">
        <v>6</v>
      </c>
      <c r="F7001">
        <v>4</v>
      </c>
      <c r="G7001">
        <v>6</v>
      </c>
      <c r="H7001">
        <v>9</v>
      </c>
      <c r="I7001">
        <v>7</v>
      </c>
      <c r="J7001">
        <v>4</v>
      </c>
      <c r="K7001">
        <v>5</v>
      </c>
      <c r="L7001">
        <v>3</v>
      </c>
      <c r="M7001">
        <v>4</v>
      </c>
      <c r="N7001">
        <f>SUM(B7001:M7001)</f>
        <v>59</v>
      </c>
      <c r="O7001" t="str">
        <f>MID(A7001,6,2)</f>
        <v>02</v>
      </c>
      <c r="P7001" s="2">
        <f>N7001/O7001</f>
        <v>29.5</v>
      </c>
      <c r="Q7001" t="str">
        <f t="shared" si="218"/>
        <v>041120</v>
      </c>
      <c r="R7001" s="1" t="str">
        <f t="shared" si="219"/>
        <v>MOK</v>
      </c>
    </row>
    <row r="7002" spans="1:18" x14ac:dyDescent="0.25">
      <c r="A7002" s="1" t="s">
        <v>4127</v>
      </c>
      <c r="B7002">
        <v>4</v>
      </c>
      <c r="C7002">
        <v>4</v>
      </c>
      <c r="D7002">
        <v>2</v>
      </c>
      <c r="E7002">
        <v>4</v>
      </c>
      <c r="F7002">
        <v>4</v>
      </c>
      <c r="G7002">
        <v>8</v>
      </c>
      <c r="H7002">
        <v>9</v>
      </c>
      <c r="I7002">
        <v>7</v>
      </c>
      <c r="J7002">
        <v>4</v>
      </c>
      <c r="K7002">
        <v>6</v>
      </c>
      <c r="L7002">
        <v>4</v>
      </c>
      <c r="M7002">
        <v>3</v>
      </c>
      <c r="N7002">
        <f>SUM(B7002:M7002)</f>
        <v>59</v>
      </c>
      <c r="O7002" t="str">
        <f>MID(A7002,6,2)</f>
        <v>02</v>
      </c>
      <c r="P7002" s="2">
        <f>N7002/O7002</f>
        <v>29.5</v>
      </c>
      <c r="Q7002" t="str">
        <f t="shared" si="218"/>
        <v>041150</v>
      </c>
      <c r="R7002" s="1" t="str">
        <f t="shared" si="219"/>
        <v>URU</v>
      </c>
    </row>
    <row r="7003" spans="1:18" x14ac:dyDescent="0.25">
      <c r="A7003" s="1" t="s">
        <v>4136</v>
      </c>
      <c r="B7003">
        <v>2</v>
      </c>
      <c r="C7003">
        <v>4</v>
      </c>
      <c r="D7003">
        <v>2</v>
      </c>
      <c r="E7003">
        <v>5</v>
      </c>
      <c r="F7003">
        <v>4</v>
      </c>
      <c r="G7003">
        <v>8</v>
      </c>
      <c r="H7003">
        <v>9</v>
      </c>
      <c r="I7003">
        <v>8</v>
      </c>
      <c r="J7003">
        <v>5</v>
      </c>
      <c r="K7003">
        <v>5</v>
      </c>
      <c r="L7003">
        <v>3</v>
      </c>
      <c r="M7003">
        <v>4</v>
      </c>
      <c r="N7003">
        <f>SUM(B7003:M7003)</f>
        <v>59</v>
      </c>
      <c r="O7003" t="str">
        <f>MID(A7003,6,2)</f>
        <v>02</v>
      </c>
      <c r="P7003" s="2">
        <f>N7003/O7003</f>
        <v>29.5</v>
      </c>
      <c r="Q7003" t="str">
        <f t="shared" si="218"/>
        <v>041240</v>
      </c>
      <c r="R7003" s="1" t="str">
        <f t="shared" si="219"/>
        <v>BIA</v>
      </c>
    </row>
    <row r="7004" spans="1:18" x14ac:dyDescent="0.25">
      <c r="A7004" s="1" t="s">
        <v>4143</v>
      </c>
      <c r="B7004">
        <v>2</v>
      </c>
      <c r="C7004">
        <v>2</v>
      </c>
      <c r="D7004">
        <v>4</v>
      </c>
      <c r="E7004">
        <v>4</v>
      </c>
      <c r="F7004">
        <v>5</v>
      </c>
      <c r="G7004">
        <v>7</v>
      </c>
      <c r="H7004">
        <v>9</v>
      </c>
      <c r="I7004">
        <v>8</v>
      </c>
      <c r="J7004">
        <v>6</v>
      </c>
      <c r="K7004">
        <v>5</v>
      </c>
      <c r="L7004">
        <v>3</v>
      </c>
      <c r="M7004">
        <v>4</v>
      </c>
      <c r="N7004">
        <f>SUM(B7004:M7004)</f>
        <v>59</v>
      </c>
      <c r="O7004" t="str">
        <f>MID(A7004,6,2)</f>
        <v>02</v>
      </c>
      <c r="P7004" s="2">
        <f>N7004/O7004</f>
        <v>29.5</v>
      </c>
      <c r="Q7004" t="str">
        <f t="shared" si="218"/>
        <v>041310</v>
      </c>
      <c r="R7004" s="1" t="str">
        <f t="shared" si="219"/>
        <v>BEM</v>
      </c>
    </row>
    <row r="7005" spans="1:18" x14ac:dyDescent="0.25">
      <c r="A7005" s="1" t="s">
        <v>4163</v>
      </c>
      <c r="B7005">
        <v>4</v>
      </c>
      <c r="C7005">
        <v>9</v>
      </c>
      <c r="D7005">
        <v>5</v>
      </c>
      <c r="E7005">
        <v>13</v>
      </c>
      <c r="F7005">
        <v>9</v>
      </c>
      <c r="G7005">
        <v>13</v>
      </c>
      <c r="H7005">
        <v>20</v>
      </c>
      <c r="I7005">
        <v>13</v>
      </c>
      <c r="J7005">
        <v>8</v>
      </c>
      <c r="K7005">
        <v>14</v>
      </c>
      <c r="L7005">
        <v>5</v>
      </c>
      <c r="M7005">
        <v>5</v>
      </c>
      <c r="N7005">
        <f>SUM(B7005:M7005)</f>
        <v>118</v>
      </c>
      <c r="O7005" t="str">
        <f>MID(A7005,6,2)</f>
        <v>04</v>
      </c>
      <c r="P7005" s="2">
        <f>N7005/O7005</f>
        <v>29.5</v>
      </c>
      <c r="Q7005" t="str">
        <f t="shared" si="218"/>
        <v>041510</v>
      </c>
      <c r="R7005" s="1" t="str">
        <f t="shared" si="219"/>
        <v>ZOL</v>
      </c>
    </row>
    <row r="7006" spans="1:18" x14ac:dyDescent="0.25">
      <c r="A7006" s="1" t="s">
        <v>4201</v>
      </c>
      <c r="B7006">
        <v>4</v>
      </c>
      <c r="C7006">
        <v>4</v>
      </c>
      <c r="D7006">
        <v>3</v>
      </c>
      <c r="E7006">
        <v>5</v>
      </c>
      <c r="F7006">
        <v>4</v>
      </c>
      <c r="G7006">
        <v>6</v>
      </c>
      <c r="H7006">
        <v>10</v>
      </c>
      <c r="I7006">
        <v>6</v>
      </c>
      <c r="J7006">
        <v>5</v>
      </c>
      <c r="K7006">
        <v>5</v>
      </c>
      <c r="L7006">
        <v>3</v>
      </c>
      <c r="M7006">
        <v>4</v>
      </c>
      <c r="N7006">
        <f>SUM(B7006:M7006)</f>
        <v>59</v>
      </c>
      <c r="O7006" t="str">
        <f>MID(A7006,6,2)</f>
        <v>02</v>
      </c>
      <c r="P7006" s="2">
        <f>N7006/O7006</f>
        <v>29.5</v>
      </c>
      <c r="Q7006" t="str">
        <f t="shared" si="218"/>
        <v>041890</v>
      </c>
      <c r="R7006" s="1" t="str">
        <f t="shared" si="219"/>
        <v>ZOL</v>
      </c>
    </row>
    <row r="7007" spans="1:18" x14ac:dyDescent="0.25">
      <c r="A7007" s="1" t="s">
        <v>4246</v>
      </c>
      <c r="B7007">
        <v>3</v>
      </c>
      <c r="C7007">
        <v>4</v>
      </c>
      <c r="D7007">
        <v>2</v>
      </c>
      <c r="E7007">
        <v>6</v>
      </c>
      <c r="F7007">
        <v>5</v>
      </c>
      <c r="G7007">
        <v>8</v>
      </c>
      <c r="H7007">
        <v>10</v>
      </c>
      <c r="I7007">
        <v>7</v>
      </c>
      <c r="J7007">
        <v>5</v>
      </c>
      <c r="K7007">
        <v>4</v>
      </c>
      <c r="L7007">
        <v>2</v>
      </c>
      <c r="M7007">
        <v>3</v>
      </c>
      <c r="N7007">
        <f>SUM(B7007:M7007)</f>
        <v>59</v>
      </c>
      <c r="O7007" t="str">
        <f>MID(A7007,6,2)</f>
        <v>02</v>
      </c>
      <c r="P7007" s="2">
        <f>N7007/O7007</f>
        <v>29.5</v>
      </c>
      <c r="Q7007" t="str">
        <f t="shared" si="218"/>
        <v>042340</v>
      </c>
      <c r="R7007" s="1" t="str">
        <f t="shared" si="219"/>
        <v>OCH</v>
      </c>
    </row>
    <row r="7008" spans="1:18" x14ac:dyDescent="0.25">
      <c r="A7008" s="1" t="s">
        <v>4266</v>
      </c>
      <c r="B7008">
        <v>4</v>
      </c>
      <c r="C7008">
        <v>3</v>
      </c>
      <c r="D7008">
        <v>2</v>
      </c>
      <c r="E7008">
        <v>4</v>
      </c>
      <c r="F7008">
        <v>6</v>
      </c>
      <c r="G7008">
        <v>7</v>
      </c>
      <c r="H7008">
        <v>10</v>
      </c>
      <c r="I7008">
        <v>7</v>
      </c>
      <c r="J7008">
        <v>5</v>
      </c>
      <c r="K7008">
        <v>5</v>
      </c>
      <c r="L7008">
        <v>3</v>
      </c>
      <c r="M7008">
        <v>3</v>
      </c>
      <c r="N7008">
        <f>SUM(B7008:M7008)</f>
        <v>59</v>
      </c>
      <c r="O7008" t="str">
        <f>MID(A7008,6,2)</f>
        <v>02</v>
      </c>
      <c r="P7008" s="2">
        <f>N7008/O7008</f>
        <v>29.5</v>
      </c>
      <c r="Q7008" t="str">
        <f t="shared" si="218"/>
        <v>042540</v>
      </c>
      <c r="R7008" s="1" t="str">
        <f t="shared" si="219"/>
        <v>URU</v>
      </c>
    </row>
    <row r="7009" spans="1:18" x14ac:dyDescent="0.25">
      <c r="A7009" s="1" t="s">
        <v>4299</v>
      </c>
      <c r="B7009">
        <v>2</v>
      </c>
      <c r="C7009">
        <v>3</v>
      </c>
      <c r="D7009">
        <v>4</v>
      </c>
      <c r="E7009">
        <v>6</v>
      </c>
      <c r="F7009">
        <v>5</v>
      </c>
      <c r="G7009">
        <v>6</v>
      </c>
      <c r="H7009">
        <v>8</v>
      </c>
      <c r="I7009">
        <v>8</v>
      </c>
      <c r="J7009">
        <v>4</v>
      </c>
      <c r="K7009">
        <v>6</v>
      </c>
      <c r="L7009">
        <v>3</v>
      </c>
      <c r="M7009">
        <v>4</v>
      </c>
      <c r="N7009">
        <f>SUM(B7009:M7009)</f>
        <v>59</v>
      </c>
      <c r="O7009" t="str">
        <f>MID(A7009,6,2)</f>
        <v>02</v>
      </c>
      <c r="P7009" s="2">
        <f>N7009/O7009</f>
        <v>29.5</v>
      </c>
      <c r="Q7009" t="str">
        <f t="shared" si="218"/>
        <v>042870</v>
      </c>
      <c r="R7009" s="1" t="str">
        <f t="shared" si="219"/>
        <v>OCH</v>
      </c>
    </row>
    <row r="7010" spans="1:18" x14ac:dyDescent="0.25">
      <c r="A7010" s="1" t="s">
        <v>4317</v>
      </c>
      <c r="B7010">
        <v>4</v>
      </c>
      <c r="C7010">
        <v>4</v>
      </c>
      <c r="D7010">
        <v>3</v>
      </c>
      <c r="E7010">
        <v>5</v>
      </c>
      <c r="F7010">
        <v>5</v>
      </c>
      <c r="G7010">
        <v>7</v>
      </c>
      <c r="H7010">
        <v>9</v>
      </c>
      <c r="I7010">
        <v>6</v>
      </c>
      <c r="J7010">
        <v>4</v>
      </c>
      <c r="K7010">
        <v>6</v>
      </c>
      <c r="L7010">
        <v>4</v>
      </c>
      <c r="M7010">
        <v>2</v>
      </c>
      <c r="N7010">
        <f>SUM(B7010:M7010)</f>
        <v>59</v>
      </c>
      <c r="O7010" t="str">
        <f>MID(A7010,6,2)</f>
        <v>02</v>
      </c>
      <c r="P7010" s="2">
        <f>N7010/O7010</f>
        <v>29.5</v>
      </c>
      <c r="Q7010" t="str">
        <f t="shared" si="218"/>
        <v>043050</v>
      </c>
      <c r="R7010" s="1" t="str">
        <f t="shared" si="219"/>
        <v>URU</v>
      </c>
    </row>
    <row r="7011" spans="1:18" x14ac:dyDescent="0.25">
      <c r="A7011" s="1" t="s">
        <v>4411</v>
      </c>
      <c r="B7011">
        <v>8</v>
      </c>
      <c r="C7011">
        <v>5</v>
      </c>
      <c r="D7011">
        <v>8</v>
      </c>
      <c r="E7011">
        <v>13</v>
      </c>
      <c r="F7011">
        <v>13</v>
      </c>
      <c r="G7011">
        <v>12</v>
      </c>
      <c r="H7011">
        <v>17</v>
      </c>
      <c r="I7011">
        <v>14</v>
      </c>
      <c r="J7011">
        <v>8</v>
      </c>
      <c r="K7011">
        <v>11</v>
      </c>
      <c r="L7011">
        <v>4</v>
      </c>
      <c r="M7011">
        <v>5</v>
      </c>
      <c r="N7011">
        <f>SUM(B7011:M7011)</f>
        <v>118</v>
      </c>
      <c r="O7011" t="str">
        <f>MID(A7011,6,2)</f>
        <v>04</v>
      </c>
      <c r="P7011" s="2">
        <f>N7011/O7011</f>
        <v>29.5</v>
      </c>
      <c r="Q7011" t="str">
        <f t="shared" si="218"/>
        <v>043990</v>
      </c>
      <c r="R7011" s="1" t="str">
        <f t="shared" si="219"/>
        <v>WLO</v>
      </c>
    </row>
    <row r="7012" spans="1:18" x14ac:dyDescent="0.25">
      <c r="A7012" s="1" t="s">
        <v>4413</v>
      </c>
      <c r="B7012">
        <v>4</v>
      </c>
      <c r="C7012">
        <v>2</v>
      </c>
      <c r="D7012">
        <v>2</v>
      </c>
      <c r="E7012">
        <v>6</v>
      </c>
      <c r="F7012">
        <v>6</v>
      </c>
      <c r="G7012">
        <v>8</v>
      </c>
      <c r="H7012">
        <v>10</v>
      </c>
      <c r="I7012">
        <v>6</v>
      </c>
      <c r="J7012">
        <v>4</v>
      </c>
      <c r="K7012">
        <v>5</v>
      </c>
      <c r="L7012">
        <v>4</v>
      </c>
      <c r="M7012">
        <v>2</v>
      </c>
      <c r="N7012">
        <f>SUM(B7012:M7012)</f>
        <v>59</v>
      </c>
      <c r="O7012" t="str">
        <f>MID(A7012,6,2)</f>
        <v>02</v>
      </c>
      <c r="P7012" s="2">
        <f>N7012/O7012</f>
        <v>29.5</v>
      </c>
      <c r="Q7012" t="str">
        <f t="shared" si="218"/>
        <v>044010</v>
      </c>
      <c r="R7012" s="1" t="str">
        <f t="shared" si="219"/>
        <v>WOL</v>
      </c>
    </row>
    <row r="7013" spans="1:18" x14ac:dyDescent="0.25">
      <c r="A7013" s="1" t="s">
        <v>4451</v>
      </c>
      <c r="B7013">
        <v>3</v>
      </c>
      <c r="C7013">
        <v>2</v>
      </c>
      <c r="D7013">
        <v>4</v>
      </c>
      <c r="E7013">
        <v>5</v>
      </c>
      <c r="F7013">
        <v>4</v>
      </c>
      <c r="G7013">
        <v>7</v>
      </c>
      <c r="H7013">
        <v>10</v>
      </c>
      <c r="I7013">
        <v>7</v>
      </c>
      <c r="J7013">
        <v>5</v>
      </c>
      <c r="K7013">
        <v>6</v>
      </c>
      <c r="L7013">
        <v>3</v>
      </c>
      <c r="M7013">
        <v>3</v>
      </c>
      <c r="N7013">
        <f>SUM(B7013:M7013)</f>
        <v>59</v>
      </c>
      <c r="O7013" t="str">
        <f>MID(A7013,6,2)</f>
        <v>02</v>
      </c>
      <c r="P7013" s="2">
        <f>N7013/O7013</f>
        <v>29.5</v>
      </c>
      <c r="Q7013" t="str">
        <f t="shared" si="218"/>
        <v>044390</v>
      </c>
      <c r="R7013" s="1" t="str">
        <f t="shared" si="219"/>
        <v>OCH</v>
      </c>
    </row>
    <row r="7014" spans="1:18" x14ac:dyDescent="0.25">
      <c r="A7014" s="1" t="s">
        <v>4541</v>
      </c>
      <c r="B7014">
        <v>3</v>
      </c>
      <c r="C7014">
        <v>2</v>
      </c>
      <c r="D7014">
        <v>4</v>
      </c>
      <c r="E7014">
        <v>6</v>
      </c>
      <c r="F7014">
        <v>5</v>
      </c>
      <c r="G7014">
        <v>7</v>
      </c>
      <c r="H7014">
        <v>10</v>
      </c>
      <c r="I7014">
        <v>7</v>
      </c>
      <c r="J7014">
        <v>4</v>
      </c>
      <c r="K7014">
        <v>5</v>
      </c>
      <c r="L7014">
        <v>2</v>
      </c>
      <c r="M7014">
        <v>4</v>
      </c>
      <c r="N7014">
        <f>SUM(B7014:M7014)</f>
        <v>59</v>
      </c>
      <c r="O7014" t="str">
        <f>MID(A7014,6,2)</f>
        <v>02</v>
      </c>
      <c r="P7014" s="2">
        <f>N7014/O7014</f>
        <v>29.5</v>
      </c>
      <c r="Q7014" t="str">
        <f t="shared" si="218"/>
        <v>045290</v>
      </c>
      <c r="R7014" s="1" t="str">
        <f t="shared" si="219"/>
        <v>TAR</v>
      </c>
    </row>
    <row r="7015" spans="1:18" x14ac:dyDescent="0.25">
      <c r="A7015" s="1" t="s">
        <v>4571</v>
      </c>
      <c r="B7015">
        <v>8</v>
      </c>
      <c r="C7015">
        <v>4</v>
      </c>
      <c r="D7015">
        <v>5</v>
      </c>
      <c r="E7015">
        <v>12</v>
      </c>
      <c r="F7015">
        <v>10</v>
      </c>
      <c r="G7015">
        <v>15</v>
      </c>
      <c r="H7015">
        <v>18</v>
      </c>
      <c r="I7015">
        <v>18</v>
      </c>
      <c r="J7015">
        <v>9</v>
      </c>
      <c r="K7015">
        <v>8</v>
      </c>
      <c r="L7015">
        <v>5</v>
      </c>
      <c r="M7015">
        <v>6</v>
      </c>
      <c r="N7015">
        <f>SUM(B7015:M7015)</f>
        <v>118</v>
      </c>
      <c r="O7015" t="str">
        <f>MID(A7015,6,2)</f>
        <v>04</v>
      </c>
      <c r="P7015" s="2">
        <f>N7015/O7015</f>
        <v>29.5</v>
      </c>
      <c r="Q7015" t="str">
        <f t="shared" si="218"/>
        <v>045590</v>
      </c>
      <c r="R7015" s="1" t="str">
        <f t="shared" si="219"/>
        <v>PRA</v>
      </c>
    </row>
    <row r="7016" spans="1:18" x14ac:dyDescent="0.25">
      <c r="A7016" s="1" t="s">
        <v>4573</v>
      </c>
      <c r="B7016">
        <v>3</v>
      </c>
      <c r="C7016">
        <v>3</v>
      </c>
      <c r="D7016">
        <v>2</v>
      </c>
      <c r="E7016">
        <v>6</v>
      </c>
      <c r="F7016">
        <v>4</v>
      </c>
      <c r="G7016">
        <v>8</v>
      </c>
      <c r="H7016">
        <v>10</v>
      </c>
      <c r="I7016">
        <v>7</v>
      </c>
      <c r="J7016">
        <v>4</v>
      </c>
      <c r="K7016">
        <v>6</v>
      </c>
      <c r="L7016">
        <v>4</v>
      </c>
      <c r="M7016">
        <v>2</v>
      </c>
      <c r="N7016">
        <f>SUM(B7016:M7016)</f>
        <v>59</v>
      </c>
      <c r="O7016" t="str">
        <f>MID(A7016,6,2)</f>
        <v>02</v>
      </c>
      <c r="P7016" s="2">
        <f>N7016/O7016</f>
        <v>29.5</v>
      </c>
      <c r="Q7016" t="str">
        <f t="shared" si="218"/>
        <v>045610</v>
      </c>
      <c r="R7016" s="1" t="str">
        <f t="shared" si="219"/>
        <v>REM</v>
      </c>
    </row>
    <row r="7017" spans="1:18" x14ac:dyDescent="0.25">
      <c r="A7017" s="1" t="s">
        <v>4574</v>
      </c>
      <c r="B7017">
        <v>2</v>
      </c>
      <c r="C7017">
        <v>4</v>
      </c>
      <c r="D7017">
        <v>3</v>
      </c>
      <c r="E7017">
        <v>4</v>
      </c>
      <c r="F7017">
        <v>6</v>
      </c>
      <c r="G7017">
        <v>8</v>
      </c>
      <c r="H7017">
        <v>9</v>
      </c>
      <c r="I7017">
        <v>6</v>
      </c>
      <c r="J7017">
        <v>6</v>
      </c>
      <c r="K7017">
        <v>5</v>
      </c>
      <c r="L7017">
        <v>4</v>
      </c>
      <c r="M7017">
        <v>2</v>
      </c>
      <c r="N7017">
        <f>SUM(B7017:M7017)</f>
        <v>59</v>
      </c>
      <c r="O7017" t="str">
        <f>MID(A7017,6,2)</f>
        <v>02</v>
      </c>
      <c r="P7017" s="2">
        <f>N7017/O7017</f>
        <v>29.5</v>
      </c>
      <c r="Q7017" t="str">
        <f t="shared" si="218"/>
        <v>045620</v>
      </c>
      <c r="R7017" s="1" t="str">
        <f t="shared" si="219"/>
        <v>OCH</v>
      </c>
    </row>
    <row r="7018" spans="1:18" x14ac:dyDescent="0.25">
      <c r="A7018" s="1" t="s">
        <v>4575</v>
      </c>
      <c r="B7018">
        <v>3</v>
      </c>
      <c r="C7018">
        <v>4</v>
      </c>
      <c r="D7018">
        <v>4</v>
      </c>
      <c r="E7018">
        <v>5</v>
      </c>
      <c r="F7018">
        <v>5</v>
      </c>
      <c r="G7018">
        <v>6</v>
      </c>
      <c r="H7018">
        <v>8</v>
      </c>
      <c r="I7018">
        <v>8</v>
      </c>
      <c r="J7018">
        <v>4</v>
      </c>
      <c r="K7018">
        <v>5</v>
      </c>
      <c r="L7018">
        <v>4</v>
      </c>
      <c r="M7018">
        <v>3</v>
      </c>
      <c r="N7018">
        <f>SUM(B7018:M7018)</f>
        <v>59</v>
      </c>
      <c r="O7018" t="str">
        <f>MID(A7018,6,2)</f>
        <v>02</v>
      </c>
      <c r="P7018" s="2">
        <f>N7018/O7018</f>
        <v>29.5</v>
      </c>
      <c r="Q7018" t="str">
        <f t="shared" si="218"/>
        <v>045630</v>
      </c>
      <c r="R7018" s="1" t="str">
        <f t="shared" si="219"/>
        <v>OCH</v>
      </c>
    </row>
    <row r="7019" spans="1:18" x14ac:dyDescent="0.25">
      <c r="A7019" s="1" t="s">
        <v>4606</v>
      </c>
      <c r="B7019">
        <v>3</v>
      </c>
      <c r="C7019">
        <v>2</v>
      </c>
      <c r="D7019">
        <v>2</v>
      </c>
      <c r="E7019">
        <v>6</v>
      </c>
      <c r="F7019">
        <v>6</v>
      </c>
      <c r="G7019">
        <v>7</v>
      </c>
      <c r="H7019">
        <v>8</v>
      </c>
      <c r="I7019">
        <v>8</v>
      </c>
      <c r="J7019">
        <v>6</v>
      </c>
      <c r="K7019">
        <v>5</v>
      </c>
      <c r="L7019">
        <v>3</v>
      </c>
      <c r="M7019">
        <v>3</v>
      </c>
      <c r="N7019">
        <f>SUM(B7019:M7019)</f>
        <v>59</v>
      </c>
      <c r="O7019" t="str">
        <f>MID(A7019,6,2)</f>
        <v>02</v>
      </c>
      <c r="P7019" s="2">
        <f>N7019/O7019</f>
        <v>29.5</v>
      </c>
      <c r="Q7019" t="str">
        <f t="shared" si="218"/>
        <v>045940</v>
      </c>
      <c r="R7019" s="1" t="str">
        <f t="shared" si="219"/>
        <v>TAR</v>
      </c>
    </row>
    <row r="7020" spans="1:18" x14ac:dyDescent="0.25">
      <c r="A7020" s="1" t="s">
        <v>4631</v>
      </c>
      <c r="B7020">
        <v>4</v>
      </c>
      <c r="C7020">
        <v>2</v>
      </c>
      <c r="D7020">
        <v>4</v>
      </c>
      <c r="E7020">
        <v>5</v>
      </c>
      <c r="F7020">
        <v>4</v>
      </c>
      <c r="G7020">
        <v>8</v>
      </c>
      <c r="H7020">
        <v>10</v>
      </c>
      <c r="I7020">
        <v>6</v>
      </c>
      <c r="J7020">
        <v>5</v>
      </c>
      <c r="K7020">
        <v>5</v>
      </c>
      <c r="L7020">
        <v>2</v>
      </c>
      <c r="M7020">
        <v>4</v>
      </c>
      <c r="N7020">
        <f>SUM(B7020:M7020)</f>
        <v>59</v>
      </c>
      <c r="O7020" t="str">
        <f>MID(A7020,6,2)</f>
        <v>02</v>
      </c>
      <c r="P7020" s="2">
        <f>N7020/O7020</f>
        <v>29.5</v>
      </c>
      <c r="Q7020" t="str">
        <f t="shared" si="218"/>
        <v>046190</v>
      </c>
      <c r="R7020" s="1" t="str">
        <f t="shared" si="219"/>
        <v>ZOL</v>
      </c>
    </row>
    <row r="7021" spans="1:18" x14ac:dyDescent="0.25">
      <c r="A7021" s="1" t="s">
        <v>4656</v>
      </c>
      <c r="B7021">
        <v>4</v>
      </c>
      <c r="C7021">
        <v>2</v>
      </c>
      <c r="D7021">
        <v>3</v>
      </c>
      <c r="E7021">
        <v>4</v>
      </c>
      <c r="F7021">
        <v>5</v>
      </c>
      <c r="G7021">
        <v>7</v>
      </c>
      <c r="H7021">
        <v>10</v>
      </c>
      <c r="I7021">
        <v>7</v>
      </c>
      <c r="J7021">
        <v>5</v>
      </c>
      <c r="K7021">
        <v>6</v>
      </c>
      <c r="L7021">
        <v>2</v>
      </c>
      <c r="M7021">
        <v>4</v>
      </c>
      <c r="N7021">
        <f>SUM(B7021:M7021)</f>
        <v>59</v>
      </c>
      <c r="O7021" t="str">
        <f>MID(A7021,6,2)</f>
        <v>02</v>
      </c>
      <c r="P7021" s="2">
        <f>N7021/O7021</f>
        <v>29.5</v>
      </c>
      <c r="Q7021" t="str">
        <f t="shared" si="218"/>
        <v>046440</v>
      </c>
      <c r="R7021" s="1" t="str">
        <f t="shared" si="219"/>
        <v>MOK</v>
      </c>
    </row>
    <row r="7022" spans="1:18" x14ac:dyDescent="0.25">
      <c r="A7022" s="1" t="s">
        <v>4666</v>
      </c>
      <c r="B7022">
        <v>4</v>
      </c>
      <c r="C7022">
        <v>2</v>
      </c>
      <c r="D7022">
        <v>4</v>
      </c>
      <c r="E7022">
        <v>6</v>
      </c>
      <c r="F7022">
        <v>5</v>
      </c>
      <c r="G7022">
        <v>6</v>
      </c>
      <c r="H7022">
        <v>10</v>
      </c>
      <c r="I7022">
        <v>7</v>
      </c>
      <c r="J7022">
        <v>6</v>
      </c>
      <c r="K7022">
        <v>4</v>
      </c>
      <c r="L7022">
        <v>2</v>
      </c>
      <c r="M7022">
        <v>3</v>
      </c>
      <c r="N7022">
        <f>SUM(B7022:M7022)</f>
        <v>59</v>
      </c>
      <c r="O7022" t="str">
        <f>MID(A7022,6,2)</f>
        <v>02</v>
      </c>
      <c r="P7022" s="2">
        <f>N7022/O7022</f>
        <v>29.5</v>
      </c>
      <c r="Q7022" t="str">
        <f t="shared" si="218"/>
        <v>046540</v>
      </c>
      <c r="R7022" s="1" t="str">
        <f t="shared" si="219"/>
        <v>ZOL</v>
      </c>
    </row>
    <row r="7023" spans="1:18" x14ac:dyDescent="0.25">
      <c r="A7023" s="1" t="s">
        <v>4685</v>
      </c>
      <c r="B7023">
        <v>3</v>
      </c>
      <c r="C7023">
        <v>4</v>
      </c>
      <c r="D7023">
        <v>4</v>
      </c>
      <c r="E7023">
        <v>6</v>
      </c>
      <c r="F7023">
        <v>5</v>
      </c>
      <c r="G7023">
        <v>7</v>
      </c>
      <c r="H7023">
        <v>8</v>
      </c>
      <c r="I7023">
        <v>7</v>
      </c>
      <c r="J7023">
        <v>4</v>
      </c>
      <c r="K7023">
        <v>6</v>
      </c>
      <c r="L7023">
        <v>2</v>
      </c>
      <c r="M7023">
        <v>3</v>
      </c>
      <c r="N7023">
        <f>SUM(B7023:M7023)</f>
        <v>59</v>
      </c>
      <c r="O7023" t="str">
        <f>MID(A7023,6,2)</f>
        <v>02</v>
      </c>
      <c r="P7023" s="2">
        <f>N7023/O7023</f>
        <v>29.5</v>
      </c>
      <c r="Q7023" t="str">
        <f t="shared" si="218"/>
        <v>046730</v>
      </c>
      <c r="R7023" s="1" t="str">
        <f t="shared" si="219"/>
        <v>WOL</v>
      </c>
    </row>
    <row r="7024" spans="1:18" x14ac:dyDescent="0.25">
      <c r="A7024" s="1" t="s">
        <v>4726</v>
      </c>
      <c r="B7024">
        <v>3</v>
      </c>
      <c r="C7024">
        <v>4</v>
      </c>
      <c r="D7024">
        <v>2</v>
      </c>
      <c r="E7024">
        <v>5</v>
      </c>
      <c r="F7024">
        <v>5</v>
      </c>
      <c r="G7024">
        <v>6</v>
      </c>
      <c r="H7024">
        <v>10</v>
      </c>
      <c r="I7024">
        <v>6</v>
      </c>
      <c r="J7024">
        <v>5</v>
      </c>
      <c r="K7024">
        <v>5</v>
      </c>
      <c r="L7024">
        <v>4</v>
      </c>
      <c r="M7024">
        <v>4</v>
      </c>
      <c r="N7024">
        <f>SUM(B7024:M7024)</f>
        <v>59</v>
      </c>
      <c r="O7024" t="str">
        <f>MID(A7024,6,2)</f>
        <v>02</v>
      </c>
      <c r="P7024" s="2">
        <f>N7024/O7024</f>
        <v>29.5</v>
      </c>
      <c r="Q7024" t="str">
        <f t="shared" si="218"/>
        <v>047140</v>
      </c>
      <c r="R7024" s="1" t="str">
        <f t="shared" si="219"/>
        <v>ZOL</v>
      </c>
    </row>
    <row r="7025" spans="1:18" x14ac:dyDescent="0.25">
      <c r="A7025" s="1" t="s">
        <v>4746</v>
      </c>
      <c r="B7025">
        <v>2</v>
      </c>
      <c r="C7025">
        <v>3</v>
      </c>
      <c r="D7025">
        <v>4</v>
      </c>
      <c r="E7025">
        <v>6</v>
      </c>
      <c r="F7025">
        <v>5</v>
      </c>
      <c r="G7025">
        <v>7</v>
      </c>
      <c r="H7025">
        <v>9</v>
      </c>
      <c r="I7025">
        <v>7</v>
      </c>
      <c r="J7025">
        <v>4</v>
      </c>
      <c r="K7025">
        <v>6</v>
      </c>
      <c r="L7025">
        <v>4</v>
      </c>
      <c r="M7025">
        <v>2</v>
      </c>
      <c r="N7025">
        <f>SUM(B7025:M7025)</f>
        <v>59</v>
      </c>
      <c r="O7025" t="str">
        <f>MID(A7025,6,2)</f>
        <v>02</v>
      </c>
      <c r="P7025" s="2">
        <f>N7025/O7025</f>
        <v>29.5</v>
      </c>
      <c r="Q7025" t="str">
        <f t="shared" si="218"/>
        <v>047340</v>
      </c>
      <c r="R7025" s="1" t="str">
        <f t="shared" si="219"/>
        <v>WOL</v>
      </c>
    </row>
    <row r="7026" spans="1:18" x14ac:dyDescent="0.25">
      <c r="A7026" s="1" t="s">
        <v>4768</v>
      </c>
      <c r="B7026">
        <v>4</v>
      </c>
      <c r="C7026">
        <v>4</v>
      </c>
      <c r="D7026">
        <v>3</v>
      </c>
      <c r="E7026">
        <v>6</v>
      </c>
      <c r="F7026">
        <v>5</v>
      </c>
      <c r="G7026">
        <v>6</v>
      </c>
      <c r="H7026">
        <v>8</v>
      </c>
      <c r="I7026">
        <v>7</v>
      </c>
      <c r="J7026">
        <v>5</v>
      </c>
      <c r="K7026">
        <v>6</v>
      </c>
      <c r="L7026">
        <v>2</v>
      </c>
      <c r="M7026">
        <v>3</v>
      </c>
      <c r="N7026">
        <f>SUM(B7026:M7026)</f>
        <v>59</v>
      </c>
      <c r="O7026" t="str">
        <f>MID(A7026,6,2)</f>
        <v>02</v>
      </c>
      <c r="P7026" s="2">
        <f>N7026/O7026</f>
        <v>29.5</v>
      </c>
      <c r="Q7026" t="str">
        <f t="shared" si="218"/>
        <v>047560</v>
      </c>
      <c r="R7026" s="1" t="str">
        <f t="shared" si="219"/>
        <v>MOK</v>
      </c>
    </row>
    <row r="7027" spans="1:18" x14ac:dyDescent="0.25">
      <c r="A7027" s="1" t="s">
        <v>4843</v>
      </c>
      <c r="B7027">
        <v>4</v>
      </c>
      <c r="C7027">
        <v>4</v>
      </c>
      <c r="D7027">
        <v>3</v>
      </c>
      <c r="E7027">
        <v>5</v>
      </c>
      <c r="F7027">
        <v>4</v>
      </c>
      <c r="G7027">
        <v>6</v>
      </c>
      <c r="H7027">
        <v>8</v>
      </c>
      <c r="I7027">
        <v>8</v>
      </c>
      <c r="J7027">
        <v>5</v>
      </c>
      <c r="K7027">
        <v>5</v>
      </c>
      <c r="L7027">
        <v>4</v>
      </c>
      <c r="M7027">
        <v>3</v>
      </c>
      <c r="N7027">
        <f>SUM(B7027:M7027)</f>
        <v>59</v>
      </c>
      <c r="O7027" t="str">
        <f>MID(A7027,6,2)</f>
        <v>02</v>
      </c>
      <c r="P7027" s="2">
        <f>N7027/O7027</f>
        <v>29.5</v>
      </c>
      <c r="Q7027" t="str">
        <f t="shared" si="218"/>
        <v>048310</v>
      </c>
      <c r="R7027" s="1" t="str">
        <f t="shared" si="219"/>
        <v>WOL</v>
      </c>
    </row>
    <row r="7028" spans="1:18" x14ac:dyDescent="0.25">
      <c r="A7028" s="1" t="s">
        <v>4866</v>
      </c>
      <c r="B7028">
        <v>2</v>
      </c>
      <c r="C7028">
        <v>3</v>
      </c>
      <c r="D7028">
        <v>3</v>
      </c>
      <c r="E7028">
        <v>6</v>
      </c>
      <c r="F7028">
        <v>6</v>
      </c>
      <c r="G7028">
        <v>8</v>
      </c>
      <c r="H7028">
        <v>8</v>
      </c>
      <c r="I7028">
        <v>6</v>
      </c>
      <c r="J7028">
        <v>4</v>
      </c>
      <c r="K7028">
        <v>6</v>
      </c>
      <c r="L7028">
        <v>3</v>
      </c>
      <c r="M7028">
        <v>4</v>
      </c>
      <c r="N7028">
        <f>SUM(B7028:M7028)</f>
        <v>59</v>
      </c>
      <c r="O7028" t="str">
        <f>MID(A7028,6,2)</f>
        <v>02</v>
      </c>
      <c r="P7028" s="2">
        <f>N7028/O7028</f>
        <v>29.5</v>
      </c>
      <c r="Q7028" t="str">
        <f t="shared" si="218"/>
        <v>048540</v>
      </c>
      <c r="R7028" s="1" t="str">
        <f t="shared" si="219"/>
        <v>WIL</v>
      </c>
    </row>
    <row r="7029" spans="1:18" x14ac:dyDescent="0.25">
      <c r="A7029" s="1" t="s">
        <v>4874</v>
      </c>
      <c r="B7029">
        <v>4</v>
      </c>
      <c r="C7029">
        <v>3</v>
      </c>
      <c r="D7029">
        <v>2</v>
      </c>
      <c r="E7029">
        <v>5</v>
      </c>
      <c r="F7029">
        <v>6</v>
      </c>
      <c r="G7029">
        <v>7</v>
      </c>
      <c r="H7029">
        <v>9</v>
      </c>
      <c r="I7029">
        <v>8</v>
      </c>
      <c r="J7029">
        <v>5</v>
      </c>
      <c r="K7029">
        <v>6</v>
      </c>
      <c r="L7029">
        <v>2</v>
      </c>
      <c r="M7029">
        <v>2</v>
      </c>
      <c r="N7029">
        <f>SUM(B7029:M7029)</f>
        <v>59</v>
      </c>
      <c r="O7029" t="str">
        <f>MID(A7029,6,2)</f>
        <v>02</v>
      </c>
      <c r="P7029" s="2">
        <f>N7029/O7029</f>
        <v>29.5</v>
      </c>
      <c r="Q7029" t="str">
        <f t="shared" si="218"/>
        <v>048620</v>
      </c>
      <c r="R7029" s="1" t="str">
        <f t="shared" si="219"/>
        <v>WIL</v>
      </c>
    </row>
    <row r="7030" spans="1:18" x14ac:dyDescent="0.25">
      <c r="A7030" s="1" t="s">
        <v>4911</v>
      </c>
      <c r="B7030">
        <v>6</v>
      </c>
      <c r="C7030">
        <v>10</v>
      </c>
      <c r="D7030">
        <v>5</v>
      </c>
      <c r="E7030">
        <v>11</v>
      </c>
      <c r="F7030">
        <v>13</v>
      </c>
      <c r="G7030">
        <v>13</v>
      </c>
      <c r="H7030">
        <v>16</v>
      </c>
      <c r="I7030">
        <v>14</v>
      </c>
      <c r="J7030">
        <v>8</v>
      </c>
      <c r="K7030">
        <v>8</v>
      </c>
      <c r="L7030">
        <v>10</v>
      </c>
      <c r="M7030">
        <v>4</v>
      </c>
      <c r="N7030">
        <f>SUM(B7030:M7030)</f>
        <v>118</v>
      </c>
      <c r="O7030" t="str">
        <f>MID(A7030,6,2)</f>
        <v>04</v>
      </c>
      <c r="P7030" s="2">
        <f>N7030/O7030</f>
        <v>29.5</v>
      </c>
      <c r="Q7030" t="str">
        <f t="shared" si="218"/>
        <v>048990</v>
      </c>
      <c r="R7030" s="1" t="str">
        <f t="shared" si="219"/>
        <v>MOK</v>
      </c>
    </row>
    <row r="7031" spans="1:18" x14ac:dyDescent="0.25">
      <c r="A7031" s="1" t="s">
        <v>4949</v>
      </c>
      <c r="B7031">
        <v>4</v>
      </c>
      <c r="C7031">
        <v>3</v>
      </c>
      <c r="D7031">
        <v>4</v>
      </c>
      <c r="E7031">
        <v>5</v>
      </c>
      <c r="F7031">
        <v>4</v>
      </c>
      <c r="G7031">
        <v>6</v>
      </c>
      <c r="H7031">
        <v>9</v>
      </c>
      <c r="I7031">
        <v>7</v>
      </c>
      <c r="J7031">
        <v>6</v>
      </c>
      <c r="K7031">
        <v>5</v>
      </c>
      <c r="L7031">
        <v>4</v>
      </c>
      <c r="M7031">
        <v>2</v>
      </c>
      <c r="N7031">
        <f>SUM(B7031:M7031)</f>
        <v>59</v>
      </c>
      <c r="O7031" t="str">
        <f>MID(A7031,6,2)</f>
        <v>02</v>
      </c>
      <c r="P7031" s="2">
        <f>N7031/O7031</f>
        <v>29.5</v>
      </c>
      <c r="Q7031" t="str">
        <f t="shared" si="218"/>
        <v>049370</v>
      </c>
      <c r="R7031" s="1" t="str">
        <f t="shared" si="219"/>
        <v>BIE</v>
      </c>
    </row>
    <row r="7032" spans="1:18" x14ac:dyDescent="0.25">
      <c r="A7032" s="1" t="s">
        <v>4982</v>
      </c>
      <c r="B7032">
        <v>3</v>
      </c>
      <c r="C7032">
        <v>2</v>
      </c>
      <c r="D7032">
        <v>3</v>
      </c>
      <c r="E7032">
        <v>5</v>
      </c>
      <c r="F7032">
        <v>6</v>
      </c>
      <c r="G7032">
        <v>6</v>
      </c>
      <c r="H7032">
        <v>10</v>
      </c>
      <c r="I7032">
        <v>7</v>
      </c>
      <c r="J7032">
        <v>5</v>
      </c>
      <c r="K7032">
        <v>6</v>
      </c>
      <c r="L7032">
        <v>2</v>
      </c>
      <c r="M7032">
        <v>4</v>
      </c>
      <c r="N7032">
        <f>SUM(B7032:M7032)</f>
        <v>59</v>
      </c>
      <c r="O7032" t="str">
        <f>MID(A7032,6,2)</f>
        <v>02</v>
      </c>
      <c r="P7032" s="2">
        <f>N7032/O7032</f>
        <v>29.5</v>
      </c>
      <c r="Q7032" t="str">
        <f t="shared" si="218"/>
        <v>049700</v>
      </c>
      <c r="R7032" s="1" t="str">
        <f t="shared" si="219"/>
        <v>REM</v>
      </c>
    </row>
    <row r="7033" spans="1:18" x14ac:dyDescent="0.25">
      <c r="A7033" s="1" t="s">
        <v>5032</v>
      </c>
      <c r="B7033">
        <v>4</v>
      </c>
      <c r="C7033">
        <v>7</v>
      </c>
      <c r="D7033">
        <v>6</v>
      </c>
      <c r="E7033">
        <v>10</v>
      </c>
      <c r="F7033">
        <v>11</v>
      </c>
      <c r="G7033">
        <v>15</v>
      </c>
      <c r="H7033">
        <v>16</v>
      </c>
      <c r="I7033">
        <v>16</v>
      </c>
      <c r="J7033">
        <v>12</v>
      </c>
      <c r="K7033">
        <v>9</v>
      </c>
      <c r="L7033">
        <v>7</v>
      </c>
      <c r="M7033">
        <v>5</v>
      </c>
      <c r="N7033">
        <f>SUM(B7033:M7033)</f>
        <v>118</v>
      </c>
      <c r="O7033" t="str">
        <f>MID(A7033,6,2)</f>
        <v>04</v>
      </c>
      <c r="P7033" s="2">
        <f>N7033/O7033</f>
        <v>29.5</v>
      </c>
      <c r="Q7033" t="str">
        <f t="shared" si="218"/>
        <v>050200</v>
      </c>
      <c r="R7033" s="1" t="str">
        <f t="shared" si="219"/>
        <v>WES</v>
      </c>
    </row>
    <row r="7034" spans="1:18" x14ac:dyDescent="0.25">
      <c r="A7034" s="1" t="s">
        <v>5043</v>
      </c>
      <c r="B7034">
        <v>3</v>
      </c>
      <c r="C7034">
        <v>4</v>
      </c>
      <c r="D7034">
        <v>3</v>
      </c>
      <c r="E7034">
        <v>4</v>
      </c>
      <c r="F7034">
        <v>5</v>
      </c>
      <c r="G7034">
        <v>8</v>
      </c>
      <c r="H7034">
        <v>10</v>
      </c>
      <c r="I7034">
        <v>6</v>
      </c>
      <c r="J7034">
        <v>5</v>
      </c>
      <c r="K7034">
        <v>5</v>
      </c>
      <c r="L7034">
        <v>4</v>
      </c>
      <c r="M7034">
        <v>2</v>
      </c>
      <c r="N7034">
        <f>SUM(B7034:M7034)</f>
        <v>59</v>
      </c>
      <c r="O7034" t="str">
        <f>MID(A7034,6,2)</f>
        <v>02</v>
      </c>
      <c r="P7034" s="2">
        <f>N7034/O7034</f>
        <v>29.5</v>
      </c>
      <c r="Q7034" t="str">
        <f t="shared" si="218"/>
        <v>050310</v>
      </c>
      <c r="R7034" s="1" t="str">
        <f t="shared" si="219"/>
        <v>URY</v>
      </c>
    </row>
    <row r="7035" spans="1:18" x14ac:dyDescent="0.25">
      <c r="A7035" s="1" t="s">
        <v>5047</v>
      </c>
      <c r="B7035">
        <v>2</v>
      </c>
      <c r="C7035">
        <v>3</v>
      </c>
      <c r="D7035">
        <v>4</v>
      </c>
      <c r="E7035">
        <v>6</v>
      </c>
      <c r="F7035">
        <v>5</v>
      </c>
      <c r="G7035">
        <v>7</v>
      </c>
      <c r="H7035">
        <v>9</v>
      </c>
      <c r="I7035">
        <v>6</v>
      </c>
      <c r="J7035">
        <v>4</v>
      </c>
      <c r="K7035">
        <v>6</v>
      </c>
      <c r="L7035">
        <v>3</v>
      </c>
      <c r="M7035">
        <v>4</v>
      </c>
      <c r="N7035">
        <f>SUM(B7035:M7035)</f>
        <v>59</v>
      </c>
      <c r="O7035" t="str">
        <f>MID(A7035,6,2)</f>
        <v>02</v>
      </c>
      <c r="P7035" s="2">
        <f>N7035/O7035</f>
        <v>29.5</v>
      </c>
      <c r="Q7035" t="str">
        <f t="shared" si="218"/>
        <v>050350</v>
      </c>
      <c r="R7035" s="1" t="str">
        <f t="shared" si="219"/>
        <v>BEM</v>
      </c>
    </row>
    <row r="7036" spans="1:18" x14ac:dyDescent="0.25">
      <c r="A7036" s="1" t="s">
        <v>5060</v>
      </c>
      <c r="B7036">
        <v>3</v>
      </c>
      <c r="C7036">
        <v>4</v>
      </c>
      <c r="D7036">
        <v>4</v>
      </c>
      <c r="E7036">
        <v>6</v>
      </c>
      <c r="F7036">
        <v>5</v>
      </c>
      <c r="G7036">
        <v>8</v>
      </c>
      <c r="H7036">
        <v>8</v>
      </c>
      <c r="I7036">
        <v>6</v>
      </c>
      <c r="J7036">
        <v>5</v>
      </c>
      <c r="K7036">
        <v>5</v>
      </c>
      <c r="L7036">
        <v>2</v>
      </c>
      <c r="M7036">
        <v>3</v>
      </c>
      <c r="N7036">
        <f>SUM(B7036:M7036)</f>
        <v>59</v>
      </c>
      <c r="O7036" t="str">
        <f>MID(A7036,6,2)</f>
        <v>02</v>
      </c>
      <c r="P7036" s="2">
        <f>N7036/O7036</f>
        <v>29.5</v>
      </c>
      <c r="Q7036" t="str">
        <f t="shared" si="218"/>
        <v>050480</v>
      </c>
      <c r="R7036" s="1" t="str">
        <f t="shared" si="219"/>
        <v>WOL</v>
      </c>
    </row>
    <row r="7037" spans="1:18" x14ac:dyDescent="0.25">
      <c r="A7037" s="1" t="s">
        <v>5075</v>
      </c>
      <c r="B7037">
        <v>3</v>
      </c>
      <c r="C7037">
        <v>3</v>
      </c>
      <c r="D7037">
        <v>2</v>
      </c>
      <c r="E7037">
        <v>5</v>
      </c>
      <c r="F7037">
        <v>6</v>
      </c>
      <c r="G7037">
        <v>7</v>
      </c>
      <c r="H7037">
        <v>10</v>
      </c>
      <c r="I7037">
        <v>8</v>
      </c>
      <c r="J7037">
        <v>5</v>
      </c>
      <c r="K7037">
        <v>4</v>
      </c>
      <c r="L7037">
        <v>4</v>
      </c>
      <c r="M7037">
        <v>2</v>
      </c>
      <c r="N7037">
        <f>SUM(B7037:M7037)</f>
        <v>59</v>
      </c>
      <c r="O7037" t="str">
        <f>MID(A7037,6,2)</f>
        <v>02</v>
      </c>
      <c r="P7037" s="2">
        <f>N7037/O7037</f>
        <v>29.5</v>
      </c>
      <c r="Q7037" t="str">
        <f t="shared" si="218"/>
        <v>050630</v>
      </c>
      <c r="R7037" s="1" t="str">
        <f t="shared" si="219"/>
        <v>URU</v>
      </c>
    </row>
    <row r="7038" spans="1:18" x14ac:dyDescent="0.25">
      <c r="A7038" s="1" t="s">
        <v>5087</v>
      </c>
      <c r="B7038">
        <v>8</v>
      </c>
      <c r="C7038">
        <v>6</v>
      </c>
      <c r="D7038">
        <v>7</v>
      </c>
      <c r="E7038">
        <v>11</v>
      </c>
      <c r="F7038">
        <v>9</v>
      </c>
      <c r="G7038">
        <v>13</v>
      </c>
      <c r="H7038">
        <v>19</v>
      </c>
      <c r="I7038">
        <v>14</v>
      </c>
      <c r="J7038">
        <v>12</v>
      </c>
      <c r="K7038">
        <v>8</v>
      </c>
      <c r="L7038">
        <v>5</v>
      </c>
      <c r="M7038">
        <v>6</v>
      </c>
      <c r="N7038">
        <f>SUM(B7038:M7038)</f>
        <v>118</v>
      </c>
      <c r="O7038" t="str">
        <f>MID(A7038,6,2)</f>
        <v>04</v>
      </c>
      <c r="P7038" s="2">
        <f>N7038/O7038</f>
        <v>29.5</v>
      </c>
      <c r="Q7038" t="str">
        <f t="shared" si="218"/>
        <v>050750</v>
      </c>
      <c r="R7038" s="1" t="str">
        <f t="shared" si="219"/>
        <v>SRO</v>
      </c>
    </row>
    <row r="7039" spans="1:18" x14ac:dyDescent="0.25">
      <c r="A7039" s="1" t="s">
        <v>5100</v>
      </c>
      <c r="B7039">
        <v>6</v>
      </c>
      <c r="C7039">
        <v>9</v>
      </c>
      <c r="D7039">
        <v>12</v>
      </c>
      <c r="E7039">
        <v>13</v>
      </c>
      <c r="F7039">
        <v>12</v>
      </c>
      <c r="G7039">
        <v>21</v>
      </c>
      <c r="H7039">
        <v>28</v>
      </c>
      <c r="I7039">
        <v>23</v>
      </c>
      <c r="J7039">
        <v>19</v>
      </c>
      <c r="K7039">
        <v>20</v>
      </c>
      <c r="L7039">
        <v>8</v>
      </c>
      <c r="M7039">
        <v>6</v>
      </c>
      <c r="N7039">
        <f>SUM(B7039:M7039)</f>
        <v>177</v>
      </c>
      <c r="O7039" t="str">
        <f>MID(A7039,6,2)</f>
        <v>06</v>
      </c>
      <c r="P7039" s="2">
        <f>N7039/O7039</f>
        <v>29.5</v>
      </c>
      <c r="Q7039" t="str">
        <f t="shared" si="218"/>
        <v>050880</v>
      </c>
      <c r="R7039" s="1" t="str">
        <f t="shared" si="219"/>
        <v>TAR</v>
      </c>
    </row>
    <row r="7040" spans="1:18" x14ac:dyDescent="0.25">
      <c r="A7040" s="1" t="s">
        <v>5134</v>
      </c>
      <c r="B7040">
        <v>9</v>
      </c>
      <c r="C7040">
        <v>8</v>
      </c>
      <c r="D7040">
        <v>8</v>
      </c>
      <c r="E7040">
        <v>15</v>
      </c>
      <c r="F7040">
        <v>14</v>
      </c>
      <c r="G7040">
        <v>22</v>
      </c>
      <c r="H7040">
        <v>25</v>
      </c>
      <c r="I7040">
        <v>21</v>
      </c>
      <c r="J7040">
        <v>20</v>
      </c>
      <c r="K7040">
        <v>16</v>
      </c>
      <c r="L7040">
        <v>7</v>
      </c>
      <c r="M7040">
        <v>12</v>
      </c>
      <c r="N7040">
        <f>SUM(B7040:M7040)</f>
        <v>177</v>
      </c>
      <c r="O7040" t="str">
        <f>MID(A7040,6,2)</f>
        <v>06</v>
      </c>
      <c r="P7040" s="2">
        <f>N7040/O7040</f>
        <v>29.5</v>
      </c>
      <c r="Q7040" t="str">
        <f t="shared" si="218"/>
        <v>051220</v>
      </c>
      <c r="R7040" s="1" t="str">
        <f t="shared" si="219"/>
        <v>WIL</v>
      </c>
    </row>
    <row r="7041" spans="1:18" x14ac:dyDescent="0.25">
      <c r="A7041" s="1" t="s">
        <v>5189</v>
      </c>
      <c r="B7041">
        <v>3</v>
      </c>
      <c r="C7041">
        <v>4</v>
      </c>
      <c r="D7041">
        <v>2</v>
      </c>
      <c r="E7041">
        <v>6</v>
      </c>
      <c r="F7041">
        <v>4</v>
      </c>
      <c r="G7041">
        <v>7</v>
      </c>
      <c r="H7041">
        <v>10</v>
      </c>
      <c r="I7041">
        <v>6</v>
      </c>
      <c r="J7041">
        <v>6</v>
      </c>
      <c r="K7041">
        <v>6</v>
      </c>
      <c r="L7041">
        <v>2</v>
      </c>
      <c r="M7041">
        <v>3</v>
      </c>
      <c r="N7041">
        <f>SUM(B7041:M7041)</f>
        <v>59</v>
      </c>
      <c r="O7041" t="str">
        <f>MID(A7041,6,2)</f>
        <v>02</v>
      </c>
      <c r="P7041" s="2">
        <f>N7041/O7041</f>
        <v>29.5</v>
      </c>
      <c r="Q7041" t="str">
        <f t="shared" si="218"/>
        <v>051770</v>
      </c>
      <c r="R7041" s="1" t="str">
        <f t="shared" si="219"/>
        <v>WES</v>
      </c>
    </row>
    <row r="7042" spans="1:18" x14ac:dyDescent="0.25">
      <c r="A7042" s="1" t="s">
        <v>5193</v>
      </c>
      <c r="B7042">
        <v>3</v>
      </c>
      <c r="C7042">
        <v>3</v>
      </c>
      <c r="D7042">
        <v>2</v>
      </c>
      <c r="E7042">
        <v>5</v>
      </c>
      <c r="F7042">
        <v>5</v>
      </c>
      <c r="G7042">
        <v>8</v>
      </c>
      <c r="H7042">
        <v>9</v>
      </c>
      <c r="I7042">
        <v>7</v>
      </c>
      <c r="J7042">
        <v>6</v>
      </c>
      <c r="K7042">
        <v>5</v>
      </c>
      <c r="L7042">
        <v>3</v>
      </c>
      <c r="M7042">
        <v>3</v>
      </c>
      <c r="N7042">
        <f>SUM(B7042:M7042)</f>
        <v>59</v>
      </c>
      <c r="O7042" t="str">
        <f>MID(A7042,6,2)</f>
        <v>02</v>
      </c>
      <c r="P7042" s="2">
        <f>N7042/O7042</f>
        <v>29.5</v>
      </c>
      <c r="Q7042" t="str">
        <f t="shared" ref="Q7042:Q7105" si="220">MID(A7042,1,6)</f>
        <v>051810</v>
      </c>
      <c r="R7042" s="1" t="str">
        <f t="shared" ref="R7042:R7105" si="221">MID(A7042,8,3)</f>
        <v>BEM</v>
      </c>
    </row>
    <row r="7043" spans="1:18" x14ac:dyDescent="0.25">
      <c r="A7043" s="1" t="s">
        <v>5218</v>
      </c>
      <c r="B7043">
        <v>4</v>
      </c>
      <c r="C7043">
        <v>2</v>
      </c>
      <c r="D7043">
        <v>2</v>
      </c>
      <c r="E7043">
        <v>6</v>
      </c>
      <c r="F7043">
        <v>6</v>
      </c>
      <c r="G7043">
        <v>7</v>
      </c>
      <c r="H7043">
        <v>10</v>
      </c>
      <c r="I7043">
        <v>6</v>
      </c>
      <c r="J7043">
        <v>6</v>
      </c>
      <c r="K7043">
        <v>6</v>
      </c>
      <c r="L7043">
        <v>2</v>
      </c>
      <c r="M7043">
        <v>2</v>
      </c>
      <c r="N7043">
        <f>SUM(B7043:M7043)</f>
        <v>59</v>
      </c>
      <c r="O7043" t="str">
        <f>MID(A7043,6,2)</f>
        <v>02</v>
      </c>
      <c r="P7043" s="2">
        <f>N7043/O7043</f>
        <v>29.5</v>
      </c>
      <c r="Q7043" t="str">
        <f t="shared" si="220"/>
        <v>052060</v>
      </c>
      <c r="R7043" s="1" t="str">
        <f t="shared" si="221"/>
        <v>WLO</v>
      </c>
    </row>
    <row r="7044" spans="1:18" x14ac:dyDescent="0.25">
      <c r="A7044" s="1" t="s">
        <v>5248</v>
      </c>
      <c r="B7044">
        <v>4</v>
      </c>
      <c r="C7044">
        <v>4</v>
      </c>
      <c r="D7044">
        <v>4</v>
      </c>
      <c r="E7044">
        <v>4</v>
      </c>
      <c r="F7044">
        <v>4</v>
      </c>
      <c r="G7044">
        <v>7</v>
      </c>
      <c r="H7044">
        <v>10</v>
      </c>
      <c r="I7044">
        <v>6</v>
      </c>
      <c r="J7044">
        <v>4</v>
      </c>
      <c r="K7044">
        <v>5</v>
      </c>
      <c r="L7044">
        <v>4</v>
      </c>
      <c r="M7044">
        <v>3</v>
      </c>
      <c r="N7044">
        <f>SUM(B7044:M7044)</f>
        <v>59</v>
      </c>
      <c r="O7044" t="str">
        <f>MID(A7044,6,2)</f>
        <v>02</v>
      </c>
      <c r="P7044" s="2">
        <f>N7044/O7044</f>
        <v>29.5</v>
      </c>
      <c r="Q7044" t="str">
        <f t="shared" si="220"/>
        <v>052360</v>
      </c>
      <c r="R7044" s="1" t="str">
        <f t="shared" si="221"/>
        <v>WAW</v>
      </c>
    </row>
    <row r="7045" spans="1:18" x14ac:dyDescent="0.25">
      <c r="A7045" s="1" t="s">
        <v>5251</v>
      </c>
      <c r="B7045">
        <v>2</v>
      </c>
      <c r="C7045">
        <v>2</v>
      </c>
      <c r="D7045">
        <v>4</v>
      </c>
      <c r="E7045">
        <v>5</v>
      </c>
      <c r="F7045">
        <v>6</v>
      </c>
      <c r="G7045">
        <v>8</v>
      </c>
      <c r="H7045">
        <v>8</v>
      </c>
      <c r="I7045">
        <v>8</v>
      </c>
      <c r="J7045">
        <v>4</v>
      </c>
      <c r="K7045">
        <v>6</v>
      </c>
      <c r="L7045">
        <v>4</v>
      </c>
      <c r="M7045">
        <v>2</v>
      </c>
      <c r="N7045">
        <f>SUM(B7045:M7045)</f>
        <v>59</v>
      </c>
      <c r="O7045" t="str">
        <f>MID(A7045,6,2)</f>
        <v>02</v>
      </c>
      <c r="P7045" s="2">
        <f>N7045/O7045</f>
        <v>29.5</v>
      </c>
      <c r="Q7045" t="str">
        <f t="shared" si="220"/>
        <v>052390</v>
      </c>
      <c r="R7045" s="1" t="str">
        <f t="shared" si="221"/>
        <v>WAW</v>
      </c>
    </row>
    <row r="7046" spans="1:18" x14ac:dyDescent="0.25">
      <c r="A7046" s="1" t="s">
        <v>5256</v>
      </c>
      <c r="B7046">
        <v>4</v>
      </c>
      <c r="C7046">
        <v>3</v>
      </c>
      <c r="D7046">
        <v>4</v>
      </c>
      <c r="E7046">
        <v>6</v>
      </c>
      <c r="F7046">
        <v>6</v>
      </c>
      <c r="G7046">
        <v>6</v>
      </c>
      <c r="H7046">
        <v>10</v>
      </c>
      <c r="I7046">
        <v>6</v>
      </c>
      <c r="J7046">
        <v>4</v>
      </c>
      <c r="K7046">
        <v>4</v>
      </c>
      <c r="L7046">
        <v>3</v>
      </c>
      <c r="M7046">
        <v>3</v>
      </c>
      <c r="N7046">
        <f>SUM(B7046:M7046)</f>
        <v>59</v>
      </c>
      <c r="O7046" t="str">
        <f>MID(A7046,6,2)</f>
        <v>02</v>
      </c>
      <c r="P7046" s="2">
        <f>N7046/O7046</f>
        <v>29.5</v>
      </c>
      <c r="Q7046" t="str">
        <f t="shared" si="220"/>
        <v>052440</v>
      </c>
      <c r="R7046" s="1" t="str">
        <f t="shared" si="221"/>
        <v>WOL</v>
      </c>
    </row>
    <row r="7047" spans="1:18" x14ac:dyDescent="0.25">
      <c r="A7047" s="1" t="s">
        <v>5264</v>
      </c>
      <c r="B7047">
        <v>3</v>
      </c>
      <c r="C7047">
        <v>3</v>
      </c>
      <c r="D7047">
        <v>2</v>
      </c>
      <c r="E7047">
        <v>4</v>
      </c>
      <c r="F7047">
        <v>6</v>
      </c>
      <c r="G7047">
        <v>7</v>
      </c>
      <c r="H7047">
        <v>10</v>
      </c>
      <c r="I7047">
        <v>6</v>
      </c>
      <c r="J7047">
        <v>6</v>
      </c>
      <c r="K7047">
        <v>4</v>
      </c>
      <c r="L7047">
        <v>4</v>
      </c>
      <c r="M7047">
        <v>4</v>
      </c>
      <c r="N7047">
        <f>SUM(B7047:M7047)</f>
        <v>59</v>
      </c>
      <c r="O7047" t="str">
        <f>MID(A7047,6,2)</f>
        <v>02</v>
      </c>
      <c r="P7047" s="2">
        <f>N7047/O7047</f>
        <v>29.5</v>
      </c>
      <c r="Q7047" t="str">
        <f t="shared" si="220"/>
        <v>052520</v>
      </c>
      <c r="R7047" s="1" t="str">
        <f t="shared" si="221"/>
        <v>BIA</v>
      </c>
    </row>
    <row r="7048" spans="1:18" x14ac:dyDescent="0.25">
      <c r="A7048" s="1" t="s">
        <v>5279</v>
      </c>
      <c r="B7048">
        <v>5</v>
      </c>
      <c r="C7048">
        <v>4</v>
      </c>
      <c r="D7048">
        <v>10</v>
      </c>
      <c r="E7048">
        <v>9</v>
      </c>
      <c r="F7048">
        <v>11</v>
      </c>
      <c r="G7048">
        <v>14</v>
      </c>
      <c r="H7048">
        <v>16</v>
      </c>
      <c r="I7048">
        <v>13</v>
      </c>
      <c r="J7048">
        <v>10</v>
      </c>
      <c r="K7048">
        <v>14</v>
      </c>
      <c r="L7048">
        <v>6</v>
      </c>
      <c r="M7048">
        <v>6</v>
      </c>
      <c r="N7048">
        <f>SUM(B7048:M7048)</f>
        <v>118</v>
      </c>
      <c r="O7048" t="str">
        <f>MID(A7048,6,2)</f>
        <v>04</v>
      </c>
      <c r="P7048" s="2">
        <f>N7048/O7048</f>
        <v>29.5</v>
      </c>
      <c r="Q7048" t="str">
        <f t="shared" si="220"/>
        <v>052670</v>
      </c>
      <c r="R7048" s="1" t="str">
        <f t="shared" si="221"/>
        <v>ZOL</v>
      </c>
    </row>
    <row r="7049" spans="1:18" x14ac:dyDescent="0.25">
      <c r="A7049" s="1" t="s">
        <v>5303</v>
      </c>
      <c r="B7049">
        <v>4</v>
      </c>
      <c r="C7049">
        <v>4</v>
      </c>
      <c r="D7049">
        <v>3</v>
      </c>
      <c r="E7049">
        <v>6</v>
      </c>
      <c r="F7049">
        <v>5</v>
      </c>
      <c r="G7049">
        <v>6</v>
      </c>
      <c r="H7049">
        <v>8</v>
      </c>
      <c r="I7049">
        <v>8</v>
      </c>
      <c r="J7049">
        <v>6</v>
      </c>
      <c r="K7049">
        <v>4</v>
      </c>
      <c r="L7049">
        <v>2</v>
      </c>
      <c r="M7049">
        <v>3</v>
      </c>
      <c r="N7049">
        <f>SUM(B7049:M7049)</f>
        <v>59</v>
      </c>
      <c r="O7049" t="str">
        <f>MID(A7049,6,2)</f>
        <v>02</v>
      </c>
      <c r="P7049" s="2">
        <f>N7049/O7049</f>
        <v>29.5</v>
      </c>
      <c r="Q7049" t="str">
        <f t="shared" si="220"/>
        <v>052910</v>
      </c>
      <c r="R7049" s="1" t="str">
        <f t="shared" si="221"/>
        <v>OCH</v>
      </c>
    </row>
    <row r="7050" spans="1:18" x14ac:dyDescent="0.25">
      <c r="A7050" s="1" t="s">
        <v>5452</v>
      </c>
      <c r="B7050">
        <v>3</v>
      </c>
      <c r="C7050">
        <v>4</v>
      </c>
      <c r="D7050">
        <v>3</v>
      </c>
      <c r="E7050">
        <v>4</v>
      </c>
      <c r="F7050">
        <v>4</v>
      </c>
      <c r="G7050">
        <v>7</v>
      </c>
      <c r="H7050">
        <v>8</v>
      </c>
      <c r="I7050">
        <v>6</v>
      </c>
      <c r="J7050">
        <v>6</v>
      </c>
      <c r="K7050">
        <v>6</v>
      </c>
      <c r="L7050">
        <v>4</v>
      </c>
      <c r="M7050">
        <v>4</v>
      </c>
      <c r="N7050">
        <f>SUM(B7050:M7050)</f>
        <v>59</v>
      </c>
      <c r="O7050" t="str">
        <f>MID(A7050,6,2)</f>
        <v>02</v>
      </c>
      <c r="P7050" s="2">
        <f>N7050/O7050</f>
        <v>29.5</v>
      </c>
      <c r="Q7050" t="str">
        <f t="shared" si="220"/>
        <v>054400</v>
      </c>
      <c r="R7050" s="1" t="str">
        <f t="shared" si="221"/>
        <v>BIE</v>
      </c>
    </row>
    <row r="7051" spans="1:18" x14ac:dyDescent="0.25">
      <c r="A7051" s="1" t="s">
        <v>5481</v>
      </c>
      <c r="B7051">
        <v>4</v>
      </c>
      <c r="C7051">
        <v>3</v>
      </c>
      <c r="D7051">
        <v>3</v>
      </c>
      <c r="E7051">
        <v>4</v>
      </c>
      <c r="F7051">
        <v>5</v>
      </c>
      <c r="G7051">
        <v>6</v>
      </c>
      <c r="H7051">
        <v>9</v>
      </c>
      <c r="I7051">
        <v>8</v>
      </c>
      <c r="J7051">
        <v>5</v>
      </c>
      <c r="K7051">
        <v>5</v>
      </c>
      <c r="L7051">
        <v>3</v>
      </c>
      <c r="M7051">
        <v>4</v>
      </c>
      <c r="N7051">
        <f>SUM(B7051:M7051)</f>
        <v>59</v>
      </c>
      <c r="O7051" t="str">
        <f>MID(A7051,6,2)</f>
        <v>02</v>
      </c>
      <c r="P7051" s="2">
        <f>N7051/O7051</f>
        <v>29.5</v>
      </c>
      <c r="Q7051" t="str">
        <f t="shared" si="220"/>
        <v>054690</v>
      </c>
      <c r="R7051" s="1" t="str">
        <f t="shared" si="221"/>
        <v>ZOL</v>
      </c>
    </row>
    <row r="7052" spans="1:18" x14ac:dyDescent="0.25">
      <c r="A7052" s="1" t="s">
        <v>5556</v>
      </c>
      <c r="B7052">
        <v>10</v>
      </c>
      <c r="C7052">
        <v>7</v>
      </c>
      <c r="D7052">
        <v>4</v>
      </c>
      <c r="E7052">
        <v>9</v>
      </c>
      <c r="F7052">
        <v>9</v>
      </c>
      <c r="G7052">
        <v>18</v>
      </c>
      <c r="H7052">
        <v>16</v>
      </c>
      <c r="I7052">
        <v>13</v>
      </c>
      <c r="J7052">
        <v>12</v>
      </c>
      <c r="K7052">
        <v>10</v>
      </c>
      <c r="L7052">
        <v>4</v>
      </c>
      <c r="M7052">
        <v>6</v>
      </c>
      <c r="N7052">
        <f>SUM(B7052:M7052)</f>
        <v>118</v>
      </c>
      <c r="O7052" t="str">
        <f>MID(A7052,6,2)</f>
        <v>04</v>
      </c>
      <c r="P7052" s="2">
        <f>N7052/O7052</f>
        <v>29.5</v>
      </c>
      <c r="Q7052" t="str">
        <f t="shared" si="220"/>
        <v>055440</v>
      </c>
      <c r="R7052" s="1" t="str">
        <f t="shared" si="221"/>
        <v>WAW</v>
      </c>
    </row>
    <row r="7053" spans="1:18" x14ac:dyDescent="0.25">
      <c r="A7053" s="1" t="s">
        <v>5703</v>
      </c>
      <c r="B7053">
        <v>2</v>
      </c>
      <c r="C7053">
        <v>3</v>
      </c>
      <c r="D7053">
        <v>4</v>
      </c>
      <c r="E7053">
        <v>4</v>
      </c>
      <c r="F7053">
        <v>6</v>
      </c>
      <c r="G7053">
        <v>6</v>
      </c>
      <c r="H7053">
        <v>10</v>
      </c>
      <c r="I7053">
        <v>6</v>
      </c>
      <c r="J7053">
        <v>5</v>
      </c>
      <c r="K7053">
        <v>5</v>
      </c>
      <c r="L7053">
        <v>4</v>
      </c>
      <c r="M7053">
        <v>4</v>
      </c>
      <c r="N7053">
        <f>SUM(B7053:M7053)</f>
        <v>59</v>
      </c>
      <c r="O7053" t="str">
        <f>MID(A7053,6,2)</f>
        <v>02</v>
      </c>
      <c r="P7053" s="2">
        <f>N7053/O7053</f>
        <v>29.5</v>
      </c>
      <c r="Q7053" t="str">
        <f t="shared" si="220"/>
        <v>056910</v>
      </c>
      <c r="R7053" s="1" t="str">
        <f t="shared" si="221"/>
        <v>WES</v>
      </c>
    </row>
    <row r="7054" spans="1:18" x14ac:dyDescent="0.25">
      <c r="A7054" s="1" t="s">
        <v>5704</v>
      </c>
      <c r="B7054">
        <v>3</v>
      </c>
      <c r="C7054">
        <v>4</v>
      </c>
      <c r="D7054">
        <v>4</v>
      </c>
      <c r="E7054">
        <v>4</v>
      </c>
      <c r="F7054">
        <v>5</v>
      </c>
      <c r="G7054">
        <v>6</v>
      </c>
      <c r="H7054">
        <v>9</v>
      </c>
      <c r="I7054">
        <v>7</v>
      </c>
      <c r="J7054">
        <v>6</v>
      </c>
      <c r="K7054">
        <v>4</v>
      </c>
      <c r="L7054">
        <v>4</v>
      </c>
      <c r="M7054">
        <v>3</v>
      </c>
      <c r="N7054">
        <f>SUM(B7054:M7054)</f>
        <v>59</v>
      </c>
      <c r="O7054" t="str">
        <f>MID(A7054,6,2)</f>
        <v>02</v>
      </c>
      <c r="P7054" s="2">
        <f>N7054/O7054</f>
        <v>29.5</v>
      </c>
      <c r="Q7054" t="str">
        <f t="shared" si="220"/>
        <v>056920</v>
      </c>
      <c r="R7054" s="1" t="str">
        <f t="shared" si="221"/>
        <v>WOL</v>
      </c>
    </row>
    <row r="7055" spans="1:18" x14ac:dyDescent="0.25">
      <c r="A7055" s="1" t="s">
        <v>5718</v>
      </c>
      <c r="B7055">
        <v>3</v>
      </c>
      <c r="C7055">
        <v>4</v>
      </c>
      <c r="D7055">
        <v>3</v>
      </c>
      <c r="E7055">
        <v>5</v>
      </c>
      <c r="F7055">
        <v>5</v>
      </c>
      <c r="G7055">
        <v>6</v>
      </c>
      <c r="H7055">
        <v>9</v>
      </c>
      <c r="I7055">
        <v>7</v>
      </c>
      <c r="J7055">
        <v>4</v>
      </c>
      <c r="K7055">
        <v>6</v>
      </c>
      <c r="L7055">
        <v>4</v>
      </c>
      <c r="M7055">
        <v>3</v>
      </c>
      <c r="N7055">
        <f>SUM(B7055:M7055)</f>
        <v>59</v>
      </c>
      <c r="O7055" t="str">
        <f>MID(A7055,6,2)</f>
        <v>02</v>
      </c>
      <c r="P7055" s="2">
        <f>N7055/O7055</f>
        <v>29.5</v>
      </c>
      <c r="Q7055" t="str">
        <f t="shared" si="220"/>
        <v>057060</v>
      </c>
      <c r="R7055" s="1" t="str">
        <f t="shared" si="221"/>
        <v>WLO</v>
      </c>
    </row>
    <row r="7056" spans="1:18" x14ac:dyDescent="0.25">
      <c r="A7056" s="1" t="s">
        <v>5739</v>
      </c>
      <c r="B7056">
        <v>4</v>
      </c>
      <c r="C7056">
        <v>4</v>
      </c>
      <c r="D7056">
        <v>2</v>
      </c>
      <c r="E7056">
        <v>5</v>
      </c>
      <c r="F7056">
        <v>5</v>
      </c>
      <c r="G7056">
        <v>8</v>
      </c>
      <c r="H7056">
        <v>9</v>
      </c>
      <c r="I7056">
        <v>8</v>
      </c>
      <c r="J7056">
        <v>4</v>
      </c>
      <c r="K7056">
        <v>5</v>
      </c>
      <c r="L7056">
        <v>2</v>
      </c>
      <c r="M7056">
        <v>3</v>
      </c>
      <c r="N7056">
        <f>SUM(B7056:M7056)</f>
        <v>59</v>
      </c>
      <c r="O7056" t="str">
        <f>MID(A7056,6,2)</f>
        <v>02</v>
      </c>
      <c r="P7056" s="2">
        <f>N7056/O7056</f>
        <v>29.5</v>
      </c>
      <c r="Q7056" t="str">
        <f t="shared" si="220"/>
        <v>057270</v>
      </c>
      <c r="R7056" s="1" t="str">
        <f t="shared" si="221"/>
        <v>SRO</v>
      </c>
    </row>
    <row r="7057" spans="1:18" x14ac:dyDescent="0.25">
      <c r="A7057" s="1" t="s">
        <v>5759</v>
      </c>
      <c r="B7057">
        <v>2</v>
      </c>
      <c r="C7057">
        <v>4</v>
      </c>
      <c r="D7057">
        <v>2</v>
      </c>
      <c r="E7057">
        <v>5</v>
      </c>
      <c r="F7057">
        <v>6</v>
      </c>
      <c r="G7057">
        <v>7</v>
      </c>
      <c r="H7057">
        <v>9</v>
      </c>
      <c r="I7057">
        <v>8</v>
      </c>
      <c r="J7057">
        <v>4</v>
      </c>
      <c r="K7057">
        <v>5</v>
      </c>
      <c r="L7057">
        <v>3</v>
      </c>
      <c r="M7057">
        <v>4</v>
      </c>
      <c r="N7057">
        <f>SUM(B7057:M7057)</f>
        <v>59</v>
      </c>
      <c r="O7057" t="str">
        <f>MID(A7057,6,2)</f>
        <v>02</v>
      </c>
      <c r="P7057" s="2">
        <f>N7057/O7057</f>
        <v>29.5</v>
      </c>
      <c r="Q7057" t="str">
        <f t="shared" si="220"/>
        <v>057470</v>
      </c>
      <c r="R7057" s="1" t="str">
        <f t="shared" si="221"/>
        <v>SRO</v>
      </c>
    </row>
    <row r="7058" spans="1:18" x14ac:dyDescent="0.25">
      <c r="A7058" s="1" t="s">
        <v>5764</v>
      </c>
      <c r="B7058">
        <v>2</v>
      </c>
      <c r="C7058">
        <v>3</v>
      </c>
      <c r="D7058">
        <v>3</v>
      </c>
      <c r="E7058">
        <v>6</v>
      </c>
      <c r="F7058">
        <v>5</v>
      </c>
      <c r="G7058">
        <v>7</v>
      </c>
      <c r="H7058">
        <v>9</v>
      </c>
      <c r="I7058">
        <v>7</v>
      </c>
      <c r="J7058">
        <v>6</v>
      </c>
      <c r="K7058">
        <v>5</v>
      </c>
      <c r="L7058">
        <v>3</v>
      </c>
      <c r="M7058">
        <v>3</v>
      </c>
      <c r="N7058">
        <f>SUM(B7058:M7058)</f>
        <v>59</v>
      </c>
      <c r="O7058" t="str">
        <f>MID(A7058,6,2)</f>
        <v>02</v>
      </c>
      <c r="P7058" s="2">
        <f>N7058/O7058</f>
        <v>29.5</v>
      </c>
      <c r="Q7058" t="str">
        <f t="shared" si="220"/>
        <v>057520</v>
      </c>
      <c r="R7058" s="1" t="str">
        <f t="shared" si="221"/>
        <v>TAR</v>
      </c>
    </row>
    <row r="7059" spans="1:18" x14ac:dyDescent="0.25">
      <c r="A7059" s="1" t="s">
        <v>5770</v>
      </c>
      <c r="B7059">
        <v>3</v>
      </c>
      <c r="C7059">
        <v>2</v>
      </c>
      <c r="D7059">
        <v>4</v>
      </c>
      <c r="E7059">
        <v>5</v>
      </c>
      <c r="F7059">
        <v>5</v>
      </c>
      <c r="G7059">
        <v>6</v>
      </c>
      <c r="H7059">
        <v>9</v>
      </c>
      <c r="I7059">
        <v>7</v>
      </c>
      <c r="J7059">
        <v>4</v>
      </c>
      <c r="K7059">
        <v>6</v>
      </c>
      <c r="L7059">
        <v>4</v>
      </c>
      <c r="M7059">
        <v>4</v>
      </c>
      <c r="N7059">
        <f>SUM(B7059:M7059)</f>
        <v>59</v>
      </c>
      <c r="O7059" t="str">
        <f>MID(A7059,6,2)</f>
        <v>02</v>
      </c>
      <c r="P7059" s="2">
        <f>N7059/O7059</f>
        <v>29.5</v>
      </c>
      <c r="Q7059" t="str">
        <f t="shared" si="220"/>
        <v>057580</v>
      </c>
      <c r="R7059" s="1" t="str">
        <f t="shared" si="221"/>
        <v>URY</v>
      </c>
    </row>
    <row r="7060" spans="1:18" x14ac:dyDescent="0.25">
      <c r="A7060" s="1" t="s">
        <v>5809</v>
      </c>
      <c r="B7060">
        <v>4</v>
      </c>
      <c r="C7060">
        <v>4</v>
      </c>
      <c r="D7060">
        <v>2</v>
      </c>
      <c r="E7060">
        <v>6</v>
      </c>
      <c r="F7060">
        <v>6</v>
      </c>
      <c r="G7060">
        <v>7</v>
      </c>
      <c r="H7060">
        <v>8</v>
      </c>
      <c r="I7060">
        <v>7</v>
      </c>
      <c r="J7060">
        <v>4</v>
      </c>
      <c r="K7060">
        <v>5</v>
      </c>
      <c r="L7060">
        <v>2</v>
      </c>
      <c r="M7060">
        <v>4</v>
      </c>
      <c r="N7060">
        <f>SUM(B7060:M7060)</f>
        <v>59</v>
      </c>
      <c r="O7060" t="str">
        <f>MID(A7060,6,2)</f>
        <v>02</v>
      </c>
      <c r="P7060" s="2">
        <f>N7060/O7060</f>
        <v>29.5</v>
      </c>
      <c r="Q7060" t="str">
        <f t="shared" si="220"/>
        <v>057970</v>
      </c>
      <c r="R7060" s="1" t="str">
        <f t="shared" si="221"/>
        <v>WAW</v>
      </c>
    </row>
    <row r="7061" spans="1:18" x14ac:dyDescent="0.25">
      <c r="A7061" s="1" t="s">
        <v>5920</v>
      </c>
      <c r="B7061">
        <v>3</v>
      </c>
      <c r="C7061">
        <v>3</v>
      </c>
      <c r="D7061">
        <v>4</v>
      </c>
      <c r="E7061">
        <v>4</v>
      </c>
      <c r="F7061">
        <v>5</v>
      </c>
      <c r="G7061">
        <v>8</v>
      </c>
      <c r="H7061">
        <v>9</v>
      </c>
      <c r="I7061">
        <v>7</v>
      </c>
      <c r="J7061">
        <v>5</v>
      </c>
      <c r="K7061">
        <v>5</v>
      </c>
      <c r="L7061">
        <v>3</v>
      </c>
      <c r="M7061">
        <v>3</v>
      </c>
      <c r="N7061">
        <f>SUM(B7061:M7061)</f>
        <v>59</v>
      </c>
      <c r="O7061" t="str">
        <f>MID(A7061,6,2)</f>
        <v>02</v>
      </c>
      <c r="P7061" s="2">
        <f>N7061/O7061</f>
        <v>29.5</v>
      </c>
      <c r="Q7061" t="str">
        <f t="shared" si="220"/>
        <v>059080</v>
      </c>
      <c r="R7061" s="1" t="str">
        <f t="shared" si="221"/>
        <v>BIA</v>
      </c>
    </row>
    <row r="7062" spans="1:18" x14ac:dyDescent="0.25">
      <c r="A7062" s="1" t="s">
        <v>5984</v>
      </c>
      <c r="B7062">
        <v>4</v>
      </c>
      <c r="C7062">
        <v>3</v>
      </c>
      <c r="D7062">
        <v>4</v>
      </c>
      <c r="E7062">
        <v>5</v>
      </c>
      <c r="F7062">
        <v>5</v>
      </c>
      <c r="G7062">
        <v>7</v>
      </c>
      <c r="H7062">
        <v>8</v>
      </c>
      <c r="I7062">
        <v>8</v>
      </c>
      <c r="J7062">
        <v>4</v>
      </c>
      <c r="K7062">
        <v>4</v>
      </c>
      <c r="L7062">
        <v>4</v>
      </c>
      <c r="M7062">
        <v>3</v>
      </c>
      <c r="N7062">
        <f>SUM(B7062:M7062)</f>
        <v>59</v>
      </c>
      <c r="O7062" t="str">
        <f>MID(A7062,6,2)</f>
        <v>02</v>
      </c>
      <c r="P7062" s="2">
        <f>N7062/O7062</f>
        <v>29.5</v>
      </c>
      <c r="Q7062" t="str">
        <f t="shared" si="220"/>
        <v>059720</v>
      </c>
      <c r="R7062" s="1" t="str">
        <f t="shared" si="221"/>
        <v>BIE</v>
      </c>
    </row>
    <row r="7063" spans="1:18" x14ac:dyDescent="0.25">
      <c r="A7063" s="1" t="s">
        <v>6032</v>
      </c>
      <c r="B7063">
        <v>4</v>
      </c>
      <c r="C7063">
        <v>3</v>
      </c>
      <c r="D7063">
        <v>3</v>
      </c>
      <c r="E7063">
        <v>4</v>
      </c>
      <c r="F7063">
        <v>4</v>
      </c>
      <c r="G7063">
        <v>8</v>
      </c>
      <c r="H7063">
        <v>9</v>
      </c>
      <c r="I7063">
        <v>7</v>
      </c>
      <c r="J7063">
        <v>6</v>
      </c>
      <c r="K7063">
        <v>5</v>
      </c>
      <c r="L7063">
        <v>2</v>
      </c>
      <c r="M7063">
        <v>4</v>
      </c>
      <c r="N7063">
        <f>SUM(B7063:M7063)</f>
        <v>59</v>
      </c>
      <c r="O7063" t="str">
        <f>MID(A7063,6,2)</f>
        <v>02</v>
      </c>
      <c r="P7063" s="2">
        <f>N7063/O7063</f>
        <v>29.5</v>
      </c>
      <c r="Q7063" t="str">
        <f t="shared" si="220"/>
        <v>060200</v>
      </c>
      <c r="R7063" s="1" t="str">
        <f t="shared" si="221"/>
        <v>WIL</v>
      </c>
    </row>
    <row r="7064" spans="1:18" x14ac:dyDescent="0.25">
      <c r="A7064" s="1" t="s">
        <v>6044</v>
      </c>
      <c r="B7064">
        <v>3</v>
      </c>
      <c r="C7064">
        <v>4</v>
      </c>
      <c r="D7064">
        <v>3</v>
      </c>
      <c r="E7064">
        <v>6</v>
      </c>
      <c r="F7064">
        <v>6</v>
      </c>
      <c r="G7064">
        <v>6</v>
      </c>
      <c r="H7064">
        <v>10</v>
      </c>
      <c r="I7064">
        <v>6</v>
      </c>
      <c r="J7064">
        <v>5</v>
      </c>
      <c r="K7064">
        <v>4</v>
      </c>
      <c r="L7064">
        <v>2</v>
      </c>
      <c r="M7064">
        <v>4</v>
      </c>
      <c r="N7064">
        <f>SUM(B7064:M7064)</f>
        <v>59</v>
      </c>
      <c r="O7064" t="str">
        <f>MID(A7064,6,2)</f>
        <v>02</v>
      </c>
      <c r="P7064" s="2">
        <f>N7064/O7064</f>
        <v>29.5</v>
      </c>
      <c r="Q7064" t="str">
        <f t="shared" si="220"/>
        <v>060320</v>
      </c>
      <c r="R7064" s="1" t="str">
        <f t="shared" si="221"/>
        <v>MOK</v>
      </c>
    </row>
    <row r="7065" spans="1:18" x14ac:dyDescent="0.25">
      <c r="A7065" s="1" t="s">
        <v>6048</v>
      </c>
      <c r="B7065">
        <v>4</v>
      </c>
      <c r="C7065">
        <v>3</v>
      </c>
      <c r="D7065">
        <v>2</v>
      </c>
      <c r="E7065">
        <v>5</v>
      </c>
      <c r="F7065">
        <v>4</v>
      </c>
      <c r="G7065">
        <v>8</v>
      </c>
      <c r="H7065">
        <v>9</v>
      </c>
      <c r="I7065">
        <v>7</v>
      </c>
      <c r="J7065">
        <v>5</v>
      </c>
      <c r="K7065">
        <v>5</v>
      </c>
      <c r="L7065">
        <v>3</v>
      </c>
      <c r="M7065">
        <v>4</v>
      </c>
      <c r="N7065">
        <f>SUM(B7065:M7065)</f>
        <v>59</v>
      </c>
      <c r="O7065" t="str">
        <f>MID(A7065,6,2)</f>
        <v>02</v>
      </c>
      <c r="P7065" s="2">
        <f>N7065/O7065</f>
        <v>29.5</v>
      </c>
      <c r="Q7065" t="str">
        <f t="shared" si="220"/>
        <v>060360</v>
      </c>
      <c r="R7065" s="1" t="str">
        <f t="shared" si="221"/>
        <v>TAR</v>
      </c>
    </row>
    <row r="7066" spans="1:18" x14ac:dyDescent="0.25">
      <c r="A7066" s="1" t="s">
        <v>6152</v>
      </c>
      <c r="B7066">
        <v>3</v>
      </c>
      <c r="C7066">
        <v>2</v>
      </c>
      <c r="D7066">
        <v>3</v>
      </c>
      <c r="E7066">
        <v>4</v>
      </c>
      <c r="F7066">
        <v>5</v>
      </c>
      <c r="G7066">
        <v>8</v>
      </c>
      <c r="H7066">
        <v>10</v>
      </c>
      <c r="I7066">
        <v>8</v>
      </c>
      <c r="J7066">
        <v>4</v>
      </c>
      <c r="K7066">
        <v>6</v>
      </c>
      <c r="L7066">
        <v>4</v>
      </c>
      <c r="M7066">
        <v>2</v>
      </c>
      <c r="N7066">
        <f>SUM(B7066:M7066)</f>
        <v>59</v>
      </c>
      <c r="O7066" t="str">
        <f>MID(A7066,6,2)</f>
        <v>02</v>
      </c>
      <c r="P7066" s="2">
        <f>N7066/O7066</f>
        <v>29.5</v>
      </c>
      <c r="Q7066" t="str">
        <f t="shared" si="220"/>
        <v>061400</v>
      </c>
      <c r="R7066" s="1" t="str">
        <f t="shared" si="221"/>
        <v>TAR</v>
      </c>
    </row>
    <row r="7067" spans="1:18" x14ac:dyDescent="0.25">
      <c r="A7067" s="1" t="s">
        <v>6226</v>
      </c>
      <c r="B7067">
        <v>3</v>
      </c>
      <c r="C7067">
        <v>2</v>
      </c>
      <c r="D7067">
        <v>4</v>
      </c>
      <c r="E7067">
        <v>5</v>
      </c>
      <c r="F7067">
        <v>4</v>
      </c>
      <c r="G7067">
        <v>6</v>
      </c>
      <c r="H7067">
        <v>8</v>
      </c>
      <c r="I7067">
        <v>8</v>
      </c>
      <c r="J7067">
        <v>6</v>
      </c>
      <c r="K7067">
        <v>6</v>
      </c>
      <c r="L7067">
        <v>3</v>
      </c>
      <c r="M7067">
        <v>4</v>
      </c>
      <c r="N7067">
        <f>SUM(B7067:M7067)</f>
        <v>59</v>
      </c>
      <c r="O7067" t="str">
        <f>MID(A7067,6,2)</f>
        <v>02</v>
      </c>
      <c r="P7067" s="2">
        <f>N7067/O7067</f>
        <v>29.5</v>
      </c>
      <c r="Q7067" t="str">
        <f t="shared" si="220"/>
        <v>062140</v>
      </c>
      <c r="R7067" s="1" t="str">
        <f t="shared" si="221"/>
        <v>OCH</v>
      </c>
    </row>
    <row r="7068" spans="1:18" x14ac:dyDescent="0.25">
      <c r="A7068" s="1" t="s">
        <v>6249</v>
      </c>
      <c r="B7068">
        <v>2</v>
      </c>
      <c r="C7068">
        <v>3</v>
      </c>
      <c r="D7068">
        <v>4</v>
      </c>
      <c r="E7068">
        <v>4</v>
      </c>
      <c r="F7068">
        <v>6</v>
      </c>
      <c r="G7068">
        <v>8</v>
      </c>
      <c r="H7068">
        <v>10</v>
      </c>
      <c r="I7068">
        <v>7</v>
      </c>
      <c r="J7068">
        <v>4</v>
      </c>
      <c r="K7068">
        <v>5</v>
      </c>
      <c r="L7068">
        <v>2</v>
      </c>
      <c r="M7068">
        <v>4</v>
      </c>
      <c r="N7068">
        <f>SUM(B7068:M7068)</f>
        <v>59</v>
      </c>
      <c r="O7068" t="str">
        <f>MID(A7068,6,2)</f>
        <v>02</v>
      </c>
      <c r="P7068" s="2">
        <f>N7068/O7068</f>
        <v>29.5</v>
      </c>
      <c r="Q7068" t="str">
        <f t="shared" si="220"/>
        <v>062370</v>
      </c>
      <c r="R7068" s="1" t="str">
        <f t="shared" si="221"/>
        <v>SRO</v>
      </c>
    </row>
    <row r="7069" spans="1:18" x14ac:dyDescent="0.25">
      <c r="A7069" s="1" t="s">
        <v>6307</v>
      </c>
      <c r="B7069">
        <v>4</v>
      </c>
      <c r="C7069">
        <v>4</v>
      </c>
      <c r="D7069">
        <v>4</v>
      </c>
      <c r="E7069">
        <v>6</v>
      </c>
      <c r="F7069">
        <v>6</v>
      </c>
      <c r="G7069">
        <v>6</v>
      </c>
      <c r="H7069">
        <v>9</v>
      </c>
      <c r="I7069">
        <v>8</v>
      </c>
      <c r="J7069">
        <v>4</v>
      </c>
      <c r="K7069">
        <v>4</v>
      </c>
      <c r="L7069">
        <v>2</v>
      </c>
      <c r="M7069">
        <v>2</v>
      </c>
      <c r="N7069">
        <f>SUM(B7069:M7069)</f>
        <v>59</v>
      </c>
      <c r="O7069" t="str">
        <f>MID(A7069,6,2)</f>
        <v>02</v>
      </c>
      <c r="P7069" s="2">
        <f>N7069/O7069</f>
        <v>29.5</v>
      </c>
      <c r="Q7069" t="str">
        <f t="shared" si="220"/>
        <v>062950</v>
      </c>
      <c r="R7069" s="1" t="str">
        <f t="shared" si="221"/>
        <v>WES</v>
      </c>
    </row>
    <row r="7070" spans="1:18" x14ac:dyDescent="0.25">
      <c r="A7070" s="1" t="s">
        <v>6396</v>
      </c>
      <c r="B7070">
        <v>8</v>
      </c>
      <c r="C7070">
        <v>12</v>
      </c>
      <c r="D7070">
        <v>11</v>
      </c>
      <c r="E7070">
        <v>15</v>
      </c>
      <c r="F7070">
        <v>14</v>
      </c>
      <c r="G7070">
        <v>22</v>
      </c>
      <c r="H7070">
        <v>24</v>
      </c>
      <c r="I7070">
        <v>20</v>
      </c>
      <c r="J7070">
        <v>20</v>
      </c>
      <c r="K7070">
        <v>16</v>
      </c>
      <c r="L7070">
        <v>7</v>
      </c>
      <c r="M7070">
        <v>8</v>
      </c>
      <c r="N7070">
        <f>SUM(B7070:M7070)</f>
        <v>177</v>
      </c>
      <c r="O7070" t="str">
        <f>MID(A7070,6,2)</f>
        <v>06</v>
      </c>
      <c r="P7070" s="2">
        <f>N7070/O7070</f>
        <v>29.5</v>
      </c>
      <c r="Q7070" t="str">
        <f t="shared" si="220"/>
        <v>063840</v>
      </c>
      <c r="R7070" s="1" t="str">
        <f t="shared" si="221"/>
        <v>BIE</v>
      </c>
    </row>
    <row r="7071" spans="1:18" x14ac:dyDescent="0.25">
      <c r="A7071" s="1" t="s">
        <v>6480</v>
      </c>
      <c r="B7071">
        <v>7</v>
      </c>
      <c r="C7071">
        <v>7</v>
      </c>
      <c r="D7071">
        <v>4</v>
      </c>
      <c r="E7071">
        <v>14</v>
      </c>
      <c r="F7071">
        <v>10</v>
      </c>
      <c r="G7071">
        <v>14</v>
      </c>
      <c r="H7071">
        <v>17</v>
      </c>
      <c r="I7071">
        <v>14</v>
      </c>
      <c r="J7071">
        <v>10</v>
      </c>
      <c r="K7071">
        <v>11</v>
      </c>
      <c r="L7071">
        <v>5</v>
      </c>
      <c r="M7071">
        <v>5</v>
      </c>
      <c r="N7071">
        <f>SUM(B7071:M7071)</f>
        <v>118</v>
      </c>
      <c r="O7071" t="str">
        <f>MID(A7071,6,2)</f>
        <v>04</v>
      </c>
      <c r="P7071" s="2">
        <f>N7071/O7071</f>
        <v>29.5</v>
      </c>
      <c r="Q7071" t="str">
        <f t="shared" si="220"/>
        <v>064680</v>
      </c>
      <c r="R7071" s="1" t="str">
        <f t="shared" si="221"/>
        <v>WOL</v>
      </c>
    </row>
    <row r="7072" spans="1:18" x14ac:dyDescent="0.25">
      <c r="A7072" s="1" t="s">
        <v>6505</v>
      </c>
      <c r="B7072">
        <v>2</v>
      </c>
      <c r="C7072">
        <v>3</v>
      </c>
      <c r="D7072">
        <v>4</v>
      </c>
      <c r="E7072">
        <v>6</v>
      </c>
      <c r="F7072">
        <v>6</v>
      </c>
      <c r="G7072">
        <v>8</v>
      </c>
      <c r="H7072">
        <v>8</v>
      </c>
      <c r="I7072">
        <v>6</v>
      </c>
      <c r="J7072">
        <v>6</v>
      </c>
      <c r="K7072">
        <v>5</v>
      </c>
      <c r="L7072">
        <v>3</v>
      </c>
      <c r="M7072">
        <v>2</v>
      </c>
      <c r="N7072">
        <f>SUM(B7072:M7072)</f>
        <v>59</v>
      </c>
      <c r="O7072" t="str">
        <f>MID(A7072,6,2)</f>
        <v>02</v>
      </c>
      <c r="P7072" s="2">
        <f>N7072/O7072</f>
        <v>29.5</v>
      </c>
      <c r="Q7072" t="str">
        <f t="shared" si="220"/>
        <v>064930</v>
      </c>
      <c r="R7072" s="1" t="str">
        <f t="shared" si="221"/>
        <v>WAW</v>
      </c>
    </row>
    <row r="7073" spans="1:18" x14ac:dyDescent="0.25">
      <c r="A7073" s="1" t="s">
        <v>6506</v>
      </c>
      <c r="B7073">
        <v>4</v>
      </c>
      <c r="C7073">
        <v>2</v>
      </c>
      <c r="D7073">
        <v>3</v>
      </c>
      <c r="E7073">
        <v>6</v>
      </c>
      <c r="F7073">
        <v>5</v>
      </c>
      <c r="G7073">
        <v>6</v>
      </c>
      <c r="H7073">
        <v>9</v>
      </c>
      <c r="I7073">
        <v>8</v>
      </c>
      <c r="J7073">
        <v>4</v>
      </c>
      <c r="K7073">
        <v>5</v>
      </c>
      <c r="L7073">
        <v>4</v>
      </c>
      <c r="M7073">
        <v>3</v>
      </c>
      <c r="N7073">
        <f>SUM(B7073:M7073)</f>
        <v>59</v>
      </c>
      <c r="O7073" t="str">
        <f>MID(A7073,6,2)</f>
        <v>02</v>
      </c>
      <c r="P7073" s="2">
        <f>N7073/O7073</f>
        <v>29.5</v>
      </c>
      <c r="Q7073" t="str">
        <f t="shared" si="220"/>
        <v>064940</v>
      </c>
      <c r="R7073" s="1" t="str">
        <f t="shared" si="221"/>
        <v>URY</v>
      </c>
    </row>
    <row r="7074" spans="1:18" x14ac:dyDescent="0.25">
      <c r="A7074" s="1" t="s">
        <v>6521</v>
      </c>
      <c r="B7074">
        <v>3</v>
      </c>
      <c r="C7074">
        <v>4</v>
      </c>
      <c r="D7074">
        <v>3</v>
      </c>
      <c r="E7074">
        <v>6</v>
      </c>
      <c r="F7074">
        <v>5</v>
      </c>
      <c r="G7074">
        <v>8</v>
      </c>
      <c r="H7074">
        <v>10</v>
      </c>
      <c r="I7074">
        <v>7</v>
      </c>
      <c r="J7074">
        <v>4</v>
      </c>
      <c r="K7074">
        <v>4</v>
      </c>
      <c r="L7074">
        <v>2</v>
      </c>
      <c r="M7074">
        <v>3</v>
      </c>
      <c r="N7074">
        <f>SUM(B7074:M7074)</f>
        <v>59</v>
      </c>
      <c r="O7074" t="str">
        <f>MID(A7074,6,2)</f>
        <v>02</v>
      </c>
      <c r="P7074" s="2">
        <f>N7074/O7074</f>
        <v>29.5</v>
      </c>
      <c r="Q7074" t="str">
        <f t="shared" si="220"/>
        <v>065090</v>
      </c>
      <c r="R7074" s="1" t="str">
        <f t="shared" si="221"/>
        <v>MOK</v>
      </c>
    </row>
    <row r="7075" spans="1:18" x14ac:dyDescent="0.25">
      <c r="A7075" s="1" t="s">
        <v>6563</v>
      </c>
      <c r="B7075">
        <v>4</v>
      </c>
      <c r="C7075">
        <v>4</v>
      </c>
      <c r="D7075">
        <v>2</v>
      </c>
      <c r="E7075">
        <v>6</v>
      </c>
      <c r="F7075">
        <v>5</v>
      </c>
      <c r="G7075">
        <v>7</v>
      </c>
      <c r="H7075">
        <v>8</v>
      </c>
      <c r="I7075">
        <v>7</v>
      </c>
      <c r="J7075">
        <v>6</v>
      </c>
      <c r="K7075">
        <v>5</v>
      </c>
      <c r="L7075">
        <v>3</v>
      </c>
      <c r="M7075">
        <v>2</v>
      </c>
      <c r="N7075">
        <f>SUM(B7075:M7075)</f>
        <v>59</v>
      </c>
      <c r="O7075" t="str">
        <f>MID(A7075,6,2)</f>
        <v>02</v>
      </c>
      <c r="P7075" s="2">
        <f>N7075/O7075</f>
        <v>29.5</v>
      </c>
      <c r="Q7075" t="str">
        <f t="shared" si="220"/>
        <v>065510</v>
      </c>
      <c r="R7075" s="1" t="str">
        <f t="shared" si="221"/>
        <v>BEM</v>
      </c>
    </row>
    <row r="7076" spans="1:18" x14ac:dyDescent="0.25">
      <c r="A7076" s="1" t="s">
        <v>6596</v>
      </c>
      <c r="B7076">
        <v>4</v>
      </c>
      <c r="C7076">
        <v>2</v>
      </c>
      <c r="D7076">
        <v>2</v>
      </c>
      <c r="E7076">
        <v>6</v>
      </c>
      <c r="F7076">
        <v>4</v>
      </c>
      <c r="G7076">
        <v>8</v>
      </c>
      <c r="H7076">
        <v>9</v>
      </c>
      <c r="I7076">
        <v>8</v>
      </c>
      <c r="J7076">
        <v>5</v>
      </c>
      <c r="K7076">
        <v>5</v>
      </c>
      <c r="L7076">
        <v>3</v>
      </c>
      <c r="M7076">
        <v>3</v>
      </c>
      <c r="N7076">
        <f>SUM(B7076:M7076)</f>
        <v>59</v>
      </c>
      <c r="O7076" t="str">
        <f>MID(A7076,6,2)</f>
        <v>02</v>
      </c>
      <c r="P7076" s="2">
        <f>N7076/O7076</f>
        <v>29.5</v>
      </c>
      <c r="Q7076" t="str">
        <f t="shared" si="220"/>
        <v>065840</v>
      </c>
      <c r="R7076" s="1" t="str">
        <f t="shared" si="221"/>
        <v>WIL</v>
      </c>
    </row>
    <row r="7077" spans="1:18" x14ac:dyDescent="0.25">
      <c r="A7077" s="1" t="s">
        <v>6624</v>
      </c>
      <c r="B7077">
        <v>4</v>
      </c>
      <c r="C7077">
        <v>4</v>
      </c>
      <c r="D7077">
        <v>3</v>
      </c>
      <c r="E7077">
        <v>6</v>
      </c>
      <c r="F7077">
        <v>4</v>
      </c>
      <c r="G7077">
        <v>8</v>
      </c>
      <c r="H7077">
        <v>8</v>
      </c>
      <c r="I7077">
        <v>7</v>
      </c>
      <c r="J7077">
        <v>6</v>
      </c>
      <c r="K7077">
        <v>4</v>
      </c>
      <c r="L7077">
        <v>3</v>
      </c>
      <c r="M7077">
        <v>2</v>
      </c>
      <c r="N7077">
        <f>SUM(B7077:M7077)</f>
        <v>59</v>
      </c>
      <c r="O7077" t="str">
        <f>MID(A7077,6,2)</f>
        <v>02</v>
      </c>
      <c r="P7077" s="2">
        <f>N7077/O7077</f>
        <v>29.5</v>
      </c>
      <c r="Q7077" t="str">
        <f t="shared" si="220"/>
        <v>066120</v>
      </c>
      <c r="R7077" s="1" t="str">
        <f t="shared" si="221"/>
        <v>PRA</v>
      </c>
    </row>
    <row r="7078" spans="1:18" x14ac:dyDescent="0.25">
      <c r="A7078" s="1" t="s">
        <v>6674</v>
      </c>
      <c r="B7078">
        <v>3</v>
      </c>
      <c r="C7078">
        <v>3</v>
      </c>
      <c r="D7078">
        <v>4</v>
      </c>
      <c r="E7078">
        <v>6</v>
      </c>
      <c r="F7078">
        <v>5</v>
      </c>
      <c r="G7078">
        <v>6</v>
      </c>
      <c r="H7078">
        <v>9</v>
      </c>
      <c r="I7078">
        <v>8</v>
      </c>
      <c r="J7078">
        <v>5</v>
      </c>
      <c r="K7078">
        <v>5</v>
      </c>
      <c r="L7078">
        <v>2</v>
      </c>
      <c r="M7078">
        <v>3</v>
      </c>
      <c r="N7078">
        <f>SUM(B7078:M7078)</f>
        <v>59</v>
      </c>
      <c r="O7078" t="str">
        <f>MID(A7078,6,2)</f>
        <v>02</v>
      </c>
      <c r="P7078" s="2">
        <f>N7078/O7078</f>
        <v>29.5</v>
      </c>
      <c r="Q7078" t="str">
        <f t="shared" si="220"/>
        <v>066620</v>
      </c>
      <c r="R7078" s="1" t="str">
        <f t="shared" si="221"/>
        <v>BIA</v>
      </c>
    </row>
    <row r="7079" spans="1:18" x14ac:dyDescent="0.25">
      <c r="A7079" s="1" t="s">
        <v>6680</v>
      </c>
      <c r="B7079">
        <v>2</v>
      </c>
      <c r="C7079">
        <v>2</v>
      </c>
      <c r="D7079">
        <v>3</v>
      </c>
      <c r="E7079">
        <v>6</v>
      </c>
      <c r="F7079">
        <v>6</v>
      </c>
      <c r="G7079">
        <v>7</v>
      </c>
      <c r="H7079">
        <v>9</v>
      </c>
      <c r="I7079">
        <v>8</v>
      </c>
      <c r="J7079">
        <v>6</v>
      </c>
      <c r="K7079">
        <v>5</v>
      </c>
      <c r="L7079">
        <v>2</v>
      </c>
      <c r="M7079">
        <v>3</v>
      </c>
      <c r="N7079">
        <f>SUM(B7079:M7079)</f>
        <v>59</v>
      </c>
      <c r="O7079" t="str">
        <f>MID(A7079,6,2)</f>
        <v>02</v>
      </c>
      <c r="P7079" s="2">
        <f>N7079/O7079</f>
        <v>29.5</v>
      </c>
      <c r="Q7079" t="str">
        <f t="shared" si="220"/>
        <v>066680</v>
      </c>
      <c r="R7079" s="1" t="str">
        <f t="shared" si="221"/>
        <v>BIA</v>
      </c>
    </row>
    <row r="7080" spans="1:18" x14ac:dyDescent="0.25">
      <c r="A7080" s="1" t="s">
        <v>6821</v>
      </c>
      <c r="B7080">
        <v>4</v>
      </c>
      <c r="C7080">
        <v>3</v>
      </c>
      <c r="D7080">
        <v>2</v>
      </c>
      <c r="E7080">
        <v>5</v>
      </c>
      <c r="F7080">
        <v>4</v>
      </c>
      <c r="G7080">
        <v>7</v>
      </c>
      <c r="H7080">
        <v>9</v>
      </c>
      <c r="I7080">
        <v>6</v>
      </c>
      <c r="J7080">
        <v>6</v>
      </c>
      <c r="K7080">
        <v>6</v>
      </c>
      <c r="L7080">
        <v>3</v>
      </c>
      <c r="M7080">
        <v>4</v>
      </c>
      <c r="N7080">
        <f>SUM(B7080:M7080)</f>
        <v>59</v>
      </c>
      <c r="O7080" t="str">
        <f>MID(A7080,6,2)</f>
        <v>02</v>
      </c>
      <c r="P7080" s="2">
        <f>N7080/O7080</f>
        <v>29.5</v>
      </c>
      <c r="Q7080" t="str">
        <f t="shared" si="220"/>
        <v>068090</v>
      </c>
      <c r="R7080" s="1" t="str">
        <f t="shared" si="221"/>
        <v>WIL</v>
      </c>
    </row>
    <row r="7081" spans="1:18" x14ac:dyDescent="0.25">
      <c r="A7081" s="1" t="s">
        <v>6833</v>
      </c>
      <c r="B7081">
        <v>2</v>
      </c>
      <c r="C7081">
        <v>3</v>
      </c>
      <c r="D7081">
        <v>3</v>
      </c>
      <c r="E7081">
        <v>5</v>
      </c>
      <c r="F7081">
        <v>6</v>
      </c>
      <c r="G7081">
        <v>6</v>
      </c>
      <c r="H7081">
        <v>10</v>
      </c>
      <c r="I7081">
        <v>6</v>
      </c>
      <c r="J7081">
        <v>6</v>
      </c>
      <c r="K7081">
        <v>5</v>
      </c>
      <c r="L7081">
        <v>4</v>
      </c>
      <c r="M7081">
        <v>3</v>
      </c>
      <c r="N7081">
        <f>SUM(B7081:M7081)</f>
        <v>59</v>
      </c>
      <c r="O7081" t="str">
        <f>MID(A7081,6,2)</f>
        <v>02</v>
      </c>
      <c r="P7081" s="2">
        <f>N7081/O7081</f>
        <v>29.5</v>
      </c>
      <c r="Q7081" t="str">
        <f t="shared" si="220"/>
        <v>068210</v>
      </c>
      <c r="R7081" s="1" t="str">
        <f t="shared" si="221"/>
        <v>OCH</v>
      </c>
    </row>
    <row r="7082" spans="1:18" x14ac:dyDescent="0.25">
      <c r="A7082" s="1" t="s">
        <v>6839</v>
      </c>
      <c r="B7082">
        <v>3</v>
      </c>
      <c r="C7082">
        <v>4</v>
      </c>
      <c r="D7082">
        <v>2</v>
      </c>
      <c r="E7082">
        <v>4</v>
      </c>
      <c r="F7082">
        <v>4</v>
      </c>
      <c r="G7082">
        <v>7</v>
      </c>
      <c r="H7082">
        <v>9</v>
      </c>
      <c r="I7082">
        <v>8</v>
      </c>
      <c r="J7082">
        <v>6</v>
      </c>
      <c r="K7082">
        <v>6</v>
      </c>
      <c r="L7082">
        <v>2</v>
      </c>
      <c r="M7082">
        <v>4</v>
      </c>
      <c r="N7082">
        <f>SUM(B7082:M7082)</f>
        <v>59</v>
      </c>
      <c r="O7082" t="str">
        <f>MID(A7082,6,2)</f>
        <v>02</v>
      </c>
      <c r="P7082" s="2">
        <f>N7082/O7082</f>
        <v>29.5</v>
      </c>
      <c r="Q7082" t="str">
        <f t="shared" si="220"/>
        <v>068270</v>
      </c>
      <c r="R7082" s="1" t="str">
        <f t="shared" si="221"/>
        <v>TAR</v>
      </c>
    </row>
    <row r="7083" spans="1:18" x14ac:dyDescent="0.25">
      <c r="A7083" s="1" t="s">
        <v>6852</v>
      </c>
      <c r="B7083">
        <v>4</v>
      </c>
      <c r="C7083">
        <v>2</v>
      </c>
      <c r="D7083">
        <v>3</v>
      </c>
      <c r="E7083">
        <v>6</v>
      </c>
      <c r="F7083">
        <v>6</v>
      </c>
      <c r="G7083">
        <v>6</v>
      </c>
      <c r="H7083">
        <v>8</v>
      </c>
      <c r="I7083">
        <v>8</v>
      </c>
      <c r="J7083">
        <v>4</v>
      </c>
      <c r="K7083">
        <v>6</v>
      </c>
      <c r="L7083">
        <v>4</v>
      </c>
      <c r="M7083">
        <v>2</v>
      </c>
      <c r="N7083">
        <f>SUM(B7083:M7083)</f>
        <v>59</v>
      </c>
      <c r="O7083" t="str">
        <f>MID(A7083,6,2)</f>
        <v>02</v>
      </c>
      <c r="P7083" s="2">
        <f>N7083/O7083</f>
        <v>29.5</v>
      </c>
      <c r="Q7083" t="str">
        <f t="shared" si="220"/>
        <v>068400</v>
      </c>
      <c r="R7083" s="1" t="str">
        <f t="shared" si="221"/>
        <v>WES</v>
      </c>
    </row>
    <row r="7084" spans="1:18" x14ac:dyDescent="0.25">
      <c r="A7084" s="1" t="s">
        <v>6884</v>
      </c>
      <c r="B7084">
        <v>3</v>
      </c>
      <c r="C7084">
        <v>4</v>
      </c>
      <c r="D7084">
        <v>2</v>
      </c>
      <c r="E7084">
        <v>6</v>
      </c>
      <c r="F7084">
        <v>5</v>
      </c>
      <c r="G7084">
        <v>7</v>
      </c>
      <c r="H7084">
        <v>10</v>
      </c>
      <c r="I7084">
        <v>7</v>
      </c>
      <c r="J7084">
        <v>5</v>
      </c>
      <c r="K7084">
        <v>4</v>
      </c>
      <c r="L7084">
        <v>3</v>
      </c>
      <c r="M7084">
        <v>3</v>
      </c>
      <c r="N7084">
        <f>SUM(B7084:M7084)</f>
        <v>59</v>
      </c>
      <c r="O7084" t="str">
        <f>MID(A7084,6,2)</f>
        <v>02</v>
      </c>
      <c r="P7084" s="2">
        <f>N7084/O7084</f>
        <v>29.5</v>
      </c>
      <c r="Q7084" t="str">
        <f t="shared" si="220"/>
        <v>068720</v>
      </c>
      <c r="R7084" s="1" t="str">
        <f t="shared" si="221"/>
        <v>WOL</v>
      </c>
    </row>
    <row r="7085" spans="1:18" x14ac:dyDescent="0.25">
      <c r="A7085" s="1" t="s">
        <v>6899</v>
      </c>
      <c r="B7085">
        <v>2</v>
      </c>
      <c r="C7085">
        <v>3</v>
      </c>
      <c r="D7085">
        <v>4</v>
      </c>
      <c r="E7085">
        <v>4</v>
      </c>
      <c r="F7085">
        <v>5</v>
      </c>
      <c r="G7085">
        <v>8</v>
      </c>
      <c r="H7085">
        <v>9</v>
      </c>
      <c r="I7085">
        <v>6</v>
      </c>
      <c r="J7085">
        <v>6</v>
      </c>
      <c r="K7085">
        <v>6</v>
      </c>
      <c r="L7085">
        <v>2</v>
      </c>
      <c r="M7085">
        <v>4</v>
      </c>
      <c r="N7085">
        <f>SUM(B7085:M7085)</f>
        <v>59</v>
      </c>
      <c r="O7085" t="str">
        <f>MID(A7085,6,2)</f>
        <v>02</v>
      </c>
      <c r="P7085" s="2">
        <f>N7085/O7085</f>
        <v>29.5</v>
      </c>
      <c r="Q7085" t="str">
        <f t="shared" si="220"/>
        <v>068870</v>
      </c>
      <c r="R7085" s="1" t="str">
        <f t="shared" si="221"/>
        <v>REM</v>
      </c>
    </row>
    <row r="7086" spans="1:18" x14ac:dyDescent="0.25">
      <c r="A7086" s="1" t="s">
        <v>6910</v>
      </c>
      <c r="B7086">
        <v>7</v>
      </c>
      <c r="C7086">
        <v>6</v>
      </c>
      <c r="D7086">
        <v>5</v>
      </c>
      <c r="E7086">
        <v>10</v>
      </c>
      <c r="F7086">
        <v>14</v>
      </c>
      <c r="G7086">
        <v>15</v>
      </c>
      <c r="H7086">
        <v>16</v>
      </c>
      <c r="I7086">
        <v>13</v>
      </c>
      <c r="J7086">
        <v>11</v>
      </c>
      <c r="K7086">
        <v>10</v>
      </c>
      <c r="L7086">
        <v>6</v>
      </c>
      <c r="M7086">
        <v>5</v>
      </c>
      <c r="N7086">
        <f>SUM(B7086:M7086)</f>
        <v>118</v>
      </c>
      <c r="O7086" t="str">
        <f>MID(A7086,6,2)</f>
        <v>04</v>
      </c>
      <c r="P7086" s="2">
        <f>N7086/O7086</f>
        <v>29.5</v>
      </c>
      <c r="Q7086" t="str">
        <f t="shared" si="220"/>
        <v>068980</v>
      </c>
      <c r="R7086" s="1" t="str">
        <f t="shared" si="221"/>
        <v>WIL</v>
      </c>
    </row>
    <row r="7087" spans="1:18" x14ac:dyDescent="0.25">
      <c r="A7087" s="1" t="s">
        <v>6942</v>
      </c>
      <c r="B7087">
        <v>2</v>
      </c>
      <c r="C7087">
        <v>3</v>
      </c>
      <c r="D7087">
        <v>4</v>
      </c>
      <c r="E7087">
        <v>6</v>
      </c>
      <c r="F7087">
        <v>6</v>
      </c>
      <c r="G7087">
        <v>6</v>
      </c>
      <c r="H7087">
        <v>9</v>
      </c>
      <c r="I7087">
        <v>7</v>
      </c>
      <c r="J7087">
        <v>4</v>
      </c>
      <c r="K7087">
        <v>4</v>
      </c>
      <c r="L7087">
        <v>4</v>
      </c>
      <c r="M7087">
        <v>4</v>
      </c>
      <c r="N7087">
        <f>SUM(B7087:M7087)</f>
        <v>59</v>
      </c>
      <c r="O7087" t="str">
        <f>MID(A7087,6,2)</f>
        <v>02</v>
      </c>
      <c r="P7087" s="2">
        <f>N7087/O7087</f>
        <v>29.5</v>
      </c>
      <c r="Q7087" t="str">
        <f t="shared" si="220"/>
        <v>069300</v>
      </c>
      <c r="R7087" s="1" t="str">
        <f t="shared" si="221"/>
        <v>SRO</v>
      </c>
    </row>
    <row r="7088" spans="1:18" x14ac:dyDescent="0.25">
      <c r="A7088" s="1" t="s">
        <v>6982</v>
      </c>
      <c r="B7088">
        <v>4</v>
      </c>
      <c r="C7088">
        <v>2</v>
      </c>
      <c r="D7088">
        <v>2</v>
      </c>
      <c r="E7088">
        <v>5</v>
      </c>
      <c r="F7088">
        <v>6</v>
      </c>
      <c r="G7088">
        <v>6</v>
      </c>
      <c r="H7088">
        <v>10</v>
      </c>
      <c r="I7088">
        <v>7</v>
      </c>
      <c r="J7088">
        <v>6</v>
      </c>
      <c r="K7088">
        <v>6</v>
      </c>
      <c r="L7088">
        <v>2</v>
      </c>
      <c r="M7088">
        <v>3</v>
      </c>
      <c r="N7088">
        <f>SUM(B7088:M7088)</f>
        <v>59</v>
      </c>
      <c r="O7088" t="str">
        <f>MID(A7088,6,2)</f>
        <v>02</v>
      </c>
      <c r="P7088" s="2">
        <f>N7088/O7088</f>
        <v>29.5</v>
      </c>
      <c r="Q7088" t="str">
        <f t="shared" si="220"/>
        <v>069700</v>
      </c>
      <c r="R7088" s="1" t="str">
        <f t="shared" si="221"/>
        <v>REM</v>
      </c>
    </row>
    <row r="7089" spans="1:18" x14ac:dyDescent="0.25">
      <c r="A7089" s="1" t="s">
        <v>7021</v>
      </c>
      <c r="B7089">
        <v>4</v>
      </c>
      <c r="C7089">
        <v>3</v>
      </c>
      <c r="D7089">
        <v>4</v>
      </c>
      <c r="E7089">
        <v>5</v>
      </c>
      <c r="F7089">
        <v>4</v>
      </c>
      <c r="G7089">
        <v>8</v>
      </c>
      <c r="H7089">
        <v>10</v>
      </c>
      <c r="I7089">
        <v>6</v>
      </c>
      <c r="J7089">
        <v>4</v>
      </c>
      <c r="K7089">
        <v>5</v>
      </c>
      <c r="L7089">
        <v>3</v>
      </c>
      <c r="M7089">
        <v>3</v>
      </c>
      <c r="N7089">
        <f>SUM(B7089:M7089)</f>
        <v>59</v>
      </c>
      <c r="O7089" t="str">
        <f>MID(A7089,6,2)</f>
        <v>02</v>
      </c>
      <c r="P7089" s="2">
        <f>N7089/O7089</f>
        <v>29.5</v>
      </c>
      <c r="Q7089" t="str">
        <f t="shared" si="220"/>
        <v>070090</v>
      </c>
      <c r="R7089" s="1" t="str">
        <f t="shared" si="221"/>
        <v>WOL</v>
      </c>
    </row>
    <row r="7090" spans="1:18" x14ac:dyDescent="0.25">
      <c r="A7090" s="1" t="s">
        <v>7035</v>
      </c>
      <c r="B7090">
        <v>3</v>
      </c>
      <c r="C7090">
        <v>2</v>
      </c>
      <c r="D7090">
        <v>3</v>
      </c>
      <c r="E7090">
        <v>6</v>
      </c>
      <c r="F7090">
        <v>6</v>
      </c>
      <c r="G7090">
        <v>7</v>
      </c>
      <c r="H7090">
        <v>10</v>
      </c>
      <c r="I7090">
        <v>7</v>
      </c>
      <c r="J7090">
        <v>5</v>
      </c>
      <c r="K7090">
        <v>6</v>
      </c>
      <c r="L7090">
        <v>2</v>
      </c>
      <c r="M7090">
        <v>2</v>
      </c>
      <c r="N7090">
        <f>SUM(B7090:M7090)</f>
        <v>59</v>
      </c>
      <c r="O7090" t="str">
        <f>MID(A7090,6,2)</f>
        <v>02</v>
      </c>
      <c r="P7090" s="2">
        <f>N7090/O7090</f>
        <v>29.5</v>
      </c>
      <c r="Q7090" t="str">
        <f t="shared" si="220"/>
        <v>070230</v>
      </c>
      <c r="R7090" s="1" t="str">
        <f t="shared" si="221"/>
        <v>WES</v>
      </c>
    </row>
    <row r="7091" spans="1:18" x14ac:dyDescent="0.25">
      <c r="A7091" s="1" t="s">
        <v>7036</v>
      </c>
      <c r="B7091">
        <v>2</v>
      </c>
      <c r="C7091">
        <v>2</v>
      </c>
      <c r="D7091">
        <v>4</v>
      </c>
      <c r="E7091">
        <v>5</v>
      </c>
      <c r="F7091">
        <v>4</v>
      </c>
      <c r="G7091">
        <v>8</v>
      </c>
      <c r="H7091">
        <v>9</v>
      </c>
      <c r="I7091">
        <v>8</v>
      </c>
      <c r="J7091">
        <v>5</v>
      </c>
      <c r="K7091">
        <v>6</v>
      </c>
      <c r="L7091">
        <v>2</v>
      </c>
      <c r="M7091">
        <v>4</v>
      </c>
      <c r="N7091">
        <f>SUM(B7091:M7091)</f>
        <v>59</v>
      </c>
      <c r="O7091" t="str">
        <f>MID(A7091,6,2)</f>
        <v>02</v>
      </c>
      <c r="P7091" s="2">
        <f>N7091/O7091</f>
        <v>29.5</v>
      </c>
      <c r="Q7091" t="str">
        <f t="shared" si="220"/>
        <v>070240</v>
      </c>
      <c r="R7091" s="1" t="str">
        <f t="shared" si="221"/>
        <v>TAR</v>
      </c>
    </row>
    <row r="7092" spans="1:18" x14ac:dyDescent="0.25">
      <c r="A7092" s="1" t="s">
        <v>7039</v>
      </c>
      <c r="B7092">
        <v>3</v>
      </c>
      <c r="C7092">
        <v>3</v>
      </c>
      <c r="D7092">
        <v>4</v>
      </c>
      <c r="E7092">
        <v>5</v>
      </c>
      <c r="F7092">
        <v>5</v>
      </c>
      <c r="G7092">
        <v>7</v>
      </c>
      <c r="H7092">
        <v>10</v>
      </c>
      <c r="I7092">
        <v>7</v>
      </c>
      <c r="J7092">
        <v>6</v>
      </c>
      <c r="K7092">
        <v>4</v>
      </c>
      <c r="L7092">
        <v>2</v>
      </c>
      <c r="M7092">
        <v>3</v>
      </c>
      <c r="N7092">
        <f>SUM(B7092:M7092)</f>
        <v>59</v>
      </c>
      <c r="O7092" t="str">
        <f>MID(A7092,6,2)</f>
        <v>02</v>
      </c>
      <c r="P7092" s="2">
        <f>N7092/O7092</f>
        <v>29.5</v>
      </c>
      <c r="Q7092" t="str">
        <f t="shared" si="220"/>
        <v>070270</v>
      </c>
      <c r="R7092" s="1" t="str">
        <f t="shared" si="221"/>
        <v>URY</v>
      </c>
    </row>
    <row r="7093" spans="1:18" x14ac:dyDescent="0.25">
      <c r="A7093" s="1" t="s">
        <v>7068</v>
      </c>
      <c r="B7093">
        <v>4</v>
      </c>
      <c r="C7093">
        <v>2</v>
      </c>
      <c r="D7093">
        <v>4</v>
      </c>
      <c r="E7093">
        <v>6</v>
      </c>
      <c r="F7093">
        <v>6</v>
      </c>
      <c r="G7093">
        <v>8</v>
      </c>
      <c r="H7093">
        <v>8</v>
      </c>
      <c r="I7093">
        <v>6</v>
      </c>
      <c r="J7093">
        <v>6</v>
      </c>
      <c r="K7093">
        <v>4</v>
      </c>
      <c r="L7093">
        <v>2</v>
      </c>
      <c r="M7093">
        <v>3</v>
      </c>
      <c r="N7093">
        <f>SUM(B7093:M7093)</f>
        <v>59</v>
      </c>
      <c r="O7093" t="str">
        <f>MID(A7093,6,2)</f>
        <v>02</v>
      </c>
      <c r="P7093" s="2">
        <f>N7093/O7093</f>
        <v>29.5</v>
      </c>
      <c r="Q7093" t="str">
        <f t="shared" si="220"/>
        <v>070560</v>
      </c>
      <c r="R7093" s="1" t="str">
        <f t="shared" si="221"/>
        <v>URU</v>
      </c>
    </row>
    <row r="7094" spans="1:18" x14ac:dyDescent="0.25">
      <c r="A7094" s="1" t="s">
        <v>7114</v>
      </c>
      <c r="B7094">
        <v>2</v>
      </c>
      <c r="C7094">
        <v>4</v>
      </c>
      <c r="D7094">
        <v>4</v>
      </c>
      <c r="E7094">
        <v>6</v>
      </c>
      <c r="F7094">
        <v>5</v>
      </c>
      <c r="G7094">
        <v>6</v>
      </c>
      <c r="H7094">
        <v>10</v>
      </c>
      <c r="I7094">
        <v>6</v>
      </c>
      <c r="J7094">
        <v>4</v>
      </c>
      <c r="K7094">
        <v>6</v>
      </c>
      <c r="L7094">
        <v>4</v>
      </c>
      <c r="M7094">
        <v>2</v>
      </c>
      <c r="N7094">
        <f>SUM(B7094:M7094)</f>
        <v>59</v>
      </c>
      <c r="O7094" t="str">
        <f>MID(A7094,6,2)</f>
        <v>02</v>
      </c>
      <c r="P7094" s="2">
        <f>N7094/O7094</f>
        <v>29.5</v>
      </c>
      <c r="Q7094" t="str">
        <f t="shared" si="220"/>
        <v>071020</v>
      </c>
      <c r="R7094" s="1" t="str">
        <f t="shared" si="221"/>
        <v>WLO</v>
      </c>
    </row>
    <row r="7095" spans="1:18" x14ac:dyDescent="0.25">
      <c r="A7095" s="1" t="s">
        <v>7127</v>
      </c>
      <c r="B7095">
        <v>2</v>
      </c>
      <c r="C7095">
        <v>2</v>
      </c>
      <c r="D7095">
        <v>4</v>
      </c>
      <c r="E7095">
        <v>6</v>
      </c>
      <c r="F7095">
        <v>5</v>
      </c>
      <c r="G7095">
        <v>7</v>
      </c>
      <c r="H7095">
        <v>10</v>
      </c>
      <c r="I7095">
        <v>6</v>
      </c>
      <c r="J7095">
        <v>5</v>
      </c>
      <c r="K7095">
        <v>6</v>
      </c>
      <c r="L7095">
        <v>4</v>
      </c>
      <c r="M7095">
        <v>2</v>
      </c>
      <c r="N7095">
        <f>SUM(B7095:M7095)</f>
        <v>59</v>
      </c>
      <c r="O7095" t="str">
        <f>MID(A7095,6,2)</f>
        <v>02</v>
      </c>
      <c r="P7095" s="2">
        <f>N7095/O7095</f>
        <v>29.5</v>
      </c>
      <c r="Q7095" t="str">
        <f t="shared" si="220"/>
        <v>071150</v>
      </c>
      <c r="R7095" s="1" t="str">
        <f t="shared" si="221"/>
        <v>URU</v>
      </c>
    </row>
    <row r="7096" spans="1:18" x14ac:dyDescent="0.25">
      <c r="A7096" s="1" t="s">
        <v>7128</v>
      </c>
      <c r="B7096">
        <v>2</v>
      </c>
      <c r="C7096">
        <v>3</v>
      </c>
      <c r="D7096">
        <v>2</v>
      </c>
      <c r="E7096">
        <v>6</v>
      </c>
      <c r="F7096">
        <v>4</v>
      </c>
      <c r="G7096">
        <v>7</v>
      </c>
      <c r="H7096">
        <v>8</v>
      </c>
      <c r="I7096">
        <v>8</v>
      </c>
      <c r="J7096">
        <v>6</v>
      </c>
      <c r="K7096">
        <v>6</v>
      </c>
      <c r="L7096">
        <v>3</v>
      </c>
      <c r="M7096">
        <v>4</v>
      </c>
      <c r="N7096">
        <f>SUM(B7096:M7096)</f>
        <v>59</v>
      </c>
      <c r="O7096" t="str">
        <f>MID(A7096,6,2)</f>
        <v>02</v>
      </c>
      <c r="P7096" s="2">
        <f>N7096/O7096</f>
        <v>29.5</v>
      </c>
      <c r="Q7096" t="str">
        <f t="shared" si="220"/>
        <v>071160</v>
      </c>
      <c r="R7096" s="1" t="str">
        <f t="shared" si="221"/>
        <v>BIA</v>
      </c>
    </row>
    <row r="7097" spans="1:18" x14ac:dyDescent="0.25">
      <c r="A7097" s="1" t="s">
        <v>7137</v>
      </c>
      <c r="B7097">
        <v>4</v>
      </c>
      <c r="C7097">
        <v>3</v>
      </c>
      <c r="D7097">
        <v>4</v>
      </c>
      <c r="E7097">
        <v>4</v>
      </c>
      <c r="F7097">
        <v>6</v>
      </c>
      <c r="G7097">
        <v>7</v>
      </c>
      <c r="H7097">
        <v>8</v>
      </c>
      <c r="I7097">
        <v>8</v>
      </c>
      <c r="J7097">
        <v>4</v>
      </c>
      <c r="K7097">
        <v>4</v>
      </c>
      <c r="L7097">
        <v>4</v>
      </c>
      <c r="M7097">
        <v>3</v>
      </c>
      <c r="N7097">
        <f>SUM(B7097:M7097)</f>
        <v>59</v>
      </c>
      <c r="O7097" t="str">
        <f>MID(A7097,6,2)</f>
        <v>02</v>
      </c>
      <c r="P7097" s="2">
        <f>N7097/O7097</f>
        <v>29.5</v>
      </c>
      <c r="Q7097" t="str">
        <f t="shared" si="220"/>
        <v>071250</v>
      </c>
      <c r="R7097" s="1" t="str">
        <f t="shared" si="221"/>
        <v>WIL</v>
      </c>
    </row>
    <row r="7098" spans="1:18" x14ac:dyDescent="0.25">
      <c r="A7098" s="1" t="s">
        <v>7171</v>
      </c>
      <c r="B7098">
        <v>5</v>
      </c>
      <c r="C7098">
        <v>7</v>
      </c>
      <c r="D7098">
        <v>7</v>
      </c>
      <c r="E7098">
        <v>11</v>
      </c>
      <c r="F7098">
        <v>8</v>
      </c>
      <c r="G7098">
        <v>13</v>
      </c>
      <c r="H7098">
        <v>21</v>
      </c>
      <c r="I7098">
        <v>13</v>
      </c>
      <c r="J7098">
        <v>8</v>
      </c>
      <c r="K7098">
        <v>13</v>
      </c>
      <c r="L7098">
        <v>7</v>
      </c>
      <c r="M7098">
        <v>5</v>
      </c>
      <c r="N7098">
        <f>SUM(B7098:M7098)</f>
        <v>118</v>
      </c>
      <c r="O7098" t="str">
        <f>MID(A7098,6,2)</f>
        <v>04</v>
      </c>
      <c r="P7098" s="2">
        <f>N7098/O7098</f>
        <v>29.5</v>
      </c>
      <c r="Q7098" t="str">
        <f t="shared" si="220"/>
        <v>071590</v>
      </c>
      <c r="R7098" s="1" t="str">
        <f t="shared" si="221"/>
        <v>SRO</v>
      </c>
    </row>
    <row r="7099" spans="1:18" x14ac:dyDescent="0.25">
      <c r="A7099" s="1" t="s">
        <v>7212</v>
      </c>
      <c r="B7099">
        <v>2</v>
      </c>
      <c r="C7099">
        <v>4</v>
      </c>
      <c r="D7099">
        <v>4</v>
      </c>
      <c r="E7099">
        <v>5</v>
      </c>
      <c r="F7099">
        <v>6</v>
      </c>
      <c r="G7099">
        <v>7</v>
      </c>
      <c r="H7099">
        <v>8</v>
      </c>
      <c r="I7099">
        <v>8</v>
      </c>
      <c r="J7099">
        <v>4</v>
      </c>
      <c r="K7099">
        <v>5</v>
      </c>
      <c r="L7099">
        <v>4</v>
      </c>
      <c r="M7099">
        <v>2</v>
      </c>
      <c r="N7099">
        <f>SUM(B7099:M7099)</f>
        <v>59</v>
      </c>
      <c r="O7099" t="str">
        <f>MID(A7099,6,2)</f>
        <v>02</v>
      </c>
      <c r="P7099" s="2">
        <f>N7099/O7099</f>
        <v>29.5</v>
      </c>
      <c r="Q7099" t="str">
        <f t="shared" si="220"/>
        <v>072000</v>
      </c>
      <c r="R7099" s="1" t="str">
        <f t="shared" si="221"/>
        <v>REM</v>
      </c>
    </row>
    <row r="7100" spans="1:18" x14ac:dyDescent="0.25">
      <c r="A7100" s="1" t="s">
        <v>7218</v>
      </c>
      <c r="B7100">
        <v>2</v>
      </c>
      <c r="C7100">
        <v>3</v>
      </c>
      <c r="D7100">
        <v>2</v>
      </c>
      <c r="E7100">
        <v>6</v>
      </c>
      <c r="F7100">
        <v>6</v>
      </c>
      <c r="G7100">
        <v>6</v>
      </c>
      <c r="H7100">
        <v>8</v>
      </c>
      <c r="I7100">
        <v>8</v>
      </c>
      <c r="J7100">
        <v>6</v>
      </c>
      <c r="K7100">
        <v>6</v>
      </c>
      <c r="L7100">
        <v>2</v>
      </c>
      <c r="M7100">
        <v>4</v>
      </c>
      <c r="N7100">
        <f>SUM(B7100:M7100)</f>
        <v>59</v>
      </c>
      <c r="O7100" t="str">
        <f>MID(A7100,6,2)</f>
        <v>02</v>
      </c>
      <c r="P7100" s="2">
        <f>N7100/O7100</f>
        <v>29.5</v>
      </c>
      <c r="Q7100" t="str">
        <f t="shared" si="220"/>
        <v>072060</v>
      </c>
      <c r="R7100" s="1" t="str">
        <f t="shared" si="221"/>
        <v>WAW</v>
      </c>
    </row>
    <row r="7101" spans="1:18" x14ac:dyDescent="0.25">
      <c r="A7101" s="1" t="s">
        <v>7281</v>
      </c>
      <c r="B7101">
        <v>3</v>
      </c>
      <c r="C7101">
        <v>4</v>
      </c>
      <c r="D7101">
        <v>4</v>
      </c>
      <c r="E7101">
        <v>4</v>
      </c>
      <c r="F7101">
        <v>5</v>
      </c>
      <c r="G7101">
        <v>7</v>
      </c>
      <c r="H7101">
        <v>8</v>
      </c>
      <c r="I7101">
        <v>7</v>
      </c>
      <c r="J7101">
        <v>6</v>
      </c>
      <c r="K7101">
        <v>5</v>
      </c>
      <c r="L7101">
        <v>2</v>
      </c>
      <c r="M7101">
        <v>4</v>
      </c>
      <c r="N7101">
        <f>SUM(B7101:M7101)</f>
        <v>59</v>
      </c>
      <c r="O7101" t="str">
        <f>MID(A7101,6,2)</f>
        <v>02</v>
      </c>
      <c r="P7101" s="2">
        <f>N7101/O7101</f>
        <v>29.5</v>
      </c>
      <c r="Q7101" t="str">
        <f t="shared" si="220"/>
        <v>072690</v>
      </c>
      <c r="R7101" s="1" t="str">
        <f t="shared" si="221"/>
        <v>ZOL</v>
      </c>
    </row>
    <row r="7102" spans="1:18" x14ac:dyDescent="0.25">
      <c r="A7102" s="1" t="s">
        <v>7313</v>
      </c>
      <c r="B7102">
        <v>4</v>
      </c>
      <c r="C7102">
        <v>2</v>
      </c>
      <c r="D7102">
        <v>4</v>
      </c>
      <c r="E7102">
        <v>5</v>
      </c>
      <c r="F7102">
        <v>5</v>
      </c>
      <c r="G7102">
        <v>8</v>
      </c>
      <c r="H7102">
        <v>10</v>
      </c>
      <c r="I7102">
        <v>6</v>
      </c>
      <c r="J7102">
        <v>4</v>
      </c>
      <c r="K7102">
        <v>5</v>
      </c>
      <c r="L7102">
        <v>4</v>
      </c>
      <c r="M7102">
        <v>2</v>
      </c>
      <c r="N7102">
        <f>SUM(B7102:M7102)</f>
        <v>59</v>
      </c>
      <c r="O7102" t="str">
        <f>MID(A7102,6,2)</f>
        <v>02</v>
      </c>
      <c r="P7102" s="2">
        <f>N7102/O7102</f>
        <v>29.5</v>
      </c>
      <c r="Q7102" t="str">
        <f t="shared" si="220"/>
        <v>073010</v>
      </c>
      <c r="R7102" s="1" t="str">
        <f t="shared" si="221"/>
        <v>REM</v>
      </c>
    </row>
    <row r="7103" spans="1:18" x14ac:dyDescent="0.25">
      <c r="A7103" s="1" t="s">
        <v>7317</v>
      </c>
      <c r="B7103">
        <v>2</v>
      </c>
      <c r="C7103">
        <v>3</v>
      </c>
      <c r="D7103">
        <v>4</v>
      </c>
      <c r="E7103">
        <v>6</v>
      </c>
      <c r="F7103">
        <v>6</v>
      </c>
      <c r="G7103">
        <v>6</v>
      </c>
      <c r="H7103">
        <v>10</v>
      </c>
      <c r="I7103">
        <v>6</v>
      </c>
      <c r="J7103">
        <v>4</v>
      </c>
      <c r="K7103">
        <v>6</v>
      </c>
      <c r="L7103">
        <v>2</v>
      </c>
      <c r="M7103">
        <v>4</v>
      </c>
      <c r="N7103">
        <f>SUM(B7103:M7103)</f>
        <v>59</v>
      </c>
      <c r="O7103" t="str">
        <f>MID(A7103,6,2)</f>
        <v>02</v>
      </c>
      <c r="P7103" s="2">
        <f>N7103/O7103</f>
        <v>29.5</v>
      </c>
      <c r="Q7103" t="str">
        <f t="shared" si="220"/>
        <v>073050</v>
      </c>
      <c r="R7103" s="1" t="str">
        <f t="shared" si="221"/>
        <v>URU</v>
      </c>
    </row>
    <row r="7104" spans="1:18" x14ac:dyDescent="0.25">
      <c r="A7104" s="1" t="s">
        <v>7336</v>
      </c>
      <c r="B7104">
        <v>2</v>
      </c>
      <c r="C7104">
        <v>3</v>
      </c>
      <c r="D7104">
        <v>2</v>
      </c>
      <c r="E7104">
        <v>5</v>
      </c>
      <c r="F7104">
        <v>6</v>
      </c>
      <c r="G7104">
        <v>8</v>
      </c>
      <c r="H7104">
        <v>10</v>
      </c>
      <c r="I7104">
        <v>7</v>
      </c>
      <c r="J7104">
        <v>4</v>
      </c>
      <c r="K7104">
        <v>6</v>
      </c>
      <c r="L7104">
        <v>3</v>
      </c>
      <c r="M7104">
        <v>3</v>
      </c>
      <c r="N7104">
        <f>SUM(B7104:M7104)</f>
        <v>59</v>
      </c>
      <c r="O7104" t="str">
        <f>MID(A7104,6,2)</f>
        <v>02</v>
      </c>
      <c r="P7104" s="2">
        <f>N7104/O7104</f>
        <v>29.5</v>
      </c>
      <c r="Q7104" t="str">
        <f t="shared" si="220"/>
        <v>073240</v>
      </c>
      <c r="R7104" s="1" t="str">
        <f t="shared" si="221"/>
        <v>WIL</v>
      </c>
    </row>
    <row r="7105" spans="1:18" x14ac:dyDescent="0.25">
      <c r="A7105" s="1" t="s">
        <v>7354</v>
      </c>
      <c r="B7105">
        <v>3</v>
      </c>
      <c r="C7105">
        <v>4</v>
      </c>
      <c r="D7105">
        <v>4</v>
      </c>
      <c r="E7105">
        <v>4</v>
      </c>
      <c r="F7105">
        <v>6</v>
      </c>
      <c r="G7105">
        <v>8</v>
      </c>
      <c r="H7105">
        <v>9</v>
      </c>
      <c r="I7105">
        <v>7</v>
      </c>
      <c r="J7105">
        <v>5</v>
      </c>
      <c r="K7105">
        <v>5</v>
      </c>
      <c r="L7105">
        <v>2</v>
      </c>
      <c r="M7105">
        <v>2</v>
      </c>
      <c r="N7105">
        <f>SUM(B7105:M7105)</f>
        <v>59</v>
      </c>
      <c r="O7105" t="str">
        <f>MID(A7105,6,2)</f>
        <v>02</v>
      </c>
      <c r="P7105" s="2">
        <f>N7105/O7105</f>
        <v>29.5</v>
      </c>
      <c r="Q7105" t="str">
        <f t="shared" si="220"/>
        <v>073420</v>
      </c>
      <c r="R7105" s="1" t="str">
        <f t="shared" si="221"/>
        <v>REM</v>
      </c>
    </row>
    <row r="7106" spans="1:18" x14ac:dyDescent="0.25">
      <c r="A7106" s="1" t="s">
        <v>7379</v>
      </c>
      <c r="B7106">
        <v>4</v>
      </c>
      <c r="C7106">
        <v>2</v>
      </c>
      <c r="D7106">
        <v>2</v>
      </c>
      <c r="E7106">
        <v>4</v>
      </c>
      <c r="F7106">
        <v>6</v>
      </c>
      <c r="G7106">
        <v>8</v>
      </c>
      <c r="H7106">
        <v>8</v>
      </c>
      <c r="I7106">
        <v>6</v>
      </c>
      <c r="J7106">
        <v>6</v>
      </c>
      <c r="K7106">
        <v>6</v>
      </c>
      <c r="L7106">
        <v>3</v>
      </c>
      <c r="M7106">
        <v>4</v>
      </c>
      <c r="N7106">
        <f>SUM(B7106:M7106)</f>
        <v>59</v>
      </c>
      <c r="O7106" t="str">
        <f>MID(A7106,6,2)</f>
        <v>02</v>
      </c>
      <c r="P7106" s="2">
        <f>N7106/O7106</f>
        <v>29.5</v>
      </c>
      <c r="Q7106" t="str">
        <f t="shared" ref="Q7106:Q7169" si="222">MID(A7106,1,6)</f>
        <v>073670</v>
      </c>
      <c r="R7106" s="1" t="str">
        <f t="shared" ref="R7106:R7169" si="223">MID(A7106,8,3)</f>
        <v>SRO</v>
      </c>
    </row>
    <row r="7107" spans="1:18" x14ac:dyDescent="0.25">
      <c r="A7107" s="1" t="s">
        <v>7484</v>
      </c>
      <c r="B7107">
        <v>2</v>
      </c>
      <c r="C7107">
        <v>2</v>
      </c>
      <c r="D7107">
        <v>3</v>
      </c>
      <c r="E7107">
        <v>6</v>
      </c>
      <c r="F7107">
        <v>6</v>
      </c>
      <c r="G7107">
        <v>6</v>
      </c>
      <c r="H7107">
        <v>9</v>
      </c>
      <c r="I7107">
        <v>7</v>
      </c>
      <c r="J7107">
        <v>6</v>
      </c>
      <c r="K7107">
        <v>6</v>
      </c>
      <c r="L7107">
        <v>4</v>
      </c>
      <c r="M7107">
        <v>2</v>
      </c>
      <c r="N7107">
        <f>SUM(B7107:M7107)</f>
        <v>59</v>
      </c>
      <c r="O7107" t="str">
        <f>MID(A7107,6,2)</f>
        <v>02</v>
      </c>
      <c r="P7107" s="2">
        <f>N7107/O7107</f>
        <v>29.5</v>
      </c>
      <c r="Q7107" t="str">
        <f t="shared" si="222"/>
        <v>074720</v>
      </c>
      <c r="R7107" s="1" t="str">
        <f t="shared" si="223"/>
        <v>TAR</v>
      </c>
    </row>
    <row r="7108" spans="1:18" x14ac:dyDescent="0.25">
      <c r="A7108" s="1" t="s">
        <v>7528</v>
      </c>
      <c r="B7108">
        <v>2</v>
      </c>
      <c r="C7108">
        <v>4</v>
      </c>
      <c r="D7108">
        <v>4</v>
      </c>
      <c r="E7108">
        <v>6</v>
      </c>
      <c r="F7108">
        <v>6</v>
      </c>
      <c r="G7108">
        <v>7</v>
      </c>
      <c r="H7108">
        <v>10</v>
      </c>
      <c r="I7108">
        <v>6</v>
      </c>
      <c r="J7108">
        <v>4</v>
      </c>
      <c r="K7108">
        <v>4</v>
      </c>
      <c r="L7108">
        <v>3</v>
      </c>
      <c r="M7108">
        <v>3</v>
      </c>
      <c r="N7108">
        <f>SUM(B7108:M7108)</f>
        <v>59</v>
      </c>
      <c r="O7108" t="str">
        <f>MID(A7108,6,2)</f>
        <v>02</v>
      </c>
      <c r="P7108" s="2">
        <f>N7108/O7108</f>
        <v>29.5</v>
      </c>
      <c r="Q7108" t="str">
        <f t="shared" si="222"/>
        <v>075160</v>
      </c>
      <c r="R7108" s="1" t="str">
        <f t="shared" si="223"/>
        <v>WES</v>
      </c>
    </row>
    <row r="7109" spans="1:18" x14ac:dyDescent="0.25">
      <c r="A7109" s="1" t="s">
        <v>7539</v>
      </c>
      <c r="B7109">
        <v>7</v>
      </c>
      <c r="C7109">
        <v>6</v>
      </c>
      <c r="D7109">
        <v>5</v>
      </c>
      <c r="E7109">
        <v>11</v>
      </c>
      <c r="F7109">
        <v>12</v>
      </c>
      <c r="G7109">
        <v>14</v>
      </c>
      <c r="H7109">
        <v>16</v>
      </c>
      <c r="I7109">
        <v>15</v>
      </c>
      <c r="J7109">
        <v>10</v>
      </c>
      <c r="K7109">
        <v>11</v>
      </c>
      <c r="L7109">
        <v>6</v>
      </c>
      <c r="M7109">
        <v>5</v>
      </c>
      <c r="N7109">
        <f>SUM(B7109:M7109)</f>
        <v>118</v>
      </c>
      <c r="O7109" t="str">
        <f>MID(A7109,6,2)</f>
        <v>04</v>
      </c>
      <c r="P7109" s="2">
        <f>N7109/O7109</f>
        <v>29.5</v>
      </c>
      <c r="Q7109" t="str">
        <f t="shared" si="222"/>
        <v>075270</v>
      </c>
      <c r="R7109" s="1" t="str">
        <f t="shared" si="223"/>
        <v>BIE</v>
      </c>
    </row>
    <row r="7110" spans="1:18" x14ac:dyDescent="0.25">
      <c r="A7110" s="1" t="s">
        <v>7554</v>
      </c>
      <c r="B7110">
        <v>5</v>
      </c>
      <c r="C7110">
        <v>7</v>
      </c>
      <c r="D7110">
        <v>8</v>
      </c>
      <c r="E7110">
        <v>8</v>
      </c>
      <c r="F7110">
        <v>9</v>
      </c>
      <c r="G7110">
        <v>14</v>
      </c>
      <c r="H7110">
        <v>19</v>
      </c>
      <c r="I7110">
        <v>12</v>
      </c>
      <c r="J7110">
        <v>8</v>
      </c>
      <c r="K7110">
        <v>13</v>
      </c>
      <c r="L7110">
        <v>8</v>
      </c>
      <c r="M7110">
        <v>7</v>
      </c>
      <c r="N7110">
        <f>SUM(B7110:M7110)</f>
        <v>118</v>
      </c>
      <c r="O7110" t="str">
        <f>MID(A7110,6,2)</f>
        <v>04</v>
      </c>
      <c r="P7110" s="2">
        <f>N7110/O7110</f>
        <v>29.5</v>
      </c>
      <c r="Q7110" t="str">
        <f t="shared" si="222"/>
        <v>075420</v>
      </c>
      <c r="R7110" s="1" t="str">
        <f t="shared" si="223"/>
        <v>WES</v>
      </c>
    </row>
    <row r="7111" spans="1:18" x14ac:dyDescent="0.25">
      <c r="A7111" s="1" t="s">
        <v>7588</v>
      </c>
      <c r="B7111">
        <v>3</v>
      </c>
      <c r="C7111">
        <v>2</v>
      </c>
      <c r="D7111">
        <v>4</v>
      </c>
      <c r="E7111">
        <v>4</v>
      </c>
      <c r="F7111">
        <v>6</v>
      </c>
      <c r="G7111">
        <v>7</v>
      </c>
      <c r="H7111">
        <v>9</v>
      </c>
      <c r="I7111">
        <v>7</v>
      </c>
      <c r="J7111">
        <v>5</v>
      </c>
      <c r="K7111">
        <v>5</v>
      </c>
      <c r="L7111">
        <v>3</v>
      </c>
      <c r="M7111">
        <v>4</v>
      </c>
      <c r="N7111">
        <f>SUM(B7111:M7111)</f>
        <v>59</v>
      </c>
      <c r="O7111" t="str">
        <f>MID(A7111,6,2)</f>
        <v>02</v>
      </c>
      <c r="P7111" s="2">
        <f>N7111/O7111</f>
        <v>29.5</v>
      </c>
      <c r="Q7111" t="str">
        <f t="shared" si="222"/>
        <v>075760</v>
      </c>
      <c r="R7111" s="1" t="str">
        <f t="shared" si="223"/>
        <v>TAR</v>
      </c>
    </row>
    <row r="7112" spans="1:18" x14ac:dyDescent="0.25">
      <c r="A7112" s="1" t="s">
        <v>7612</v>
      </c>
      <c r="B7112">
        <v>3</v>
      </c>
      <c r="C7112">
        <v>2</v>
      </c>
      <c r="D7112">
        <v>3</v>
      </c>
      <c r="E7112">
        <v>6</v>
      </c>
      <c r="F7112">
        <v>6</v>
      </c>
      <c r="G7112">
        <v>7</v>
      </c>
      <c r="H7112">
        <v>9</v>
      </c>
      <c r="I7112">
        <v>6</v>
      </c>
      <c r="J7112">
        <v>4</v>
      </c>
      <c r="K7112">
        <v>6</v>
      </c>
      <c r="L7112">
        <v>3</v>
      </c>
      <c r="M7112">
        <v>4</v>
      </c>
      <c r="N7112">
        <f>SUM(B7112:M7112)</f>
        <v>59</v>
      </c>
      <c r="O7112" t="str">
        <f>MID(A7112,6,2)</f>
        <v>02</v>
      </c>
      <c r="P7112" s="2">
        <f>N7112/O7112</f>
        <v>29.5</v>
      </c>
      <c r="Q7112" t="str">
        <f t="shared" si="222"/>
        <v>076000</v>
      </c>
      <c r="R7112" s="1" t="str">
        <f t="shared" si="223"/>
        <v>URU</v>
      </c>
    </row>
    <row r="7113" spans="1:18" x14ac:dyDescent="0.25">
      <c r="A7113" s="1" t="s">
        <v>7632</v>
      </c>
      <c r="B7113">
        <v>4</v>
      </c>
      <c r="C7113">
        <v>2</v>
      </c>
      <c r="D7113">
        <v>2</v>
      </c>
      <c r="E7113">
        <v>6</v>
      </c>
      <c r="F7113">
        <v>5</v>
      </c>
      <c r="G7113">
        <v>8</v>
      </c>
      <c r="H7113">
        <v>8</v>
      </c>
      <c r="I7113">
        <v>8</v>
      </c>
      <c r="J7113">
        <v>4</v>
      </c>
      <c r="K7113">
        <v>6</v>
      </c>
      <c r="L7113">
        <v>4</v>
      </c>
      <c r="M7113">
        <v>2</v>
      </c>
      <c r="N7113">
        <f>SUM(B7113:M7113)</f>
        <v>59</v>
      </c>
      <c r="O7113" t="str">
        <f>MID(A7113,6,2)</f>
        <v>02</v>
      </c>
      <c r="P7113" s="2">
        <f>N7113/O7113</f>
        <v>29.5</v>
      </c>
      <c r="Q7113" t="str">
        <f t="shared" si="222"/>
        <v>076200</v>
      </c>
      <c r="R7113" s="1" t="str">
        <f t="shared" si="223"/>
        <v>OCH</v>
      </c>
    </row>
    <row r="7114" spans="1:18" x14ac:dyDescent="0.25">
      <c r="A7114" s="1" t="s">
        <v>7633</v>
      </c>
      <c r="B7114">
        <v>4</v>
      </c>
      <c r="C7114">
        <v>3</v>
      </c>
      <c r="D7114">
        <v>3</v>
      </c>
      <c r="E7114">
        <v>5</v>
      </c>
      <c r="F7114">
        <v>4</v>
      </c>
      <c r="G7114">
        <v>7</v>
      </c>
      <c r="H7114">
        <v>10</v>
      </c>
      <c r="I7114">
        <v>6</v>
      </c>
      <c r="J7114">
        <v>6</v>
      </c>
      <c r="K7114">
        <v>4</v>
      </c>
      <c r="L7114">
        <v>4</v>
      </c>
      <c r="M7114">
        <v>3</v>
      </c>
      <c r="N7114">
        <f>SUM(B7114:M7114)</f>
        <v>59</v>
      </c>
      <c r="O7114" t="str">
        <f>MID(A7114,6,2)</f>
        <v>02</v>
      </c>
      <c r="P7114" s="2">
        <f>N7114/O7114</f>
        <v>29.5</v>
      </c>
      <c r="Q7114" t="str">
        <f t="shared" si="222"/>
        <v>076210</v>
      </c>
      <c r="R7114" s="1" t="str">
        <f t="shared" si="223"/>
        <v>BIE</v>
      </c>
    </row>
    <row r="7115" spans="1:18" x14ac:dyDescent="0.25">
      <c r="A7115" s="1" t="s">
        <v>7655</v>
      </c>
      <c r="B7115">
        <v>3</v>
      </c>
      <c r="C7115">
        <v>4</v>
      </c>
      <c r="D7115">
        <v>4</v>
      </c>
      <c r="E7115">
        <v>5</v>
      </c>
      <c r="F7115">
        <v>6</v>
      </c>
      <c r="G7115">
        <v>7</v>
      </c>
      <c r="H7115">
        <v>8</v>
      </c>
      <c r="I7115">
        <v>7</v>
      </c>
      <c r="J7115">
        <v>4</v>
      </c>
      <c r="K7115">
        <v>6</v>
      </c>
      <c r="L7115">
        <v>3</v>
      </c>
      <c r="M7115">
        <v>2</v>
      </c>
      <c r="N7115">
        <f>SUM(B7115:M7115)</f>
        <v>59</v>
      </c>
      <c r="O7115" t="str">
        <f>MID(A7115,6,2)</f>
        <v>02</v>
      </c>
      <c r="P7115" s="2">
        <f>N7115/O7115</f>
        <v>29.5</v>
      </c>
      <c r="Q7115" t="str">
        <f t="shared" si="222"/>
        <v>076430</v>
      </c>
      <c r="R7115" s="1" t="str">
        <f t="shared" si="223"/>
        <v>URU</v>
      </c>
    </row>
    <row r="7116" spans="1:18" x14ac:dyDescent="0.25">
      <c r="A7116" s="1" t="s">
        <v>7708</v>
      </c>
      <c r="B7116">
        <v>9</v>
      </c>
      <c r="C7116">
        <v>6</v>
      </c>
      <c r="D7116">
        <v>14</v>
      </c>
      <c r="E7116">
        <v>14</v>
      </c>
      <c r="F7116">
        <v>19</v>
      </c>
      <c r="G7116">
        <v>22</v>
      </c>
      <c r="H7116">
        <v>27</v>
      </c>
      <c r="I7116">
        <v>18</v>
      </c>
      <c r="J7116">
        <v>17</v>
      </c>
      <c r="K7116">
        <v>14</v>
      </c>
      <c r="L7116">
        <v>8</v>
      </c>
      <c r="M7116">
        <v>9</v>
      </c>
      <c r="N7116">
        <f>SUM(B7116:M7116)</f>
        <v>177</v>
      </c>
      <c r="O7116" t="str">
        <f>MID(A7116,6,2)</f>
        <v>06</v>
      </c>
      <c r="P7116" s="2">
        <f>N7116/O7116</f>
        <v>29.5</v>
      </c>
      <c r="Q7116" t="str">
        <f t="shared" si="222"/>
        <v>076960</v>
      </c>
      <c r="R7116" s="1" t="str">
        <f t="shared" si="223"/>
        <v>URU</v>
      </c>
    </row>
    <row r="7117" spans="1:18" x14ac:dyDescent="0.25">
      <c r="A7117" s="1" t="s">
        <v>7753</v>
      </c>
      <c r="B7117">
        <v>2</v>
      </c>
      <c r="C7117">
        <v>3</v>
      </c>
      <c r="D7117">
        <v>3</v>
      </c>
      <c r="E7117">
        <v>5</v>
      </c>
      <c r="F7117">
        <v>6</v>
      </c>
      <c r="G7117">
        <v>7</v>
      </c>
      <c r="H7117">
        <v>10</v>
      </c>
      <c r="I7117">
        <v>6</v>
      </c>
      <c r="J7117">
        <v>4</v>
      </c>
      <c r="K7117">
        <v>6</v>
      </c>
      <c r="L7117">
        <v>4</v>
      </c>
      <c r="M7117">
        <v>3</v>
      </c>
      <c r="N7117">
        <f>SUM(B7117:M7117)</f>
        <v>59</v>
      </c>
      <c r="O7117" t="str">
        <f>MID(A7117,6,2)</f>
        <v>02</v>
      </c>
      <c r="P7117" s="2">
        <f>N7117/O7117</f>
        <v>29.5</v>
      </c>
      <c r="Q7117" t="str">
        <f t="shared" si="222"/>
        <v>077410</v>
      </c>
      <c r="R7117" s="1" t="str">
        <f t="shared" si="223"/>
        <v>BIA</v>
      </c>
    </row>
    <row r="7118" spans="1:18" x14ac:dyDescent="0.25">
      <c r="A7118" s="1" t="s">
        <v>7769</v>
      </c>
      <c r="B7118">
        <v>8</v>
      </c>
      <c r="C7118">
        <v>4</v>
      </c>
      <c r="D7118">
        <v>5</v>
      </c>
      <c r="E7118">
        <v>11</v>
      </c>
      <c r="F7118">
        <v>8</v>
      </c>
      <c r="G7118">
        <v>13</v>
      </c>
      <c r="H7118">
        <v>16</v>
      </c>
      <c r="I7118">
        <v>17</v>
      </c>
      <c r="J7118">
        <v>9</v>
      </c>
      <c r="K7118">
        <v>9</v>
      </c>
      <c r="L7118">
        <v>9</v>
      </c>
      <c r="M7118">
        <v>9</v>
      </c>
      <c r="N7118">
        <f>SUM(B7118:M7118)</f>
        <v>118</v>
      </c>
      <c r="O7118" t="str">
        <f>MID(A7118,6,2)</f>
        <v>04</v>
      </c>
      <c r="P7118" s="2">
        <f>N7118/O7118</f>
        <v>29.5</v>
      </c>
      <c r="Q7118" t="str">
        <f t="shared" si="222"/>
        <v>077570</v>
      </c>
      <c r="R7118" s="1" t="str">
        <f t="shared" si="223"/>
        <v>WES</v>
      </c>
    </row>
    <row r="7119" spans="1:18" x14ac:dyDescent="0.25">
      <c r="A7119" s="1" t="s">
        <v>7779</v>
      </c>
      <c r="B7119">
        <v>4</v>
      </c>
      <c r="C7119">
        <v>3</v>
      </c>
      <c r="D7119">
        <v>3</v>
      </c>
      <c r="E7119">
        <v>5</v>
      </c>
      <c r="F7119">
        <v>4</v>
      </c>
      <c r="G7119">
        <v>8</v>
      </c>
      <c r="H7119">
        <v>8</v>
      </c>
      <c r="I7119">
        <v>7</v>
      </c>
      <c r="J7119">
        <v>5</v>
      </c>
      <c r="K7119">
        <v>5</v>
      </c>
      <c r="L7119">
        <v>4</v>
      </c>
      <c r="M7119">
        <v>3</v>
      </c>
      <c r="N7119">
        <f>SUM(B7119:M7119)</f>
        <v>59</v>
      </c>
      <c r="O7119" t="str">
        <f>MID(A7119,6,2)</f>
        <v>02</v>
      </c>
      <c r="P7119" s="2">
        <f>N7119/O7119</f>
        <v>29.5</v>
      </c>
      <c r="Q7119" t="str">
        <f t="shared" si="222"/>
        <v>077670</v>
      </c>
      <c r="R7119" s="1" t="str">
        <f t="shared" si="223"/>
        <v>BEM</v>
      </c>
    </row>
    <row r="7120" spans="1:18" x14ac:dyDescent="0.25">
      <c r="A7120" s="1" t="s">
        <v>7815</v>
      </c>
      <c r="B7120">
        <v>2</v>
      </c>
      <c r="C7120">
        <v>4</v>
      </c>
      <c r="D7120">
        <v>4</v>
      </c>
      <c r="E7120">
        <v>5</v>
      </c>
      <c r="F7120">
        <v>6</v>
      </c>
      <c r="G7120">
        <v>7</v>
      </c>
      <c r="H7120">
        <v>9</v>
      </c>
      <c r="I7120">
        <v>6</v>
      </c>
      <c r="J7120">
        <v>6</v>
      </c>
      <c r="K7120">
        <v>4</v>
      </c>
      <c r="L7120">
        <v>2</v>
      </c>
      <c r="M7120">
        <v>4</v>
      </c>
      <c r="N7120">
        <f>SUM(B7120:M7120)</f>
        <v>59</v>
      </c>
      <c r="O7120" t="str">
        <f>MID(A7120,6,2)</f>
        <v>02</v>
      </c>
      <c r="P7120" s="2">
        <f>N7120/O7120</f>
        <v>29.5</v>
      </c>
      <c r="Q7120" t="str">
        <f t="shared" si="222"/>
        <v>078030</v>
      </c>
      <c r="R7120" s="1" t="str">
        <f t="shared" si="223"/>
        <v>TAR</v>
      </c>
    </row>
    <row r="7121" spans="1:18" x14ac:dyDescent="0.25">
      <c r="A7121" s="1" t="s">
        <v>7902</v>
      </c>
      <c r="B7121">
        <v>8</v>
      </c>
      <c r="C7121">
        <v>6</v>
      </c>
      <c r="D7121">
        <v>9</v>
      </c>
      <c r="E7121">
        <v>9</v>
      </c>
      <c r="F7121">
        <v>9</v>
      </c>
      <c r="G7121">
        <v>13</v>
      </c>
      <c r="H7121">
        <v>21</v>
      </c>
      <c r="I7121">
        <v>15</v>
      </c>
      <c r="J7121">
        <v>8</v>
      </c>
      <c r="K7121">
        <v>12</v>
      </c>
      <c r="L7121">
        <v>4</v>
      </c>
      <c r="M7121">
        <v>4</v>
      </c>
      <c r="N7121">
        <f>SUM(B7121:M7121)</f>
        <v>118</v>
      </c>
      <c r="O7121" t="str">
        <f>MID(A7121,6,2)</f>
        <v>04</v>
      </c>
      <c r="P7121" s="2">
        <f>N7121/O7121</f>
        <v>29.5</v>
      </c>
      <c r="Q7121" t="str">
        <f t="shared" si="222"/>
        <v>078900</v>
      </c>
      <c r="R7121" s="1" t="str">
        <f t="shared" si="223"/>
        <v>OCH</v>
      </c>
    </row>
    <row r="7122" spans="1:18" x14ac:dyDescent="0.25">
      <c r="A7122" s="1" t="s">
        <v>7936</v>
      </c>
      <c r="B7122">
        <v>11</v>
      </c>
      <c r="C7122">
        <v>8</v>
      </c>
      <c r="D7122">
        <v>13</v>
      </c>
      <c r="E7122">
        <v>20</v>
      </c>
      <c r="F7122">
        <v>13</v>
      </c>
      <c r="G7122">
        <v>20</v>
      </c>
      <c r="H7122">
        <v>26</v>
      </c>
      <c r="I7122">
        <v>21</v>
      </c>
      <c r="J7122">
        <v>13</v>
      </c>
      <c r="K7122">
        <v>12</v>
      </c>
      <c r="L7122">
        <v>8</v>
      </c>
      <c r="M7122">
        <v>12</v>
      </c>
      <c r="N7122">
        <f>SUM(B7122:M7122)</f>
        <v>177</v>
      </c>
      <c r="O7122" t="str">
        <f>MID(A7122,6,2)</f>
        <v>06</v>
      </c>
      <c r="P7122" s="2">
        <f>N7122/O7122</f>
        <v>29.5</v>
      </c>
      <c r="Q7122" t="str">
        <f t="shared" si="222"/>
        <v>079240</v>
      </c>
      <c r="R7122" s="1" t="str">
        <f t="shared" si="223"/>
        <v>WLO</v>
      </c>
    </row>
    <row r="7123" spans="1:18" x14ac:dyDescent="0.25">
      <c r="A7123" s="1" t="s">
        <v>7963</v>
      </c>
      <c r="B7123">
        <v>3</v>
      </c>
      <c r="C7123">
        <v>4</v>
      </c>
      <c r="D7123">
        <v>2</v>
      </c>
      <c r="E7123">
        <v>4</v>
      </c>
      <c r="F7123">
        <v>5</v>
      </c>
      <c r="G7123">
        <v>6</v>
      </c>
      <c r="H7123">
        <v>9</v>
      </c>
      <c r="I7123">
        <v>7</v>
      </c>
      <c r="J7123">
        <v>6</v>
      </c>
      <c r="K7123">
        <v>6</v>
      </c>
      <c r="L7123">
        <v>3</v>
      </c>
      <c r="M7123">
        <v>4</v>
      </c>
      <c r="N7123">
        <f>SUM(B7123:M7123)</f>
        <v>59</v>
      </c>
      <c r="O7123" t="str">
        <f>MID(A7123,6,2)</f>
        <v>02</v>
      </c>
      <c r="P7123" s="2">
        <f>N7123/O7123</f>
        <v>29.5</v>
      </c>
      <c r="Q7123" t="str">
        <f t="shared" si="222"/>
        <v>079510</v>
      </c>
      <c r="R7123" s="1" t="str">
        <f t="shared" si="223"/>
        <v>OCH</v>
      </c>
    </row>
    <row r="7124" spans="1:18" x14ac:dyDescent="0.25">
      <c r="A7124" s="1" t="s">
        <v>8003</v>
      </c>
      <c r="B7124">
        <v>2</v>
      </c>
      <c r="C7124">
        <v>4</v>
      </c>
      <c r="D7124">
        <v>4</v>
      </c>
      <c r="E7124">
        <v>6</v>
      </c>
      <c r="F7124">
        <v>4</v>
      </c>
      <c r="G7124">
        <v>6</v>
      </c>
      <c r="H7124">
        <v>10</v>
      </c>
      <c r="I7124">
        <v>6</v>
      </c>
      <c r="J7124">
        <v>5</v>
      </c>
      <c r="K7124">
        <v>6</v>
      </c>
      <c r="L7124">
        <v>4</v>
      </c>
      <c r="M7124">
        <v>2</v>
      </c>
      <c r="N7124">
        <f>SUM(B7124:M7124)</f>
        <v>59</v>
      </c>
      <c r="O7124" t="str">
        <f>MID(A7124,6,2)</f>
        <v>02</v>
      </c>
      <c r="P7124" s="2">
        <f>N7124/O7124</f>
        <v>29.5</v>
      </c>
      <c r="Q7124" t="str">
        <f t="shared" si="222"/>
        <v>079910</v>
      </c>
      <c r="R7124" s="1" t="str">
        <f t="shared" si="223"/>
        <v>TAR</v>
      </c>
    </row>
    <row r="7125" spans="1:18" x14ac:dyDescent="0.25">
      <c r="A7125" s="1" t="s">
        <v>8010</v>
      </c>
      <c r="B7125">
        <v>3</v>
      </c>
      <c r="C7125">
        <v>3</v>
      </c>
      <c r="D7125">
        <v>4</v>
      </c>
      <c r="E7125">
        <v>5</v>
      </c>
      <c r="F7125">
        <v>4</v>
      </c>
      <c r="G7125">
        <v>8</v>
      </c>
      <c r="H7125">
        <v>9</v>
      </c>
      <c r="I7125">
        <v>6</v>
      </c>
      <c r="J7125">
        <v>5</v>
      </c>
      <c r="K7125">
        <v>6</v>
      </c>
      <c r="L7125">
        <v>3</v>
      </c>
      <c r="M7125">
        <v>3</v>
      </c>
      <c r="N7125">
        <f>SUM(B7125:M7125)</f>
        <v>59</v>
      </c>
      <c r="O7125" t="str">
        <f>MID(A7125,6,2)</f>
        <v>02</v>
      </c>
      <c r="P7125" s="2">
        <f>N7125/O7125</f>
        <v>29.5</v>
      </c>
      <c r="Q7125" t="str">
        <f t="shared" si="222"/>
        <v>079980</v>
      </c>
      <c r="R7125" s="1" t="str">
        <f t="shared" si="223"/>
        <v>WLO</v>
      </c>
    </row>
    <row r="7126" spans="1:18" x14ac:dyDescent="0.25">
      <c r="A7126" s="1" t="s">
        <v>8024</v>
      </c>
      <c r="B7126">
        <v>2</v>
      </c>
      <c r="C7126">
        <v>4</v>
      </c>
      <c r="D7126">
        <v>2</v>
      </c>
      <c r="E7126">
        <v>6</v>
      </c>
      <c r="F7126">
        <v>6</v>
      </c>
      <c r="G7126">
        <v>8</v>
      </c>
      <c r="H7126">
        <v>8</v>
      </c>
      <c r="I7126">
        <v>6</v>
      </c>
      <c r="J7126">
        <v>5</v>
      </c>
      <c r="K7126">
        <v>4</v>
      </c>
      <c r="L7126">
        <v>4</v>
      </c>
      <c r="M7126">
        <v>4</v>
      </c>
      <c r="N7126">
        <f>SUM(B7126:M7126)</f>
        <v>59</v>
      </c>
      <c r="O7126" t="str">
        <f>MID(A7126,6,2)</f>
        <v>02</v>
      </c>
      <c r="P7126" s="2">
        <f>N7126/O7126</f>
        <v>29.5</v>
      </c>
      <c r="Q7126" t="str">
        <f t="shared" si="222"/>
        <v>080120</v>
      </c>
      <c r="R7126" s="1" t="str">
        <f t="shared" si="223"/>
        <v>WES</v>
      </c>
    </row>
    <row r="7127" spans="1:18" x14ac:dyDescent="0.25">
      <c r="A7127" s="1" t="s">
        <v>8073</v>
      </c>
      <c r="B7127">
        <v>2</v>
      </c>
      <c r="C7127">
        <v>2</v>
      </c>
      <c r="D7127">
        <v>4</v>
      </c>
      <c r="E7127">
        <v>6</v>
      </c>
      <c r="F7127">
        <v>5</v>
      </c>
      <c r="G7127">
        <v>8</v>
      </c>
      <c r="H7127">
        <v>10</v>
      </c>
      <c r="I7127">
        <v>7</v>
      </c>
      <c r="J7127">
        <v>6</v>
      </c>
      <c r="K7127">
        <v>4</v>
      </c>
      <c r="L7127">
        <v>3</v>
      </c>
      <c r="M7127">
        <v>2</v>
      </c>
      <c r="N7127">
        <f>SUM(B7127:M7127)</f>
        <v>59</v>
      </c>
      <c r="O7127" t="str">
        <f>MID(A7127,6,2)</f>
        <v>02</v>
      </c>
      <c r="P7127" s="2">
        <f>N7127/O7127</f>
        <v>29.5</v>
      </c>
      <c r="Q7127" t="str">
        <f t="shared" si="222"/>
        <v>080610</v>
      </c>
      <c r="R7127" s="1" t="str">
        <f t="shared" si="223"/>
        <v>TAR</v>
      </c>
    </row>
    <row r="7128" spans="1:18" x14ac:dyDescent="0.25">
      <c r="A7128" s="1" t="s">
        <v>8149</v>
      </c>
      <c r="B7128">
        <v>4</v>
      </c>
      <c r="C7128">
        <v>2</v>
      </c>
      <c r="D7128">
        <v>3</v>
      </c>
      <c r="E7128">
        <v>6</v>
      </c>
      <c r="F7128">
        <v>6</v>
      </c>
      <c r="G7128">
        <v>7</v>
      </c>
      <c r="H7128">
        <v>10</v>
      </c>
      <c r="I7128">
        <v>7</v>
      </c>
      <c r="J7128">
        <v>4</v>
      </c>
      <c r="K7128">
        <v>4</v>
      </c>
      <c r="L7128">
        <v>2</v>
      </c>
      <c r="M7128">
        <v>4</v>
      </c>
      <c r="N7128">
        <f>SUM(B7128:M7128)</f>
        <v>59</v>
      </c>
      <c r="O7128" t="str">
        <f>MID(A7128,6,2)</f>
        <v>02</v>
      </c>
      <c r="P7128" s="2">
        <f>N7128/O7128</f>
        <v>29.5</v>
      </c>
      <c r="Q7128" t="str">
        <f t="shared" si="222"/>
        <v>081370</v>
      </c>
      <c r="R7128" s="1" t="str">
        <f t="shared" si="223"/>
        <v>WAW</v>
      </c>
    </row>
    <row r="7129" spans="1:18" x14ac:dyDescent="0.25">
      <c r="A7129" s="1" t="s">
        <v>8167</v>
      </c>
      <c r="B7129">
        <v>3</v>
      </c>
      <c r="C7129">
        <v>3</v>
      </c>
      <c r="D7129">
        <v>2</v>
      </c>
      <c r="E7129">
        <v>6</v>
      </c>
      <c r="F7129">
        <v>4</v>
      </c>
      <c r="G7129">
        <v>6</v>
      </c>
      <c r="H7129">
        <v>10</v>
      </c>
      <c r="I7129">
        <v>6</v>
      </c>
      <c r="J7129">
        <v>6</v>
      </c>
      <c r="K7129">
        <v>5</v>
      </c>
      <c r="L7129">
        <v>4</v>
      </c>
      <c r="M7129">
        <v>4</v>
      </c>
      <c r="N7129">
        <f>SUM(B7129:M7129)</f>
        <v>59</v>
      </c>
      <c r="O7129" t="str">
        <f>MID(A7129,6,2)</f>
        <v>02</v>
      </c>
      <c r="P7129" s="2">
        <f>N7129/O7129</f>
        <v>29.5</v>
      </c>
      <c r="Q7129" t="str">
        <f t="shared" si="222"/>
        <v>081550</v>
      </c>
      <c r="R7129" s="1" t="str">
        <f t="shared" si="223"/>
        <v>OCH</v>
      </c>
    </row>
    <row r="7130" spans="1:18" x14ac:dyDescent="0.25">
      <c r="A7130" s="1" t="s">
        <v>8243</v>
      </c>
      <c r="B7130">
        <v>2</v>
      </c>
      <c r="C7130">
        <v>4</v>
      </c>
      <c r="D7130">
        <v>2</v>
      </c>
      <c r="E7130">
        <v>6</v>
      </c>
      <c r="F7130">
        <v>4</v>
      </c>
      <c r="G7130">
        <v>7</v>
      </c>
      <c r="H7130">
        <v>10</v>
      </c>
      <c r="I7130">
        <v>8</v>
      </c>
      <c r="J7130">
        <v>4</v>
      </c>
      <c r="K7130">
        <v>5</v>
      </c>
      <c r="L7130">
        <v>4</v>
      </c>
      <c r="M7130">
        <v>3</v>
      </c>
      <c r="N7130">
        <f>SUM(B7130:M7130)</f>
        <v>59</v>
      </c>
      <c r="O7130" t="str">
        <f>MID(A7130,6,2)</f>
        <v>02</v>
      </c>
      <c r="P7130" s="2">
        <f>N7130/O7130</f>
        <v>29.5</v>
      </c>
      <c r="Q7130" t="str">
        <f t="shared" si="222"/>
        <v>082310</v>
      </c>
      <c r="R7130" s="1" t="str">
        <f t="shared" si="223"/>
        <v>BIA</v>
      </c>
    </row>
    <row r="7131" spans="1:18" x14ac:dyDescent="0.25">
      <c r="A7131" s="1" t="s">
        <v>8255</v>
      </c>
      <c r="B7131">
        <v>2</v>
      </c>
      <c r="C7131">
        <v>2</v>
      </c>
      <c r="D7131">
        <v>2</v>
      </c>
      <c r="E7131">
        <v>4</v>
      </c>
      <c r="F7131">
        <v>5</v>
      </c>
      <c r="G7131">
        <v>7</v>
      </c>
      <c r="H7131">
        <v>10</v>
      </c>
      <c r="I7131">
        <v>8</v>
      </c>
      <c r="J7131">
        <v>6</v>
      </c>
      <c r="K7131">
        <v>6</v>
      </c>
      <c r="L7131">
        <v>4</v>
      </c>
      <c r="M7131">
        <v>3</v>
      </c>
      <c r="N7131">
        <f>SUM(B7131:M7131)</f>
        <v>59</v>
      </c>
      <c r="O7131" t="str">
        <f>MID(A7131,6,2)</f>
        <v>02</v>
      </c>
      <c r="P7131" s="2">
        <f>N7131/O7131</f>
        <v>29.5</v>
      </c>
      <c r="Q7131" t="str">
        <f t="shared" si="222"/>
        <v>082430</v>
      </c>
      <c r="R7131" s="1" t="str">
        <f t="shared" si="223"/>
        <v>MOK</v>
      </c>
    </row>
    <row r="7132" spans="1:18" x14ac:dyDescent="0.25">
      <c r="A7132" s="1" t="s">
        <v>8270</v>
      </c>
      <c r="B7132">
        <v>2</v>
      </c>
      <c r="C7132">
        <v>3</v>
      </c>
      <c r="D7132">
        <v>3</v>
      </c>
      <c r="E7132">
        <v>4</v>
      </c>
      <c r="F7132">
        <v>5</v>
      </c>
      <c r="G7132">
        <v>7</v>
      </c>
      <c r="H7132">
        <v>9</v>
      </c>
      <c r="I7132">
        <v>8</v>
      </c>
      <c r="J7132">
        <v>6</v>
      </c>
      <c r="K7132">
        <v>5</v>
      </c>
      <c r="L7132">
        <v>3</v>
      </c>
      <c r="M7132">
        <v>4</v>
      </c>
      <c r="N7132">
        <f>SUM(B7132:M7132)</f>
        <v>59</v>
      </c>
      <c r="O7132" t="str">
        <f>MID(A7132,6,2)</f>
        <v>02</v>
      </c>
      <c r="P7132" s="2">
        <f>N7132/O7132</f>
        <v>29.5</v>
      </c>
      <c r="Q7132" t="str">
        <f t="shared" si="222"/>
        <v>082580</v>
      </c>
      <c r="R7132" s="1" t="str">
        <f t="shared" si="223"/>
        <v>REM</v>
      </c>
    </row>
    <row r="7133" spans="1:18" x14ac:dyDescent="0.25">
      <c r="A7133" s="1" t="s">
        <v>8336</v>
      </c>
      <c r="B7133">
        <v>9</v>
      </c>
      <c r="C7133">
        <v>7</v>
      </c>
      <c r="D7133">
        <v>7</v>
      </c>
      <c r="E7133">
        <v>12</v>
      </c>
      <c r="F7133">
        <v>20</v>
      </c>
      <c r="G7133">
        <v>23</v>
      </c>
      <c r="H7133">
        <v>32</v>
      </c>
      <c r="I7133">
        <v>25</v>
      </c>
      <c r="J7133">
        <v>12</v>
      </c>
      <c r="K7133">
        <v>13</v>
      </c>
      <c r="L7133">
        <v>6</v>
      </c>
      <c r="M7133">
        <v>11</v>
      </c>
      <c r="N7133">
        <f>SUM(B7133:M7133)</f>
        <v>177</v>
      </c>
      <c r="O7133" t="str">
        <f>MID(A7133,6,2)</f>
        <v>06</v>
      </c>
      <c r="P7133" s="2">
        <f>N7133/O7133</f>
        <v>29.5</v>
      </c>
      <c r="Q7133" t="str">
        <f t="shared" si="222"/>
        <v>083240</v>
      </c>
      <c r="R7133" s="1" t="str">
        <f t="shared" si="223"/>
        <v>WOL</v>
      </c>
    </row>
    <row r="7134" spans="1:18" x14ac:dyDescent="0.25">
      <c r="A7134" s="1" t="s">
        <v>8339</v>
      </c>
      <c r="B7134">
        <v>2</v>
      </c>
      <c r="C7134">
        <v>2</v>
      </c>
      <c r="D7134">
        <v>3</v>
      </c>
      <c r="E7134">
        <v>6</v>
      </c>
      <c r="F7134">
        <v>5</v>
      </c>
      <c r="G7134">
        <v>8</v>
      </c>
      <c r="H7134">
        <v>10</v>
      </c>
      <c r="I7134">
        <v>7</v>
      </c>
      <c r="J7134">
        <v>5</v>
      </c>
      <c r="K7134">
        <v>4</v>
      </c>
      <c r="L7134">
        <v>4</v>
      </c>
      <c r="M7134">
        <v>3</v>
      </c>
      <c r="N7134">
        <f>SUM(B7134:M7134)</f>
        <v>59</v>
      </c>
      <c r="O7134" t="str">
        <f>MID(A7134,6,2)</f>
        <v>02</v>
      </c>
      <c r="P7134" s="2">
        <f>N7134/O7134</f>
        <v>29.5</v>
      </c>
      <c r="Q7134" t="str">
        <f t="shared" si="222"/>
        <v>083270</v>
      </c>
      <c r="R7134" s="1" t="str">
        <f t="shared" si="223"/>
        <v>BIE</v>
      </c>
    </row>
    <row r="7135" spans="1:18" x14ac:dyDescent="0.25">
      <c r="A7135" s="1" t="s">
        <v>8383</v>
      </c>
      <c r="B7135">
        <v>10</v>
      </c>
      <c r="C7135">
        <v>4</v>
      </c>
      <c r="D7135">
        <v>6</v>
      </c>
      <c r="E7135">
        <v>13</v>
      </c>
      <c r="F7135">
        <v>8</v>
      </c>
      <c r="G7135">
        <v>13</v>
      </c>
      <c r="H7135">
        <v>16</v>
      </c>
      <c r="I7135">
        <v>17</v>
      </c>
      <c r="J7135">
        <v>10</v>
      </c>
      <c r="K7135">
        <v>12</v>
      </c>
      <c r="L7135">
        <v>4</v>
      </c>
      <c r="M7135">
        <v>5</v>
      </c>
      <c r="N7135">
        <f>SUM(B7135:M7135)</f>
        <v>118</v>
      </c>
      <c r="O7135" t="str">
        <f>MID(A7135,6,2)</f>
        <v>04</v>
      </c>
      <c r="P7135" s="2">
        <f>N7135/O7135</f>
        <v>29.5</v>
      </c>
      <c r="Q7135" t="str">
        <f t="shared" si="222"/>
        <v>083710</v>
      </c>
      <c r="R7135" s="1" t="str">
        <f t="shared" si="223"/>
        <v>BIA</v>
      </c>
    </row>
    <row r="7136" spans="1:18" x14ac:dyDescent="0.25">
      <c r="A7136" s="1" t="s">
        <v>8500</v>
      </c>
      <c r="B7136">
        <v>4</v>
      </c>
      <c r="C7136">
        <v>2</v>
      </c>
      <c r="D7136">
        <v>2</v>
      </c>
      <c r="E7136">
        <v>6</v>
      </c>
      <c r="F7136">
        <v>4</v>
      </c>
      <c r="G7136">
        <v>7</v>
      </c>
      <c r="H7136">
        <v>10</v>
      </c>
      <c r="I7136">
        <v>7</v>
      </c>
      <c r="J7136">
        <v>6</v>
      </c>
      <c r="K7136">
        <v>6</v>
      </c>
      <c r="L7136">
        <v>3</v>
      </c>
      <c r="M7136">
        <v>2</v>
      </c>
      <c r="N7136">
        <f>SUM(B7136:M7136)</f>
        <v>59</v>
      </c>
      <c r="O7136" t="str">
        <f>MID(A7136,6,2)</f>
        <v>02</v>
      </c>
      <c r="P7136" s="2">
        <f>N7136/O7136</f>
        <v>29.5</v>
      </c>
      <c r="Q7136" t="str">
        <f t="shared" si="222"/>
        <v>084880</v>
      </c>
      <c r="R7136" s="1" t="str">
        <f t="shared" si="223"/>
        <v>WIL</v>
      </c>
    </row>
    <row r="7137" spans="1:18" x14ac:dyDescent="0.25">
      <c r="A7137" s="1" t="s">
        <v>8529</v>
      </c>
      <c r="B7137">
        <v>3</v>
      </c>
      <c r="C7137">
        <v>4</v>
      </c>
      <c r="D7137">
        <v>4</v>
      </c>
      <c r="E7137">
        <v>4</v>
      </c>
      <c r="F7137">
        <v>4</v>
      </c>
      <c r="G7137">
        <v>6</v>
      </c>
      <c r="H7137">
        <v>9</v>
      </c>
      <c r="I7137">
        <v>8</v>
      </c>
      <c r="J7137">
        <v>5</v>
      </c>
      <c r="K7137">
        <v>5</v>
      </c>
      <c r="L7137">
        <v>3</v>
      </c>
      <c r="M7137">
        <v>4</v>
      </c>
      <c r="N7137">
        <f>SUM(B7137:M7137)</f>
        <v>59</v>
      </c>
      <c r="O7137" t="str">
        <f>MID(A7137,6,2)</f>
        <v>02</v>
      </c>
      <c r="P7137" s="2">
        <f>N7137/O7137</f>
        <v>29.5</v>
      </c>
      <c r="Q7137" t="str">
        <f t="shared" si="222"/>
        <v>085170</v>
      </c>
      <c r="R7137" s="1" t="str">
        <f t="shared" si="223"/>
        <v>BIA</v>
      </c>
    </row>
    <row r="7138" spans="1:18" x14ac:dyDescent="0.25">
      <c r="A7138" s="1" t="s">
        <v>8678</v>
      </c>
      <c r="B7138">
        <v>4</v>
      </c>
      <c r="C7138">
        <v>4</v>
      </c>
      <c r="D7138">
        <v>2</v>
      </c>
      <c r="E7138">
        <v>4</v>
      </c>
      <c r="F7138">
        <v>4</v>
      </c>
      <c r="G7138">
        <v>7</v>
      </c>
      <c r="H7138">
        <v>9</v>
      </c>
      <c r="I7138">
        <v>7</v>
      </c>
      <c r="J7138">
        <v>6</v>
      </c>
      <c r="K7138">
        <v>6</v>
      </c>
      <c r="L7138">
        <v>2</v>
      </c>
      <c r="M7138">
        <v>4</v>
      </c>
      <c r="N7138">
        <f>SUM(B7138:M7138)</f>
        <v>59</v>
      </c>
      <c r="O7138" t="str">
        <f>MID(A7138,6,2)</f>
        <v>02</v>
      </c>
      <c r="P7138" s="2">
        <f>N7138/O7138</f>
        <v>29.5</v>
      </c>
      <c r="Q7138" t="str">
        <f t="shared" si="222"/>
        <v>086660</v>
      </c>
      <c r="R7138" s="1" t="str">
        <f t="shared" si="223"/>
        <v>PRA</v>
      </c>
    </row>
    <row r="7139" spans="1:18" x14ac:dyDescent="0.25">
      <c r="A7139" s="1" t="s">
        <v>8681</v>
      </c>
      <c r="B7139">
        <v>7</v>
      </c>
      <c r="C7139">
        <v>4</v>
      </c>
      <c r="D7139">
        <v>9</v>
      </c>
      <c r="E7139">
        <v>11</v>
      </c>
      <c r="F7139">
        <v>9</v>
      </c>
      <c r="G7139">
        <v>15</v>
      </c>
      <c r="H7139">
        <v>17</v>
      </c>
      <c r="I7139">
        <v>12</v>
      </c>
      <c r="J7139">
        <v>8</v>
      </c>
      <c r="K7139">
        <v>12</v>
      </c>
      <c r="L7139">
        <v>5</v>
      </c>
      <c r="M7139">
        <v>9</v>
      </c>
      <c r="N7139">
        <f>SUM(B7139:M7139)</f>
        <v>118</v>
      </c>
      <c r="O7139" t="str">
        <f>MID(A7139,6,2)</f>
        <v>04</v>
      </c>
      <c r="P7139" s="2">
        <f>N7139/O7139</f>
        <v>29.5</v>
      </c>
      <c r="Q7139" t="str">
        <f t="shared" si="222"/>
        <v>086690</v>
      </c>
      <c r="R7139" s="1" t="str">
        <f t="shared" si="223"/>
        <v>BIA</v>
      </c>
    </row>
    <row r="7140" spans="1:18" x14ac:dyDescent="0.25">
      <c r="A7140" s="1" t="s">
        <v>8702</v>
      </c>
      <c r="B7140">
        <v>4</v>
      </c>
      <c r="C7140">
        <v>4</v>
      </c>
      <c r="D7140">
        <v>9</v>
      </c>
      <c r="E7140">
        <v>10</v>
      </c>
      <c r="F7140">
        <v>14</v>
      </c>
      <c r="G7140">
        <v>12</v>
      </c>
      <c r="H7140">
        <v>16</v>
      </c>
      <c r="I7140">
        <v>14</v>
      </c>
      <c r="J7140">
        <v>11</v>
      </c>
      <c r="K7140">
        <v>11</v>
      </c>
      <c r="L7140">
        <v>9</v>
      </c>
      <c r="M7140">
        <v>4</v>
      </c>
      <c r="N7140">
        <f>SUM(B7140:M7140)</f>
        <v>118</v>
      </c>
      <c r="O7140" t="str">
        <f>MID(A7140,6,2)</f>
        <v>04</v>
      </c>
      <c r="P7140" s="2">
        <f>N7140/O7140</f>
        <v>29.5</v>
      </c>
      <c r="Q7140" t="str">
        <f t="shared" si="222"/>
        <v>086900</v>
      </c>
      <c r="R7140" s="1" t="str">
        <f t="shared" si="223"/>
        <v>WLO</v>
      </c>
    </row>
    <row r="7141" spans="1:18" x14ac:dyDescent="0.25">
      <c r="A7141" s="1" t="s">
        <v>8735</v>
      </c>
      <c r="B7141">
        <v>4</v>
      </c>
      <c r="C7141">
        <v>4</v>
      </c>
      <c r="D7141">
        <v>2</v>
      </c>
      <c r="E7141">
        <v>4</v>
      </c>
      <c r="F7141">
        <v>6</v>
      </c>
      <c r="G7141">
        <v>6</v>
      </c>
      <c r="H7141">
        <v>9</v>
      </c>
      <c r="I7141">
        <v>7</v>
      </c>
      <c r="J7141">
        <v>6</v>
      </c>
      <c r="K7141">
        <v>5</v>
      </c>
      <c r="L7141">
        <v>2</v>
      </c>
      <c r="M7141">
        <v>4</v>
      </c>
      <c r="N7141">
        <f>SUM(B7141:M7141)</f>
        <v>59</v>
      </c>
      <c r="O7141" t="str">
        <f>MID(A7141,6,2)</f>
        <v>02</v>
      </c>
      <c r="P7141" s="2">
        <f>N7141/O7141</f>
        <v>29.5</v>
      </c>
      <c r="Q7141" t="str">
        <f t="shared" si="222"/>
        <v>087230</v>
      </c>
      <c r="R7141" s="1" t="str">
        <f t="shared" si="223"/>
        <v>WIL</v>
      </c>
    </row>
    <row r="7142" spans="1:18" x14ac:dyDescent="0.25">
      <c r="A7142" s="1" t="s">
        <v>8750</v>
      </c>
      <c r="B7142">
        <v>4</v>
      </c>
      <c r="C7142">
        <v>2</v>
      </c>
      <c r="D7142">
        <v>3</v>
      </c>
      <c r="E7142">
        <v>6</v>
      </c>
      <c r="F7142">
        <v>4</v>
      </c>
      <c r="G7142">
        <v>8</v>
      </c>
      <c r="H7142">
        <v>10</v>
      </c>
      <c r="I7142">
        <v>7</v>
      </c>
      <c r="J7142">
        <v>4</v>
      </c>
      <c r="K7142">
        <v>5</v>
      </c>
      <c r="L7142">
        <v>2</v>
      </c>
      <c r="M7142">
        <v>4</v>
      </c>
      <c r="N7142">
        <f>SUM(B7142:M7142)</f>
        <v>59</v>
      </c>
      <c r="O7142" t="str">
        <f>MID(A7142,6,2)</f>
        <v>02</v>
      </c>
      <c r="P7142" s="2">
        <f>N7142/O7142</f>
        <v>29.5</v>
      </c>
      <c r="Q7142" t="str">
        <f t="shared" si="222"/>
        <v>087380</v>
      </c>
      <c r="R7142" s="1" t="str">
        <f t="shared" si="223"/>
        <v>WAW</v>
      </c>
    </row>
    <row r="7143" spans="1:18" x14ac:dyDescent="0.25">
      <c r="A7143" s="1" t="s">
        <v>8809</v>
      </c>
      <c r="B7143">
        <v>8</v>
      </c>
      <c r="C7143">
        <v>4</v>
      </c>
      <c r="D7143">
        <v>4</v>
      </c>
      <c r="E7143">
        <v>12</v>
      </c>
      <c r="F7143">
        <v>14</v>
      </c>
      <c r="G7143">
        <v>12</v>
      </c>
      <c r="H7143">
        <v>19</v>
      </c>
      <c r="I7143">
        <v>13</v>
      </c>
      <c r="J7143">
        <v>9</v>
      </c>
      <c r="K7143">
        <v>12</v>
      </c>
      <c r="L7143">
        <v>5</v>
      </c>
      <c r="M7143">
        <v>6</v>
      </c>
      <c r="N7143">
        <f>SUM(B7143:M7143)</f>
        <v>118</v>
      </c>
      <c r="O7143" t="str">
        <f>MID(A7143,6,2)</f>
        <v>04</v>
      </c>
      <c r="P7143" s="2">
        <f>N7143/O7143</f>
        <v>29.5</v>
      </c>
      <c r="Q7143" t="str">
        <f t="shared" si="222"/>
        <v>087970</v>
      </c>
      <c r="R7143" s="1" t="str">
        <f t="shared" si="223"/>
        <v>ZOL</v>
      </c>
    </row>
    <row r="7144" spans="1:18" x14ac:dyDescent="0.25">
      <c r="A7144" s="1" t="s">
        <v>8852</v>
      </c>
      <c r="B7144">
        <v>4</v>
      </c>
      <c r="C7144">
        <v>4</v>
      </c>
      <c r="D7144">
        <v>2</v>
      </c>
      <c r="E7144">
        <v>5</v>
      </c>
      <c r="F7144">
        <v>6</v>
      </c>
      <c r="G7144">
        <v>7</v>
      </c>
      <c r="H7144">
        <v>8</v>
      </c>
      <c r="I7144">
        <v>8</v>
      </c>
      <c r="J7144">
        <v>4</v>
      </c>
      <c r="K7144">
        <v>5</v>
      </c>
      <c r="L7144">
        <v>3</v>
      </c>
      <c r="M7144">
        <v>3</v>
      </c>
      <c r="N7144">
        <f>SUM(B7144:M7144)</f>
        <v>59</v>
      </c>
      <c r="O7144" t="str">
        <f>MID(A7144,6,2)</f>
        <v>02</v>
      </c>
      <c r="P7144" s="2">
        <f>N7144/O7144</f>
        <v>29.5</v>
      </c>
      <c r="Q7144" t="str">
        <f t="shared" si="222"/>
        <v>088400</v>
      </c>
      <c r="R7144" s="1" t="str">
        <f t="shared" si="223"/>
        <v>OCH</v>
      </c>
    </row>
    <row r="7145" spans="1:18" x14ac:dyDescent="0.25">
      <c r="A7145" s="1" t="s">
        <v>8855</v>
      </c>
      <c r="B7145">
        <v>3</v>
      </c>
      <c r="C7145">
        <v>2</v>
      </c>
      <c r="D7145">
        <v>2</v>
      </c>
      <c r="E7145">
        <v>5</v>
      </c>
      <c r="F7145">
        <v>4</v>
      </c>
      <c r="G7145">
        <v>7</v>
      </c>
      <c r="H7145">
        <v>10</v>
      </c>
      <c r="I7145">
        <v>7</v>
      </c>
      <c r="J7145">
        <v>6</v>
      </c>
      <c r="K7145">
        <v>6</v>
      </c>
      <c r="L7145">
        <v>4</v>
      </c>
      <c r="M7145">
        <v>3</v>
      </c>
      <c r="N7145">
        <f>SUM(B7145:M7145)</f>
        <v>59</v>
      </c>
      <c r="O7145" t="str">
        <f>MID(A7145,6,2)</f>
        <v>02</v>
      </c>
      <c r="P7145" s="2">
        <f>N7145/O7145</f>
        <v>29.5</v>
      </c>
      <c r="Q7145" t="str">
        <f t="shared" si="222"/>
        <v>088430</v>
      </c>
      <c r="R7145" s="1" t="str">
        <f t="shared" si="223"/>
        <v>PRA</v>
      </c>
    </row>
    <row r="7146" spans="1:18" x14ac:dyDescent="0.25">
      <c r="A7146" s="1" t="s">
        <v>8944</v>
      </c>
      <c r="B7146">
        <v>3</v>
      </c>
      <c r="C7146">
        <v>4</v>
      </c>
      <c r="D7146">
        <v>4</v>
      </c>
      <c r="E7146">
        <v>4</v>
      </c>
      <c r="F7146">
        <v>6</v>
      </c>
      <c r="G7146">
        <v>8</v>
      </c>
      <c r="H7146">
        <v>8</v>
      </c>
      <c r="I7146">
        <v>6</v>
      </c>
      <c r="J7146">
        <v>4</v>
      </c>
      <c r="K7146">
        <v>4</v>
      </c>
      <c r="L7146">
        <v>4</v>
      </c>
      <c r="M7146">
        <v>4</v>
      </c>
      <c r="N7146">
        <f>SUM(B7146:M7146)</f>
        <v>59</v>
      </c>
      <c r="O7146" t="str">
        <f>MID(A7146,6,2)</f>
        <v>02</v>
      </c>
      <c r="P7146" s="2">
        <f>N7146/O7146</f>
        <v>29.5</v>
      </c>
      <c r="Q7146" t="str">
        <f t="shared" si="222"/>
        <v>089320</v>
      </c>
      <c r="R7146" s="1" t="str">
        <f t="shared" si="223"/>
        <v>SRO</v>
      </c>
    </row>
    <row r="7147" spans="1:18" x14ac:dyDescent="0.25">
      <c r="A7147" s="1" t="s">
        <v>8965</v>
      </c>
      <c r="B7147">
        <v>5</v>
      </c>
      <c r="C7147">
        <v>6</v>
      </c>
      <c r="D7147">
        <v>10</v>
      </c>
      <c r="E7147">
        <v>11</v>
      </c>
      <c r="F7147">
        <v>8</v>
      </c>
      <c r="G7147">
        <v>12</v>
      </c>
      <c r="H7147">
        <v>19</v>
      </c>
      <c r="I7147">
        <v>13</v>
      </c>
      <c r="J7147">
        <v>10</v>
      </c>
      <c r="K7147">
        <v>11</v>
      </c>
      <c r="L7147">
        <v>6</v>
      </c>
      <c r="M7147">
        <v>7</v>
      </c>
      <c r="N7147">
        <f>SUM(B7147:M7147)</f>
        <v>118</v>
      </c>
      <c r="O7147" t="str">
        <f>MID(A7147,6,2)</f>
        <v>04</v>
      </c>
      <c r="P7147" s="2">
        <f>N7147/O7147</f>
        <v>29.5</v>
      </c>
      <c r="Q7147" t="str">
        <f t="shared" si="222"/>
        <v>089530</v>
      </c>
      <c r="R7147" s="1" t="str">
        <f t="shared" si="223"/>
        <v>BIA</v>
      </c>
    </row>
    <row r="7148" spans="1:18" x14ac:dyDescent="0.25">
      <c r="A7148" s="1" t="s">
        <v>9024</v>
      </c>
      <c r="B7148">
        <v>4</v>
      </c>
      <c r="C7148">
        <v>2</v>
      </c>
      <c r="D7148">
        <v>4</v>
      </c>
      <c r="E7148">
        <v>6</v>
      </c>
      <c r="F7148">
        <v>4</v>
      </c>
      <c r="G7148">
        <v>8</v>
      </c>
      <c r="H7148">
        <v>8</v>
      </c>
      <c r="I7148">
        <v>6</v>
      </c>
      <c r="J7148">
        <v>6</v>
      </c>
      <c r="K7148">
        <v>4</v>
      </c>
      <c r="L7148">
        <v>3</v>
      </c>
      <c r="M7148">
        <v>4</v>
      </c>
      <c r="N7148">
        <f>SUM(B7148:M7148)</f>
        <v>59</v>
      </c>
      <c r="O7148" t="str">
        <f>MID(A7148,6,2)</f>
        <v>02</v>
      </c>
      <c r="P7148" s="2">
        <f>N7148/O7148</f>
        <v>29.5</v>
      </c>
      <c r="Q7148" t="str">
        <f t="shared" si="222"/>
        <v>090120</v>
      </c>
      <c r="R7148" s="1" t="str">
        <f t="shared" si="223"/>
        <v>WOL</v>
      </c>
    </row>
    <row r="7149" spans="1:18" x14ac:dyDescent="0.25">
      <c r="A7149" s="1" t="s">
        <v>9035</v>
      </c>
      <c r="B7149">
        <v>3</v>
      </c>
      <c r="C7149">
        <v>2</v>
      </c>
      <c r="D7149">
        <v>2</v>
      </c>
      <c r="E7149">
        <v>6</v>
      </c>
      <c r="F7149">
        <v>4</v>
      </c>
      <c r="G7149">
        <v>8</v>
      </c>
      <c r="H7149">
        <v>8</v>
      </c>
      <c r="I7149">
        <v>8</v>
      </c>
      <c r="J7149">
        <v>6</v>
      </c>
      <c r="K7149">
        <v>6</v>
      </c>
      <c r="L7149">
        <v>3</v>
      </c>
      <c r="M7149">
        <v>3</v>
      </c>
      <c r="N7149">
        <f>SUM(B7149:M7149)</f>
        <v>59</v>
      </c>
      <c r="O7149" t="str">
        <f>MID(A7149,6,2)</f>
        <v>02</v>
      </c>
      <c r="P7149" s="2">
        <f>N7149/O7149</f>
        <v>29.5</v>
      </c>
      <c r="Q7149" t="str">
        <f t="shared" si="222"/>
        <v>090230</v>
      </c>
      <c r="R7149" s="1" t="str">
        <f t="shared" si="223"/>
        <v>WLO</v>
      </c>
    </row>
    <row r="7150" spans="1:18" x14ac:dyDescent="0.25">
      <c r="A7150" s="1" t="s">
        <v>9037</v>
      </c>
      <c r="B7150">
        <v>3</v>
      </c>
      <c r="C7150">
        <v>2</v>
      </c>
      <c r="D7150">
        <v>2</v>
      </c>
      <c r="E7150">
        <v>6</v>
      </c>
      <c r="F7150">
        <v>6</v>
      </c>
      <c r="G7150">
        <v>7</v>
      </c>
      <c r="H7150">
        <v>9</v>
      </c>
      <c r="I7150">
        <v>7</v>
      </c>
      <c r="J7150">
        <v>6</v>
      </c>
      <c r="K7150">
        <v>5</v>
      </c>
      <c r="L7150">
        <v>4</v>
      </c>
      <c r="M7150">
        <v>2</v>
      </c>
      <c r="N7150">
        <f>SUM(B7150:M7150)</f>
        <v>59</v>
      </c>
      <c r="O7150" t="str">
        <f>MID(A7150,6,2)</f>
        <v>02</v>
      </c>
      <c r="P7150" s="2">
        <f>N7150/O7150</f>
        <v>29.5</v>
      </c>
      <c r="Q7150" t="str">
        <f t="shared" si="222"/>
        <v>090250</v>
      </c>
      <c r="R7150" s="1" t="str">
        <f t="shared" si="223"/>
        <v>REM</v>
      </c>
    </row>
    <row r="7151" spans="1:18" x14ac:dyDescent="0.25">
      <c r="A7151" s="1" t="s">
        <v>9053</v>
      </c>
      <c r="B7151">
        <v>2</v>
      </c>
      <c r="C7151">
        <v>2</v>
      </c>
      <c r="D7151">
        <v>4</v>
      </c>
      <c r="E7151">
        <v>4</v>
      </c>
      <c r="F7151">
        <v>6</v>
      </c>
      <c r="G7151">
        <v>8</v>
      </c>
      <c r="H7151">
        <v>10</v>
      </c>
      <c r="I7151">
        <v>6</v>
      </c>
      <c r="J7151">
        <v>5</v>
      </c>
      <c r="K7151">
        <v>5</v>
      </c>
      <c r="L7151">
        <v>3</v>
      </c>
      <c r="M7151">
        <v>4</v>
      </c>
      <c r="N7151">
        <f>SUM(B7151:M7151)</f>
        <v>59</v>
      </c>
      <c r="O7151" t="str">
        <f>MID(A7151,6,2)</f>
        <v>02</v>
      </c>
      <c r="P7151" s="2">
        <f>N7151/O7151</f>
        <v>29.5</v>
      </c>
      <c r="Q7151" t="str">
        <f t="shared" si="222"/>
        <v>090410</v>
      </c>
      <c r="R7151" s="1" t="str">
        <f t="shared" si="223"/>
        <v>URU</v>
      </c>
    </row>
    <row r="7152" spans="1:18" x14ac:dyDescent="0.25">
      <c r="A7152" s="1" t="s">
        <v>9069</v>
      </c>
      <c r="B7152">
        <v>4</v>
      </c>
      <c r="C7152">
        <v>2</v>
      </c>
      <c r="D7152">
        <v>3</v>
      </c>
      <c r="E7152">
        <v>4</v>
      </c>
      <c r="F7152">
        <v>6</v>
      </c>
      <c r="G7152">
        <v>7</v>
      </c>
      <c r="H7152">
        <v>8</v>
      </c>
      <c r="I7152">
        <v>8</v>
      </c>
      <c r="J7152">
        <v>6</v>
      </c>
      <c r="K7152">
        <v>6</v>
      </c>
      <c r="L7152">
        <v>2</v>
      </c>
      <c r="M7152">
        <v>3</v>
      </c>
      <c r="N7152">
        <f>SUM(B7152:M7152)</f>
        <v>59</v>
      </c>
      <c r="O7152" t="str">
        <f>MID(A7152,6,2)</f>
        <v>02</v>
      </c>
      <c r="P7152" s="2">
        <f>N7152/O7152</f>
        <v>29.5</v>
      </c>
      <c r="Q7152" t="str">
        <f t="shared" si="222"/>
        <v>090570</v>
      </c>
      <c r="R7152" s="1" t="str">
        <f t="shared" si="223"/>
        <v>OCH</v>
      </c>
    </row>
    <row r="7153" spans="1:18" x14ac:dyDescent="0.25">
      <c r="A7153" s="1" t="s">
        <v>9073</v>
      </c>
      <c r="B7153">
        <v>3</v>
      </c>
      <c r="C7153">
        <v>4</v>
      </c>
      <c r="D7153">
        <v>2</v>
      </c>
      <c r="E7153">
        <v>5</v>
      </c>
      <c r="F7153">
        <v>4</v>
      </c>
      <c r="G7153">
        <v>7</v>
      </c>
      <c r="H7153">
        <v>10</v>
      </c>
      <c r="I7153">
        <v>8</v>
      </c>
      <c r="J7153">
        <v>6</v>
      </c>
      <c r="K7153">
        <v>6</v>
      </c>
      <c r="L7153">
        <v>2</v>
      </c>
      <c r="M7153">
        <v>2</v>
      </c>
      <c r="N7153">
        <f>SUM(B7153:M7153)</f>
        <v>59</v>
      </c>
      <c r="O7153" t="str">
        <f>MID(A7153,6,2)</f>
        <v>02</v>
      </c>
      <c r="P7153" s="2">
        <f>N7153/O7153</f>
        <v>29.5</v>
      </c>
      <c r="Q7153" t="str">
        <f t="shared" si="222"/>
        <v>090610</v>
      </c>
      <c r="R7153" s="1" t="str">
        <f t="shared" si="223"/>
        <v>WAW</v>
      </c>
    </row>
    <row r="7154" spans="1:18" x14ac:dyDescent="0.25">
      <c r="A7154" s="1" t="s">
        <v>9132</v>
      </c>
      <c r="B7154">
        <v>6</v>
      </c>
      <c r="C7154">
        <v>8</v>
      </c>
      <c r="D7154">
        <v>12</v>
      </c>
      <c r="E7154">
        <v>12</v>
      </c>
      <c r="F7154">
        <v>15</v>
      </c>
      <c r="G7154">
        <v>26</v>
      </c>
      <c r="H7154">
        <v>24</v>
      </c>
      <c r="I7154">
        <v>24</v>
      </c>
      <c r="J7154">
        <v>15</v>
      </c>
      <c r="K7154">
        <v>17</v>
      </c>
      <c r="L7154">
        <v>12</v>
      </c>
      <c r="M7154">
        <v>6</v>
      </c>
      <c r="N7154">
        <f>SUM(B7154:M7154)</f>
        <v>177</v>
      </c>
      <c r="O7154" t="str">
        <f>MID(A7154,6,2)</f>
        <v>06</v>
      </c>
      <c r="P7154" s="2">
        <f>N7154/O7154</f>
        <v>29.5</v>
      </c>
      <c r="Q7154" t="str">
        <f t="shared" si="222"/>
        <v>091200</v>
      </c>
      <c r="R7154" s="1" t="str">
        <f t="shared" si="223"/>
        <v>URY</v>
      </c>
    </row>
    <row r="7155" spans="1:18" x14ac:dyDescent="0.25">
      <c r="A7155" s="1" t="s">
        <v>9137</v>
      </c>
      <c r="B7155">
        <v>3</v>
      </c>
      <c r="C7155">
        <v>3</v>
      </c>
      <c r="D7155">
        <v>4</v>
      </c>
      <c r="E7155">
        <v>4</v>
      </c>
      <c r="F7155">
        <v>4</v>
      </c>
      <c r="G7155">
        <v>7</v>
      </c>
      <c r="H7155">
        <v>9</v>
      </c>
      <c r="I7155">
        <v>8</v>
      </c>
      <c r="J7155">
        <v>5</v>
      </c>
      <c r="K7155">
        <v>5</v>
      </c>
      <c r="L7155">
        <v>3</v>
      </c>
      <c r="M7155">
        <v>4</v>
      </c>
      <c r="N7155">
        <f>SUM(B7155:M7155)</f>
        <v>59</v>
      </c>
      <c r="O7155" t="str">
        <f>MID(A7155,6,2)</f>
        <v>02</v>
      </c>
      <c r="P7155" s="2">
        <f>N7155/O7155</f>
        <v>29.5</v>
      </c>
      <c r="Q7155" t="str">
        <f t="shared" si="222"/>
        <v>091250</v>
      </c>
      <c r="R7155" s="1" t="str">
        <f t="shared" si="223"/>
        <v>BIA</v>
      </c>
    </row>
    <row r="7156" spans="1:18" x14ac:dyDescent="0.25">
      <c r="A7156" s="1" t="s">
        <v>9152</v>
      </c>
      <c r="B7156">
        <v>4</v>
      </c>
      <c r="C7156">
        <v>3</v>
      </c>
      <c r="D7156">
        <v>2</v>
      </c>
      <c r="E7156">
        <v>4</v>
      </c>
      <c r="F7156">
        <v>5</v>
      </c>
      <c r="G7156">
        <v>6</v>
      </c>
      <c r="H7156">
        <v>9</v>
      </c>
      <c r="I7156">
        <v>7</v>
      </c>
      <c r="J7156">
        <v>5</v>
      </c>
      <c r="K7156">
        <v>6</v>
      </c>
      <c r="L7156">
        <v>4</v>
      </c>
      <c r="M7156">
        <v>4</v>
      </c>
      <c r="N7156">
        <f>SUM(B7156:M7156)</f>
        <v>59</v>
      </c>
      <c r="O7156" t="str">
        <f>MID(A7156,6,2)</f>
        <v>02</v>
      </c>
      <c r="P7156" s="2">
        <f>N7156/O7156</f>
        <v>29.5</v>
      </c>
      <c r="Q7156" t="str">
        <f t="shared" si="222"/>
        <v>091400</v>
      </c>
      <c r="R7156" s="1" t="str">
        <f t="shared" si="223"/>
        <v>ZOL</v>
      </c>
    </row>
    <row r="7157" spans="1:18" x14ac:dyDescent="0.25">
      <c r="A7157" s="1" t="s">
        <v>9162</v>
      </c>
      <c r="B7157">
        <v>8</v>
      </c>
      <c r="C7157">
        <v>7</v>
      </c>
      <c r="D7157">
        <v>4</v>
      </c>
      <c r="E7157">
        <v>13</v>
      </c>
      <c r="F7157">
        <v>11</v>
      </c>
      <c r="G7157">
        <v>13</v>
      </c>
      <c r="H7157">
        <v>19</v>
      </c>
      <c r="I7157">
        <v>12</v>
      </c>
      <c r="J7157">
        <v>11</v>
      </c>
      <c r="K7157">
        <v>10</v>
      </c>
      <c r="L7157">
        <v>6</v>
      </c>
      <c r="M7157">
        <v>4</v>
      </c>
      <c r="N7157">
        <f>SUM(B7157:M7157)</f>
        <v>118</v>
      </c>
      <c r="O7157" t="str">
        <f>MID(A7157,6,2)</f>
        <v>04</v>
      </c>
      <c r="P7157" s="2">
        <f>N7157/O7157</f>
        <v>29.5</v>
      </c>
      <c r="Q7157" t="str">
        <f t="shared" si="222"/>
        <v>091500</v>
      </c>
      <c r="R7157" s="1" t="str">
        <f t="shared" si="223"/>
        <v>MOK</v>
      </c>
    </row>
    <row r="7158" spans="1:18" x14ac:dyDescent="0.25">
      <c r="A7158" s="1" t="s">
        <v>9167</v>
      </c>
      <c r="B7158">
        <v>4</v>
      </c>
      <c r="C7158">
        <v>4</v>
      </c>
      <c r="D7158">
        <v>2</v>
      </c>
      <c r="E7158">
        <v>6</v>
      </c>
      <c r="F7158">
        <v>4</v>
      </c>
      <c r="G7158">
        <v>8</v>
      </c>
      <c r="H7158">
        <v>10</v>
      </c>
      <c r="I7158">
        <v>8</v>
      </c>
      <c r="J7158">
        <v>5</v>
      </c>
      <c r="K7158">
        <v>4</v>
      </c>
      <c r="L7158">
        <v>2</v>
      </c>
      <c r="M7158">
        <v>2</v>
      </c>
      <c r="N7158">
        <f>SUM(B7158:M7158)</f>
        <v>59</v>
      </c>
      <c r="O7158" t="str">
        <f>MID(A7158,6,2)</f>
        <v>02</v>
      </c>
      <c r="P7158" s="2">
        <f>N7158/O7158</f>
        <v>29.5</v>
      </c>
      <c r="Q7158" t="str">
        <f t="shared" si="222"/>
        <v>091550</v>
      </c>
      <c r="R7158" s="1" t="str">
        <f t="shared" si="223"/>
        <v>PRA</v>
      </c>
    </row>
    <row r="7159" spans="1:18" x14ac:dyDescent="0.25">
      <c r="A7159" s="1" t="s">
        <v>9199</v>
      </c>
      <c r="B7159">
        <v>2</v>
      </c>
      <c r="C7159">
        <v>4</v>
      </c>
      <c r="D7159">
        <v>4</v>
      </c>
      <c r="E7159">
        <v>4</v>
      </c>
      <c r="F7159">
        <v>6</v>
      </c>
      <c r="G7159">
        <v>7</v>
      </c>
      <c r="H7159">
        <v>10</v>
      </c>
      <c r="I7159">
        <v>6</v>
      </c>
      <c r="J7159">
        <v>4</v>
      </c>
      <c r="K7159">
        <v>6</v>
      </c>
      <c r="L7159">
        <v>4</v>
      </c>
      <c r="M7159">
        <v>2</v>
      </c>
      <c r="N7159">
        <f>SUM(B7159:M7159)</f>
        <v>59</v>
      </c>
      <c r="O7159" t="str">
        <f>MID(A7159,6,2)</f>
        <v>02</v>
      </c>
      <c r="P7159" s="2">
        <f>N7159/O7159</f>
        <v>29.5</v>
      </c>
      <c r="Q7159" t="str">
        <f t="shared" si="222"/>
        <v>091870</v>
      </c>
      <c r="R7159" s="1" t="str">
        <f t="shared" si="223"/>
        <v>WLO</v>
      </c>
    </row>
    <row r="7160" spans="1:18" x14ac:dyDescent="0.25">
      <c r="A7160" s="1" t="s">
        <v>9221</v>
      </c>
      <c r="B7160">
        <v>5</v>
      </c>
      <c r="C7160">
        <v>7</v>
      </c>
      <c r="D7160">
        <v>4</v>
      </c>
      <c r="E7160">
        <v>14</v>
      </c>
      <c r="F7160">
        <v>12</v>
      </c>
      <c r="G7160">
        <v>14</v>
      </c>
      <c r="H7160">
        <v>16</v>
      </c>
      <c r="I7160">
        <v>12</v>
      </c>
      <c r="J7160">
        <v>11</v>
      </c>
      <c r="K7160">
        <v>14</v>
      </c>
      <c r="L7160">
        <v>5</v>
      </c>
      <c r="M7160">
        <v>4</v>
      </c>
      <c r="N7160">
        <f>SUM(B7160:M7160)</f>
        <v>118</v>
      </c>
      <c r="O7160" t="str">
        <f>MID(A7160,6,2)</f>
        <v>04</v>
      </c>
      <c r="P7160" s="2">
        <f>N7160/O7160</f>
        <v>29.5</v>
      </c>
      <c r="Q7160" t="str">
        <f t="shared" si="222"/>
        <v>092090</v>
      </c>
      <c r="R7160" s="1" t="str">
        <f t="shared" si="223"/>
        <v>WAW</v>
      </c>
    </row>
    <row r="7161" spans="1:18" x14ac:dyDescent="0.25">
      <c r="A7161" s="1" t="s">
        <v>9222</v>
      </c>
      <c r="B7161">
        <v>2</v>
      </c>
      <c r="C7161">
        <v>2</v>
      </c>
      <c r="D7161">
        <v>4</v>
      </c>
      <c r="E7161">
        <v>4</v>
      </c>
      <c r="F7161">
        <v>6</v>
      </c>
      <c r="G7161">
        <v>7</v>
      </c>
      <c r="H7161">
        <v>10</v>
      </c>
      <c r="I7161">
        <v>7</v>
      </c>
      <c r="J7161">
        <v>6</v>
      </c>
      <c r="K7161">
        <v>6</v>
      </c>
      <c r="L7161">
        <v>2</v>
      </c>
      <c r="M7161">
        <v>3</v>
      </c>
      <c r="N7161">
        <f>SUM(B7161:M7161)</f>
        <v>59</v>
      </c>
      <c r="O7161" t="str">
        <f>MID(A7161,6,2)</f>
        <v>02</v>
      </c>
      <c r="P7161" s="2">
        <f>N7161/O7161</f>
        <v>29.5</v>
      </c>
      <c r="Q7161" t="str">
        <f t="shared" si="222"/>
        <v>092100</v>
      </c>
      <c r="R7161" s="1" t="str">
        <f t="shared" si="223"/>
        <v>BIA</v>
      </c>
    </row>
    <row r="7162" spans="1:18" x14ac:dyDescent="0.25">
      <c r="A7162" s="1" t="s">
        <v>9225</v>
      </c>
      <c r="B7162">
        <v>3</v>
      </c>
      <c r="C7162">
        <v>2</v>
      </c>
      <c r="D7162">
        <v>3</v>
      </c>
      <c r="E7162">
        <v>6</v>
      </c>
      <c r="F7162">
        <v>5</v>
      </c>
      <c r="G7162">
        <v>7</v>
      </c>
      <c r="H7162">
        <v>9</v>
      </c>
      <c r="I7162">
        <v>6</v>
      </c>
      <c r="J7162">
        <v>5</v>
      </c>
      <c r="K7162">
        <v>5</v>
      </c>
      <c r="L7162">
        <v>4</v>
      </c>
      <c r="M7162">
        <v>4</v>
      </c>
      <c r="N7162">
        <f>SUM(B7162:M7162)</f>
        <v>59</v>
      </c>
      <c r="O7162" t="str">
        <f>MID(A7162,6,2)</f>
        <v>02</v>
      </c>
      <c r="P7162" s="2">
        <f>N7162/O7162</f>
        <v>29.5</v>
      </c>
      <c r="Q7162" t="str">
        <f t="shared" si="222"/>
        <v>092130</v>
      </c>
      <c r="R7162" s="1" t="str">
        <f t="shared" si="223"/>
        <v>WAW</v>
      </c>
    </row>
    <row r="7163" spans="1:18" x14ac:dyDescent="0.25">
      <c r="A7163" s="1" t="s">
        <v>9237</v>
      </c>
      <c r="B7163">
        <v>3</v>
      </c>
      <c r="C7163">
        <v>3</v>
      </c>
      <c r="D7163">
        <v>3</v>
      </c>
      <c r="E7163">
        <v>5</v>
      </c>
      <c r="F7163">
        <v>6</v>
      </c>
      <c r="G7163">
        <v>7</v>
      </c>
      <c r="H7163">
        <v>10</v>
      </c>
      <c r="I7163">
        <v>6</v>
      </c>
      <c r="J7163">
        <v>6</v>
      </c>
      <c r="K7163">
        <v>5</v>
      </c>
      <c r="L7163">
        <v>3</v>
      </c>
      <c r="M7163">
        <v>2</v>
      </c>
      <c r="N7163">
        <f>SUM(B7163:M7163)</f>
        <v>59</v>
      </c>
      <c r="O7163" t="str">
        <f>MID(A7163,6,2)</f>
        <v>02</v>
      </c>
      <c r="P7163" s="2">
        <f>N7163/O7163</f>
        <v>29.5</v>
      </c>
      <c r="Q7163" t="str">
        <f t="shared" si="222"/>
        <v>092250</v>
      </c>
      <c r="R7163" s="1" t="str">
        <f t="shared" si="223"/>
        <v>REM</v>
      </c>
    </row>
    <row r="7164" spans="1:18" x14ac:dyDescent="0.25">
      <c r="A7164" s="1" t="s">
        <v>9303</v>
      </c>
      <c r="B7164">
        <v>3</v>
      </c>
      <c r="C7164">
        <v>2</v>
      </c>
      <c r="D7164">
        <v>4</v>
      </c>
      <c r="E7164">
        <v>6</v>
      </c>
      <c r="F7164">
        <v>4</v>
      </c>
      <c r="G7164">
        <v>7</v>
      </c>
      <c r="H7164">
        <v>10</v>
      </c>
      <c r="I7164">
        <v>8</v>
      </c>
      <c r="J7164">
        <v>5</v>
      </c>
      <c r="K7164">
        <v>5</v>
      </c>
      <c r="L7164">
        <v>3</v>
      </c>
      <c r="M7164">
        <v>2</v>
      </c>
      <c r="N7164">
        <f>SUM(B7164:M7164)</f>
        <v>59</v>
      </c>
      <c r="O7164" t="str">
        <f>MID(A7164,6,2)</f>
        <v>02</v>
      </c>
      <c r="P7164" s="2">
        <f>N7164/O7164</f>
        <v>29.5</v>
      </c>
      <c r="Q7164" t="str">
        <f t="shared" si="222"/>
        <v>092910</v>
      </c>
      <c r="R7164" s="1" t="str">
        <f t="shared" si="223"/>
        <v>BIE</v>
      </c>
    </row>
    <row r="7165" spans="1:18" x14ac:dyDescent="0.25">
      <c r="A7165" s="1" t="s">
        <v>9400</v>
      </c>
      <c r="B7165">
        <v>3</v>
      </c>
      <c r="C7165">
        <v>2</v>
      </c>
      <c r="D7165">
        <v>2</v>
      </c>
      <c r="E7165">
        <v>6</v>
      </c>
      <c r="F7165">
        <v>6</v>
      </c>
      <c r="G7165">
        <v>8</v>
      </c>
      <c r="H7165">
        <v>8</v>
      </c>
      <c r="I7165">
        <v>6</v>
      </c>
      <c r="J7165">
        <v>6</v>
      </c>
      <c r="K7165">
        <v>6</v>
      </c>
      <c r="L7165">
        <v>4</v>
      </c>
      <c r="M7165">
        <v>2</v>
      </c>
      <c r="N7165">
        <f>SUM(B7165:M7165)</f>
        <v>59</v>
      </c>
      <c r="O7165" t="str">
        <f>MID(A7165,6,2)</f>
        <v>02</v>
      </c>
      <c r="P7165" s="2">
        <f>N7165/O7165</f>
        <v>29.5</v>
      </c>
      <c r="Q7165" t="str">
        <f t="shared" si="222"/>
        <v>093880</v>
      </c>
      <c r="R7165" s="1" t="str">
        <f t="shared" si="223"/>
        <v>URY</v>
      </c>
    </row>
    <row r="7166" spans="1:18" x14ac:dyDescent="0.25">
      <c r="A7166" s="1" t="s">
        <v>9485</v>
      </c>
      <c r="B7166">
        <v>4</v>
      </c>
      <c r="C7166">
        <v>4</v>
      </c>
      <c r="D7166">
        <v>4</v>
      </c>
      <c r="E7166">
        <v>4</v>
      </c>
      <c r="F7166">
        <v>5</v>
      </c>
      <c r="G7166">
        <v>8</v>
      </c>
      <c r="H7166">
        <v>10</v>
      </c>
      <c r="I7166">
        <v>6</v>
      </c>
      <c r="J7166">
        <v>6</v>
      </c>
      <c r="K7166">
        <v>4</v>
      </c>
      <c r="L7166">
        <v>2</v>
      </c>
      <c r="M7166">
        <v>2</v>
      </c>
      <c r="N7166">
        <f>SUM(B7166:M7166)</f>
        <v>59</v>
      </c>
      <c r="O7166" t="str">
        <f>MID(A7166,6,2)</f>
        <v>02</v>
      </c>
      <c r="P7166" s="2">
        <f>N7166/O7166</f>
        <v>29.5</v>
      </c>
      <c r="Q7166" t="str">
        <f t="shared" si="222"/>
        <v>094730</v>
      </c>
      <c r="R7166" s="1" t="str">
        <f t="shared" si="223"/>
        <v>TAR</v>
      </c>
    </row>
    <row r="7167" spans="1:18" x14ac:dyDescent="0.25">
      <c r="A7167" s="1" t="s">
        <v>9505</v>
      </c>
      <c r="B7167">
        <v>4</v>
      </c>
      <c r="C7167">
        <v>4</v>
      </c>
      <c r="D7167">
        <v>2</v>
      </c>
      <c r="E7167">
        <v>4</v>
      </c>
      <c r="F7167">
        <v>5</v>
      </c>
      <c r="G7167">
        <v>6</v>
      </c>
      <c r="H7167">
        <v>9</v>
      </c>
      <c r="I7167">
        <v>8</v>
      </c>
      <c r="J7167">
        <v>4</v>
      </c>
      <c r="K7167">
        <v>5</v>
      </c>
      <c r="L7167">
        <v>4</v>
      </c>
      <c r="M7167">
        <v>4</v>
      </c>
      <c r="N7167">
        <f>SUM(B7167:M7167)</f>
        <v>59</v>
      </c>
      <c r="O7167" t="str">
        <f>MID(A7167,6,2)</f>
        <v>02</v>
      </c>
      <c r="P7167" s="2">
        <f>N7167/O7167</f>
        <v>29.5</v>
      </c>
      <c r="Q7167" t="str">
        <f t="shared" si="222"/>
        <v>094930</v>
      </c>
      <c r="R7167" s="1" t="str">
        <f t="shared" si="223"/>
        <v>BEM</v>
      </c>
    </row>
    <row r="7168" spans="1:18" x14ac:dyDescent="0.25">
      <c r="A7168" s="1" t="s">
        <v>9510</v>
      </c>
      <c r="B7168">
        <v>4</v>
      </c>
      <c r="C7168">
        <v>4</v>
      </c>
      <c r="D7168">
        <v>7</v>
      </c>
      <c r="E7168">
        <v>8</v>
      </c>
      <c r="F7168">
        <v>13</v>
      </c>
      <c r="G7168">
        <v>15</v>
      </c>
      <c r="H7168">
        <v>19</v>
      </c>
      <c r="I7168">
        <v>16</v>
      </c>
      <c r="J7168">
        <v>9</v>
      </c>
      <c r="K7168">
        <v>10</v>
      </c>
      <c r="L7168">
        <v>7</v>
      </c>
      <c r="M7168">
        <v>6</v>
      </c>
      <c r="N7168">
        <f>SUM(B7168:M7168)</f>
        <v>118</v>
      </c>
      <c r="O7168" t="str">
        <f>MID(A7168,6,2)</f>
        <v>04</v>
      </c>
      <c r="P7168" s="2">
        <f>N7168/O7168</f>
        <v>29.5</v>
      </c>
      <c r="Q7168" t="str">
        <f t="shared" si="222"/>
        <v>094980</v>
      </c>
      <c r="R7168" s="1" t="str">
        <f t="shared" si="223"/>
        <v>BIA</v>
      </c>
    </row>
    <row r="7169" spans="1:18" x14ac:dyDescent="0.25">
      <c r="A7169" s="1" t="s">
        <v>9562</v>
      </c>
      <c r="B7169">
        <v>5</v>
      </c>
      <c r="C7169">
        <v>7</v>
      </c>
      <c r="D7169">
        <v>6</v>
      </c>
      <c r="E7169">
        <v>10</v>
      </c>
      <c r="F7169">
        <v>10</v>
      </c>
      <c r="G7169">
        <v>15</v>
      </c>
      <c r="H7169">
        <v>17</v>
      </c>
      <c r="I7169">
        <v>14</v>
      </c>
      <c r="J7169">
        <v>8</v>
      </c>
      <c r="K7169">
        <v>12</v>
      </c>
      <c r="L7169">
        <v>5</v>
      </c>
      <c r="M7169">
        <v>9</v>
      </c>
      <c r="N7169">
        <f>SUM(B7169:M7169)</f>
        <v>118</v>
      </c>
      <c r="O7169" t="str">
        <f>MID(A7169,6,2)</f>
        <v>04</v>
      </c>
      <c r="P7169" s="2">
        <f>N7169/O7169</f>
        <v>29.5</v>
      </c>
      <c r="Q7169" t="str">
        <f t="shared" si="222"/>
        <v>095500</v>
      </c>
      <c r="R7169" s="1" t="str">
        <f t="shared" si="223"/>
        <v>WLO</v>
      </c>
    </row>
    <row r="7170" spans="1:18" x14ac:dyDescent="0.25">
      <c r="A7170" s="1" t="s">
        <v>9563</v>
      </c>
      <c r="B7170">
        <v>3</v>
      </c>
      <c r="C7170">
        <v>3</v>
      </c>
      <c r="D7170">
        <v>3</v>
      </c>
      <c r="E7170">
        <v>6</v>
      </c>
      <c r="F7170">
        <v>4</v>
      </c>
      <c r="G7170">
        <v>6</v>
      </c>
      <c r="H7170">
        <v>9</v>
      </c>
      <c r="I7170">
        <v>8</v>
      </c>
      <c r="J7170">
        <v>6</v>
      </c>
      <c r="K7170">
        <v>6</v>
      </c>
      <c r="L7170">
        <v>3</v>
      </c>
      <c r="M7170">
        <v>2</v>
      </c>
      <c r="N7170">
        <f>SUM(B7170:M7170)</f>
        <v>59</v>
      </c>
      <c r="O7170" t="str">
        <f>MID(A7170,6,2)</f>
        <v>02</v>
      </c>
      <c r="P7170" s="2">
        <f>N7170/O7170</f>
        <v>29.5</v>
      </c>
      <c r="Q7170" t="str">
        <f t="shared" ref="Q7170:Q7233" si="224">MID(A7170,1,6)</f>
        <v>095510</v>
      </c>
      <c r="R7170" s="1" t="str">
        <f t="shared" ref="R7170:R7233" si="225">MID(A7170,8,3)</f>
        <v>MOK</v>
      </c>
    </row>
    <row r="7171" spans="1:18" x14ac:dyDescent="0.25">
      <c r="A7171" s="1" t="s">
        <v>9567</v>
      </c>
      <c r="B7171">
        <v>4</v>
      </c>
      <c r="C7171">
        <v>3</v>
      </c>
      <c r="D7171">
        <v>3</v>
      </c>
      <c r="E7171">
        <v>4</v>
      </c>
      <c r="F7171">
        <v>5</v>
      </c>
      <c r="G7171">
        <v>7</v>
      </c>
      <c r="H7171">
        <v>9</v>
      </c>
      <c r="I7171">
        <v>7</v>
      </c>
      <c r="J7171">
        <v>6</v>
      </c>
      <c r="K7171">
        <v>6</v>
      </c>
      <c r="L7171">
        <v>2</v>
      </c>
      <c r="M7171">
        <v>3</v>
      </c>
      <c r="N7171">
        <f>SUM(B7171:M7171)</f>
        <v>59</v>
      </c>
      <c r="O7171" t="str">
        <f>MID(A7171,6,2)</f>
        <v>02</v>
      </c>
      <c r="P7171" s="2">
        <f>N7171/O7171</f>
        <v>29.5</v>
      </c>
      <c r="Q7171" t="str">
        <f t="shared" si="224"/>
        <v>095550</v>
      </c>
      <c r="R7171" s="1" t="str">
        <f t="shared" si="225"/>
        <v>WOL</v>
      </c>
    </row>
    <row r="7172" spans="1:18" x14ac:dyDescent="0.25">
      <c r="A7172" s="1" t="s">
        <v>9574</v>
      </c>
      <c r="B7172">
        <v>3</v>
      </c>
      <c r="C7172">
        <v>4</v>
      </c>
      <c r="D7172">
        <v>2</v>
      </c>
      <c r="E7172">
        <v>4</v>
      </c>
      <c r="F7172">
        <v>5</v>
      </c>
      <c r="G7172">
        <v>6</v>
      </c>
      <c r="H7172">
        <v>10</v>
      </c>
      <c r="I7172">
        <v>8</v>
      </c>
      <c r="J7172">
        <v>5</v>
      </c>
      <c r="K7172">
        <v>6</v>
      </c>
      <c r="L7172">
        <v>4</v>
      </c>
      <c r="M7172">
        <v>2</v>
      </c>
      <c r="N7172">
        <f>SUM(B7172:M7172)</f>
        <v>59</v>
      </c>
      <c r="O7172" t="str">
        <f>MID(A7172,6,2)</f>
        <v>02</v>
      </c>
      <c r="P7172" s="2">
        <f>N7172/O7172</f>
        <v>29.5</v>
      </c>
      <c r="Q7172" t="str">
        <f t="shared" si="224"/>
        <v>095620</v>
      </c>
      <c r="R7172" s="1" t="str">
        <f t="shared" si="225"/>
        <v>PRA</v>
      </c>
    </row>
    <row r="7173" spans="1:18" x14ac:dyDescent="0.25">
      <c r="A7173" s="1" t="s">
        <v>9590</v>
      </c>
      <c r="B7173">
        <v>4</v>
      </c>
      <c r="C7173">
        <v>4</v>
      </c>
      <c r="D7173">
        <v>3</v>
      </c>
      <c r="E7173">
        <v>4</v>
      </c>
      <c r="F7173">
        <v>6</v>
      </c>
      <c r="G7173">
        <v>7</v>
      </c>
      <c r="H7173">
        <v>8</v>
      </c>
      <c r="I7173">
        <v>7</v>
      </c>
      <c r="J7173">
        <v>5</v>
      </c>
      <c r="K7173">
        <v>4</v>
      </c>
      <c r="L7173">
        <v>4</v>
      </c>
      <c r="M7173">
        <v>3</v>
      </c>
      <c r="N7173">
        <f>SUM(B7173:M7173)</f>
        <v>59</v>
      </c>
      <c r="O7173" t="str">
        <f>MID(A7173,6,2)</f>
        <v>02</v>
      </c>
      <c r="P7173" s="2">
        <f>N7173/O7173</f>
        <v>29.5</v>
      </c>
      <c r="Q7173" t="str">
        <f t="shared" si="224"/>
        <v>095780</v>
      </c>
      <c r="R7173" s="1" t="str">
        <f t="shared" si="225"/>
        <v>PRA</v>
      </c>
    </row>
    <row r="7174" spans="1:18" x14ac:dyDescent="0.25">
      <c r="A7174" s="1" t="s">
        <v>9610</v>
      </c>
      <c r="B7174">
        <v>8</v>
      </c>
      <c r="C7174">
        <v>9</v>
      </c>
      <c r="D7174">
        <v>5</v>
      </c>
      <c r="E7174">
        <v>11</v>
      </c>
      <c r="F7174">
        <v>12</v>
      </c>
      <c r="G7174">
        <v>12</v>
      </c>
      <c r="H7174">
        <v>17</v>
      </c>
      <c r="I7174">
        <v>14</v>
      </c>
      <c r="J7174">
        <v>10</v>
      </c>
      <c r="K7174">
        <v>9</v>
      </c>
      <c r="L7174">
        <v>7</v>
      </c>
      <c r="M7174">
        <v>4</v>
      </c>
      <c r="N7174">
        <f>SUM(B7174:M7174)</f>
        <v>118</v>
      </c>
      <c r="O7174" t="str">
        <f>MID(A7174,6,2)</f>
        <v>04</v>
      </c>
      <c r="P7174" s="2">
        <f>N7174/O7174</f>
        <v>29.5</v>
      </c>
      <c r="Q7174" t="str">
        <f t="shared" si="224"/>
        <v>095980</v>
      </c>
      <c r="R7174" s="1" t="str">
        <f t="shared" si="225"/>
        <v>MOK</v>
      </c>
    </row>
    <row r="7175" spans="1:18" x14ac:dyDescent="0.25">
      <c r="A7175" s="1" t="s">
        <v>9637</v>
      </c>
      <c r="B7175">
        <v>3</v>
      </c>
      <c r="C7175">
        <v>3</v>
      </c>
      <c r="D7175">
        <v>2</v>
      </c>
      <c r="E7175">
        <v>6</v>
      </c>
      <c r="F7175">
        <v>5</v>
      </c>
      <c r="G7175">
        <v>7</v>
      </c>
      <c r="H7175">
        <v>10</v>
      </c>
      <c r="I7175">
        <v>6</v>
      </c>
      <c r="J7175">
        <v>5</v>
      </c>
      <c r="K7175">
        <v>5</v>
      </c>
      <c r="L7175">
        <v>3</v>
      </c>
      <c r="M7175">
        <v>4</v>
      </c>
      <c r="N7175">
        <f>SUM(B7175:M7175)</f>
        <v>59</v>
      </c>
      <c r="O7175" t="str">
        <f>MID(A7175,6,2)</f>
        <v>02</v>
      </c>
      <c r="P7175" s="2">
        <f>N7175/O7175</f>
        <v>29.5</v>
      </c>
      <c r="Q7175" t="str">
        <f t="shared" si="224"/>
        <v>096250</v>
      </c>
      <c r="R7175" s="1" t="str">
        <f t="shared" si="225"/>
        <v>BIE</v>
      </c>
    </row>
    <row r="7176" spans="1:18" x14ac:dyDescent="0.25">
      <c r="A7176" s="1" t="s">
        <v>9702</v>
      </c>
      <c r="B7176">
        <v>4</v>
      </c>
      <c r="C7176">
        <v>3</v>
      </c>
      <c r="D7176">
        <v>3</v>
      </c>
      <c r="E7176">
        <v>4</v>
      </c>
      <c r="F7176">
        <v>5</v>
      </c>
      <c r="G7176">
        <v>8</v>
      </c>
      <c r="H7176">
        <v>8</v>
      </c>
      <c r="I7176">
        <v>7</v>
      </c>
      <c r="J7176">
        <v>5</v>
      </c>
      <c r="K7176">
        <v>4</v>
      </c>
      <c r="L7176">
        <v>4</v>
      </c>
      <c r="M7176">
        <v>4</v>
      </c>
      <c r="N7176">
        <f>SUM(B7176:M7176)</f>
        <v>59</v>
      </c>
      <c r="O7176" t="str">
        <f>MID(A7176,6,2)</f>
        <v>02</v>
      </c>
      <c r="P7176" s="2">
        <f>N7176/O7176</f>
        <v>29.5</v>
      </c>
      <c r="Q7176" t="str">
        <f t="shared" si="224"/>
        <v>096900</v>
      </c>
      <c r="R7176" s="1" t="str">
        <f t="shared" si="225"/>
        <v>PRA</v>
      </c>
    </row>
    <row r="7177" spans="1:18" x14ac:dyDescent="0.25">
      <c r="A7177" s="1" t="s">
        <v>9743</v>
      </c>
      <c r="B7177">
        <v>3</v>
      </c>
      <c r="C7177">
        <v>3</v>
      </c>
      <c r="D7177">
        <v>2</v>
      </c>
      <c r="E7177">
        <v>5</v>
      </c>
      <c r="F7177">
        <v>4</v>
      </c>
      <c r="G7177">
        <v>8</v>
      </c>
      <c r="H7177">
        <v>10</v>
      </c>
      <c r="I7177">
        <v>8</v>
      </c>
      <c r="J7177">
        <v>5</v>
      </c>
      <c r="K7177">
        <v>6</v>
      </c>
      <c r="L7177">
        <v>3</v>
      </c>
      <c r="M7177">
        <v>2</v>
      </c>
      <c r="N7177">
        <f>SUM(B7177:M7177)</f>
        <v>59</v>
      </c>
      <c r="O7177" t="str">
        <f>MID(A7177,6,2)</f>
        <v>02</v>
      </c>
      <c r="P7177" s="2">
        <f>N7177/O7177</f>
        <v>29.5</v>
      </c>
      <c r="Q7177" t="str">
        <f t="shared" si="224"/>
        <v>097310</v>
      </c>
      <c r="R7177" s="1" t="str">
        <f t="shared" si="225"/>
        <v>ZOL</v>
      </c>
    </row>
    <row r="7178" spans="1:18" x14ac:dyDescent="0.25">
      <c r="A7178" s="1" t="s">
        <v>9796</v>
      </c>
      <c r="B7178">
        <v>4</v>
      </c>
      <c r="C7178">
        <v>2</v>
      </c>
      <c r="D7178">
        <v>2</v>
      </c>
      <c r="E7178">
        <v>4</v>
      </c>
      <c r="F7178">
        <v>6</v>
      </c>
      <c r="G7178">
        <v>8</v>
      </c>
      <c r="H7178">
        <v>8</v>
      </c>
      <c r="I7178">
        <v>8</v>
      </c>
      <c r="J7178">
        <v>4</v>
      </c>
      <c r="K7178">
        <v>6</v>
      </c>
      <c r="L7178">
        <v>3</v>
      </c>
      <c r="M7178">
        <v>4</v>
      </c>
      <c r="N7178">
        <f>SUM(B7178:M7178)</f>
        <v>59</v>
      </c>
      <c r="O7178" t="str">
        <f>MID(A7178,6,2)</f>
        <v>02</v>
      </c>
      <c r="P7178" s="2">
        <f>N7178/O7178</f>
        <v>29.5</v>
      </c>
      <c r="Q7178" t="str">
        <f t="shared" si="224"/>
        <v>097840</v>
      </c>
      <c r="R7178" s="1" t="str">
        <f t="shared" si="225"/>
        <v>WAW</v>
      </c>
    </row>
    <row r="7179" spans="1:18" x14ac:dyDescent="0.25">
      <c r="A7179" s="1" t="s">
        <v>9817</v>
      </c>
      <c r="B7179">
        <v>3</v>
      </c>
      <c r="C7179">
        <v>2</v>
      </c>
      <c r="D7179">
        <v>3</v>
      </c>
      <c r="E7179">
        <v>5</v>
      </c>
      <c r="F7179">
        <v>5</v>
      </c>
      <c r="G7179">
        <v>8</v>
      </c>
      <c r="H7179">
        <v>9</v>
      </c>
      <c r="I7179">
        <v>8</v>
      </c>
      <c r="J7179">
        <v>5</v>
      </c>
      <c r="K7179">
        <v>4</v>
      </c>
      <c r="L7179">
        <v>4</v>
      </c>
      <c r="M7179">
        <v>3</v>
      </c>
      <c r="N7179">
        <f>SUM(B7179:M7179)</f>
        <v>59</v>
      </c>
      <c r="O7179" t="str">
        <f>MID(A7179,6,2)</f>
        <v>02</v>
      </c>
      <c r="P7179" s="2">
        <f>N7179/O7179</f>
        <v>29.5</v>
      </c>
      <c r="Q7179" t="str">
        <f t="shared" si="224"/>
        <v>098050</v>
      </c>
      <c r="R7179" s="1" t="str">
        <f t="shared" si="225"/>
        <v>WAW</v>
      </c>
    </row>
    <row r="7180" spans="1:18" x14ac:dyDescent="0.25">
      <c r="A7180" s="1" t="s">
        <v>9853</v>
      </c>
      <c r="B7180">
        <v>2</v>
      </c>
      <c r="C7180">
        <v>3</v>
      </c>
      <c r="D7180">
        <v>2</v>
      </c>
      <c r="E7180">
        <v>5</v>
      </c>
      <c r="F7180">
        <v>6</v>
      </c>
      <c r="G7180">
        <v>7</v>
      </c>
      <c r="H7180">
        <v>8</v>
      </c>
      <c r="I7180">
        <v>7</v>
      </c>
      <c r="J7180">
        <v>6</v>
      </c>
      <c r="K7180">
        <v>6</v>
      </c>
      <c r="L7180">
        <v>3</v>
      </c>
      <c r="M7180">
        <v>4</v>
      </c>
      <c r="N7180">
        <f>SUM(B7180:M7180)</f>
        <v>59</v>
      </c>
      <c r="O7180" t="str">
        <f>MID(A7180,6,2)</f>
        <v>02</v>
      </c>
      <c r="P7180" s="2">
        <f>N7180/O7180</f>
        <v>29.5</v>
      </c>
      <c r="Q7180" t="str">
        <f t="shared" si="224"/>
        <v>098410</v>
      </c>
      <c r="R7180" s="1" t="str">
        <f t="shared" si="225"/>
        <v>PRA</v>
      </c>
    </row>
    <row r="7181" spans="1:18" x14ac:dyDescent="0.25">
      <c r="A7181" s="1" t="s">
        <v>9873</v>
      </c>
      <c r="B7181">
        <v>4</v>
      </c>
      <c r="C7181">
        <v>3</v>
      </c>
      <c r="D7181">
        <v>3</v>
      </c>
      <c r="E7181">
        <v>4</v>
      </c>
      <c r="F7181">
        <v>5</v>
      </c>
      <c r="G7181">
        <v>8</v>
      </c>
      <c r="H7181">
        <v>10</v>
      </c>
      <c r="I7181">
        <v>7</v>
      </c>
      <c r="J7181">
        <v>6</v>
      </c>
      <c r="K7181">
        <v>4</v>
      </c>
      <c r="L7181">
        <v>2</v>
      </c>
      <c r="M7181">
        <v>3</v>
      </c>
      <c r="N7181">
        <f>SUM(B7181:M7181)</f>
        <v>59</v>
      </c>
      <c r="O7181" t="str">
        <f>MID(A7181,6,2)</f>
        <v>02</v>
      </c>
      <c r="P7181" s="2">
        <f>N7181/O7181</f>
        <v>29.5</v>
      </c>
      <c r="Q7181" t="str">
        <f t="shared" si="224"/>
        <v>098610</v>
      </c>
      <c r="R7181" s="1" t="str">
        <f t="shared" si="225"/>
        <v>ZOL</v>
      </c>
    </row>
    <row r="7182" spans="1:18" x14ac:dyDescent="0.25">
      <c r="A7182" s="1" t="s">
        <v>9887</v>
      </c>
      <c r="B7182">
        <v>2</v>
      </c>
      <c r="C7182">
        <v>4</v>
      </c>
      <c r="D7182">
        <v>3</v>
      </c>
      <c r="E7182">
        <v>5</v>
      </c>
      <c r="F7182">
        <v>6</v>
      </c>
      <c r="G7182">
        <v>6</v>
      </c>
      <c r="H7182">
        <v>8</v>
      </c>
      <c r="I7182">
        <v>6</v>
      </c>
      <c r="J7182">
        <v>6</v>
      </c>
      <c r="K7182">
        <v>6</v>
      </c>
      <c r="L7182">
        <v>3</v>
      </c>
      <c r="M7182">
        <v>4</v>
      </c>
      <c r="N7182">
        <f>SUM(B7182:M7182)</f>
        <v>59</v>
      </c>
      <c r="O7182" t="str">
        <f>MID(A7182,6,2)</f>
        <v>02</v>
      </c>
      <c r="P7182" s="2">
        <f>N7182/O7182</f>
        <v>29.5</v>
      </c>
      <c r="Q7182" t="str">
        <f t="shared" si="224"/>
        <v>098750</v>
      </c>
      <c r="R7182" s="1" t="str">
        <f t="shared" si="225"/>
        <v>TAR</v>
      </c>
    </row>
    <row r="7183" spans="1:18" x14ac:dyDescent="0.25">
      <c r="A7183" s="1" t="s">
        <v>9896</v>
      </c>
      <c r="B7183">
        <v>2</v>
      </c>
      <c r="C7183">
        <v>4</v>
      </c>
      <c r="D7183">
        <v>4</v>
      </c>
      <c r="E7183">
        <v>5</v>
      </c>
      <c r="F7183">
        <v>5</v>
      </c>
      <c r="G7183">
        <v>8</v>
      </c>
      <c r="H7183">
        <v>9</v>
      </c>
      <c r="I7183">
        <v>6</v>
      </c>
      <c r="J7183">
        <v>4</v>
      </c>
      <c r="K7183">
        <v>5</v>
      </c>
      <c r="L7183">
        <v>4</v>
      </c>
      <c r="M7183">
        <v>3</v>
      </c>
      <c r="N7183">
        <f>SUM(B7183:M7183)</f>
        <v>59</v>
      </c>
      <c r="O7183" t="str">
        <f>MID(A7183,6,2)</f>
        <v>02</v>
      </c>
      <c r="P7183" s="2">
        <f>N7183/O7183</f>
        <v>29.5</v>
      </c>
      <c r="Q7183" t="str">
        <f t="shared" si="224"/>
        <v>098840</v>
      </c>
      <c r="R7183" s="1" t="str">
        <f t="shared" si="225"/>
        <v>BIA</v>
      </c>
    </row>
    <row r="7184" spans="1:18" x14ac:dyDescent="0.25">
      <c r="A7184" s="1" t="s">
        <v>9904</v>
      </c>
      <c r="B7184">
        <v>3</v>
      </c>
      <c r="C7184">
        <v>4</v>
      </c>
      <c r="D7184">
        <v>3</v>
      </c>
      <c r="E7184">
        <v>5</v>
      </c>
      <c r="F7184">
        <v>4</v>
      </c>
      <c r="G7184">
        <v>6</v>
      </c>
      <c r="H7184">
        <v>10</v>
      </c>
      <c r="I7184">
        <v>6</v>
      </c>
      <c r="J7184">
        <v>5</v>
      </c>
      <c r="K7184">
        <v>5</v>
      </c>
      <c r="L7184">
        <v>4</v>
      </c>
      <c r="M7184">
        <v>4</v>
      </c>
      <c r="N7184">
        <f>SUM(B7184:M7184)</f>
        <v>59</v>
      </c>
      <c r="O7184" t="str">
        <f>MID(A7184,6,2)</f>
        <v>02</v>
      </c>
      <c r="P7184" s="2">
        <f>N7184/O7184</f>
        <v>29.5</v>
      </c>
      <c r="Q7184" t="str">
        <f t="shared" si="224"/>
        <v>098920</v>
      </c>
      <c r="R7184" s="1" t="str">
        <f t="shared" si="225"/>
        <v>WOL</v>
      </c>
    </row>
    <row r="7185" spans="1:18" x14ac:dyDescent="0.25">
      <c r="A7185" s="1" t="s">
        <v>488</v>
      </c>
      <c r="B7185">
        <v>10</v>
      </c>
      <c r="C7185">
        <v>15</v>
      </c>
      <c r="D7185">
        <v>13</v>
      </c>
      <c r="E7185">
        <v>16</v>
      </c>
      <c r="F7185">
        <v>16</v>
      </c>
      <c r="G7185">
        <v>23</v>
      </c>
      <c r="H7185">
        <v>33</v>
      </c>
      <c r="I7185">
        <v>24</v>
      </c>
      <c r="J7185">
        <v>20</v>
      </c>
      <c r="K7185">
        <v>20</v>
      </c>
      <c r="L7185">
        <v>7</v>
      </c>
      <c r="M7185">
        <v>9</v>
      </c>
      <c r="N7185">
        <f>SUM(B7185:M7185)</f>
        <v>206</v>
      </c>
      <c r="O7185" t="str">
        <f>MID(A7185,6,2)</f>
        <v>07</v>
      </c>
      <c r="P7185" s="2">
        <f>N7185/O7185</f>
        <v>29.428571428571427</v>
      </c>
      <c r="Q7185" t="str">
        <f t="shared" si="224"/>
        <v>004760</v>
      </c>
      <c r="R7185" s="1" t="str">
        <f t="shared" si="225"/>
        <v>BIE</v>
      </c>
    </row>
    <row r="7186" spans="1:18" x14ac:dyDescent="0.25">
      <c r="A7186" s="1" t="s">
        <v>494</v>
      </c>
      <c r="B7186">
        <v>12</v>
      </c>
      <c r="C7186">
        <v>13</v>
      </c>
      <c r="D7186">
        <v>9</v>
      </c>
      <c r="E7186">
        <v>18</v>
      </c>
      <c r="F7186">
        <v>16</v>
      </c>
      <c r="G7186">
        <v>23</v>
      </c>
      <c r="H7186">
        <v>30</v>
      </c>
      <c r="I7186">
        <v>22</v>
      </c>
      <c r="J7186">
        <v>18</v>
      </c>
      <c r="K7186">
        <v>21</v>
      </c>
      <c r="L7186">
        <v>13</v>
      </c>
      <c r="M7186">
        <v>11</v>
      </c>
      <c r="N7186">
        <f>SUM(B7186:M7186)</f>
        <v>206</v>
      </c>
      <c r="O7186" t="str">
        <f>MID(A7186,6,2)</f>
        <v>07</v>
      </c>
      <c r="P7186" s="2">
        <f>N7186/O7186</f>
        <v>29.428571428571427</v>
      </c>
      <c r="Q7186" t="str">
        <f t="shared" si="224"/>
        <v>004820</v>
      </c>
      <c r="R7186" s="1" t="str">
        <f t="shared" si="225"/>
        <v>SRO</v>
      </c>
    </row>
    <row r="7187" spans="1:18" x14ac:dyDescent="0.25">
      <c r="A7187" s="1" t="s">
        <v>742</v>
      </c>
      <c r="B7187">
        <v>8</v>
      </c>
      <c r="C7187">
        <v>14</v>
      </c>
      <c r="D7187">
        <v>14</v>
      </c>
      <c r="E7187">
        <v>15</v>
      </c>
      <c r="F7187">
        <v>21</v>
      </c>
      <c r="G7187">
        <v>21</v>
      </c>
      <c r="H7187">
        <v>28</v>
      </c>
      <c r="I7187">
        <v>23</v>
      </c>
      <c r="J7187">
        <v>22</v>
      </c>
      <c r="K7187">
        <v>17</v>
      </c>
      <c r="L7187">
        <v>9</v>
      </c>
      <c r="M7187">
        <v>14</v>
      </c>
      <c r="N7187">
        <f>SUM(B7187:M7187)</f>
        <v>206</v>
      </c>
      <c r="O7187" t="str">
        <f>MID(A7187,6,2)</f>
        <v>07</v>
      </c>
      <c r="P7187" s="2">
        <f>N7187/O7187</f>
        <v>29.428571428571427</v>
      </c>
      <c r="Q7187" t="str">
        <f t="shared" si="224"/>
        <v>007300</v>
      </c>
      <c r="R7187" s="1" t="str">
        <f t="shared" si="225"/>
        <v>TAR</v>
      </c>
    </row>
    <row r="7188" spans="1:18" x14ac:dyDescent="0.25">
      <c r="A7188" s="1" t="s">
        <v>967</v>
      </c>
      <c r="B7188">
        <v>7</v>
      </c>
      <c r="C7188">
        <v>7</v>
      </c>
      <c r="D7188">
        <v>10</v>
      </c>
      <c r="E7188">
        <v>15</v>
      </c>
      <c r="F7188">
        <v>16</v>
      </c>
      <c r="G7188">
        <v>29</v>
      </c>
      <c r="H7188">
        <v>35</v>
      </c>
      <c r="I7188">
        <v>29</v>
      </c>
      <c r="J7188">
        <v>20</v>
      </c>
      <c r="K7188">
        <v>17</v>
      </c>
      <c r="L7188">
        <v>13</v>
      </c>
      <c r="M7188">
        <v>8</v>
      </c>
      <c r="N7188">
        <f>SUM(B7188:M7188)</f>
        <v>206</v>
      </c>
      <c r="O7188" t="str">
        <f>MID(A7188,6,2)</f>
        <v>07</v>
      </c>
      <c r="P7188" s="2">
        <f>N7188/O7188</f>
        <v>29.428571428571427</v>
      </c>
      <c r="Q7188" t="str">
        <f t="shared" si="224"/>
        <v>009550</v>
      </c>
      <c r="R7188" s="1" t="str">
        <f t="shared" si="225"/>
        <v>OCH</v>
      </c>
    </row>
    <row r="7189" spans="1:18" x14ac:dyDescent="0.25">
      <c r="A7189" s="1" t="s">
        <v>1194</v>
      </c>
      <c r="B7189">
        <v>9</v>
      </c>
      <c r="C7189">
        <v>11</v>
      </c>
      <c r="D7189">
        <v>15</v>
      </c>
      <c r="E7189">
        <v>18</v>
      </c>
      <c r="F7189">
        <v>19</v>
      </c>
      <c r="G7189">
        <v>23</v>
      </c>
      <c r="H7189">
        <v>30</v>
      </c>
      <c r="I7189">
        <v>28</v>
      </c>
      <c r="J7189">
        <v>18</v>
      </c>
      <c r="K7189">
        <v>14</v>
      </c>
      <c r="L7189">
        <v>10</v>
      </c>
      <c r="M7189">
        <v>11</v>
      </c>
      <c r="N7189">
        <f>SUM(B7189:M7189)</f>
        <v>206</v>
      </c>
      <c r="O7189" t="str">
        <f>MID(A7189,6,2)</f>
        <v>07</v>
      </c>
      <c r="P7189" s="2">
        <f>N7189/O7189</f>
        <v>29.428571428571427</v>
      </c>
      <c r="Q7189" t="str">
        <f t="shared" si="224"/>
        <v>011820</v>
      </c>
      <c r="R7189" s="1" t="str">
        <f t="shared" si="225"/>
        <v>WIL</v>
      </c>
    </row>
    <row r="7190" spans="1:18" x14ac:dyDescent="0.25">
      <c r="A7190" s="1" t="s">
        <v>1236</v>
      </c>
      <c r="B7190">
        <v>12</v>
      </c>
      <c r="C7190">
        <v>8</v>
      </c>
      <c r="D7190">
        <v>14</v>
      </c>
      <c r="E7190">
        <v>20</v>
      </c>
      <c r="F7190">
        <v>14</v>
      </c>
      <c r="G7190">
        <v>21</v>
      </c>
      <c r="H7190">
        <v>30</v>
      </c>
      <c r="I7190">
        <v>25</v>
      </c>
      <c r="J7190">
        <v>17</v>
      </c>
      <c r="K7190">
        <v>20</v>
      </c>
      <c r="L7190">
        <v>10</v>
      </c>
      <c r="M7190">
        <v>15</v>
      </c>
      <c r="N7190">
        <f>SUM(B7190:M7190)</f>
        <v>206</v>
      </c>
      <c r="O7190" t="str">
        <f>MID(A7190,6,2)</f>
        <v>07</v>
      </c>
      <c r="P7190" s="2">
        <f>N7190/O7190</f>
        <v>29.428571428571427</v>
      </c>
      <c r="Q7190" t="str">
        <f t="shared" si="224"/>
        <v>012240</v>
      </c>
      <c r="R7190" s="1" t="str">
        <f t="shared" si="225"/>
        <v>WLO</v>
      </c>
    </row>
    <row r="7191" spans="1:18" x14ac:dyDescent="0.25">
      <c r="A7191" s="1" t="s">
        <v>1874</v>
      </c>
      <c r="B7191">
        <v>7</v>
      </c>
      <c r="C7191">
        <v>10</v>
      </c>
      <c r="D7191">
        <v>14</v>
      </c>
      <c r="E7191">
        <v>18</v>
      </c>
      <c r="F7191">
        <v>15</v>
      </c>
      <c r="G7191">
        <v>24</v>
      </c>
      <c r="H7191">
        <v>28</v>
      </c>
      <c r="I7191">
        <v>23</v>
      </c>
      <c r="J7191">
        <v>21</v>
      </c>
      <c r="K7191">
        <v>16</v>
      </c>
      <c r="L7191">
        <v>15</v>
      </c>
      <c r="M7191">
        <v>15</v>
      </c>
      <c r="N7191">
        <f>SUM(B7191:M7191)</f>
        <v>206</v>
      </c>
      <c r="O7191" t="str">
        <f>MID(A7191,6,2)</f>
        <v>07</v>
      </c>
      <c r="P7191" s="2">
        <f>N7191/O7191</f>
        <v>29.428571428571427</v>
      </c>
      <c r="Q7191" t="str">
        <f t="shared" si="224"/>
        <v>018620</v>
      </c>
      <c r="R7191" s="1" t="str">
        <f t="shared" si="225"/>
        <v>URY</v>
      </c>
    </row>
    <row r="7192" spans="1:18" x14ac:dyDescent="0.25">
      <c r="A7192" s="1" t="s">
        <v>3301</v>
      </c>
      <c r="B7192">
        <v>11</v>
      </c>
      <c r="C7192">
        <v>14</v>
      </c>
      <c r="D7192">
        <v>8</v>
      </c>
      <c r="E7192">
        <v>22</v>
      </c>
      <c r="F7192">
        <v>21</v>
      </c>
      <c r="G7192">
        <v>23</v>
      </c>
      <c r="H7192">
        <v>30</v>
      </c>
      <c r="I7192">
        <v>23</v>
      </c>
      <c r="J7192">
        <v>22</v>
      </c>
      <c r="K7192">
        <v>14</v>
      </c>
      <c r="L7192">
        <v>10</v>
      </c>
      <c r="M7192">
        <v>8</v>
      </c>
      <c r="N7192">
        <f>SUM(B7192:M7192)</f>
        <v>206</v>
      </c>
      <c r="O7192" t="str">
        <f>MID(A7192,6,2)</f>
        <v>07</v>
      </c>
      <c r="P7192" s="2">
        <f>N7192/O7192</f>
        <v>29.428571428571427</v>
      </c>
      <c r="Q7192" t="str">
        <f t="shared" si="224"/>
        <v>032890</v>
      </c>
      <c r="R7192" s="1" t="str">
        <f t="shared" si="225"/>
        <v>WAW</v>
      </c>
    </row>
    <row r="7193" spans="1:18" x14ac:dyDescent="0.25">
      <c r="A7193" s="1" t="s">
        <v>4325</v>
      </c>
      <c r="B7193">
        <v>9</v>
      </c>
      <c r="C7193">
        <v>14</v>
      </c>
      <c r="D7193">
        <v>10</v>
      </c>
      <c r="E7193">
        <v>17</v>
      </c>
      <c r="F7193">
        <v>16</v>
      </c>
      <c r="G7193">
        <v>21</v>
      </c>
      <c r="H7193">
        <v>31</v>
      </c>
      <c r="I7193">
        <v>25</v>
      </c>
      <c r="J7193">
        <v>21</v>
      </c>
      <c r="K7193">
        <v>15</v>
      </c>
      <c r="L7193">
        <v>13</v>
      </c>
      <c r="M7193">
        <v>14</v>
      </c>
      <c r="N7193">
        <f>SUM(B7193:M7193)</f>
        <v>206</v>
      </c>
      <c r="O7193" t="str">
        <f>MID(A7193,6,2)</f>
        <v>07</v>
      </c>
      <c r="P7193" s="2">
        <f>N7193/O7193</f>
        <v>29.428571428571427</v>
      </c>
      <c r="Q7193" t="str">
        <f t="shared" si="224"/>
        <v>043130</v>
      </c>
      <c r="R7193" s="1" t="str">
        <f t="shared" si="225"/>
        <v>BIE</v>
      </c>
    </row>
    <row r="7194" spans="1:18" x14ac:dyDescent="0.25">
      <c r="A7194" s="1" t="s">
        <v>5413</v>
      </c>
      <c r="B7194">
        <v>11</v>
      </c>
      <c r="C7194">
        <v>11</v>
      </c>
      <c r="D7194">
        <v>13</v>
      </c>
      <c r="E7194">
        <v>22</v>
      </c>
      <c r="F7194">
        <v>19</v>
      </c>
      <c r="G7194">
        <v>22</v>
      </c>
      <c r="H7194">
        <v>28</v>
      </c>
      <c r="I7194">
        <v>24</v>
      </c>
      <c r="J7194">
        <v>22</v>
      </c>
      <c r="K7194">
        <v>17</v>
      </c>
      <c r="L7194">
        <v>7</v>
      </c>
      <c r="M7194">
        <v>10</v>
      </c>
      <c r="N7194">
        <f>SUM(B7194:M7194)</f>
        <v>206</v>
      </c>
      <c r="O7194" t="str">
        <f>MID(A7194,6,2)</f>
        <v>07</v>
      </c>
      <c r="P7194" s="2">
        <f>N7194/O7194</f>
        <v>29.428571428571427</v>
      </c>
      <c r="Q7194" t="str">
        <f t="shared" si="224"/>
        <v>054010</v>
      </c>
      <c r="R7194" s="1" t="str">
        <f t="shared" si="225"/>
        <v>URU</v>
      </c>
    </row>
    <row r="7195" spans="1:18" x14ac:dyDescent="0.25">
      <c r="A7195" s="1" t="s">
        <v>6289</v>
      </c>
      <c r="B7195">
        <v>8</v>
      </c>
      <c r="C7195">
        <v>12</v>
      </c>
      <c r="D7195">
        <v>8</v>
      </c>
      <c r="E7195">
        <v>18</v>
      </c>
      <c r="F7195">
        <v>20</v>
      </c>
      <c r="G7195">
        <v>22</v>
      </c>
      <c r="H7195">
        <v>28</v>
      </c>
      <c r="I7195">
        <v>28</v>
      </c>
      <c r="J7195">
        <v>16</v>
      </c>
      <c r="K7195">
        <v>18</v>
      </c>
      <c r="L7195">
        <v>15</v>
      </c>
      <c r="M7195">
        <v>13</v>
      </c>
      <c r="N7195">
        <f>SUM(B7195:M7195)</f>
        <v>206</v>
      </c>
      <c r="O7195" t="str">
        <f>MID(A7195,6,2)</f>
        <v>07</v>
      </c>
      <c r="P7195" s="2">
        <f>N7195/O7195</f>
        <v>29.428571428571427</v>
      </c>
      <c r="Q7195" t="str">
        <f t="shared" si="224"/>
        <v>062770</v>
      </c>
      <c r="R7195" s="1" t="str">
        <f t="shared" si="225"/>
        <v>ZOL</v>
      </c>
    </row>
    <row r="7196" spans="1:18" x14ac:dyDescent="0.25">
      <c r="A7196" s="1" t="s">
        <v>7954</v>
      </c>
      <c r="B7196">
        <v>13</v>
      </c>
      <c r="C7196">
        <v>8</v>
      </c>
      <c r="D7196">
        <v>12</v>
      </c>
      <c r="E7196">
        <v>19</v>
      </c>
      <c r="F7196">
        <v>19</v>
      </c>
      <c r="G7196">
        <v>23</v>
      </c>
      <c r="H7196">
        <v>29</v>
      </c>
      <c r="I7196">
        <v>23</v>
      </c>
      <c r="J7196">
        <v>18</v>
      </c>
      <c r="K7196">
        <v>14</v>
      </c>
      <c r="L7196">
        <v>15</v>
      </c>
      <c r="M7196">
        <v>13</v>
      </c>
      <c r="N7196">
        <f>SUM(B7196:M7196)</f>
        <v>206</v>
      </c>
      <c r="O7196" t="str">
        <f>MID(A7196,6,2)</f>
        <v>07</v>
      </c>
      <c r="P7196" s="2">
        <f>N7196/O7196</f>
        <v>29.428571428571427</v>
      </c>
      <c r="Q7196" t="str">
        <f t="shared" si="224"/>
        <v>079420</v>
      </c>
      <c r="R7196" s="1" t="str">
        <f t="shared" si="225"/>
        <v>BIA</v>
      </c>
    </row>
    <row r="7197" spans="1:18" x14ac:dyDescent="0.25">
      <c r="A7197" s="1" t="s">
        <v>9403</v>
      </c>
      <c r="B7197">
        <v>7</v>
      </c>
      <c r="C7197">
        <v>14</v>
      </c>
      <c r="D7197">
        <v>8</v>
      </c>
      <c r="E7197">
        <v>15</v>
      </c>
      <c r="F7197">
        <v>20</v>
      </c>
      <c r="G7197">
        <v>21</v>
      </c>
      <c r="H7197">
        <v>31</v>
      </c>
      <c r="I7197">
        <v>29</v>
      </c>
      <c r="J7197">
        <v>18</v>
      </c>
      <c r="K7197">
        <v>17</v>
      </c>
      <c r="L7197">
        <v>12</v>
      </c>
      <c r="M7197">
        <v>14</v>
      </c>
      <c r="N7197">
        <f>SUM(B7197:M7197)</f>
        <v>206</v>
      </c>
      <c r="O7197" t="str">
        <f>MID(A7197,6,2)</f>
        <v>07</v>
      </c>
      <c r="P7197" s="2">
        <f>N7197/O7197</f>
        <v>29.428571428571427</v>
      </c>
      <c r="Q7197" t="str">
        <f t="shared" si="224"/>
        <v>093910</v>
      </c>
      <c r="R7197" s="1" t="str">
        <f t="shared" si="225"/>
        <v>MOK</v>
      </c>
    </row>
    <row r="7198" spans="1:18" x14ac:dyDescent="0.25">
      <c r="A7198" s="1" t="s">
        <v>218</v>
      </c>
      <c r="B7198">
        <v>9</v>
      </c>
      <c r="C7198">
        <v>7</v>
      </c>
      <c r="D7198">
        <v>8</v>
      </c>
      <c r="E7198">
        <v>16</v>
      </c>
      <c r="F7198">
        <v>10</v>
      </c>
      <c r="G7198">
        <v>16</v>
      </c>
      <c r="H7198">
        <v>21</v>
      </c>
      <c r="I7198">
        <v>18</v>
      </c>
      <c r="J7198">
        <v>15</v>
      </c>
      <c r="K7198">
        <v>10</v>
      </c>
      <c r="L7198">
        <v>8</v>
      </c>
      <c r="M7198">
        <v>9</v>
      </c>
      <c r="N7198">
        <f>SUM(B7198:M7198)</f>
        <v>147</v>
      </c>
      <c r="O7198" t="str">
        <f>MID(A7198,6,2)</f>
        <v>05</v>
      </c>
      <c r="P7198" s="2">
        <f>N7198/O7198</f>
        <v>29.4</v>
      </c>
      <c r="Q7198" t="str">
        <f t="shared" si="224"/>
        <v>002060</v>
      </c>
      <c r="R7198" s="1" t="str">
        <f t="shared" si="225"/>
        <v>BIE</v>
      </c>
    </row>
    <row r="7199" spans="1:18" x14ac:dyDescent="0.25">
      <c r="A7199" s="1" t="s">
        <v>674</v>
      </c>
      <c r="B7199">
        <v>6</v>
      </c>
      <c r="C7199">
        <v>11</v>
      </c>
      <c r="D7199">
        <v>5</v>
      </c>
      <c r="E7199">
        <v>12</v>
      </c>
      <c r="F7199">
        <v>12</v>
      </c>
      <c r="G7199">
        <v>18</v>
      </c>
      <c r="H7199">
        <v>27</v>
      </c>
      <c r="I7199">
        <v>15</v>
      </c>
      <c r="J7199">
        <v>10</v>
      </c>
      <c r="K7199">
        <v>13</v>
      </c>
      <c r="L7199">
        <v>9</v>
      </c>
      <c r="M7199">
        <v>9</v>
      </c>
      <c r="N7199">
        <f>SUM(B7199:M7199)</f>
        <v>147</v>
      </c>
      <c r="O7199" t="str">
        <f>MID(A7199,6,2)</f>
        <v>05</v>
      </c>
      <c r="P7199" s="2">
        <f>N7199/O7199</f>
        <v>29.4</v>
      </c>
      <c r="Q7199" t="str">
        <f t="shared" si="224"/>
        <v>006620</v>
      </c>
      <c r="R7199" s="1" t="str">
        <f t="shared" si="225"/>
        <v>ZOL</v>
      </c>
    </row>
    <row r="7200" spans="1:18" x14ac:dyDescent="0.25">
      <c r="A7200" s="1" t="s">
        <v>721</v>
      </c>
      <c r="B7200">
        <v>11</v>
      </c>
      <c r="C7200">
        <v>8</v>
      </c>
      <c r="D7200">
        <v>5</v>
      </c>
      <c r="E7200">
        <v>16</v>
      </c>
      <c r="F7200">
        <v>17</v>
      </c>
      <c r="G7200">
        <v>15</v>
      </c>
      <c r="H7200">
        <v>23</v>
      </c>
      <c r="I7200">
        <v>18</v>
      </c>
      <c r="J7200">
        <v>11</v>
      </c>
      <c r="K7200">
        <v>11</v>
      </c>
      <c r="L7200">
        <v>6</v>
      </c>
      <c r="M7200">
        <v>6</v>
      </c>
      <c r="N7200">
        <f>SUM(B7200:M7200)</f>
        <v>147</v>
      </c>
      <c r="O7200" t="str">
        <f>MID(A7200,6,2)</f>
        <v>05</v>
      </c>
      <c r="P7200" s="2">
        <f>N7200/O7200</f>
        <v>29.4</v>
      </c>
      <c r="Q7200" t="str">
        <f t="shared" si="224"/>
        <v>007090</v>
      </c>
      <c r="R7200" s="1" t="str">
        <f t="shared" si="225"/>
        <v>WIL</v>
      </c>
    </row>
    <row r="7201" spans="1:18" x14ac:dyDescent="0.25">
      <c r="A7201" s="1" t="s">
        <v>1791</v>
      </c>
      <c r="B7201">
        <v>5</v>
      </c>
      <c r="C7201">
        <v>11</v>
      </c>
      <c r="D7201">
        <v>8</v>
      </c>
      <c r="E7201">
        <v>15</v>
      </c>
      <c r="F7201">
        <v>15</v>
      </c>
      <c r="G7201">
        <v>15</v>
      </c>
      <c r="H7201">
        <v>26</v>
      </c>
      <c r="I7201">
        <v>17</v>
      </c>
      <c r="J7201">
        <v>12</v>
      </c>
      <c r="K7201">
        <v>11</v>
      </c>
      <c r="L7201">
        <v>6</v>
      </c>
      <c r="M7201">
        <v>6</v>
      </c>
      <c r="N7201">
        <f>SUM(B7201:M7201)</f>
        <v>147</v>
      </c>
      <c r="O7201" t="str">
        <f>MID(A7201,6,2)</f>
        <v>05</v>
      </c>
      <c r="P7201" s="2">
        <f>N7201/O7201</f>
        <v>29.4</v>
      </c>
      <c r="Q7201" t="str">
        <f t="shared" si="224"/>
        <v>017790</v>
      </c>
      <c r="R7201" s="1" t="str">
        <f t="shared" si="225"/>
        <v>WOL</v>
      </c>
    </row>
    <row r="7202" spans="1:18" x14ac:dyDescent="0.25">
      <c r="A7202" s="1" t="s">
        <v>2013</v>
      </c>
      <c r="B7202">
        <v>10</v>
      </c>
      <c r="C7202">
        <v>6</v>
      </c>
      <c r="D7202">
        <v>8</v>
      </c>
      <c r="E7202">
        <v>12</v>
      </c>
      <c r="F7202">
        <v>10</v>
      </c>
      <c r="G7202">
        <v>16</v>
      </c>
      <c r="H7202">
        <v>23</v>
      </c>
      <c r="I7202">
        <v>18</v>
      </c>
      <c r="J7202">
        <v>16</v>
      </c>
      <c r="K7202">
        <v>10</v>
      </c>
      <c r="L7202">
        <v>11</v>
      </c>
      <c r="M7202">
        <v>7</v>
      </c>
      <c r="N7202">
        <f>SUM(B7202:M7202)</f>
        <v>147</v>
      </c>
      <c r="O7202" t="str">
        <f>MID(A7202,6,2)</f>
        <v>05</v>
      </c>
      <c r="P7202" s="2">
        <f>N7202/O7202</f>
        <v>29.4</v>
      </c>
      <c r="Q7202" t="str">
        <f t="shared" si="224"/>
        <v>020010</v>
      </c>
      <c r="R7202" s="1" t="str">
        <f t="shared" si="225"/>
        <v>SRO</v>
      </c>
    </row>
    <row r="7203" spans="1:18" x14ac:dyDescent="0.25">
      <c r="A7203" s="1" t="s">
        <v>2109</v>
      </c>
      <c r="B7203">
        <v>9</v>
      </c>
      <c r="C7203">
        <v>10</v>
      </c>
      <c r="D7203">
        <v>8</v>
      </c>
      <c r="E7203">
        <v>12</v>
      </c>
      <c r="F7203">
        <v>13</v>
      </c>
      <c r="G7203">
        <v>16</v>
      </c>
      <c r="H7203">
        <v>26</v>
      </c>
      <c r="I7203">
        <v>16</v>
      </c>
      <c r="J7203">
        <v>11</v>
      </c>
      <c r="K7203">
        <v>10</v>
      </c>
      <c r="L7203">
        <v>8</v>
      </c>
      <c r="M7203">
        <v>8</v>
      </c>
      <c r="N7203">
        <f>SUM(B7203:M7203)</f>
        <v>147</v>
      </c>
      <c r="O7203" t="str">
        <f>MID(A7203,6,2)</f>
        <v>05</v>
      </c>
      <c r="P7203" s="2">
        <f>N7203/O7203</f>
        <v>29.4</v>
      </c>
      <c r="Q7203" t="str">
        <f t="shared" si="224"/>
        <v>020970</v>
      </c>
      <c r="R7203" s="1" t="str">
        <f t="shared" si="225"/>
        <v>WLO</v>
      </c>
    </row>
    <row r="7204" spans="1:18" x14ac:dyDescent="0.25">
      <c r="A7204" s="1" t="s">
        <v>2228</v>
      </c>
      <c r="B7204">
        <v>7</v>
      </c>
      <c r="C7204">
        <v>6</v>
      </c>
      <c r="D7204">
        <v>6</v>
      </c>
      <c r="E7204">
        <v>10</v>
      </c>
      <c r="F7204">
        <v>14</v>
      </c>
      <c r="G7204">
        <v>18</v>
      </c>
      <c r="H7204">
        <v>26</v>
      </c>
      <c r="I7204">
        <v>20</v>
      </c>
      <c r="J7204">
        <v>10</v>
      </c>
      <c r="K7204">
        <v>16</v>
      </c>
      <c r="L7204">
        <v>8</v>
      </c>
      <c r="M7204">
        <v>6</v>
      </c>
      <c r="N7204">
        <f>SUM(B7204:M7204)</f>
        <v>147</v>
      </c>
      <c r="O7204" t="str">
        <f>MID(A7204,6,2)</f>
        <v>05</v>
      </c>
      <c r="P7204" s="2">
        <f>N7204/O7204</f>
        <v>29.4</v>
      </c>
      <c r="Q7204" t="str">
        <f t="shared" si="224"/>
        <v>022160</v>
      </c>
      <c r="R7204" s="1" t="str">
        <f t="shared" si="225"/>
        <v>REM</v>
      </c>
    </row>
    <row r="7205" spans="1:18" x14ac:dyDescent="0.25">
      <c r="A7205" s="1" t="s">
        <v>2524</v>
      </c>
      <c r="B7205">
        <v>6</v>
      </c>
      <c r="C7205">
        <v>9</v>
      </c>
      <c r="D7205">
        <v>7</v>
      </c>
      <c r="E7205">
        <v>16</v>
      </c>
      <c r="F7205">
        <v>11</v>
      </c>
      <c r="G7205">
        <v>16</v>
      </c>
      <c r="H7205">
        <v>23</v>
      </c>
      <c r="I7205">
        <v>17</v>
      </c>
      <c r="J7205">
        <v>15</v>
      </c>
      <c r="K7205">
        <v>11</v>
      </c>
      <c r="L7205">
        <v>10</v>
      </c>
      <c r="M7205">
        <v>6</v>
      </c>
      <c r="N7205">
        <f>SUM(B7205:M7205)</f>
        <v>147</v>
      </c>
      <c r="O7205" t="str">
        <f>MID(A7205,6,2)</f>
        <v>05</v>
      </c>
      <c r="P7205" s="2">
        <f>N7205/O7205</f>
        <v>29.4</v>
      </c>
      <c r="Q7205" t="str">
        <f t="shared" si="224"/>
        <v>025120</v>
      </c>
      <c r="R7205" s="1" t="str">
        <f t="shared" si="225"/>
        <v>BIE</v>
      </c>
    </row>
    <row r="7206" spans="1:18" x14ac:dyDescent="0.25">
      <c r="A7206" s="1" t="s">
        <v>3039</v>
      </c>
      <c r="B7206">
        <v>6</v>
      </c>
      <c r="C7206">
        <v>5</v>
      </c>
      <c r="D7206">
        <v>11</v>
      </c>
      <c r="E7206">
        <v>13</v>
      </c>
      <c r="F7206">
        <v>14</v>
      </c>
      <c r="G7206">
        <v>15</v>
      </c>
      <c r="H7206">
        <v>20</v>
      </c>
      <c r="I7206">
        <v>17</v>
      </c>
      <c r="J7206">
        <v>12</v>
      </c>
      <c r="K7206">
        <v>14</v>
      </c>
      <c r="L7206">
        <v>12</v>
      </c>
      <c r="M7206">
        <v>8</v>
      </c>
      <c r="N7206">
        <f>SUM(B7206:M7206)</f>
        <v>147</v>
      </c>
      <c r="O7206" t="str">
        <f>MID(A7206,6,2)</f>
        <v>05</v>
      </c>
      <c r="P7206" s="2">
        <f>N7206/O7206</f>
        <v>29.4</v>
      </c>
      <c r="Q7206" t="str">
        <f t="shared" si="224"/>
        <v>030270</v>
      </c>
      <c r="R7206" s="1" t="str">
        <f t="shared" si="225"/>
        <v>BIA</v>
      </c>
    </row>
    <row r="7207" spans="1:18" x14ac:dyDescent="0.25">
      <c r="A7207" s="1" t="s">
        <v>3072</v>
      </c>
      <c r="B7207">
        <v>11</v>
      </c>
      <c r="C7207">
        <v>8</v>
      </c>
      <c r="D7207">
        <v>6</v>
      </c>
      <c r="E7207">
        <v>10</v>
      </c>
      <c r="F7207">
        <v>17</v>
      </c>
      <c r="G7207">
        <v>16</v>
      </c>
      <c r="H7207">
        <v>22</v>
      </c>
      <c r="I7207">
        <v>15</v>
      </c>
      <c r="J7207">
        <v>12</v>
      </c>
      <c r="K7207">
        <v>12</v>
      </c>
      <c r="L7207">
        <v>7</v>
      </c>
      <c r="M7207">
        <v>11</v>
      </c>
      <c r="N7207">
        <f>SUM(B7207:M7207)</f>
        <v>147</v>
      </c>
      <c r="O7207" t="str">
        <f>MID(A7207,6,2)</f>
        <v>05</v>
      </c>
      <c r="P7207" s="2">
        <f>N7207/O7207</f>
        <v>29.4</v>
      </c>
      <c r="Q7207" t="str">
        <f t="shared" si="224"/>
        <v>030600</v>
      </c>
      <c r="R7207" s="1" t="str">
        <f t="shared" si="225"/>
        <v>BIA</v>
      </c>
    </row>
    <row r="7208" spans="1:18" x14ac:dyDescent="0.25">
      <c r="A7208" s="1" t="s">
        <v>3087</v>
      </c>
      <c r="B7208">
        <v>8</v>
      </c>
      <c r="C7208">
        <v>5</v>
      </c>
      <c r="D7208">
        <v>6</v>
      </c>
      <c r="E7208">
        <v>10</v>
      </c>
      <c r="F7208">
        <v>12</v>
      </c>
      <c r="G7208">
        <v>17</v>
      </c>
      <c r="H7208">
        <v>23</v>
      </c>
      <c r="I7208">
        <v>17</v>
      </c>
      <c r="J7208">
        <v>11</v>
      </c>
      <c r="K7208">
        <v>16</v>
      </c>
      <c r="L7208">
        <v>11</v>
      </c>
      <c r="M7208">
        <v>11</v>
      </c>
      <c r="N7208">
        <f>SUM(B7208:M7208)</f>
        <v>147</v>
      </c>
      <c r="O7208" t="str">
        <f>MID(A7208,6,2)</f>
        <v>05</v>
      </c>
      <c r="P7208" s="2">
        <f>N7208/O7208</f>
        <v>29.4</v>
      </c>
      <c r="Q7208" t="str">
        <f t="shared" si="224"/>
        <v>030750</v>
      </c>
      <c r="R7208" s="1" t="str">
        <f t="shared" si="225"/>
        <v>WLO</v>
      </c>
    </row>
    <row r="7209" spans="1:18" x14ac:dyDescent="0.25">
      <c r="A7209" s="1" t="s">
        <v>3642</v>
      </c>
      <c r="B7209">
        <v>9</v>
      </c>
      <c r="C7209">
        <v>8</v>
      </c>
      <c r="D7209">
        <v>8</v>
      </c>
      <c r="E7209">
        <v>10</v>
      </c>
      <c r="F7209">
        <v>16</v>
      </c>
      <c r="G7209">
        <v>15</v>
      </c>
      <c r="H7209">
        <v>20</v>
      </c>
      <c r="I7209">
        <v>21</v>
      </c>
      <c r="J7209">
        <v>11</v>
      </c>
      <c r="K7209">
        <v>14</v>
      </c>
      <c r="L7209">
        <v>10</v>
      </c>
      <c r="M7209">
        <v>5</v>
      </c>
      <c r="N7209">
        <f>SUM(B7209:M7209)</f>
        <v>147</v>
      </c>
      <c r="O7209" t="str">
        <f>MID(A7209,6,2)</f>
        <v>05</v>
      </c>
      <c r="P7209" s="2">
        <f>N7209/O7209</f>
        <v>29.4</v>
      </c>
      <c r="Q7209" t="str">
        <f t="shared" si="224"/>
        <v>036300</v>
      </c>
      <c r="R7209" s="1" t="str">
        <f t="shared" si="225"/>
        <v>WLO</v>
      </c>
    </row>
    <row r="7210" spans="1:18" x14ac:dyDescent="0.25">
      <c r="A7210" s="1" t="s">
        <v>4211</v>
      </c>
      <c r="B7210">
        <v>12</v>
      </c>
      <c r="C7210">
        <v>9</v>
      </c>
      <c r="D7210">
        <v>5</v>
      </c>
      <c r="E7210">
        <v>11</v>
      </c>
      <c r="F7210">
        <v>13</v>
      </c>
      <c r="G7210">
        <v>21</v>
      </c>
      <c r="H7210">
        <v>20</v>
      </c>
      <c r="I7210">
        <v>19</v>
      </c>
      <c r="J7210">
        <v>14</v>
      </c>
      <c r="K7210">
        <v>12</v>
      </c>
      <c r="L7210">
        <v>6</v>
      </c>
      <c r="M7210">
        <v>5</v>
      </c>
      <c r="N7210">
        <f>SUM(B7210:M7210)</f>
        <v>147</v>
      </c>
      <c r="O7210" t="str">
        <f>MID(A7210,6,2)</f>
        <v>05</v>
      </c>
      <c r="P7210" s="2">
        <f>N7210/O7210</f>
        <v>29.4</v>
      </c>
      <c r="Q7210" t="str">
        <f t="shared" si="224"/>
        <v>041990</v>
      </c>
      <c r="R7210" s="1" t="str">
        <f t="shared" si="225"/>
        <v>ZOL</v>
      </c>
    </row>
    <row r="7211" spans="1:18" x14ac:dyDescent="0.25">
      <c r="A7211" s="1" t="s">
        <v>6060</v>
      </c>
      <c r="B7211">
        <v>5</v>
      </c>
      <c r="C7211">
        <v>6</v>
      </c>
      <c r="D7211">
        <v>9</v>
      </c>
      <c r="E7211">
        <v>13</v>
      </c>
      <c r="F7211">
        <v>12</v>
      </c>
      <c r="G7211">
        <v>21</v>
      </c>
      <c r="H7211">
        <v>23</v>
      </c>
      <c r="I7211">
        <v>19</v>
      </c>
      <c r="J7211">
        <v>15</v>
      </c>
      <c r="K7211">
        <v>10</v>
      </c>
      <c r="L7211">
        <v>5</v>
      </c>
      <c r="M7211">
        <v>9</v>
      </c>
      <c r="N7211">
        <f>SUM(B7211:M7211)</f>
        <v>147</v>
      </c>
      <c r="O7211" t="str">
        <f>MID(A7211,6,2)</f>
        <v>05</v>
      </c>
      <c r="P7211" s="2">
        <f>N7211/O7211</f>
        <v>29.4</v>
      </c>
      <c r="Q7211" t="str">
        <f t="shared" si="224"/>
        <v>060480</v>
      </c>
      <c r="R7211" s="1" t="str">
        <f t="shared" si="225"/>
        <v>BIE</v>
      </c>
    </row>
    <row r="7212" spans="1:18" x14ac:dyDescent="0.25">
      <c r="A7212" s="1" t="s">
        <v>6379</v>
      </c>
      <c r="B7212">
        <v>7</v>
      </c>
      <c r="C7212">
        <v>6</v>
      </c>
      <c r="D7212">
        <v>9</v>
      </c>
      <c r="E7212">
        <v>15</v>
      </c>
      <c r="F7212">
        <v>11</v>
      </c>
      <c r="G7212">
        <v>21</v>
      </c>
      <c r="H7212">
        <v>21</v>
      </c>
      <c r="I7212">
        <v>15</v>
      </c>
      <c r="J7212">
        <v>10</v>
      </c>
      <c r="K7212">
        <v>15</v>
      </c>
      <c r="L7212">
        <v>7</v>
      </c>
      <c r="M7212">
        <v>10</v>
      </c>
      <c r="N7212">
        <f>SUM(B7212:M7212)</f>
        <v>147</v>
      </c>
      <c r="O7212" t="str">
        <f>MID(A7212,6,2)</f>
        <v>05</v>
      </c>
      <c r="P7212" s="2">
        <f>N7212/O7212</f>
        <v>29.4</v>
      </c>
      <c r="Q7212" t="str">
        <f t="shared" si="224"/>
        <v>063670</v>
      </c>
      <c r="R7212" s="1" t="str">
        <f t="shared" si="225"/>
        <v>WOL</v>
      </c>
    </row>
    <row r="7213" spans="1:18" x14ac:dyDescent="0.25">
      <c r="A7213" s="1" t="s">
        <v>6452</v>
      </c>
      <c r="B7213">
        <v>9</v>
      </c>
      <c r="C7213">
        <v>5</v>
      </c>
      <c r="D7213">
        <v>5</v>
      </c>
      <c r="E7213">
        <v>17</v>
      </c>
      <c r="F7213">
        <v>13</v>
      </c>
      <c r="G7213">
        <v>16</v>
      </c>
      <c r="H7213">
        <v>26</v>
      </c>
      <c r="I7213">
        <v>16</v>
      </c>
      <c r="J7213">
        <v>10</v>
      </c>
      <c r="K7213">
        <v>13</v>
      </c>
      <c r="L7213">
        <v>11</v>
      </c>
      <c r="M7213">
        <v>6</v>
      </c>
      <c r="N7213">
        <f>SUM(B7213:M7213)</f>
        <v>147</v>
      </c>
      <c r="O7213" t="str">
        <f>MID(A7213,6,2)</f>
        <v>05</v>
      </c>
      <c r="P7213" s="2">
        <f>N7213/O7213</f>
        <v>29.4</v>
      </c>
      <c r="Q7213" t="str">
        <f t="shared" si="224"/>
        <v>064400</v>
      </c>
      <c r="R7213" s="1" t="str">
        <f t="shared" si="225"/>
        <v>TAR</v>
      </c>
    </row>
    <row r="7214" spans="1:18" x14ac:dyDescent="0.25">
      <c r="A7214" s="1" t="s">
        <v>6539</v>
      </c>
      <c r="B7214">
        <v>8</v>
      </c>
      <c r="C7214">
        <v>10</v>
      </c>
      <c r="D7214">
        <v>7</v>
      </c>
      <c r="E7214">
        <v>12</v>
      </c>
      <c r="F7214">
        <v>10</v>
      </c>
      <c r="G7214">
        <v>16</v>
      </c>
      <c r="H7214">
        <v>22</v>
      </c>
      <c r="I7214">
        <v>18</v>
      </c>
      <c r="J7214">
        <v>12</v>
      </c>
      <c r="K7214">
        <v>16</v>
      </c>
      <c r="L7214">
        <v>7</v>
      </c>
      <c r="M7214">
        <v>9</v>
      </c>
      <c r="N7214">
        <f>SUM(B7214:M7214)</f>
        <v>147</v>
      </c>
      <c r="O7214" t="str">
        <f>MID(A7214,6,2)</f>
        <v>05</v>
      </c>
      <c r="P7214" s="2">
        <f>N7214/O7214</f>
        <v>29.4</v>
      </c>
      <c r="Q7214" t="str">
        <f t="shared" si="224"/>
        <v>065270</v>
      </c>
      <c r="R7214" s="1" t="str">
        <f t="shared" si="225"/>
        <v>SRO</v>
      </c>
    </row>
    <row r="7215" spans="1:18" x14ac:dyDescent="0.25">
      <c r="A7215" s="1" t="s">
        <v>6960</v>
      </c>
      <c r="B7215">
        <v>6</v>
      </c>
      <c r="C7215">
        <v>7</v>
      </c>
      <c r="D7215">
        <v>6</v>
      </c>
      <c r="E7215">
        <v>16</v>
      </c>
      <c r="F7215">
        <v>10</v>
      </c>
      <c r="G7215">
        <v>15</v>
      </c>
      <c r="H7215">
        <v>25</v>
      </c>
      <c r="I7215">
        <v>20</v>
      </c>
      <c r="J7215">
        <v>16</v>
      </c>
      <c r="K7215">
        <v>10</v>
      </c>
      <c r="L7215">
        <v>11</v>
      </c>
      <c r="M7215">
        <v>5</v>
      </c>
      <c r="N7215">
        <f>SUM(B7215:M7215)</f>
        <v>147</v>
      </c>
      <c r="O7215" t="str">
        <f>MID(A7215,6,2)</f>
        <v>05</v>
      </c>
      <c r="P7215" s="2">
        <f>N7215/O7215</f>
        <v>29.4</v>
      </c>
      <c r="Q7215" t="str">
        <f t="shared" si="224"/>
        <v>069480</v>
      </c>
      <c r="R7215" s="1" t="str">
        <f t="shared" si="225"/>
        <v>BEM</v>
      </c>
    </row>
    <row r="7216" spans="1:18" x14ac:dyDescent="0.25">
      <c r="A7216" s="1" t="s">
        <v>9291</v>
      </c>
      <c r="B7216">
        <v>12</v>
      </c>
      <c r="C7216">
        <v>9</v>
      </c>
      <c r="D7216">
        <v>5</v>
      </c>
      <c r="E7216">
        <v>14</v>
      </c>
      <c r="F7216">
        <v>13</v>
      </c>
      <c r="G7216">
        <v>17</v>
      </c>
      <c r="H7216">
        <v>20</v>
      </c>
      <c r="I7216">
        <v>19</v>
      </c>
      <c r="J7216">
        <v>10</v>
      </c>
      <c r="K7216">
        <v>15</v>
      </c>
      <c r="L7216">
        <v>6</v>
      </c>
      <c r="M7216">
        <v>7</v>
      </c>
      <c r="N7216">
        <f>SUM(B7216:M7216)</f>
        <v>147</v>
      </c>
      <c r="O7216" t="str">
        <f>MID(A7216,6,2)</f>
        <v>05</v>
      </c>
      <c r="P7216" s="2">
        <f>N7216/O7216</f>
        <v>29.4</v>
      </c>
      <c r="Q7216" t="str">
        <f t="shared" si="224"/>
        <v>092790</v>
      </c>
      <c r="R7216" s="1" t="str">
        <f t="shared" si="225"/>
        <v>URU</v>
      </c>
    </row>
    <row r="7217" spans="1:18" x14ac:dyDescent="0.25">
      <c r="A7217" s="1" t="s">
        <v>73</v>
      </c>
      <c r="B7217">
        <v>4</v>
      </c>
      <c r="C7217">
        <v>3</v>
      </c>
      <c r="D7217">
        <v>5</v>
      </c>
      <c r="E7217">
        <v>8</v>
      </c>
      <c r="F7217">
        <v>8</v>
      </c>
      <c r="G7217">
        <v>12</v>
      </c>
      <c r="H7217">
        <v>12</v>
      </c>
      <c r="I7217">
        <v>9</v>
      </c>
      <c r="J7217">
        <v>10</v>
      </c>
      <c r="K7217">
        <v>10</v>
      </c>
      <c r="L7217">
        <v>4</v>
      </c>
      <c r="M7217">
        <v>3</v>
      </c>
      <c r="N7217">
        <f>SUM(B7217:M7217)</f>
        <v>88</v>
      </c>
      <c r="O7217" t="str">
        <f>MID(A7217,6,2)</f>
        <v>03</v>
      </c>
      <c r="P7217" s="2">
        <f>N7217/O7217</f>
        <v>29.333333333333332</v>
      </c>
      <c r="Q7217" t="str">
        <f t="shared" si="224"/>
        <v>000610</v>
      </c>
      <c r="R7217" s="1" t="str">
        <f t="shared" si="225"/>
        <v>URY</v>
      </c>
    </row>
    <row r="7218" spans="1:18" x14ac:dyDescent="0.25">
      <c r="A7218" s="1" t="s">
        <v>93</v>
      </c>
      <c r="B7218">
        <v>6</v>
      </c>
      <c r="C7218">
        <v>4</v>
      </c>
      <c r="D7218">
        <v>4</v>
      </c>
      <c r="E7218">
        <v>10</v>
      </c>
      <c r="F7218">
        <v>7</v>
      </c>
      <c r="G7218">
        <v>10</v>
      </c>
      <c r="H7218">
        <v>12</v>
      </c>
      <c r="I7218">
        <v>9</v>
      </c>
      <c r="J7218">
        <v>6</v>
      </c>
      <c r="K7218">
        <v>6</v>
      </c>
      <c r="L7218">
        <v>7</v>
      </c>
      <c r="M7218">
        <v>7</v>
      </c>
      <c r="N7218">
        <f>SUM(B7218:M7218)</f>
        <v>88</v>
      </c>
      <c r="O7218" t="str">
        <f>MID(A7218,6,2)</f>
        <v>03</v>
      </c>
      <c r="P7218" s="2">
        <f>N7218/O7218</f>
        <v>29.333333333333332</v>
      </c>
      <c r="Q7218" t="str">
        <f t="shared" si="224"/>
        <v>000810</v>
      </c>
      <c r="R7218" s="1" t="str">
        <f t="shared" si="225"/>
        <v>WLO</v>
      </c>
    </row>
    <row r="7219" spans="1:18" x14ac:dyDescent="0.25">
      <c r="A7219" s="1" t="s">
        <v>106</v>
      </c>
      <c r="B7219">
        <v>13</v>
      </c>
      <c r="C7219">
        <v>14</v>
      </c>
      <c r="D7219">
        <v>10</v>
      </c>
      <c r="E7219">
        <v>13</v>
      </c>
      <c r="F7219">
        <v>12</v>
      </c>
      <c r="G7219">
        <v>25</v>
      </c>
      <c r="H7219">
        <v>25</v>
      </c>
      <c r="I7219">
        <v>23</v>
      </c>
      <c r="J7219">
        <v>13</v>
      </c>
      <c r="K7219">
        <v>13</v>
      </c>
      <c r="L7219">
        <v>8</v>
      </c>
      <c r="M7219">
        <v>7</v>
      </c>
      <c r="N7219">
        <f>SUM(B7219:M7219)</f>
        <v>176</v>
      </c>
      <c r="O7219" t="str">
        <f>MID(A7219,6,2)</f>
        <v>06</v>
      </c>
      <c r="P7219" s="2">
        <f>N7219/O7219</f>
        <v>29.333333333333332</v>
      </c>
      <c r="Q7219" t="str">
        <f t="shared" si="224"/>
        <v>000940</v>
      </c>
      <c r="R7219" s="1" t="str">
        <f t="shared" si="225"/>
        <v>WAW</v>
      </c>
    </row>
    <row r="7220" spans="1:18" x14ac:dyDescent="0.25">
      <c r="A7220" s="1" t="s">
        <v>210</v>
      </c>
      <c r="B7220">
        <v>7</v>
      </c>
      <c r="C7220">
        <v>4</v>
      </c>
      <c r="D7220">
        <v>3</v>
      </c>
      <c r="E7220">
        <v>7</v>
      </c>
      <c r="F7220">
        <v>10</v>
      </c>
      <c r="G7220">
        <v>9</v>
      </c>
      <c r="H7220">
        <v>14</v>
      </c>
      <c r="I7220">
        <v>10</v>
      </c>
      <c r="J7220">
        <v>10</v>
      </c>
      <c r="K7220">
        <v>7</v>
      </c>
      <c r="L7220">
        <v>3</v>
      </c>
      <c r="M7220">
        <v>4</v>
      </c>
      <c r="N7220">
        <f>SUM(B7220:M7220)</f>
        <v>88</v>
      </c>
      <c r="O7220" t="str">
        <f>MID(A7220,6,2)</f>
        <v>03</v>
      </c>
      <c r="P7220" s="2">
        <f>N7220/O7220</f>
        <v>29.333333333333332</v>
      </c>
      <c r="Q7220" t="str">
        <f t="shared" si="224"/>
        <v>001980</v>
      </c>
      <c r="R7220" s="1" t="str">
        <f t="shared" si="225"/>
        <v>REM</v>
      </c>
    </row>
    <row r="7221" spans="1:18" x14ac:dyDescent="0.25">
      <c r="A7221" s="1" t="s">
        <v>282</v>
      </c>
      <c r="B7221">
        <v>7</v>
      </c>
      <c r="C7221">
        <v>6</v>
      </c>
      <c r="D7221">
        <v>4</v>
      </c>
      <c r="E7221">
        <v>8</v>
      </c>
      <c r="F7221">
        <v>8</v>
      </c>
      <c r="G7221">
        <v>13</v>
      </c>
      <c r="H7221">
        <v>13</v>
      </c>
      <c r="I7221">
        <v>9</v>
      </c>
      <c r="J7221">
        <v>8</v>
      </c>
      <c r="K7221">
        <v>6</v>
      </c>
      <c r="L7221">
        <v>3</v>
      </c>
      <c r="M7221">
        <v>3</v>
      </c>
      <c r="N7221">
        <f>SUM(B7221:M7221)</f>
        <v>88</v>
      </c>
      <c r="O7221" t="str">
        <f>MID(A7221,6,2)</f>
        <v>03</v>
      </c>
      <c r="P7221" s="2">
        <f>N7221/O7221</f>
        <v>29.333333333333332</v>
      </c>
      <c r="Q7221" t="str">
        <f t="shared" si="224"/>
        <v>002700</v>
      </c>
      <c r="R7221" s="1" t="str">
        <f t="shared" si="225"/>
        <v>URU</v>
      </c>
    </row>
    <row r="7222" spans="1:18" x14ac:dyDescent="0.25">
      <c r="A7222" s="1" t="s">
        <v>303</v>
      </c>
      <c r="B7222">
        <v>4</v>
      </c>
      <c r="C7222">
        <v>5</v>
      </c>
      <c r="D7222">
        <v>7</v>
      </c>
      <c r="E7222">
        <v>7</v>
      </c>
      <c r="F7222">
        <v>7</v>
      </c>
      <c r="G7222">
        <v>10</v>
      </c>
      <c r="H7222">
        <v>14</v>
      </c>
      <c r="I7222">
        <v>10</v>
      </c>
      <c r="J7222">
        <v>7</v>
      </c>
      <c r="K7222">
        <v>8</v>
      </c>
      <c r="L7222">
        <v>3</v>
      </c>
      <c r="M7222">
        <v>6</v>
      </c>
      <c r="N7222">
        <f>SUM(B7222:M7222)</f>
        <v>88</v>
      </c>
      <c r="O7222" t="str">
        <f>MID(A7222,6,2)</f>
        <v>03</v>
      </c>
      <c r="P7222" s="2">
        <f>N7222/O7222</f>
        <v>29.333333333333332</v>
      </c>
      <c r="Q7222" t="str">
        <f t="shared" si="224"/>
        <v>002910</v>
      </c>
      <c r="R7222" s="1" t="str">
        <f t="shared" si="225"/>
        <v>PRA</v>
      </c>
    </row>
    <row r="7223" spans="1:18" x14ac:dyDescent="0.25">
      <c r="A7223" s="1" t="s">
        <v>381</v>
      </c>
      <c r="B7223">
        <v>13</v>
      </c>
      <c r="C7223">
        <v>6</v>
      </c>
      <c r="D7223">
        <v>10</v>
      </c>
      <c r="E7223">
        <v>15</v>
      </c>
      <c r="F7223">
        <v>14</v>
      </c>
      <c r="G7223">
        <v>18</v>
      </c>
      <c r="H7223">
        <v>30</v>
      </c>
      <c r="I7223">
        <v>21</v>
      </c>
      <c r="J7223">
        <v>16</v>
      </c>
      <c r="K7223">
        <v>14</v>
      </c>
      <c r="L7223">
        <v>6</v>
      </c>
      <c r="M7223">
        <v>13</v>
      </c>
      <c r="N7223">
        <f>SUM(B7223:M7223)</f>
        <v>176</v>
      </c>
      <c r="O7223" t="str">
        <f>MID(A7223,6,2)</f>
        <v>06</v>
      </c>
      <c r="P7223" s="2">
        <f>N7223/O7223</f>
        <v>29.333333333333332</v>
      </c>
      <c r="Q7223" t="str">
        <f t="shared" si="224"/>
        <v>003690</v>
      </c>
      <c r="R7223" s="1" t="str">
        <f t="shared" si="225"/>
        <v>WOL</v>
      </c>
    </row>
    <row r="7224" spans="1:18" x14ac:dyDescent="0.25">
      <c r="A7224" s="1" t="s">
        <v>556</v>
      </c>
      <c r="B7224">
        <v>3</v>
      </c>
      <c r="C7224">
        <v>3</v>
      </c>
      <c r="D7224">
        <v>5</v>
      </c>
      <c r="E7224">
        <v>7</v>
      </c>
      <c r="F7224">
        <v>9</v>
      </c>
      <c r="G7224">
        <v>9</v>
      </c>
      <c r="H7224">
        <v>15</v>
      </c>
      <c r="I7224">
        <v>9</v>
      </c>
      <c r="J7224">
        <v>9</v>
      </c>
      <c r="K7224">
        <v>8</v>
      </c>
      <c r="L7224">
        <v>5</v>
      </c>
      <c r="M7224">
        <v>6</v>
      </c>
      <c r="N7224">
        <f>SUM(B7224:M7224)</f>
        <v>88</v>
      </c>
      <c r="O7224" t="str">
        <f>MID(A7224,6,2)</f>
        <v>03</v>
      </c>
      <c r="P7224" s="2">
        <f>N7224/O7224</f>
        <v>29.333333333333332</v>
      </c>
      <c r="Q7224" t="str">
        <f t="shared" si="224"/>
        <v>005440</v>
      </c>
      <c r="R7224" s="1" t="str">
        <f t="shared" si="225"/>
        <v>BIE</v>
      </c>
    </row>
    <row r="7225" spans="1:18" x14ac:dyDescent="0.25">
      <c r="A7225" s="1" t="s">
        <v>569</v>
      </c>
      <c r="B7225">
        <v>4</v>
      </c>
      <c r="C7225">
        <v>3</v>
      </c>
      <c r="D7225">
        <v>6</v>
      </c>
      <c r="E7225">
        <v>9</v>
      </c>
      <c r="F7225">
        <v>6</v>
      </c>
      <c r="G7225">
        <v>9</v>
      </c>
      <c r="H7225">
        <v>15</v>
      </c>
      <c r="I7225">
        <v>13</v>
      </c>
      <c r="J7225">
        <v>8</v>
      </c>
      <c r="K7225">
        <v>6</v>
      </c>
      <c r="L7225">
        <v>5</v>
      </c>
      <c r="M7225">
        <v>4</v>
      </c>
      <c r="N7225">
        <f>SUM(B7225:M7225)</f>
        <v>88</v>
      </c>
      <c r="O7225" t="str">
        <f>MID(A7225,6,2)</f>
        <v>03</v>
      </c>
      <c r="P7225" s="2">
        <f>N7225/O7225</f>
        <v>29.333333333333332</v>
      </c>
      <c r="Q7225" t="str">
        <f t="shared" si="224"/>
        <v>005570</v>
      </c>
      <c r="R7225" s="1" t="str">
        <f t="shared" si="225"/>
        <v>PRA</v>
      </c>
    </row>
    <row r="7226" spans="1:18" x14ac:dyDescent="0.25">
      <c r="A7226" s="1" t="s">
        <v>589</v>
      </c>
      <c r="B7226">
        <v>5</v>
      </c>
      <c r="C7226">
        <v>4</v>
      </c>
      <c r="D7226">
        <v>3</v>
      </c>
      <c r="E7226">
        <v>7</v>
      </c>
      <c r="F7226">
        <v>7</v>
      </c>
      <c r="G7226">
        <v>10</v>
      </c>
      <c r="H7226">
        <v>13</v>
      </c>
      <c r="I7226">
        <v>11</v>
      </c>
      <c r="J7226">
        <v>7</v>
      </c>
      <c r="K7226">
        <v>9</v>
      </c>
      <c r="L7226">
        <v>5</v>
      </c>
      <c r="M7226">
        <v>7</v>
      </c>
      <c r="N7226">
        <f>SUM(B7226:M7226)</f>
        <v>88</v>
      </c>
      <c r="O7226" t="str">
        <f>MID(A7226,6,2)</f>
        <v>03</v>
      </c>
      <c r="P7226" s="2">
        <f>N7226/O7226</f>
        <v>29.333333333333332</v>
      </c>
      <c r="Q7226" t="str">
        <f t="shared" si="224"/>
        <v>005770</v>
      </c>
      <c r="R7226" s="1" t="str">
        <f t="shared" si="225"/>
        <v>BIA</v>
      </c>
    </row>
    <row r="7227" spans="1:18" x14ac:dyDescent="0.25">
      <c r="A7227" s="1" t="s">
        <v>798</v>
      </c>
      <c r="B7227">
        <v>5</v>
      </c>
      <c r="C7227">
        <v>7</v>
      </c>
      <c r="D7227">
        <v>6</v>
      </c>
      <c r="E7227">
        <v>6</v>
      </c>
      <c r="F7227">
        <v>8</v>
      </c>
      <c r="G7227">
        <v>11</v>
      </c>
      <c r="H7227">
        <v>12</v>
      </c>
      <c r="I7227">
        <v>11</v>
      </c>
      <c r="J7227">
        <v>6</v>
      </c>
      <c r="K7227">
        <v>7</v>
      </c>
      <c r="L7227">
        <v>5</v>
      </c>
      <c r="M7227">
        <v>4</v>
      </c>
      <c r="N7227">
        <f>SUM(B7227:M7227)</f>
        <v>88</v>
      </c>
      <c r="O7227" t="str">
        <f>MID(A7227,6,2)</f>
        <v>03</v>
      </c>
      <c r="P7227" s="2">
        <f>N7227/O7227</f>
        <v>29.333333333333332</v>
      </c>
      <c r="Q7227" t="str">
        <f t="shared" si="224"/>
        <v>007860</v>
      </c>
      <c r="R7227" s="1" t="str">
        <f t="shared" si="225"/>
        <v>WES</v>
      </c>
    </row>
    <row r="7228" spans="1:18" x14ac:dyDescent="0.25">
      <c r="A7228" s="1" t="s">
        <v>832</v>
      </c>
      <c r="B7228">
        <v>5</v>
      </c>
      <c r="C7228">
        <v>3</v>
      </c>
      <c r="D7228">
        <v>4</v>
      </c>
      <c r="E7228">
        <v>6</v>
      </c>
      <c r="F7228">
        <v>8</v>
      </c>
      <c r="G7228">
        <v>11</v>
      </c>
      <c r="H7228">
        <v>16</v>
      </c>
      <c r="I7228">
        <v>10</v>
      </c>
      <c r="J7228">
        <v>6</v>
      </c>
      <c r="K7228">
        <v>8</v>
      </c>
      <c r="L7228">
        <v>6</v>
      </c>
      <c r="M7228">
        <v>5</v>
      </c>
      <c r="N7228">
        <f>SUM(B7228:M7228)</f>
        <v>88</v>
      </c>
      <c r="O7228" t="str">
        <f>MID(A7228,6,2)</f>
        <v>03</v>
      </c>
      <c r="P7228" s="2">
        <f>N7228/O7228</f>
        <v>29.333333333333332</v>
      </c>
      <c r="Q7228" t="str">
        <f t="shared" si="224"/>
        <v>008200</v>
      </c>
      <c r="R7228" s="1" t="str">
        <f t="shared" si="225"/>
        <v>BIE</v>
      </c>
    </row>
    <row r="7229" spans="1:18" x14ac:dyDescent="0.25">
      <c r="A7229" s="1" t="s">
        <v>848</v>
      </c>
      <c r="B7229">
        <v>4</v>
      </c>
      <c r="C7229">
        <v>5</v>
      </c>
      <c r="D7229">
        <v>5</v>
      </c>
      <c r="E7229">
        <v>7</v>
      </c>
      <c r="F7229">
        <v>7</v>
      </c>
      <c r="G7229">
        <v>9</v>
      </c>
      <c r="H7229">
        <v>14</v>
      </c>
      <c r="I7229">
        <v>9</v>
      </c>
      <c r="J7229">
        <v>7</v>
      </c>
      <c r="K7229">
        <v>8</v>
      </c>
      <c r="L7229">
        <v>6</v>
      </c>
      <c r="M7229">
        <v>7</v>
      </c>
      <c r="N7229">
        <f>SUM(B7229:M7229)</f>
        <v>88</v>
      </c>
      <c r="O7229" t="str">
        <f>MID(A7229,6,2)</f>
        <v>03</v>
      </c>
      <c r="P7229" s="2">
        <f>N7229/O7229</f>
        <v>29.333333333333332</v>
      </c>
      <c r="Q7229" t="str">
        <f t="shared" si="224"/>
        <v>008360</v>
      </c>
      <c r="R7229" s="1" t="str">
        <f t="shared" si="225"/>
        <v>ZOL</v>
      </c>
    </row>
    <row r="7230" spans="1:18" x14ac:dyDescent="0.25">
      <c r="A7230" s="1" t="s">
        <v>919</v>
      </c>
      <c r="B7230">
        <v>3</v>
      </c>
      <c r="C7230">
        <v>5</v>
      </c>
      <c r="D7230">
        <v>7</v>
      </c>
      <c r="E7230">
        <v>9</v>
      </c>
      <c r="F7230">
        <v>7</v>
      </c>
      <c r="G7230">
        <v>9</v>
      </c>
      <c r="H7230">
        <v>16</v>
      </c>
      <c r="I7230">
        <v>9</v>
      </c>
      <c r="J7230">
        <v>9</v>
      </c>
      <c r="K7230">
        <v>6</v>
      </c>
      <c r="L7230">
        <v>4</v>
      </c>
      <c r="M7230">
        <v>4</v>
      </c>
      <c r="N7230">
        <f>SUM(B7230:M7230)</f>
        <v>88</v>
      </c>
      <c r="O7230" t="str">
        <f>MID(A7230,6,2)</f>
        <v>03</v>
      </c>
      <c r="P7230" s="2">
        <f>N7230/O7230</f>
        <v>29.333333333333332</v>
      </c>
      <c r="Q7230" t="str">
        <f t="shared" si="224"/>
        <v>009070</v>
      </c>
      <c r="R7230" s="1" t="str">
        <f t="shared" si="225"/>
        <v>WAW</v>
      </c>
    </row>
    <row r="7231" spans="1:18" x14ac:dyDescent="0.25">
      <c r="A7231" s="1" t="s">
        <v>941</v>
      </c>
      <c r="B7231">
        <v>7</v>
      </c>
      <c r="C7231">
        <v>3</v>
      </c>
      <c r="D7231">
        <v>6</v>
      </c>
      <c r="E7231">
        <v>6</v>
      </c>
      <c r="F7231">
        <v>6</v>
      </c>
      <c r="G7231">
        <v>11</v>
      </c>
      <c r="H7231">
        <v>14</v>
      </c>
      <c r="I7231">
        <v>12</v>
      </c>
      <c r="J7231">
        <v>9</v>
      </c>
      <c r="K7231">
        <v>6</v>
      </c>
      <c r="L7231">
        <v>3</v>
      </c>
      <c r="M7231">
        <v>5</v>
      </c>
      <c r="N7231">
        <f>SUM(B7231:M7231)</f>
        <v>88</v>
      </c>
      <c r="O7231" t="str">
        <f>MID(A7231,6,2)</f>
        <v>03</v>
      </c>
      <c r="P7231" s="2">
        <f>N7231/O7231</f>
        <v>29.333333333333332</v>
      </c>
      <c r="Q7231" t="str">
        <f t="shared" si="224"/>
        <v>009290</v>
      </c>
      <c r="R7231" s="1" t="str">
        <f t="shared" si="225"/>
        <v>URU</v>
      </c>
    </row>
    <row r="7232" spans="1:18" x14ac:dyDescent="0.25">
      <c r="A7232" s="1" t="s">
        <v>1036</v>
      </c>
      <c r="B7232">
        <v>7</v>
      </c>
      <c r="C7232">
        <v>3</v>
      </c>
      <c r="D7232">
        <v>5</v>
      </c>
      <c r="E7232">
        <v>10</v>
      </c>
      <c r="F7232">
        <v>8</v>
      </c>
      <c r="G7232">
        <v>10</v>
      </c>
      <c r="H7232">
        <v>12</v>
      </c>
      <c r="I7232">
        <v>9</v>
      </c>
      <c r="J7232">
        <v>10</v>
      </c>
      <c r="K7232">
        <v>6</v>
      </c>
      <c r="L7232">
        <v>3</v>
      </c>
      <c r="M7232">
        <v>5</v>
      </c>
      <c r="N7232">
        <f>SUM(B7232:M7232)</f>
        <v>88</v>
      </c>
      <c r="O7232" t="str">
        <f>MID(A7232,6,2)</f>
        <v>03</v>
      </c>
      <c r="P7232" s="2">
        <f>N7232/O7232</f>
        <v>29.333333333333332</v>
      </c>
      <c r="Q7232" t="str">
        <f t="shared" si="224"/>
        <v>010240</v>
      </c>
      <c r="R7232" s="1" t="str">
        <f t="shared" si="225"/>
        <v>WES</v>
      </c>
    </row>
    <row r="7233" spans="1:18" x14ac:dyDescent="0.25">
      <c r="A7233" s="1" t="s">
        <v>1087</v>
      </c>
      <c r="B7233">
        <v>3</v>
      </c>
      <c r="C7233">
        <v>4</v>
      </c>
      <c r="D7233">
        <v>3</v>
      </c>
      <c r="E7233">
        <v>8</v>
      </c>
      <c r="F7233">
        <v>8</v>
      </c>
      <c r="G7233">
        <v>13</v>
      </c>
      <c r="H7233">
        <v>13</v>
      </c>
      <c r="I7233">
        <v>11</v>
      </c>
      <c r="J7233">
        <v>6</v>
      </c>
      <c r="K7233">
        <v>9</v>
      </c>
      <c r="L7233">
        <v>3</v>
      </c>
      <c r="M7233">
        <v>7</v>
      </c>
      <c r="N7233">
        <f>SUM(B7233:M7233)</f>
        <v>88</v>
      </c>
      <c r="O7233" t="str">
        <f>MID(A7233,6,2)</f>
        <v>03</v>
      </c>
      <c r="P7233" s="2">
        <f>N7233/O7233</f>
        <v>29.333333333333332</v>
      </c>
      <c r="Q7233" t="str">
        <f t="shared" si="224"/>
        <v>010750</v>
      </c>
      <c r="R7233" s="1" t="str">
        <f t="shared" si="225"/>
        <v>ZOL</v>
      </c>
    </row>
    <row r="7234" spans="1:18" x14ac:dyDescent="0.25">
      <c r="A7234" s="1" t="s">
        <v>1099</v>
      </c>
      <c r="B7234">
        <v>5</v>
      </c>
      <c r="C7234">
        <v>3</v>
      </c>
      <c r="D7234">
        <v>4</v>
      </c>
      <c r="E7234">
        <v>10</v>
      </c>
      <c r="F7234">
        <v>6</v>
      </c>
      <c r="G7234">
        <v>11</v>
      </c>
      <c r="H7234">
        <v>12</v>
      </c>
      <c r="I7234">
        <v>12</v>
      </c>
      <c r="J7234">
        <v>9</v>
      </c>
      <c r="K7234">
        <v>8</v>
      </c>
      <c r="L7234">
        <v>4</v>
      </c>
      <c r="M7234">
        <v>4</v>
      </c>
      <c r="N7234">
        <f>SUM(B7234:M7234)</f>
        <v>88</v>
      </c>
      <c r="O7234" t="str">
        <f>MID(A7234,6,2)</f>
        <v>03</v>
      </c>
      <c r="P7234" s="2">
        <f>N7234/O7234</f>
        <v>29.333333333333332</v>
      </c>
      <c r="Q7234" t="str">
        <f t="shared" ref="Q7234:Q7297" si="226">MID(A7234,1,6)</f>
        <v>010870</v>
      </c>
      <c r="R7234" s="1" t="str">
        <f t="shared" ref="R7234:R7297" si="227">MID(A7234,8,3)</f>
        <v>SRO</v>
      </c>
    </row>
    <row r="7235" spans="1:18" x14ac:dyDescent="0.25">
      <c r="A7235" s="1" t="s">
        <v>1160</v>
      </c>
      <c r="B7235">
        <v>6</v>
      </c>
      <c r="C7235">
        <v>3</v>
      </c>
      <c r="D7235">
        <v>4</v>
      </c>
      <c r="E7235">
        <v>7</v>
      </c>
      <c r="F7235">
        <v>8</v>
      </c>
      <c r="G7235">
        <v>9</v>
      </c>
      <c r="H7235">
        <v>14</v>
      </c>
      <c r="I7235">
        <v>11</v>
      </c>
      <c r="J7235">
        <v>9</v>
      </c>
      <c r="K7235">
        <v>10</v>
      </c>
      <c r="L7235">
        <v>4</v>
      </c>
      <c r="M7235">
        <v>3</v>
      </c>
      <c r="N7235">
        <f>SUM(B7235:M7235)</f>
        <v>88</v>
      </c>
      <c r="O7235" t="str">
        <f>MID(A7235,6,2)</f>
        <v>03</v>
      </c>
      <c r="P7235" s="2">
        <f>N7235/O7235</f>
        <v>29.333333333333332</v>
      </c>
      <c r="Q7235" t="str">
        <f t="shared" si="226"/>
        <v>011480</v>
      </c>
      <c r="R7235" s="1" t="str">
        <f t="shared" si="227"/>
        <v>WAW</v>
      </c>
    </row>
    <row r="7236" spans="1:18" x14ac:dyDescent="0.25">
      <c r="A7236" s="1" t="s">
        <v>1162</v>
      </c>
      <c r="B7236">
        <v>3</v>
      </c>
      <c r="C7236">
        <v>5</v>
      </c>
      <c r="D7236">
        <v>4</v>
      </c>
      <c r="E7236">
        <v>9</v>
      </c>
      <c r="F7236">
        <v>6</v>
      </c>
      <c r="G7236">
        <v>13</v>
      </c>
      <c r="H7236">
        <v>13</v>
      </c>
      <c r="I7236">
        <v>10</v>
      </c>
      <c r="J7236">
        <v>8</v>
      </c>
      <c r="K7236">
        <v>10</v>
      </c>
      <c r="L7236">
        <v>4</v>
      </c>
      <c r="M7236">
        <v>3</v>
      </c>
      <c r="N7236">
        <f>SUM(B7236:M7236)</f>
        <v>88</v>
      </c>
      <c r="O7236" t="str">
        <f>MID(A7236,6,2)</f>
        <v>03</v>
      </c>
      <c r="P7236" s="2">
        <f>N7236/O7236</f>
        <v>29.333333333333332</v>
      </c>
      <c r="Q7236" t="str">
        <f t="shared" si="226"/>
        <v>011500</v>
      </c>
      <c r="R7236" s="1" t="str">
        <f t="shared" si="227"/>
        <v>OCH</v>
      </c>
    </row>
    <row r="7237" spans="1:18" x14ac:dyDescent="0.25">
      <c r="A7237" s="1" t="s">
        <v>1197</v>
      </c>
      <c r="B7237">
        <v>4</v>
      </c>
      <c r="C7237">
        <v>4</v>
      </c>
      <c r="D7237">
        <v>5</v>
      </c>
      <c r="E7237">
        <v>9</v>
      </c>
      <c r="F7237">
        <v>6</v>
      </c>
      <c r="G7237">
        <v>11</v>
      </c>
      <c r="H7237">
        <v>12</v>
      </c>
      <c r="I7237">
        <v>13</v>
      </c>
      <c r="J7237">
        <v>7</v>
      </c>
      <c r="K7237">
        <v>10</v>
      </c>
      <c r="L7237">
        <v>3</v>
      </c>
      <c r="M7237">
        <v>4</v>
      </c>
      <c r="N7237">
        <f>SUM(B7237:M7237)</f>
        <v>88</v>
      </c>
      <c r="O7237" t="str">
        <f>MID(A7237,6,2)</f>
        <v>03</v>
      </c>
      <c r="P7237" s="2">
        <f>N7237/O7237</f>
        <v>29.333333333333332</v>
      </c>
      <c r="Q7237" t="str">
        <f t="shared" si="226"/>
        <v>011850</v>
      </c>
      <c r="R7237" s="1" t="str">
        <f t="shared" si="227"/>
        <v>BIE</v>
      </c>
    </row>
    <row r="7238" spans="1:18" x14ac:dyDescent="0.25">
      <c r="A7238" s="1" t="s">
        <v>1239</v>
      </c>
      <c r="B7238">
        <v>6</v>
      </c>
      <c r="C7238">
        <v>3</v>
      </c>
      <c r="D7238">
        <v>4</v>
      </c>
      <c r="E7238">
        <v>10</v>
      </c>
      <c r="F7238">
        <v>8</v>
      </c>
      <c r="G7238">
        <v>10</v>
      </c>
      <c r="H7238">
        <v>14</v>
      </c>
      <c r="I7238">
        <v>11</v>
      </c>
      <c r="J7238">
        <v>6</v>
      </c>
      <c r="K7238">
        <v>8</v>
      </c>
      <c r="L7238">
        <v>3</v>
      </c>
      <c r="M7238">
        <v>5</v>
      </c>
      <c r="N7238">
        <f>SUM(B7238:M7238)</f>
        <v>88</v>
      </c>
      <c r="O7238" t="str">
        <f>MID(A7238,6,2)</f>
        <v>03</v>
      </c>
      <c r="P7238" s="2">
        <f>N7238/O7238</f>
        <v>29.333333333333332</v>
      </c>
      <c r="Q7238" t="str">
        <f t="shared" si="226"/>
        <v>012270</v>
      </c>
      <c r="R7238" s="1" t="str">
        <f t="shared" si="227"/>
        <v>OCH</v>
      </c>
    </row>
    <row r="7239" spans="1:18" x14ac:dyDescent="0.25">
      <c r="A7239" s="1" t="s">
        <v>1283</v>
      </c>
      <c r="B7239">
        <v>4</v>
      </c>
      <c r="C7239">
        <v>6</v>
      </c>
      <c r="D7239">
        <v>6</v>
      </c>
      <c r="E7239">
        <v>6</v>
      </c>
      <c r="F7239">
        <v>9</v>
      </c>
      <c r="G7239">
        <v>10</v>
      </c>
      <c r="H7239">
        <v>14</v>
      </c>
      <c r="I7239">
        <v>10</v>
      </c>
      <c r="J7239">
        <v>9</v>
      </c>
      <c r="K7239">
        <v>6</v>
      </c>
      <c r="L7239">
        <v>4</v>
      </c>
      <c r="M7239">
        <v>4</v>
      </c>
      <c r="N7239">
        <f>SUM(B7239:M7239)</f>
        <v>88</v>
      </c>
      <c r="O7239" t="str">
        <f>MID(A7239,6,2)</f>
        <v>03</v>
      </c>
      <c r="P7239" s="2">
        <f>N7239/O7239</f>
        <v>29.333333333333332</v>
      </c>
      <c r="Q7239" t="str">
        <f t="shared" si="226"/>
        <v>012710</v>
      </c>
      <c r="R7239" s="1" t="str">
        <f t="shared" si="227"/>
        <v>URU</v>
      </c>
    </row>
    <row r="7240" spans="1:18" x14ac:dyDescent="0.25">
      <c r="A7240" s="1" t="s">
        <v>1436</v>
      </c>
      <c r="B7240">
        <v>3</v>
      </c>
      <c r="C7240">
        <v>3</v>
      </c>
      <c r="D7240">
        <v>4</v>
      </c>
      <c r="E7240">
        <v>8</v>
      </c>
      <c r="F7240">
        <v>9</v>
      </c>
      <c r="G7240">
        <v>11</v>
      </c>
      <c r="H7240">
        <v>14</v>
      </c>
      <c r="I7240">
        <v>12</v>
      </c>
      <c r="J7240">
        <v>6</v>
      </c>
      <c r="K7240">
        <v>8</v>
      </c>
      <c r="L7240">
        <v>6</v>
      </c>
      <c r="M7240">
        <v>4</v>
      </c>
      <c r="N7240">
        <f>SUM(B7240:M7240)</f>
        <v>88</v>
      </c>
      <c r="O7240" t="str">
        <f>MID(A7240,6,2)</f>
        <v>03</v>
      </c>
      <c r="P7240" s="2">
        <f>N7240/O7240</f>
        <v>29.333333333333332</v>
      </c>
      <c r="Q7240" t="str">
        <f t="shared" si="226"/>
        <v>014240</v>
      </c>
      <c r="R7240" s="1" t="str">
        <f t="shared" si="227"/>
        <v>WOL</v>
      </c>
    </row>
    <row r="7241" spans="1:18" x14ac:dyDescent="0.25">
      <c r="A7241" s="1" t="s">
        <v>1478</v>
      </c>
      <c r="B7241">
        <v>5</v>
      </c>
      <c r="C7241">
        <v>3</v>
      </c>
      <c r="D7241">
        <v>3</v>
      </c>
      <c r="E7241">
        <v>8</v>
      </c>
      <c r="F7241">
        <v>9</v>
      </c>
      <c r="G7241">
        <v>11</v>
      </c>
      <c r="H7241">
        <v>14</v>
      </c>
      <c r="I7241">
        <v>11</v>
      </c>
      <c r="J7241">
        <v>7</v>
      </c>
      <c r="K7241">
        <v>9</v>
      </c>
      <c r="L7241">
        <v>5</v>
      </c>
      <c r="M7241">
        <v>3</v>
      </c>
      <c r="N7241">
        <f>SUM(B7241:M7241)</f>
        <v>88</v>
      </c>
      <c r="O7241" t="str">
        <f>MID(A7241,6,2)</f>
        <v>03</v>
      </c>
      <c r="P7241" s="2">
        <f>N7241/O7241</f>
        <v>29.333333333333332</v>
      </c>
      <c r="Q7241" t="str">
        <f t="shared" si="226"/>
        <v>014660</v>
      </c>
      <c r="R7241" s="1" t="str">
        <f t="shared" si="227"/>
        <v>URY</v>
      </c>
    </row>
    <row r="7242" spans="1:18" x14ac:dyDescent="0.25">
      <c r="A7242" s="1" t="s">
        <v>1523</v>
      </c>
      <c r="B7242">
        <v>5</v>
      </c>
      <c r="C7242">
        <v>3</v>
      </c>
      <c r="D7242">
        <v>7</v>
      </c>
      <c r="E7242">
        <v>6</v>
      </c>
      <c r="F7242">
        <v>9</v>
      </c>
      <c r="G7242">
        <v>9</v>
      </c>
      <c r="H7242">
        <v>15</v>
      </c>
      <c r="I7242">
        <v>10</v>
      </c>
      <c r="J7242">
        <v>6</v>
      </c>
      <c r="K7242">
        <v>7</v>
      </c>
      <c r="L7242">
        <v>5</v>
      </c>
      <c r="M7242">
        <v>6</v>
      </c>
      <c r="N7242">
        <f>SUM(B7242:M7242)</f>
        <v>88</v>
      </c>
      <c r="O7242" t="str">
        <f>MID(A7242,6,2)</f>
        <v>03</v>
      </c>
      <c r="P7242" s="2">
        <f>N7242/O7242</f>
        <v>29.333333333333332</v>
      </c>
      <c r="Q7242" t="str">
        <f t="shared" si="226"/>
        <v>015110</v>
      </c>
      <c r="R7242" s="1" t="str">
        <f t="shared" si="227"/>
        <v>SRO</v>
      </c>
    </row>
    <row r="7243" spans="1:18" x14ac:dyDescent="0.25">
      <c r="A7243" s="1" t="s">
        <v>1589</v>
      </c>
      <c r="B7243">
        <v>3</v>
      </c>
      <c r="C7243">
        <v>4</v>
      </c>
      <c r="D7243">
        <v>5</v>
      </c>
      <c r="E7243">
        <v>9</v>
      </c>
      <c r="F7243">
        <v>10</v>
      </c>
      <c r="G7243">
        <v>10</v>
      </c>
      <c r="H7243">
        <v>12</v>
      </c>
      <c r="I7243">
        <v>9</v>
      </c>
      <c r="J7243">
        <v>8</v>
      </c>
      <c r="K7243">
        <v>9</v>
      </c>
      <c r="L7243">
        <v>5</v>
      </c>
      <c r="M7243">
        <v>4</v>
      </c>
      <c r="N7243">
        <f>SUM(B7243:M7243)</f>
        <v>88</v>
      </c>
      <c r="O7243" t="str">
        <f>MID(A7243,6,2)</f>
        <v>03</v>
      </c>
      <c r="P7243" s="2">
        <f>N7243/O7243</f>
        <v>29.333333333333332</v>
      </c>
      <c r="Q7243" t="str">
        <f t="shared" si="226"/>
        <v>015770</v>
      </c>
      <c r="R7243" s="1" t="str">
        <f t="shared" si="227"/>
        <v>WIL</v>
      </c>
    </row>
    <row r="7244" spans="1:18" x14ac:dyDescent="0.25">
      <c r="A7244" s="1" t="s">
        <v>1686</v>
      </c>
      <c r="B7244">
        <v>3</v>
      </c>
      <c r="C7244">
        <v>4</v>
      </c>
      <c r="D7244">
        <v>7</v>
      </c>
      <c r="E7244">
        <v>6</v>
      </c>
      <c r="F7244">
        <v>7</v>
      </c>
      <c r="G7244">
        <v>13</v>
      </c>
      <c r="H7244">
        <v>14</v>
      </c>
      <c r="I7244">
        <v>9</v>
      </c>
      <c r="J7244">
        <v>9</v>
      </c>
      <c r="K7244">
        <v>8</v>
      </c>
      <c r="L7244">
        <v>3</v>
      </c>
      <c r="M7244">
        <v>5</v>
      </c>
      <c r="N7244">
        <f>SUM(B7244:M7244)</f>
        <v>88</v>
      </c>
      <c r="O7244" t="str">
        <f>MID(A7244,6,2)</f>
        <v>03</v>
      </c>
      <c r="P7244" s="2">
        <f>N7244/O7244</f>
        <v>29.333333333333332</v>
      </c>
      <c r="Q7244" t="str">
        <f t="shared" si="226"/>
        <v>016740</v>
      </c>
      <c r="R7244" s="1" t="str">
        <f t="shared" si="227"/>
        <v>WOL</v>
      </c>
    </row>
    <row r="7245" spans="1:18" x14ac:dyDescent="0.25">
      <c r="A7245" s="1" t="s">
        <v>1995</v>
      </c>
      <c r="B7245">
        <v>5</v>
      </c>
      <c r="C7245">
        <v>4</v>
      </c>
      <c r="D7245">
        <v>7</v>
      </c>
      <c r="E7245">
        <v>9</v>
      </c>
      <c r="F7245">
        <v>8</v>
      </c>
      <c r="G7245">
        <v>10</v>
      </c>
      <c r="H7245">
        <v>13</v>
      </c>
      <c r="I7245">
        <v>9</v>
      </c>
      <c r="J7245">
        <v>7</v>
      </c>
      <c r="K7245">
        <v>8</v>
      </c>
      <c r="L7245">
        <v>4</v>
      </c>
      <c r="M7245">
        <v>4</v>
      </c>
      <c r="N7245">
        <f>SUM(B7245:M7245)</f>
        <v>88</v>
      </c>
      <c r="O7245" t="str">
        <f>MID(A7245,6,2)</f>
        <v>03</v>
      </c>
      <c r="P7245" s="2">
        <f>N7245/O7245</f>
        <v>29.333333333333332</v>
      </c>
      <c r="Q7245" t="str">
        <f t="shared" si="226"/>
        <v>019830</v>
      </c>
      <c r="R7245" s="1" t="str">
        <f t="shared" si="227"/>
        <v>TAR</v>
      </c>
    </row>
    <row r="7246" spans="1:18" x14ac:dyDescent="0.25">
      <c r="A7246" s="1" t="s">
        <v>2168</v>
      </c>
      <c r="B7246">
        <v>3</v>
      </c>
      <c r="C7246">
        <v>3</v>
      </c>
      <c r="D7246">
        <v>4</v>
      </c>
      <c r="E7246">
        <v>6</v>
      </c>
      <c r="F7246">
        <v>6</v>
      </c>
      <c r="G7246">
        <v>13</v>
      </c>
      <c r="H7246">
        <v>16</v>
      </c>
      <c r="I7246">
        <v>12</v>
      </c>
      <c r="J7246">
        <v>6</v>
      </c>
      <c r="K7246">
        <v>9</v>
      </c>
      <c r="L7246">
        <v>6</v>
      </c>
      <c r="M7246">
        <v>4</v>
      </c>
      <c r="N7246">
        <f>SUM(B7246:M7246)</f>
        <v>88</v>
      </c>
      <c r="O7246" t="str">
        <f>MID(A7246,6,2)</f>
        <v>03</v>
      </c>
      <c r="P7246" s="2">
        <f>N7246/O7246</f>
        <v>29.333333333333332</v>
      </c>
      <c r="Q7246" t="str">
        <f t="shared" si="226"/>
        <v>021560</v>
      </c>
      <c r="R7246" s="1" t="str">
        <f t="shared" si="227"/>
        <v>ZOL</v>
      </c>
    </row>
    <row r="7247" spans="1:18" x14ac:dyDescent="0.25">
      <c r="A7247" s="1" t="s">
        <v>2321</v>
      </c>
      <c r="B7247">
        <v>5</v>
      </c>
      <c r="C7247">
        <v>3</v>
      </c>
      <c r="D7247">
        <v>6</v>
      </c>
      <c r="E7247">
        <v>6</v>
      </c>
      <c r="F7247">
        <v>7</v>
      </c>
      <c r="G7247">
        <v>12</v>
      </c>
      <c r="H7247">
        <v>16</v>
      </c>
      <c r="I7247">
        <v>10</v>
      </c>
      <c r="J7247">
        <v>6</v>
      </c>
      <c r="K7247">
        <v>6</v>
      </c>
      <c r="L7247">
        <v>7</v>
      </c>
      <c r="M7247">
        <v>4</v>
      </c>
      <c r="N7247">
        <f>SUM(B7247:M7247)</f>
        <v>88</v>
      </c>
      <c r="O7247" t="str">
        <f>MID(A7247,6,2)</f>
        <v>03</v>
      </c>
      <c r="P7247" s="2">
        <f>N7247/O7247</f>
        <v>29.333333333333332</v>
      </c>
      <c r="Q7247" t="str">
        <f t="shared" si="226"/>
        <v>023090</v>
      </c>
      <c r="R7247" s="1" t="str">
        <f t="shared" si="227"/>
        <v>ZOL</v>
      </c>
    </row>
    <row r="7248" spans="1:18" x14ac:dyDescent="0.25">
      <c r="A7248" s="1" t="s">
        <v>2464</v>
      </c>
      <c r="B7248">
        <v>3</v>
      </c>
      <c r="C7248">
        <v>5</v>
      </c>
      <c r="D7248">
        <v>3</v>
      </c>
      <c r="E7248">
        <v>6</v>
      </c>
      <c r="F7248">
        <v>6</v>
      </c>
      <c r="G7248">
        <v>10</v>
      </c>
      <c r="H7248">
        <v>13</v>
      </c>
      <c r="I7248">
        <v>12</v>
      </c>
      <c r="J7248">
        <v>10</v>
      </c>
      <c r="K7248">
        <v>9</v>
      </c>
      <c r="L7248">
        <v>4</v>
      </c>
      <c r="M7248">
        <v>7</v>
      </c>
      <c r="N7248">
        <f>SUM(B7248:M7248)</f>
        <v>88</v>
      </c>
      <c r="O7248" t="str">
        <f>MID(A7248,6,2)</f>
        <v>03</v>
      </c>
      <c r="P7248" s="2">
        <f>N7248/O7248</f>
        <v>29.333333333333332</v>
      </c>
      <c r="Q7248" t="str">
        <f t="shared" si="226"/>
        <v>024520</v>
      </c>
      <c r="R7248" s="1" t="str">
        <f t="shared" si="227"/>
        <v>SRO</v>
      </c>
    </row>
    <row r="7249" spans="1:18" x14ac:dyDescent="0.25">
      <c r="A7249" s="1" t="s">
        <v>2467</v>
      </c>
      <c r="B7249">
        <v>13</v>
      </c>
      <c r="C7249">
        <v>12</v>
      </c>
      <c r="D7249">
        <v>6</v>
      </c>
      <c r="E7249">
        <v>12</v>
      </c>
      <c r="F7249">
        <v>13</v>
      </c>
      <c r="G7249">
        <v>19</v>
      </c>
      <c r="H7249">
        <v>27</v>
      </c>
      <c r="I7249">
        <v>23</v>
      </c>
      <c r="J7249">
        <v>16</v>
      </c>
      <c r="K7249">
        <v>16</v>
      </c>
      <c r="L7249">
        <v>13</v>
      </c>
      <c r="M7249">
        <v>6</v>
      </c>
      <c r="N7249">
        <f>SUM(B7249:M7249)</f>
        <v>176</v>
      </c>
      <c r="O7249" t="str">
        <f>MID(A7249,6,2)</f>
        <v>06</v>
      </c>
      <c r="P7249" s="2">
        <f>N7249/O7249</f>
        <v>29.333333333333332</v>
      </c>
      <c r="Q7249" t="str">
        <f t="shared" si="226"/>
        <v>024550</v>
      </c>
      <c r="R7249" s="1" t="str">
        <f t="shared" si="227"/>
        <v>URU</v>
      </c>
    </row>
    <row r="7250" spans="1:18" x14ac:dyDescent="0.25">
      <c r="A7250" s="1" t="s">
        <v>2480</v>
      </c>
      <c r="B7250">
        <v>5</v>
      </c>
      <c r="C7250">
        <v>5</v>
      </c>
      <c r="D7250">
        <v>3</v>
      </c>
      <c r="E7250">
        <v>7</v>
      </c>
      <c r="F7250">
        <v>8</v>
      </c>
      <c r="G7250">
        <v>13</v>
      </c>
      <c r="H7250">
        <v>12</v>
      </c>
      <c r="I7250">
        <v>11</v>
      </c>
      <c r="J7250">
        <v>9</v>
      </c>
      <c r="K7250">
        <v>9</v>
      </c>
      <c r="L7250">
        <v>3</v>
      </c>
      <c r="M7250">
        <v>3</v>
      </c>
      <c r="N7250">
        <f>SUM(B7250:M7250)</f>
        <v>88</v>
      </c>
      <c r="O7250" t="str">
        <f>MID(A7250,6,2)</f>
        <v>03</v>
      </c>
      <c r="P7250" s="2">
        <f>N7250/O7250</f>
        <v>29.333333333333332</v>
      </c>
      <c r="Q7250" t="str">
        <f t="shared" si="226"/>
        <v>024680</v>
      </c>
      <c r="R7250" s="1" t="str">
        <f t="shared" si="227"/>
        <v>REM</v>
      </c>
    </row>
    <row r="7251" spans="1:18" x14ac:dyDescent="0.25">
      <c r="A7251" s="1" t="s">
        <v>2526</v>
      </c>
      <c r="B7251">
        <v>5</v>
      </c>
      <c r="C7251">
        <v>5</v>
      </c>
      <c r="D7251">
        <v>3</v>
      </c>
      <c r="E7251">
        <v>7</v>
      </c>
      <c r="F7251">
        <v>9</v>
      </c>
      <c r="G7251">
        <v>9</v>
      </c>
      <c r="H7251">
        <v>14</v>
      </c>
      <c r="I7251">
        <v>11</v>
      </c>
      <c r="J7251">
        <v>7</v>
      </c>
      <c r="K7251">
        <v>6</v>
      </c>
      <c r="L7251">
        <v>6</v>
      </c>
      <c r="M7251">
        <v>6</v>
      </c>
      <c r="N7251">
        <f>SUM(B7251:M7251)</f>
        <v>88</v>
      </c>
      <c r="O7251" t="str">
        <f>MID(A7251,6,2)</f>
        <v>03</v>
      </c>
      <c r="P7251" s="2">
        <f>N7251/O7251</f>
        <v>29.333333333333332</v>
      </c>
      <c r="Q7251" t="str">
        <f t="shared" si="226"/>
        <v>025140</v>
      </c>
      <c r="R7251" s="1" t="str">
        <f t="shared" si="227"/>
        <v>WES</v>
      </c>
    </row>
    <row r="7252" spans="1:18" x14ac:dyDescent="0.25">
      <c r="A7252" s="1" t="s">
        <v>2527</v>
      </c>
      <c r="B7252">
        <v>3</v>
      </c>
      <c r="C7252">
        <v>7</v>
      </c>
      <c r="D7252">
        <v>7</v>
      </c>
      <c r="E7252">
        <v>6</v>
      </c>
      <c r="F7252">
        <v>7</v>
      </c>
      <c r="G7252">
        <v>9</v>
      </c>
      <c r="H7252">
        <v>16</v>
      </c>
      <c r="I7252">
        <v>11</v>
      </c>
      <c r="J7252">
        <v>6</v>
      </c>
      <c r="K7252">
        <v>6</v>
      </c>
      <c r="L7252">
        <v>7</v>
      </c>
      <c r="M7252">
        <v>3</v>
      </c>
      <c r="N7252">
        <f>SUM(B7252:M7252)</f>
        <v>88</v>
      </c>
      <c r="O7252" t="str">
        <f>MID(A7252,6,2)</f>
        <v>03</v>
      </c>
      <c r="P7252" s="2">
        <f>N7252/O7252</f>
        <v>29.333333333333332</v>
      </c>
      <c r="Q7252" t="str">
        <f t="shared" si="226"/>
        <v>025150</v>
      </c>
      <c r="R7252" s="1" t="str">
        <f t="shared" si="227"/>
        <v>WOL</v>
      </c>
    </row>
    <row r="7253" spans="1:18" x14ac:dyDescent="0.25">
      <c r="A7253" s="1" t="s">
        <v>2531</v>
      </c>
      <c r="B7253">
        <v>6</v>
      </c>
      <c r="C7253">
        <v>3</v>
      </c>
      <c r="D7253">
        <v>4</v>
      </c>
      <c r="E7253">
        <v>6</v>
      </c>
      <c r="F7253">
        <v>8</v>
      </c>
      <c r="G7253">
        <v>11</v>
      </c>
      <c r="H7253">
        <v>13</v>
      </c>
      <c r="I7253">
        <v>13</v>
      </c>
      <c r="J7253">
        <v>6</v>
      </c>
      <c r="K7253">
        <v>9</v>
      </c>
      <c r="L7253">
        <v>3</v>
      </c>
      <c r="M7253">
        <v>6</v>
      </c>
      <c r="N7253">
        <f>SUM(B7253:M7253)</f>
        <v>88</v>
      </c>
      <c r="O7253" t="str">
        <f>MID(A7253,6,2)</f>
        <v>03</v>
      </c>
      <c r="P7253" s="2">
        <f>N7253/O7253</f>
        <v>29.333333333333332</v>
      </c>
      <c r="Q7253" t="str">
        <f t="shared" si="226"/>
        <v>025190</v>
      </c>
      <c r="R7253" s="1" t="str">
        <f t="shared" si="227"/>
        <v>WAW</v>
      </c>
    </row>
    <row r="7254" spans="1:18" x14ac:dyDescent="0.25">
      <c r="A7254" s="1" t="s">
        <v>2605</v>
      </c>
      <c r="B7254">
        <v>6</v>
      </c>
      <c r="C7254">
        <v>13</v>
      </c>
      <c r="D7254">
        <v>10</v>
      </c>
      <c r="E7254">
        <v>15</v>
      </c>
      <c r="F7254">
        <v>18</v>
      </c>
      <c r="G7254">
        <v>18</v>
      </c>
      <c r="H7254">
        <v>32</v>
      </c>
      <c r="I7254">
        <v>19</v>
      </c>
      <c r="J7254">
        <v>16</v>
      </c>
      <c r="K7254">
        <v>17</v>
      </c>
      <c r="L7254">
        <v>6</v>
      </c>
      <c r="M7254">
        <v>6</v>
      </c>
      <c r="N7254">
        <f>SUM(B7254:M7254)</f>
        <v>176</v>
      </c>
      <c r="O7254" t="str">
        <f>MID(A7254,6,2)</f>
        <v>06</v>
      </c>
      <c r="P7254" s="2">
        <f>N7254/O7254</f>
        <v>29.333333333333332</v>
      </c>
      <c r="Q7254" t="str">
        <f t="shared" si="226"/>
        <v>025930</v>
      </c>
      <c r="R7254" s="1" t="str">
        <f t="shared" si="227"/>
        <v>SRO</v>
      </c>
    </row>
    <row r="7255" spans="1:18" x14ac:dyDescent="0.25">
      <c r="A7255" s="1" t="s">
        <v>2665</v>
      </c>
      <c r="B7255">
        <v>4</v>
      </c>
      <c r="C7255">
        <v>3</v>
      </c>
      <c r="D7255">
        <v>5</v>
      </c>
      <c r="E7255">
        <v>6</v>
      </c>
      <c r="F7255">
        <v>8</v>
      </c>
      <c r="G7255">
        <v>13</v>
      </c>
      <c r="H7255">
        <v>12</v>
      </c>
      <c r="I7255">
        <v>11</v>
      </c>
      <c r="J7255">
        <v>6</v>
      </c>
      <c r="K7255">
        <v>9</v>
      </c>
      <c r="L7255">
        <v>7</v>
      </c>
      <c r="M7255">
        <v>4</v>
      </c>
      <c r="N7255">
        <f>SUM(B7255:M7255)</f>
        <v>88</v>
      </c>
      <c r="O7255" t="str">
        <f>MID(A7255,6,2)</f>
        <v>03</v>
      </c>
      <c r="P7255" s="2">
        <f>N7255/O7255</f>
        <v>29.333333333333332</v>
      </c>
      <c r="Q7255" t="str">
        <f t="shared" si="226"/>
        <v>026530</v>
      </c>
      <c r="R7255" s="1" t="str">
        <f t="shared" si="227"/>
        <v>WES</v>
      </c>
    </row>
    <row r="7256" spans="1:18" x14ac:dyDescent="0.25">
      <c r="A7256" s="1" t="s">
        <v>2706</v>
      </c>
      <c r="B7256">
        <v>4</v>
      </c>
      <c r="C7256">
        <v>3</v>
      </c>
      <c r="D7256">
        <v>4</v>
      </c>
      <c r="E7256">
        <v>9</v>
      </c>
      <c r="F7256">
        <v>8</v>
      </c>
      <c r="G7256">
        <v>12</v>
      </c>
      <c r="H7256">
        <v>12</v>
      </c>
      <c r="I7256">
        <v>9</v>
      </c>
      <c r="J7256">
        <v>9</v>
      </c>
      <c r="K7256">
        <v>7</v>
      </c>
      <c r="L7256">
        <v>6</v>
      </c>
      <c r="M7256">
        <v>5</v>
      </c>
      <c r="N7256">
        <f>SUM(B7256:M7256)</f>
        <v>88</v>
      </c>
      <c r="O7256" t="str">
        <f>MID(A7256,6,2)</f>
        <v>03</v>
      </c>
      <c r="P7256" s="2">
        <f>N7256/O7256</f>
        <v>29.333333333333332</v>
      </c>
      <c r="Q7256" t="str">
        <f t="shared" si="226"/>
        <v>026940</v>
      </c>
      <c r="R7256" s="1" t="str">
        <f t="shared" si="227"/>
        <v>SRO</v>
      </c>
    </row>
    <row r="7257" spans="1:18" x14ac:dyDescent="0.25">
      <c r="A7257" s="1" t="s">
        <v>2913</v>
      </c>
      <c r="B7257">
        <v>5</v>
      </c>
      <c r="C7257">
        <v>6</v>
      </c>
      <c r="D7257">
        <v>4</v>
      </c>
      <c r="E7257">
        <v>9</v>
      </c>
      <c r="F7257">
        <v>7</v>
      </c>
      <c r="G7257">
        <v>10</v>
      </c>
      <c r="H7257">
        <v>12</v>
      </c>
      <c r="I7257">
        <v>11</v>
      </c>
      <c r="J7257">
        <v>7</v>
      </c>
      <c r="K7257">
        <v>10</v>
      </c>
      <c r="L7257">
        <v>4</v>
      </c>
      <c r="M7257">
        <v>3</v>
      </c>
      <c r="N7257">
        <f>SUM(B7257:M7257)</f>
        <v>88</v>
      </c>
      <c r="O7257" t="str">
        <f>MID(A7257,6,2)</f>
        <v>03</v>
      </c>
      <c r="P7257" s="2">
        <f>N7257/O7257</f>
        <v>29.333333333333332</v>
      </c>
      <c r="Q7257" t="str">
        <f t="shared" si="226"/>
        <v>029010</v>
      </c>
      <c r="R7257" s="1" t="str">
        <f t="shared" si="227"/>
        <v>WIL</v>
      </c>
    </row>
    <row r="7258" spans="1:18" x14ac:dyDescent="0.25">
      <c r="A7258" s="1" t="s">
        <v>2988</v>
      </c>
      <c r="B7258">
        <v>5</v>
      </c>
      <c r="C7258">
        <v>3</v>
      </c>
      <c r="D7258">
        <v>6</v>
      </c>
      <c r="E7258">
        <v>7</v>
      </c>
      <c r="F7258">
        <v>8</v>
      </c>
      <c r="G7258">
        <v>11</v>
      </c>
      <c r="H7258">
        <v>16</v>
      </c>
      <c r="I7258">
        <v>13</v>
      </c>
      <c r="J7258">
        <v>6</v>
      </c>
      <c r="K7258">
        <v>6</v>
      </c>
      <c r="L7258">
        <v>4</v>
      </c>
      <c r="M7258">
        <v>3</v>
      </c>
      <c r="N7258">
        <f>SUM(B7258:M7258)</f>
        <v>88</v>
      </c>
      <c r="O7258" t="str">
        <f>MID(A7258,6,2)</f>
        <v>03</v>
      </c>
      <c r="P7258" s="2">
        <f>N7258/O7258</f>
        <v>29.333333333333332</v>
      </c>
      <c r="Q7258" t="str">
        <f t="shared" si="226"/>
        <v>029760</v>
      </c>
      <c r="R7258" s="1" t="str">
        <f t="shared" si="227"/>
        <v>WOL</v>
      </c>
    </row>
    <row r="7259" spans="1:18" x14ac:dyDescent="0.25">
      <c r="A7259" s="1" t="s">
        <v>3025</v>
      </c>
      <c r="B7259">
        <v>12</v>
      </c>
      <c r="C7259">
        <v>7</v>
      </c>
      <c r="D7259">
        <v>9</v>
      </c>
      <c r="E7259">
        <v>12</v>
      </c>
      <c r="F7259">
        <v>16</v>
      </c>
      <c r="G7259">
        <v>19</v>
      </c>
      <c r="H7259">
        <v>30</v>
      </c>
      <c r="I7259">
        <v>26</v>
      </c>
      <c r="J7259">
        <v>19</v>
      </c>
      <c r="K7259">
        <v>12</v>
      </c>
      <c r="L7259">
        <v>6</v>
      </c>
      <c r="M7259">
        <v>8</v>
      </c>
      <c r="N7259">
        <f>SUM(B7259:M7259)</f>
        <v>176</v>
      </c>
      <c r="O7259" t="str">
        <f>MID(A7259,6,2)</f>
        <v>06</v>
      </c>
      <c r="P7259" s="2">
        <f>N7259/O7259</f>
        <v>29.333333333333332</v>
      </c>
      <c r="Q7259" t="str">
        <f t="shared" si="226"/>
        <v>030130</v>
      </c>
      <c r="R7259" s="1" t="str">
        <f t="shared" si="227"/>
        <v>WAW</v>
      </c>
    </row>
    <row r="7260" spans="1:18" x14ac:dyDescent="0.25">
      <c r="A7260" s="1" t="s">
        <v>3090</v>
      </c>
      <c r="B7260">
        <v>4</v>
      </c>
      <c r="C7260">
        <v>5</v>
      </c>
      <c r="D7260">
        <v>5</v>
      </c>
      <c r="E7260">
        <v>9</v>
      </c>
      <c r="F7260">
        <v>8</v>
      </c>
      <c r="G7260">
        <v>9</v>
      </c>
      <c r="H7260">
        <v>15</v>
      </c>
      <c r="I7260">
        <v>9</v>
      </c>
      <c r="J7260">
        <v>7</v>
      </c>
      <c r="K7260">
        <v>7</v>
      </c>
      <c r="L7260">
        <v>7</v>
      </c>
      <c r="M7260">
        <v>3</v>
      </c>
      <c r="N7260">
        <f>SUM(B7260:M7260)</f>
        <v>88</v>
      </c>
      <c r="O7260" t="str">
        <f>MID(A7260,6,2)</f>
        <v>03</v>
      </c>
      <c r="P7260" s="2">
        <f>N7260/O7260</f>
        <v>29.333333333333332</v>
      </c>
      <c r="Q7260" t="str">
        <f t="shared" si="226"/>
        <v>030780</v>
      </c>
      <c r="R7260" s="1" t="str">
        <f t="shared" si="227"/>
        <v>WES</v>
      </c>
    </row>
    <row r="7261" spans="1:18" x14ac:dyDescent="0.25">
      <c r="A7261" s="1" t="s">
        <v>3188</v>
      </c>
      <c r="B7261">
        <v>3</v>
      </c>
      <c r="C7261">
        <v>3</v>
      </c>
      <c r="D7261">
        <v>6</v>
      </c>
      <c r="E7261">
        <v>7</v>
      </c>
      <c r="F7261">
        <v>9</v>
      </c>
      <c r="G7261">
        <v>12</v>
      </c>
      <c r="H7261">
        <v>13</v>
      </c>
      <c r="I7261">
        <v>9</v>
      </c>
      <c r="J7261">
        <v>9</v>
      </c>
      <c r="K7261">
        <v>8</v>
      </c>
      <c r="L7261">
        <v>3</v>
      </c>
      <c r="M7261">
        <v>6</v>
      </c>
      <c r="N7261">
        <f>SUM(B7261:M7261)</f>
        <v>88</v>
      </c>
      <c r="O7261" t="str">
        <f>MID(A7261,6,2)</f>
        <v>03</v>
      </c>
      <c r="P7261" s="2">
        <f>N7261/O7261</f>
        <v>29.333333333333332</v>
      </c>
      <c r="Q7261" t="str">
        <f t="shared" si="226"/>
        <v>031760</v>
      </c>
      <c r="R7261" s="1" t="str">
        <f t="shared" si="227"/>
        <v>WLO</v>
      </c>
    </row>
    <row r="7262" spans="1:18" x14ac:dyDescent="0.25">
      <c r="A7262" s="1" t="s">
        <v>3218</v>
      </c>
      <c r="B7262">
        <v>6</v>
      </c>
      <c r="C7262">
        <v>7</v>
      </c>
      <c r="D7262">
        <v>4</v>
      </c>
      <c r="E7262">
        <v>6</v>
      </c>
      <c r="F7262">
        <v>10</v>
      </c>
      <c r="G7262">
        <v>11</v>
      </c>
      <c r="H7262">
        <v>13</v>
      </c>
      <c r="I7262">
        <v>10</v>
      </c>
      <c r="J7262">
        <v>7</v>
      </c>
      <c r="K7262">
        <v>6</v>
      </c>
      <c r="L7262">
        <v>5</v>
      </c>
      <c r="M7262">
        <v>3</v>
      </c>
      <c r="N7262">
        <f>SUM(B7262:M7262)</f>
        <v>88</v>
      </c>
      <c r="O7262" t="str">
        <f>MID(A7262,6,2)</f>
        <v>03</v>
      </c>
      <c r="P7262" s="2">
        <f>N7262/O7262</f>
        <v>29.333333333333332</v>
      </c>
      <c r="Q7262" t="str">
        <f t="shared" si="226"/>
        <v>032060</v>
      </c>
      <c r="R7262" s="1" t="str">
        <f t="shared" si="227"/>
        <v>WIL</v>
      </c>
    </row>
    <row r="7263" spans="1:18" x14ac:dyDescent="0.25">
      <c r="A7263" s="1" t="s">
        <v>3230</v>
      </c>
      <c r="B7263">
        <v>6</v>
      </c>
      <c r="C7263">
        <v>7</v>
      </c>
      <c r="D7263">
        <v>5</v>
      </c>
      <c r="E7263">
        <v>6</v>
      </c>
      <c r="F7263">
        <v>8</v>
      </c>
      <c r="G7263">
        <v>9</v>
      </c>
      <c r="H7263">
        <v>13</v>
      </c>
      <c r="I7263">
        <v>9</v>
      </c>
      <c r="J7263">
        <v>6</v>
      </c>
      <c r="K7263">
        <v>7</v>
      </c>
      <c r="L7263">
        <v>7</v>
      </c>
      <c r="M7263">
        <v>5</v>
      </c>
      <c r="N7263">
        <f>SUM(B7263:M7263)</f>
        <v>88</v>
      </c>
      <c r="O7263" t="str">
        <f>MID(A7263,6,2)</f>
        <v>03</v>
      </c>
      <c r="P7263" s="2">
        <f>N7263/O7263</f>
        <v>29.333333333333332</v>
      </c>
      <c r="Q7263" t="str">
        <f t="shared" si="226"/>
        <v>032180</v>
      </c>
      <c r="R7263" s="1" t="str">
        <f t="shared" si="227"/>
        <v>REM</v>
      </c>
    </row>
    <row r="7264" spans="1:18" x14ac:dyDescent="0.25">
      <c r="A7264" s="1" t="s">
        <v>3284</v>
      </c>
      <c r="B7264">
        <v>4</v>
      </c>
      <c r="C7264">
        <v>3</v>
      </c>
      <c r="D7264">
        <v>5</v>
      </c>
      <c r="E7264">
        <v>7</v>
      </c>
      <c r="F7264">
        <v>10</v>
      </c>
      <c r="G7264">
        <v>10</v>
      </c>
      <c r="H7264">
        <v>14</v>
      </c>
      <c r="I7264">
        <v>9</v>
      </c>
      <c r="J7264">
        <v>8</v>
      </c>
      <c r="K7264">
        <v>9</v>
      </c>
      <c r="L7264">
        <v>4</v>
      </c>
      <c r="M7264">
        <v>5</v>
      </c>
      <c r="N7264">
        <f>SUM(B7264:M7264)</f>
        <v>88</v>
      </c>
      <c r="O7264" t="str">
        <f>MID(A7264,6,2)</f>
        <v>03</v>
      </c>
      <c r="P7264" s="2">
        <f>N7264/O7264</f>
        <v>29.333333333333332</v>
      </c>
      <c r="Q7264" t="str">
        <f t="shared" si="226"/>
        <v>032720</v>
      </c>
      <c r="R7264" s="1" t="str">
        <f t="shared" si="227"/>
        <v>SRO</v>
      </c>
    </row>
    <row r="7265" spans="1:18" x14ac:dyDescent="0.25">
      <c r="A7265" s="1" t="s">
        <v>3321</v>
      </c>
      <c r="B7265">
        <v>3</v>
      </c>
      <c r="C7265">
        <v>3</v>
      </c>
      <c r="D7265">
        <v>3</v>
      </c>
      <c r="E7265">
        <v>10</v>
      </c>
      <c r="F7265">
        <v>10</v>
      </c>
      <c r="G7265">
        <v>12</v>
      </c>
      <c r="H7265">
        <v>12</v>
      </c>
      <c r="I7265">
        <v>9</v>
      </c>
      <c r="J7265">
        <v>6</v>
      </c>
      <c r="K7265">
        <v>7</v>
      </c>
      <c r="L7265">
        <v>6</v>
      </c>
      <c r="M7265">
        <v>7</v>
      </c>
      <c r="N7265">
        <f>SUM(B7265:M7265)</f>
        <v>88</v>
      </c>
      <c r="O7265" t="str">
        <f>MID(A7265,6,2)</f>
        <v>03</v>
      </c>
      <c r="P7265" s="2">
        <f>N7265/O7265</f>
        <v>29.333333333333332</v>
      </c>
      <c r="Q7265" t="str">
        <f t="shared" si="226"/>
        <v>033090</v>
      </c>
      <c r="R7265" s="1" t="str">
        <f t="shared" si="227"/>
        <v>WIL</v>
      </c>
    </row>
    <row r="7266" spans="1:18" x14ac:dyDescent="0.25">
      <c r="A7266" s="1" t="s">
        <v>3373</v>
      </c>
      <c r="B7266">
        <v>3</v>
      </c>
      <c r="C7266">
        <v>7</v>
      </c>
      <c r="D7266">
        <v>6</v>
      </c>
      <c r="E7266">
        <v>7</v>
      </c>
      <c r="F7266">
        <v>7</v>
      </c>
      <c r="G7266">
        <v>10</v>
      </c>
      <c r="H7266">
        <v>12</v>
      </c>
      <c r="I7266">
        <v>10</v>
      </c>
      <c r="J7266">
        <v>7</v>
      </c>
      <c r="K7266">
        <v>8</v>
      </c>
      <c r="L7266">
        <v>7</v>
      </c>
      <c r="M7266">
        <v>4</v>
      </c>
      <c r="N7266">
        <f>SUM(B7266:M7266)</f>
        <v>88</v>
      </c>
      <c r="O7266" t="str">
        <f>MID(A7266,6,2)</f>
        <v>03</v>
      </c>
      <c r="P7266" s="2">
        <f>N7266/O7266</f>
        <v>29.333333333333332</v>
      </c>
      <c r="Q7266" t="str">
        <f t="shared" si="226"/>
        <v>033610</v>
      </c>
      <c r="R7266" s="1" t="str">
        <f t="shared" si="227"/>
        <v>MOK</v>
      </c>
    </row>
    <row r="7267" spans="1:18" x14ac:dyDescent="0.25">
      <c r="A7267" s="1" t="s">
        <v>3402</v>
      </c>
      <c r="B7267">
        <v>3</v>
      </c>
      <c r="C7267">
        <v>4</v>
      </c>
      <c r="D7267">
        <v>5</v>
      </c>
      <c r="E7267">
        <v>9</v>
      </c>
      <c r="F7267">
        <v>8</v>
      </c>
      <c r="G7267">
        <v>13</v>
      </c>
      <c r="H7267">
        <v>14</v>
      </c>
      <c r="I7267">
        <v>11</v>
      </c>
      <c r="J7267">
        <v>7</v>
      </c>
      <c r="K7267">
        <v>6</v>
      </c>
      <c r="L7267">
        <v>5</v>
      </c>
      <c r="M7267">
        <v>3</v>
      </c>
      <c r="N7267">
        <f>SUM(B7267:M7267)</f>
        <v>88</v>
      </c>
      <c r="O7267" t="str">
        <f>MID(A7267,6,2)</f>
        <v>03</v>
      </c>
      <c r="P7267" s="2">
        <f>N7267/O7267</f>
        <v>29.333333333333332</v>
      </c>
      <c r="Q7267" t="str">
        <f t="shared" si="226"/>
        <v>033900</v>
      </c>
      <c r="R7267" s="1" t="str">
        <f t="shared" si="227"/>
        <v>SRO</v>
      </c>
    </row>
    <row r="7268" spans="1:18" x14ac:dyDescent="0.25">
      <c r="A7268" s="1" t="s">
        <v>3410</v>
      </c>
      <c r="B7268">
        <v>7</v>
      </c>
      <c r="C7268">
        <v>7</v>
      </c>
      <c r="D7268">
        <v>9</v>
      </c>
      <c r="E7268">
        <v>12</v>
      </c>
      <c r="F7268">
        <v>13</v>
      </c>
      <c r="G7268">
        <v>26</v>
      </c>
      <c r="H7268">
        <v>29</v>
      </c>
      <c r="I7268">
        <v>24</v>
      </c>
      <c r="J7268">
        <v>12</v>
      </c>
      <c r="K7268">
        <v>19</v>
      </c>
      <c r="L7268">
        <v>11</v>
      </c>
      <c r="M7268">
        <v>7</v>
      </c>
      <c r="N7268">
        <f>SUM(B7268:M7268)</f>
        <v>176</v>
      </c>
      <c r="O7268" t="str">
        <f>MID(A7268,6,2)</f>
        <v>06</v>
      </c>
      <c r="P7268" s="2">
        <f>N7268/O7268</f>
        <v>29.333333333333332</v>
      </c>
      <c r="Q7268" t="str">
        <f t="shared" si="226"/>
        <v>033980</v>
      </c>
      <c r="R7268" s="1" t="str">
        <f t="shared" si="227"/>
        <v>SRO</v>
      </c>
    </row>
    <row r="7269" spans="1:18" x14ac:dyDescent="0.25">
      <c r="A7269" s="1" t="s">
        <v>3532</v>
      </c>
      <c r="B7269">
        <v>4</v>
      </c>
      <c r="C7269">
        <v>5</v>
      </c>
      <c r="D7269">
        <v>5</v>
      </c>
      <c r="E7269">
        <v>10</v>
      </c>
      <c r="F7269">
        <v>6</v>
      </c>
      <c r="G7269">
        <v>11</v>
      </c>
      <c r="H7269">
        <v>12</v>
      </c>
      <c r="I7269">
        <v>9</v>
      </c>
      <c r="J7269">
        <v>8</v>
      </c>
      <c r="K7269">
        <v>7</v>
      </c>
      <c r="L7269">
        <v>4</v>
      </c>
      <c r="M7269">
        <v>7</v>
      </c>
      <c r="N7269">
        <f>SUM(B7269:M7269)</f>
        <v>88</v>
      </c>
      <c r="O7269" t="str">
        <f>MID(A7269,6,2)</f>
        <v>03</v>
      </c>
      <c r="P7269" s="2">
        <f>N7269/O7269</f>
        <v>29.333333333333332</v>
      </c>
      <c r="Q7269" t="str">
        <f t="shared" si="226"/>
        <v>035200</v>
      </c>
      <c r="R7269" s="1" t="str">
        <f t="shared" si="227"/>
        <v>URU</v>
      </c>
    </row>
    <row r="7270" spans="1:18" x14ac:dyDescent="0.25">
      <c r="A7270" s="1" t="s">
        <v>3534</v>
      </c>
      <c r="B7270">
        <v>6</v>
      </c>
      <c r="C7270">
        <v>5</v>
      </c>
      <c r="D7270">
        <v>3</v>
      </c>
      <c r="E7270">
        <v>8</v>
      </c>
      <c r="F7270">
        <v>9</v>
      </c>
      <c r="G7270">
        <v>9</v>
      </c>
      <c r="H7270">
        <v>12</v>
      </c>
      <c r="I7270">
        <v>9</v>
      </c>
      <c r="J7270">
        <v>10</v>
      </c>
      <c r="K7270">
        <v>7</v>
      </c>
      <c r="L7270">
        <v>6</v>
      </c>
      <c r="M7270">
        <v>4</v>
      </c>
      <c r="N7270">
        <f>SUM(B7270:M7270)</f>
        <v>88</v>
      </c>
      <c r="O7270" t="str">
        <f>MID(A7270,6,2)</f>
        <v>03</v>
      </c>
      <c r="P7270" s="2">
        <f>N7270/O7270</f>
        <v>29.333333333333332</v>
      </c>
      <c r="Q7270" t="str">
        <f t="shared" si="226"/>
        <v>035220</v>
      </c>
      <c r="R7270" s="1" t="str">
        <f t="shared" si="227"/>
        <v>SRO</v>
      </c>
    </row>
    <row r="7271" spans="1:18" x14ac:dyDescent="0.25">
      <c r="A7271" s="1" t="s">
        <v>3606</v>
      </c>
      <c r="B7271">
        <v>7</v>
      </c>
      <c r="C7271">
        <v>4</v>
      </c>
      <c r="D7271">
        <v>3</v>
      </c>
      <c r="E7271">
        <v>6</v>
      </c>
      <c r="F7271">
        <v>7</v>
      </c>
      <c r="G7271">
        <v>9</v>
      </c>
      <c r="H7271">
        <v>13</v>
      </c>
      <c r="I7271">
        <v>11</v>
      </c>
      <c r="J7271">
        <v>7</v>
      </c>
      <c r="K7271">
        <v>9</v>
      </c>
      <c r="L7271">
        <v>6</v>
      </c>
      <c r="M7271">
        <v>6</v>
      </c>
      <c r="N7271">
        <f>SUM(B7271:M7271)</f>
        <v>88</v>
      </c>
      <c r="O7271" t="str">
        <f>MID(A7271,6,2)</f>
        <v>03</v>
      </c>
      <c r="P7271" s="2">
        <f>N7271/O7271</f>
        <v>29.333333333333332</v>
      </c>
      <c r="Q7271" t="str">
        <f t="shared" si="226"/>
        <v>035940</v>
      </c>
      <c r="R7271" s="1" t="str">
        <f t="shared" si="227"/>
        <v>OCH</v>
      </c>
    </row>
    <row r="7272" spans="1:18" x14ac:dyDescent="0.25">
      <c r="A7272" s="1" t="s">
        <v>3680</v>
      </c>
      <c r="B7272">
        <v>6</v>
      </c>
      <c r="C7272">
        <v>5</v>
      </c>
      <c r="D7272">
        <v>7</v>
      </c>
      <c r="E7272">
        <v>10</v>
      </c>
      <c r="F7272">
        <v>6</v>
      </c>
      <c r="G7272">
        <v>9</v>
      </c>
      <c r="H7272">
        <v>12</v>
      </c>
      <c r="I7272">
        <v>10</v>
      </c>
      <c r="J7272">
        <v>8</v>
      </c>
      <c r="K7272">
        <v>7</v>
      </c>
      <c r="L7272">
        <v>3</v>
      </c>
      <c r="M7272">
        <v>5</v>
      </c>
      <c r="N7272">
        <f>SUM(B7272:M7272)</f>
        <v>88</v>
      </c>
      <c r="O7272" t="str">
        <f>MID(A7272,6,2)</f>
        <v>03</v>
      </c>
      <c r="P7272" s="2">
        <f>N7272/O7272</f>
        <v>29.333333333333332</v>
      </c>
      <c r="Q7272" t="str">
        <f t="shared" si="226"/>
        <v>036680</v>
      </c>
      <c r="R7272" s="1" t="str">
        <f t="shared" si="227"/>
        <v>TAR</v>
      </c>
    </row>
    <row r="7273" spans="1:18" x14ac:dyDescent="0.25">
      <c r="A7273" s="1" t="s">
        <v>3685</v>
      </c>
      <c r="B7273">
        <v>3</v>
      </c>
      <c r="C7273">
        <v>4</v>
      </c>
      <c r="D7273">
        <v>3</v>
      </c>
      <c r="E7273">
        <v>9</v>
      </c>
      <c r="F7273">
        <v>8</v>
      </c>
      <c r="G7273">
        <v>13</v>
      </c>
      <c r="H7273">
        <v>12</v>
      </c>
      <c r="I7273">
        <v>11</v>
      </c>
      <c r="J7273">
        <v>8</v>
      </c>
      <c r="K7273">
        <v>10</v>
      </c>
      <c r="L7273">
        <v>4</v>
      </c>
      <c r="M7273">
        <v>3</v>
      </c>
      <c r="N7273">
        <f>SUM(B7273:M7273)</f>
        <v>88</v>
      </c>
      <c r="O7273" t="str">
        <f>MID(A7273,6,2)</f>
        <v>03</v>
      </c>
      <c r="P7273" s="2">
        <f>N7273/O7273</f>
        <v>29.333333333333332</v>
      </c>
      <c r="Q7273" t="str">
        <f t="shared" si="226"/>
        <v>036730</v>
      </c>
      <c r="R7273" s="1" t="str">
        <f t="shared" si="227"/>
        <v>URY</v>
      </c>
    </row>
    <row r="7274" spans="1:18" x14ac:dyDescent="0.25">
      <c r="A7274" s="1" t="s">
        <v>3794</v>
      </c>
      <c r="B7274">
        <v>6</v>
      </c>
      <c r="C7274">
        <v>4</v>
      </c>
      <c r="D7274">
        <v>3</v>
      </c>
      <c r="E7274">
        <v>8</v>
      </c>
      <c r="F7274">
        <v>6</v>
      </c>
      <c r="G7274">
        <v>11</v>
      </c>
      <c r="H7274">
        <v>16</v>
      </c>
      <c r="I7274">
        <v>12</v>
      </c>
      <c r="J7274">
        <v>8</v>
      </c>
      <c r="K7274">
        <v>8</v>
      </c>
      <c r="L7274">
        <v>3</v>
      </c>
      <c r="M7274">
        <v>3</v>
      </c>
      <c r="N7274">
        <f>SUM(B7274:M7274)</f>
        <v>88</v>
      </c>
      <c r="O7274" t="str">
        <f>MID(A7274,6,2)</f>
        <v>03</v>
      </c>
      <c r="P7274" s="2">
        <f>N7274/O7274</f>
        <v>29.333333333333332</v>
      </c>
      <c r="Q7274" t="str">
        <f t="shared" si="226"/>
        <v>037820</v>
      </c>
      <c r="R7274" s="1" t="str">
        <f t="shared" si="227"/>
        <v>WES</v>
      </c>
    </row>
    <row r="7275" spans="1:18" x14ac:dyDescent="0.25">
      <c r="A7275" s="1" t="s">
        <v>3802</v>
      </c>
      <c r="B7275">
        <v>6</v>
      </c>
      <c r="C7275">
        <v>3</v>
      </c>
      <c r="D7275">
        <v>3</v>
      </c>
      <c r="E7275">
        <v>10</v>
      </c>
      <c r="F7275">
        <v>7</v>
      </c>
      <c r="G7275">
        <v>9</v>
      </c>
      <c r="H7275">
        <v>13</v>
      </c>
      <c r="I7275">
        <v>9</v>
      </c>
      <c r="J7275">
        <v>9</v>
      </c>
      <c r="K7275">
        <v>7</v>
      </c>
      <c r="L7275">
        <v>7</v>
      </c>
      <c r="M7275">
        <v>5</v>
      </c>
      <c r="N7275">
        <f>SUM(B7275:M7275)</f>
        <v>88</v>
      </c>
      <c r="O7275" t="str">
        <f>MID(A7275,6,2)</f>
        <v>03</v>
      </c>
      <c r="P7275" s="2">
        <f>N7275/O7275</f>
        <v>29.333333333333332</v>
      </c>
      <c r="Q7275" t="str">
        <f t="shared" si="226"/>
        <v>037900</v>
      </c>
      <c r="R7275" s="1" t="str">
        <f t="shared" si="227"/>
        <v>REM</v>
      </c>
    </row>
    <row r="7276" spans="1:18" x14ac:dyDescent="0.25">
      <c r="A7276" s="1" t="s">
        <v>3844</v>
      </c>
      <c r="B7276">
        <v>3</v>
      </c>
      <c r="C7276">
        <v>5</v>
      </c>
      <c r="D7276">
        <v>4</v>
      </c>
      <c r="E7276">
        <v>10</v>
      </c>
      <c r="F7276">
        <v>8</v>
      </c>
      <c r="G7276">
        <v>9</v>
      </c>
      <c r="H7276">
        <v>14</v>
      </c>
      <c r="I7276">
        <v>10</v>
      </c>
      <c r="J7276">
        <v>10</v>
      </c>
      <c r="K7276">
        <v>7</v>
      </c>
      <c r="L7276">
        <v>5</v>
      </c>
      <c r="M7276">
        <v>3</v>
      </c>
      <c r="N7276">
        <f>SUM(B7276:M7276)</f>
        <v>88</v>
      </c>
      <c r="O7276" t="str">
        <f>MID(A7276,6,2)</f>
        <v>03</v>
      </c>
      <c r="P7276" s="2">
        <f>N7276/O7276</f>
        <v>29.333333333333332</v>
      </c>
      <c r="Q7276" t="str">
        <f t="shared" si="226"/>
        <v>038320</v>
      </c>
      <c r="R7276" s="1" t="str">
        <f t="shared" si="227"/>
        <v>BIE</v>
      </c>
    </row>
    <row r="7277" spans="1:18" x14ac:dyDescent="0.25">
      <c r="A7277" s="1" t="s">
        <v>3909</v>
      </c>
      <c r="B7277">
        <v>6</v>
      </c>
      <c r="C7277">
        <v>3</v>
      </c>
      <c r="D7277">
        <v>4</v>
      </c>
      <c r="E7277">
        <v>7</v>
      </c>
      <c r="F7277">
        <v>10</v>
      </c>
      <c r="G7277">
        <v>9</v>
      </c>
      <c r="H7277">
        <v>12</v>
      </c>
      <c r="I7277">
        <v>10</v>
      </c>
      <c r="J7277">
        <v>10</v>
      </c>
      <c r="K7277">
        <v>6</v>
      </c>
      <c r="L7277">
        <v>7</v>
      </c>
      <c r="M7277">
        <v>4</v>
      </c>
      <c r="N7277">
        <f>SUM(B7277:M7277)</f>
        <v>88</v>
      </c>
      <c r="O7277" t="str">
        <f>MID(A7277,6,2)</f>
        <v>03</v>
      </c>
      <c r="P7277" s="2">
        <f>N7277/O7277</f>
        <v>29.333333333333332</v>
      </c>
      <c r="Q7277" t="str">
        <f t="shared" si="226"/>
        <v>038970</v>
      </c>
      <c r="R7277" s="1" t="str">
        <f t="shared" si="227"/>
        <v>ZOL</v>
      </c>
    </row>
    <row r="7278" spans="1:18" x14ac:dyDescent="0.25">
      <c r="A7278" s="1" t="s">
        <v>3948</v>
      </c>
      <c r="B7278">
        <v>4</v>
      </c>
      <c r="C7278">
        <v>7</v>
      </c>
      <c r="D7278">
        <v>6</v>
      </c>
      <c r="E7278">
        <v>6</v>
      </c>
      <c r="F7278">
        <v>6</v>
      </c>
      <c r="G7278">
        <v>13</v>
      </c>
      <c r="H7278">
        <v>12</v>
      </c>
      <c r="I7278">
        <v>10</v>
      </c>
      <c r="J7278">
        <v>6</v>
      </c>
      <c r="K7278">
        <v>8</v>
      </c>
      <c r="L7278">
        <v>5</v>
      </c>
      <c r="M7278">
        <v>5</v>
      </c>
      <c r="N7278">
        <f>SUM(B7278:M7278)</f>
        <v>88</v>
      </c>
      <c r="O7278" t="str">
        <f>MID(A7278,6,2)</f>
        <v>03</v>
      </c>
      <c r="P7278" s="2">
        <f>N7278/O7278</f>
        <v>29.333333333333332</v>
      </c>
      <c r="Q7278" t="str">
        <f t="shared" si="226"/>
        <v>039360</v>
      </c>
      <c r="R7278" s="1" t="str">
        <f t="shared" si="227"/>
        <v>MOK</v>
      </c>
    </row>
    <row r="7279" spans="1:18" x14ac:dyDescent="0.25">
      <c r="A7279" s="1" t="s">
        <v>4083</v>
      </c>
      <c r="B7279">
        <v>5</v>
      </c>
      <c r="C7279">
        <v>5</v>
      </c>
      <c r="D7279">
        <v>4</v>
      </c>
      <c r="E7279">
        <v>8</v>
      </c>
      <c r="F7279">
        <v>6</v>
      </c>
      <c r="G7279">
        <v>9</v>
      </c>
      <c r="H7279">
        <v>14</v>
      </c>
      <c r="I7279">
        <v>12</v>
      </c>
      <c r="J7279">
        <v>7</v>
      </c>
      <c r="K7279">
        <v>7</v>
      </c>
      <c r="L7279">
        <v>5</v>
      </c>
      <c r="M7279">
        <v>6</v>
      </c>
      <c r="N7279">
        <f>SUM(B7279:M7279)</f>
        <v>88</v>
      </c>
      <c r="O7279" t="str">
        <f>MID(A7279,6,2)</f>
        <v>03</v>
      </c>
      <c r="P7279" s="2">
        <f>N7279/O7279</f>
        <v>29.333333333333332</v>
      </c>
      <c r="Q7279" t="str">
        <f t="shared" si="226"/>
        <v>040710</v>
      </c>
      <c r="R7279" s="1" t="str">
        <f t="shared" si="227"/>
        <v>WIL</v>
      </c>
    </row>
    <row r="7280" spans="1:18" x14ac:dyDescent="0.25">
      <c r="A7280" s="1" t="s">
        <v>4104</v>
      </c>
      <c r="B7280">
        <v>7</v>
      </c>
      <c r="C7280">
        <v>6</v>
      </c>
      <c r="D7280">
        <v>4</v>
      </c>
      <c r="E7280">
        <v>6</v>
      </c>
      <c r="F7280">
        <v>6</v>
      </c>
      <c r="G7280">
        <v>9</v>
      </c>
      <c r="H7280">
        <v>16</v>
      </c>
      <c r="I7280">
        <v>10</v>
      </c>
      <c r="J7280">
        <v>9</v>
      </c>
      <c r="K7280">
        <v>8</v>
      </c>
      <c r="L7280">
        <v>4</v>
      </c>
      <c r="M7280">
        <v>3</v>
      </c>
      <c r="N7280">
        <f>SUM(B7280:M7280)</f>
        <v>88</v>
      </c>
      <c r="O7280" t="str">
        <f>MID(A7280,6,2)</f>
        <v>03</v>
      </c>
      <c r="P7280" s="2">
        <f>N7280/O7280</f>
        <v>29.333333333333332</v>
      </c>
      <c r="Q7280" t="str">
        <f t="shared" si="226"/>
        <v>040920</v>
      </c>
      <c r="R7280" s="1" t="str">
        <f t="shared" si="227"/>
        <v>BIA</v>
      </c>
    </row>
    <row r="7281" spans="1:18" x14ac:dyDescent="0.25">
      <c r="A7281" s="1" t="s">
        <v>4120</v>
      </c>
      <c r="B7281">
        <v>6</v>
      </c>
      <c r="C7281">
        <v>7</v>
      </c>
      <c r="D7281">
        <v>5</v>
      </c>
      <c r="E7281">
        <v>9</v>
      </c>
      <c r="F7281">
        <v>6</v>
      </c>
      <c r="G7281">
        <v>9</v>
      </c>
      <c r="H7281">
        <v>12</v>
      </c>
      <c r="I7281">
        <v>12</v>
      </c>
      <c r="J7281">
        <v>10</v>
      </c>
      <c r="K7281">
        <v>6</v>
      </c>
      <c r="L7281">
        <v>3</v>
      </c>
      <c r="M7281">
        <v>3</v>
      </c>
      <c r="N7281">
        <f>SUM(B7281:M7281)</f>
        <v>88</v>
      </c>
      <c r="O7281" t="str">
        <f>MID(A7281,6,2)</f>
        <v>03</v>
      </c>
      <c r="P7281" s="2">
        <f>N7281/O7281</f>
        <v>29.333333333333332</v>
      </c>
      <c r="Q7281" t="str">
        <f t="shared" si="226"/>
        <v>041080</v>
      </c>
      <c r="R7281" s="1" t="str">
        <f t="shared" si="227"/>
        <v>WIL</v>
      </c>
    </row>
    <row r="7282" spans="1:18" x14ac:dyDescent="0.25">
      <c r="A7282" s="1" t="s">
        <v>4153</v>
      </c>
      <c r="B7282">
        <v>3</v>
      </c>
      <c r="C7282">
        <v>4</v>
      </c>
      <c r="D7282">
        <v>3</v>
      </c>
      <c r="E7282">
        <v>9</v>
      </c>
      <c r="F7282">
        <v>7</v>
      </c>
      <c r="G7282">
        <v>11</v>
      </c>
      <c r="H7282">
        <v>15</v>
      </c>
      <c r="I7282">
        <v>9</v>
      </c>
      <c r="J7282">
        <v>10</v>
      </c>
      <c r="K7282">
        <v>7</v>
      </c>
      <c r="L7282">
        <v>4</v>
      </c>
      <c r="M7282">
        <v>6</v>
      </c>
      <c r="N7282">
        <f>SUM(B7282:M7282)</f>
        <v>88</v>
      </c>
      <c r="O7282" t="str">
        <f>MID(A7282,6,2)</f>
        <v>03</v>
      </c>
      <c r="P7282" s="2">
        <f>N7282/O7282</f>
        <v>29.333333333333332</v>
      </c>
      <c r="Q7282" t="str">
        <f t="shared" si="226"/>
        <v>041410</v>
      </c>
      <c r="R7282" s="1" t="str">
        <f t="shared" si="227"/>
        <v>PRA</v>
      </c>
    </row>
    <row r="7283" spans="1:18" x14ac:dyDescent="0.25">
      <c r="A7283" s="1" t="s">
        <v>4170</v>
      </c>
      <c r="B7283">
        <v>7</v>
      </c>
      <c r="C7283">
        <v>7</v>
      </c>
      <c r="D7283">
        <v>5</v>
      </c>
      <c r="E7283">
        <v>6</v>
      </c>
      <c r="F7283">
        <v>9</v>
      </c>
      <c r="G7283">
        <v>9</v>
      </c>
      <c r="H7283">
        <v>12</v>
      </c>
      <c r="I7283">
        <v>11</v>
      </c>
      <c r="J7283">
        <v>7</v>
      </c>
      <c r="K7283">
        <v>8</v>
      </c>
      <c r="L7283">
        <v>4</v>
      </c>
      <c r="M7283">
        <v>3</v>
      </c>
      <c r="N7283">
        <f>SUM(B7283:M7283)</f>
        <v>88</v>
      </c>
      <c r="O7283" t="str">
        <f>MID(A7283,6,2)</f>
        <v>03</v>
      </c>
      <c r="P7283" s="2">
        <f>N7283/O7283</f>
        <v>29.333333333333332</v>
      </c>
      <c r="Q7283" t="str">
        <f t="shared" si="226"/>
        <v>041580</v>
      </c>
      <c r="R7283" s="1" t="str">
        <f t="shared" si="227"/>
        <v>URY</v>
      </c>
    </row>
    <row r="7284" spans="1:18" x14ac:dyDescent="0.25">
      <c r="A7284" s="1" t="s">
        <v>4183</v>
      </c>
      <c r="B7284">
        <v>4</v>
      </c>
      <c r="C7284">
        <v>5</v>
      </c>
      <c r="D7284">
        <v>5</v>
      </c>
      <c r="E7284">
        <v>10</v>
      </c>
      <c r="F7284">
        <v>8</v>
      </c>
      <c r="G7284">
        <v>9</v>
      </c>
      <c r="H7284">
        <v>13</v>
      </c>
      <c r="I7284">
        <v>9</v>
      </c>
      <c r="J7284">
        <v>6</v>
      </c>
      <c r="K7284">
        <v>8</v>
      </c>
      <c r="L7284">
        <v>4</v>
      </c>
      <c r="M7284">
        <v>7</v>
      </c>
      <c r="N7284">
        <f>SUM(B7284:M7284)</f>
        <v>88</v>
      </c>
      <c r="O7284" t="str">
        <f>MID(A7284,6,2)</f>
        <v>03</v>
      </c>
      <c r="P7284" s="2">
        <f>N7284/O7284</f>
        <v>29.333333333333332</v>
      </c>
      <c r="Q7284" t="str">
        <f t="shared" si="226"/>
        <v>041710</v>
      </c>
      <c r="R7284" s="1" t="str">
        <f t="shared" si="227"/>
        <v>OCH</v>
      </c>
    </row>
    <row r="7285" spans="1:18" x14ac:dyDescent="0.25">
      <c r="A7285" s="1" t="s">
        <v>4286</v>
      </c>
      <c r="B7285">
        <v>4</v>
      </c>
      <c r="C7285">
        <v>5</v>
      </c>
      <c r="D7285">
        <v>5</v>
      </c>
      <c r="E7285">
        <v>9</v>
      </c>
      <c r="F7285">
        <v>8</v>
      </c>
      <c r="G7285">
        <v>9</v>
      </c>
      <c r="H7285">
        <v>15</v>
      </c>
      <c r="I7285">
        <v>9</v>
      </c>
      <c r="J7285">
        <v>6</v>
      </c>
      <c r="K7285">
        <v>7</v>
      </c>
      <c r="L7285">
        <v>5</v>
      </c>
      <c r="M7285">
        <v>6</v>
      </c>
      <c r="N7285">
        <f>SUM(B7285:M7285)</f>
        <v>88</v>
      </c>
      <c r="O7285" t="str">
        <f>MID(A7285,6,2)</f>
        <v>03</v>
      </c>
      <c r="P7285" s="2">
        <f>N7285/O7285</f>
        <v>29.333333333333332</v>
      </c>
      <c r="Q7285" t="str">
        <f t="shared" si="226"/>
        <v>042740</v>
      </c>
      <c r="R7285" s="1" t="str">
        <f t="shared" si="227"/>
        <v>BIA</v>
      </c>
    </row>
    <row r="7286" spans="1:18" x14ac:dyDescent="0.25">
      <c r="A7286" s="1" t="s">
        <v>4390</v>
      </c>
      <c r="B7286">
        <v>7</v>
      </c>
      <c r="C7286">
        <v>3</v>
      </c>
      <c r="D7286">
        <v>4</v>
      </c>
      <c r="E7286">
        <v>7</v>
      </c>
      <c r="F7286">
        <v>8</v>
      </c>
      <c r="G7286">
        <v>13</v>
      </c>
      <c r="H7286">
        <v>12</v>
      </c>
      <c r="I7286">
        <v>11</v>
      </c>
      <c r="J7286">
        <v>6</v>
      </c>
      <c r="K7286">
        <v>6</v>
      </c>
      <c r="L7286">
        <v>4</v>
      </c>
      <c r="M7286">
        <v>7</v>
      </c>
      <c r="N7286">
        <f>SUM(B7286:M7286)</f>
        <v>88</v>
      </c>
      <c r="O7286" t="str">
        <f>MID(A7286,6,2)</f>
        <v>03</v>
      </c>
      <c r="P7286" s="2">
        <f>N7286/O7286</f>
        <v>29.333333333333332</v>
      </c>
      <c r="Q7286" t="str">
        <f t="shared" si="226"/>
        <v>043780</v>
      </c>
      <c r="R7286" s="1" t="str">
        <f t="shared" si="227"/>
        <v>URY</v>
      </c>
    </row>
    <row r="7287" spans="1:18" x14ac:dyDescent="0.25">
      <c r="A7287" s="1" t="s">
        <v>4416</v>
      </c>
      <c r="B7287">
        <v>4</v>
      </c>
      <c r="C7287">
        <v>3</v>
      </c>
      <c r="D7287">
        <v>4</v>
      </c>
      <c r="E7287">
        <v>8</v>
      </c>
      <c r="F7287">
        <v>9</v>
      </c>
      <c r="G7287">
        <v>9</v>
      </c>
      <c r="H7287">
        <v>16</v>
      </c>
      <c r="I7287">
        <v>11</v>
      </c>
      <c r="J7287">
        <v>6</v>
      </c>
      <c r="K7287">
        <v>10</v>
      </c>
      <c r="L7287">
        <v>4</v>
      </c>
      <c r="M7287">
        <v>4</v>
      </c>
      <c r="N7287">
        <f>SUM(B7287:M7287)</f>
        <v>88</v>
      </c>
      <c r="O7287" t="str">
        <f>MID(A7287,6,2)</f>
        <v>03</v>
      </c>
      <c r="P7287" s="2">
        <f>N7287/O7287</f>
        <v>29.333333333333332</v>
      </c>
      <c r="Q7287" t="str">
        <f t="shared" si="226"/>
        <v>044040</v>
      </c>
      <c r="R7287" s="1" t="str">
        <f t="shared" si="227"/>
        <v>SRO</v>
      </c>
    </row>
    <row r="7288" spans="1:18" x14ac:dyDescent="0.25">
      <c r="A7288" s="1" t="s">
        <v>4421</v>
      </c>
      <c r="B7288">
        <v>7</v>
      </c>
      <c r="C7288">
        <v>6</v>
      </c>
      <c r="D7288">
        <v>3</v>
      </c>
      <c r="E7288">
        <v>7</v>
      </c>
      <c r="F7288">
        <v>8</v>
      </c>
      <c r="G7288">
        <v>12</v>
      </c>
      <c r="H7288">
        <v>12</v>
      </c>
      <c r="I7288">
        <v>9</v>
      </c>
      <c r="J7288">
        <v>8</v>
      </c>
      <c r="K7288">
        <v>8</v>
      </c>
      <c r="L7288">
        <v>4</v>
      </c>
      <c r="M7288">
        <v>4</v>
      </c>
      <c r="N7288">
        <f>SUM(B7288:M7288)</f>
        <v>88</v>
      </c>
      <c r="O7288" t="str">
        <f>MID(A7288,6,2)</f>
        <v>03</v>
      </c>
      <c r="P7288" s="2">
        <f>N7288/O7288</f>
        <v>29.333333333333332</v>
      </c>
      <c r="Q7288" t="str">
        <f t="shared" si="226"/>
        <v>044090</v>
      </c>
      <c r="R7288" s="1" t="str">
        <f t="shared" si="227"/>
        <v>WIL</v>
      </c>
    </row>
    <row r="7289" spans="1:18" x14ac:dyDescent="0.25">
      <c r="A7289" s="1" t="s">
        <v>4455</v>
      </c>
      <c r="B7289">
        <v>4</v>
      </c>
      <c r="C7289">
        <v>4</v>
      </c>
      <c r="D7289">
        <v>4</v>
      </c>
      <c r="E7289">
        <v>7</v>
      </c>
      <c r="F7289">
        <v>9</v>
      </c>
      <c r="G7289">
        <v>10</v>
      </c>
      <c r="H7289">
        <v>14</v>
      </c>
      <c r="I7289">
        <v>11</v>
      </c>
      <c r="J7289">
        <v>10</v>
      </c>
      <c r="K7289">
        <v>6</v>
      </c>
      <c r="L7289">
        <v>3</v>
      </c>
      <c r="M7289">
        <v>6</v>
      </c>
      <c r="N7289">
        <f>SUM(B7289:M7289)</f>
        <v>88</v>
      </c>
      <c r="O7289" t="str">
        <f>MID(A7289,6,2)</f>
        <v>03</v>
      </c>
      <c r="P7289" s="2">
        <f>N7289/O7289</f>
        <v>29.333333333333332</v>
      </c>
      <c r="Q7289" t="str">
        <f t="shared" si="226"/>
        <v>044430</v>
      </c>
      <c r="R7289" s="1" t="str">
        <f t="shared" si="227"/>
        <v>REM</v>
      </c>
    </row>
    <row r="7290" spans="1:18" x14ac:dyDescent="0.25">
      <c r="A7290" s="1" t="s">
        <v>4472</v>
      </c>
      <c r="B7290">
        <v>7</v>
      </c>
      <c r="C7290">
        <v>5</v>
      </c>
      <c r="D7290">
        <v>4</v>
      </c>
      <c r="E7290">
        <v>6</v>
      </c>
      <c r="F7290">
        <v>7</v>
      </c>
      <c r="G7290">
        <v>10</v>
      </c>
      <c r="H7290">
        <v>15</v>
      </c>
      <c r="I7290">
        <v>9</v>
      </c>
      <c r="J7290">
        <v>9</v>
      </c>
      <c r="K7290">
        <v>6</v>
      </c>
      <c r="L7290">
        <v>4</v>
      </c>
      <c r="M7290">
        <v>6</v>
      </c>
      <c r="N7290">
        <f>SUM(B7290:M7290)</f>
        <v>88</v>
      </c>
      <c r="O7290" t="str">
        <f>MID(A7290,6,2)</f>
        <v>03</v>
      </c>
      <c r="P7290" s="2">
        <f>N7290/O7290</f>
        <v>29.333333333333332</v>
      </c>
      <c r="Q7290" t="str">
        <f t="shared" si="226"/>
        <v>044600</v>
      </c>
      <c r="R7290" s="1" t="str">
        <f t="shared" si="227"/>
        <v>PRA</v>
      </c>
    </row>
    <row r="7291" spans="1:18" x14ac:dyDescent="0.25">
      <c r="A7291" s="1" t="s">
        <v>4678</v>
      </c>
      <c r="B7291">
        <v>3</v>
      </c>
      <c r="C7291">
        <v>6</v>
      </c>
      <c r="D7291">
        <v>3</v>
      </c>
      <c r="E7291">
        <v>7</v>
      </c>
      <c r="F7291">
        <v>10</v>
      </c>
      <c r="G7291">
        <v>12</v>
      </c>
      <c r="H7291">
        <v>13</v>
      </c>
      <c r="I7291">
        <v>10</v>
      </c>
      <c r="J7291">
        <v>8</v>
      </c>
      <c r="K7291">
        <v>10</v>
      </c>
      <c r="L7291">
        <v>3</v>
      </c>
      <c r="M7291">
        <v>3</v>
      </c>
      <c r="N7291">
        <f>SUM(B7291:M7291)</f>
        <v>88</v>
      </c>
      <c r="O7291" t="str">
        <f>MID(A7291,6,2)</f>
        <v>03</v>
      </c>
      <c r="P7291" s="2">
        <f>N7291/O7291</f>
        <v>29.333333333333332</v>
      </c>
      <c r="Q7291" t="str">
        <f t="shared" si="226"/>
        <v>046660</v>
      </c>
      <c r="R7291" s="1" t="str">
        <f t="shared" si="227"/>
        <v>ZOL</v>
      </c>
    </row>
    <row r="7292" spans="1:18" x14ac:dyDescent="0.25">
      <c r="A7292" s="1" t="s">
        <v>4799</v>
      </c>
      <c r="B7292">
        <v>5</v>
      </c>
      <c r="C7292">
        <v>4</v>
      </c>
      <c r="D7292">
        <v>7</v>
      </c>
      <c r="E7292">
        <v>7</v>
      </c>
      <c r="F7292">
        <v>6</v>
      </c>
      <c r="G7292">
        <v>9</v>
      </c>
      <c r="H7292">
        <v>14</v>
      </c>
      <c r="I7292">
        <v>10</v>
      </c>
      <c r="J7292">
        <v>8</v>
      </c>
      <c r="K7292">
        <v>6</v>
      </c>
      <c r="L7292">
        <v>6</v>
      </c>
      <c r="M7292">
        <v>6</v>
      </c>
      <c r="N7292">
        <f>SUM(B7292:M7292)</f>
        <v>88</v>
      </c>
      <c r="O7292" t="str">
        <f>MID(A7292,6,2)</f>
        <v>03</v>
      </c>
      <c r="P7292" s="2">
        <f>N7292/O7292</f>
        <v>29.333333333333332</v>
      </c>
      <c r="Q7292" t="str">
        <f t="shared" si="226"/>
        <v>047870</v>
      </c>
      <c r="R7292" s="1" t="str">
        <f t="shared" si="227"/>
        <v>BIE</v>
      </c>
    </row>
    <row r="7293" spans="1:18" x14ac:dyDescent="0.25">
      <c r="A7293" s="1" t="s">
        <v>4847</v>
      </c>
      <c r="B7293">
        <v>4</v>
      </c>
      <c r="C7293">
        <v>4</v>
      </c>
      <c r="D7293">
        <v>7</v>
      </c>
      <c r="E7293">
        <v>6</v>
      </c>
      <c r="F7293">
        <v>10</v>
      </c>
      <c r="G7293">
        <v>9</v>
      </c>
      <c r="H7293">
        <v>13</v>
      </c>
      <c r="I7293">
        <v>9</v>
      </c>
      <c r="J7293">
        <v>8</v>
      </c>
      <c r="K7293">
        <v>8</v>
      </c>
      <c r="L7293">
        <v>3</v>
      </c>
      <c r="M7293">
        <v>7</v>
      </c>
      <c r="N7293">
        <f>SUM(B7293:M7293)</f>
        <v>88</v>
      </c>
      <c r="O7293" t="str">
        <f>MID(A7293,6,2)</f>
        <v>03</v>
      </c>
      <c r="P7293" s="2">
        <f>N7293/O7293</f>
        <v>29.333333333333332</v>
      </c>
      <c r="Q7293" t="str">
        <f t="shared" si="226"/>
        <v>048350</v>
      </c>
      <c r="R7293" s="1" t="str">
        <f t="shared" si="227"/>
        <v>PRA</v>
      </c>
    </row>
    <row r="7294" spans="1:18" x14ac:dyDescent="0.25">
      <c r="A7294" s="1" t="s">
        <v>4869</v>
      </c>
      <c r="B7294">
        <v>4</v>
      </c>
      <c r="C7294">
        <v>4</v>
      </c>
      <c r="D7294">
        <v>4</v>
      </c>
      <c r="E7294">
        <v>6</v>
      </c>
      <c r="F7294">
        <v>9</v>
      </c>
      <c r="G7294">
        <v>13</v>
      </c>
      <c r="H7294">
        <v>15</v>
      </c>
      <c r="I7294">
        <v>10</v>
      </c>
      <c r="J7294">
        <v>8</v>
      </c>
      <c r="K7294">
        <v>6</v>
      </c>
      <c r="L7294">
        <v>6</v>
      </c>
      <c r="M7294">
        <v>3</v>
      </c>
      <c r="N7294">
        <f>SUM(B7294:M7294)</f>
        <v>88</v>
      </c>
      <c r="O7294" t="str">
        <f>MID(A7294,6,2)</f>
        <v>03</v>
      </c>
      <c r="P7294" s="2">
        <f>N7294/O7294</f>
        <v>29.333333333333332</v>
      </c>
      <c r="Q7294" t="str">
        <f t="shared" si="226"/>
        <v>048570</v>
      </c>
      <c r="R7294" s="1" t="str">
        <f t="shared" si="227"/>
        <v>WIL</v>
      </c>
    </row>
    <row r="7295" spans="1:18" x14ac:dyDescent="0.25">
      <c r="A7295" s="1" t="s">
        <v>4877</v>
      </c>
      <c r="B7295">
        <v>3</v>
      </c>
      <c r="C7295">
        <v>4</v>
      </c>
      <c r="D7295">
        <v>5</v>
      </c>
      <c r="E7295">
        <v>7</v>
      </c>
      <c r="F7295">
        <v>9</v>
      </c>
      <c r="G7295">
        <v>11</v>
      </c>
      <c r="H7295">
        <v>15</v>
      </c>
      <c r="I7295">
        <v>11</v>
      </c>
      <c r="J7295">
        <v>6</v>
      </c>
      <c r="K7295">
        <v>7</v>
      </c>
      <c r="L7295">
        <v>3</v>
      </c>
      <c r="M7295">
        <v>7</v>
      </c>
      <c r="N7295">
        <f>SUM(B7295:M7295)</f>
        <v>88</v>
      </c>
      <c r="O7295" t="str">
        <f>MID(A7295,6,2)</f>
        <v>03</v>
      </c>
      <c r="P7295" s="2">
        <f>N7295/O7295</f>
        <v>29.333333333333332</v>
      </c>
      <c r="Q7295" t="str">
        <f t="shared" si="226"/>
        <v>048650</v>
      </c>
      <c r="R7295" s="1" t="str">
        <f t="shared" si="227"/>
        <v>REM</v>
      </c>
    </row>
    <row r="7296" spans="1:18" x14ac:dyDescent="0.25">
      <c r="A7296" s="1" t="s">
        <v>5063</v>
      </c>
      <c r="B7296">
        <v>5</v>
      </c>
      <c r="C7296">
        <v>6</v>
      </c>
      <c r="D7296">
        <v>3</v>
      </c>
      <c r="E7296">
        <v>8</v>
      </c>
      <c r="F7296">
        <v>7</v>
      </c>
      <c r="G7296">
        <v>9</v>
      </c>
      <c r="H7296">
        <v>14</v>
      </c>
      <c r="I7296">
        <v>12</v>
      </c>
      <c r="J7296">
        <v>10</v>
      </c>
      <c r="K7296">
        <v>8</v>
      </c>
      <c r="L7296">
        <v>3</v>
      </c>
      <c r="M7296">
        <v>3</v>
      </c>
      <c r="N7296">
        <f>SUM(B7296:M7296)</f>
        <v>88</v>
      </c>
      <c r="O7296" t="str">
        <f>MID(A7296,6,2)</f>
        <v>03</v>
      </c>
      <c r="P7296" s="2">
        <f>N7296/O7296</f>
        <v>29.333333333333332</v>
      </c>
      <c r="Q7296" t="str">
        <f t="shared" si="226"/>
        <v>050510</v>
      </c>
      <c r="R7296" s="1" t="str">
        <f t="shared" si="227"/>
        <v>PRA</v>
      </c>
    </row>
    <row r="7297" spans="1:18" x14ac:dyDescent="0.25">
      <c r="A7297" s="1" t="s">
        <v>5082</v>
      </c>
      <c r="B7297">
        <v>4</v>
      </c>
      <c r="C7297">
        <v>4</v>
      </c>
      <c r="D7297">
        <v>4</v>
      </c>
      <c r="E7297">
        <v>6</v>
      </c>
      <c r="F7297">
        <v>7</v>
      </c>
      <c r="G7297">
        <v>11</v>
      </c>
      <c r="H7297">
        <v>16</v>
      </c>
      <c r="I7297">
        <v>9</v>
      </c>
      <c r="J7297">
        <v>10</v>
      </c>
      <c r="K7297">
        <v>7</v>
      </c>
      <c r="L7297">
        <v>3</v>
      </c>
      <c r="M7297">
        <v>7</v>
      </c>
      <c r="N7297">
        <f>SUM(B7297:M7297)</f>
        <v>88</v>
      </c>
      <c r="O7297" t="str">
        <f>MID(A7297,6,2)</f>
        <v>03</v>
      </c>
      <c r="P7297" s="2">
        <f>N7297/O7297</f>
        <v>29.333333333333332</v>
      </c>
      <c r="Q7297" t="str">
        <f t="shared" si="226"/>
        <v>050700</v>
      </c>
      <c r="R7297" s="1" t="str">
        <f t="shared" si="227"/>
        <v>WES</v>
      </c>
    </row>
    <row r="7298" spans="1:18" x14ac:dyDescent="0.25">
      <c r="A7298" s="1" t="s">
        <v>5086</v>
      </c>
      <c r="B7298">
        <v>5</v>
      </c>
      <c r="C7298">
        <v>4</v>
      </c>
      <c r="D7298">
        <v>7</v>
      </c>
      <c r="E7298">
        <v>6</v>
      </c>
      <c r="F7298">
        <v>9</v>
      </c>
      <c r="G7298">
        <v>12</v>
      </c>
      <c r="H7298">
        <v>12</v>
      </c>
      <c r="I7298">
        <v>11</v>
      </c>
      <c r="J7298">
        <v>7</v>
      </c>
      <c r="K7298">
        <v>8</v>
      </c>
      <c r="L7298">
        <v>3</v>
      </c>
      <c r="M7298">
        <v>4</v>
      </c>
      <c r="N7298">
        <f>SUM(B7298:M7298)</f>
        <v>88</v>
      </c>
      <c r="O7298" t="str">
        <f>MID(A7298,6,2)</f>
        <v>03</v>
      </c>
      <c r="P7298" s="2">
        <f>N7298/O7298</f>
        <v>29.333333333333332</v>
      </c>
      <c r="Q7298" t="str">
        <f t="shared" ref="Q7298:Q7361" si="228">MID(A7298,1,6)</f>
        <v>050740</v>
      </c>
      <c r="R7298" s="1" t="str">
        <f t="shared" ref="R7298:R7361" si="229">MID(A7298,8,3)</f>
        <v>MOK</v>
      </c>
    </row>
    <row r="7299" spans="1:18" x14ac:dyDescent="0.25">
      <c r="A7299" s="1" t="s">
        <v>5094</v>
      </c>
      <c r="B7299">
        <v>3</v>
      </c>
      <c r="C7299">
        <v>5</v>
      </c>
      <c r="D7299">
        <v>6</v>
      </c>
      <c r="E7299">
        <v>9</v>
      </c>
      <c r="F7299">
        <v>6</v>
      </c>
      <c r="G7299">
        <v>12</v>
      </c>
      <c r="H7299">
        <v>13</v>
      </c>
      <c r="I7299">
        <v>11</v>
      </c>
      <c r="J7299">
        <v>6</v>
      </c>
      <c r="K7299">
        <v>6</v>
      </c>
      <c r="L7299">
        <v>7</v>
      </c>
      <c r="M7299">
        <v>4</v>
      </c>
      <c r="N7299">
        <f>SUM(B7299:M7299)</f>
        <v>88</v>
      </c>
      <c r="O7299" t="str">
        <f>MID(A7299,6,2)</f>
        <v>03</v>
      </c>
      <c r="P7299" s="2">
        <f>N7299/O7299</f>
        <v>29.333333333333332</v>
      </c>
      <c r="Q7299" t="str">
        <f t="shared" si="228"/>
        <v>050820</v>
      </c>
      <c r="R7299" s="1" t="str">
        <f t="shared" si="229"/>
        <v>BIE</v>
      </c>
    </row>
    <row r="7300" spans="1:18" x14ac:dyDescent="0.25">
      <c r="A7300" s="1" t="s">
        <v>5103</v>
      </c>
      <c r="B7300">
        <v>5</v>
      </c>
      <c r="C7300">
        <v>5</v>
      </c>
      <c r="D7300">
        <v>3</v>
      </c>
      <c r="E7300">
        <v>9</v>
      </c>
      <c r="F7300">
        <v>7</v>
      </c>
      <c r="G7300">
        <v>9</v>
      </c>
      <c r="H7300">
        <v>15</v>
      </c>
      <c r="I7300">
        <v>12</v>
      </c>
      <c r="J7300">
        <v>9</v>
      </c>
      <c r="K7300">
        <v>6</v>
      </c>
      <c r="L7300">
        <v>5</v>
      </c>
      <c r="M7300">
        <v>3</v>
      </c>
      <c r="N7300">
        <f>SUM(B7300:M7300)</f>
        <v>88</v>
      </c>
      <c r="O7300" t="str">
        <f>MID(A7300,6,2)</f>
        <v>03</v>
      </c>
      <c r="P7300" s="2">
        <f>N7300/O7300</f>
        <v>29.333333333333332</v>
      </c>
      <c r="Q7300" t="str">
        <f t="shared" si="228"/>
        <v>050910</v>
      </c>
      <c r="R7300" s="1" t="str">
        <f t="shared" si="229"/>
        <v>WIL</v>
      </c>
    </row>
    <row r="7301" spans="1:18" x14ac:dyDescent="0.25">
      <c r="A7301" s="1" t="s">
        <v>5104</v>
      </c>
      <c r="B7301">
        <v>5</v>
      </c>
      <c r="C7301">
        <v>4</v>
      </c>
      <c r="D7301">
        <v>6</v>
      </c>
      <c r="E7301">
        <v>8</v>
      </c>
      <c r="F7301">
        <v>6</v>
      </c>
      <c r="G7301">
        <v>10</v>
      </c>
      <c r="H7301">
        <v>16</v>
      </c>
      <c r="I7301">
        <v>10</v>
      </c>
      <c r="J7301">
        <v>6</v>
      </c>
      <c r="K7301">
        <v>8</v>
      </c>
      <c r="L7301">
        <v>5</v>
      </c>
      <c r="M7301">
        <v>4</v>
      </c>
      <c r="N7301">
        <f>SUM(B7301:M7301)</f>
        <v>88</v>
      </c>
      <c r="O7301" t="str">
        <f>MID(A7301,6,2)</f>
        <v>03</v>
      </c>
      <c r="P7301" s="2">
        <f>N7301/O7301</f>
        <v>29.333333333333332</v>
      </c>
      <c r="Q7301" t="str">
        <f t="shared" si="228"/>
        <v>050920</v>
      </c>
      <c r="R7301" s="1" t="str">
        <f t="shared" si="229"/>
        <v>URY</v>
      </c>
    </row>
    <row r="7302" spans="1:18" x14ac:dyDescent="0.25">
      <c r="A7302" s="1" t="s">
        <v>5145</v>
      </c>
      <c r="B7302">
        <v>4</v>
      </c>
      <c r="C7302">
        <v>3</v>
      </c>
      <c r="D7302">
        <v>4</v>
      </c>
      <c r="E7302">
        <v>6</v>
      </c>
      <c r="F7302">
        <v>7</v>
      </c>
      <c r="G7302">
        <v>9</v>
      </c>
      <c r="H7302">
        <v>15</v>
      </c>
      <c r="I7302">
        <v>12</v>
      </c>
      <c r="J7302">
        <v>10</v>
      </c>
      <c r="K7302">
        <v>10</v>
      </c>
      <c r="L7302">
        <v>3</v>
      </c>
      <c r="M7302">
        <v>5</v>
      </c>
      <c r="N7302">
        <f>SUM(B7302:M7302)</f>
        <v>88</v>
      </c>
      <c r="O7302" t="str">
        <f>MID(A7302,6,2)</f>
        <v>03</v>
      </c>
      <c r="P7302" s="2">
        <f>N7302/O7302</f>
        <v>29.333333333333332</v>
      </c>
      <c r="Q7302" t="str">
        <f t="shared" si="228"/>
        <v>051330</v>
      </c>
      <c r="R7302" s="1" t="str">
        <f t="shared" si="229"/>
        <v>PRA</v>
      </c>
    </row>
    <row r="7303" spans="1:18" x14ac:dyDescent="0.25">
      <c r="A7303" s="1" t="s">
        <v>5175</v>
      </c>
      <c r="B7303">
        <v>3</v>
      </c>
      <c r="C7303">
        <v>5</v>
      </c>
      <c r="D7303">
        <v>4</v>
      </c>
      <c r="E7303">
        <v>8</v>
      </c>
      <c r="F7303">
        <v>10</v>
      </c>
      <c r="G7303">
        <v>10</v>
      </c>
      <c r="H7303">
        <v>14</v>
      </c>
      <c r="I7303">
        <v>9</v>
      </c>
      <c r="J7303">
        <v>8</v>
      </c>
      <c r="K7303">
        <v>8</v>
      </c>
      <c r="L7303">
        <v>4</v>
      </c>
      <c r="M7303">
        <v>5</v>
      </c>
      <c r="N7303">
        <f>SUM(B7303:M7303)</f>
        <v>88</v>
      </c>
      <c r="O7303" t="str">
        <f>MID(A7303,6,2)</f>
        <v>03</v>
      </c>
      <c r="P7303" s="2">
        <f>N7303/O7303</f>
        <v>29.333333333333332</v>
      </c>
      <c r="Q7303" t="str">
        <f t="shared" si="228"/>
        <v>051630</v>
      </c>
      <c r="R7303" s="1" t="str">
        <f t="shared" si="229"/>
        <v>WLO</v>
      </c>
    </row>
    <row r="7304" spans="1:18" x14ac:dyDescent="0.25">
      <c r="A7304" s="1" t="s">
        <v>5409</v>
      </c>
      <c r="B7304">
        <v>3</v>
      </c>
      <c r="C7304">
        <v>4</v>
      </c>
      <c r="D7304">
        <v>7</v>
      </c>
      <c r="E7304">
        <v>7</v>
      </c>
      <c r="F7304">
        <v>6</v>
      </c>
      <c r="G7304">
        <v>9</v>
      </c>
      <c r="H7304">
        <v>14</v>
      </c>
      <c r="I7304">
        <v>12</v>
      </c>
      <c r="J7304">
        <v>7</v>
      </c>
      <c r="K7304">
        <v>10</v>
      </c>
      <c r="L7304">
        <v>5</v>
      </c>
      <c r="M7304">
        <v>4</v>
      </c>
      <c r="N7304">
        <f>SUM(B7304:M7304)</f>
        <v>88</v>
      </c>
      <c r="O7304" t="str">
        <f>MID(A7304,6,2)</f>
        <v>03</v>
      </c>
      <c r="P7304" s="2">
        <f>N7304/O7304</f>
        <v>29.333333333333332</v>
      </c>
      <c r="Q7304" t="str">
        <f t="shared" si="228"/>
        <v>053970</v>
      </c>
      <c r="R7304" s="1" t="str">
        <f t="shared" si="229"/>
        <v>WAW</v>
      </c>
    </row>
    <row r="7305" spans="1:18" x14ac:dyDescent="0.25">
      <c r="A7305" s="1" t="s">
        <v>5493</v>
      </c>
      <c r="B7305">
        <v>3</v>
      </c>
      <c r="C7305">
        <v>5</v>
      </c>
      <c r="D7305">
        <v>6</v>
      </c>
      <c r="E7305">
        <v>6</v>
      </c>
      <c r="F7305">
        <v>6</v>
      </c>
      <c r="G7305">
        <v>11</v>
      </c>
      <c r="H7305">
        <v>16</v>
      </c>
      <c r="I7305">
        <v>10</v>
      </c>
      <c r="J7305">
        <v>6</v>
      </c>
      <c r="K7305">
        <v>6</v>
      </c>
      <c r="L7305">
        <v>7</v>
      </c>
      <c r="M7305">
        <v>6</v>
      </c>
      <c r="N7305">
        <f>SUM(B7305:M7305)</f>
        <v>88</v>
      </c>
      <c r="O7305" t="str">
        <f>MID(A7305,6,2)</f>
        <v>03</v>
      </c>
      <c r="P7305" s="2">
        <f>N7305/O7305</f>
        <v>29.333333333333332</v>
      </c>
      <c r="Q7305" t="str">
        <f t="shared" si="228"/>
        <v>054810</v>
      </c>
      <c r="R7305" s="1" t="str">
        <f t="shared" si="229"/>
        <v>URY</v>
      </c>
    </row>
    <row r="7306" spans="1:18" x14ac:dyDescent="0.25">
      <c r="A7306" s="1" t="s">
        <v>5500</v>
      </c>
      <c r="B7306">
        <v>3</v>
      </c>
      <c r="C7306">
        <v>7</v>
      </c>
      <c r="D7306">
        <v>3</v>
      </c>
      <c r="E7306">
        <v>7</v>
      </c>
      <c r="F7306">
        <v>9</v>
      </c>
      <c r="G7306">
        <v>13</v>
      </c>
      <c r="H7306">
        <v>14</v>
      </c>
      <c r="I7306">
        <v>10</v>
      </c>
      <c r="J7306">
        <v>8</v>
      </c>
      <c r="K7306">
        <v>7</v>
      </c>
      <c r="L7306">
        <v>4</v>
      </c>
      <c r="M7306">
        <v>3</v>
      </c>
      <c r="N7306">
        <f>SUM(B7306:M7306)</f>
        <v>88</v>
      </c>
      <c r="O7306" t="str">
        <f>MID(A7306,6,2)</f>
        <v>03</v>
      </c>
      <c r="P7306" s="2">
        <f>N7306/O7306</f>
        <v>29.333333333333332</v>
      </c>
      <c r="Q7306" t="str">
        <f t="shared" si="228"/>
        <v>054880</v>
      </c>
      <c r="R7306" s="1" t="str">
        <f t="shared" si="229"/>
        <v>REM</v>
      </c>
    </row>
    <row r="7307" spans="1:18" x14ac:dyDescent="0.25">
      <c r="A7307" s="1" t="s">
        <v>5611</v>
      </c>
      <c r="B7307">
        <v>5</v>
      </c>
      <c r="C7307">
        <v>3</v>
      </c>
      <c r="D7307">
        <v>3</v>
      </c>
      <c r="E7307">
        <v>9</v>
      </c>
      <c r="F7307">
        <v>9</v>
      </c>
      <c r="G7307">
        <v>11</v>
      </c>
      <c r="H7307">
        <v>12</v>
      </c>
      <c r="I7307">
        <v>13</v>
      </c>
      <c r="J7307">
        <v>6</v>
      </c>
      <c r="K7307">
        <v>8</v>
      </c>
      <c r="L7307">
        <v>6</v>
      </c>
      <c r="M7307">
        <v>3</v>
      </c>
      <c r="N7307">
        <f>SUM(B7307:M7307)</f>
        <v>88</v>
      </c>
      <c r="O7307" t="str">
        <f>MID(A7307,6,2)</f>
        <v>03</v>
      </c>
      <c r="P7307" s="2">
        <f>N7307/O7307</f>
        <v>29.333333333333332</v>
      </c>
      <c r="Q7307" t="str">
        <f t="shared" si="228"/>
        <v>055990</v>
      </c>
      <c r="R7307" s="1" t="str">
        <f t="shared" si="229"/>
        <v>MOK</v>
      </c>
    </row>
    <row r="7308" spans="1:18" x14ac:dyDescent="0.25">
      <c r="A7308" s="1" t="s">
        <v>5656</v>
      </c>
      <c r="B7308">
        <v>5</v>
      </c>
      <c r="C7308">
        <v>5</v>
      </c>
      <c r="D7308">
        <v>6</v>
      </c>
      <c r="E7308">
        <v>7</v>
      </c>
      <c r="F7308">
        <v>6</v>
      </c>
      <c r="G7308">
        <v>9</v>
      </c>
      <c r="H7308">
        <v>14</v>
      </c>
      <c r="I7308">
        <v>12</v>
      </c>
      <c r="J7308">
        <v>9</v>
      </c>
      <c r="K7308">
        <v>8</v>
      </c>
      <c r="L7308">
        <v>4</v>
      </c>
      <c r="M7308">
        <v>3</v>
      </c>
      <c r="N7308">
        <f>SUM(B7308:M7308)</f>
        <v>88</v>
      </c>
      <c r="O7308" t="str">
        <f>MID(A7308,6,2)</f>
        <v>03</v>
      </c>
      <c r="P7308" s="2">
        <f>N7308/O7308</f>
        <v>29.333333333333332</v>
      </c>
      <c r="Q7308" t="str">
        <f t="shared" si="228"/>
        <v>056440</v>
      </c>
      <c r="R7308" s="1" t="str">
        <f t="shared" si="229"/>
        <v>WES</v>
      </c>
    </row>
    <row r="7309" spans="1:18" x14ac:dyDescent="0.25">
      <c r="A7309" s="1" t="s">
        <v>5682</v>
      </c>
      <c r="B7309">
        <v>12</v>
      </c>
      <c r="C7309">
        <v>6</v>
      </c>
      <c r="D7309">
        <v>7</v>
      </c>
      <c r="E7309">
        <v>20</v>
      </c>
      <c r="F7309">
        <v>12</v>
      </c>
      <c r="G7309">
        <v>19</v>
      </c>
      <c r="H7309">
        <v>27</v>
      </c>
      <c r="I7309">
        <v>21</v>
      </c>
      <c r="J7309">
        <v>14</v>
      </c>
      <c r="K7309">
        <v>16</v>
      </c>
      <c r="L7309">
        <v>13</v>
      </c>
      <c r="M7309">
        <v>9</v>
      </c>
      <c r="N7309">
        <f>SUM(B7309:M7309)</f>
        <v>176</v>
      </c>
      <c r="O7309" t="str">
        <f>MID(A7309,6,2)</f>
        <v>06</v>
      </c>
      <c r="P7309" s="2">
        <f>N7309/O7309</f>
        <v>29.333333333333332</v>
      </c>
      <c r="Q7309" t="str">
        <f t="shared" si="228"/>
        <v>056700</v>
      </c>
      <c r="R7309" s="1" t="str">
        <f t="shared" si="229"/>
        <v>URU</v>
      </c>
    </row>
    <row r="7310" spans="1:18" x14ac:dyDescent="0.25">
      <c r="A7310" s="1" t="s">
        <v>5714</v>
      </c>
      <c r="B7310">
        <v>3</v>
      </c>
      <c r="C7310">
        <v>6</v>
      </c>
      <c r="D7310">
        <v>4</v>
      </c>
      <c r="E7310">
        <v>10</v>
      </c>
      <c r="F7310">
        <v>8</v>
      </c>
      <c r="G7310">
        <v>11</v>
      </c>
      <c r="H7310">
        <v>13</v>
      </c>
      <c r="I7310">
        <v>9</v>
      </c>
      <c r="J7310">
        <v>9</v>
      </c>
      <c r="K7310">
        <v>7</v>
      </c>
      <c r="L7310">
        <v>5</v>
      </c>
      <c r="M7310">
        <v>3</v>
      </c>
      <c r="N7310">
        <f>SUM(B7310:M7310)</f>
        <v>88</v>
      </c>
      <c r="O7310" t="str">
        <f>MID(A7310,6,2)</f>
        <v>03</v>
      </c>
      <c r="P7310" s="2">
        <f>N7310/O7310</f>
        <v>29.333333333333332</v>
      </c>
      <c r="Q7310" t="str">
        <f t="shared" si="228"/>
        <v>057020</v>
      </c>
      <c r="R7310" s="1" t="str">
        <f t="shared" si="229"/>
        <v>PRA</v>
      </c>
    </row>
    <row r="7311" spans="1:18" x14ac:dyDescent="0.25">
      <c r="A7311" s="1" t="s">
        <v>5767</v>
      </c>
      <c r="B7311">
        <v>5</v>
      </c>
      <c r="C7311">
        <v>6</v>
      </c>
      <c r="D7311">
        <v>3</v>
      </c>
      <c r="E7311">
        <v>6</v>
      </c>
      <c r="F7311">
        <v>6</v>
      </c>
      <c r="G7311">
        <v>10</v>
      </c>
      <c r="H7311">
        <v>13</v>
      </c>
      <c r="I7311">
        <v>11</v>
      </c>
      <c r="J7311">
        <v>8</v>
      </c>
      <c r="K7311">
        <v>9</v>
      </c>
      <c r="L7311">
        <v>7</v>
      </c>
      <c r="M7311">
        <v>4</v>
      </c>
      <c r="N7311">
        <f>SUM(B7311:M7311)</f>
        <v>88</v>
      </c>
      <c r="O7311" t="str">
        <f>MID(A7311,6,2)</f>
        <v>03</v>
      </c>
      <c r="P7311" s="2">
        <f>N7311/O7311</f>
        <v>29.333333333333332</v>
      </c>
      <c r="Q7311" t="str">
        <f t="shared" si="228"/>
        <v>057550</v>
      </c>
      <c r="R7311" s="1" t="str">
        <f t="shared" si="229"/>
        <v>ZOL</v>
      </c>
    </row>
    <row r="7312" spans="1:18" x14ac:dyDescent="0.25">
      <c r="A7312" s="1" t="s">
        <v>5835</v>
      </c>
      <c r="B7312">
        <v>5</v>
      </c>
      <c r="C7312">
        <v>4</v>
      </c>
      <c r="D7312">
        <v>5</v>
      </c>
      <c r="E7312">
        <v>8</v>
      </c>
      <c r="F7312">
        <v>9</v>
      </c>
      <c r="G7312">
        <v>9</v>
      </c>
      <c r="H7312">
        <v>12</v>
      </c>
      <c r="I7312">
        <v>10</v>
      </c>
      <c r="J7312">
        <v>7</v>
      </c>
      <c r="K7312">
        <v>8</v>
      </c>
      <c r="L7312">
        <v>7</v>
      </c>
      <c r="M7312">
        <v>4</v>
      </c>
      <c r="N7312">
        <f>SUM(B7312:M7312)</f>
        <v>88</v>
      </c>
      <c r="O7312" t="str">
        <f>MID(A7312,6,2)</f>
        <v>03</v>
      </c>
      <c r="P7312" s="2">
        <f>N7312/O7312</f>
        <v>29.333333333333332</v>
      </c>
      <c r="Q7312" t="str">
        <f t="shared" si="228"/>
        <v>058230</v>
      </c>
      <c r="R7312" s="1" t="str">
        <f t="shared" si="229"/>
        <v>OCH</v>
      </c>
    </row>
    <row r="7313" spans="1:18" x14ac:dyDescent="0.25">
      <c r="A7313" s="1" t="s">
        <v>5846</v>
      </c>
      <c r="B7313">
        <v>5</v>
      </c>
      <c r="C7313">
        <v>5</v>
      </c>
      <c r="D7313">
        <v>6</v>
      </c>
      <c r="E7313">
        <v>6</v>
      </c>
      <c r="F7313">
        <v>8</v>
      </c>
      <c r="G7313">
        <v>9</v>
      </c>
      <c r="H7313">
        <v>14</v>
      </c>
      <c r="I7313">
        <v>9</v>
      </c>
      <c r="J7313">
        <v>7</v>
      </c>
      <c r="K7313">
        <v>7</v>
      </c>
      <c r="L7313">
        <v>5</v>
      </c>
      <c r="M7313">
        <v>7</v>
      </c>
      <c r="N7313">
        <f>SUM(B7313:M7313)</f>
        <v>88</v>
      </c>
      <c r="O7313" t="str">
        <f>MID(A7313,6,2)</f>
        <v>03</v>
      </c>
      <c r="P7313" s="2">
        <f>N7313/O7313</f>
        <v>29.333333333333332</v>
      </c>
      <c r="Q7313" t="str">
        <f t="shared" si="228"/>
        <v>058340</v>
      </c>
      <c r="R7313" s="1" t="str">
        <f t="shared" si="229"/>
        <v>OCH</v>
      </c>
    </row>
    <row r="7314" spans="1:18" x14ac:dyDescent="0.25">
      <c r="A7314" s="1" t="s">
        <v>5970</v>
      </c>
      <c r="B7314">
        <v>3</v>
      </c>
      <c r="C7314">
        <v>4</v>
      </c>
      <c r="D7314">
        <v>4</v>
      </c>
      <c r="E7314">
        <v>8</v>
      </c>
      <c r="F7314">
        <v>8</v>
      </c>
      <c r="G7314">
        <v>9</v>
      </c>
      <c r="H7314">
        <v>16</v>
      </c>
      <c r="I7314">
        <v>10</v>
      </c>
      <c r="J7314">
        <v>8</v>
      </c>
      <c r="K7314">
        <v>8</v>
      </c>
      <c r="L7314">
        <v>4</v>
      </c>
      <c r="M7314">
        <v>6</v>
      </c>
      <c r="N7314">
        <f>SUM(B7314:M7314)</f>
        <v>88</v>
      </c>
      <c r="O7314" t="str">
        <f>MID(A7314,6,2)</f>
        <v>03</v>
      </c>
      <c r="P7314" s="2">
        <f>N7314/O7314</f>
        <v>29.333333333333332</v>
      </c>
      <c r="Q7314" t="str">
        <f t="shared" si="228"/>
        <v>059580</v>
      </c>
      <c r="R7314" s="1" t="str">
        <f t="shared" si="229"/>
        <v>PRA</v>
      </c>
    </row>
    <row r="7315" spans="1:18" x14ac:dyDescent="0.25">
      <c r="A7315" s="1" t="s">
        <v>6089</v>
      </c>
      <c r="B7315">
        <v>4</v>
      </c>
      <c r="C7315">
        <v>5</v>
      </c>
      <c r="D7315">
        <v>4</v>
      </c>
      <c r="E7315">
        <v>7</v>
      </c>
      <c r="F7315">
        <v>7</v>
      </c>
      <c r="G7315">
        <v>11</v>
      </c>
      <c r="H7315">
        <v>13</v>
      </c>
      <c r="I7315">
        <v>11</v>
      </c>
      <c r="J7315">
        <v>8</v>
      </c>
      <c r="K7315">
        <v>6</v>
      </c>
      <c r="L7315">
        <v>7</v>
      </c>
      <c r="M7315">
        <v>5</v>
      </c>
      <c r="N7315">
        <f>SUM(B7315:M7315)</f>
        <v>88</v>
      </c>
      <c r="O7315" t="str">
        <f>MID(A7315,6,2)</f>
        <v>03</v>
      </c>
      <c r="P7315" s="2">
        <f>N7315/O7315</f>
        <v>29.333333333333332</v>
      </c>
      <c r="Q7315" t="str">
        <f t="shared" si="228"/>
        <v>060770</v>
      </c>
      <c r="R7315" s="1" t="str">
        <f t="shared" si="229"/>
        <v>WOL</v>
      </c>
    </row>
    <row r="7316" spans="1:18" x14ac:dyDescent="0.25">
      <c r="A7316" s="1" t="s">
        <v>6142</v>
      </c>
      <c r="B7316">
        <v>4</v>
      </c>
      <c r="C7316">
        <v>7</v>
      </c>
      <c r="D7316">
        <v>6</v>
      </c>
      <c r="E7316">
        <v>7</v>
      </c>
      <c r="F7316">
        <v>7</v>
      </c>
      <c r="G7316">
        <v>10</v>
      </c>
      <c r="H7316">
        <v>13</v>
      </c>
      <c r="I7316">
        <v>10</v>
      </c>
      <c r="J7316">
        <v>8</v>
      </c>
      <c r="K7316">
        <v>8</v>
      </c>
      <c r="L7316">
        <v>5</v>
      </c>
      <c r="M7316">
        <v>3</v>
      </c>
      <c r="N7316">
        <f>SUM(B7316:M7316)</f>
        <v>88</v>
      </c>
      <c r="O7316" t="str">
        <f>MID(A7316,6,2)</f>
        <v>03</v>
      </c>
      <c r="P7316" s="2">
        <f>N7316/O7316</f>
        <v>29.333333333333332</v>
      </c>
      <c r="Q7316" t="str">
        <f t="shared" si="228"/>
        <v>061300</v>
      </c>
      <c r="R7316" s="1" t="str">
        <f t="shared" si="229"/>
        <v>BIE</v>
      </c>
    </row>
    <row r="7317" spans="1:18" x14ac:dyDescent="0.25">
      <c r="A7317" s="1" t="s">
        <v>6218</v>
      </c>
      <c r="B7317">
        <v>5</v>
      </c>
      <c r="C7317">
        <v>6</v>
      </c>
      <c r="D7317">
        <v>5</v>
      </c>
      <c r="E7317">
        <v>7</v>
      </c>
      <c r="F7317">
        <v>9</v>
      </c>
      <c r="G7317">
        <v>9</v>
      </c>
      <c r="H7317">
        <v>12</v>
      </c>
      <c r="I7317">
        <v>13</v>
      </c>
      <c r="J7317">
        <v>7</v>
      </c>
      <c r="K7317">
        <v>6</v>
      </c>
      <c r="L7317">
        <v>5</v>
      </c>
      <c r="M7317">
        <v>4</v>
      </c>
      <c r="N7317">
        <f>SUM(B7317:M7317)</f>
        <v>88</v>
      </c>
      <c r="O7317" t="str">
        <f>MID(A7317,6,2)</f>
        <v>03</v>
      </c>
      <c r="P7317" s="2">
        <f>N7317/O7317</f>
        <v>29.333333333333332</v>
      </c>
      <c r="Q7317" t="str">
        <f t="shared" si="228"/>
        <v>062060</v>
      </c>
      <c r="R7317" s="1" t="str">
        <f t="shared" si="229"/>
        <v>PRA</v>
      </c>
    </row>
    <row r="7318" spans="1:18" x14ac:dyDescent="0.25">
      <c r="A7318" s="1" t="s">
        <v>6229</v>
      </c>
      <c r="B7318">
        <v>4</v>
      </c>
      <c r="C7318">
        <v>4</v>
      </c>
      <c r="D7318">
        <v>3</v>
      </c>
      <c r="E7318">
        <v>6</v>
      </c>
      <c r="F7318">
        <v>6</v>
      </c>
      <c r="G7318">
        <v>13</v>
      </c>
      <c r="H7318">
        <v>13</v>
      </c>
      <c r="I7318">
        <v>13</v>
      </c>
      <c r="J7318">
        <v>7</v>
      </c>
      <c r="K7318">
        <v>9</v>
      </c>
      <c r="L7318">
        <v>6</v>
      </c>
      <c r="M7318">
        <v>4</v>
      </c>
      <c r="N7318">
        <f>SUM(B7318:M7318)</f>
        <v>88</v>
      </c>
      <c r="O7318" t="str">
        <f>MID(A7318,6,2)</f>
        <v>03</v>
      </c>
      <c r="P7318" s="2">
        <f>N7318/O7318</f>
        <v>29.333333333333332</v>
      </c>
      <c r="Q7318" t="str">
        <f t="shared" si="228"/>
        <v>062170</v>
      </c>
      <c r="R7318" s="1" t="str">
        <f t="shared" si="229"/>
        <v>WAW</v>
      </c>
    </row>
    <row r="7319" spans="1:18" x14ac:dyDescent="0.25">
      <c r="A7319" s="1" t="s">
        <v>6284</v>
      </c>
      <c r="B7319">
        <v>6</v>
      </c>
      <c r="C7319">
        <v>3</v>
      </c>
      <c r="D7319">
        <v>5</v>
      </c>
      <c r="E7319">
        <v>6</v>
      </c>
      <c r="F7319">
        <v>6</v>
      </c>
      <c r="G7319">
        <v>10</v>
      </c>
      <c r="H7319">
        <v>16</v>
      </c>
      <c r="I7319">
        <v>11</v>
      </c>
      <c r="J7319">
        <v>9</v>
      </c>
      <c r="K7319">
        <v>7</v>
      </c>
      <c r="L7319">
        <v>5</v>
      </c>
      <c r="M7319">
        <v>4</v>
      </c>
      <c r="N7319">
        <f>SUM(B7319:M7319)</f>
        <v>88</v>
      </c>
      <c r="O7319" t="str">
        <f>MID(A7319,6,2)</f>
        <v>03</v>
      </c>
      <c r="P7319" s="2">
        <f>N7319/O7319</f>
        <v>29.333333333333332</v>
      </c>
      <c r="Q7319" t="str">
        <f t="shared" si="228"/>
        <v>062720</v>
      </c>
      <c r="R7319" s="1" t="str">
        <f t="shared" si="229"/>
        <v>ZOL</v>
      </c>
    </row>
    <row r="7320" spans="1:18" x14ac:dyDescent="0.25">
      <c r="A7320" s="1" t="s">
        <v>6314</v>
      </c>
      <c r="B7320">
        <v>3</v>
      </c>
      <c r="C7320">
        <v>5</v>
      </c>
      <c r="D7320">
        <v>4</v>
      </c>
      <c r="E7320">
        <v>8</v>
      </c>
      <c r="F7320">
        <v>7</v>
      </c>
      <c r="G7320">
        <v>9</v>
      </c>
      <c r="H7320">
        <v>15</v>
      </c>
      <c r="I7320">
        <v>10</v>
      </c>
      <c r="J7320">
        <v>7</v>
      </c>
      <c r="K7320">
        <v>10</v>
      </c>
      <c r="L7320">
        <v>7</v>
      </c>
      <c r="M7320">
        <v>3</v>
      </c>
      <c r="N7320">
        <f>SUM(B7320:M7320)</f>
        <v>88</v>
      </c>
      <c r="O7320" t="str">
        <f>MID(A7320,6,2)</f>
        <v>03</v>
      </c>
      <c r="P7320" s="2">
        <f>N7320/O7320</f>
        <v>29.333333333333332</v>
      </c>
      <c r="Q7320" t="str">
        <f t="shared" si="228"/>
        <v>063020</v>
      </c>
      <c r="R7320" s="1" t="str">
        <f t="shared" si="229"/>
        <v>WOL</v>
      </c>
    </row>
    <row r="7321" spans="1:18" x14ac:dyDescent="0.25">
      <c r="A7321" s="1" t="s">
        <v>6321</v>
      </c>
      <c r="B7321">
        <v>3</v>
      </c>
      <c r="C7321">
        <v>6</v>
      </c>
      <c r="D7321">
        <v>5</v>
      </c>
      <c r="E7321">
        <v>6</v>
      </c>
      <c r="F7321">
        <v>9</v>
      </c>
      <c r="G7321">
        <v>9</v>
      </c>
      <c r="H7321">
        <v>15</v>
      </c>
      <c r="I7321">
        <v>10</v>
      </c>
      <c r="J7321">
        <v>8</v>
      </c>
      <c r="K7321">
        <v>10</v>
      </c>
      <c r="L7321">
        <v>4</v>
      </c>
      <c r="M7321">
        <v>3</v>
      </c>
      <c r="N7321">
        <f>SUM(B7321:M7321)</f>
        <v>88</v>
      </c>
      <c r="O7321" t="str">
        <f>MID(A7321,6,2)</f>
        <v>03</v>
      </c>
      <c r="P7321" s="2">
        <f>N7321/O7321</f>
        <v>29.333333333333332</v>
      </c>
      <c r="Q7321" t="str">
        <f t="shared" si="228"/>
        <v>063090</v>
      </c>
      <c r="R7321" s="1" t="str">
        <f t="shared" si="229"/>
        <v>BIE</v>
      </c>
    </row>
    <row r="7322" spans="1:18" x14ac:dyDescent="0.25">
      <c r="A7322" s="1" t="s">
        <v>6357</v>
      </c>
      <c r="B7322">
        <v>6</v>
      </c>
      <c r="C7322">
        <v>4</v>
      </c>
      <c r="D7322">
        <v>5</v>
      </c>
      <c r="E7322">
        <v>9</v>
      </c>
      <c r="F7322">
        <v>6</v>
      </c>
      <c r="G7322">
        <v>13</v>
      </c>
      <c r="H7322">
        <v>12</v>
      </c>
      <c r="I7322">
        <v>11</v>
      </c>
      <c r="J7322">
        <v>7</v>
      </c>
      <c r="K7322">
        <v>8</v>
      </c>
      <c r="L7322">
        <v>4</v>
      </c>
      <c r="M7322">
        <v>3</v>
      </c>
      <c r="N7322">
        <f>SUM(B7322:M7322)</f>
        <v>88</v>
      </c>
      <c r="O7322" t="str">
        <f>MID(A7322,6,2)</f>
        <v>03</v>
      </c>
      <c r="P7322" s="2">
        <f>N7322/O7322</f>
        <v>29.333333333333332</v>
      </c>
      <c r="Q7322" t="str">
        <f t="shared" si="228"/>
        <v>063450</v>
      </c>
      <c r="R7322" s="1" t="str">
        <f t="shared" si="229"/>
        <v>WOL</v>
      </c>
    </row>
    <row r="7323" spans="1:18" x14ac:dyDescent="0.25">
      <c r="A7323" s="1" t="s">
        <v>6421</v>
      </c>
      <c r="B7323">
        <v>4</v>
      </c>
      <c r="C7323">
        <v>3</v>
      </c>
      <c r="D7323">
        <v>3</v>
      </c>
      <c r="E7323">
        <v>8</v>
      </c>
      <c r="F7323">
        <v>7</v>
      </c>
      <c r="G7323">
        <v>13</v>
      </c>
      <c r="H7323">
        <v>15</v>
      </c>
      <c r="I7323">
        <v>13</v>
      </c>
      <c r="J7323">
        <v>8</v>
      </c>
      <c r="K7323">
        <v>8</v>
      </c>
      <c r="L7323">
        <v>3</v>
      </c>
      <c r="M7323">
        <v>3</v>
      </c>
      <c r="N7323">
        <f>SUM(B7323:M7323)</f>
        <v>88</v>
      </c>
      <c r="O7323" t="str">
        <f>MID(A7323,6,2)</f>
        <v>03</v>
      </c>
      <c r="P7323" s="2">
        <f>N7323/O7323</f>
        <v>29.333333333333332</v>
      </c>
      <c r="Q7323" t="str">
        <f t="shared" si="228"/>
        <v>064090</v>
      </c>
      <c r="R7323" s="1" t="str">
        <f t="shared" si="229"/>
        <v>OCH</v>
      </c>
    </row>
    <row r="7324" spans="1:18" x14ac:dyDescent="0.25">
      <c r="A7324" s="1" t="s">
        <v>6434</v>
      </c>
      <c r="B7324">
        <v>5</v>
      </c>
      <c r="C7324">
        <v>6</v>
      </c>
      <c r="D7324">
        <v>7</v>
      </c>
      <c r="E7324">
        <v>7</v>
      </c>
      <c r="F7324">
        <v>6</v>
      </c>
      <c r="G7324">
        <v>11</v>
      </c>
      <c r="H7324">
        <v>14</v>
      </c>
      <c r="I7324">
        <v>10</v>
      </c>
      <c r="J7324">
        <v>8</v>
      </c>
      <c r="K7324">
        <v>6</v>
      </c>
      <c r="L7324">
        <v>4</v>
      </c>
      <c r="M7324">
        <v>4</v>
      </c>
      <c r="N7324">
        <f>SUM(B7324:M7324)</f>
        <v>88</v>
      </c>
      <c r="O7324" t="str">
        <f>MID(A7324,6,2)</f>
        <v>03</v>
      </c>
      <c r="P7324" s="2">
        <f>N7324/O7324</f>
        <v>29.333333333333332</v>
      </c>
      <c r="Q7324" t="str">
        <f t="shared" si="228"/>
        <v>064220</v>
      </c>
      <c r="R7324" s="1" t="str">
        <f t="shared" si="229"/>
        <v>WIL</v>
      </c>
    </row>
    <row r="7325" spans="1:18" x14ac:dyDescent="0.25">
      <c r="A7325" s="1" t="s">
        <v>6555</v>
      </c>
      <c r="B7325">
        <v>5</v>
      </c>
      <c r="C7325">
        <v>5</v>
      </c>
      <c r="D7325">
        <v>3</v>
      </c>
      <c r="E7325">
        <v>6</v>
      </c>
      <c r="F7325">
        <v>7</v>
      </c>
      <c r="G7325">
        <v>10</v>
      </c>
      <c r="H7325">
        <v>13</v>
      </c>
      <c r="I7325">
        <v>12</v>
      </c>
      <c r="J7325">
        <v>9</v>
      </c>
      <c r="K7325">
        <v>8</v>
      </c>
      <c r="L7325">
        <v>4</v>
      </c>
      <c r="M7325">
        <v>6</v>
      </c>
      <c r="N7325">
        <f>SUM(B7325:M7325)</f>
        <v>88</v>
      </c>
      <c r="O7325" t="str">
        <f>MID(A7325,6,2)</f>
        <v>03</v>
      </c>
      <c r="P7325" s="2">
        <f>N7325/O7325</f>
        <v>29.333333333333332</v>
      </c>
      <c r="Q7325" t="str">
        <f t="shared" si="228"/>
        <v>065430</v>
      </c>
      <c r="R7325" s="1" t="str">
        <f t="shared" si="229"/>
        <v>WOL</v>
      </c>
    </row>
    <row r="7326" spans="1:18" x14ac:dyDescent="0.25">
      <c r="A7326" s="1" t="s">
        <v>6629</v>
      </c>
      <c r="B7326">
        <v>6</v>
      </c>
      <c r="C7326">
        <v>3</v>
      </c>
      <c r="D7326">
        <v>4</v>
      </c>
      <c r="E7326">
        <v>7</v>
      </c>
      <c r="F7326">
        <v>9</v>
      </c>
      <c r="G7326">
        <v>13</v>
      </c>
      <c r="H7326">
        <v>12</v>
      </c>
      <c r="I7326">
        <v>13</v>
      </c>
      <c r="J7326">
        <v>8</v>
      </c>
      <c r="K7326">
        <v>6</v>
      </c>
      <c r="L7326">
        <v>4</v>
      </c>
      <c r="M7326">
        <v>3</v>
      </c>
      <c r="N7326">
        <f>SUM(B7326:M7326)</f>
        <v>88</v>
      </c>
      <c r="O7326" t="str">
        <f>MID(A7326,6,2)</f>
        <v>03</v>
      </c>
      <c r="P7326" s="2">
        <f>N7326/O7326</f>
        <v>29.333333333333332</v>
      </c>
      <c r="Q7326" t="str">
        <f t="shared" si="228"/>
        <v>066170</v>
      </c>
      <c r="R7326" s="1" t="str">
        <f t="shared" si="229"/>
        <v>WIL</v>
      </c>
    </row>
    <row r="7327" spans="1:18" x14ac:dyDescent="0.25">
      <c r="A7327" s="1" t="s">
        <v>6691</v>
      </c>
      <c r="B7327">
        <v>7</v>
      </c>
      <c r="C7327">
        <v>7</v>
      </c>
      <c r="D7327">
        <v>13</v>
      </c>
      <c r="E7327">
        <v>19</v>
      </c>
      <c r="F7327">
        <v>13</v>
      </c>
      <c r="G7327">
        <v>24</v>
      </c>
      <c r="H7327">
        <v>29</v>
      </c>
      <c r="I7327">
        <v>21</v>
      </c>
      <c r="J7327">
        <v>14</v>
      </c>
      <c r="K7327">
        <v>12</v>
      </c>
      <c r="L7327">
        <v>10</v>
      </c>
      <c r="M7327">
        <v>7</v>
      </c>
      <c r="N7327">
        <f>SUM(B7327:M7327)</f>
        <v>176</v>
      </c>
      <c r="O7327" t="str">
        <f>MID(A7327,6,2)</f>
        <v>06</v>
      </c>
      <c r="P7327" s="2">
        <f>N7327/O7327</f>
        <v>29.333333333333332</v>
      </c>
      <c r="Q7327" t="str">
        <f t="shared" si="228"/>
        <v>066790</v>
      </c>
      <c r="R7327" s="1" t="str">
        <f t="shared" si="229"/>
        <v>REM</v>
      </c>
    </row>
    <row r="7328" spans="1:18" x14ac:dyDescent="0.25">
      <c r="A7328" s="1" t="s">
        <v>6831</v>
      </c>
      <c r="B7328">
        <v>4</v>
      </c>
      <c r="C7328">
        <v>7</v>
      </c>
      <c r="D7328">
        <v>4</v>
      </c>
      <c r="E7328">
        <v>6</v>
      </c>
      <c r="F7328">
        <v>8</v>
      </c>
      <c r="G7328">
        <v>10</v>
      </c>
      <c r="H7328">
        <v>12</v>
      </c>
      <c r="I7328">
        <v>12</v>
      </c>
      <c r="J7328">
        <v>6</v>
      </c>
      <c r="K7328">
        <v>9</v>
      </c>
      <c r="L7328">
        <v>4</v>
      </c>
      <c r="M7328">
        <v>6</v>
      </c>
      <c r="N7328">
        <f>SUM(B7328:M7328)</f>
        <v>88</v>
      </c>
      <c r="O7328" t="str">
        <f>MID(A7328,6,2)</f>
        <v>03</v>
      </c>
      <c r="P7328" s="2">
        <f>N7328/O7328</f>
        <v>29.333333333333332</v>
      </c>
      <c r="Q7328" t="str">
        <f t="shared" si="228"/>
        <v>068190</v>
      </c>
      <c r="R7328" s="1" t="str">
        <f t="shared" si="229"/>
        <v>OCH</v>
      </c>
    </row>
    <row r="7329" spans="1:18" x14ac:dyDescent="0.25">
      <c r="A7329" s="1" t="s">
        <v>6903</v>
      </c>
      <c r="B7329">
        <v>3</v>
      </c>
      <c r="C7329">
        <v>4</v>
      </c>
      <c r="D7329">
        <v>5</v>
      </c>
      <c r="E7329">
        <v>10</v>
      </c>
      <c r="F7329">
        <v>7</v>
      </c>
      <c r="G7329">
        <v>10</v>
      </c>
      <c r="H7329">
        <v>12</v>
      </c>
      <c r="I7329">
        <v>12</v>
      </c>
      <c r="J7329">
        <v>6</v>
      </c>
      <c r="K7329">
        <v>6</v>
      </c>
      <c r="L7329">
        <v>7</v>
      </c>
      <c r="M7329">
        <v>6</v>
      </c>
      <c r="N7329">
        <f>SUM(B7329:M7329)</f>
        <v>88</v>
      </c>
      <c r="O7329" t="str">
        <f>MID(A7329,6,2)</f>
        <v>03</v>
      </c>
      <c r="P7329" s="2">
        <f>N7329/O7329</f>
        <v>29.333333333333332</v>
      </c>
      <c r="Q7329" t="str">
        <f t="shared" si="228"/>
        <v>068910</v>
      </c>
      <c r="R7329" s="1" t="str">
        <f t="shared" si="229"/>
        <v>WES</v>
      </c>
    </row>
    <row r="7330" spans="1:18" x14ac:dyDescent="0.25">
      <c r="A7330" s="1" t="s">
        <v>6906</v>
      </c>
      <c r="B7330">
        <v>7</v>
      </c>
      <c r="C7330">
        <v>6</v>
      </c>
      <c r="D7330">
        <v>4</v>
      </c>
      <c r="E7330">
        <v>8</v>
      </c>
      <c r="F7330">
        <v>7</v>
      </c>
      <c r="G7330">
        <v>10</v>
      </c>
      <c r="H7330">
        <v>16</v>
      </c>
      <c r="I7330">
        <v>9</v>
      </c>
      <c r="J7330">
        <v>7</v>
      </c>
      <c r="K7330">
        <v>8</v>
      </c>
      <c r="L7330">
        <v>3</v>
      </c>
      <c r="M7330">
        <v>3</v>
      </c>
      <c r="N7330">
        <f>SUM(B7330:M7330)</f>
        <v>88</v>
      </c>
      <c r="O7330" t="str">
        <f>MID(A7330,6,2)</f>
        <v>03</v>
      </c>
      <c r="P7330" s="2">
        <f>N7330/O7330</f>
        <v>29.333333333333332</v>
      </c>
      <c r="Q7330" t="str">
        <f t="shared" si="228"/>
        <v>068940</v>
      </c>
      <c r="R7330" s="1" t="str">
        <f t="shared" si="229"/>
        <v>MOK</v>
      </c>
    </row>
    <row r="7331" spans="1:18" x14ac:dyDescent="0.25">
      <c r="A7331" s="1" t="s">
        <v>6940</v>
      </c>
      <c r="B7331">
        <v>7</v>
      </c>
      <c r="C7331">
        <v>4</v>
      </c>
      <c r="D7331">
        <v>5</v>
      </c>
      <c r="E7331">
        <v>8</v>
      </c>
      <c r="F7331">
        <v>8</v>
      </c>
      <c r="G7331">
        <v>9</v>
      </c>
      <c r="H7331">
        <v>13</v>
      </c>
      <c r="I7331">
        <v>11</v>
      </c>
      <c r="J7331">
        <v>7</v>
      </c>
      <c r="K7331">
        <v>6</v>
      </c>
      <c r="L7331">
        <v>3</v>
      </c>
      <c r="M7331">
        <v>7</v>
      </c>
      <c r="N7331">
        <f>SUM(B7331:M7331)</f>
        <v>88</v>
      </c>
      <c r="O7331" t="str">
        <f>MID(A7331,6,2)</f>
        <v>03</v>
      </c>
      <c r="P7331" s="2">
        <f>N7331/O7331</f>
        <v>29.333333333333332</v>
      </c>
      <c r="Q7331" t="str">
        <f t="shared" si="228"/>
        <v>069280</v>
      </c>
      <c r="R7331" s="1" t="str">
        <f t="shared" si="229"/>
        <v>URY</v>
      </c>
    </row>
    <row r="7332" spans="1:18" x14ac:dyDescent="0.25">
      <c r="A7332" s="1" t="s">
        <v>6949</v>
      </c>
      <c r="B7332">
        <v>4</v>
      </c>
      <c r="C7332">
        <v>3</v>
      </c>
      <c r="D7332">
        <v>3</v>
      </c>
      <c r="E7332">
        <v>10</v>
      </c>
      <c r="F7332">
        <v>10</v>
      </c>
      <c r="G7332">
        <v>9</v>
      </c>
      <c r="H7332">
        <v>16</v>
      </c>
      <c r="I7332">
        <v>9</v>
      </c>
      <c r="J7332">
        <v>8</v>
      </c>
      <c r="K7332">
        <v>9</v>
      </c>
      <c r="L7332">
        <v>4</v>
      </c>
      <c r="M7332">
        <v>3</v>
      </c>
      <c r="N7332">
        <f>SUM(B7332:M7332)</f>
        <v>88</v>
      </c>
      <c r="O7332" t="str">
        <f>MID(A7332,6,2)</f>
        <v>03</v>
      </c>
      <c r="P7332" s="2">
        <f>N7332/O7332</f>
        <v>29.333333333333332</v>
      </c>
      <c r="Q7332" t="str">
        <f t="shared" si="228"/>
        <v>069370</v>
      </c>
      <c r="R7332" s="1" t="str">
        <f t="shared" si="229"/>
        <v>BEM</v>
      </c>
    </row>
    <row r="7333" spans="1:18" x14ac:dyDescent="0.25">
      <c r="A7333" s="1" t="s">
        <v>6976</v>
      </c>
      <c r="B7333">
        <v>7</v>
      </c>
      <c r="C7333">
        <v>4</v>
      </c>
      <c r="D7333">
        <v>3</v>
      </c>
      <c r="E7333">
        <v>9</v>
      </c>
      <c r="F7333">
        <v>7</v>
      </c>
      <c r="G7333">
        <v>10</v>
      </c>
      <c r="H7333">
        <v>12</v>
      </c>
      <c r="I7333">
        <v>13</v>
      </c>
      <c r="J7333">
        <v>10</v>
      </c>
      <c r="K7333">
        <v>6</v>
      </c>
      <c r="L7333">
        <v>4</v>
      </c>
      <c r="M7333">
        <v>3</v>
      </c>
      <c r="N7333">
        <f>SUM(B7333:M7333)</f>
        <v>88</v>
      </c>
      <c r="O7333" t="str">
        <f>MID(A7333,6,2)</f>
        <v>03</v>
      </c>
      <c r="P7333" s="2">
        <f>N7333/O7333</f>
        <v>29.333333333333332</v>
      </c>
      <c r="Q7333" t="str">
        <f t="shared" si="228"/>
        <v>069640</v>
      </c>
      <c r="R7333" s="1" t="str">
        <f t="shared" si="229"/>
        <v>SRO</v>
      </c>
    </row>
    <row r="7334" spans="1:18" x14ac:dyDescent="0.25">
      <c r="A7334" s="1" t="s">
        <v>6990</v>
      </c>
      <c r="B7334">
        <v>7</v>
      </c>
      <c r="C7334">
        <v>7</v>
      </c>
      <c r="D7334">
        <v>3</v>
      </c>
      <c r="E7334">
        <v>6</v>
      </c>
      <c r="F7334">
        <v>9</v>
      </c>
      <c r="G7334">
        <v>13</v>
      </c>
      <c r="H7334">
        <v>12</v>
      </c>
      <c r="I7334">
        <v>10</v>
      </c>
      <c r="J7334">
        <v>6</v>
      </c>
      <c r="K7334">
        <v>7</v>
      </c>
      <c r="L7334">
        <v>4</v>
      </c>
      <c r="M7334">
        <v>4</v>
      </c>
      <c r="N7334">
        <f>SUM(B7334:M7334)</f>
        <v>88</v>
      </c>
      <c r="O7334" t="str">
        <f>MID(A7334,6,2)</f>
        <v>03</v>
      </c>
      <c r="P7334" s="2">
        <f>N7334/O7334</f>
        <v>29.333333333333332</v>
      </c>
      <c r="Q7334" t="str">
        <f t="shared" si="228"/>
        <v>069780</v>
      </c>
      <c r="R7334" s="1" t="str">
        <f t="shared" si="229"/>
        <v>BEM</v>
      </c>
    </row>
    <row r="7335" spans="1:18" x14ac:dyDescent="0.25">
      <c r="A7335" s="1" t="s">
        <v>7046</v>
      </c>
      <c r="B7335">
        <v>5</v>
      </c>
      <c r="C7335">
        <v>6</v>
      </c>
      <c r="D7335">
        <v>5</v>
      </c>
      <c r="E7335">
        <v>6</v>
      </c>
      <c r="F7335">
        <v>7</v>
      </c>
      <c r="G7335">
        <v>9</v>
      </c>
      <c r="H7335">
        <v>14</v>
      </c>
      <c r="I7335">
        <v>9</v>
      </c>
      <c r="J7335">
        <v>7</v>
      </c>
      <c r="K7335">
        <v>6</v>
      </c>
      <c r="L7335">
        <v>7</v>
      </c>
      <c r="M7335">
        <v>7</v>
      </c>
      <c r="N7335">
        <f>SUM(B7335:M7335)</f>
        <v>88</v>
      </c>
      <c r="O7335" t="str">
        <f>MID(A7335,6,2)</f>
        <v>03</v>
      </c>
      <c r="P7335" s="2">
        <f>N7335/O7335</f>
        <v>29.333333333333332</v>
      </c>
      <c r="Q7335" t="str">
        <f t="shared" si="228"/>
        <v>070340</v>
      </c>
      <c r="R7335" s="1" t="str">
        <f t="shared" si="229"/>
        <v>BIE</v>
      </c>
    </row>
    <row r="7336" spans="1:18" x14ac:dyDescent="0.25">
      <c r="A7336" s="1" t="s">
        <v>7198</v>
      </c>
      <c r="B7336">
        <v>3</v>
      </c>
      <c r="C7336">
        <v>3</v>
      </c>
      <c r="D7336">
        <v>7</v>
      </c>
      <c r="E7336">
        <v>9</v>
      </c>
      <c r="F7336">
        <v>6</v>
      </c>
      <c r="G7336">
        <v>12</v>
      </c>
      <c r="H7336">
        <v>13</v>
      </c>
      <c r="I7336">
        <v>10</v>
      </c>
      <c r="J7336">
        <v>9</v>
      </c>
      <c r="K7336">
        <v>7</v>
      </c>
      <c r="L7336">
        <v>6</v>
      </c>
      <c r="M7336">
        <v>3</v>
      </c>
      <c r="N7336">
        <f>SUM(B7336:M7336)</f>
        <v>88</v>
      </c>
      <c r="O7336" t="str">
        <f>MID(A7336,6,2)</f>
        <v>03</v>
      </c>
      <c r="P7336" s="2">
        <f>N7336/O7336</f>
        <v>29.333333333333332</v>
      </c>
      <c r="Q7336" t="str">
        <f t="shared" si="228"/>
        <v>071860</v>
      </c>
      <c r="R7336" s="1" t="str">
        <f t="shared" si="229"/>
        <v>WLO</v>
      </c>
    </row>
    <row r="7337" spans="1:18" x14ac:dyDescent="0.25">
      <c r="A7337" s="1" t="s">
        <v>7291</v>
      </c>
      <c r="B7337">
        <v>5</v>
      </c>
      <c r="C7337">
        <v>3</v>
      </c>
      <c r="D7337">
        <v>5</v>
      </c>
      <c r="E7337">
        <v>6</v>
      </c>
      <c r="F7337">
        <v>7</v>
      </c>
      <c r="G7337">
        <v>13</v>
      </c>
      <c r="H7337">
        <v>12</v>
      </c>
      <c r="I7337">
        <v>12</v>
      </c>
      <c r="J7337">
        <v>8</v>
      </c>
      <c r="K7337">
        <v>8</v>
      </c>
      <c r="L7337">
        <v>6</v>
      </c>
      <c r="M7337">
        <v>3</v>
      </c>
      <c r="N7337">
        <f>SUM(B7337:M7337)</f>
        <v>88</v>
      </c>
      <c r="O7337" t="str">
        <f>MID(A7337,6,2)</f>
        <v>03</v>
      </c>
      <c r="P7337" s="2">
        <f>N7337/O7337</f>
        <v>29.333333333333332</v>
      </c>
      <c r="Q7337" t="str">
        <f t="shared" si="228"/>
        <v>072790</v>
      </c>
      <c r="R7337" s="1" t="str">
        <f t="shared" si="229"/>
        <v>MOK</v>
      </c>
    </row>
    <row r="7338" spans="1:18" x14ac:dyDescent="0.25">
      <c r="A7338" s="1" t="s">
        <v>7413</v>
      </c>
      <c r="B7338">
        <v>6</v>
      </c>
      <c r="C7338">
        <v>5</v>
      </c>
      <c r="D7338">
        <v>3</v>
      </c>
      <c r="E7338">
        <v>7</v>
      </c>
      <c r="F7338">
        <v>7</v>
      </c>
      <c r="G7338">
        <v>11</v>
      </c>
      <c r="H7338">
        <v>13</v>
      </c>
      <c r="I7338">
        <v>12</v>
      </c>
      <c r="J7338">
        <v>8</v>
      </c>
      <c r="K7338">
        <v>7</v>
      </c>
      <c r="L7338">
        <v>6</v>
      </c>
      <c r="M7338">
        <v>3</v>
      </c>
      <c r="N7338">
        <f>SUM(B7338:M7338)</f>
        <v>88</v>
      </c>
      <c r="O7338" t="str">
        <f>MID(A7338,6,2)</f>
        <v>03</v>
      </c>
      <c r="P7338" s="2">
        <f>N7338/O7338</f>
        <v>29.333333333333332</v>
      </c>
      <c r="Q7338" t="str">
        <f t="shared" si="228"/>
        <v>074010</v>
      </c>
      <c r="R7338" s="1" t="str">
        <f t="shared" si="229"/>
        <v>BEM</v>
      </c>
    </row>
    <row r="7339" spans="1:18" x14ac:dyDescent="0.25">
      <c r="A7339" s="1" t="s">
        <v>7442</v>
      </c>
      <c r="B7339">
        <v>3</v>
      </c>
      <c r="C7339">
        <v>3</v>
      </c>
      <c r="D7339">
        <v>6</v>
      </c>
      <c r="E7339">
        <v>8</v>
      </c>
      <c r="F7339">
        <v>8</v>
      </c>
      <c r="G7339">
        <v>13</v>
      </c>
      <c r="H7339">
        <v>12</v>
      </c>
      <c r="I7339">
        <v>11</v>
      </c>
      <c r="J7339">
        <v>7</v>
      </c>
      <c r="K7339">
        <v>8</v>
      </c>
      <c r="L7339">
        <v>3</v>
      </c>
      <c r="M7339">
        <v>6</v>
      </c>
      <c r="N7339">
        <f>SUM(B7339:M7339)</f>
        <v>88</v>
      </c>
      <c r="O7339" t="str">
        <f>MID(A7339,6,2)</f>
        <v>03</v>
      </c>
      <c r="P7339" s="2">
        <f>N7339/O7339</f>
        <v>29.333333333333332</v>
      </c>
      <c r="Q7339" t="str">
        <f t="shared" si="228"/>
        <v>074300</v>
      </c>
      <c r="R7339" s="1" t="str">
        <f t="shared" si="229"/>
        <v>WOL</v>
      </c>
    </row>
    <row r="7340" spans="1:18" x14ac:dyDescent="0.25">
      <c r="A7340" s="1" t="s">
        <v>7459</v>
      </c>
      <c r="B7340">
        <v>5</v>
      </c>
      <c r="C7340">
        <v>4</v>
      </c>
      <c r="D7340">
        <v>3</v>
      </c>
      <c r="E7340">
        <v>9</v>
      </c>
      <c r="F7340">
        <v>8</v>
      </c>
      <c r="G7340">
        <v>13</v>
      </c>
      <c r="H7340">
        <v>13</v>
      </c>
      <c r="I7340">
        <v>10</v>
      </c>
      <c r="J7340">
        <v>8</v>
      </c>
      <c r="K7340">
        <v>7</v>
      </c>
      <c r="L7340">
        <v>5</v>
      </c>
      <c r="M7340">
        <v>3</v>
      </c>
      <c r="N7340">
        <f>SUM(B7340:M7340)</f>
        <v>88</v>
      </c>
      <c r="O7340" t="str">
        <f>MID(A7340,6,2)</f>
        <v>03</v>
      </c>
      <c r="P7340" s="2">
        <f>N7340/O7340</f>
        <v>29.333333333333332</v>
      </c>
      <c r="Q7340" t="str">
        <f t="shared" si="228"/>
        <v>074470</v>
      </c>
      <c r="R7340" s="1" t="str">
        <f t="shared" si="229"/>
        <v>BEM</v>
      </c>
    </row>
    <row r="7341" spans="1:18" x14ac:dyDescent="0.25">
      <c r="A7341" s="1" t="s">
        <v>7469</v>
      </c>
      <c r="B7341">
        <v>5</v>
      </c>
      <c r="C7341">
        <v>7</v>
      </c>
      <c r="D7341">
        <v>3</v>
      </c>
      <c r="E7341">
        <v>6</v>
      </c>
      <c r="F7341">
        <v>10</v>
      </c>
      <c r="G7341">
        <v>10</v>
      </c>
      <c r="H7341">
        <v>12</v>
      </c>
      <c r="I7341">
        <v>11</v>
      </c>
      <c r="J7341">
        <v>7</v>
      </c>
      <c r="K7341">
        <v>10</v>
      </c>
      <c r="L7341">
        <v>4</v>
      </c>
      <c r="M7341">
        <v>3</v>
      </c>
      <c r="N7341">
        <f>SUM(B7341:M7341)</f>
        <v>88</v>
      </c>
      <c r="O7341" t="str">
        <f>MID(A7341,6,2)</f>
        <v>03</v>
      </c>
      <c r="P7341" s="2">
        <f>N7341/O7341</f>
        <v>29.333333333333332</v>
      </c>
      <c r="Q7341" t="str">
        <f t="shared" si="228"/>
        <v>074570</v>
      </c>
      <c r="R7341" s="1" t="str">
        <f t="shared" si="229"/>
        <v>WLO</v>
      </c>
    </row>
    <row r="7342" spans="1:18" x14ac:dyDescent="0.25">
      <c r="A7342" s="1" t="s">
        <v>7538</v>
      </c>
      <c r="B7342">
        <v>5</v>
      </c>
      <c r="C7342">
        <v>5</v>
      </c>
      <c r="D7342">
        <v>3</v>
      </c>
      <c r="E7342">
        <v>9</v>
      </c>
      <c r="F7342">
        <v>10</v>
      </c>
      <c r="G7342">
        <v>10</v>
      </c>
      <c r="H7342">
        <v>12</v>
      </c>
      <c r="I7342">
        <v>12</v>
      </c>
      <c r="J7342">
        <v>6</v>
      </c>
      <c r="K7342">
        <v>8</v>
      </c>
      <c r="L7342">
        <v>5</v>
      </c>
      <c r="M7342">
        <v>3</v>
      </c>
      <c r="N7342">
        <f>SUM(B7342:M7342)</f>
        <v>88</v>
      </c>
      <c r="O7342" t="str">
        <f>MID(A7342,6,2)</f>
        <v>03</v>
      </c>
      <c r="P7342" s="2">
        <f>N7342/O7342</f>
        <v>29.333333333333332</v>
      </c>
      <c r="Q7342" t="str">
        <f t="shared" si="228"/>
        <v>075260</v>
      </c>
      <c r="R7342" s="1" t="str">
        <f t="shared" si="229"/>
        <v>WAW</v>
      </c>
    </row>
    <row r="7343" spans="1:18" x14ac:dyDescent="0.25">
      <c r="A7343" s="1" t="s">
        <v>7584</v>
      </c>
      <c r="B7343">
        <v>4</v>
      </c>
      <c r="C7343">
        <v>7</v>
      </c>
      <c r="D7343">
        <v>5</v>
      </c>
      <c r="E7343">
        <v>7</v>
      </c>
      <c r="F7343">
        <v>9</v>
      </c>
      <c r="G7343">
        <v>9</v>
      </c>
      <c r="H7343">
        <v>13</v>
      </c>
      <c r="I7343">
        <v>11</v>
      </c>
      <c r="J7343">
        <v>8</v>
      </c>
      <c r="K7343">
        <v>6</v>
      </c>
      <c r="L7343">
        <v>5</v>
      </c>
      <c r="M7343">
        <v>4</v>
      </c>
      <c r="N7343">
        <f>SUM(B7343:M7343)</f>
        <v>88</v>
      </c>
      <c r="O7343" t="str">
        <f>MID(A7343,6,2)</f>
        <v>03</v>
      </c>
      <c r="P7343" s="2">
        <f>N7343/O7343</f>
        <v>29.333333333333332</v>
      </c>
      <c r="Q7343" t="str">
        <f t="shared" si="228"/>
        <v>075720</v>
      </c>
      <c r="R7343" s="1" t="str">
        <f t="shared" si="229"/>
        <v>WOL</v>
      </c>
    </row>
    <row r="7344" spans="1:18" x14ac:dyDescent="0.25">
      <c r="A7344" s="1" t="s">
        <v>7630</v>
      </c>
      <c r="B7344">
        <v>3</v>
      </c>
      <c r="C7344">
        <v>4</v>
      </c>
      <c r="D7344">
        <v>3</v>
      </c>
      <c r="E7344">
        <v>7</v>
      </c>
      <c r="F7344">
        <v>9</v>
      </c>
      <c r="G7344">
        <v>11</v>
      </c>
      <c r="H7344">
        <v>14</v>
      </c>
      <c r="I7344">
        <v>10</v>
      </c>
      <c r="J7344">
        <v>7</v>
      </c>
      <c r="K7344">
        <v>7</v>
      </c>
      <c r="L7344">
        <v>7</v>
      </c>
      <c r="M7344">
        <v>6</v>
      </c>
      <c r="N7344">
        <f>SUM(B7344:M7344)</f>
        <v>88</v>
      </c>
      <c r="O7344" t="str">
        <f>MID(A7344,6,2)</f>
        <v>03</v>
      </c>
      <c r="P7344" s="2">
        <f>N7344/O7344</f>
        <v>29.333333333333332</v>
      </c>
      <c r="Q7344" t="str">
        <f t="shared" si="228"/>
        <v>076180</v>
      </c>
      <c r="R7344" s="1" t="str">
        <f t="shared" si="229"/>
        <v>BIE</v>
      </c>
    </row>
    <row r="7345" spans="1:18" x14ac:dyDescent="0.25">
      <c r="A7345" s="1" t="s">
        <v>7654</v>
      </c>
      <c r="B7345">
        <v>3</v>
      </c>
      <c r="C7345">
        <v>5</v>
      </c>
      <c r="D7345">
        <v>4</v>
      </c>
      <c r="E7345">
        <v>10</v>
      </c>
      <c r="F7345">
        <v>9</v>
      </c>
      <c r="G7345">
        <v>11</v>
      </c>
      <c r="H7345">
        <v>14</v>
      </c>
      <c r="I7345">
        <v>9</v>
      </c>
      <c r="J7345">
        <v>9</v>
      </c>
      <c r="K7345">
        <v>7</v>
      </c>
      <c r="L7345">
        <v>3</v>
      </c>
      <c r="M7345">
        <v>4</v>
      </c>
      <c r="N7345">
        <f>SUM(B7345:M7345)</f>
        <v>88</v>
      </c>
      <c r="O7345" t="str">
        <f>MID(A7345,6,2)</f>
        <v>03</v>
      </c>
      <c r="P7345" s="2">
        <f>N7345/O7345</f>
        <v>29.333333333333332</v>
      </c>
      <c r="Q7345" t="str">
        <f t="shared" si="228"/>
        <v>076420</v>
      </c>
      <c r="R7345" s="1" t="str">
        <f t="shared" si="229"/>
        <v>TAR</v>
      </c>
    </row>
    <row r="7346" spans="1:18" x14ac:dyDescent="0.25">
      <c r="A7346" s="1" t="s">
        <v>7663</v>
      </c>
      <c r="B7346">
        <v>3</v>
      </c>
      <c r="C7346">
        <v>3</v>
      </c>
      <c r="D7346">
        <v>6</v>
      </c>
      <c r="E7346">
        <v>7</v>
      </c>
      <c r="F7346">
        <v>7</v>
      </c>
      <c r="G7346">
        <v>12</v>
      </c>
      <c r="H7346">
        <v>16</v>
      </c>
      <c r="I7346">
        <v>11</v>
      </c>
      <c r="J7346">
        <v>6</v>
      </c>
      <c r="K7346">
        <v>6</v>
      </c>
      <c r="L7346">
        <v>7</v>
      </c>
      <c r="M7346">
        <v>4</v>
      </c>
      <c r="N7346">
        <f>SUM(B7346:M7346)</f>
        <v>88</v>
      </c>
      <c r="O7346" t="str">
        <f>MID(A7346,6,2)</f>
        <v>03</v>
      </c>
      <c r="P7346" s="2">
        <f>N7346/O7346</f>
        <v>29.333333333333332</v>
      </c>
      <c r="Q7346" t="str">
        <f t="shared" si="228"/>
        <v>076510</v>
      </c>
      <c r="R7346" s="1" t="str">
        <f t="shared" si="229"/>
        <v>TAR</v>
      </c>
    </row>
    <row r="7347" spans="1:18" x14ac:dyDescent="0.25">
      <c r="A7347" s="1" t="s">
        <v>7693</v>
      </c>
      <c r="B7347">
        <v>7</v>
      </c>
      <c r="C7347">
        <v>4</v>
      </c>
      <c r="D7347">
        <v>3</v>
      </c>
      <c r="E7347">
        <v>6</v>
      </c>
      <c r="F7347">
        <v>8</v>
      </c>
      <c r="G7347">
        <v>11</v>
      </c>
      <c r="H7347">
        <v>15</v>
      </c>
      <c r="I7347">
        <v>9</v>
      </c>
      <c r="J7347">
        <v>8</v>
      </c>
      <c r="K7347">
        <v>8</v>
      </c>
      <c r="L7347">
        <v>6</v>
      </c>
      <c r="M7347">
        <v>3</v>
      </c>
      <c r="N7347">
        <f>SUM(B7347:M7347)</f>
        <v>88</v>
      </c>
      <c r="O7347" t="str">
        <f>MID(A7347,6,2)</f>
        <v>03</v>
      </c>
      <c r="P7347" s="2">
        <f>N7347/O7347</f>
        <v>29.333333333333332</v>
      </c>
      <c r="Q7347" t="str">
        <f t="shared" si="228"/>
        <v>076810</v>
      </c>
      <c r="R7347" s="1" t="str">
        <f t="shared" si="229"/>
        <v>TAR</v>
      </c>
    </row>
    <row r="7348" spans="1:18" x14ac:dyDescent="0.25">
      <c r="A7348" s="1" t="s">
        <v>7800</v>
      </c>
      <c r="B7348">
        <v>3</v>
      </c>
      <c r="C7348">
        <v>4</v>
      </c>
      <c r="D7348">
        <v>5</v>
      </c>
      <c r="E7348">
        <v>7</v>
      </c>
      <c r="F7348">
        <v>9</v>
      </c>
      <c r="G7348">
        <v>9</v>
      </c>
      <c r="H7348">
        <v>12</v>
      </c>
      <c r="I7348">
        <v>12</v>
      </c>
      <c r="J7348">
        <v>8</v>
      </c>
      <c r="K7348">
        <v>10</v>
      </c>
      <c r="L7348">
        <v>3</v>
      </c>
      <c r="M7348">
        <v>6</v>
      </c>
      <c r="N7348">
        <f>SUM(B7348:M7348)</f>
        <v>88</v>
      </c>
      <c r="O7348" t="str">
        <f>MID(A7348,6,2)</f>
        <v>03</v>
      </c>
      <c r="P7348" s="2">
        <f>N7348/O7348</f>
        <v>29.333333333333332</v>
      </c>
      <c r="Q7348" t="str">
        <f t="shared" si="228"/>
        <v>077880</v>
      </c>
      <c r="R7348" s="1" t="str">
        <f t="shared" si="229"/>
        <v>REM</v>
      </c>
    </row>
    <row r="7349" spans="1:18" x14ac:dyDescent="0.25">
      <c r="A7349" s="1" t="s">
        <v>7852</v>
      </c>
      <c r="B7349">
        <v>4</v>
      </c>
      <c r="C7349">
        <v>4</v>
      </c>
      <c r="D7349">
        <v>6</v>
      </c>
      <c r="E7349">
        <v>8</v>
      </c>
      <c r="F7349">
        <v>6</v>
      </c>
      <c r="G7349">
        <v>12</v>
      </c>
      <c r="H7349">
        <v>12</v>
      </c>
      <c r="I7349">
        <v>12</v>
      </c>
      <c r="J7349">
        <v>6</v>
      </c>
      <c r="K7349">
        <v>8</v>
      </c>
      <c r="L7349">
        <v>3</v>
      </c>
      <c r="M7349">
        <v>7</v>
      </c>
      <c r="N7349">
        <f>SUM(B7349:M7349)</f>
        <v>88</v>
      </c>
      <c r="O7349" t="str">
        <f>MID(A7349,6,2)</f>
        <v>03</v>
      </c>
      <c r="P7349" s="2">
        <f>N7349/O7349</f>
        <v>29.333333333333332</v>
      </c>
      <c r="Q7349" t="str">
        <f t="shared" si="228"/>
        <v>078400</v>
      </c>
      <c r="R7349" s="1" t="str">
        <f t="shared" si="229"/>
        <v>TAR</v>
      </c>
    </row>
    <row r="7350" spans="1:18" x14ac:dyDescent="0.25">
      <c r="A7350" s="1" t="s">
        <v>7959</v>
      </c>
      <c r="B7350">
        <v>6</v>
      </c>
      <c r="C7350">
        <v>4</v>
      </c>
      <c r="D7350">
        <v>3</v>
      </c>
      <c r="E7350">
        <v>8</v>
      </c>
      <c r="F7350">
        <v>10</v>
      </c>
      <c r="G7350">
        <v>10</v>
      </c>
      <c r="H7350">
        <v>15</v>
      </c>
      <c r="I7350">
        <v>13</v>
      </c>
      <c r="J7350">
        <v>7</v>
      </c>
      <c r="K7350">
        <v>6</v>
      </c>
      <c r="L7350">
        <v>3</v>
      </c>
      <c r="M7350">
        <v>3</v>
      </c>
      <c r="N7350">
        <f>SUM(B7350:M7350)</f>
        <v>88</v>
      </c>
      <c r="O7350" t="str">
        <f>MID(A7350,6,2)</f>
        <v>03</v>
      </c>
      <c r="P7350" s="2">
        <f>N7350/O7350</f>
        <v>29.333333333333332</v>
      </c>
      <c r="Q7350" t="str">
        <f t="shared" si="228"/>
        <v>079470</v>
      </c>
      <c r="R7350" s="1" t="str">
        <f t="shared" si="229"/>
        <v>REM</v>
      </c>
    </row>
    <row r="7351" spans="1:18" x14ac:dyDescent="0.25">
      <c r="A7351" s="1" t="s">
        <v>8252</v>
      </c>
      <c r="B7351">
        <v>6</v>
      </c>
      <c r="C7351">
        <v>6</v>
      </c>
      <c r="D7351">
        <v>4</v>
      </c>
      <c r="E7351">
        <v>6</v>
      </c>
      <c r="F7351">
        <v>9</v>
      </c>
      <c r="G7351">
        <v>9</v>
      </c>
      <c r="H7351">
        <v>13</v>
      </c>
      <c r="I7351">
        <v>12</v>
      </c>
      <c r="J7351">
        <v>7</v>
      </c>
      <c r="K7351">
        <v>6</v>
      </c>
      <c r="L7351">
        <v>7</v>
      </c>
      <c r="M7351">
        <v>3</v>
      </c>
      <c r="N7351">
        <f>SUM(B7351:M7351)</f>
        <v>88</v>
      </c>
      <c r="O7351" t="str">
        <f>MID(A7351,6,2)</f>
        <v>03</v>
      </c>
      <c r="P7351" s="2">
        <f>N7351/O7351</f>
        <v>29.333333333333332</v>
      </c>
      <c r="Q7351" t="str">
        <f t="shared" si="228"/>
        <v>082400</v>
      </c>
      <c r="R7351" s="1" t="str">
        <f t="shared" si="229"/>
        <v>BIE</v>
      </c>
    </row>
    <row r="7352" spans="1:18" x14ac:dyDescent="0.25">
      <c r="A7352" s="1" t="s">
        <v>8457</v>
      </c>
      <c r="B7352">
        <v>4</v>
      </c>
      <c r="C7352">
        <v>6</v>
      </c>
      <c r="D7352">
        <v>5</v>
      </c>
      <c r="E7352">
        <v>8</v>
      </c>
      <c r="F7352">
        <v>6</v>
      </c>
      <c r="G7352">
        <v>9</v>
      </c>
      <c r="H7352">
        <v>14</v>
      </c>
      <c r="I7352">
        <v>10</v>
      </c>
      <c r="J7352">
        <v>6</v>
      </c>
      <c r="K7352">
        <v>9</v>
      </c>
      <c r="L7352">
        <v>6</v>
      </c>
      <c r="M7352">
        <v>5</v>
      </c>
      <c r="N7352">
        <f>SUM(B7352:M7352)</f>
        <v>88</v>
      </c>
      <c r="O7352" t="str">
        <f>MID(A7352,6,2)</f>
        <v>03</v>
      </c>
      <c r="P7352" s="2">
        <f>N7352/O7352</f>
        <v>29.333333333333332</v>
      </c>
      <c r="Q7352" t="str">
        <f t="shared" si="228"/>
        <v>084450</v>
      </c>
      <c r="R7352" s="1" t="str">
        <f t="shared" si="229"/>
        <v>URY</v>
      </c>
    </row>
    <row r="7353" spans="1:18" x14ac:dyDescent="0.25">
      <c r="A7353" s="1" t="s">
        <v>8462</v>
      </c>
      <c r="B7353">
        <v>3</v>
      </c>
      <c r="C7353">
        <v>4</v>
      </c>
      <c r="D7353">
        <v>7</v>
      </c>
      <c r="E7353">
        <v>8</v>
      </c>
      <c r="F7353">
        <v>6</v>
      </c>
      <c r="G7353">
        <v>9</v>
      </c>
      <c r="H7353">
        <v>14</v>
      </c>
      <c r="I7353">
        <v>13</v>
      </c>
      <c r="J7353">
        <v>6</v>
      </c>
      <c r="K7353">
        <v>6</v>
      </c>
      <c r="L7353">
        <v>6</v>
      </c>
      <c r="M7353">
        <v>6</v>
      </c>
      <c r="N7353">
        <f>SUM(B7353:M7353)</f>
        <v>88</v>
      </c>
      <c r="O7353" t="str">
        <f>MID(A7353,6,2)</f>
        <v>03</v>
      </c>
      <c r="P7353" s="2">
        <f>N7353/O7353</f>
        <v>29.333333333333332</v>
      </c>
      <c r="Q7353" t="str">
        <f t="shared" si="228"/>
        <v>084500</v>
      </c>
      <c r="R7353" s="1" t="str">
        <f t="shared" si="229"/>
        <v>URU</v>
      </c>
    </row>
    <row r="7354" spans="1:18" x14ac:dyDescent="0.25">
      <c r="A7354" s="1" t="s">
        <v>8481</v>
      </c>
      <c r="B7354">
        <v>3</v>
      </c>
      <c r="C7354">
        <v>5</v>
      </c>
      <c r="D7354">
        <v>3</v>
      </c>
      <c r="E7354">
        <v>6</v>
      </c>
      <c r="F7354">
        <v>6</v>
      </c>
      <c r="G7354">
        <v>13</v>
      </c>
      <c r="H7354">
        <v>13</v>
      </c>
      <c r="I7354">
        <v>11</v>
      </c>
      <c r="J7354">
        <v>7</v>
      </c>
      <c r="K7354">
        <v>9</v>
      </c>
      <c r="L7354">
        <v>5</v>
      </c>
      <c r="M7354">
        <v>7</v>
      </c>
      <c r="N7354">
        <f>SUM(B7354:M7354)</f>
        <v>88</v>
      </c>
      <c r="O7354" t="str">
        <f>MID(A7354,6,2)</f>
        <v>03</v>
      </c>
      <c r="P7354" s="2">
        <f>N7354/O7354</f>
        <v>29.333333333333332</v>
      </c>
      <c r="Q7354" t="str">
        <f t="shared" si="228"/>
        <v>084690</v>
      </c>
      <c r="R7354" s="1" t="str">
        <f t="shared" si="229"/>
        <v>SRO</v>
      </c>
    </row>
    <row r="7355" spans="1:18" x14ac:dyDescent="0.25">
      <c r="A7355" s="1" t="s">
        <v>8551</v>
      </c>
      <c r="B7355">
        <v>7</v>
      </c>
      <c r="C7355">
        <v>4</v>
      </c>
      <c r="D7355">
        <v>3</v>
      </c>
      <c r="E7355">
        <v>9</v>
      </c>
      <c r="F7355">
        <v>9</v>
      </c>
      <c r="G7355">
        <v>10</v>
      </c>
      <c r="H7355">
        <v>12</v>
      </c>
      <c r="I7355">
        <v>11</v>
      </c>
      <c r="J7355">
        <v>7</v>
      </c>
      <c r="K7355">
        <v>6</v>
      </c>
      <c r="L7355">
        <v>5</v>
      </c>
      <c r="M7355">
        <v>5</v>
      </c>
      <c r="N7355">
        <f>SUM(B7355:M7355)</f>
        <v>88</v>
      </c>
      <c r="O7355" t="str">
        <f>MID(A7355,6,2)</f>
        <v>03</v>
      </c>
      <c r="P7355" s="2">
        <f>N7355/O7355</f>
        <v>29.333333333333332</v>
      </c>
      <c r="Q7355" t="str">
        <f t="shared" si="228"/>
        <v>085390</v>
      </c>
      <c r="R7355" s="1" t="str">
        <f t="shared" si="229"/>
        <v>URU</v>
      </c>
    </row>
    <row r="7356" spans="1:18" x14ac:dyDescent="0.25">
      <c r="A7356" s="1" t="s">
        <v>8568</v>
      </c>
      <c r="B7356">
        <v>3</v>
      </c>
      <c r="C7356">
        <v>4</v>
      </c>
      <c r="D7356">
        <v>3</v>
      </c>
      <c r="E7356">
        <v>9</v>
      </c>
      <c r="F7356">
        <v>6</v>
      </c>
      <c r="G7356">
        <v>11</v>
      </c>
      <c r="H7356">
        <v>12</v>
      </c>
      <c r="I7356">
        <v>12</v>
      </c>
      <c r="J7356">
        <v>8</v>
      </c>
      <c r="K7356">
        <v>10</v>
      </c>
      <c r="L7356">
        <v>3</v>
      </c>
      <c r="M7356">
        <v>7</v>
      </c>
      <c r="N7356">
        <f>SUM(B7356:M7356)</f>
        <v>88</v>
      </c>
      <c r="O7356" t="str">
        <f>MID(A7356,6,2)</f>
        <v>03</v>
      </c>
      <c r="P7356" s="2">
        <f>N7356/O7356</f>
        <v>29.333333333333332</v>
      </c>
      <c r="Q7356" t="str">
        <f t="shared" si="228"/>
        <v>085560</v>
      </c>
      <c r="R7356" s="1" t="str">
        <f t="shared" si="229"/>
        <v>ZOL</v>
      </c>
    </row>
    <row r="7357" spans="1:18" x14ac:dyDescent="0.25">
      <c r="A7357" s="1" t="s">
        <v>8576</v>
      </c>
      <c r="B7357">
        <v>4</v>
      </c>
      <c r="C7357">
        <v>4</v>
      </c>
      <c r="D7357">
        <v>3</v>
      </c>
      <c r="E7357">
        <v>7</v>
      </c>
      <c r="F7357">
        <v>6</v>
      </c>
      <c r="G7357">
        <v>12</v>
      </c>
      <c r="H7357">
        <v>14</v>
      </c>
      <c r="I7357">
        <v>11</v>
      </c>
      <c r="J7357">
        <v>8</v>
      </c>
      <c r="K7357">
        <v>6</v>
      </c>
      <c r="L7357">
        <v>6</v>
      </c>
      <c r="M7357">
        <v>7</v>
      </c>
      <c r="N7357">
        <f>SUM(B7357:M7357)</f>
        <v>88</v>
      </c>
      <c r="O7357" t="str">
        <f>MID(A7357,6,2)</f>
        <v>03</v>
      </c>
      <c r="P7357" s="2">
        <f>N7357/O7357</f>
        <v>29.333333333333332</v>
      </c>
      <c r="Q7357" t="str">
        <f t="shared" si="228"/>
        <v>085640</v>
      </c>
      <c r="R7357" s="1" t="str">
        <f t="shared" si="229"/>
        <v>MOK</v>
      </c>
    </row>
    <row r="7358" spans="1:18" x14ac:dyDescent="0.25">
      <c r="A7358" s="1" t="s">
        <v>8641</v>
      </c>
      <c r="B7358">
        <v>4</v>
      </c>
      <c r="C7358">
        <v>4</v>
      </c>
      <c r="D7358">
        <v>5</v>
      </c>
      <c r="E7358">
        <v>8</v>
      </c>
      <c r="F7358">
        <v>9</v>
      </c>
      <c r="G7358">
        <v>11</v>
      </c>
      <c r="H7358">
        <v>13</v>
      </c>
      <c r="I7358">
        <v>10</v>
      </c>
      <c r="J7358">
        <v>8</v>
      </c>
      <c r="K7358">
        <v>7</v>
      </c>
      <c r="L7358">
        <v>3</v>
      </c>
      <c r="M7358">
        <v>6</v>
      </c>
      <c r="N7358">
        <f>SUM(B7358:M7358)</f>
        <v>88</v>
      </c>
      <c r="O7358" t="str">
        <f>MID(A7358,6,2)</f>
        <v>03</v>
      </c>
      <c r="P7358" s="2">
        <f>N7358/O7358</f>
        <v>29.333333333333332</v>
      </c>
      <c r="Q7358" t="str">
        <f t="shared" si="228"/>
        <v>086290</v>
      </c>
      <c r="R7358" s="1" t="str">
        <f t="shared" si="229"/>
        <v>OCH</v>
      </c>
    </row>
    <row r="7359" spans="1:18" x14ac:dyDescent="0.25">
      <c r="A7359" s="1" t="s">
        <v>8670</v>
      </c>
      <c r="B7359">
        <v>6</v>
      </c>
      <c r="C7359">
        <v>7</v>
      </c>
      <c r="D7359">
        <v>3</v>
      </c>
      <c r="E7359">
        <v>7</v>
      </c>
      <c r="F7359">
        <v>8</v>
      </c>
      <c r="G7359">
        <v>10</v>
      </c>
      <c r="H7359">
        <v>12</v>
      </c>
      <c r="I7359">
        <v>10</v>
      </c>
      <c r="J7359">
        <v>9</v>
      </c>
      <c r="K7359">
        <v>6</v>
      </c>
      <c r="L7359">
        <v>5</v>
      </c>
      <c r="M7359">
        <v>5</v>
      </c>
      <c r="N7359">
        <f>SUM(B7359:M7359)</f>
        <v>88</v>
      </c>
      <c r="O7359" t="str">
        <f>MID(A7359,6,2)</f>
        <v>03</v>
      </c>
      <c r="P7359" s="2">
        <f>N7359/O7359</f>
        <v>29.333333333333332</v>
      </c>
      <c r="Q7359" t="str">
        <f t="shared" si="228"/>
        <v>086580</v>
      </c>
      <c r="R7359" s="1" t="str">
        <f t="shared" si="229"/>
        <v>WIL</v>
      </c>
    </row>
    <row r="7360" spans="1:18" x14ac:dyDescent="0.25">
      <c r="A7360" s="1" t="s">
        <v>8685</v>
      </c>
      <c r="B7360">
        <v>5</v>
      </c>
      <c r="C7360">
        <v>6</v>
      </c>
      <c r="D7360">
        <v>6</v>
      </c>
      <c r="E7360">
        <v>6</v>
      </c>
      <c r="F7360">
        <v>7</v>
      </c>
      <c r="G7360">
        <v>9</v>
      </c>
      <c r="H7360">
        <v>15</v>
      </c>
      <c r="I7360">
        <v>12</v>
      </c>
      <c r="J7360">
        <v>6</v>
      </c>
      <c r="K7360">
        <v>6</v>
      </c>
      <c r="L7360">
        <v>4</v>
      </c>
      <c r="M7360">
        <v>6</v>
      </c>
      <c r="N7360">
        <f>SUM(B7360:M7360)</f>
        <v>88</v>
      </c>
      <c r="O7360" t="str">
        <f>MID(A7360,6,2)</f>
        <v>03</v>
      </c>
      <c r="P7360" s="2">
        <f>N7360/O7360</f>
        <v>29.333333333333332</v>
      </c>
      <c r="Q7360" t="str">
        <f t="shared" si="228"/>
        <v>086730</v>
      </c>
      <c r="R7360" s="1" t="str">
        <f t="shared" si="229"/>
        <v>BIA</v>
      </c>
    </row>
    <row r="7361" spans="1:18" x14ac:dyDescent="0.25">
      <c r="A7361" s="1" t="s">
        <v>8754</v>
      </c>
      <c r="B7361">
        <v>5</v>
      </c>
      <c r="C7361">
        <v>3</v>
      </c>
      <c r="D7361">
        <v>6</v>
      </c>
      <c r="E7361">
        <v>6</v>
      </c>
      <c r="F7361">
        <v>6</v>
      </c>
      <c r="G7361">
        <v>10</v>
      </c>
      <c r="H7361">
        <v>13</v>
      </c>
      <c r="I7361">
        <v>13</v>
      </c>
      <c r="J7361">
        <v>8</v>
      </c>
      <c r="K7361">
        <v>7</v>
      </c>
      <c r="L7361">
        <v>4</v>
      </c>
      <c r="M7361">
        <v>7</v>
      </c>
      <c r="N7361">
        <f>SUM(B7361:M7361)</f>
        <v>88</v>
      </c>
      <c r="O7361" t="str">
        <f>MID(A7361,6,2)</f>
        <v>03</v>
      </c>
      <c r="P7361" s="2">
        <f>N7361/O7361</f>
        <v>29.333333333333332</v>
      </c>
      <c r="Q7361" t="str">
        <f t="shared" si="228"/>
        <v>087420</v>
      </c>
      <c r="R7361" s="1" t="str">
        <f t="shared" si="229"/>
        <v>REM</v>
      </c>
    </row>
    <row r="7362" spans="1:18" x14ac:dyDescent="0.25">
      <c r="A7362" s="1" t="s">
        <v>8788</v>
      </c>
      <c r="B7362">
        <v>4</v>
      </c>
      <c r="C7362">
        <v>5</v>
      </c>
      <c r="D7362">
        <v>5</v>
      </c>
      <c r="E7362">
        <v>9</v>
      </c>
      <c r="F7362">
        <v>6</v>
      </c>
      <c r="G7362">
        <v>11</v>
      </c>
      <c r="H7362">
        <v>12</v>
      </c>
      <c r="I7362">
        <v>11</v>
      </c>
      <c r="J7362">
        <v>10</v>
      </c>
      <c r="K7362">
        <v>6</v>
      </c>
      <c r="L7362">
        <v>6</v>
      </c>
      <c r="M7362">
        <v>3</v>
      </c>
      <c r="N7362">
        <f>SUM(B7362:M7362)</f>
        <v>88</v>
      </c>
      <c r="O7362" t="str">
        <f>MID(A7362,6,2)</f>
        <v>03</v>
      </c>
      <c r="P7362" s="2">
        <f>N7362/O7362</f>
        <v>29.333333333333332</v>
      </c>
      <c r="Q7362" t="str">
        <f t="shared" ref="Q7362:Q7425" si="230">MID(A7362,1,6)</f>
        <v>087760</v>
      </c>
      <c r="R7362" s="1" t="str">
        <f t="shared" ref="R7362:R7425" si="231">MID(A7362,8,3)</f>
        <v>SRO</v>
      </c>
    </row>
    <row r="7363" spans="1:18" x14ac:dyDescent="0.25">
      <c r="A7363" s="1" t="s">
        <v>8870</v>
      </c>
      <c r="B7363">
        <v>10</v>
      </c>
      <c r="C7363">
        <v>8</v>
      </c>
      <c r="D7363">
        <v>6</v>
      </c>
      <c r="E7363">
        <v>13</v>
      </c>
      <c r="F7363">
        <v>17</v>
      </c>
      <c r="G7363">
        <v>26</v>
      </c>
      <c r="H7363">
        <v>30</v>
      </c>
      <c r="I7363">
        <v>19</v>
      </c>
      <c r="J7363">
        <v>15</v>
      </c>
      <c r="K7363">
        <v>14</v>
      </c>
      <c r="L7363">
        <v>11</v>
      </c>
      <c r="M7363">
        <v>7</v>
      </c>
      <c r="N7363">
        <f>SUM(B7363:M7363)</f>
        <v>176</v>
      </c>
      <c r="O7363" t="str">
        <f>MID(A7363,6,2)</f>
        <v>06</v>
      </c>
      <c r="P7363" s="2">
        <f>N7363/O7363</f>
        <v>29.333333333333332</v>
      </c>
      <c r="Q7363" t="str">
        <f t="shared" si="230"/>
        <v>088580</v>
      </c>
      <c r="R7363" s="1" t="str">
        <f t="shared" si="231"/>
        <v>PRA</v>
      </c>
    </row>
    <row r="7364" spans="1:18" x14ac:dyDescent="0.25">
      <c r="A7364" s="1" t="s">
        <v>8943</v>
      </c>
      <c r="B7364">
        <v>5</v>
      </c>
      <c r="C7364">
        <v>6</v>
      </c>
      <c r="D7364">
        <v>5</v>
      </c>
      <c r="E7364">
        <v>6</v>
      </c>
      <c r="F7364">
        <v>8</v>
      </c>
      <c r="G7364">
        <v>9</v>
      </c>
      <c r="H7364">
        <v>16</v>
      </c>
      <c r="I7364">
        <v>9</v>
      </c>
      <c r="J7364">
        <v>10</v>
      </c>
      <c r="K7364">
        <v>6</v>
      </c>
      <c r="L7364">
        <v>4</v>
      </c>
      <c r="M7364">
        <v>4</v>
      </c>
      <c r="N7364">
        <f>SUM(B7364:M7364)</f>
        <v>88</v>
      </c>
      <c r="O7364" t="str">
        <f>MID(A7364,6,2)</f>
        <v>03</v>
      </c>
      <c r="P7364" s="2">
        <f>N7364/O7364</f>
        <v>29.333333333333332</v>
      </c>
      <c r="Q7364" t="str">
        <f t="shared" si="230"/>
        <v>089310</v>
      </c>
      <c r="R7364" s="1" t="str">
        <f t="shared" si="231"/>
        <v>BEM</v>
      </c>
    </row>
    <row r="7365" spans="1:18" x14ac:dyDescent="0.25">
      <c r="A7365" s="1" t="s">
        <v>9095</v>
      </c>
      <c r="B7365">
        <v>7</v>
      </c>
      <c r="C7365">
        <v>4</v>
      </c>
      <c r="D7365">
        <v>4</v>
      </c>
      <c r="E7365">
        <v>8</v>
      </c>
      <c r="F7365">
        <v>7</v>
      </c>
      <c r="G7365">
        <v>9</v>
      </c>
      <c r="H7365">
        <v>12</v>
      </c>
      <c r="I7365">
        <v>11</v>
      </c>
      <c r="J7365">
        <v>7</v>
      </c>
      <c r="K7365">
        <v>8</v>
      </c>
      <c r="L7365">
        <v>5</v>
      </c>
      <c r="M7365">
        <v>6</v>
      </c>
      <c r="N7365">
        <f>SUM(B7365:M7365)</f>
        <v>88</v>
      </c>
      <c r="O7365" t="str">
        <f>MID(A7365,6,2)</f>
        <v>03</v>
      </c>
      <c r="P7365" s="2">
        <f>N7365/O7365</f>
        <v>29.333333333333332</v>
      </c>
      <c r="Q7365" t="str">
        <f t="shared" si="230"/>
        <v>090830</v>
      </c>
      <c r="R7365" s="1" t="str">
        <f t="shared" si="231"/>
        <v>BEM</v>
      </c>
    </row>
    <row r="7366" spans="1:18" x14ac:dyDescent="0.25">
      <c r="A7366" s="1" t="s">
        <v>9105</v>
      </c>
      <c r="B7366">
        <v>3</v>
      </c>
      <c r="C7366">
        <v>3</v>
      </c>
      <c r="D7366">
        <v>3</v>
      </c>
      <c r="E7366">
        <v>9</v>
      </c>
      <c r="F7366">
        <v>7</v>
      </c>
      <c r="G7366">
        <v>13</v>
      </c>
      <c r="H7366">
        <v>16</v>
      </c>
      <c r="I7366">
        <v>12</v>
      </c>
      <c r="J7366">
        <v>9</v>
      </c>
      <c r="K7366">
        <v>6</v>
      </c>
      <c r="L7366">
        <v>3</v>
      </c>
      <c r="M7366">
        <v>4</v>
      </c>
      <c r="N7366">
        <f>SUM(B7366:M7366)</f>
        <v>88</v>
      </c>
      <c r="O7366" t="str">
        <f>MID(A7366,6,2)</f>
        <v>03</v>
      </c>
      <c r="P7366" s="2">
        <f>N7366/O7366</f>
        <v>29.333333333333332</v>
      </c>
      <c r="Q7366" t="str">
        <f t="shared" si="230"/>
        <v>090930</v>
      </c>
      <c r="R7366" s="1" t="str">
        <f t="shared" si="231"/>
        <v>TAR</v>
      </c>
    </row>
    <row r="7367" spans="1:18" x14ac:dyDescent="0.25">
      <c r="A7367" s="1" t="s">
        <v>9108</v>
      </c>
      <c r="B7367">
        <v>4</v>
      </c>
      <c r="C7367">
        <v>3</v>
      </c>
      <c r="D7367">
        <v>4</v>
      </c>
      <c r="E7367">
        <v>8</v>
      </c>
      <c r="F7367">
        <v>6</v>
      </c>
      <c r="G7367">
        <v>10</v>
      </c>
      <c r="H7367">
        <v>16</v>
      </c>
      <c r="I7367">
        <v>10</v>
      </c>
      <c r="J7367">
        <v>8</v>
      </c>
      <c r="K7367">
        <v>8</v>
      </c>
      <c r="L7367">
        <v>6</v>
      </c>
      <c r="M7367">
        <v>5</v>
      </c>
      <c r="N7367">
        <f>SUM(B7367:M7367)</f>
        <v>88</v>
      </c>
      <c r="O7367" t="str">
        <f>MID(A7367,6,2)</f>
        <v>03</v>
      </c>
      <c r="P7367" s="2">
        <f>N7367/O7367</f>
        <v>29.333333333333332</v>
      </c>
      <c r="Q7367" t="str">
        <f t="shared" si="230"/>
        <v>090960</v>
      </c>
      <c r="R7367" s="1" t="str">
        <f t="shared" si="231"/>
        <v>WOL</v>
      </c>
    </row>
    <row r="7368" spans="1:18" x14ac:dyDescent="0.25">
      <c r="A7368" s="1" t="s">
        <v>9130</v>
      </c>
      <c r="B7368">
        <v>7</v>
      </c>
      <c r="C7368">
        <v>3</v>
      </c>
      <c r="D7368">
        <v>5</v>
      </c>
      <c r="E7368">
        <v>9</v>
      </c>
      <c r="F7368">
        <v>6</v>
      </c>
      <c r="G7368">
        <v>10</v>
      </c>
      <c r="H7368">
        <v>12</v>
      </c>
      <c r="I7368">
        <v>13</v>
      </c>
      <c r="J7368">
        <v>7</v>
      </c>
      <c r="K7368">
        <v>9</v>
      </c>
      <c r="L7368">
        <v>3</v>
      </c>
      <c r="M7368">
        <v>4</v>
      </c>
      <c r="N7368">
        <f>SUM(B7368:M7368)</f>
        <v>88</v>
      </c>
      <c r="O7368" t="str">
        <f>MID(A7368,6,2)</f>
        <v>03</v>
      </c>
      <c r="P7368" s="2">
        <f>N7368/O7368</f>
        <v>29.333333333333332</v>
      </c>
      <c r="Q7368" t="str">
        <f t="shared" si="230"/>
        <v>091180</v>
      </c>
      <c r="R7368" s="1" t="str">
        <f t="shared" si="231"/>
        <v>BIA</v>
      </c>
    </row>
    <row r="7369" spans="1:18" x14ac:dyDescent="0.25">
      <c r="A7369" s="1" t="s">
        <v>9144</v>
      </c>
      <c r="B7369">
        <v>5</v>
      </c>
      <c r="C7369">
        <v>3</v>
      </c>
      <c r="D7369">
        <v>5</v>
      </c>
      <c r="E7369">
        <v>8</v>
      </c>
      <c r="F7369">
        <v>6</v>
      </c>
      <c r="G7369">
        <v>10</v>
      </c>
      <c r="H7369">
        <v>12</v>
      </c>
      <c r="I7369">
        <v>11</v>
      </c>
      <c r="J7369">
        <v>9</v>
      </c>
      <c r="K7369">
        <v>8</v>
      </c>
      <c r="L7369">
        <v>4</v>
      </c>
      <c r="M7369">
        <v>7</v>
      </c>
      <c r="N7369">
        <f>SUM(B7369:M7369)</f>
        <v>88</v>
      </c>
      <c r="O7369" t="str">
        <f>MID(A7369,6,2)</f>
        <v>03</v>
      </c>
      <c r="P7369" s="2">
        <f>N7369/O7369</f>
        <v>29.333333333333332</v>
      </c>
      <c r="Q7369" t="str">
        <f t="shared" si="230"/>
        <v>091320</v>
      </c>
      <c r="R7369" s="1" t="str">
        <f t="shared" si="231"/>
        <v>OCH</v>
      </c>
    </row>
    <row r="7370" spans="1:18" x14ac:dyDescent="0.25">
      <c r="A7370" s="1" t="s">
        <v>9149</v>
      </c>
      <c r="B7370">
        <v>5</v>
      </c>
      <c r="C7370">
        <v>6</v>
      </c>
      <c r="D7370">
        <v>4</v>
      </c>
      <c r="E7370">
        <v>9</v>
      </c>
      <c r="F7370">
        <v>10</v>
      </c>
      <c r="G7370">
        <v>11</v>
      </c>
      <c r="H7370">
        <v>12</v>
      </c>
      <c r="I7370">
        <v>10</v>
      </c>
      <c r="J7370">
        <v>8</v>
      </c>
      <c r="K7370">
        <v>6</v>
      </c>
      <c r="L7370">
        <v>4</v>
      </c>
      <c r="M7370">
        <v>3</v>
      </c>
      <c r="N7370">
        <f>SUM(B7370:M7370)</f>
        <v>88</v>
      </c>
      <c r="O7370" t="str">
        <f>MID(A7370,6,2)</f>
        <v>03</v>
      </c>
      <c r="P7370" s="2">
        <f>N7370/O7370</f>
        <v>29.333333333333332</v>
      </c>
      <c r="Q7370" t="str">
        <f t="shared" si="230"/>
        <v>091370</v>
      </c>
      <c r="R7370" s="1" t="str">
        <f t="shared" si="231"/>
        <v>OCH</v>
      </c>
    </row>
    <row r="7371" spans="1:18" x14ac:dyDescent="0.25">
      <c r="A7371" s="1" t="s">
        <v>9209</v>
      </c>
      <c r="B7371">
        <v>5</v>
      </c>
      <c r="C7371">
        <v>3</v>
      </c>
      <c r="D7371">
        <v>6</v>
      </c>
      <c r="E7371">
        <v>9</v>
      </c>
      <c r="F7371">
        <v>9</v>
      </c>
      <c r="G7371">
        <v>11</v>
      </c>
      <c r="H7371">
        <v>12</v>
      </c>
      <c r="I7371">
        <v>12</v>
      </c>
      <c r="J7371">
        <v>8</v>
      </c>
      <c r="K7371">
        <v>6</v>
      </c>
      <c r="L7371">
        <v>4</v>
      </c>
      <c r="M7371">
        <v>3</v>
      </c>
      <c r="N7371">
        <f>SUM(B7371:M7371)</f>
        <v>88</v>
      </c>
      <c r="O7371" t="str">
        <f>MID(A7371,6,2)</f>
        <v>03</v>
      </c>
      <c r="P7371" s="2">
        <f>N7371/O7371</f>
        <v>29.333333333333332</v>
      </c>
      <c r="Q7371" t="str">
        <f t="shared" si="230"/>
        <v>091970</v>
      </c>
      <c r="R7371" s="1" t="str">
        <f t="shared" si="231"/>
        <v>MOK</v>
      </c>
    </row>
    <row r="7372" spans="1:18" x14ac:dyDescent="0.25">
      <c r="A7372" s="1" t="s">
        <v>9282</v>
      </c>
      <c r="B7372">
        <v>5</v>
      </c>
      <c r="C7372">
        <v>7</v>
      </c>
      <c r="D7372">
        <v>5</v>
      </c>
      <c r="E7372">
        <v>7</v>
      </c>
      <c r="F7372">
        <v>6</v>
      </c>
      <c r="G7372">
        <v>10</v>
      </c>
      <c r="H7372">
        <v>12</v>
      </c>
      <c r="I7372">
        <v>12</v>
      </c>
      <c r="J7372">
        <v>7</v>
      </c>
      <c r="K7372">
        <v>9</v>
      </c>
      <c r="L7372">
        <v>5</v>
      </c>
      <c r="M7372">
        <v>3</v>
      </c>
      <c r="N7372">
        <f>SUM(B7372:M7372)</f>
        <v>88</v>
      </c>
      <c r="O7372" t="str">
        <f>MID(A7372,6,2)</f>
        <v>03</v>
      </c>
      <c r="P7372" s="2">
        <f>N7372/O7372</f>
        <v>29.333333333333332</v>
      </c>
      <c r="Q7372" t="str">
        <f t="shared" si="230"/>
        <v>092700</v>
      </c>
      <c r="R7372" s="1" t="str">
        <f t="shared" si="231"/>
        <v>ZOL</v>
      </c>
    </row>
    <row r="7373" spans="1:18" x14ac:dyDescent="0.25">
      <c r="A7373" s="1" t="s">
        <v>9304</v>
      </c>
      <c r="B7373">
        <v>6</v>
      </c>
      <c r="C7373">
        <v>3</v>
      </c>
      <c r="D7373">
        <v>4</v>
      </c>
      <c r="E7373">
        <v>6</v>
      </c>
      <c r="F7373">
        <v>8</v>
      </c>
      <c r="G7373">
        <v>10</v>
      </c>
      <c r="H7373">
        <v>16</v>
      </c>
      <c r="I7373">
        <v>11</v>
      </c>
      <c r="J7373">
        <v>10</v>
      </c>
      <c r="K7373">
        <v>6</v>
      </c>
      <c r="L7373">
        <v>3</v>
      </c>
      <c r="M7373">
        <v>5</v>
      </c>
      <c r="N7373">
        <f>SUM(B7373:M7373)</f>
        <v>88</v>
      </c>
      <c r="O7373" t="str">
        <f>MID(A7373,6,2)</f>
        <v>03</v>
      </c>
      <c r="P7373" s="2">
        <f>N7373/O7373</f>
        <v>29.333333333333332</v>
      </c>
      <c r="Q7373" t="str">
        <f t="shared" si="230"/>
        <v>092920</v>
      </c>
      <c r="R7373" s="1" t="str">
        <f t="shared" si="231"/>
        <v>URU</v>
      </c>
    </row>
    <row r="7374" spans="1:18" x14ac:dyDescent="0.25">
      <c r="A7374" s="1" t="s">
        <v>9364</v>
      </c>
      <c r="B7374">
        <v>3</v>
      </c>
      <c r="C7374">
        <v>3</v>
      </c>
      <c r="D7374">
        <v>4</v>
      </c>
      <c r="E7374">
        <v>8</v>
      </c>
      <c r="F7374">
        <v>9</v>
      </c>
      <c r="G7374">
        <v>12</v>
      </c>
      <c r="H7374">
        <v>14</v>
      </c>
      <c r="I7374">
        <v>12</v>
      </c>
      <c r="J7374">
        <v>8</v>
      </c>
      <c r="K7374">
        <v>6</v>
      </c>
      <c r="L7374">
        <v>6</v>
      </c>
      <c r="M7374">
        <v>3</v>
      </c>
      <c r="N7374">
        <f>SUM(B7374:M7374)</f>
        <v>88</v>
      </c>
      <c r="O7374" t="str">
        <f>MID(A7374,6,2)</f>
        <v>03</v>
      </c>
      <c r="P7374" s="2">
        <f>N7374/O7374</f>
        <v>29.333333333333332</v>
      </c>
      <c r="Q7374" t="str">
        <f t="shared" si="230"/>
        <v>093520</v>
      </c>
      <c r="R7374" s="1" t="str">
        <f t="shared" si="231"/>
        <v>OCH</v>
      </c>
    </row>
    <row r="7375" spans="1:18" x14ac:dyDescent="0.25">
      <c r="A7375" s="1" t="s">
        <v>9439</v>
      </c>
      <c r="B7375">
        <v>3</v>
      </c>
      <c r="C7375">
        <v>3</v>
      </c>
      <c r="D7375">
        <v>7</v>
      </c>
      <c r="E7375">
        <v>6</v>
      </c>
      <c r="F7375">
        <v>8</v>
      </c>
      <c r="G7375">
        <v>12</v>
      </c>
      <c r="H7375">
        <v>12</v>
      </c>
      <c r="I7375">
        <v>10</v>
      </c>
      <c r="J7375">
        <v>10</v>
      </c>
      <c r="K7375">
        <v>9</v>
      </c>
      <c r="L7375">
        <v>4</v>
      </c>
      <c r="M7375">
        <v>4</v>
      </c>
      <c r="N7375">
        <f>SUM(B7375:M7375)</f>
        <v>88</v>
      </c>
      <c r="O7375" t="str">
        <f>MID(A7375,6,2)</f>
        <v>03</v>
      </c>
      <c r="P7375" s="2">
        <f>N7375/O7375</f>
        <v>29.333333333333332</v>
      </c>
      <c r="Q7375" t="str">
        <f t="shared" si="230"/>
        <v>094270</v>
      </c>
      <c r="R7375" s="1" t="str">
        <f t="shared" si="231"/>
        <v>URU</v>
      </c>
    </row>
    <row r="7376" spans="1:18" x14ac:dyDescent="0.25">
      <c r="A7376" s="1" t="s">
        <v>9487</v>
      </c>
      <c r="B7376">
        <v>3</v>
      </c>
      <c r="C7376">
        <v>4</v>
      </c>
      <c r="D7376">
        <v>4</v>
      </c>
      <c r="E7376">
        <v>8</v>
      </c>
      <c r="F7376">
        <v>10</v>
      </c>
      <c r="G7376">
        <v>9</v>
      </c>
      <c r="H7376">
        <v>13</v>
      </c>
      <c r="I7376">
        <v>13</v>
      </c>
      <c r="J7376">
        <v>6</v>
      </c>
      <c r="K7376">
        <v>6</v>
      </c>
      <c r="L7376">
        <v>6</v>
      </c>
      <c r="M7376">
        <v>6</v>
      </c>
      <c r="N7376">
        <f>SUM(B7376:M7376)</f>
        <v>88</v>
      </c>
      <c r="O7376" t="str">
        <f>MID(A7376,6,2)</f>
        <v>03</v>
      </c>
      <c r="P7376" s="2">
        <f>N7376/O7376</f>
        <v>29.333333333333332</v>
      </c>
      <c r="Q7376" t="str">
        <f t="shared" si="230"/>
        <v>094750</v>
      </c>
      <c r="R7376" s="1" t="str">
        <f t="shared" si="231"/>
        <v>ZOL</v>
      </c>
    </row>
    <row r="7377" spans="1:18" x14ac:dyDescent="0.25">
      <c r="A7377" s="1" t="s">
        <v>9551</v>
      </c>
      <c r="B7377">
        <v>4</v>
      </c>
      <c r="C7377">
        <v>5</v>
      </c>
      <c r="D7377">
        <v>4</v>
      </c>
      <c r="E7377">
        <v>8</v>
      </c>
      <c r="F7377">
        <v>6</v>
      </c>
      <c r="G7377">
        <v>9</v>
      </c>
      <c r="H7377">
        <v>14</v>
      </c>
      <c r="I7377">
        <v>10</v>
      </c>
      <c r="J7377">
        <v>10</v>
      </c>
      <c r="K7377">
        <v>6</v>
      </c>
      <c r="L7377">
        <v>5</v>
      </c>
      <c r="M7377">
        <v>7</v>
      </c>
      <c r="N7377">
        <f>SUM(B7377:M7377)</f>
        <v>88</v>
      </c>
      <c r="O7377" t="str">
        <f>MID(A7377,6,2)</f>
        <v>03</v>
      </c>
      <c r="P7377" s="2">
        <f>N7377/O7377</f>
        <v>29.333333333333332</v>
      </c>
      <c r="Q7377" t="str">
        <f t="shared" si="230"/>
        <v>095390</v>
      </c>
      <c r="R7377" s="1" t="str">
        <f t="shared" si="231"/>
        <v>PRA</v>
      </c>
    </row>
    <row r="7378" spans="1:18" x14ac:dyDescent="0.25">
      <c r="A7378" s="1" t="s">
        <v>9575</v>
      </c>
      <c r="B7378">
        <v>3</v>
      </c>
      <c r="C7378">
        <v>7</v>
      </c>
      <c r="D7378">
        <v>3</v>
      </c>
      <c r="E7378">
        <v>10</v>
      </c>
      <c r="F7378">
        <v>8</v>
      </c>
      <c r="G7378">
        <v>10</v>
      </c>
      <c r="H7378">
        <v>13</v>
      </c>
      <c r="I7378">
        <v>12</v>
      </c>
      <c r="J7378">
        <v>7</v>
      </c>
      <c r="K7378">
        <v>7</v>
      </c>
      <c r="L7378">
        <v>3</v>
      </c>
      <c r="M7378">
        <v>5</v>
      </c>
      <c r="N7378">
        <f>SUM(B7378:M7378)</f>
        <v>88</v>
      </c>
      <c r="O7378" t="str">
        <f>MID(A7378,6,2)</f>
        <v>03</v>
      </c>
      <c r="P7378" s="2">
        <f>N7378/O7378</f>
        <v>29.333333333333332</v>
      </c>
      <c r="Q7378" t="str">
        <f t="shared" si="230"/>
        <v>095630</v>
      </c>
      <c r="R7378" s="1" t="str">
        <f t="shared" si="231"/>
        <v>REM</v>
      </c>
    </row>
    <row r="7379" spans="1:18" x14ac:dyDescent="0.25">
      <c r="A7379" s="1" t="s">
        <v>9597</v>
      </c>
      <c r="B7379">
        <v>4</v>
      </c>
      <c r="C7379">
        <v>5</v>
      </c>
      <c r="D7379">
        <v>7</v>
      </c>
      <c r="E7379">
        <v>9</v>
      </c>
      <c r="F7379">
        <v>6</v>
      </c>
      <c r="G7379">
        <v>9</v>
      </c>
      <c r="H7379">
        <v>16</v>
      </c>
      <c r="I7379">
        <v>9</v>
      </c>
      <c r="J7379">
        <v>6</v>
      </c>
      <c r="K7379">
        <v>8</v>
      </c>
      <c r="L7379">
        <v>6</v>
      </c>
      <c r="M7379">
        <v>3</v>
      </c>
      <c r="N7379">
        <f>SUM(B7379:M7379)</f>
        <v>88</v>
      </c>
      <c r="O7379" t="str">
        <f>MID(A7379,6,2)</f>
        <v>03</v>
      </c>
      <c r="P7379" s="2">
        <f>N7379/O7379</f>
        <v>29.333333333333332</v>
      </c>
      <c r="Q7379" t="str">
        <f t="shared" si="230"/>
        <v>095850</v>
      </c>
      <c r="R7379" s="1" t="str">
        <f t="shared" si="231"/>
        <v>WLO</v>
      </c>
    </row>
    <row r="7380" spans="1:18" x14ac:dyDescent="0.25">
      <c r="A7380" s="1" t="s">
        <v>9633</v>
      </c>
      <c r="B7380">
        <v>6</v>
      </c>
      <c r="C7380">
        <v>3</v>
      </c>
      <c r="D7380">
        <v>3</v>
      </c>
      <c r="E7380">
        <v>7</v>
      </c>
      <c r="F7380">
        <v>6</v>
      </c>
      <c r="G7380">
        <v>11</v>
      </c>
      <c r="H7380">
        <v>14</v>
      </c>
      <c r="I7380">
        <v>12</v>
      </c>
      <c r="J7380">
        <v>8</v>
      </c>
      <c r="K7380">
        <v>9</v>
      </c>
      <c r="L7380">
        <v>5</v>
      </c>
      <c r="M7380">
        <v>4</v>
      </c>
      <c r="N7380">
        <f>SUM(B7380:M7380)</f>
        <v>88</v>
      </c>
      <c r="O7380" t="str">
        <f>MID(A7380,6,2)</f>
        <v>03</v>
      </c>
      <c r="P7380" s="2">
        <f>N7380/O7380</f>
        <v>29.333333333333332</v>
      </c>
      <c r="Q7380" t="str">
        <f t="shared" si="230"/>
        <v>096210</v>
      </c>
      <c r="R7380" s="1" t="str">
        <f t="shared" si="231"/>
        <v>MOK</v>
      </c>
    </row>
    <row r="7381" spans="1:18" x14ac:dyDescent="0.25">
      <c r="A7381" s="1" t="s">
        <v>9686</v>
      </c>
      <c r="B7381">
        <v>6</v>
      </c>
      <c r="C7381">
        <v>6</v>
      </c>
      <c r="D7381">
        <v>3</v>
      </c>
      <c r="E7381">
        <v>10</v>
      </c>
      <c r="F7381">
        <v>6</v>
      </c>
      <c r="G7381">
        <v>10</v>
      </c>
      <c r="H7381">
        <v>12</v>
      </c>
      <c r="I7381">
        <v>10</v>
      </c>
      <c r="J7381">
        <v>7</v>
      </c>
      <c r="K7381">
        <v>8</v>
      </c>
      <c r="L7381">
        <v>4</v>
      </c>
      <c r="M7381">
        <v>6</v>
      </c>
      <c r="N7381">
        <f>SUM(B7381:M7381)</f>
        <v>88</v>
      </c>
      <c r="O7381" t="str">
        <f>MID(A7381,6,2)</f>
        <v>03</v>
      </c>
      <c r="P7381" s="2">
        <f>N7381/O7381</f>
        <v>29.333333333333332</v>
      </c>
      <c r="Q7381" t="str">
        <f t="shared" si="230"/>
        <v>096740</v>
      </c>
      <c r="R7381" s="1" t="str">
        <f t="shared" si="231"/>
        <v>WOL</v>
      </c>
    </row>
    <row r="7382" spans="1:18" x14ac:dyDescent="0.25">
      <c r="A7382" s="1" t="s">
        <v>9714</v>
      </c>
      <c r="B7382">
        <v>3</v>
      </c>
      <c r="C7382">
        <v>4</v>
      </c>
      <c r="D7382">
        <v>6</v>
      </c>
      <c r="E7382">
        <v>7</v>
      </c>
      <c r="F7382">
        <v>10</v>
      </c>
      <c r="G7382">
        <v>12</v>
      </c>
      <c r="H7382">
        <v>12</v>
      </c>
      <c r="I7382">
        <v>10</v>
      </c>
      <c r="J7382">
        <v>8</v>
      </c>
      <c r="K7382">
        <v>7</v>
      </c>
      <c r="L7382">
        <v>5</v>
      </c>
      <c r="M7382">
        <v>4</v>
      </c>
      <c r="N7382">
        <f>SUM(B7382:M7382)</f>
        <v>88</v>
      </c>
      <c r="O7382" t="str">
        <f>MID(A7382,6,2)</f>
        <v>03</v>
      </c>
      <c r="P7382" s="2">
        <f>N7382/O7382</f>
        <v>29.333333333333332</v>
      </c>
      <c r="Q7382" t="str">
        <f t="shared" si="230"/>
        <v>097020</v>
      </c>
      <c r="R7382" s="1" t="str">
        <f t="shared" si="231"/>
        <v>TAR</v>
      </c>
    </row>
    <row r="7383" spans="1:18" x14ac:dyDescent="0.25">
      <c r="A7383" s="1" t="s">
        <v>9876</v>
      </c>
      <c r="B7383">
        <v>6</v>
      </c>
      <c r="C7383">
        <v>3</v>
      </c>
      <c r="D7383">
        <v>5</v>
      </c>
      <c r="E7383">
        <v>9</v>
      </c>
      <c r="F7383">
        <v>9</v>
      </c>
      <c r="G7383">
        <v>9</v>
      </c>
      <c r="H7383">
        <v>14</v>
      </c>
      <c r="I7383">
        <v>10</v>
      </c>
      <c r="J7383">
        <v>7</v>
      </c>
      <c r="K7383">
        <v>8</v>
      </c>
      <c r="L7383">
        <v>3</v>
      </c>
      <c r="M7383">
        <v>5</v>
      </c>
      <c r="N7383">
        <f>SUM(B7383:M7383)</f>
        <v>88</v>
      </c>
      <c r="O7383" t="str">
        <f>MID(A7383,6,2)</f>
        <v>03</v>
      </c>
      <c r="P7383" s="2">
        <f>N7383/O7383</f>
        <v>29.333333333333332</v>
      </c>
      <c r="Q7383" t="str">
        <f t="shared" si="230"/>
        <v>098640</v>
      </c>
      <c r="R7383" s="1" t="str">
        <f t="shared" si="231"/>
        <v>WOL</v>
      </c>
    </row>
    <row r="7384" spans="1:18" x14ac:dyDescent="0.25">
      <c r="A7384" s="1" t="s">
        <v>241</v>
      </c>
      <c r="B7384">
        <v>7</v>
      </c>
      <c r="C7384">
        <v>8</v>
      </c>
      <c r="D7384">
        <v>12</v>
      </c>
      <c r="E7384">
        <v>19</v>
      </c>
      <c r="F7384">
        <v>17</v>
      </c>
      <c r="G7384">
        <v>29</v>
      </c>
      <c r="H7384">
        <v>29</v>
      </c>
      <c r="I7384">
        <v>23</v>
      </c>
      <c r="J7384">
        <v>15</v>
      </c>
      <c r="K7384">
        <v>21</v>
      </c>
      <c r="L7384">
        <v>13</v>
      </c>
      <c r="M7384">
        <v>12</v>
      </c>
      <c r="N7384">
        <f>SUM(B7384:M7384)</f>
        <v>205</v>
      </c>
      <c r="O7384" t="str">
        <f>MID(A7384,6,2)</f>
        <v>07</v>
      </c>
      <c r="P7384" s="2">
        <f>N7384/O7384</f>
        <v>29.285714285714285</v>
      </c>
      <c r="Q7384" t="str">
        <f t="shared" si="230"/>
        <v>002290</v>
      </c>
      <c r="R7384" s="1" t="str">
        <f t="shared" si="231"/>
        <v>WES</v>
      </c>
    </row>
    <row r="7385" spans="1:18" x14ac:dyDescent="0.25">
      <c r="A7385" s="1" t="s">
        <v>693</v>
      </c>
      <c r="B7385">
        <v>7</v>
      </c>
      <c r="C7385">
        <v>11</v>
      </c>
      <c r="D7385">
        <v>15</v>
      </c>
      <c r="E7385">
        <v>22</v>
      </c>
      <c r="F7385">
        <v>16</v>
      </c>
      <c r="G7385">
        <v>22</v>
      </c>
      <c r="H7385">
        <v>34</v>
      </c>
      <c r="I7385">
        <v>28</v>
      </c>
      <c r="J7385">
        <v>14</v>
      </c>
      <c r="K7385">
        <v>18</v>
      </c>
      <c r="L7385">
        <v>7</v>
      </c>
      <c r="M7385">
        <v>11</v>
      </c>
      <c r="N7385">
        <f>SUM(B7385:M7385)</f>
        <v>205</v>
      </c>
      <c r="O7385" t="str">
        <f>MID(A7385,6,2)</f>
        <v>07</v>
      </c>
      <c r="P7385" s="2">
        <f>N7385/O7385</f>
        <v>29.285714285714285</v>
      </c>
      <c r="Q7385" t="str">
        <f t="shared" si="230"/>
        <v>006810</v>
      </c>
      <c r="R7385" s="1" t="str">
        <f t="shared" si="231"/>
        <v>BIA</v>
      </c>
    </row>
    <row r="7386" spans="1:18" x14ac:dyDescent="0.25">
      <c r="A7386" s="1" t="s">
        <v>1154</v>
      </c>
      <c r="B7386">
        <v>8</v>
      </c>
      <c r="C7386">
        <v>9</v>
      </c>
      <c r="D7386">
        <v>12</v>
      </c>
      <c r="E7386">
        <v>17</v>
      </c>
      <c r="F7386">
        <v>20</v>
      </c>
      <c r="G7386">
        <v>28</v>
      </c>
      <c r="H7386">
        <v>29</v>
      </c>
      <c r="I7386">
        <v>23</v>
      </c>
      <c r="J7386">
        <v>18</v>
      </c>
      <c r="K7386">
        <v>19</v>
      </c>
      <c r="L7386">
        <v>13</v>
      </c>
      <c r="M7386">
        <v>9</v>
      </c>
      <c r="N7386">
        <f>SUM(B7386:M7386)</f>
        <v>205</v>
      </c>
      <c r="O7386" t="str">
        <f>MID(A7386,6,2)</f>
        <v>07</v>
      </c>
      <c r="P7386" s="2">
        <f>N7386/O7386</f>
        <v>29.285714285714285</v>
      </c>
      <c r="Q7386" t="str">
        <f t="shared" si="230"/>
        <v>011420</v>
      </c>
      <c r="R7386" s="1" t="str">
        <f t="shared" si="231"/>
        <v>WOL</v>
      </c>
    </row>
    <row r="7387" spans="1:18" x14ac:dyDescent="0.25">
      <c r="A7387" s="1" t="s">
        <v>1384</v>
      </c>
      <c r="B7387">
        <v>8</v>
      </c>
      <c r="C7387">
        <v>15</v>
      </c>
      <c r="D7387">
        <v>7</v>
      </c>
      <c r="E7387">
        <v>15</v>
      </c>
      <c r="F7387">
        <v>21</v>
      </c>
      <c r="G7387">
        <v>21</v>
      </c>
      <c r="H7387">
        <v>32</v>
      </c>
      <c r="I7387">
        <v>28</v>
      </c>
      <c r="J7387">
        <v>18</v>
      </c>
      <c r="K7387">
        <v>19</v>
      </c>
      <c r="L7387">
        <v>7</v>
      </c>
      <c r="M7387">
        <v>14</v>
      </c>
      <c r="N7387">
        <f>SUM(B7387:M7387)</f>
        <v>205</v>
      </c>
      <c r="O7387" t="str">
        <f>MID(A7387,6,2)</f>
        <v>07</v>
      </c>
      <c r="P7387" s="2">
        <f>N7387/O7387</f>
        <v>29.285714285714285</v>
      </c>
      <c r="Q7387" t="str">
        <f t="shared" si="230"/>
        <v>013720</v>
      </c>
      <c r="R7387" s="1" t="str">
        <f t="shared" si="231"/>
        <v>URU</v>
      </c>
    </row>
    <row r="7388" spans="1:18" x14ac:dyDescent="0.25">
      <c r="A7388" s="1" t="s">
        <v>3166</v>
      </c>
      <c r="B7388">
        <v>13</v>
      </c>
      <c r="C7388">
        <v>13</v>
      </c>
      <c r="D7388">
        <v>13</v>
      </c>
      <c r="E7388">
        <v>18</v>
      </c>
      <c r="F7388">
        <v>16</v>
      </c>
      <c r="G7388">
        <v>25</v>
      </c>
      <c r="H7388">
        <v>30</v>
      </c>
      <c r="I7388">
        <v>29</v>
      </c>
      <c r="J7388">
        <v>16</v>
      </c>
      <c r="K7388">
        <v>15</v>
      </c>
      <c r="L7388">
        <v>8</v>
      </c>
      <c r="M7388">
        <v>9</v>
      </c>
      <c r="N7388">
        <f>SUM(B7388:M7388)</f>
        <v>205</v>
      </c>
      <c r="O7388" t="str">
        <f>MID(A7388,6,2)</f>
        <v>07</v>
      </c>
      <c r="P7388" s="2">
        <f>N7388/O7388</f>
        <v>29.285714285714285</v>
      </c>
      <c r="Q7388" t="str">
        <f t="shared" si="230"/>
        <v>031540</v>
      </c>
      <c r="R7388" s="1" t="str">
        <f t="shared" si="231"/>
        <v>WAW</v>
      </c>
    </row>
    <row r="7389" spans="1:18" x14ac:dyDescent="0.25">
      <c r="A7389" s="1" t="s">
        <v>3727</v>
      </c>
      <c r="B7389">
        <v>13</v>
      </c>
      <c r="C7389">
        <v>8</v>
      </c>
      <c r="D7389">
        <v>9</v>
      </c>
      <c r="E7389">
        <v>19</v>
      </c>
      <c r="F7389">
        <v>17</v>
      </c>
      <c r="G7389">
        <v>21</v>
      </c>
      <c r="H7389">
        <v>36</v>
      </c>
      <c r="I7389">
        <v>26</v>
      </c>
      <c r="J7389">
        <v>15</v>
      </c>
      <c r="K7389">
        <v>20</v>
      </c>
      <c r="L7389">
        <v>12</v>
      </c>
      <c r="M7389">
        <v>9</v>
      </c>
      <c r="N7389">
        <f>SUM(B7389:M7389)</f>
        <v>205</v>
      </c>
      <c r="O7389" t="str">
        <f>MID(A7389,6,2)</f>
        <v>07</v>
      </c>
      <c r="P7389" s="2">
        <f>N7389/O7389</f>
        <v>29.285714285714285</v>
      </c>
      <c r="Q7389" t="str">
        <f t="shared" si="230"/>
        <v>037150</v>
      </c>
      <c r="R7389" s="1" t="str">
        <f t="shared" si="231"/>
        <v>WES</v>
      </c>
    </row>
    <row r="7390" spans="1:18" x14ac:dyDescent="0.25">
      <c r="A7390" s="1" t="s">
        <v>4110</v>
      </c>
      <c r="B7390">
        <v>15</v>
      </c>
      <c r="C7390">
        <v>8</v>
      </c>
      <c r="D7390">
        <v>11</v>
      </c>
      <c r="E7390">
        <v>20</v>
      </c>
      <c r="F7390">
        <v>17</v>
      </c>
      <c r="G7390">
        <v>22</v>
      </c>
      <c r="H7390">
        <v>31</v>
      </c>
      <c r="I7390">
        <v>26</v>
      </c>
      <c r="J7390">
        <v>14</v>
      </c>
      <c r="K7390">
        <v>19</v>
      </c>
      <c r="L7390">
        <v>11</v>
      </c>
      <c r="M7390">
        <v>11</v>
      </c>
      <c r="N7390">
        <f>SUM(B7390:M7390)</f>
        <v>205</v>
      </c>
      <c r="O7390" t="str">
        <f>MID(A7390,6,2)</f>
        <v>07</v>
      </c>
      <c r="P7390" s="2">
        <f>N7390/O7390</f>
        <v>29.285714285714285</v>
      </c>
      <c r="Q7390" t="str">
        <f t="shared" si="230"/>
        <v>040980</v>
      </c>
      <c r="R7390" s="1" t="str">
        <f t="shared" si="231"/>
        <v>BIA</v>
      </c>
    </row>
    <row r="7391" spans="1:18" x14ac:dyDescent="0.25">
      <c r="A7391" s="1" t="s">
        <v>4306</v>
      </c>
      <c r="B7391">
        <v>9</v>
      </c>
      <c r="C7391">
        <v>8</v>
      </c>
      <c r="D7391">
        <v>11</v>
      </c>
      <c r="E7391">
        <v>14</v>
      </c>
      <c r="F7391">
        <v>18</v>
      </c>
      <c r="G7391">
        <v>29</v>
      </c>
      <c r="H7391">
        <v>34</v>
      </c>
      <c r="I7391">
        <v>27</v>
      </c>
      <c r="J7391">
        <v>16</v>
      </c>
      <c r="K7391">
        <v>16</v>
      </c>
      <c r="L7391">
        <v>10</v>
      </c>
      <c r="M7391">
        <v>13</v>
      </c>
      <c r="N7391">
        <f>SUM(B7391:M7391)</f>
        <v>205</v>
      </c>
      <c r="O7391" t="str">
        <f>MID(A7391,6,2)</f>
        <v>07</v>
      </c>
      <c r="P7391" s="2">
        <f>N7391/O7391</f>
        <v>29.285714285714285</v>
      </c>
      <c r="Q7391" t="str">
        <f t="shared" si="230"/>
        <v>042940</v>
      </c>
      <c r="R7391" s="1" t="str">
        <f t="shared" si="231"/>
        <v>WAW</v>
      </c>
    </row>
    <row r="7392" spans="1:18" x14ac:dyDescent="0.25">
      <c r="A7392" s="1" t="s">
        <v>5194</v>
      </c>
      <c r="B7392">
        <v>10</v>
      </c>
      <c r="C7392">
        <v>10</v>
      </c>
      <c r="D7392">
        <v>12</v>
      </c>
      <c r="E7392">
        <v>14</v>
      </c>
      <c r="F7392">
        <v>21</v>
      </c>
      <c r="G7392">
        <v>22</v>
      </c>
      <c r="H7392">
        <v>30</v>
      </c>
      <c r="I7392">
        <v>27</v>
      </c>
      <c r="J7392">
        <v>20</v>
      </c>
      <c r="K7392">
        <v>18</v>
      </c>
      <c r="L7392">
        <v>13</v>
      </c>
      <c r="M7392">
        <v>8</v>
      </c>
      <c r="N7392">
        <f>SUM(B7392:M7392)</f>
        <v>205</v>
      </c>
      <c r="O7392" t="str">
        <f>MID(A7392,6,2)</f>
        <v>07</v>
      </c>
      <c r="P7392" s="2">
        <f>N7392/O7392</f>
        <v>29.285714285714285</v>
      </c>
      <c r="Q7392" t="str">
        <f t="shared" si="230"/>
        <v>051820</v>
      </c>
      <c r="R7392" s="1" t="str">
        <f t="shared" si="231"/>
        <v>OCH</v>
      </c>
    </row>
    <row r="7393" spans="1:18" x14ac:dyDescent="0.25">
      <c r="A7393" s="1" t="s">
        <v>7568</v>
      </c>
      <c r="B7393">
        <v>12</v>
      </c>
      <c r="C7393">
        <v>13</v>
      </c>
      <c r="D7393">
        <v>11</v>
      </c>
      <c r="E7393">
        <v>17</v>
      </c>
      <c r="F7393">
        <v>14</v>
      </c>
      <c r="G7393">
        <v>22</v>
      </c>
      <c r="H7393">
        <v>28</v>
      </c>
      <c r="I7393">
        <v>29</v>
      </c>
      <c r="J7393">
        <v>15</v>
      </c>
      <c r="K7393">
        <v>22</v>
      </c>
      <c r="L7393">
        <v>8</v>
      </c>
      <c r="M7393">
        <v>14</v>
      </c>
      <c r="N7393">
        <f>SUM(B7393:M7393)</f>
        <v>205</v>
      </c>
      <c r="O7393" t="str">
        <f>MID(A7393,6,2)</f>
        <v>07</v>
      </c>
      <c r="P7393" s="2">
        <f>N7393/O7393</f>
        <v>29.285714285714285</v>
      </c>
      <c r="Q7393" t="str">
        <f t="shared" si="230"/>
        <v>075560</v>
      </c>
      <c r="R7393" s="1" t="str">
        <f t="shared" si="231"/>
        <v>WOL</v>
      </c>
    </row>
    <row r="7394" spans="1:18" x14ac:dyDescent="0.25">
      <c r="A7394" s="1" t="s">
        <v>8913</v>
      </c>
      <c r="B7394">
        <v>15</v>
      </c>
      <c r="C7394">
        <v>9</v>
      </c>
      <c r="D7394">
        <v>9</v>
      </c>
      <c r="E7394">
        <v>20</v>
      </c>
      <c r="F7394">
        <v>16</v>
      </c>
      <c r="G7394">
        <v>29</v>
      </c>
      <c r="H7394">
        <v>34</v>
      </c>
      <c r="I7394">
        <v>24</v>
      </c>
      <c r="J7394">
        <v>14</v>
      </c>
      <c r="K7394">
        <v>21</v>
      </c>
      <c r="L7394">
        <v>7</v>
      </c>
      <c r="M7394">
        <v>7</v>
      </c>
      <c r="N7394">
        <f>SUM(B7394:M7394)</f>
        <v>205</v>
      </c>
      <c r="O7394" t="str">
        <f>MID(A7394,6,2)</f>
        <v>07</v>
      </c>
      <c r="P7394" s="2">
        <f>N7394/O7394</f>
        <v>29.285714285714285</v>
      </c>
      <c r="Q7394" t="str">
        <f t="shared" si="230"/>
        <v>089010</v>
      </c>
      <c r="R7394" s="1" t="str">
        <f t="shared" si="231"/>
        <v>WLO</v>
      </c>
    </row>
    <row r="7395" spans="1:18" x14ac:dyDescent="0.25">
      <c r="A7395" s="1" t="s">
        <v>9031</v>
      </c>
      <c r="B7395">
        <v>8</v>
      </c>
      <c r="C7395">
        <v>10</v>
      </c>
      <c r="D7395">
        <v>9</v>
      </c>
      <c r="E7395">
        <v>19</v>
      </c>
      <c r="F7395">
        <v>21</v>
      </c>
      <c r="G7395">
        <v>22</v>
      </c>
      <c r="H7395">
        <v>29</v>
      </c>
      <c r="I7395">
        <v>25</v>
      </c>
      <c r="J7395">
        <v>20</v>
      </c>
      <c r="K7395">
        <v>14</v>
      </c>
      <c r="L7395">
        <v>15</v>
      </c>
      <c r="M7395">
        <v>13</v>
      </c>
      <c r="N7395">
        <f>SUM(B7395:M7395)</f>
        <v>205</v>
      </c>
      <c r="O7395" t="str">
        <f>MID(A7395,6,2)</f>
        <v>07</v>
      </c>
      <c r="P7395" s="2">
        <f>N7395/O7395</f>
        <v>29.285714285714285</v>
      </c>
      <c r="Q7395" t="str">
        <f t="shared" si="230"/>
        <v>090190</v>
      </c>
      <c r="R7395" s="1" t="str">
        <f t="shared" si="231"/>
        <v>WOL</v>
      </c>
    </row>
    <row r="7396" spans="1:18" x14ac:dyDescent="0.25">
      <c r="A7396" s="1" t="s">
        <v>226</v>
      </c>
      <c r="B7396">
        <v>4</v>
      </c>
      <c r="C7396">
        <v>7</v>
      </c>
      <c r="D7396">
        <v>5</v>
      </c>
      <c r="E7396">
        <v>9</v>
      </c>
      <c r="F7396">
        <v>13</v>
      </c>
      <c r="G7396">
        <v>12</v>
      </c>
      <c r="H7396">
        <v>20</v>
      </c>
      <c r="I7396">
        <v>16</v>
      </c>
      <c r="J7396">
        <v>8</v>
      </c>
      <c r="K7396">
        <v>11</v>
      </c>
      <c r="L7396">
        <v>4</v>
      </c>
      <c r="M7396">
        <v>8</v>
      </c>
      <c r="N7396">
        <f>SUM(B7396:M7396)</f>
        <v>117</v>
      </c>
      <c r="O7396" t="str">
        <f>MID(A7396,6,2)</f>
        <v>04</v>
      </c>
      <c r="P7396" s="2">
        <f>N7396/O7396</f>
        <v>29.25</v>
      </c>
      <c r="Q7396" t="str">
        <f t="shared" si="230"/>
        <v>002140</v>
      </c>
      <c r="R7396" s="1" t="str">
        <f t="shared" si="231"/>
        <v>MOK</v>
      </c>
    </row>
    <row r="7397" spans="1:18" x14ac:dyDescent="0.25">
      <c r="A7397" s="1" t="s">
        <v>672</v>
      </c>
      <c r="B7397">
        <v>4</v>
      </c>
      <c r="C7397">
        <v>8</v>
      </c>
      <c r="D7397">
        <v>4</v>
      </c>
      <c r="E7397">
        <v>8</v>
      </c>
      <c r="F7397">
        <v>10</v>
      </c>
      <c r="G7397">
        <v>14</v>
      </c>
      <c r="H7397">
        <v>16</v>
      </c>
      <c r="I7397">
        <v>17</v>
      </c>
      <c r="J7397">
        <v>9</v>
      </c>
      <c r="K7397">
        <v>12</v>
      </c>
      <c r="L7397">
        <v>6</v>
      </c>
      <c r="M7397">
        <v>9</v>
      </c>
      <c r="N7397">
        <f>SUM(B7397:M7397)</f>
        <v>117</v>
      </c>
      <c r="O7397" t="str">
        <f>MID(A7397,6,2)</f>
        <v>04</v>
      </c>
      <c r="P7397" s="2">
        <f>N7397/O7397</f>
        <v>29.25</v>
      </c>
      <c r="Q7397" t="str">
        <f t="shared" si="230"/>
        <v>006600</v>
      </c>
      <c r="R7397" s="1" t="str">
        <f t="shared" si="231"/>
        <v>WOL</v>
      </c>
    </row>
    <row r="7398" spans="1:18" x14ac:dyDescent="0.25">
      <c r="A7398" s="1" t="s">
        <v>970</v>
      </c>
      <c r="B7398">
        <v>7</v>
      </c>
      <c r="C7398">
        <v>7</v>
      </c>
      <c r="D7398">
        <v>5</v>
      </c>
      <c r="E7398">
        <v>9</v>
      </c>
      <c r="F7398">
        <v>14</v>
      </c>
      <c r="G7398">
        <v>15</v>
      </c>
      <c r="H7398">
        <v>19</v>
      </c>
      <c r="I7398">
        <v>13</v>
      </c>
      <c r="J7398">
        <v>10</v>
      </c>
      <c r="K7398">
        <v>8</v>
      </c>
      <c r="L7398">
        <v>4</v>
      </c>
      <c r="M7398">
        <v>6</v>
      </c>
      <c r="N7398">
        <f>SUM(B7398:M7398)</f>
        <v>117</v>
      </c>
      <c r="O7398" t="str">
        <f>MID(A7398,6,2)</f>
        <v>04</v>
      </c>
      <c r="P7398" s="2">
        <f>N7398/O7398</f>
        <v>29.25</v>
      </c>
      <c r="Q7398" t="str">
        <f t="shared" si="230"/>
        <v>009580</v>
      </c>
      <c r="R7398" s="1" t="str">
        <f t="shared" si="231"/>
        <v>BIA</v>
      </c>
    </row>
    <row r="7399" spans="1:18" x14ac:dyDescent="0.25">
      <c r="A7399" s="1" t="s">
        <v>1059</v>
      </c>
      <c r="B7399">
        <v>7</v>
      </c>
      <c r="C7399">
        <v>9</v>
      </c>
      <c r="D7399">
        <v>4</v>
      </c>
      <c r="E7399">
        <v>13</v>
      </c>
      <c r="F7399">
        <v>9</v>
      </c>
      <c r="G7399">
        <v>12</v>
      </c>
      <c r="H7399">
        <v>16</v>
      </c>
      <c r="I7399">
        <v>12</v>
      </c>
      <c r="J7399">
        <v>9</v>
      </c>
      <c r="K7399">
        <v>14</v>
      </c>
      <c r="L7399">
        <v>7</v>
      </c>
      <c r="M7399">
        <v>5</v>
      </c>
      <c r="N7399">
        <f>SUM(B7399:M7399)</f>
        <v>117</v>
      </c>
      <c r="O7399" t="str">
        <f>MID(A7399,6,2)</f>
        <v>04</v>
      </c>
      <c r="P7399" s="2">
        <f>N7399/O7399</f>
        <v>29.25</v>
      </c>
      <c r="Q7399" t="str">
        <f t="shared" si="230"/>
        <v>010470</v>
      </c>
      <c r="R7399" s="1" t="str">
        <f t="shared" si="231"/>
        <v>REM</v>
      </c>
    </row>
    <row r="7400" spans="1:18" x14ac:dyDescent="0.25">
      <c r="A7400" s="1" t="s">
        <v>2012</v>
      </c>
      <c r="B7400">
        <v>4</v>
      </c>
      <c r="C7400">
        <v>4</v>
      </c>
      <c r="D7400">
        <v>8</v>
      </c>
      <c r="E7400">
        <v>12</v>
      </c>
      <c r="F7400">
        <v>10</v>
      </c>
      <c r="G7400">
        <v>13</v>
      </c>
      <c r="H7400">
        <v>18</v>
      </c>
      <c r="I7400">
        <v>15</v>
      </c>
      <c r="J7400">
        <v>8</v>
      </c>
      <c r="K7400">
        <v>14</v>
      </c>
      <c r="L7400">
        <v>6</v>
      </c>
      <c r="M7400">
        <v>5</v>
      </c>
      <c r="N7400">
        <f>SUM(B7400:M7400)</f>
        <v>117</v>
      </c>
      <c r="O7400" t="str">
        <f>MID(A7400,6,2)</f>
        <v>04</v>
      </c>
      <c r="P7400" s="2">
        <f>N7400/O7400</f>
        <v>29.25</v>
      </c>
      <c r="Q7400" t="str">
        <f t="shared" si="230"/>
        <v>020000</v>
      </c>
      <c r="R7400" s="1" t="str">
        <f t="shared" si="231"/>
        <v>REM</v>
      </c>
    </row>
    <row r="7401" spans="1:18" x14ac:dyDescent="0.25">
      <c r="A7401" s="1" t="s">
        <v>2707</v>
      </c>
      <c r="B7401">
        <v>9</v>
      </c>
      <c r="C7401">
        <v>5</v>
      </c>
      <c r="D7401">
        <v>9</v>
      </c>
      <c r="E7401">
        <v>9</v>
      </c>
      <c r="F7401">
        <v>8</v>
      </c>
      <c r="G7401">
        <v>13</v>
      </c>
      <c r="H7401">
        <v>22</v>
      </c>
      <c r="I7401">
        <v>17</v>
      </c>
      <c r="J7401">
        <v>8</v>
      </c>
      <c r="K7401">
        <v>9</v>
      </c>
      <c r="L7401">
        <v>4</v>
      </c>
      <c r="M7401">
        <v>4</v>
      </c>
      <c r="N7401">
        <f>SUM(B7401:M7401)</f>
        <v>117</v>
      </c>
      <c r="O7401" t="str">
        <f>MID(A7401,6,2)</f>
        <v>04</v>
      </c>
      <c r="P7401" s="2">
        <f>N7401/O7401</f>
        <v>29.25</v>
      </c>
      <c r="Q7401" t="str">
        <f t="shared" si="230"/>
        <v>026950</v>
      </c>
      <c r="R7401" s="1" t="str">
        <f t="shared" si="231"/>
        <v>URU</v>
      </c>
    </row>
    <row r="7402" spans="1:18" x14ac:dyDescent="0.25">
      <c r="A7402" s="1" t="s">
        <v>2910</v>
      </c>
      <c r="B7402">
        <v>5</v>
      </c>
      <c r="C7402">
        <v>5</v>
      </c>
      <c r="D7402">
        <v>5</v>
      </c>
      <c r="E7402">
        <v>9</v>
      </c>
      <c r="F7402">
        <v>13</v>
      </c>
      <c r="G7402">
        <v>13</v>
      </c>
      <c r="H7402">
        <v>17</v>
      </c>
      <c r="I7402">
        <v>13</v>
      </c>
      <c r="J7402">
        <v>9</v>
      </c>
      <c r="K7402">
        <v>11</v>
      </c>
      <c r="L7402">
        <v>9</v>
      </c>
      <c r="M7402">
        <v>8</v>
      </c>
      <c r="N7402">
        <f>SUM(B7402:M7402)</f>
        <v>117</v>
      </c>
      <c r="O7402" t="str">
        <f>MID(A7402,6,2)</f>
        <v>04</v>
      </c>
      <c r="P7402" s="2">
        <f>N7402/O7402</f>
        <v>29.25</v>
      </c>
      <c r="Q7402" t="str">
        <f t="shared" si="230"/>
        <v>028980</v>
      </c>
      <c r="R7402" s="1" t="str">
        <f t="shared" si="231"/>
        <v>WAW</v>
      </c>
    </row>
    <row r="7403" spans="1:18" x14ac:dyDescent="0.25">
      <c r="A7403" s="1" t="s">
        <v>3258</v>
      </c>
      <c r="B7403">
        <v>7</v>
      </c>
      <c r="C7403">
        <v>5</v>
      </c>
      <c r="D7403">
        <v>5</v>
      </c>
      <c r="E7403">
        <v>10</v>
      </c>
      <c r="F7403">
        <v>10</v>
      </c>
      <c r="G7403">
        <v>12</v>
      </c>
      <c r="H7403">
        <v>17</v>
      </c>
      <c r="I7403">
        <v>18</v>
      </c>
      <c r="J7403">
        <v>12</v>
      </c>
      <c r="K7403">
        <v>13</v>
      </c>
      <c r="L7403">
        <v>4</v>
      </c>
      <c r="M7403">
        <v>4</v>
      </c>
      <c r="N7403">
        <f>SUM(B7403:M7403)</f>
        <v>117</v>
      </c>
      <c r="O7403" t="str">
        <f>MID(A7403,6,2)</f>
        <v>04</v>
      </c>
      <c r="P7403" s="2">
        <f>N7403/O7403</f>
        <v>29.25</v>
      </c>
      <c r="Q7403" t="str">
        <f t="shared" si="230"/>
        <v>032460</v>
      </c>
      <c r="R7403" s="1" t="str">
        <f t="shared" si="231"/>
        <v>URU</v>
      </c>
    </row>
    <row r="7404" spans="1:18" x14ac:dyDescent="0.25">
      <c r="A7404" s="1" t="s">
        <v>3880</v>
      </c>
      <c r="B7404">
        <v>8</v>
      </c>
      <c r="C7404">
        <v>5</v>
      </c>
      <c r="D7404">
        <v>4</v>
      </c>
      <c r="E7404">
        <v>10</v>
      </c>
      <c r="F7404">
        <v>8</v>
      </c>
      <c r="G7404">
        <v>13</v>
      </c>
      <c r="H7404">
        <v>18</v>
      </c>
      <c r="I7404">
        <v>14</v>
      </c>
      <c r="J7404">
        <v>10</v>
      </c>
      <c r="K7404">
        <v>13</v>
      </c>
      <c r="L7404">
        <v>6</v>
      </c>
      <c r="M7404">
        <v>8</v>
      </c>
      <c r="N7404">
        <f>SUM(B7404:M7404)</f>
        <v>117</v>
      </c>
      <c r="O7404" t="str">
        <f>MID(A7404,6,2)</f>
        <v>04</v>
      </c>
      <c r="P7404" s="2">
        <f>N7404/O7404</f>
        <v>29.25</v>
      </c>
      <c r="Q7404" t="str">
        <f t="shared" si="230"/>
        <v>038680</v>
      </c>
      <c r="R7404" s="1" t="str">
        <f t="shared" si="231"/>
        <v>WES</v>
      </c>
    </row>
    <row r="7405" spans="1:18" x14ac:dyDescent="0.25">
      <c r="A7405" s="1" t="s">
        <v>3965</v>
      </c>
      <c r="B7405">
        <v>6</v>
      </c>
      <c r="C7405">
        <v>9</v>
      </c>
      <c r="D7405">
        <v>5</v>
      </c>
      <c r="E7405">
        <v>9</v>
      </c>
      <c r="F7405">
        <v>10</v>
      </c>
      <c r="G7405">
        <v>13</v>
      </c>
      <c r="H7405">
        <v>17</v>
      </c>
      <c r="I7405">
        <v>12</v>
      </c>
      <c r="J7405">
        <v>9</v>
      </c>
      <c r="K7405">
        <v>14</v>
      </c>
      <c r="L7405">
        <v>6</v>
      </c>
      <c r="M7405">
        <v>7</v>
      </c>
      <c r="N7405">
        <f>SUM(B7405:M7405)</f>
        <v>117</v>
      </c>
      <c r="O7405" t="str">
        <f>MID(A7405,6,2)</f>
        <v>04</v>
      </c>
      <c r="P7405" s="2">
        <f>N7405/O7405</f>
        <v>29.25</v>
      </c>
      <c r="Q7405" t="str">
        <f t="shared" si="230"/>
        <v>039530</v>
      </c>
      <c r="R7405" s="1" t="str">
        <f t="shared" si="231"/>
        <v>BIA</v>
      </c>
    </row>
    <row r="7406" spans="1:18" x14ac:dyDescent="0.25">
      <c r="A7406" s="1" t="s">
        <v>4131</v>
      </c>
      <c r="B7406">
        <v>7</v>
      </c>
      <c r="C7406">
        <v>8</v>
      </c>
      <c r="D7406">
        <v>5</v>
      </c>
      <c r="E7406">
        <v>13</v>
      </c>
      <c r="F7406">
        <v>12</v>
      </c>
      <c r="G7406">
        <v>13</v>
      </c>
      <c r="H7406">
        <v>17</v>
      </c>
      <c r="I7406">
        <v>16</v>
      </c>
      <c r="J7406">
        <v>8</v>
      </c>
      <c r="K7406">
        <v>8</v>
      </c>
      <c r="L7406">
        <v>4</v>
      </c>
      <c r="M7406">
        <v>6</v>
      </c>
      <c r="N7406">
        <f>SUM(B7406:M7406)</f>
        <v>117</v>
      </c>
      <c r="O7406" t="str">
        <f>MID(A7406,6,2)</f>
        <v>04</v>
      </c>
      <c r="P7406" s="2">
        <f>N7406/O7406</f>
        <v>29.25</v>
      </c>
      <c r="Q7406" t="str">
        <f t="shared" si="230"/>
        <v>041190</v>
      </c>
      <c r="R7406" s="1" t="str">
        <f t="shared" si="231"/>
        <v>MOK</v>
      </c>
    </row>
    <row r="7407" spans="1:18" x14ac:dyDescent="0.25">
      <c r="A7407" s="1" t="s">
        <v>4293</v>
      </c>
      <c r="B7407">
        <v>10</v>
      </c>
      <c r="C7407">
        <v>4</v>
      </c>
      <c r="D7407">
        <v>4</v>
      </c>
      <c r="E7407">
        <v>10</v>
      </c>
      <c r="F7407">
        <v>14</v>
      </c>
      <c r="G7407">
        <v>16</v>
      </c>
      <c r="H7407">
        <v>18</v>
      </c>
      <c r="I7407">
        <v>17</v>
      </c>
      <c r="J7407">
        <v>8</v>
      </c>
      <c r="K7407">
        <v>8</v>
      </c>
      <c r="L7407">
        <v>4</v>
      </c>
      <c r="M7407">
        <v>4</v>
      </c>
      <c r="N7407">
        <f>SUM(B7407:M7407)</f>
        <v>117</v>
      </c>
      <c r="O7407" t="str">
        <f>MID(A7407,6,2)</f>
        <v>04</v>
      </c>
      <c r="P7407" s="2">
        <f>N7407/O7407</f>
        <v>29.25</v>
      </c>
      <c r="Q7407" t="str">
        <f t="shared" si="230"/>
        <v>042810</v>
      </c>
      <c r="R7407" s="1" t="str">
        <f t="shared" si="231"/>
        <v>OCH</v>
      </c>
    </row>
    <row r="7408" spans="1:18" x14ac:dyDescent="0.25">
      <c r="A7408" s="1" t="s">
        <v>4809</v>
      </c>
      <c r="B7408">
        <v>6</v>
      </c>
      <c r="C7408">
        <v>6</v>
      </c>
      <c r="D7408">
        <v>5</v>
      </c>
      <c r="E7408">
        <v>8</v>
      </c>
      <c r="F7408">
        <v>9</v>
      </c>
      <c r="G7408">
        <v>15</v>
      </c>
      <c r="H7408">
        <v>17</v>
      </c>
      <c r="I7408">
        <v>18</v>
      </c>
      <c r="J7408">
        <v>11</v>
      </c>
      <c r="K7408">
        <v>8</v>
      </c>
      <c r="L7408">
        <v>8</v>
      </c>
      <c r="M7408">
        <v>6</v>
      </c>
      <c r="N7408">
        <f>SUM(B7408:M7408)</f>
        <v>117</v>
      </c>
      <c r="O7408" t="str">
        <f>MID(A7408,6,2)</f>
        <v>04</v>
      </c>
      <c r="P7408" s="2">
        <f>N7408/O7408</f>
        <v>29.25</v>
      </c>
      <c r="Q7408" t="str">
        <f t="shared" si="230"/>
        <v>047970</v>
      </c>
      <c r="R7408" s="1" t="str">
        <f t="shared" si="231"/>
        <v>MOK</v>
      </c>
    </row>
    <row r="7409" spans="1:18" x14ac:dyDescent="0.25">
      <c r="A7409" s="1" t="s">
        <v>4842</v>
      </c>
      <c r="B7409">
        <v>4</v>
      </c>
      <c r="C7409">
        <v>4</v>
      </c>
      <c r="D7409">
        <v>7</v>
      </c>
      <c r="E7409">
        <v>8</v>
      </c>
      <c r="F7409">
        <v>10</v>
      </c>
      <c r="G7409">
        <v>12</v>
      </c>
      <c r="H7409">
        <v>20</v>
      </c>
      <c r="I7409">
        <v>17</v>
      </c>
      <c r="J7409">
        <v>9</v>
      </c>
      <c r="K7409">
        <v>13</v>
      </c>
      <c r="L7409">
        <v>5</v>
      </c>
      <c r="M7409">
        <v>8</v>
      </c>
      <c r="N7409">
        <f>SUM(B7409:M7409)</f>
        <v>117</v>
      </c>
      <c r="O7409" t="str">
        <f>MID(A7409,6,2)</f>
        <v>04</v>
      </c>
      <c r="P7409" s="2">
        <f>N7409/O7409</f>
        <v>29.25</v>
      </c>
      <c r="Q7409" t="str">
        <f t="shared" si="230"/>
        <v>048300</v>
      </c>
      <c r="R7409" s="1" t="str">
        <f t="shared" si="231"/>
        <v>WAW</v>
      </c>
    </row>
    <row r="7410" spans="1:18" x14ac:dyDescent="0.25">
      <c r="A7410" s="1" t="s">
        <v>5049</v>
      </c>
      <c r="B7410">
        <v>6</v>
      </c>
      <c r="C7410">
        <v>8</v>
      </c>
      <c r="D7410">
        <v>4</v>
      </c>
      <c r="E7410">
        <v>14</v>
      </c>
      <c r="F7410">
        <v>12</v>
      </c>
      <c r="G7410">
        <v>12</v>
      </c>
      <c r="H7410">
        <v>16</v>
      </c>
      <c r="I7410">
        <v>12</v>
      </c>
      <c r="J7410">
        <v>10</v>
      </c>
      <c r="K7410">
        <v>8</v>
      </c>
      <c r="L7410">
        <v>7</v>
      </c>
      <c r="M7410">
        <v>8</v>
      </c>
      <c r="N7410">
        <f>SUM(B7410:M7410)</f>
        <v>117</v>
      </c>
      <c r="O7410" t="str">
        <f>MID(A7410,6,2)</f>
        <v>04</v>
      </c>
      <c r="P7410" s="2">
        <f>N7410/O7410</f>
        <v>29.25</v>
      </c>
      <c r="Q7410" t="str">
        <f t="shared" si="230"/>
        <v>050370</v>
      </c>
      <c r="R7410" s="1" t="str">
        <f t="shared" si="231"/>
        <v>WOL</v>
      </c>
    </row>
    <row r="7411" spans="1:18" x14ac:dyDescent="0.25">
      <c r="A7411" s="1" t="s">
        <v>5141</v>
      </c>
      <c r="B7411">
        <v>7</v>
      </c>
      <c r="C7411">
        <v>8</v>
      </c>
      <c r="D7411">
        <v>6</v>
      </c>
      <c r="E7411">
        <v>8</v>
      </c>
      <c r="F7411">
        <v>11</v>
      </c>
      <c r="G7411">
        <v>13</v>
      </c>
      <c r="H7411">
        <v>20</v>
      </c>
      <c r="I7411">
        <v>13</v>
      </c>
      <c r="J7411">
        <v>9</v>
      </c>
      <c r="K7411">
        <v>14</v>
      </c>
      <c r="L7411">
        <v>4</v>
      </c>
      <c r="M7411">
        <v>4</v>
      </c>
      <c r="N7411">
        <f>SUM(B7411:M7411)</f>
        <v>117</v>
      </c>
      <c r="O7411" t="str">
        <f>MID(A7411,6,2)</f>
        <v>04</v>
      </c>
      <c r="P7411" s="2">
        <f>N7411/O7411</f>
        <v>29.25</v>
      </c>
      <c r="Q7411" t="str">
        <f t="shared" si="230"/>
        <v>051290</v>
      </c>
      <c r="R7411" s="1" t="str">
        <f t="shared" si="231"/>
        <v>BIE</v>
      </c>
    </row>
    <row r="7412" spans="1:18" x14ac:dyDescent="0.25">
      <c r="A7412" s="1" t="s">
        <v>5785</v>
      </c>
      <c r="B7412">
        <v>7</v>
      </c>
      <c r="C7412">
        <v>9</v>
      </c>
      <c r="D7412">
        <v>6</v>
      </c>
      <c r="E7412">
        <v>9</v>
      </c>
      <c r="F7412">
        <v>11</v>
      </c>
      <c r="G7412">
        <v>12</v>
      </c>
      <c r="H7412">
        <v>19</v>
      </c>
      <c r="I7412">
        <v>12</v>
      </c>
      <c r="J7412">
        <v>9</v>
      </c>
      <c r="K7412">
        <v>9</v>
      </c>
      <c r="L7412">
        <v>10</v>
      </c>
      <c r="M7412">
        <v>4</v>
      </c>
      <c r="N7412">
        <f>SUM(B7412:M7412)</f>
        <v>117</v>
      </c>
      <c r="O7412" t="str">
        <f>MID(A7412,6,2)</f>
        <v>04</v>
      </c>
      <c r="P7412" s="2">
        <f>N7412/O7412</f>
        <v>29.25</v>
      </c>
      <c r="Q7412" t="str">
        <f t="shared" si="230"/>
        <v>057730</v>
      </c>
      <c r="R7412" s="1" t="str">
        <f t="shared" si="231"/>
        <v>ZOL</v>
      </c>
    </row>
    <row r="7413" spans="1:18" x14ac:dyDescent="0.25">
      <c r="A7413" s="1" t="s">
        <v>5883</v>
      </c>
      <c r="B7413">
        <v>8</v>
      </c>
      <c r="C7413">
        <v>7</v>
      </c>
      <c r="D7413">
        <v>6</v>
      </c>
      <c r="E7413">
        <v>12</v>
      </c>
      <c r="F7413">
        <v>8</v>
      </c>
      <c r="G7413">
        <v>16</v>
      </c>
      <c r="H7413">
        <v>19</v>
      </c>
      <c r="I7413">
        <v>13</v>
      </c>
      <c r="J7413">
        <v>8</v>
      </c>
      <c r="K7413">
        <v>11</v>
      </c>
      <c r="L7413">
        <v>5</v>
      </c>
      <c r="M7413">
        <v>4</v>
      </c>
      <c r="N7413">
        <f>SUM(B7413:M7413)</f>
        <v>117</v>
      </c>
      <c r="O7413" t="str">
        <f>MID(A7413,6,2)</f>
        <v>04</v>
      </c>
      <c r="P7413" s="2">
        <f>N7413/O7413</f>
        <v>29.25</v>
      </c>
      <c r="Q7413" t="str">
        <f t="shared" si="230"/>
        <v>058710</v>
      </c>
      <c r="R7413" s="1" t="str">
        <f t="shared" si="231"/>
        <v>MOK</v>
      </c>
    </row>
    <row r="7414" spans="1:18" x14ac:dyDescent="0.25">
      <c r="A7414" s="1" t="s">
        <v>6040</v>
      </c>
      <c r="B7414">
        <v>7</v>
      </c>
      <c r="C7414">
        <v>7</v>
      </c>
      <c r="D7414">
        <v>7</v>
      </c>
      <c r="E7414">
        <v>8</v>
      </c>
      <c r="F7414">
        <v>9</v>
      </c>
      <c r="G7414">
        <v>15</v>
      </c>
      <c r="H7414">
        <v>18</v>
      </c>
      <c r="I7414">
        <v>16</v>
      </c>
      <c r="J7414">
        <v>9</v>
      </c>
      <c r="K7414">
        <v>9</v>
      </c>
      <c r="L7414">
        <v>6</v>
      </c>
      <c r="M7414">
        <v>6</v>
      </c>
      <c r="N7414">
        <f>SUM(B7414:M7414)</f>
        <v>117</v>
      </c>
      <c r="O7414" t="str">
        <f>MID(A7414,6,2)</f>
        <v>04</v>
      </c>
      <c r="P7414" s="2">
        <f>N7414/O7414</f>
        <v>29.25</v>
      </c>
      <c r="Q7414" t="str">
        <f t="shared" si="230"/>
        <v>060280</v>
      </c>
      <c r="R7414" s="1" t="str">
        <f t="shared" si="231"/>
        <v>ZOL</v>
      </c>
    </row>
    <row r="7415" spans="1:18" x14ac:dyDescent="0.25">
      <c r="A7415" s="1" t="s">
        <v>6069</v>
      </c>
      <c r="B7415">
        <v>4</v>
      </c>
      <c r="C7415">
        <v>4</v>
      </c>
      <c r="D7415">
        <v>5</v>
      </c>
      <c r="E7415">
        <v>8</v>
      </c>
      <c r="F7415">
        <v>9</v>
      </c>
      <c r="G7415">
        <v>14</v>
      </c>
      <c r="H7415">
        <v>22</v>
      </c>
      <c r="I7415">
        <v>17</v>
      </c>
      <c r="J7415">
        <v>9</v>
      </c>
      <c r="K7415">
        <v>8</v>
      </c>
      <c r="L7415">
        <v>7</v>
      </c>
      <c r="M7415">
        <v>10</v>
      </c>
      <c r="N7415">
        <f>SUM(B7415:M7415)</f>
        <v>117</v>
      </c>
      <c r="O7415" t="str">
        <f>MID(A7415,6,2)</f>
        <v>04</v>
      </c>
      <c r="P7415" s="2">
        <f>N7415/O7415</f>
        <v>29.25</v>
      </c>
      <c r="Q7415" t="str">
        <f t="shared" si="230"/>
        <v>060570</v>
      </c>
      <c r="R7415" s="1" t="str">
        <f t="shared" si="231"/>
        <v>BIA</v>
      </c>
    </row>
    <row r="7416" spans="1:18" x14ac:dyDescent="0.25">
      <c r="A7416" s="1" t="s">
        <v>6132</v>
      </c>
      <c r="B7416">
        <v>8</v>
      </c>
      <c r="C7416">
        <v>5</v>
      </c>
      <c r="D7416">
        <v>4</v>
      </c>
      <c r="E7416">
        <v>12</v>
      </c>
      <c r="F7416">
        <v>8</v>
      </c>
      <c r="G7416">
        <v>12</v>
      </c>
      <c r="H7416">
        <v>17</v>
      </c>
      <c r="I7416">
        <v>17</v>
      </c>
      <c r="J7416">
        <v>11</v>
      </c>
      <c r="K7416">
        <v>10</v>
      </c>
      <c r="L7416">
        <v>9</v>
      </c>
      <c r="M7416">
        <v>4</v>
      </c>
      <c r="N7416">
        <f>SUM(B7416:M7416)</f>
        <v>117</v>
      </c>
      <c r="O7416" t="str">
        <f>MID(A7416,6,2)</f>
        <v>04</v>
      </c>
      <c r="P7416" s="2">
        <f>N7416/O7416</f>
        <v>29.25</v>
      </c>
      <c r="Q7416" t="str">
        <f t="shared" si="230"/>
        <v>061200</v>
      </c>
      <c r="R7416" s="1" t="str">
        <f t="shared" si="231"/>
        <v>WAW</v>
      </c>
    </row>
    <row r="7417" spans="1:18" x14ac:dyDescent="0.25">
      <c r="A7417" s="1" t="s">
        <v>6136</v>
      </c>
      <c r="B7417">
        <v>4</v>
      </c>
      <c r="C7417">
        <v>4</v>
      </c>
      <c r="D7417">
        <v>4</v>
      </c>
      <c r="E7417">
        <v>10</v>
      </c>
      <c r="F7417">
        <v>9</v>
      </c>
      <c r="G7417">
        <v>14</v>
      </c>
      <c r="H7417">
        <v>22</v>
      </c>
      <c r="I7417">
        <v>13</v>
      </c>
      <c r="J7417">
        <v>14</v>
      </c>
      <c r="K7417">
        <v>9</v>
      </c>
      <c r="L7417">
        <v>5</v>
      </c>
      <c r="M7417">
        <v>9</v>
      </c>
      <c r="N7417">
        <f>SUM(B7417:M7417)</f>
        <v>117</v>
      </c>
      <c r="O7417" t="str">
        <f>MID(A7417,6,2)</f>
        <v>04</v>
      </c>
      <c r="P7417" s="2">
        <f>N7417/O7417</f>
        <v>29.25</v>
      </c>
      <c r="Q7417" t="str">
        <f t="shared" si="230"/>
        <v>061240</v>
      </c>
      <c r="R7417" s="1" t="str">
        <f t="shared" si="231"/>
        <v>WAW</v>
      </c>
    </row>
    <row r="7418" spans="1:18" x14ac:dyDescent="0.25">
      <c r="A7418" s="1" t="s">
        <v>6551</v>
      </c>
      <c r="B7418">
        <v>4</v>
      </c>
      <c r="C7418">
        <v>6</v>
      </c>
      <c r="D7418">
        <v>9</v>
      </c>
      <c r="E7418">
        <v>9</v>
      </c>
      <c r="F7418">
        <v>14</v>
      </c>
      <c r="G7418">
        <v>14</v>
      </c>
      <c r="H7418">
        <v>18</v>
      </c>
      <c r="I7418">
        <v>12</v>
      </c>
      <c r="J7418">
        <v>8</v>
      </c>
      <c r="K7418">
        <v>12</v>
      </c>
      <c r="L7418">
        <v>7</v>
      </c>
      <c r="M7418">
        <v>4</v>
      </c>
      <c r="N7418">
        <f>SUM(B7418:M7418)</f>
        <v>117</v>
      </c>
      <c r="O7418" t="str">
        <f>MID(A7418,6,2)</f>
        <v>04</v>
      </c>
      <c r="P7418" s="2">
        <f>N7418/O7418</f>
        <v>29.25</v>
      </c>
      <c r="Q7418" t="str">
        <f t="shared" si="230"/>
        <v>065390</v>
      </c>
      <c r="R7418" s="1" t="str">
        <f t="shared" si="231"/>
        <v>WLO</v>
      </c>
    </row>
    <row r="7419" spans="1:18" x14ac:dyDescent="0.25">
      <c r="A7419" s="1" t="s">
        <v>6605</v>
      </c>
      <c r="B7419">
        <v>7</v>
      </c>
      <c r="C7419">
        <v>4</v>
      </c>
      <c r="D7419">
        <v>5</v>
      </c>
      <c r="E7419">
        <v>12</v>
      </c>
      <c r="F7419">
        <v>8</v>
      </c>
      <c r="G7419">
        <v>16</v>
      </c>
      <c r="H7419">
        <v>16</v>
      </c>
      <c r="I7419">
        <v>15</v>
      </c>
      <c r="J7419">
        <v>11</v>
      </c>
      <c r="K7419">
        <v>9</v>
      </c>
      <c r="L7419">
        <v>10</v>
      </c>
      <c r="M7419">
        <v>4</v>
      </c>
      <c r="N7419">
        <f>SUM(B7419:M7419)</f>
        <v>117</v>
      </c>
      <c r="O7419" t="str">
        <f>MID(A7419,6,2)</f>
        <v>04</v>
      </c>
      <c r="P7419" s="2">
        <f>N7419/O7419</f>
        <v>29.25</v>
      </c>
      <c r="Q7419" t="str">
        <f t="shared" si="230"/>
        <v>065930</v>
      </c>
      <c r="R7419" s="1" t="str">
        <f t="shared" si="231"/>
        <v>WOL</v>
      </c>
    </row>
    <row r="7420" spans="1:18" x14ac:dyDescent="0.25">
      <c r="A7420" s="1" t="s">
        <v>7146</v>
      </c>
      <c r="B7420">
        <v>9</v>
      </c>
      <c r="C7420">
        <v>5</v>
      </c>
      <c r="D7420">
        <v>9</v>
      </c>
      <c r="E7420">
        <v>8</v>
      </c>
      <c r="F7420">
        <v>8</v>
      </c>
      <c r="G7420">
        <v>17</v>
      </c>
      <c r="H7420">
        <v>16</v>
      </c>
      <c r="I7420">
        <v>12</v>
      </c>
      <c r="J7420">
        <v>9</v>
      </c>
      <c r="K7420">
        <v>12</v>
      </c>
      <c r="L7420">
        <v>8</v>
      </c>
      <c r="M7420">
        <v>4</v>
      </c>
      <c r="N7420">
        <f>SUM(B7420:M7420)</f>
        <v>117</v>
      </c>
      <c r="O7420" t="str">
        <f>MID(A7420,6,2)</f>
        <v>04</v>
      </c>
      <c r="P7420" s="2">
        <f>N7420/O7420</f>
        <v>29.25</v>
      </c>
      <c r="Q7420" t="str">
        <f t="shared" si="230"/>
        <v>071340</v>
      </c>
      <c r="R7420" s="1" t="str">
        <f t="shared" si="231"/>
        <v>PRA</v>
      </c>
    </row>
    <row r="7421" spans="1:18" x14ac:dyDescent="0.25">
      <c r="A7421" s="1" t="s">
        <v>7196</v>
      </c>
      <c r="B7421">
        <v>7</v>
      </c>
      <c r="C7421">
        <v>4</v>
      </c>
      <c r="D7421">
        <v>10</v>
      </c>
      <c r="E7421">
        <v>8</v>
      </c>
      <c r="F7421">
        <v>8</v>
      </c>
      <c r="G7421">
        <v>15</v>
      </c>
      <c r="H7421">
        <v>16</v>
      </c>
      <c r="I7421">
        <v>12</v>
      </c>
      <c r="J7421">
        <v>13</v>
      </c>
      <c r="K7421">
        <v>9</v>
      </c>
      <c r="L7421">
        <v>10</v>
      </c>
      <c r="M7421">
        <v>5</v>
      </c>
      <c r="N7421">
        <f>SUM(B7421:M7421)</f>
        <v>117</v>
      </c>
      <c r="O7421" t="str">
        <f>MID(A7421,6,2)</f>
        <v>04</v>
      </c>
      <c r="P7421" s="2">
        <f>N7421/O7421</f>
        <v>29.25</v>
      </c>
      <c r="Q7421" t="str">
        <f t="shared" si="230"/>
        <v>071840</v>
      </c>
      <c r="R7421" s="1" t="str">
        <f t="shared" si="231"/>
        <v>BIA</v>
      </c>
    </row>
    <row r="7422" spans="1:18" x14ac:dyDescent="0.25">
      <c r="A7422" s="1" t="s">
        <v>7449</v>
      </c>
      <c r="B7422">
        <v>5</v>
      </c>
      <c r="C7422">
        <v>9</v>
      </c>
      <c r="D7422">
        <v>7</v>
      </c>
      <c r="E7422">
        <v>9</v>
      </c>
      <c r="F7422">
        <v>14</v>
      </c>
      <c r="G7422">
        <v>12</v>
      </c>
      <c r="H7422">
        <v>16</v>
      </c>
      <c r="I7422">
        <v>14</v>
      </c>
      <c r="J7422">
        <v>12</v>
      </c>
      <c r="K7422">
        <v>9</v>
      </c>
      <c r="L7422">
        <v>4</v>
      </c>
      <c r="M7422">
        <v>6</v>
      </c>
      <c r="N7422">
        <f>SUM(B7422:M7422)</f>
        <v>117</v>
      </c>
      <c r="O7422" t="str">
        <f>MID(A7422,6,2)</f>
        <v>04</v>
      </c>
      <c r="P7422" s="2">
        <f>N7422/O7422</f>
        <v>29.25</v>
      </c>
      <c r="Q7422" t="str">
        <f t="shared" si="230"/>
        <v>074370</v>
      </c>
      <c r="R7422" s="1" t="str">
        <f t="shared" si="231"/>
        <v>BIA</v>
      </c>
    </row>
    <row r="7423" spans="1:18" x14ac:dyDescent="0.25">
      <c r="A7423" s="1" t="s">
        <v>7760</v>
      </c>
      <c r="B7423">
        <v>8</v>
      </c>
      <c r="C7423">
        <v>6</v>
      </c>
      <c r="D7423">
        <v>5</v>
      </c>
      <c r="E7423">
        <v>9</v>
      </c>
      <c r="F7423">
        <v>14</v>
      </c>
      <c r="G7423">
        <v>12</v>
      </c>
      <c r="H7423">
        <v>19</v>
      </c>
      <c r="I7423">
        <v>12</v>
      </c>
      <c r="J7423">
        <v>9</v>
      </c>
      <c r="K7423">
        <v>9</v>
      </c>
      <c r="L7423">
        <v>9</v>
      </c>
      <c r="M7423">
        <v>5</v>
      </c>
      <c r="N7423">
        <f>SUM(B7423:M7423)</f>
        <v>117</v>
      </c>
      <c r="O7423" t="str">
        <f>MID(A7423,6,2)</f>
        <v>04</v>
      </c>
      <c r="P7423" s="2">
        <f>N7423/O7423</f>
        <v>29.25</v>
      </c>
      <c r="Q7423" t="str">
        <f t="shared" si="230"/>
        <v>077480</v>
      </c>
      <c r="R7423" s="1" t="str">
        <f t="shared" si="231"/>
        <v>TAR</v>
      </c>
    </row>
    <row r="7424" spans="1:18" x14ac:dyDescent="0.25">
      <c r="A7424" s="1" t="s">
        <v>7825</v>
      </c>
      <c r="B7424">
        <v>6</v>
      </c>
      <c r="C7424">
        <v>4</v>
      </c>
      <c r="D7424">
        <v>7</v>
      </c>
      <c r="E7424">
        <v>8</v>
      </c>
      <c r="F7424">
        <v>13</v>
      </c>
      <c r="G7424">
        <v>12</v>
      </c>
      <c r="H7424">
        <v>16</v>
      </c>
      <c r="I7424">
        <v>16</v>
      </c>
      <c r="J7424">
        <v>12</v>
      </c>
      <c r="K7424">
        <v>9</v>
      </c>
      <c r="L7424">
        <v>8</v>
      </c>
      <c r="M7424">
        <v>6</v>
      </c>
      <c r="N7424">
        <f>SUM(B7424:M7424)</f>
        <v>117</v>
      </c>
      <c r="O7424" t="str">
        <f>MID(A7424,6,2)</f>
        <v>04</v>
      </c>
      <c r="P7424" s="2">
        <f>N7424/O7424</f>
        <v>29.25</v>
      </c>
      <c r="Q7424" t="str">
        <f t="shared" si="230"/>
        <v>078130</v>
      </c>
      <c r="R7424" s="1" t="str">
        <f t="shared" si="231"/>
        <v>URU</v>
      </c>
    </row>
    <row r="7425" spans="1:18" x14ac:dyDescent="0.25">
      <c r="A7425" s="1" t="s">
        <v>7855</v>
      </c>
      <c r="B7425">
        <v>5</v>
      </c>
      <c r="C7425">
        <v>4</v>
      </c>
      <c r="D7425">
        <v>7</v>
      </c>
      <c r="E7425">
        <v>11</v>
      </c>
      <c r="F7425">
        <v>9</v>
      </c>
      <c r="G7425">
        <v>12</v>
      </c>
      <c r="H7425">
        <v>21</v>
      </c>
      <c r="I7425">
        <v>14</v>
      </c>
      <c r="J7425">
        <v>11</v>
      </c>
      <c r="K7425">
        <v>10</v>
      </c>
      <c r="L7425">
        <v>5</v>
      </c>
      <c r="M7425">
        <v>8</v>
      </c>
      <c r="N7425">
        <f>SUM(B7425:M7425)</f>
        <v>117</v>
      </c>
      <c r="O7425" t="str">
        <f>MID(A7425,6,2)</f>
        <v>04</v>
      </c>
      <c r="P7425" s="2">
        <f>N7425/O7425</f>
        <v>29.25</v>
      </c>
      <c r="Q7425" t="str">
        <f t="shared" si="230"/>
        <v>078430</v>
      </c>
      <c r="R7425" s="1" t="str">
        <f t="shared" si="231"/>
        <v>WLO</v>
      </c>
    </row>
    <row r="7426" spans="1:18" x14ac:dyDescent="0.25">
      <c r="A7426" s="1" t="s">
        <v>8056</v>
      </c>
      <c r="B7426">
        <v>6</v>
      </c>
      <c r="C7426">
        <v>8</v>
      </c>
      <c r="D7426">
        <v>6</v>
      </c>
      <c r="E7426">
        <v>10</v>
      </c>
      <c r="F7426">
        <v>12</v>
      </c>
      <c r="G7426">
        <v>13</v>
      </c>
      <c r="H7426">
        <v>17</v>
      </c>
      <c r="I7426">
        <v>15</v>
      </c>
      <c r="J7426">
        <v>10</v>
      </c>
      <c r="K7426">
        <v>8</v>
      </c>
      <c r="L7426">
        <v>7</v>
      </c>
      <c r="M7426">
        <v>5</v>
      </c>
      <c r="N7426">
        <f>SUM(B7426:M7426)</f>
        <v>117</v>
      </c>
      <c r="O7426" t="str">
        <f>MID(A7426,6,2)</f>
        <v>04</v>
      </c>
      <c r="P7426" s="2">
        <f>N7426/O7426</f>
        <v>29.25</v>
      </c>
      <c r="Q7426" t="str">
        <f t="shared" ref="Q7426:Q7489" si="232">MID(A7426,1,6)</f>
        <v>080440</v>
      </c>
      <c r="R7426" s="1" t="str">
        <f t="shared" ref="R7426:R7489" si="233">MID(A7426,8,3)</f>
        <v>WES</v>
      </c>
    </row>
    <row r="7427" spans="1:18" x14ac:dyDescent="0.25">
      <c r="A7427" s="1" t="s">
        <v>8114</v>
      </c>
      <c r="B7427">
        <v>4</v>
      </c>
      <c r="C7427">
        <v>8</v>
      </c>
      <c r="D7427">
        <v>5</v>
      </c>
      <c r="E7427">
        <v>14</v>
      </c>
      <c r="F7427">
        <v>10</v>
      </c>
      <c r="G7427">
        <v>14</v>
      </c>
      <c r="H7427">
        <v>16</v>
      </c>
      <c r="I7427">
        <v>12</v>
      </c>
      <c r="J7427">
        <v>12</v>
      </c>
      <c r="K7427">
        <v>9</v>
      </c>
      <c r="L7427">
        <v>5</v>
      </c>
      <c r="M7427">
        <v>8</v>
      </c>
      <c r="N7427">
        <f>SUM(B7427:M7427)</f>
        <v>117</v>
      </c>
      <c r="O7427" t="str">
        <f>MID(A7427,6,2)</f>
        <v>04</v>
      </c>
      <c r="P7427" s="2">
        <f>N7427/O7427</f>
        <v>29.25</v>
      </c>
      <c r="Q7427" t="str">
        <f t="shared" si="232"/>
        <v>081020</v>
      </c>
      <c r="R7427" s="1" t="str">
        <f t="shared" si="233"/>
        <v>PRA</v>
      </c>
    </row>
    <row r="7428" spans="1:18" x14ac:dyDescent="0.25">
      <c r="A7428" s="1" t="s">
        <v>8194</v>
      </c>
      <c r="B7428">
        <v>6</v>
      </c>
      <c r="C7428">
        <v>4</v>
      </c>
      <c r="D7428">
        <v>5</v>
      </c>
      <c r="E7428">
        <v>9</v>
      </c>
      <c r="F7428">
        <v>14</v>
      </c>
      <c r="G7428">
        <v>12</v>
      </c>
      <c r="H7428">
        <v>16</v>
      </c>
      <c r="I7428">
        <v>15</v>
      </c>
      <c r="J7428">
        <v>11</v>
      </c>
      <c r="K7428">
        <v>13</v>
      </c>
      <c r="L7428">
        <v>7</v>
      </c>
      <c r="M7428">
        <v>5</v>
      </c>
      <c r="N7428">
        <f>SUM(B7428:M7428)</f>
        <v>117</v>
      </c>
      <c r="O7428" t="str">
        <f>MID(A7428,6,2)</f>
        <v>04</v>
      </c>
      <c r="P7428" s="2">
        <f>N7428/O7428</f>
        <v>29.25</v>
      </c>
      <c r="Q7428" t="str">
        <f t="shared" si="232"/>
        <v>081820</v>
      </c>
      <c r="R7428" s="1" t="str">
        <f t="shared" si="233"/>
        <v>MOK</v>
      </c>
    </row>
    <row r="7429" spans="1:18" x14ac:dyDescent="0.25">
      <c r="A7429" s="1" t="s">
        <v>8504</v>
      </c>
      <c r="B7429">
        <v>7</v>
      </c>
      <c r="C7429">
        <v>7</v>
      </c>
      <c r="D7429">
        <v>8</v>
      </c>
      <c r="E7429">
        <v>9</v>
      </c>
      <c r="F7429">
        <v>11</v>
      </c>
      <c r="G7429">
        <v>15</v>
      </c>
      <c r="H7429">
        <v>16</v>
      </c>
      <c r="I7429">
        <v>12</v>
      </c>
      <c r="J7429">
        <v>11</v>
      </c>
      <c r="K7429">
        <v>9</v>
      </c>
      <c r="L7429">
        <v>8</v>
      </c>
      <c r="M7429">
        <v>4</v>
      </c>
      <c r="N7429">
        <f>SUM(B7429:M7429)</f>
        <v>117</v>
      </c>
      <c r="O7429" t="str">
        <f>MID(A7429,6,2)</f>
        <v>04</v>
      </c>
      <c r="P7429" s="2">
        <f>N7429/O7429</f>
        <v>29.25</v>
      </c>
      <c r="Q7429" t="str">
        <f t="shared" si="232"/>
        <v>084920</v>
      </c>
      <c r="R7429" s="1" t="str">
        <f t="shared" si="233"/>
        <v>ZOL</v>
      </c>
    </row>
    <row r="7430" spans="1:18" x14ac:dyDescent="0.25">
      <c r="A7430" s="1" t="s">
        <v>8752</v>
      </c>
      <c r="B7430">
        <v>5</v>
      </c>
      <c r="C7430">
        <v>7</v>
      </c>
      <c r="D7430">
        <v>4</v>
      </c>
      <c r="E7430">
        <v>10</v>
      </c>
      <c r="F7430">
        <v>9</v>
      </c>
      <c r="G7430">
        <v>13</v>
      </c>
      <c r="H7430">
        <v>19</v>
      </c>
      <c r="I7430">
        <v>12</v>
      </c>
      <c r="J7430">
        <v>13</v>
      </c>
      <c r="K7430">
        <v>9</v>
      </c>
      <c r="L7430">
        <v>9</v>
      </c>
      <c r="M7430">
        <v>7</v>
      </c>
      <c r="N7430">
        <f>SUM(B7430:M7430)</f>
        <v>117</v>
      </c>
      <c r="O7430" t="str">
        <f>MID(A7430,6,2)</f>
        <v>04</v>
      </c>
      <c r="P7430" s="2">
        <f>N7430/O7430</f>
        <v>29.25</v>
      </c>
      <c r="Q7430" t="str">
        <f t="shared" si="232"/>
        <v>087400</v>
      </c>
      <c r="R7430" s="1" t="str">
        <f t="shared" si="233"/>
        <v>BEM</v>
      </c>
    </row>
    <row r="7431" spans="1:18" x14ac:dyDescent="0.25">
      <c r="A7431" s="1" t="s">
        <v>8780</v>
      </c>
      <c r="B7431">
        <v>6</v>
      </c>
      <c r="C7431">
        <v>5</v>
      </c>
      <c r="D7431">
        <v>6</v>
      </c>
      <c r="E7431">
        <v>13</v>
      </c>
      <c r="F7431">
        <v>9</v>
      </c>
      <c r="G7431">
        <v>14</v>
      </c>
      <c r="H7431">
        <v>18</v>
      </c>
      <c r="I7431">
        <v>12</v>
      </c>
      <c r="J7431">
        <v>14</v>
      </c>
      <c r="K7431">
        <v>9</v>
      </c>
      <c r="L7431">
        <v>7</v>
      </c>
      <c r="M7431">
        <v>4</v>
      </c>
      <c r="N7431">
        <f>SUM(B7431:M7431)</f>
        <v>117</v>
      </c>
      <c r="O7431" t="str">
        <f>MID(A7431,6,2)</f>
        <v>04</v>
      </c>
      <c r="P7431" s="2">
        <f>N7431/O7431</f>
        <v>29.25</v>
      </c>
      <c r="Q7431" t="str">
        <f t="shared" si="232"/>
        <v>087680</v>
      </c>
      <c r="R7431" s="1" t="str">
        <f t="shared" si="233"/>
        <v>OCH</v>
      </c>
    </row>
    <row r="7432" spans="1:18" x14ac:dyDescent="0.25">
      <c r="A7432" s="1" t="s">
        <v>8980</v>
      </c>
      <c r="B7432">
        <v>7</v>
      </c>
      <c r="C7432">
        <v>4</v>
      </c>
      <c r="D7432">
        <v>6</v>
      </c>
      <c r="E7432">
        <v>13</v>
      </c>
      <c r="F7432">
        <v>10</v>
      </c>
      <c r="G7432">
        <v>12</v>
      </c>
      <c r="H7432">
        <v>17</v>
      </c>
      <c r="I7432">
        <v>15</v>
      </c>
      <c r="J7432">
        <v>9</v>
      </c>
      <c r="K7432">
        <v>10</v>
      </c>
      <c r="L7432">
        <v>4</v>
      </c>
      <c r="M7432">
        <v>10</v>
      </c>
      <c r="N7432">
        <f>SUM(B7432:M7432)</f>
        <v>117</v>
      </c>
      <c r="O7432" t="str">
        <f>MID(A7432,6,2)</f>
        <v>04</v>
      </c>
      <c r="P7432" s="2">
        <f>N7432/O7432</f>
        <v>29.25</v>
      </c>
      <c r="Q7432" t="str">
        <f t="shared" si="232"/>
        <v>089680</v>
      </c>
      <c r="R7432" s="1" t="str">
        <f t="shared" si="233"/>
        <v>SRO</v>
      </c>
    </row>
    <row r="7433" spans="1:18" x14ac:dyDescent="0.25">
      <c r="A7433" s="1" t="s">
        <v>9227</v>
      </c>
      <c r="B7433">
        <v>5</v>
      </c>
      <c r="C7433">
        <v>9</v>
      </c>
      <c r="D7433">
        <v>9</v>
      </c>
      <c r="E7433">
        <v>9</v>
      </c>
      <c r="F7433">
        <v>12</v>
      </c>
      <c r="G7433">
        <v>13</v>
      </c>
      <c r="H7433">
        <v>16</v>
      </c>
      <c r="I7433">
        <v>15</v>
      </c>
      <c r="J7433">
        <v>10</v>
      </c>
      <c r="K7433">
        <v>8</v>
      </c>
      <c r="L7433">
        <v>7</v>
      </c>
      <c r="M7433">
        <v>4</v>
      </c>
      <c r="N7433">
        <f>SUM(B7433:M7433)</f>
        <v>117</v>
      </c>
      <c r="O7433" t="str">
        <f>MID(A7433,6,2)</f>
        <v>04</v>
      </c>
      <c r="P7433" s="2">
        <f>N7433/O7433</f>
        <v>29.25</v>
      </c>
      <c r="Q7433" t="str">
        <f t="shared" si="232"/>
        <v>092150</v>
      </c>
      <c r="R7433" s="1" t="str">
        <f t="shared" si="233"/>
        <v>BIE</v>
      </c>
    </row>
    <row r="7434" spans="1:18" x14ac:dyDescent="0.25">
      <c r="A7434" s="1" t="s">
        <v>9320</v>
      </c>
      <c r="B7434">
        <v>9</v>
      </c>
      <c r="C7434">
        <v>5</v>
      </c>
      <c r="D7434">
        <v>4</v>
      </c>
      <c r="E7434">
        <v>12</v>
      </c>
      <c r="F7434">
        <v>10</v>
      </c>
      <c r="G7434">
        <v>14</v>
      </c>
      <c r="H7434">
        <v>21</v>
      </c>
      <c r="I7434">
        <v>14</v>
      </c>
      <c r="J7434">
        <v>8</v>
      </c>
      <c r="K7434">
        <v>8</v>
      </c>
      <c r="L7434">
        <v>6</v>
      </c>
      <c r="M7434">
        <v>6</v>
      </c>
      <c r="N7434">
        <f>SUM(B7434:M7434)</f>
        <v>117</v>
      </c>
      <c r="O7434" t="str">
        <f>MID(A7434,6,2)</f>
        <v>04</v>
      </c>
      <c r="P7434" s="2">
        <f>N7434/O7434</f>
        <v>29.25</v>
      </c>
      <c r="Q7434" t="str">
        <f t="shared" si="232"/>
        <v>093080</v>
      </c>
      <c r="R7434" s="1" t="str">
        <f t="shared" si="233"/>
        <v>URU</v>
      </c>
    </row>
    <row r="7435" spans="1:18" x14ac:dyDescent="0.25">
      <c r="A7435" s="1" t="s">
        <v>9497</v>
      </c>
      <c r="B7435">
        <v>8</v>
      </c>
      <c r="C7435">
        <v>6</v>
      </c>
      <c r="D7435">
        <v>4</v>
      </c>
      <c r="E7435">
        <v>11</v>
      </c>
      <c r="F7435">
        <v>14</v>
      </c>
      <c r="G7435">
        <v>13</v>
      </c>
      <c r="H7435">
        <v>22</v>
      </c>
      <c r="I7435">
        <v>12</v>
      </c>
      <c r="J7435">
        <v>9</v>
      </c>
      <c r="K7435">
        <v>10</v>
      </c>
      <c r="L7435">
        <v>4</v>
      </c>
      <c r="M7435">
        <v>4</v>
      </c>
      <c r="N7435">
        <f>SUM(B7435:M7435)</f>
        <v>117</v>
      </c>
      <c r="O7435" t="str">
        <f>MID(A7435,6,2)</f>
        <v>04</v>
      </c>
      <c r="P7435" s="2">
        <f>N7435/O7435</f>
        <v>29.25</v>
      </c>
      <c r="Q7435" t="str">
        <f t="shared" si="232"/>
        <v>094850</v>
      </c>
      <c r="R7435" s="1" t="str">
        <f t="shared" si="233"/>
        <v>OCH</v>
      </c>
    </row>
    <row r="7436" spans="1:18" x14ac:dyDescent="0.25">
      <c r="A7436" s="1" t="s">
        <v>357</v>
      </c>
      <c r="B7436">
        <v>7</v>
      </c>
      <c r="C7436">
        <v>11</v>
      </c>
      <c r="D7436">
        <v>11</v>
      </c>
      <c r="E7436">
        <v>13</v>
      </c>
      <c r="F7436">
        <v>12</v>
      </c>
      <c r="G7436">
        <v>18</v>
      </c>
      <c r="H7436">
        <v>22</v>
      </c>
      <c r="I7436">
        <v>19</v>
      </c>
      <c r="J7436">
        <v>10</v>
      </c>
      <c r="K7436">
        <v>10</v>
      </c>
      <c r="L7436">
        <v>7</v>
      </c>
      <c r="M7436">
        <v>6</v>
      </c>
      <c r="N7436">
        <f>SUM(B7436:M7436)</f>
        <v>146</v>
      </c>
      <c r="O7436" t="str">
        <f>MID(A7436,6,2)</f>
        <v>05</v>
      </c>
      <c r="P7436" s="2">
        <f>N7436/O7436</f>
        <v>29.2</v>
      </c>
      <c r="Q7436" t="str">
        <f t="shared" si="232"/>
        <v>003450</v>
      </c>
      <c r="R7436" s="1" t="str">
        <f t="shared" si="233"/>
        <v>TAR</v>
      </c>
    </row>
    <row r="7437" spans="1:18" x14ac:dyDescent="0.25">
      <c r="A7437" s="1" t="s">
        <v>829</v>
      </c>
      <c r="B7437">
        <v>6</v>
      </c>
      <c r="C7437">
        <v>11</v>
      </c>
      <c r="D7437">
        <v>5</v>
      </c>
      <c r="E7437">
        <v>13</v>
      </c>
      <c r="F7437">
        <v>11</v>
      </c>
      <c r="G7437">
        <v>15</v>
      </c>
      <c r="H7437">
        <v>21</v>
      </c>
      <c r="I7437">
        <v>16</v>
      </c>
      <c r="J7437">
        <v>11</v>
      </c>
      <c r="K7437">
        <v>17</v>
      </c>
      <c r="L7437">
        <v>11</v>
      </c>
      <c r="M7437">
        <v>9</v>
      </c>
      <c r="N7437">
        <f>SUM(B7437:M7437)</f>
        <v>146</v>
      </c>
      <c r="O7437" t="str">
        <f>MID(A7437,6,2)</f>
        <v>05</v>
      </c>
      <c r="P7437" s="2">
        <f>N7437/O7437</f>
        <v>29.2</v>
      </c>
      <c r="Q7437" t="str">
        <f t="shared" si="232"/>
        <v>008170</v>
      </c>
      <c r="R7437" s="1" t="str">
        <f t="shared" si="233"/>
        <v>SRO</v>
      </c>
    </row>
    <row r="7438" spans="1:18" x14ac:dyDescent="0.25">
      <c r="A7438" s="1" t="s">
        <v>1069</v>
      </c>
      <c r="B7438">
        <v>8</v>
      </c>
      <c r="C7438">
        <v>5</v>
      </c>
      <c r="D7438">
        <v>5</v>
      </c>
      <c r="E7438">
        <v>10</v>
      </c>
      <c r="F7438">
        <v>14</v>
      </c>
      <c r="G7438">
        <v>21</v>
      </c>
      <c r="H7438">
        <v>25</v>
      </c>
      <c r="I7438">
        <v>15</v>
      </c>
      <c r="J7438">
        <v>14</v>
      </c>
      <c r="K7438">
        <v>15</v>
      </c>
      <c r="L7438">
        <v>6</v>
      </c>
      <c r="M7438">
        <v>8</v>
      </c>
      <c r="N7438">
        <f>SUM(B7438:M7438)</f>
        <v>146</v>
      </c>
      <c r="O7438" t="str">
        <f>MID(A7438,6,2)</f>
        <v>05</v>
      </c>
      <c r="P7438" s="2">
        <f>N7438/O7438</f>
        <v>29.2</v>
      </c>
      <c r="Q7438" t="str">
        <f t="shared" si="232"/>
        <v>010570</v>
      </c>
      <c r="R7438" s="1" t="str">
        <f t="shared" si="233"/>
        <v>MOK</v>
      </c>
    </row>
    <row r="7439" spans="1:18" x14ac:dyDescent="0.25">
      <c r="A7439" s="1" t="s">
        <v>1786</v>
      </c>
      <c r="B7439">
        <v>8</v>
      </c>
      <c r="C7439">
        <v>12</v>
      </c>
      <c r="D7439">
        <v>7</v>
      </c>
      <c r="E7439">
        <v>13</v>
      </c>
      <c r="F7439">
        <v>10</v>
      </c>
      <c r="G7439">
        <v>18</v>
      </c>
      <c r="H7439">
        <v>20</v>
      </c>
      <c r="I7439">
        <v>16</v>
      </c>
      <c r="J7439">
        <v>13</v>
      </c>
      <c r="K7439">
        <v>12</v>
      </c>
      <c r="L7439">
        <v>10</v>
      </c>
      <c r="M7439">
        <v>7</v>
      </c>
      <c r="N7439">
        <f>SUM(B7439:M7439)</f>
        <v>146</v>
      </c>
      <c r="O7439" t="str">
        <f>MID(A7439,6,2)</f>
        <v>05</v>
      </c>
      <c r="P7439" s="2">
        <f>N7439/O7439</f>
        <v>29.2</v>
      </c>
      <c r="Q7439" t="str">
        <f t="shared" si="232"/>
        <v>017740</v>
      </c>
      <c r="R7439" s="1" t="str">
        <f t="shared" si="233"/>
        <v>OCH</v>
      </c>
    </row>
    <row r="7440" spans="1:18" x14ac:dyDescent="0.25">
      <c r="A7440" s="1" t="s">
        <v>2134</v>
      </c>
      <c r="B7440">
        <v>5</v>
      </c>
      <c r="C7440">
        <v>12</v>
      </c>
      <c r="D7440">
        <v>7</v>
      </c>
      <c r="E7440">
        <v>10</v>
      </c>
      <c r="F7440">
        <v>11</v>
      </c>
      <c r="G7440">
        <v>17</v>
      </c>
      <c r="H7440">
        <v>26</v>
      </c>
      <c r="I7440">
        <v>17</v>
      </c>
      <c r="J7440">
        <v>10</v>
      </c>
      <c r="K7440">
        <v>14</v>
      </c>
      <c r="L7440">
        <v>5</v>
      </c>
      <c r="M7440">
        <v>12</v>
      </c>
      <c r="N7440">
        <f>SUM(B7440:M7440)</f>
        <v>146</v>
      </c>
      <c r="O7440" t="str">
        <f>MID(A7440,6,2)</f>
        <v>05</v>
      </c>
      <c r="P7440" s="2">
        <f>N7440/O7440</f>
        <v>29.2</v>
      </c>
      <c r="Q7440" t="str">
        <f t="shared" si="232"/>
        <v>021220</v>
      </c>
      <c r="R7440" s="1" t="str">
        <f t="shared" si="233"/>
        <v>BIA</v>
      </c>
    </row>
    <row r="7441" spans="1:18" x14ac:dyDescent="0.25">
      <c r="A7441" s="1" t="s">
        <v>2406</v>
      </c>
      <c r="B7441">
        <v>6</v>
      </c>
      <c r="C7441">
        <v>12</v>
      </c>
      <c r="D7441">
        <v>6</v>
      </c>
      <c r="E7441">
        <v>14</v>
      </c>
      <c r="F7441">
        <v>10</v>
      </c>
      <c r="G7441">
        <v>18</v>
      </c>
      <c r="H7441">
        <v>22</v>
      </c>
      <c r="I7441">
        <v>16</v>
      </c>
      <c r="J7441">
        <v>16</v>
      </c>
      <c r="K7441">
        <v>10</v>
      </c>
      <c r="L7441">
        <v>10</v>
      </c>
      <c r="M7441">
        <v>6</v>
      </c>
      <c r="N7441">
        <f>SUM(B7441:M7441)</f>
        <v>146</v>
      </c>
      <c r="O7441" t="str">
        <f>MID(A7441,6,2)</f>
        <v>05</v>
      </c>
      <c r="P7441" s="2">
        <f>N7441/O7441</f>
        <v>29.2</v>
      </c>
      <c r="Q7441" t="str">
        <f t="shared" si="232"/>
        <v>023940</v>
      </c>
      <c r="R7441" s="1" t="str">
        <f t="shared" si="233"/>
        <v>BIA</v>
      </c>
    </row>
    <row r="7442" spans="1:18" x14ac:dyDescent="0.25">
      <c r="A7442" s="1" t="s">
        <v>3115</v>
      </c>
      <c r="B7442">
        <v>6</v>
      </c>
      <c r="C7442">
        <v>9</v>
      </c>
      <c r="D7442">
        <v>5</v>
      </c>
      <c r="E7442">
        <v>16</v>
      </c>
      <c r="F7442">
        <v>15</v>
      </c>
      <c r="G7442">
        <v>17</v>
      </c>
      <c r="H7442">
        <v>23</v>
      </c>
      <c r="I7442">
        <v>15</v>
      </c>
      <c r="J7442">
        <v>10</v>
      </c>
      <c r="K7442">
        <v>13</v>
      </c>
      <c r="L7442">
        <v>11</v>
      </c>
      <c r="M7442">
        <v>6</v>
      </c>
      <c r="N7442">
        <f>SUM(B7442:M7442)</f>
        <v>146</v>
      </c>
      <c r="O7442" t="str">
        <f>MID(A7442,6,2)</f>
        <v>05</v>
      </c>
      <c r="P7442" s="2">
        <f>N7442/O7442</f>
        <v>29.2</v>
      </c>
      <c r="Q7442" t="str">
        <f t="shared" si="232"/>
        <v>031030</v>
      </c>
      <c r="R7442" s="1" t="str">
        <f t="shared" si="233"/>
        <v>SRO</v>
      </c>
    </row>
    <row r="7443" spans="1:18" x14ac:dyDescent="0.25">
      <c r="A7443" s="1" t="s">
        <v>4697</v>
      </c>
      <c r="B7443">
        <v>11</v>
      </c>
      <c r="C7443">
        <v>5</v>
      </c>
      <c r="D7443">
        <v>6</v>
      </c>
      <c r="E7443">
        <v>10</v>
      </c>
      <c r="F7443">
        <v>11</v>
      </c>
      <c r="G7443">
        <v>18</v>
      </c>
      <c r="H7443">
        <v>20</v>
      </c>
      <c r="I7443">
        <v>17</v>
      </c>
      <c r="J7443">
        <v>16</v>
      </c>
      <c r="K7443">
        <v>17</v>
      </c>
      <c r="L7443">
        <v>6</v>
      </c>
      <c r="M7443">
        <v>9</v>
      </c>
      <c r="N7443">
        <f>SUM(B7443:M7443)</f>
        <v>146</v>
      </c>
      <c r="O7443" t="str">
        <f>MID(A7443,6,2)</f>
        <v>05</v>
      </c>
      <c r="P7443" s="2">
        <f>N7443/O7443</f>
        <v>29.2</v>
      </c>
      <c r="Q7443" t="str">
        <f t="shared" si="232"/>
        <v>046850</v>
      </c>
      <c r="R7443" s="1" t="str">
        <f t="shared" si="233"/>
        <v>URY</v>
      </c>
    </row>
    <row r="7444" spans="1:18" x14ac:dyDescent="0.25">
      <c r="A7444" s="1" t="s">
        <v>5620</v>
      </c>
      <c r="B7444">
        <v>6</v>
      </c>
      <c r="C7444">
        <v>6</v>
      </c>
      <c r="D7444">
        <v>12</v>
      </c>
      <c r="E7444">
        <v>16</v>
      </c>
      <c r="F7444">
        <v>10</v>
      </c>
      <c r="G7444">
        <v>19</v>
      </c>
      <c r="H7444">
        <v>21</v>
      </c>
      <c r="I7444">
        <v>16</v>
      </c>
      <c r="J7444">
        <v>11</v>
      </c>
      <c r="K7444">
        <v>11</v>
      </c>
      <c r="L7444">
        <v>12</v>
      </c>
      <c r="M7444">
        <v>6</v>
      </c>
      <c r="N7444">
        <f>SUM(B7444:M7444)</f>
        <v>146</v>
      </c>
      <c r="O7444" t="str">
        <f>MID(A7444,6,2)</f>
        <v>05</v>
      </c>
      <c r="P7444" s="2">
        <f>N7444/O7444</f>
        <v>29.2</v>
      </c>
      <c r="Q7444" t="str">
        <f t="shared" si="232"/>
        <v>056080</v>
      </c>
      <c r="R7444" s="1" t="str">
        <f t="shared" si="233"/>
        <v>BEM</v>
      </c>
    </row>
    <row r="7445" spans="1:18" x14ac:dyDescent="0.25">
      <c r="A7445" s="1" t="s">
        <v>6471</v>
      </c>
      <c r="B7445">
        <v>5</v>
      </c>
      <c r="C7445">
        <v>5</v>
      </c>
      <c r="D7445">
        <v>9</v>
      </c>
      <c r="E7445">
        <v>13</v>
      </c>
      <c r="F7445">
        <v>17</v>
      </c>
      <c r="G7445">
        <v>15</v>
      </c>
      <c r="H7445">
        <v>22</v>
      </c>
      <c r="I7445">
        <v>17</v>
      </c>
      <c r="J7445">
        <v>13</v>
      </c>
      <c r="K7445">
        <v>12</v>
      </c>
      <c r="L7445">
        <v>11</v>
      </c>
      <c r="M7445">
        <v>7</v>
      </c>
      <c r="N7445">
        <f>SUM(B7445:M7445)</f>
        <v>146</v>
      </c>
      <c r="O7445" t="str">
        <f>MID(A7445,6,2)</f>
        <v>05</v>
      </c>
      <c r="P7445" s="2">
        <f>N7445/O7445</f>
        <v>29.2</v>
      </c>
      <c r="Q7445" t="str">
        <f t="shared" si="232"/>
        <v>064590</v>
      </c>
      <c r="R7445" s="1" t="str">
        <f t="shared" si="233"/>
        <v>MOK</v>
      </c>
    </row>
    <row r="7446" spans="1:18" x14ac:dyDescent="0.25">
      <c r="A7446" s="1" t="s">
        <v>6515</v>
      </c>
      <c r="B7446">
        <v>12</v>
      </c>
      <c r="C7446">
        <v>9</v>
      </c>
      <c r="D7446">
        <v>5</v>
      </c>
      <c r="E7446">
        <v>12</v>
      </c>
      <c r="F7446">
        <v>10</v>
      </c>
      <c r="G7446">
        <v>15</v>
      </c>
      <c r="H7446">
        <v>24</v>
      </c>
      <c r="I7446">
        <v>17</v>
      </c>
      <c r="J7446">
        <v>13</v>
      </c>
      <c r="K7446">
        <v>13</v>
      </c>
      <c r="L7446">
        <v>11</v>
      </c>
      <c r="M7446">
        <v>5</v>
      </c>
      <c r="N7446">
        <f>SUM(B7446:M7446)</f>
        <v>146</v>
      </c>
      <c r="O7446" t="str">
        <f>MID(A7446,6,2)</f>
        <v>05</v>
      </c>
      <c r="P7446" s="2">
        <f>N7446/O7446</f>
        <v>29.2</v>
      </c>
      <c r="Q7446" t="str">
        <f t="shared" si="232"/>
        <v>065030</v>
      </c>
      <c r="R7446" s="1" t="str">
        <f t="shared" si="233"/>
        <v>BIA</v>
      </c>
    </row>
    <row r="7447" spans="1:18" x14ac:dyDescent="0.25">
      <c r="A7447" s="1" t="s">
        <v>6535</v>
      </c>
      <c r="B7447">
        <v>6</v>
      </c>
      <c r="C7447">
        <v>8</v>
      </c>
      <c r="D7447">
        <v>8</v>
      </c>
      <c r="E7447">
        <v>13</v>
      </c>
      <c r="F7447">
        <v>15</v>
      </c>
      <c r="G7447">
        <v>20</v>
      </c>
      <c r="H7447">
        <v>22</v>
      </c>
      <c r="I7447">
        <v>17</v>
      </c>
      <c r="J7447">
        <v>12</v>
      </c>
      <c r="K7447">
        <v>11</v>
      </c>
      <c r="L7447">
        <v>5</v>
      </c>
      <c r="M7447">
        <v>9</v>
      </c>
      <c r="N7447">
        <f>SUM(B7447:M7447)</f>
        <v>146</v>
      </c>
      <c r="O7447" t="str">
        <f>MID(A7447,6,2)</f>
        <v>05</v>
      </c>
      <c r="P7447" s="2">
        <f>N7447/O7447</f>
        <v>29.2</v>
      </c>
      <c r="Q7447" t="str">
        <f t="shared" si="232"/>
        <v>065230</v>
      </c>
      <c r="R7447" s="1" t="str">
        <f t="shared" si="233"/>
        <v>BIA</v>
      </c>
    </row>
    <row r="7448" spans="1:18" x14ac:dyDescent="0.25">
      <c r="A7448" s="1" t="s">
        <v>7071</v>
      </c>
      <c r="B7448">
        <v>8</v>
      </c>
      <c r="C7448">
        <v>10</v>
      </c>
      <c r="D7448">
        <v>6</v>
      </c>
      <c r="E7448">
        <v>12</v>
      </c>
      <c r="F7448">
        <v>11</v>
      </c>
      <c r="G7448">
        <v>17</v>
      </c>
      <c r="H7448">
        <v>23</v>
      </c>
      <c r="I7448">
        <v>17</v>
      </c>
      <c r="J7448">
        <v>16</v>
      </c>
      <c r="K7448">
        <v>15</v>
      </c>
      <c r="L7448">
        <v>6</v>
      </c>
      <c r="M7448">
        <v>5</v>
      </c>
      <c r="N7448">
        <f>SUM(B7448:M7448)</f>
        <v>146</v>
      </c>
      <c r="O7448" t="str">
        <f>MID(A7448,6,2)</f>
        <v>05</v>
      </c>
      <c r="P7448" s="2">
        <f>N7448/O7448</f>
        <v>29.2</v>
      </c>
      <c r="Q7448" t="str">
        <f t="shared" si="232"/>
        <v>070590</v>
      </c>
      <c r="R7448" s="1" t="str">
        <f t="shared" si="233"/>
        <v>WLO</v>
      </c>
    </row>
    <row r="7449" spans="1:18" x14ac:dyDescent="0.25">
      <c r="A7449" s="1" t="s">
        <v>7150</v>
      </c>
      <c r="B7449">
        <v>12</v>
      </c>
      <c r="C7449">
        <v>10</v>
      </c>
      <c r="D7449">
        <v>8</v>
      </c>
      <c r="E7449">
        <v>12</v>
      </c>
      <c r="F7449">
        <v>10</v>
      </c>
      <c r="G7449">
        <v>18</v>
      </c>
      <c r="H7449">
        <v>20</v>
      </c>
      <c r="I7449">
        <v>15</v>
      </c>
      <c r="J7449">
        <v>11</v>
      </c>
      <c r="K7449">
        <v>15</v>
      </c>
      <c r="L7449">
        <v>5</v>
      </c>
      <c r="M7449">
        <v>10</v>
      </c>
      <c r="N7449">
        <f>SUM(B7449:M7449)</f>
        <v>146</v>
      </c>
      <c r="O7449" t="str">
        <f>MID(A7449,6,2)</f>
        <v>05</v>
      </c>
      <c r="P7449" s="2">
        <f>N7449/O7449</f>
        <v>29.2</v>
      </c>
      <c r="Q7449" t="str">
        <f t="shared" si="232"/>
        <v>071380</v>
      </c>
      <c r="R7449" s="1" t="str">
        <f t="shared" si="233"/>
        <v>SRO</v>
      </c>
    </row>
    <row r="7450" spans="1:18" x14ac:dyDescent="0.25">
      <c r="A7450" s="1" t="s">
        <v>7803</v>
      </c>
      <c r="B7450">
        <v>11</v>
      </c>
      <c r="C7450">
        <v>7</v>
      </c>
      <c r="D7450">
        <v>5</v>
      </c>
      <c r="E7450">
        <v>13</v>
      </c>
      <c r="F7450">
        <v>15</v>
      </c>
      <c r="G7450">
        <v>16</v>
      </c>
      <c r="H7450">
        <v>25</v>
      </c>
      <c r="I7450">
        <v>19</v>
      </c>
      <c r="J7450">
        <v>11</v>
      </c>
      <c r="K7450">
        <v>10</v>
      </c>
      <c r="L7450">
        <v>6</v>
      </c>
      <c r="M7450">
        <v>8</v>
      </c>
      <c r="N7450">
        <f>SUM(B7450:M7450)</f>
        <v>146</v>
      </c>
      <c r="O7450" t="str">
        <f>MID(A7450,6,2)</f>
        <v>05</v>
      </c>
      <c r="P7450" s="2">
        <f>N7450/O7450</f>
        <v>29.2</v>
      </c>
      <c r="Q7450" t="str">
        <f t="shared" si="232"/>
        <v>077910</v>
      </c>
      <c r="R7450" s="1" t="str">
        <f t="shared" si="233"/>
        <v>WES</v>
      </c>
    </row>
    <row r="7451" spans="1:18" x14ac:dyDescent="0.25">
      <c r="A7451" s="1" t="s">
        <v>8008</v>
      </c>
      <c r="B7451">
        <v>8</v>
      </c>
      <c r="C7451">
        <v>5</v>
      </c>
      <c r="D7451">
        <v>9</v>
      </c>
      <c r="E7451">
        <v>12</v>
      </c>
      <c r="F7451">
        <v>11</v>
      </c>
      <c r="G7451">
        <v>20</v>
      </c>
      <c r="H7451">
        <v>24</v>
      </c>
      <c r="I7451">
        <v>17</v>
      </c>
      <c r="J7451">
        <v>11</v>
      </c>
      <c r="K7451">
        <v>13</v>
      </c>
      <c r="L7451">
        <v>6</v>
      </c>
      <c r="M7451">
        <v>10</v>
      </c>
      <c r="N7451">
        <f>SUM(B7451:M7451)</f>
        <v>146</v>
      </c>
      <c r="O7451" t="str">
        <f>MID(A7451,6,2)</f>
        <v>05</v>
      </c>
      <c r="P7451" s="2">
        <f>N7451/O7451</f>
        <v>29.2</v>
      </c>
      <c r="Q7451" t="str">
        <f t="shared" si="232"/>
        <v>079960</v>
      </c>
      <c r="R7451" s="1" t="str">
        <f t="shared" si="233"/>
        <v>WIL</v>
      </c>
    </row>
    <row r="7452" spans="1:18" x14ac:dyDescent="0.25">
      <c r="A7452" s="1" t="s">
        <v>2216</v>
      </c>
      <c r="B7452">
        <v>11</v>
      </c>
      <c r="C7452">
        <v>11</v>
      </c>
      <c r="D7452">
        <v>6</v>
      </c>
      <c r="E7452">
        <v>20</v>
      </c>
      <c r="F7452">
        <v>17</v>
      </c>
      <c r="G7452">
        <v>19</v>
      </c>
      <c r="H7452">
        <v>30</v>
      </c>
      <c r="I7452">
        <v>21</v>
      </c>
      <c r="J7452">
        <v>13</v>
      </c>
      <c r="K7452">
        <v>12</v>
      </c>
      <c r="L7452">
        <v>6</v>
      </c>
      <c r="M7452">
        <v>9</v>
      </c>
      <c r="N7452">
        <f>SUM(B7452:M7452)</f>
        <v>175</v>
      </c>
      <c r="O7452" t="str">
        <f>MID(A7452,6,2)</f>
        <v>06</v>
      </c>
      <c r="P7452" s="2">
        <f>N7452/O7452</f>
        <v>29.166666666666668</v>
      </c>
      <c r="Q7452" t="str">
        <f t="shared" si="232"/>
        <v>022040</v>
      </c>
      <c r="R7452" s="1" t="str">
        <f t="shared" si="233"/>
        <v>OCH</v>
      </c>
    </row>
    <row r="7453" spans="1:18" x14ac:dyDescent="0.25">
      <c r="A7453" s="1" t="s">
        <v>2650</v>
      </c>
      <c r="B7453">
        <v>8</v>
      </c>
      <c r="C7453">
        <v>7</v>
      </c>
      <c r="D7453">
        <v>14</v>
      </c>
      <c r="E7453">
        <v>16</v>
      </c>
      <c r="F7453">
        <v>17</v>
      </c>
      <c r="G7453">
        <v>24</v>
      </c>
      <c r="H7453">
        <v>24</v>
      </c>
      <c r="I7453">
        <v>26</v>
      </c>
      <c r="J7453">
        <v>12</v>
      </c>
      <c r="K7453">
        <v>12</v>
      </c>
      <c r="L7453">
        <v>7</v>
      </c>
      <c r="M7453">
        <v>8</v>
      </c>
      <c r="N7453">
        <f>SUM(B7453:M7453)</f>
        <v>175</v>
      </c>
      <c r="O7453" t="str">
        <f>MID(A7453,6,2)</f>
        <v>06</v>
      </c>
      <c r="P7453" s="2">
        <f>N7453/O7453</f>
        <v>29.166666666666668</v>
      </c>
      <c r="Q7453" t="str">
        <f t="shared" si="232"/>
        <v>026380</v>
      </c>
      <c r="R7453" s="1" t="str">
        <f t="shared" si="233"/>
        <v>BIA</v>
      </c>
    </row>
    <row r="7454" spans="1:18" x14ac:dyDescent="0.25">
      <c r="A7454" s="1" t="s">
        <v>3950</v>
      </c>
      <c r="B7454">
        <v>7</v>
      </c>
      <c r="C7454">
        <v>14</v>
      </c>
      <c r="D7454">
        <v>14</v>
      </c>
      <c r="E7454">
        <v>13</v>
      </c>
      <c r="F7454">
        <v>15</v>
      </c>
      <c r="G7454">
        <v>18</v>
      </c>
      <c r="H7454">
        <v>24</v>
      </c>
      <c r="I7454">
        <v>23</v>
      </c>
      <c r="J7454">
        <v>16</v>
      </c>
      <c r="K7454">
        <v>16</v>
      </c>
      <c r="L7454">
        <v>6</v>
      </c>
      <c r="M7454">
        <v>9</v>
      </c>
      <c r="N7454">
        <f>SUM(B7454:M7454)</f>
        <v>175</v>
      </c>
      <c r="O7454" t="str">
        <f>MID(A7454,6,2)</f>
        <v>06</v>
      </c>
      <c r="P7454" s="2">
        <f>N7454/O7454</f>
        <v>29.166666666666668</v>
      </c>
      <c r="Q7454" t="str">
        <f t="shared" si="232"/>
        <v>039380</v>
      </c>
      <c r="R7454" s="1" t="str">
        <f t="shared" si="233"/>
        <v>WOL</v>
      </c>
    </row>
    <row r="7455" spans="1:18" x14ac:dyDescent="0.25">
      <c r="A7455" s="1" t="s">
        <v>4563</v>
      </c>
      <c r="B7455">
        <v>6</v>
      </c>
      <c r="C7455">
        <v>7</v>
      </c>
      <c r="D7455">
        <v>7</v>
      </c>
      <c r="E7455">
        <v>15</v>
      </c>
      <c r="F7455">
        <v>15</v>
      </c>
      <c r="G7455">
        <v>23</v>
      </c>
      <c r="H7455">
        <v>26</v>
      </c>
      <c r="I7455">
        <v>22</v>
      </c>
      <c r="J7455">
        <v>17</v>
      </c>
      <c r="K7455">
        <v>20</v>
      </c>
      <c r="L7455">
        <v>10</v>
      </c>
      <c r="M7455">
        <v>7</v>
      </c>
      <c r="N7455">
        <f>SUM(B7455:M7455)</f>
        <v>175</v>
      </c>
      <c r="O7455" t="str">
        <f>MID(A7455,6,2)</f>
        <v>06</v>
      </c>
      <c r="P7455" s="2">
        <f>N7455/O7455</f>
        <v>29.166666666666668</v>
      </c>
      <c r="Q7455" t="str">
        <f t="shared" si="232"/>
        <v>045510</v>
      </c>
      <c r="R7455" s="1" t="str">
        <f t="shared" si="233"/>
        <v>URU</v>
      </c>
    </row>
    <row r="7456" spans="1:18" x14ac:dyDescent="0.25">
      <c r="A7456" s="1" t="s">
        <v>5138</v>
      </c>
      <c r="B7456">
        <v>9</v>
      </c>
      <c r="C7456">
        <v>12</v>
      </c>
      <c r="D7456">
        <v>6</v>
      </c>
      <c r="E7456">
        <v>12</v>
      </c>
      <c r="F7456">
        <v>12</v>
      </c>
      <c r="G7456">
        <v>18</v>
      </c>
      <c r="H7456">
        <v>28</v>
      </c>
      <c r="I7456">
        <v>26</v>
      </c>
      <c r="J7456">
        <v>15</v>
      </c>
      <c r="K7456">
        <v>15</v>
      </c>
      <c r="L7456">
        <v>13</v>
      </c>
      <c r="M7456">
        <v>9</v>
      </c>
      <c r="N7456">
        <f>SUM(B7456:M7456)</f>
        <v>175</v>
      </c>
      <c r="O7456" t="str">
        <f>MID(A7456,6,2)</f>
        <v>06</v>
      </c>
      <c r="P7456" s="2">
        <f>N7456/O7456</f>
        <v>29.166666666666668</v>
      </c>
      <c r="Q7456" t="str">
        <f t="shared" si="232"/>
        <v>051260</v>
      </c>
      <c r="R7456" s="1" t="str">
        <f t="shared" si="233"/>
        <v>MOK</v>
      </c>
    </row>
    <row r="7457" spans="1:18" x14ac:dyDescent="0.25">
      <c r="A7457" s="1" t="s">
        <v>6084</v>
      </c>
      <c r="B7457">
        <v>10</v>
      </c>
      <c r="C7457">
        <v>10</v>
      </c>
      <c r="D7457">
        <v>8</v>
      </c>
      <c r="E7457">
        <v>16</v>
      </c>
      <c r="F7457">
        <v>14</v>
      </c>
      <c r="G7457">
        <v>26</v>
      </c>
      <c r="H7457">
        <v>24</v>
      </c>
      <c r="I7457">
        <v>19</v>
      </c>
      <c r="J7457">
        <v>15</v>
      </c>
      <c r="K7457">
        <v>19</v>
      </c>
      <c r="L7457">
        <v>8</v>
      </c>
      <c r="M7457">
        <v>6</v>
      </c>
      <c r="N7457">
        <f>SUM(B7457:M7457)</f>
        <v>175</v>
      </c>
      <c r="O7457" t="str">
        <f>MID(A7457,6,2)</f>
        <v>06</v>
      </c>
      <c r="P7457" s="2">
        <f>N7457/O7457</f>
        <v>29.166666666666668</v>
      </c>
      <c r="Q7457" t="str">
        <f t="shared" si="232"/>
        <v>060720</v>
      </c>
      <c r="R7457" s="1" t="str">
        <f t="shared" si="233"/>
        <v>WAW</v>
      </c>
    </row>
    <row r="7458" spans="1:18" x14ac:dyDescent="0.25">
      <c r="A7458" s="1" t="s">
        <v>6416</v>
      </c>
      <c r="B7458">
        <v>9</v>
      </c>
      <c r="C7458">
        <v>14</v>
      </c>
      <c r="D7458">
        <v>9</v>
      </c>
      <c r="E7458">
        <v>13</v>
      </c>
      <c r="F7458">
        <v>13</v>
      </c>
      <c r="G7458">
        <v>20</v>
      </c>
      <c r="H7458">
        <v>25</v>
      </c>
      <c r="I7458">
        <v>19</v>
      </c>
      <c r="J7458">
        <v>14</v>
      </c>
      <c r="K7458">
        <v>17</v>
      </c>
      <c r="L7458">
        <v>10</v>
      </c>
      <c r="M7458">
        <v>12</v>
      </c>
      <c r="N7458">
        <f>SUM(B7458:M7458)</f>
        <v>175</v>
      </c>
      <c r="O7458" t="str">
        <f>MID(A7458,6,2)</f>
        <v>06</v>
      </c>
      <c r="P7458" s="2">
        <f>N7458/O7458</f>
        <v>29.166666666666668</v>
      </c>
      <c r="Q7458" t="str">
        <f t="shared" si="232"/>
        <v>064040</v>
      </c>
      <c r="R7458" s="1" t="str">
        <f t="shared" si="233"/>
        <v>OCH</v>
      </c>
    </row>
    <row r="7459" spans="1:18" x14ac:dyDescent="0.25">
      <c r="A7459" s="1" t="s">
        <v>6828</v>
      </c>
      <c r="B7459">
        <v>10</v>
      </c>
      <c r="C7459">
        <v>10</v>
      </c>
      <c r="D7459">
        <v>8</v>
      </c>
      <c r="E7459">
        <v>13</v>
      </c>
      <c r="F7459">
        <v>13</v>
      </c>
      <c r="G7459">
        <v>19</v>
      </c>
      <c r="H7459">
        <v>25</v>
      </c>
      <c r="I7459">
        <v>26</v>
      </c>
      <c r="J7459">
        <v>16</v>
      </c>
      <c r="K7459">
        <v>19</v>
      </c>
      <c r="L7459">
        <v>7</v>
      </c>
      <c r="M7459">
        <v>9</v>
      </c>
      <c r="N7459">
        <f>SUM(B7459:M7459)</f>
        <v>175</v>
      </c>
      <c r="O7459" t="str">
        <f>MID(A7459,6,2)</f>
        <v>06</v>
      </c>
      <c r="P7459" s="2">
        <f>N7459/O7459</f>
        <v>29.166666666666668</v>
      </c>
      <c r="Q7459" t="str">
        <f t="shared" si="232"/>
        <v>068160</v>
      </c>
      <c r="R7459" s="1" t="str">
        <f t="shared" si="233"/>
        <v>PRA</v>
      </c>
    </row>
    <row r="7460" spans="1:18" x14ac:dyDescent="0.25">
      <c r="A7460" s="1" t="s">
        <v>7055</v>
      </c>
      <c r="B7460">
        <v>7</v>
      </c>
      <c r="C7460">
        <v>7</v>
      </c>
      <c r="D7460">
        <v>10</v>
      </c>
      <c r="E7460">
        <v>16</v>
      </c>
      <c r="F7460">
        <v>18</v>
      </c>
      <c r="G7460">
        <v>20</v>
      </c>
      <c r="H7460">
        <v>32</v>
      </c>
      <c r="I7460">
        <v>19</v>
      </c>
      <c r="J7460">
        <v>18</v>
      </c>
      <c r="K7460">
        <v>14</v>
      </c>
      <c r="L7460">
        <v>6</v>
      </c>
      <c r="M7460">
        <v>8</v>
      </c>
      <c r="N7460">
        <f>SUM(B7460:M7460)</f>
        <v>175</v>
      </c>
      <c r="O7460" t="str">
        <f>MID(A7460,6,2)</f>
        <v>06</v>
      </c>
      <c r="P7460" s="2">
        <f>N7460/O7460</f>
        <v>29.166666666666668</v>
      </c>
      <c r="Q7460" t="str">
        <f t="shared" si="232"/>
        <v>070430</v>
      </c>
      <c r="R7460" s="1" t="str">
        <f t="shared" si="233"/>
        <v>WLO</v>
      </c>
    </row>
    <row r="7461" spans="1:18" x14ac:dyDescent="0.25">
      <c r="A7461" s="1" t="s">
        <v>7328</v>
      </c>
      <c r="B7461">
        <v>9</v>
      </c>
      <c r="C7461">
        <v>7</v>
      </c>
      <c r="D7461">
        <v>7</v>
      </c>
      <c r="E7461">
        <v>19</v>
      </c>
      <c r="F7461">
        <v>15</v>
      </c>
      <c r="G7461">
        <v>21</v>
      </c>
      <c r="H7461">
        <v>32</v>
      </c>
      <c r="I7461">
        <v>18</v>
      </c>
      <c r="J7461">
        <v>12</v>
      </c>
      <c r="K7461">
        <v>13</v>
      </c>
      <c r="L7461">
        <v>8</v>
      </c>
      <c r="M7461">
        <v>14</v>
      </c>
      <c r="N7461">
        <f>SUM(B7461:M7461)</f>
        <v>175</v>
      </c>
      <c r="O7461" t="str">
        <f>MID(A7461,6,2)</f>
        <v>06</v>
      </c>
      <c r="P7461" s="2">
        <f>N7461/O7461</f>
        <v>29.166666666666668</v>
      </c>
      <c r="Q7461" t="str">
        <f t="shared" si="232"/>
        <v>073160</v>
      </c>
      <c r="R7461" s="1" t="str">
        <f t="shared" si="233"/>
        <v>MOK</v>
      </c>
    </row>
    <row r="7462" spans="1:18" x14ac:dyDescent="0.25">
      <c r="A7462" s="1" t="s">
        <v>7784</v>
      </c>
      <c r="B7462">
        <v>14</v>
      </c>
      <c r="C7462">
        <v>6</v>
      </c>
      <c r="D7462">
        <v>6</v>
      </c>
      <c r="E7462">
        <v>14</v>
      </c>
      <c r="F7462">
        <v>17</v>
      </c>
      <c r="G7462">
        <v>18</v>
      </c>
      <c r="H7462">
        <v>26</v>
      </c>
      <c r="I7462">
        <v>21</v>
      </c>
      <c r="J7462">
        <v>16</v>
      </c>
      <c r="K7462">
        <v>19</v>
      </c>
      <c r="L7462">
        <v>11</v>
      </c>
      <c r="M7462">
        <v>7</v>
      </c>
      <c r="N7462">
        <f>SUM(B7462:M7462)</f>
        <v>175</v>
      </c>
      <c r="O7462" t="str">
        <f>MID(A7462,6,2)</f>
        <v>06</v>
      </c>
      <c r="P7462" s="2">
        <f>N7462/O7462</f>
        <v>29.166666666666668</v>
      </c>
      <c r="Q7462" t="str">
        <f t="shared" si="232"/>
        <v>077720</v>
      </c>
      <c r="R7462" s="1" t="str">
        <f t="shared" si="233"/>
        <v>WAW</v>
      </c>
    </row>
    <row r="7463" spans="1:18" x14ac:dyDescent="0.25">
      <c r="A7463" s="1" t="s">
        <v>9335</v>
      </c>
      <c r="B7463">
        <v>7</v>
      </c>
      <c r="C7463">
        <v>12</v>
      </c>
      <c r="D7463">
        <v>10</v>
      </c>
      <c r="E7463">
        <v>13</v>
      </c>
      <c r="F7463">
        <v>15</v>
      </c>
      <c r="G7463">
        <v>20</v>
      </c>
      <c r="H7463">
        <v>29</v>
      </c>
      <c r="I7463">
        <v>18</v>
      </c>
      <c r="J7463">
        <v>14</v>
      </c>
      <c r="K7463">
        <v>16</v>
      </c>
      <c r="L7463">
        <v>14</v>
      </c>
      <c r="M7463">
        <v>7</v>
      </c>
      <c r="N7463">
        <f>SUM(B7463:M7463)</f>
        <v>175</v>
      </c>
      <c r="O7463" t="str">
        <f>MID(A7463,6,2)</f>
        <v>06</v>
      </c>
      <c r="P7463" s="2">
        <f>N7463/O7463</f>
        <v>29.166666666666668</v>
      </c>
      <c r="Q7463" t="str">
        <f t="shared" si="232"/>
        <v>093230</v>
      </c>
      <c r="R7463" s="1" t="str">
        <f t="shared" si="233"/>
        <v>WIL</v>
      </c>
    </row>
    <row r="7464" spans="1:18" x14ac:dyDescent="0.25">
      <c r="A7464" s="1" t="s">
        <v>1756</v>
      </c>
      <c r="B7464">
        <v>13</v>
      </c>
      <c r="C7464">
        <v>13</v>
      </c>
      <c r="D7464">
        <v>9</v>
      </c>
      <c r="E7464">
        <v>20</v>
      </c>
      <c r="F7464">
        <v>18</v>
      </c>
      <c r="G7464">
        <v>21</v>
      </c>
      <c r="H7464">
        <v>29</v>
      </c>
      <c r="I7464">
        <v>22</v>
      </c>
      <c r="J7464">
        <v>21</v>
      </c>
      <c r="K7464">
        <v>16</v>
      </c>
      <c r="L7464">
        <v>9</v>
      </c>
      <c r="M7464">
        <v>13</v>
      </c>
      <c r="N7464">
        <f>SUM(B7464:M7464)</f>
        <v>204</v>
      </c>
      <c r="O7464" t="str">
        <f>MID(A7464,6,2)</f>
        <v>07</v>
      </c>
      <c r="P7464" s="2">
        <f>N7464/O7464</f>
        <v>29.142857142857142</v>
      </c>
      <c r="Q7464" t="str">
        <f t="shared" si="232"/>
        <v>017440</v>
      </c>
      <c r="R7464" s="1" t="str">
        <f t="shared" si="233"/>
        <v>BEM</v>
      </c>
    </row>
    <row r="7465" spans="1:18" x14ac:dyDescent="0.25">
      <c r="A7465" s="1" t="s">
        <v>1977</v>
      </c>
      <c r="B7465">
        <v>7</v>
      </c>
      <c r="C7465">
        <v>14</v>
      </c>
      <c r="D7465">
        <v>7</v>
      </c>
      <c r="E7465">
        <v>15</v>
      </c>
      <c r="F7465">
        <v>21</v>
      </c>
      <c r="G7465">
        <v>27</v>
      </c>
      <c r="H7465">
        <v>32</v>
      </c>
      <c r="I7465">
        <v>23</v>
      </c>
      <c r="J7465">
        <v>18</v>
      </c>
      <c r="K7465">
        <v>19</v>
      </c>
      <c r="L7465">
        <v>14</v>
      </c>
      <c r="M7465">
        <v>7</v>
      </c>
      <c r="N7465">
        <f>SUM(B7465:M7465)</f>
        <v>204</v>
      </c>
      <c r="O7465" t="str">
        <f>MID(A7465,6,2)</f>
        <v>07</v>
      </c>
      <c r="P7465" s="2">
        <f>N7465/O7465</f>
        <v>29.142857142857142</v>
      </c>
      <c r="Q7465" t="str">
        <f t="shared" si="232"/>
        <v>019650</v>
      </c>
      <c r="R7465" s="1" t="str">
        <f t="shared" si="233"/>
        <v>PRA</v>
      </c>
    </row>
    <row r="7466" spans="1:18" x14ac:dyDescent="0.25">
      <c r="A7466" s="1" t="s">
        <v>3390</v>
      </c>
      <c r="B7466">
        <v>15</v>
      </c>
      <c r="C7466">
        <v>13</v>
      </c>
      <c r="D7466">
        <v>7</v>
      </c>
      <c r="E7466">
        <v>19</v>
      </c>
      <c r="F7466">
        <v>17</v>
      </c>
      <c r="G7466">
        <v>22</v>
      </c>
      <c r="H7466">
        <v>32</v>
      </c>
      <c r="I7466">
        <v>22</v>
      </c>
      <c r="J7466">
        <v>16</v>
      </c>
      <c r="K7466">
        <v>20</v>
      </c>
      <c r="L7466">
        <v>7</v>
      </c>
      <c r="M7466">
        <v>14</v>
      </c>
      <c r="N7466">
        <f>SUM(B7466:M7466)</f>
        <v>204</v>
      </c>
      <c r="O7466" t="str">
        <f>MID(A7466,6,2)</f>
        <v>07</v>
      </c>
      <c r="P7466" s="2">
        <f>N7466/O7466</f>
        <v>29.142857142857142</v>
      </c>
      <c r="Q7466" t="str">
        <f t="shared" si="232"/>
        <v>033780</v>
      </c>
      <c r="R7466" s="1" t="str">
        <f t="shared" si="233"/>
        <v>URY</v>
      </c>
    </row>
    <row r="7467" spans="1:18" x14ac:dyDescent="0.25">
      <c r="A7467" s="1" t="s">
        <v>4772</v>
      </c>
      <c r="B7467">
        <v>15</v>
      </c>
      <c r="C7467">
        <v>10</v>
      </c>
      <c r="D7467">
        <v>8</v>
      </c>
      <c r="E7467">
        <v>15</v>
      </c>
      <c r="F7467">
        <v>14</v>
      </c>
      <c r="G7467">
        <v>24</v>
      </c>
      <c r="H7467">
        <v>29</v>
      </c>
      <c r="I7467">
        <v>29</v>
      </c>
      <c r="J7467">
        <v>21</v>
      </c>
      <c r="K7467">
        <v>21</v>
      </c>
      <c r="L7467">
        <v>11</v>
      </c>
      <c r="M7467">
        <v>7</v>
      </c>
      <c r="N7467">
        <f>SUM(B7467:M7467)</f>
        <v>204</v>
      </c>
      <c r="O7467" t="str">
        <f>MID(A7467,6,2)</f>
        <v>07</v>
      </c>
      <c r="P7467" s="2">
        <f>N7467/O7467</f>
        <v>29.142857142857142</v>
      </c>
      <c r="Q7467" t="str">
        <f t="shared" si="232"/>
        <v>047600</v>
      </c>
      <c r="R7467" s="1" t="str">
        <f t="shared" si="233"/>
        <v>BEM</v>
      </c>
    </row>
    <row r="7468" spans="1:18" x14ac:dyDescent="0.25">
      <c r="A7468" s="1" t="s">
        <v>5632</v>
      </c>
      <c r="B7468">
        <v>8</v>
      </c>
      <c r="C7468">
        <v>15</v>
      </c>
      <c r="D7468">
        <v>15</v>
      </c>
      <c r="E7468">
        <v>20</v>
      </c>
      <c r="F7468">
        <v>18</v>
      </c>
      <c r="G7468">
        <v>23</v>
      </c>
      <c r="H7468">
        <v>29</v>
      </c>
      <c r="I7468">
        <v>27</v>
      </c>
      <c r="J7468">
        <v>14</v>
      </c>
      <c r="K7468">
        <v>15</v>
      </c>
      <c r="L7468">
        <v>11</v>
      </c>
      <c r="M7468">
        <v>9</v>
      </c>
      <c r="N7468">
        <f>SUM(B7468:M7468)</f>
        <v>204</v>
      </c>
      <c r="O7468" t="str">
        <f>MID(A7468,6,2)</f>
        <v>07</v>
      </c>
      <c r="P7468" s="2">
        <f>N7468/O7468</f>
        <v>29.142857142857142</v>
      </c>
      <c r="Q7468" t="str">
        <f t="shared" si="232"/>
        <v>056200</v>
      </c>
      <c r="R7468" s="1" t="str">
        <f t="shared" si="233"/>
        <v>BIA</v>
      </c>
    </row>
    <row r="7469" spans="1:18" x14ac:dyDescent="0.25">
      <c r="A7469" s="1" t="s">
        <v>7347</v>
      </c>
      <c r="B7469">
        <v>15</v>
      </c>
      <c r="C7469">
        <v>7</v>
      </c>
      <c r="D7469">
        <v>9</v>
      </c>
      <c r="E7469">
        <v>18</v>
      </c>
      <c r="F7469">
        <v>22</v>
      </c>
      <c r="G7469">
        <v>27</v>
      </c>
      <c r="H7469">
        <v>36</v>
      </c>
      <c r="I7469">
        <v>23</v>
      </c>
      <c r="J7469">
        <v>14</v>
      </c>
      <c r="K7469">
        <v>14</v>
      </c>
      <c r="L7469">
        <v>11</v>
      </c>
      <c r="M7469">
        <v>8</v>
      </c>
      <c r="N7469">
        <f>SUM(B7469:M7469)</f>
        <v>204</v>
      </c>
      <c r="O7469" t="str">
        <f>MID(A7469,6,2)</f>
        <v>07</v>
      </c>
      <c r="P7469" s="2">
        <f>N7469/O7469</f>
        <v>29.142857142857142</v>
      </c>
      <c r="Q7469" t="str">
        <f t="shared" si="232"/>
        <v>073350</v>
      </c>
      <c r="R7469" s="1" t="str">
        <f t="shared" si="233"/>
        <v>WAW</v>
      </c>
    </row>
    <row r="7470" spans="1:18" x14ac:dyDescent="0.25">
      <c r="A7470" s="1" t="s">
        <v>18</v>
      </c>
      <c r="B7470">
        <v>1</v>
      </c>
      <c r="C7470">
        <v>1</v>
      </c>
      <c r="D7470">
        <v>2</v>
      </c>
      <c r="E7470">
        <v>3</v>
      </c>
      <c r="F7470">
        <v>2</v>
      </c>
      <c r="G7470">
        <v>3</v>
      </c>
      <c r="H7470">
        <v>5</v>
      </c>
      <c r="I7470">
        <v>3</v>
      </c>
      <c r="J7470">
        <v>2</v>
      </c>
      <c r="K7470">
        <v>3</v>
      </c>
      <c r="L7470">
        <v>2</v>
      </c>
      <c r="M7470">
        <v>2</v>
      </c>
      <c r="N7470">
        <f>SUM(B7470:M7470)</f>
        <v>29</v>
      </c>
      <c r="O7470" t="str">
        <f>MID(A7470,6,2)</f>
        <v>01</v>
      </c>
      <c r="P7470" s="2">
        <f>N7470/O7470</f>
        <v>29</v>
      </c>
      <c r="Q7470" t="str">
        <f t="shared" si="232"/>
        <v>000060</v>
      </c>
      <c r="R7470" s="1" t="str">
        <f t="shared" si="233"/>
        <v>BIA</v>
      </c>
    </row>
    <row r="7471" spans="1:18" x14ac:dyDescent="0.25">
      <c r="A7471" s="1" t="s">
        <v>37</v>
      </c>
      <c r="B7471">
        <v>2</v>
      </c>
      <c r="C7471">
        <v>1</v>
      </c>
      <c r="D7471">
        <v>1</v>
      </c>
      <c r="E7471">
        <v>2</v>
      </c>
      <c r="F7471">
        <v>3</v>
      </c>
      <c r="G7471">
        <v>3</v>
      </c>
      <c r="H7471">
        <v>5</v>
      </c>
      <c r="I7471">
        <v>3</v>
      </c>
      <c r="J7471">
        <v>3</v>
      </c>
      <c r="K7471">
        <v>3</v>
      </c>
      <c r="L7471">
        <v>2</v>
      </c>
      <c r="M7471">
        <v>1</v>
      </c>
      <c r="N7471">
        <f>SUM(B7471:M7471)</f>
        <v>29</v>
      </c>
      <c r="O7471" t="str">
        <f>MID(A7471,6,2)</f>
        <v>01</v>
      </c>
      <c r="P7471" s="2">
        <f>N7471/O7471</f>
        <v>29</v>
      </c>
      <c r="Q7471" t="str">
        <f t="shared" si="232"/>
        <v>000250</v>
      </c>
      <c r="R7471" s="1" t="str">
        <f t="shared" si="233"/>
        <v>WLO</v>
      </c>
    </row>
    <row r="7472" spans="1:18" x14ac:dyDescent="0.25">
      <c r="A7472" s="1" t="s">
        <v>38</v>
      </c>
      <c r="B7472">
        <v>2</v>
      </c>
      <c r="C7472">
        <v>1</v>
      </c>
      <c r="D7472">
        <v>1</v>
      </c>
      <c r="E7472">
        <v>3</v>
      </c>
      <c r="F7472">
        <v>3</v>
      </c>
      <c r="G7472">
        <v>3</v>
      </c>
      <c r="H7472">
        <v>4</v>
      </c>
      <c r="I7472">
        <v>4</v>
      </c>
      <c r="J7472">
        <v>2</v>
      </c>
      <c r="K7472">
        <v>2</v>
      </c>
      <c r="L7472">
        <v>2</v>
      </c>
      <c r="M7472">
        <v>2</v>
      </c>
      <c r="N7472">
        <f>SUM(B7472:M7472)</f>
        <v>29</v>
      </c>
      <c r="O7472" t="str">
        <f>MID(A7472,6,2)</f>
        <v>01</v>
      </c>
      <c r="P7472" s="2">
        <f>N7472/O7472</f>
        <v>29</v>
      </c>
      <c r="Q7472" t="str">
        <f t="shared" si="232"/>
        <v>000260</v>
      </c>
      <c r="R7472" s="1" t="str">
        <f t="shared" si="233"/>
        <v>URU</v>
      </c>
    </row>
    <row r="7473" spans="1:18" x14ac:dyDescent="0.25">
      <c r="A7473" s="1" t="s">
        <v>66</v>
      </c>
      <c r="B7473">
        <v>2</v>
      </c>
      <c r="C7473">
        <v>2</v>
      </c>
      <c r="D7473">
        <v>4</v>
      </c>
      <c r="E7473">
        <v>4</v>
      </c>
      <c r="F7473">
        <v>5</v>
      </c>
      <c r="G7473">
        <v>7</v>
      </c>
      <c r="H7473">
        <v>10</v>
      </c>
      <c r="I7473">
        <v>8</v>
      </c>
      <c r="J7473">
        <v>5</v>
      </c>
      <c r="K7473">
        <v>5</v>
      </c>
      <c r="L7473">
        <v>3</v>
      </c>
      <c r="M7473">
        <v>3</v>
      </c>
      <c r="N7473">
        <f>SUM(B7473:M7473)</f>
        <v>58</v>
      </c>
      <c r="O7473" t="str">
        <f>MID(A7473,6,2)</f>
        <v>02</v>
      </c>
      <c r="P7473" s="2">
        <f>N7473/O7473</f>
        <v>29</v>
      </c>
      <c r="Q7473" t="str">
        <f t="shared" si="232"/>
        <v>000540</v>
      </c>
      <c r="R7473" s="1" t="str">
        <f t="shared" si="233"/>
        <v>WOL</v>
      </c>
    </row>
    <row r="7474" spans="1:18" x14ac:dyDescent="0.25">
      <c r="A7474" s="1" t="s">
        <v>92</v>
      </c>
      <c r="B7474">
        <v>4</v>
      </c>
      <c r="C7474">
        <v>4</v>
      </c>
      <c r="D7474">
        <v>6</v>
      </c>
      <c r="E7474">
        <v>6</v>
      </c>
      <c r="F7474">
        <v>6</v>
      </c>
      <c r="G7474">
        <v>10</v>
      </c>
      <c r="H7474">
        <v>13</v>
      </c>
      <c r="I7474">
        <v>9</v>
      </c>
      <c r="J7474">
        <v>8</v>
      </c>
      <c r="K7474">
        <v>9</v>
      </c>
      <c r="L7474">
        <v>7</v>
      </c>
      <c r="M7474">
        <v>5</v>
      </c>
      <c r="N7474">
        <f>SUM(B7474:M7474)</f>
        <v>87</v>
      </c>
      <c r="O7474" t="str">
        <f>MID(A7474,6,2)</f>
        <v>03</v>
      </c>
      <c r="P7474" s="2">
        <f>N7474/O7474</f>
        <v>29</v>
      </c>
      <c r="Q7474" t="str">
        <f t="shared" si="232"/>
        <v>000800</v>
      </c>
      <c r="R7474" s="1" t="str">
        <f t="shared" si="233"/>
        <v>WOL</v>
      </c>
    </row>
    <row r="7475" spans="1:18" x14ac:dyDescent="0.25">
      <c r="A7475" s="1" t="s">
        <v>100</v>
      </c>
      <c r="B7475">
        <v>4</v>
      </c>
      <c r="C7475">
        <v>5</v>
      </c>
      <c r="D7475">
        <v>3</v>
      </c>
      <c r="E7475">
        <v>7</v>
      </c>
      <c r="F7475">
        <v>9</v>
      </c>
      <c r="G7475">
        <v>12</v>
      </c>
      <c r="H7475">
        <v>15</v>
      </c>
      <c r="I7475">
        <v>9</v>
      </c>
      <c r="J7475">
        <v>7</v>
      </c>
      <c r="K7475">
        <v>6</v>
      </c>
      <c r="L7475">
        <v>4</v>
      </c>
      <c r="M7475">
        <v>6</v>
      </c>
      <c r="N7475">
        <f>SUM(B7475:M7475)</f>
        <v>87</v>
      </c>
      <c r="O7475" t="str">
        <f>MID(A7475,6,2)</f>
        <v>03</v>
      </c>
      <c r="P7475" s="2">
        <f>N7475/O7475</f>
        <v>29</v>
      </c>
      <c r="Q7475" t="str">
        <f t="shared" si="232"/>
        <v>000880</v>
      </c>
      <c r="R7475" s="1" t="str">
        <f t="shared" si="233"/>
        <v>ZOL</v>
      </c>
    </row>
    <row r="7476" spans="1:18" x14ac:dyDescent="0.25">
      <c r="A7476" s="1" t="s">
        <v>115</v>
      </c>
      <c r="B7476">
        <v>2</v>
      </c>
      <c r="C7476">
        <v>4</v>
      </c>
      <c r="D7476">
        <v>4</v>
      </c>
      <c r="E7476">
        <v>4</v>
      </c>
      <c r="F7476">
        <v>5</v>
      </c>
      <c r="G7476">
        <v>8</v>
      </c>
      <c r="H7476">
        <v>9</v>
      </c>
      <c r="I7476">
        <v>6</v>
      </c>
      <c r="J7476">
        <v>4</v>
      </c>
      <c r="K7476">
        <v>6</v>
      </c>
      <c r="L7476">
        <v>4</v>
      </c>
      <c r="M7476">
        <v>2</v>
      </c>
      <c r="N7476">
        <f>SUM(B7476:M7476)</f>
        <v>58</v>
      </c>
      <c r="O7476" t="str">
        <f>MID(A7476,6,2)</f>
        <v>02</v>
      </c>
      <c r="P7476" s="2">
        <f>N7476/O7476</f>
        <v>29</v>
      </c>
      <c r="Q7476" t="str">
        <f t="shared" si="232"/>
        <v>001030</v>
      </c>
      <c r="R7476" s="1" t="str">
        <f t="shared" si="233"/>
        <v>BEM</v>
      </c>
    </row>
    <row r="7477" spans="1:18" x14ac:dyDescent="0.25">
      <c r="A7477" s="1" t="s">
        <v>143</v>
      </c>
      <c r="B7477">
        <v>1</v>
      </c>
      <c r="C7477">
        <v>2</v>
      </c>
      <c r="D7477">
        <v>2</v>
      </c>
      <c r="E7477">
        <v>2</v>
      </c>
      <c r="F7477">
        <v>2</v>
      </c>
      <c r="G7477">
        <v>4</v>
      </c>
      <c r="H7477">
        <v>4</v>
      </c>
      <c r="I7477">
        <v>4</v>
      </c>
      <c r="J7477">
        <v>2</v>
      </c>
      <c r="K7477">
        <v>3</v>
      </c>
      <c r="L7477">
        <v>2</v>
      </c>
      <c r="M7477">
        <v>1</v>
      </c>
      <c r="N7477">
        <f>SUM(B7477:M7477)</f>
        <v>29</v>
      </c>
      <c r="O7477" t="str">
        <f>MID(A7477,6,2)</f>
        <v>01</v>
      </c>
      <c r="P7477" s="2">
        <f>N7477/O7477</f>
        <v>29</v>
      </c>
      <c r="Q7477" t="str">
        <f t="shared" si="232"/>
        <v>001310</v>
      </c>
      <c r="R7477" s="1" t="str">
        <f t="shared" si="233"/>
        <v>MOK</v>
      </c>
    </row>
    <row r="7478" spans="1:18" x14ac:dyDescent="0.25">
      <c r="A7478" s="1" t="s">
        <v>153</v>
      </c>
      <c r="B7478">
        <v>2</v>
      </c>
      <c r="C7478">
        <v>2</v>
      </c>
      <c r="D7478">
        <v>2</v>
      </c>
      <c r="E7478">
        <v>2</v>
      </c>
      <c r="F7478">
        <v>3</v>
      </c>
      <c r="G7478">
        <v>3</v>
      </c>
      <c r="H7478">
        <v>4</v>
      </c>
      <c r="I7478">
        <v>3</v>
      </c>
      <c r="J7478">
        <v>3</v>
      </c>
      <c r="K7478">
        <v>2</v>
      </c>
      <c r="L7478">
        <v>2</v>
      </c>
      <c r="M7478">
        <v>1</v>
      </c>
      <c r="N7478">
        <f>SUM(B7478:M7478)</f>
        <v>29</v>
      </c>
      <c r="O7478" t="str">
        <f>MID(A7478,6,2)</f>
        <v>01</v>
      </c>
      <c r="P7478" s="2">
        <f>N7478/O7478</f>
        <v>29</v>
      </c>
      <c r="Q7478" t="str">
        <f t="shared" si="232"/>
        <v>001410</v>
      </c>
      <c r="R7478" s="1" t="str">
        <f t="shared" si="233"/>
        <v>BEM</v>
      </c>
    </row>
    <row r="7479" spans="1:18" x14ac:dyDescent="0.25">
      <c r="A7479" s="1" t="s">
        <v>156</v>
      </c>
      <c r="B7479">
        <v>4</v>
      </c>
      <c r="C7479">
        <v>4</v>
      </c>
      <c r="D7479">
        <v>2</v>
      </c>
      <c r="E7479">
        <v>4</v>
      </c>
      <c r="F7479">
        <v>6</v>
      </c>
      <c r="G7479">
        <v>6</v>
      </c>
      <c r="H7479">
        <v>8</v>
      </c>
      <c r="I7479">
        <v>8</v>
      </c>
      <c r="J7479">
        <v>4</v>
      </c>
      <c r="K7479">
        <v>5</v>
      </c>
      <c r="L7479">
        <v>4</v>
      </c>
      <c r="M7479">
        <v>3</v>
      </c>
      <c r="N7479">
        <f>SUM(B7479:M7479)</f>
        <v>58</v>
      </c>
      <c r="O7479" t="str">
        <f>MID(A7479,6,2)</f>
        <v>02</v>
      </c>
      <c r="P7479" s="2">
        <f>N7479/O7479</f>
        <v>29</v>
      </c>
      <c r="Q7479" t="str">
        <f t="shared" si="232"/>
        <v>001440</v>
      </c>
      <c r="R7479" s="1" t="str">
        <f t="shared" si="233"/>
        <v>TAR</v>
      </c>
    </row>
    <row r="7480" spans="1:18" x14ac:dyDescent="0.25">
      <c r="A7480" s="1" t="s">
        <v>159</v>
      </c>
      <c r="B7480">
        <v>1</v>
      </c>
      <c r="C7480">
        <v>2</v>
      </c>
      <c r="D7480">
        <v>1</v>
      </c>
      <c r="E7480">
        <v>3</v>
      </c>
      <c r="F7480">
        <v>2</v>
      </c>
      <c r="G7480">
        <v>3</v>
      </c>
      <c r="H7480">
        <v>5</v>
      </c>
      <c r="I7480">
        <v>3</v>
      </c>
      <c r="J7480">
        <v>2</v>
      </c>
      <c r="K7480">
        <v>3</v>
      </c>
      <c r="L7480">
        <v>2</v>
      </c>
      <c r="M7480">
        <v>2</v>
      </c>
      <c r="N7480">
        <f>SUM(B7480:M7480)</f>
        <v>29</v>
      </c>
      <c r="O7480" t="str">
        <f>MID(A7480,6,2)</f>
        <v>01</v>
      </c>
      <c r="P7480" s="2">
        <f>N7480/O7480</f>
        <v>29</v>
      </c>
      <c r="Q7480" t="str">
        <f t="shared" si="232"/>
        <v>001470</v>
      </c>
      <c r="R7480" s="1" t="str">
        <f t="shared" si="233"/>
        <v>WES</v>
      </c>
    </row>
    <row r="7481" spans="1:18" x14ac:dyDescent="0.25">
      <c r="A7481" s="1" t="s">
        <v>160</v>
      </c>
      <c r="B7481">
        <v>7</v>
      </c>
      <c r="C7481">
        <v>8</v>
      </c>
      <c r="D7481">
        <v>7</v>
      </c>
      <c r="E7481">
        <v>20</v>
      </c>
      <c r="F7481">
        <v>21</v>
      </c>
      <c r="G7481">
        <v>25</v>
      </c>
      <c r="H7481">
        <v>36</v>
      </c>
      <c r="I7481">
        <v>21</v>
      </c>
      <c r="J7481">
        <v>16</v>
      </c>
      <c r="K7481">
        <v>17</v>
      </c>
      <c r="L7481">
        <v>11</v>
      </c>
      <c r="M7481">
        <v>14</v>
      </c>
      <c r="N7481">
        <f>SUM(B7481:M7481)</f>
        <v>203</v>
      </c>
      <c r="O7481" t="str">
        <f>MID(A7481,6,2)</f>
        <v>07</v>
      </c>
      <c r="P7481" s="2">
        <f>N7481/O7481</f>
        <v>29</v>
      </c>
      <c r="Q7481" t="str">
        <f t="shared" si="232"/>
        <v>001480</v>
      </c>
      <c r="R7481" s="1" t="str">
        <f t="shared" si="233"/>
        <v>WLO</v>
      </c>
    </row>
    <row r="7482" spans="1:18" x14ac:dyDescent="0.25">
      <c r="A7482" s="1" t="s">
        <v>188</v>
      </c>
      <c r="B7482">
        <v>2</v>
      </c>
      <c r="C7482">
        <v>2</v>
      </c>
      <c r="D7482">
        <v>1</v>
      </c>
      <c r="E7482">
        <v>2</v>
      </c>
      <c r="F7482">
        <v>2</v>
      </c>
      <c r="G7482">
        <v>3</v>
      </c>
      <c r="H7482">
        <v>4</v>
      </c>
      <c r="I7482">
        <v>3</v>
      </c>
      <c r="J7482">
        <v>3</v>
      </c>
      <c r="K7482">
        <v>3</v>
      </c>
      <c r="L7482">
        <v>2</v>
      </c>
      <c r="M7482">
        <v>2</v>
      </c>
      <c r="N7482">
        <f>SUM(B7482:M7482)</f>
        <v>29</v>
      </c>
      <c r="O7482" t="str">
        <f>MID(A7482,6,2)</f>
        <v>01</v>
      </c>
      <c r="P7482" s="2">
        <f>N7482/O7482</f>
        <v>29</v>
      </c>
      <c r="Q7482" t="str">
        <f t="shared" si="232"/>
        <v>001760</v>
      </c>
      <c r="R7482" s="1" t="str">
        <f t="shared" si="233"/>
        <v>OCH</v>
      </c>
    </row>
    <row r="7483" spans="1:18" x14ac:dyDescent="0.25">
      <c r="A7483" s="1" t="s">
        <v>240</v>
      </c>
      <c r="B7483">
        <v>2</v>
      </c>
      <c r="C7483">
        <v>4</v>
      </c>
      <c r="D7483">
        <v>3</v>
      </c>
      <c r="E7483">
        <v>4</v>
      </c>
      <c r="F7483">
        <v>6</v>
      </c>
      <c r="G7483">
        <v>6</v>
      </c>
      <c r="H7483">
        <v>8</v>
      </c>
      <c r="I7483">
        <v>7</v>
      </c>
      <c r="J7483">
        <v>5</v>
      </c>
      <c r="K7483">
        <v>6</v>
      </c>
      <c r="L7483">
        <v>4</v>
      </c>
      <c r="M7483">
        <v>3</v>
      </c>
      <c r="N7483">
        <f>SUM(B7483:M7483)</f>
        <v>58</v>
      </c>
      <c r="O7483" t="str">
        <f>MID(A7483,6,2)</f>
        <v>02</v>
      </c>
      <c r="P7483" s="2">
        <f>N7483/O7483</f>
        <v>29</v>
      </c>
      <c r="Q7483" t="str">
        <f t="shared" si="232"/>
        <v>002280</v>
      </c>
      <c r="R7483" s="1" t="str">
        <f t="shared" si="233"/>
        <v>OCH</v>
      </c>
    </row>
    <row r="7484" spans="1:18" x14ac:dyDescent="0.25">
      <c r="A7484" s="1" t="s">
        <v>273</v>
      </c>
      <c r="B7484">
        <v>2</v>
      </c>
      <c r="C7484">
        <v>1</v>
      </c>
      <c r="D7484">
        <v>1</v>
      </c>
      <c r="E7484">
        <v>3</v>
      </c>
      <c r="F7484">
        <v>3</v>
      </c>
      <c r="G7484">
        <v>3</v>
      </c>
      <c r="H7484">
        <v>4</v>
      </c>
      <c r="I7484">
        <v>4</v>
      </c>
      <c r="J7484">
        <v>2</v>
      </c>
      <c r="K7484">
        <v>3</v>
      </c>
      <c r="L7484">
        <v>1</v>
      </c>
      <c r="M7484">
        <v>2</v>
      </c>
      <c r="N7484">
        <f>SUM(B7484:M7484)</f>
        <v>29</v>
      </c>
      <c r="O7484" t="str">
        <f>MID(A7484,6,2)</f>
        <v>01</v>
      </c>
      <c r="P7484" s="2">
        <f>N7484/O7484</f>
        <v>29</v>
      </c>
      <c r="Q7484" t="str">
        <f t="shared" si="232"/>
        <v>002610</v>
      </c>
      <c r="R7484" s="1" t="str">
        <f t="shared" si="233"/>
        <v>OCH</v>
      </c>
    </row>
    <row r="7485" spans="1:18" x14ac:dyDescent="0.25">
      <c r="A7485" s="1" t="s">
        <v>284</v>
      </c>
      <c r="B7485">
        <v>6</v>
      </c>
      <c r="C7485">
        <v>9</v>
      </c>
      <c r="D7485">
        <v>6</v>
      </c>
      <c r="E7485">
        <v>16</v>
      </c>
      <c r="F7485">
        <v>10</v>
      </c>
      <c r="G7485">
        <v>16</v>
      </c>
      <c r="H7485">
        <v>21</v>
      </c>
      <c r="I7485">
        <v>21</v>
      </c>
      <c r="J7485">
        <v>10</v>
      </c>
      <c r="K7485">
        <v>17</v>
      </c>
      <c r="L7485">
        <v>6</v>
      </c>
      <c r="M7485">
        <v>7</v>
      </c>
      <c r="N7485">
        <f>SUM(B7485:M7485)</f>
        <v>145</v>
      </c>
      <c r="O7485" t="str">
        <f>MID(A7485,6,2)</f>
        <v>05</v>
      </c>
      <c r="P7485" s="2">
        <f>N7485/O7485</f>
        <v>29</v>
      </c>
      <c r="Q7485" t="str">
        <f t="shared" si="232"/>
        <v>002720</v>
      </c>
      <c r="R7485" s="1" t="str">
        <f t="shared" si="233"/>
        <v>URU</v>
      </c>
    </row>
    <row r="7486" spans="1:18" x14ac:dyDescent="0.25">
      <c r="A7486" s="1" t="s">
        <v>287</v>
      </c>
      <c r="B7486">
        <v>3</v>
      </c>
      <c r="C7486">
        <v>2</v>
      </c>
      <c r="D7486">
        <v>4</v>
      </c>
      <c r="E7486">
        <v>4</v>
      </c>
      <c r="F7486">
        <v>4</v>
      </c>
      <c r="G7486">
        <v>6</v>
      </c>
      <c r="H7486">
        <v>10</v>
      </c>
      <c r="I7486">
        <v>8</v>
      </c>
      <c r="J7486">
        <v>6</v>
      </c>
      <c r="K7486">
        <v>5</v>
      </c>
      <c r="L7486">
        <v>3</v>
      </c>
      <c r="M7486">
        <v>3</v>
      </c>
      <c r="N7486">
        <f>SUM(B7486:M7486)</f>
        <v>58</v>
      </c>
      <c r="O7486" t="str">
        <f>MID(A7486,6,2)</f>
        <v>02</v>
      </c>
      <c r="P7486" s="2">
        <f>N7486/O7486</f>
        <v>29</v>
      </c>
      <c r="Q7486" t="str">
        <f t="shared" si="232"/>
        <v>002750</v>
      </c>
      <c r="R7486" s="1" t="str">
        <f t="shared" si="233"/>
        <v>BIA</v>
      </c>
    </row>
    <row r="7487" spans="1:18" x14ac:dyDescent="0.25">
      <c r="A7487" s="1" t="s">
        <v>290</v>
      </c>
      <c r="B7487">
        <v>3</v>
      </c>
      <c r="C7487">
        <v>5</v>
      </c>
      <c r="D7487">
        <v>7</v>
      </c>
      <c r="E7487">
        <v>6</v>
      </c>
      <c r="F7487">
        <v>7</v>
      </c>
      <c r="G7487">
        <v>11</v>
      </c>
      <c r="H7487">
        <v>12</v>
      </c>
      <c r="I7487">
        <v>11</v>
      </c>
      <c r="J7487">
        <v>9</v>
      </c>
      <c r="K7487">
        <v>6</v>
      </c>
      <c r="L7487">
        <v>3</v>
      </c>
      <c r="M7487">
        <v>7</v>
      </c>
      <c r="N7487">
        <f>SUM(B7487:M7487)</f>
        <v>87</v>
      </c>
      <c r="O7487" t="str">
        <f>MID(A7487,6,2)</f>
        <v>03</v>
      </c>
      <c r="P7487" s="2">
        <f>N7487/O7487</f>
        <v>29</v>
      </c>
      <c r="Q7487" t="str">
        <f t="shared" si="232"/>
        <v>002780</v>
      </c>
      <c r="R7487" s="1" t="str">
        <f t="shared" si="233"/>
        <v>BIE</v>
      </c>
    </row>
    <row r="7488" spans="1:18" x14ac:dyDescent="0.25">
      <c r="A7488" s="1" t="s">
        <v>306</v>
      </c>
      <c r="B7488">
        <v>3</v>
      </c>
      <c r="C7488">
        <v>4</v>
      </c>
      <c r="D7488">
        <v>3</v>
      </c>
      <c r="E7488">
        <v>6</v>
      </c>
      <c r="F7488">
        <v>5</v>
      </c>
      <c r="G7488">
        <v>7</v>
      </c>
      <c r="H7488">
        <v>8</v>
      </c>
      <c r="I7488">
        <v>6</v>
      </c>
      <c r="J7488">
        <v>6</v>
      </c>
      <c r="K7488">
        <v>4</v>
      </c>
      <c r="L7488">
        <v>3</v>
      </c>
      <c r="M7488">
        <v>3</v>
      </c>
      <c r="N7488">
        <f>SUM(B7488:M7488)</f>
        <v>58</v>
      </c>
      <c r="O7488" t="str">
        <f>MID(A7488,6,2)</f>
        <v>02</v>
      </c>
      <c r="P7488" s="2">
        <f>N7488/O7488</f>
        <v>29</v>
      </c>
      <c r="Q7488" t="str">
        <f t="shared" si="232"/>
        <v>002940</v>
      </c>
      <c r="R7488" s="1" t="str">
        <f t="shared" si="233"/>
        <v>WES</v>
      </c>
    </row>
    <row r="7489" spans="1:18" x14ac:dyDescent="0.25">
      <c r="A7489" s="1" t="s">
        <v>314</v>
      </c>
      <c r="B7489">
        <v>4</v>
      </c>
      <c r="C7489">
        <v>3</v>
      </c>
      <c r="D7489">
        <v>4</v>
      </c>
      <c r="E7489">
        <v>6</v>
      </c>
      <c r="F7489">
        <v>6</v>
      </c>
      <c r="G7489">
        <v>7</v>
      </c>
      <c r="H7489">
        <v>8</v>
      </c>
      <c r="I7489">
        <v>7</v>
      </c>
      <c r="J7489">
        <v>4</v>
      </c>
      <c r="K7489">
        <v>5</v>
      </c>
      <c r="L7489">
        <v>2</v>
      </c>
      <c r="M7489">
        <v>2</v>
      </c>
      <c r="N7489">
        <f>SUM(B7489:M7489)</f>
        <v>58</v>
      </c>
      <c r="O7489" t="str">
        <f>MID(A7489,6,2)</f>
        <v>02</v>
      </c>
      <c r="P7489" s="2">
        <f>N7489/O7489</f>
        <v>29</v>
      </c>
      <c r="Q7489" t="str">
        <f t="shared" si="232"/>
        <v>003020</v>
      </c>
      <c r="R7489" s="1" t="str">
        <f t="shared" si="233"/>
        <v>URY</v>
      </c>
    </row>
    <row r="7490" spans="1:18" x14ac:dyDescent="0.25">
      <c r="A7490" s="1" t="s">
        <v>330</v>
      </c>
      <c r="B7490">
        <v>1</v>
      </c>
      <c r="C7490">
        <v>1</v>
      </c>
      <c r="D7490">
        <v>2</v>
      </c>
      <c r="E7490">
        <v>3</v>
      </c>
      <c r="F7490">
        <v>2</v>
      </c>
      <c r="G7490">
        <v>4</v>
      </c>
      <c r="H7490">
        <v>4</v>
      </c>
      <c r="I7490">
        <v>4</v>
      </c>
      <c r="J7490">
        <v>2</v>
      </c>
      <c r="K7490">
        <v>2</v>
      </c>
      <c r="L7490">
        <v>2</v>
      </c>
      <c r="M7490">
        <v>2</v>
      </c>
      <c r="N7490">
        <f>SUM(B7490:M7490)</f>
        <v>29</v>
      </c>
      <c r="O7490" t="str">
        <f>MID(A7490,6,2)</f>
        <v>01</v>
      </c>
      <c r="P7490" s="2">
        <f>N7490/O7490</f>
        <v>29</v>
      </c>
      <c r="Q7490" t="str">
        <f t="shared" ref="Q7490:Q7553" si="234">MID(A7490,1,6)</f>
        <v>003180</v>
      </c>
      <c r="R7490" s="1" t="str">
        <f t="shared" ref="R7490:R7553" si="235">MID(A7490,8,3)</f>
        <v>WLO</v>
      </c>
    </row>
    <row r="7491" spans="1:18" x14ac:dyDescent="0.25">
      <c r="A7491" s="1" t="s">
        <v>370</v>
      </c>
      <c r="B7491">
        <v>2</v>
      </c>
      <c r="C7491">
        <v>3</v>
      </c>
      <c r="D7491">
        <v>4</v>
      </c>
      <c r="E7491">
        <v>6</v>
      </c>
      <c r="F7491">
        <v>6</v>
      </c>
      <c r="G7491">
        <v>6</v>
      </c>
      <c r="H7491">
        <v>9</v>
      </c>
      <c r="I7491">
        <v>8</v>
      </c>
      <c r="J7491">
        <v>4</v>
      </c>
      <c r="K7491">
        <v>5</v>
      </c>
      <c r="L7491">
        <v>3</v>
      </c>
      <c r="M7491">
        <v>2</v>
      </c>
      <c r="N7491">
        <f>SUM(B7491:M7491)</f>
        <v>58</v>
      </c>
      <c r="O7491" t="str">
        <f>MID(A7491,6,2)</f>
        <v>02</v>
      </c>
      <c r="P7491" s="2">
        <f>N7491/O7491</f>
        <v>29</v>
      </c>
      <c r="Q7491" t="str">
        <f t="shared" si="234"/>
        <v>003580</v>
      </c>
      <c r="R7491" s="1" t="str">
        <f t="shared" si="235"/>
        <v>BEM</v>
      </c>
    </row>
    <row r="7492" spans="1:18" x14ac:dyDescent="0.25">
      <c r="A7492" s="1" t="s">
        <v>377</v>
      </c>
      <c r="B7492">
        <v>2</v>
      </c>
      <c r="C7492">
        <v>2</v>
      </c>
      <c r="D7492">
        <v>3</v>
      </c>
      <c r="E7492">
        <v>4</v>
      </c>
      <c r="F7492">
        <v>6</v>
      </c>
      <c r="G7492">
        <v>8</v>
      </c>
      <c r="H7492">
        <v>8</v>
      </c>
      <c r="I7492">
        <v>8</v>
      </c>
      <c r="J7492">
        <v>5</v>
      </c>
      <c r="K7492">
        <v>6</v>
      </c>
      <c r="L7492">
        <v>3</v>
      </c>
      <c r="M7492">
        <v>3</v>
      </c>
      <c r="N7492">
        <f>SUM(B7492:M7492)</f>
        <v>58</v>
      </c>
      <c r="O7492" t="str">
        <f>MID(A7492,6,2)</f>
        <v>02</v>
      </c>
      <c r="P7492" s="2">
        <f>N7492/O7492</f>
        <v>29</v>
      </c>
      <c r="Q7492" t="str">
        <f t="shared" si="234"/>
        <v>003650</v>
      </c>
      <c r="R7492" s="1" t="str">
        <f t="shared" si="235"/>
        <v>ZOL</v>
      </c>
    </row>
    <row r="7493" spans="1:18" x14ac:dyDescent="0.25">
      <c r="A7493" s="1" t="s">
        <v>398</v>
      </c>
      <c r="B7493">
        <v>3</v>
      </c>
      <c r="C7493">
        <v>3</v>
      </c>
      <c r="D7493">
        <v>4</v>
      </c>
      <c r="E7493">
        <v>6</v>
      </c>
      <c r="F7493">
        <v>4</v>
      </c>
      <c r="G7493">
        <v>7</v>
      </c>
      <c r="H7493">
        <v>9</v>
      </c>
      <c r="I7493">
        <v>6</v>
      </c>
      <c r="J7493">
        <v>6</v>
      </c>
      <c r="K7493">
        <v>5</v>
      </c>
      <c r="L7493">
        <v>3</v>
      </c>
      <c r="M7493">
        <v>2</v>
      </c>
      <c r="N7493">
        <f>SUM(B7493:M7493)</f>
        <v>58</v>
      </c>
      <c r="O7493" t="str">
        <f>MID(A7493,6,2)</f>
        <v>02</v>
      </c>
      <c r="P7493" s="2">
        <f>N7493/O7493</f>
        <v>29</v>
      </c>
      <c r="Q7493" t="str">
        <f t="shared" si="234"/>
        <v>003860</v>
      </c>
      <c r="R7493" s="1" t="str">
        <f t="shared" si="235"/>
        <v>BIA</v>
      </c>
    </row>
    <row r="7494" spans="1:18" x14ac:dyDescent="0.25">
      <c r="A7494" s="1" t="s">
        <v>439</v>
      </c>
      <c r="B7494">
        <v>3</v>
      </c>
      <c r="C7494">
        <v>5</v>
      </c>
      <c r="D7494">
        <v>4</v>
      </c>
      <c r="E7494">
        <v>7</v>
      </c>
      <c r="F7494">
        <v>6</v>
      </c>
      <c r="G7494">
        <v>9</v>
      </c>
      <c r="H7494">
        <v>16</v>
      </c>
      <c r="I7494">
        <v>11</v>
      </c>
      <c r="J7494">
        <v>10</v>
      </c>
      <c r="K7494">
        <v>7</v>
      </c>
      <c r="L7494">
        <v>5</v>
      </c>
      <c r="M7494">
        <v>4</v>
      </c>
      <c r="N7494">
        <f>SUM(B7494:M7494)</f>
        <v>87</v>
      </c>
      <c r="O7494" t="str">
        <f>MID(A7494,6,2)</f>
        <v>03</v>
      </c>
      <c r="P7494" s="2">
        <f>N7494/O7494</f>
        <v>29</v>
      </c>
      <c r="Q7494" t="str">
        <f t="shared" si="234"/>
        <v>004270</v>
      </c>
      <c r="R7494" s="1" t="str">
        <f t="shared" si="235"/>
        <v>TAR</v>
      </c>
    </row>
    <row r="7495" spans="1:18" x14ac:dyDescent="0.25">
      <c r="A7495" s="1" t="s">
        <v>474</v>
      </c>
      <c r="B7495">
        <v>4</v>
      </c>
      <c r="C7495">
        <v>2</v>
      </c>
      <c r="D7495">
        <v>4</v>
      </c>
      <c r="E7495">
        <v>6</v>
      </c>
      <c r="F7495">
        <v>6</v>
      </c>
      <c r="G7495">
        <v>6</v>
      </c>
      <c r="H7495">
        <v>8</v>
      </c>
      <c r="I7495">
        <v>7</v>
      </c>
      <c r="J7495">
        <v>4</v>
      </c>
      <c r="K7495">
        <v>6</v>
      </c>
      <c r="L7495">
        <v>2</v>
      </c>
      <c r="M7495">
        <v>3</v>
      </c>
      <c r="N7495">
        <f>SUM(B7495:M7495)</f>
        <v>58</v>
      </c>
      <c r="O7495" t="str">
        <f>MID(A7495,6,2)</f>
        <v>02</v>
      </c>
      <c r="P7495" s="2">
        <f>N7495/O7495</f>
        <v>29</v>
      </c>
      <c r="Q7495" t="str">
        <f t="shared" si="234"/>
        <v>004620</v>
      </c>
      <c r="R7495" s="1" t="str">
        <f t="shared" si="235"/>
        <v>BIA</v>
      </c>
    </row>
    <row r="7496" spans="1:18" x14ac:dyDescent="0.25">
      <c r="A7496" s="1" t="s">
        <v>492</v>
      </c>
      <c r="B7496">
        <v>2</v>
      </c>
      <c r="C7496">
        <v>3</v>
      </c>
      <c r="D7496">
        <v>2</v>
      </c>
      <c r="E7496">
        <v>5</v>
      </c>
      <c r="F7496">
        <v>6</v>
      </c>
      <c r="G7496">
        <v>8</v>
      </c>
      <c r="H7496">
        <v>9</v>
      </c>
      <c r="I7496">
        <v>7</v>
      </c>
      <c r="J7496">
        <v>5</v>
      </c>
      <c r="K7496">
        <v>5</v>
      </c>
      <c r="L7496">
        <v>2</v>
      </c>
      <c r="M7496">
        <v>4</v>
      </c>
      <c r="N7496">
        <f>SUM(B7496:M7496)</f>
        <v>58</v>
      </c>
      <c r="O7496" t="str">
        <f>MID(A7496,6,2)</f>
        <v>02</v>
      </c>
      <c r="P7496" s="2">
        <f>N7496/O7496</f>
        <v>29</v>
      </c>
      <c r="Q7496" t="str">
        <f t="shared" si="234"/>
        <v>004800</v>
      </c>
      <c r="R7496" s="1" t="str">
        <f t="shared" si="235"/>
        <v>ZOL</v>
      </c>
    </row>
    <row r="7497" spans="1:18" x14ac:dyDescent="0.25">
      <c r="A7497" s="1" t="s">
        <v>539</v>
      </c>
      <c r="B7497">
        <v>5</v>
      </c>
      <c r="C7497">
        <v>7</v>
      </c>
      <c r="D7497">
        <v>5</v>
      </c>
      <c r="E7497">
        <v>9</v>
      </c>
      <c r="F7497">
        <v>13</v>
      </c>
      <c r="G7497">
        <v>12</v>
      </c>
      <c r="H7497">
        <v>19</v>
      </c>
      <c r="I7497">
        <v>13</v>
      </c>
      <c r="J7497">
        <v>8</v>
      </c>
      <c r="K7497">
        <v>11</v>
      </c>
      <c r="L7497">
        <v>10</v>
      </c>
      <c r="M7497">
        <v>4</v>
      </c>
      <c r="N7497">
        <f>SUM(B7497:M7497)</f>
        <v>116</v>
      </c>
      <c r="O7497" t="str">
        <f>MID(A7497,6,2)</f>
        <v>04</v>
      </c>
      <c r="P7497" s="2">
        <f>N7497/O7497</f>
        <v>29</v>
      </c>
      <c r="Q7497" t="str">
        <f t="shared" si="234"/>
        <v>005270</v>
      </c>
      <c r="R7497" s="1" t="str">
        <f t="shared" si="235"/>
        <v>BEM</v>
      </c>
    </row>
    <row r="7498" spans="1:18" x14ac:dyDescent="0.25">
      <c r="A7498" s="1" t="s">
        <v>541</v>
      </c>
      <c r="B7498">
        <v>6</v>
      </c>
      <c r="C7498">
        <v>3</v>
      </c>
      <c r="D7498">
        <v>5</v>
      </c>
      <c r="E7498">
        <v>7</v>
      </c>
      <c r="F7498">
        <v>7</v>
      </c>
      <c r="G7498">
        <v>11</v>
      </c>
      <c r="H7498">
        <v>15</v>
      </c>
      <c r="I7498">
        <v>13</v>
      </c>
      <c r="J7498">
        <v>7</v>
      </c>
      <c r="K7498">
        <v>6</v>
      </c>
      <c r="L7498">
        <v>4</v>
      </c>
      <c r="M7498">
        <v>3</v>
      </c>
      <c r="N7498">
        <f>SUM(B7498:M7498)</f>
        <v>87</v>
      </c>
      <c r="O7498" t="str">
        <f>MID(A7498,6,2)</f>
        <v>03</v>
      </c>
      <c r="P7498" s="2">
        <f>N7498/O7498</f>
        <v>29</v>
      </c>
      <c r="Q7498" t="str">
        <f t="shared" si="234"/>
        <v>005290</v>
      </c>
      <c r="R7498" s="1" t="str">
        <f t="shared" si="235"/>
        <v>REM</v>
      </c>
    </row>
    <row r="7499" spans="1:18" x14ac:dyDescent="0.25">
      <c r="A7499" s="1" t="s">
        <v>542</v>
      </c>
      <c r="B7499">
        <v>2</v>
      </c>
      <c r="C7499">
        <v>4</v>
      </c>
      <c r="D7499">
        <v>3</v>
      </c>
      <c r="E7499">
        <v>5</v>
      </c>
      <c r="F7499">
        <v>4</v>
      </c>
      <c r="G7499">
        <v>6</v>
      </c>
      <c r="H7499">
        <v>9</v>
      </c>
      <c r="I7499">
        <v>8</v>
      </c>
      <c r="J7499">
        <v>5</v>
      </c>
      <c r="K7499">
        <v>5</v>
      </c>
      <c r="L7499">
        <v>3</v>
      </c>
      <c r="M7499">
        <v>4</v>
      </c>
      <c r="N7499">
        <f>SUM(B7499:M7499)</f>
        <v>58</v>
      </c>
      <c r="O7499" t="str">
        <f>MID(A7499,6,2)</f>
        <v>02</v>
      </c>
      <c r="P7499" s="2">
        <f>N7499/O7499</f>
        <v>29</v>
      </c>
      <c r="Q7499" t="str">
        <f t="shared" si="234"/>
        <v>005300</v>
      </c>
      <c r="R7499" s="1" t="str">
        <f t="shared" si="235"/>
        <v>BIE</v>
      </c>
    </row>
    <row r="7500" spans="1:18" x14ac:dyDescent="0.25">
      <c r="A7500" s="1" t="s">
        <v>573</v>
      </c>
      <c r="B7500">
        <v>2</v>
      </c>
      <c r="C7500">
        <v>3</v>
      </c>
      <c r="D7500">
        <v>4</v>
      </c>
      <c r="E7500">
        <v>5</v>
      </c>
      <c r="F7500">
        <v>4</v>
      </c>
      <c r="G7500">
        <v>8</v>
      </c>
      <c r="H7500">
        <v>10</v>
      </c>
      <c r="I7500">
        <v>7</v>
      </c>
      <c r="J7500">
        <v>4</v>
      </c>
      <c r="K7500">
        <v>5</v>
      </c>
      <c r="L7500">
        <v>3</v>
      </c>
      <c r="M7500">
        <v>3</v>
      </c>
      <c r="N7500">
        <f>SUM(B7500:M7500)</f>
        <v>58</v>
      </c>
      <c r="O7500" t="str">
        <f>MID(A7500,6,2)</f>
        <v>02</v>
      </c>
      <c r="P7500" s="2">
        <f>N7500/O7500</f>
        <v>29</v>
      </c>
      <c r="Q7500" t="str">
        <f t="shared" si="234"/>
        <v>005610</v>
      </c>
      <c r="R7500" s="1" t="str">
        <f t="shared" si="235"/>
        <v>ZOL</v>
      </c>
    </row>
    <row r="7501" spans="1:18" x14ac:dyDescent="0.25">
      <c r="A7501" s="1" t="s">
        <v>605</v>
      </c>
      <c r="B7501">
        <v>3</v>
      </c>
      <c r="C7501">
        <v>4</v>
      </c>
      <c r="D7501">
        <v>3</v>
      </c>
      <c r="E7501">
        <v>4</v>
      </c>
      <c r="F7501">
        <v>6</v>
      </c>
      <c r="G7501">
        <v>7</v>
      </c>
      <c r="H7501">
        <v>8</v>
      </c>
      <c r="I7501">
        <v>8</v>
      </c>
      <c r="J7501">
        <v>5</v>
      </c>
      <c r="K7501">
        <v>6</v>
      </c>
      <c r="L7501">
        <v>2</v>
      </c>
      <c r="M7501">
        <v>2</v>
      </c>
      <c r="N7501">
        <f>SUM(B7501:M7501)</f>
        <v>58</v>
      </c>
      <c r="O7501" t="str">
        <f>MID(A7501,6,2)</f>
        <v>02</v>
      </c>
      <c r="P7501" s="2">
        <f>N7501/O7501</f>
        <v>29</v>
      </c>
      <c r="Q7501" t="str">
        <f t="shared" si="234"/>
        <v>005930</v>
      </c>
      <c r="R7501" s="1" t="str">
        <f t="shared" si="235"/>
        <v>WLO</v>
      </c>
    </row>
    <row r="7502" spans="1:18" x14ac:dyDescent="0.25">
      <c r="A7502" s="1" t="s">
        <v>624</v>
      </c>
      <c r="B7502">
        <v>1</v>
      </c>
      <c r="C7502">
        <v>1</v>
      </c>
      <c r="D7502">
        <v>2</v>
      </c>
      <c r="E7502">
        <v>3</v>
      </c>
      <c r="F7502">
        <v>3</v>
      </c>
      <c r="G7502">
        <v>4</v>
      </c>
      <c r="H7502">
        <v>5</v>
      </c>
      <c r="I7502">
        <v>3</v>
      </c>
      <c r="J7502">
        <v>2</v>
      </c>
      <c r="K7502">
        <v>2</v>
      </c>
      <c r="L7502">
        <v>1</v>
      </c>
      <c r="M7502">
        <v>2</v>
      </c>
      <c r="N7502">
        <f>SUM(B7502:M7502)</f>
        <v>29</v>
      </c>
      <c r="O7502" t="str">
        <f>MID(A7502,6,2)</f>
        <v>01</v>
      </c>
      <c r="P7502" s="2">
        <f>N7502/O7502</f>
        <v>29</v>
      </c>
      <c r="Q7502" t="str">
        <f t="shared" si="234"/>
        <v>006120</v>
      </c>
      <c r="R7502" s="1" t="str">
        <f t="shared" si="235"/>
        <v>WES</v>
      </c>
    </row>
    <row r="7503" spans="1:18" x14ac:dyDescent="0.25">
      <c r="A7503" s="1" t="s">
        <v>636</v>
      </c>
      <c r="B7503">
        <v>4</v>
      </c>
      <c r="C7503">
        <v>2</v>
      </c>
      <c r="D7503">
        <v>4</v>
      </c>
      <c r="E7503">
        <v>5</v>
      </c>
      <c r="F7503">
        <v>6</v>
      </c>
      <c r="G7503">
        <v>6</v>
      </c>
      <c r="H7503">
        <v>8</v>
      </c>
      <c r="I7503">
        <v>6</v>
      </c>
      <c r="J7503">
        <v>6</v>
      </c>
      <c r="K7503">
        <v>5</v>
      </c>
      <c r="L7503">
        <v>2</v>
      </c>
      <c r="M7503">
        <v>4</v>
      </c>
      <c r="N7503">
        <f>SUM(B7503:M7503)</f>
        <v>58</v>
      </c>
      <c r="O7503" t="str">
        <f>MID(A7503,6,2)</f>
        <v>02</v>
      </c>
      <c r="P7503" s="2">
        <f>N7503/O7503</f>
        <v>29</v>
      </c>
      <c r="Q7503" t="str">
        <f t="shared" si="234"/>
        <v>006240</v>
      </c>
      <c r="R7503" s="1" t="str">
        <f t="shared" si="235"/>
        <v>ZOL</v>
      </c>
    </row>
    <row r="7504" spans="1:18" x14ac:dyDescent="0.25">
      <c r="A7504" s="1" t="s">
        <v>665</v>
      </c>
      <c r="B7504">
        <v>3</v>
      </c>
      <c r="C7504">
        <v>2</v>
      </c>
      <c r="D7504">
        <v>4</v>
      </c>
      <c r="E7504">
        <v>6</v>
      </c>
      <c r="F7504">
        <v>6</v>
      </c>
      <c r="G7504">
        <v>6</v>
      </c>
      <c r="H7504">
        <v>9</v>
      </c>
      <c r="I7504">
        <v>6</v>
      </c>
      <c r="J7504">
        <v>5</v>
      </c>
      <c r="K7504">
        <v>5</v>
      </c>
      <c r="L7504">
        <v>3</v>
      </c>
      <c r="M7504">
        <v>3</v>
      </c>
      <c r="N7504">
        <f>SUM(B7504:M7504)</f>
        <v>58</v>
      </c>
      <c r="O7504" t="str">
        <f>MID(A7504,6,2)</f>
        <v>02</v>
      </c>
      <c r="P7504" s="2">
        <f>N7504/O7504</f>
        <v>29</v>
      </c>
      <c r="Q7504" t="str">
        <f t="shared" si="234"/>
        <v>006530</v>
      </c>
      <c r="R7504" s="1" t="str">
        <f t="shared" si="235"/>
        <v>BEM</v>
      </c>
    </row>
    <row r="7505" spans="1:18" x14ac:dyDescent="0.25">
      <c r="A7505" s="1" t="s">
        <v>676</v>
      </c>
      <c r="B7505">
        <v>5</v>
      </c>
      <c r="C7505">
        <v>3</v>
      </c>
      <c r="D7505">
        <v>4</v>
      </c>
      <c r="E7505">
        <v>9</v>
      </c>
      <c r="F7505">
        <v>9</v>
      </c>
      <c r="G7505">
        <v>9</v>
      </c>
      <c r="H7505">
        <v>12</v>
      </c>
      <c r="I7505">
        <v>11</v>
      </c>
      <c r="J7505">
        <v>10</v>
      </c>
      <c r="K7505">
        <v>6</v>
      </c>
      <c r="L7505">
        <v>5</v>
      </c>
      <c r="M7505">
        <v>4</v>
      </c>
      <c r="N7505">
        <f>SUM(B7505:M7505)</f>
        <v>87</v>
      </c>
      <c r="O7505" t="str">
        <f>MID(A7505,6,2)</f>
        <v>03</v>
      </c>
      <c r="P7505" s="2">
        <f>N7505/O7505</f>
        <v>29</v>
      </c>
      <c r="Q7505" t="str">
        <f t="shared" si="234"/>
        <v>006640</v>
      </c>
      <c r="R7505" s="1" t="str">
        <f t="shared" si="235"/>
        <v>PRA</v>
      </c>
    </row>
    <row r="7506" spans="1:18" x14ac:dyDescent="0.25">
      <c r="A7506" s="1" t="s">
        <v>687</v>
      </c>
      <c r="B7506">
        <v>4</v>
      </c>
      <c r="C7506">
        <v>3</v>
      </c>
      <c r="D7506">
        <v>7</v>
      </c>
      <c r="E7506">
        <v>9</v>
      </c>
      <c r="F7506">
        <v>8</v>
      </c>
      <c r="G7506">
        <v>11</v>
      </c>
      <c r="H7506">
        <v>13</v>
      </c>
      <c r="I7506">
        <v>9</v>
      </c>
      <c r="J7506">
        <v>6</v>
      </c>
      <c r="K7506">
        <v>7</v>
      </c>
      <c r="L7506">
        <v>7</v>
      </c>
      <c r="M7506">
        <v>3</v>
      </c>
      <c r="N7506">
        <f>SUM(B7506:M7506)</f>
        <v>87</v>
      </c>
      <c r="O7506" t="str">
        <f>MID(A7506,6,2)</f>
        <v>03</v>
      </c>
      <c r="P7506" s="2">
        <f>N7506/O7506</f>
        <v>29</v>
      </c>
      <c r="Q7506" t="str">
        <f t="shared" si="234"/>
        <v>006750</v>
      </c>
      <c r="R7506" s="1" t="str">
        <f t="shared" si="235"/>
        <v>OCH</v>
      </c>
    </row>
    <row r="7507" spans="1:18" x14ac:dyDescent="0.25">
      <c r="A7507" s="1" t="s">
        <v>723</v>
      </c>
      <c r="B7507">
        <v>3</v>
      </c>
      <c r="C7507">
        <v>6</v>
      </c>
      <c r="D7507">
        <v>5</v>
      </c>
      <c r="E7507">
        <v>6</v>
      </c>
      <c r="F7507">
        <v>9</v>
      </c>
      <c r="G7507">
        <v>10</v>
      </c>
      <c r="H7507">
        <v>13</v>
      </c>
      <c r="I7507">
        <v>11</v>
      </c>
      <c r="J7507">
        <v>8</v>
      </c>
      <c r="K7507">
        <v>7</v>
      </c>
      <c r="L7507">
        <v>3</v>
      </c>
      <c r="M7507">
        <v>6</v>
      </c>
      <c r="N7507">
        <f>SUM(B7507:M7507)</f>
        <v>87</v>
      </c>
      <c r="O7507" t="str">
        <f>MID(A7507,6,2)</f>
        <v>03</v>
      </c>
      <c r="P7507" s="2">
        <f>N7507/O7507</f>
        <v>29</v>
      </c>
      <c r="Q7507" t="str">
        <f t="shared" si="234"/>
        <v>007110</v>
      </c>
      <c r="R7507" s="1" t="str">
        <f t="shared" si="235"/>
        <v>OCH</v>
      </c>
    </row>
    <row r="7508" spans="1:18" x14ac:dyDescent="0.25">
      <c r="A7508" s="1" t="s">
        <v>743</v>
      </c>
      <c r="B7508">
        <v>4</v>
      </c>
      <c r="C7508">
        <v>4</v>
      </c>
      <c r="D7508">
        <v>6</v>
      </c>
      <c r="E7508">
        <v>9</v>
      </c>
      <c r="F7508">
        <v>8</v>
      </c>
      <c r="G7508">
        <v>9</v>
      </c>
      <c r="H7508">
        <v>13</v>
      </c>
      <c r="I7508">
        <v>11</v>
      </c>
      <c r="J7508">
        <v>7</v>
      </c>
      <c r="K7508">
        <v>10</v>
      </c>
      <c r="L7508">
        <v>3</v>
      </c>
      <c r="M7508">
        <v>3</v>
      </c>
      <c r="N7508">
        <f>SUM(B7508:M7508)</f>
        <v>87</v>
      </c>
      <c r="O7508" t="str">
        <f>MID(A7508,6,2)</f>
        <v>03</v>
      </c>
      <c r="P7508" s="2">
        <f>N7508/O7508</f>
        <v>29</v>
      </c>
      <c r="Q7508" t="str">
        <f t="shared" si="234"/>
        <v>007310</v>
      </c>
      <c r="R7508" s="1" t="str">
        <f t="shared" si="235"/>
        <v>URY</v>
      </c>
    </row>
    <row r="7509" spans="1:18" x14ac:dyDescent="0.25">
      <c r="A7509" s="1" t="s">
        <v>752</v>
      </c>
      <c r="B7509">
        <v>2</v>
      </c>
      <c r="C7509">
        <v>4</v>
      </c>
      <c r="D7509">
        <v>2</v>
      </c>
      <c r="E7509">
        <v>4</v>
      </c>
      <c r="F7509">
        <v>5</v>
      </c>
      <c r="G7509">
        <v>8</v>
      </c>
      <c r="H7509">
        <v>8</v>
      </c>
      <c r="I7509">
        <v>7</v>
      </c>
      <c r="J7509">
        <v>6</v>
      </c>
      <c r="K7509">
        <v>6</v>
      </c>
      <c r="L7509">
        <v>3</v>
      </c>
      <c r="M7509">
        <v>3</v>
      </c>
      <c r="N7509">
        <f>SUM(B7509:M7509)</f>
        <v>58</v>
      </c>
      <c r="O7509" t="str">
        <f>MID(A7509,6,2)</f>
        <v>02</v>
      </c>
      <c r="P7509" s="2">
        <f>N7509/O7509</f>
        <v>29</v>
      </c>
      <c r="Q7509" t="str">
        <f t="shared" si="234"/>
        <v>007400</v>
      </c>
      <c r="R7509" s="1" t="str">
        <f t="shared" si="235"/>
        <v>SRO</v>
      </c>
    </row>
    <row r="7510" spans="1:18" x14ac:dyDescent="0.25">
      <c r="A7510" s="1" t="s">
        <v>758</v>
      </c>
      <c r="B7510">
        <v>2</v>
      </c>
      <c r="C7510">
        <v>4</v>
      </c>
      <c r="D7510">
        <v>2</v>
      </c>
      <c r="E7510">
        <v>6</v>
      </c>
      <c r="F7510">
        <v>6</v>
      </c>
      <c r="G7510">
        <v>8</v>
      </c>
      <c r="H7510">
        <v>9</v>
      </c>
      <c r="I7510">
        <v>7</v>
      </c>
      <c r="J7510">
        <v>4</v>
      </c>
      <c r="K7510">
        <v>5</v>
      </c>
      <c r="L7510">
        <v>2</v>
      </c>
      <c r="M7510">
        <v>3</v>
      </c>
      <c r="N7510">
        <f>SUM(B7510:M7510)</f>
        <v>58</v>
      </c>
      <c r="O7510" t="str">
        <f>MID(A7510,6,2)</f>
        <v>02</v>
      </c>
      <c r="P7510" s="2">
        <f>N7510/O7510</f>
        <v>29</v>
      </c>
      <c r="Q7510" t="str">
        <f t="shared" si="234"/>
        <v>007460</v>
      </c>
      <c r="R7510" s="1" t="str">
        <f t="shared" si="235"/>
        <v>URU</v>
      </c>
    </row>
    <row r="7511" spans="1:18" x14ac:dyDescent="0.25">
      <c r="A7511" s="1" t="s">
        <v>764</v>
      </c>
      <c r="B7511">
        <v>1</v>
      </c>
      <c r="C7511">
        <v>1</v>
      </c>
      <c r="D7511">
        <v>1</v>
      </c>
      <c r="E7511">
        <v>3</v>
      </c>
      <c r="F7511">
        <v>3</v>
      </c>
      <c r="G7511">
        <v>4</v>
      </c>
      <c r="H7511">
        <v>5</v>
      </c>
      <c r="I7511">
        <v>3</v>
      </c>
      <c r="J7511">
        <v>2</v>
      </c>
      <c r="K7511">
        <v>2</v>
      </c>
      <c r="L7511">
        <v>2</v>
      </c>
      <c r="M7511">
        <v>2</v>
      </c>
      <c r="N7511">
        <f>SUM(B7511:M7511)</f>
        <v>29</v>
      </c>
      <c r="O7511" t="str">
        <f>MID(A7511,6,2)</f>
        <v>01</v>
      </c>
      <c r="P7511" s="2">
        <f>N7511/O7511</f>
        <v>29</v>
      </c>
      <c r="Q7511" t="str">
        <f t="shared" si="234"/>
        <v>007520</v>
      </c>
      <c r="R7511" s="1" t="str">
        <f t="shared" si="235"/>
        <v>BIA</v>
      </c>
    </row>
    <row r="7512" spans="1:18" x14ac:dyDescent="0.25">
      <c r="A7512" s="1" t="s">
        <v>776</v>
      </c>
      <c r="B7512">
        <v>3</v>
      </c>
      <c r="C7512">
        <v>6</v>
      </c>
      <c r="D7512">
        <v>4</v>
      </c>
      <c r="E7512">
        <v>6</v>
      </c>
      <c r="F7512">
        <v>10</v>
      </c>
      <c r="G7512">
        <v>10</v>
      </c>
      <c r="H7512">
        <v>14</v>
      </c>
      <c r="I7512">
        <v>9</v>
      </c>
      <c r="J7512">
        <v>6</v>
      </c>
      <c r="K7512">
        <v>7</v>
      </c>
      <c r="L7512">
        <v>6</v>
      </c>
      <c r="M7512">
        <v>6</v>
      </c>
      <c r="N7512">
        <f>SUM(B7512:M7512)</f>
        <v>87</v>
      </c>
      <c r="O7512" t="str">
        <f>MID(A7512,6,2)</f>
        <v>03</v>
      </c>
      <c r="P7512" s="2">
        <f>N7512/O7512</f>
        <v>29</v>
      </c>
      <c r="Q7512" t="str">
        <f t="shared" si="234"/>
        <v>007640</v>
      </c>
      <c r="R7512" s="1" t="str">
        <f t="shared" si="235"/>
        <v>WLO</v>
      </c>
    </row>
    <row r="7513" spans="1:18" x14ac:dyDescent="0.25">
      <c r="A7513" s="1" t="s">
        <v>778</v>
      </c>
      <c r="B7513">
        <v>1</v>
      </c>
      <c r="C7513">
        <v>1</v>
      </c>
      <c r="D7513">
        <v>1</v>
      </c>
      <c r="E7513">
        <v>3</v>
      </c>
      <c r="F7513">
        <v>3</v>
      </c>
      <c r="G7513">
        <v>4</v>
      </c>
      <c r="H7513">
        <v>4</v>
      </c>
      <c r="I7513">
        <v>3</v>
      </c>
      <c r="J7513">
        <v>3</v>
      </c>
      <c r="K7513">
        <v>3</v>
      </c>
      <c r="L7513">
        <v>1</v>
      </c>
      <c r="M7513">
        <v>2</v>
      </c>
      <c r="N7513">
        <f>SUM(B7513:M7513)</f>
        <v>29</v>
      </c>
      <c r="O7513" t="str">
        <f>MID(A7513,6,2)</f>
        <v>01</v>
      </c>
      <c r="P7513" s="2">
        <f>N7513/O7513</f>
        <v>29</v>
      </c>
      <c r="Q7513" t="str">
        <f t="shared" si="234"/>
        <v>007660</v>
      </c>
      <c r="R7513" s="1" t="str">
        <f t="shared" si="235"/>
        <v>WES</v>
      </c>
    </row>
    <row r="7514" spans="1:18" x14ac:dyDescent="0.25">
      <c r="A7514" s="1" t="s">
        <v>782</v>
      </c>
      <c r="B7514">
        <v>2</v>
      </c>
      <c r="C7514">
        <v>2</v>
      </c>
      <c r="D7514">
        <v>1</v>
      </c>
      <c r="E7514">
        <v>2</v>
      </c>
      <c r="F7514">
        <v>3</v>
      </c>
      <c r="G7514">
        <v>4</v>
      </c>
      <c r="H7514">
        <v>5</v>
      </c>
      <c r="I7514">
        <v>4</v>
      </c>
      <c r="J7514">
        <v>2</v>
      </c>
      <c r="K7514">
        <v>2</v>
      </c>
      <c r="L7514">
        <v>1</v>
      </c>
      <c r="M7514">
        <v>1</v>
      </c>
      <c r="N7514">
        <f>SUM(B7514:M7514)</f>
        <v>29</v>
      </c>
      <c r="O7514" t="str">
        <f>MID(A7514,6,2)</f>
        <v>01</v>
      </c>
      <c r="P7514" s="2">
        <f>N7514/O7514</f>
        <v>29</v>
      </c>
      <c r="Q7514" t="str">
        <f t="shared" si="234"/>
        <v>007700</v>
      </c>
      <c r="R7514" s="1" t="str">
        <f t="shared" si="235"/>
        <v>WLO</v>
      </c>
    </row>
    <row r="7515" spans="1:18" x14ac:dyDescent="0.25">
      <c r="A7515" s="1" t="s">
        <v>786</v>
      </c>
      <c r="B7515">
        <v>6</v>
      </c>
      <c r="C7515">
        <v>6</v>
      </c>
      <c r="D7515">
        <v>4</v>
      </c>
      <c r="E7515">
        <v>6</v>
      </c>
      <c r="F7515">
        <v>6</v>
      </c>
      <c r="G7515">
        <v>10</v>
      </c>
      <c r="H7515">
        <v>13</v>
      </c>
      <c r="I7515">
        <v>12</v>
      </c>
      <c r="J7515">
        <v>6</v>
      </c>
      <c r="K7515">
        <v>8</v>
      </c>
      <c r="L7515">
        <v>6</v>
      </c>
      <c r="M7515">
        <v>4</v>
      </c>
      <c r="N7515">
        <f>SUM(B7515:M7515)</f>
        <v>87</v>
      </c>
      <c r="O7515" t="str">
        <f>MID(A7515,6,2)</f>
        <v>03</v>
      </c>
      <c r="P7515" s="2">
        <f>N7515/O7515</f>
        <v>29</v>
      </c>
      <c r="Q7515" t="str">
        <f t="shared" si="234"/>
        <v>007740</v>
      </c>
      <c r="R7515" s="1" t="str">
        <f t="shared" si="235"/>
        <v>URY</v>
      </c>
    </row>
    <row r="7516" spans="1:18" x14ac:dyDescent="0.25">
      <c r="A7516" s="1" t="s">
        <v>791</v>
      </c>
      <c r="B7516">
        <v>4</v>
      </c>
      <c r="C7516">
        <v>4</v>
      </c>
      <c r="D7516">
        <v>5</v>
      </c>
      <c r="E7516">
        <v>9</v>
      </c>
      <c r="F7516">
        <v>8</v>
      </c>
      <c r="G7516">
        <v>9</v>
      </c>
      <c r="H7516">
        <v>12</v>
      </c>
      <c r="I7516">
        <v>9</v>
      </c>
      <c r="J7516">
        <v>7</v>
      </c>
      <c r="K7516">
        <v>9</v>
      </c>
      <c r="L7516">
        <v>5</v>
      </c>
      <c r="M7516">
        <v>6</v>
      </c>
      <c r="N7516">
        <f>SUM(B7516:M7516)</f>
        <v>87</v>
      </c>
      <c r="O7516" t="str">
        <f>MID(A7516,6,2)</f>
        <v>03</v>
      </c>
      <c r="P7516" s="2">
        <f>N7516/O7516</f>
        <v>29</v>
      </c>
      <c r="Q7516" t="str">
        <f t="shared" si="234"/>
        <v>007790</v>
      </c>
      <c r="R7516" s="1" t="str">
        <f t="shared" si="235"/>
        <v>WES</v>
      </c>
    </row>
    <row r="7517" spans="1:18" x14ac:dyDescent="0.25">
      <c r="A7517" s="1" t="s">
        <v>793</v>
      </c>
      <c r="B7517">
        <v>4</v>
      </c>
      <c r="C7517">
        <v>3</v>
      </c>
      <c r="D7517">
        <v>3</v>
      </c>
      <c r="E7517">
        <v>5</v>
      </c>
      <c r="F7517">
        <v>6</v>
      </c>
      <c r="G7517">
        <v>6</v>
      </c>
      <c r="H7517">
        <v>9</v>
      </c>
      <c r="I7517">
        <v>6</v>
      </c>
      <c r="J7517">
        <v>4</v>
      </c>
      <c r="K7517">
        <v>6</v>
      </c>
      <c r="L7517">
        <v>2</v>
      </c>
      <c r="M7517">
        <v>4</v>
      </c>
      <c r="N7517">
        <f>SUM(B7517:M7517)</f>
        <v>58</v>
      </c>
      <c r="O7517" t="str">
        <f>MID(A7517,6,2)</f>
        <v>02</v>
      </c>
      <c r="P7517" s="2">
        <f>N7517/O7517</f>
        <v>29</v>
      </c>
      <c r="Q7517" t="str">
        <f t="shared" si="234"/>
        <v>007810</v>
      </c>
      <c r="R7517" s="1" t="str">
        <f t="shared" si="235"/>
        <v>MOK</v>
      </c>
    </row>
    <row r="7518" spans="1:18" x14ac:dyDescent="0.25">
      <c r="A7518" s="1" t="s">
        <v>810</v>
      </c>
      <c r="B7518">
        <v>2</v>
      </c>
      <c r="C7518">
        <v>2</v>
      </c>
      <c r="D7518">
        <v>1</v>
      </c>
      <c r="E7518">
        <v>3</v>
      </c>
      <c r="F7518">
        <v>3</v>
      </c>
      <c r="G7518">
        <v>4</v>
      </c>
      <c r="H7518">
        <v>4</v>
      </c>
      <c r="I7518">
        <v>3</v>
      </c>
      <c r="J7518">
        <v>2</v>
      </c>
      <c r="K7518">
        <v>2</v>
      </c>
      <c r="L7518">
        <v>1</v>
      </c>
      <c r="M7518">
        <v>2</v>
      </c>
      <c r="N7518">
        <f>SUM(B7518:M7518)</f>
        <v>29</v>
      </c>
      <c r="O7518" t="str">
        <f>MID(A7518,6,2)</f>
        <v>01</v>
      </c>
      <c r="P7518" s="2">
        <f>N7518/O7518</f>
        <v>29</v>
      </c>
      <c r="Q7518" t="str">
        <f t="shared" si="234"/>
        <v>007980</v>
      </c>
      <c r="R7518" s="1" t="str">
        <f t="shared" si="235"/>
        <v>MOK</v>
      </c>
    </row>
    <row r="7519" spans="1:18" x14ac:dyDescent="0.25">
      <c r="A7519" s="1" t="s">
        <v>815</v>
      </c>
      <c r="B7519">
        <v>2</v>
      </c>
      <c r="C7519">
        <v>1</v>
      </c>
      <c r="D7519">
        <v>1</v>
      </c>
      <c r="E7519">
        <v>2</v>
      </c>
      <c r="F7519">
        <v>2</v>
      </c>
      <c r="G7519">
        <v>4</v>
      </c>
      <c r="H7519">
        <v>5</v>
      </c>
      <c r="I7519">
        <v>3</v>
      </c>
      <c r="J7519">
        <v>3</v>
      </c>
      <c r="K7519">
        <v>3</v>
      </c>
      <c r="L7519">
        <v>2</v>
      </c>
      <c r="M7519">
        <v>1</v>
      </c>
      <c r="N7519">
        <f>SUM(B7519:M7519)</f>
        <v>29</v>
      </c>
      <c r="O7519" t="str">
        <f>MID(A7519,6,2)</f>
        <v>01</v>
      </c>
      <c r="P7519" s="2">
        <f>N7519/O7519</f>
        <v>29</v>
      </c>
      <c r="Q7519" t="str">
        <f t="shared" si="234"/>
        <v>008030</v>
      </c>
      <c r="R7519" s="1" t="str">
        <f t="shared" si="235"/>
        <v>URY</v>
      </c>
    </row>
    <row r="7520" spans="1:18" x14ac:dyDescent="0.25">
      <c r="A7520" s="1" t="s">
        <v>827</v>
      </c>
      <c r="B7520">
        <v>2</v>
      </c>
      <c r="C7520">
        <v>2</v>
      </c>
      <c r="D7520">
        <v>2</v>
      </c>
      <c r="E7520">
        <v>2</v>
      </c>
      <c r="F7520">
        <v>3</v>
      </c>
      <c r="G7520">
        <v>3</v>
      </c>
      <c r="H7520">
        <v>5</v>
      </c>
      <c r="I7520">
        <v>3</v>
      </c>
      <c r="J7520">
        <v>2</v>
      </c>
      <c r="K7520">
        <v>3</v>
      </c>
      <c r="L7520">
        <v>1</v>
      </c>
      <c r="M7520">
        <v>1</v>
      </c>
      <c r="N7520">
        <f>SUM(B7520:M7520)</f>
        <v>29</v>
      </c>
      <c r="O7520" t="str">
        <f>MID(A7520,6,2)</f>
        <v>01</v>
      </c>
      <c r="P7520" s="2">
        <f>N7520/O7520</f>
        <v>29</v>
      </c>
      <c r="Q7520" t="str">
        <f t="shared" si="234"/>
        <v>008150</v>
      </c>
      <c r="R7520" s="1" t="str">
        <f t="shared" si="235"/>
        <v>WES</v>
      </c>
    </row>
    <row r="7521" spans="1:18" x14ac:dyDescent="0.25">
      <c r="A7521" s="1" t="s">
        <v>833</v>
      </c>
      <c r="B7521">
        <v>3</v>
      </c>
      <c r="C7521">
        <v>3</v>
      </c>
      <c r="D7521">
        <v>5</v>
      </c>
      <c r="E7521">
        <v>9</v>
      </c>
      <c r="F7521">
        <v>10</v>
      </c>
      <c r="G7521">
        <v>10</v>
      </c>
      <c r="H7521">
        <v>15</v>
      </c>
      <c r="I7521">
        <v>12</v>
      </c>
      <c r="J7521">
        <v>7</v>
      </c>
      <c r="K7521">
        <v>7</v>
      </c>
      <c r="L7521">
        <v>3</v>
      </c>
      <c r="M7521">
        <v>3</v>
      </c>
      <c r="N7521">
        <f>SUM(B7521:M7521)</f>
        <v>87</v>
      </c>
      <c r="O7521" t="str">
        <f>MID(A7521,6,2)</f>
        <v>03</v>
      </c>
      <c r="P7521" s="2">
        <f>N7521/O7521</f>
        <v>29</v>
      </c>
      <c r="Q7521" t="str">
        <f t="shared" si="234"/>
        <v>008210</v>
      </c>
      <c r="R7521" s="1" t="str">
        <f t="shared" si="235"/>
        <v>BIA</v>
      </c>
    </row>
    <row r="7522" spans="1:18" x14ac:dyDescent="0.25">
      <c r="A7522" s="1" t="s">
        <v>838</v>
      </c>
      <c r="B7522">
        <v>6</v>
      </c>
      <c r="C7522">
        <v>3</v>
      </c>
      <c r="D7522">
        <v>3</v>
      </c>
      <c r="E7522">
        <v>7</v>
      </c>
      <c r="F7522">
        <v>10</v>
      </c>
      <c r="G7522">
        <v>12</v>
      </c>
      <c r="H7522">
        <v>12</v>
      </c>
      <c r="I7522">
        <v>12</v>
      </c>
      <c r="J7522">
        <v>6</v>
      </c>
      <c r="K7522">
        <v>9</v>
      </c>
      <c r="L7522">
        <v>3</v>
      </c>
      <c r="M7522">
        <v>4</v>
      </c>
      <c r="N7522">
        <f>SUM(B7522:M7522)</f>
        <v>87</v>
      </c>
      <c r="O7522" t="str">
        <f>MID(A7522,6,2)</f>
        <v>03</v>
      </c>
      <c r="P7522" s="2">
        <f>N7522/O7522</f>
        <v>29</v>
      </c>
      <c r="Q7522" t="str">
        <f t="shared" si="234"/>
        <v>008260</v>
      </c>
      <c r="R7522" s="1" t="str">
        <f t="shared" si="235"/>
        <v>BEM</v>
      </c>
    </row>
    <row r="7523" spans="1:18" x14ac:dyDescent="0.25">
      <c r="A7523" s="1" t="s">
        <v>862</v>
      </c>
      <c r="B7523">
        <v>3</v>
      </c>
      <c r="C7523">
        <v>4</v>
      </c>
      <c r="D7523">
        <v>2</v>
      </c>
      <c r="E7523">
        <v>6</v>
      </c>
      <c r="F7523">
        <v>5</v>
      </c>
      <c r="G7523">
        <v>7</v>
      </c>
      <c r="H7523">
        <v>9</v>
      </c>
      <c r="I7523">
        <v>6</v>
      </c>
      <c r="J7523">
        <v>5</v>
      </c>
      <c r="K7523">
        <v>5</v>
      </c>
      <c r="L7523">
        <v>2</v>
      </c>
      <c r="M7523">
        <v>4</v>
      </c>
      <c r="N7523">
        <f>SUM(B7523:M7523)</f>
        <v>58</v>
      </c>
      <c r="O7523" t="str">
        <f>MID(A7523,6,2)</f>
        <v>02</v>
      </c>
      <c r="P7523" s="2">
        <f>N7523/O7523</f>
        <v>29</v>
      </c>
      <c r="Q7523" t="str">
        <f t="shared" si="234"/>
        <v>008500</v>
      </c>
      <c r="R7523" s="1" t="str">
        <f t="shared" si="235"/>
        <v>URY</v>
      </c>
    </row>
    <row r="7524" spans="1:18" x14ac:dyDescent="0.25">
      <c r="A7524" s="1" t="s">
        <v>885</v>
      </c>
      <c r="B7524">
        <v>6</v>
      </c>
      <c r="C7524">
        <v>5</v>
      </c>
      <c r="D7524">
        <v>4</v>
      </c>
      <c r="E7524">
        <v>8</v>
      </c>
      <c r="F7524">
        <v>8</v>
      </c>
      <c r="G7524">
        <v>13</v>
      </c>
      <c r="H7524">
        <v>18</v>
      </c>
      <c r="I7524">
        <v>13</v>
      </c>
      <c r="J7524">
        <v>10</v>
      </c>
      <c r="K7524">
        <v>13</v>
      </c>
      <c r="L7524">
        <v>8</v>
      </c>
      <c r="M7524">
        <v>10</v>
      </c>
      <c r="N7524">
        <f>SUM(B7524:M7524)</f>
        <v>116</v>
      </c>
      <c r="O7524" t="str">
        <f>MID(A7524,6,2)</f>
        <v>04</v>
      </c>
      <c r="P7524" s="2">
        <f>N7524/O7524</f>
        <v>29</v>
      </c>
      <c r="Q7524" t="str">
        <f t="shared" si="234"/>
        <v>008730</v>
      </c>
      <c r="R7524" s="1" t="str">
        <f t="shared" si="235"/>
        <v>BEM</v>
      </c>
    </row>
    <row r="7525" spans="1:18" x14ac:dyDescent="0.25">
      <c r="A7525" s="1" t="s">
        <v>928</v>
      </c>
      <c r="B7525">
        <v>4</v>
      </c>
      <c r="C7525">
        <v>4</v>
      </c>
      <c r="D7525">
        <v>2</v>
      </c>
      <c r="E7525">
        <v>6</v>
      </c>
      <c r="F7525">
        <v>5</v>
      </c>
      <c r="G7525">
        <v>6</v>
      </c>
      <c r="H7525">
        <v>8</v>
      </c>
      <c r="I7525">
        <v>7</v>
      </c>
      <c r="J7525">
        <v>6</v>
      </c>
      <c r="K7525">
        <v>6</v>
      </c>
      <c r="L7525">
        <v>2</v>
      </c>
      <c r="M7525">
        <v>2</v>
      </c>
      <c r="N7525">
        <f>SUM(B7525:M7525)</f>
        <v>58</v>
      </c>
      <c r="O7525" t="str">
        <f>MID(A7525,6,2)</f>
        <v>02</v>
      </c>
      <c r="P7525" s="2">
        <f>N7525/O7525</f>
        <v>29</v>
      </c>
      <c r="Q7525" t="str">
        <f t="shared" si="234"/>
        <v>009160</v>
      </c>
      <c r="R7525" s="1" t="str">
        <f t="shared" si="235"/>
        <v>WLO</v>
      </c>
    </row>
    <row r="7526" spans="1:18" x14ac:dyDescent="0.25">
      <c r="A7526" s="1" t="s">
        <v>933</v>
      </c>
      <c r="B7526">
        <v>2</v>
      </c>
      <c r="C7526">
        <v>2</v>
      </c>
      <c r="D7526">
        <v>2</v>
      </c>
      <c r="E7526">
        <v>2</v>
      </c>
      <c r="F7526">
        <v>2</v>
      </c>
      <c r="G7526">
        <v>4</v>
      </c>
      <c r="H7526">
        <v>4</v>
      </c>
      <c r="I7526">
        <v>3</v>
      </c>
      <c r="J7526">
        <v>3</v>
      </c>
      <c r="K7526">
        <v>2</v>
      </c>
      <c r="L7526">
        <v>2</v>
      </c>
      <c r="M7526">
        <v>1</v>
      </c>
      <c r="N7526">
        <f>SUM(B7526:M7526)</f>
        <v>29</v>
      </c>
      <c r="O7526" t="str">
        <f>MID(A7526,6,2)</f>
        <v>01</v>
      </c>
      <c r="P7526" s="2">
        <f>N7526/O7526</f>
        <v>29</v>
      </c>
      <c r="Q7526" t="str">
        <f t="shared" si="234"/>
        <v>009210</v>
      </c>
      <c r="R7526" s="1" t="str">
        <f t="shared" si="235"/>
        <v>SRO</v>
      </c>
    </row>
    <row r="7527" spans="1:18" x14ac:dyDescent="0.25">
      <c r="A7527" s="1" t="s">
        <v>952</v>
      </c>
      <c r="B7527">
        <v>2</v>
      </c>
      <c r="C7527">
        <v>2</v>
      </c>
      <c r="D7527">
        <v>2</v>
      </c>
      <c r="E7527">
        <v>2</v>
      </c>
      <c r="F7527">
        <v>3</v>
      </c>
      <c r="G7527">
        <v>4</v>
      </c>
      <c r="H7527">
        <v>4</v>
      </c>
      <c r="I7527">
        <v>3</v>
      </c>
      <c r="J7527">
        <v>2</v>
      </c>
      <c r="K7527">
        <v>2</v>
      </c>
      <c r="L7527">
        <v>1</v>
      </c>
      <c r="M7527">
        <v>2</v>
      </c>
      <c r="N7527">
        <f>SUM(B7527:M7527)</f>
        <v>29</v>
      </c>
      <c r="O7527" t="str">
        <f>MID(A7527,6,2)</f>
        <v>01</v>
      </c>
      <c r="P7527" s="2">
        <f>N7527/O7527</f>
        <v>29</v>
      </c>
      <c r="Q7527" t="str">
        <f t="shared" si="234"/>
        <v>009400</v>
      </c>
      <c r="R7527" s="1" t="str">
        <f t="shared" si="235"/>
        <v>PRA</v>
      </c>
    </row>
    <row r="7528" spans="1:18" x14ac:dyDescent="0.25">
      <c r="A7528" s="1" t="s">
        <v>959</v>
      </c>
      <c r="B7528">
        <v>5</v>
      </c>
      <c r="C7528">
        <v>6</v>
      </c>
      <c r="D7528">
        <v>3</v>
      </c>
      <c r="E7528">
        <v>6</v>
      </c>
      <c r="F7528">
        <v>9</v>
      </c>
      <c r="G7528">
        <v>11</v>
      </c>
      <c r="H7528">
        <v>13</v>
      </c>
      <c r="I7528">
        <v>9</v>
      </c>
      <c r="J7528">
        <v>6</v>
      </c>
      <c r="K7528">
        <v>10</v>
      </c>
      <c r="L7528">
        <v>4</v>
      </c>
      <c r="M7528">
        <v>5</v>
      </c>
      <c r="N7528">
        <f>SUM(B7528:M7528)</f>
        <v>87</v>
      </c>
      <c r="O7528" t="str">
        <f>MID(A7528,6,2)</f>
        <v>03</v>
      </c>
      <c r="P7528" s="2">
        <f>N7528/O7528</f>
        <v>29</v>
      </c>
      <c r="Q7528" t="str">
        <f t="shared" si="234"/>
        <v>009470</v>
      </c>
      <c r="R7528" s="1" t="str">
        <f t="shared" si="235"/>
        <v>WAW</v>
      </c>
    </row>
    <row r="7529" spans="1:18" x14ac:dyDescent="0.25">
      <c r="A7529" s="1" t="s">
        <v>973</v>
      </c>
      <c r="B7529">
        <v>4</v>
      </c>
      <c r="C7529">
        <v>4</v>
      </c>
      <c r="D7529">
        <v>3</v>
      </c>
      <c r="E7529">
        <v>5</v>
      </c>
      <c r="F7529">
        <v>4</v>
      </c>
      <c r="G7529">
        <v>6</v>
      </c>
      <c r="H7529">
        <v>9</v>
      </c>
      <c r="I7529">
        <v>7</v>
      </c>
      <c r="J7529">
        <v>4</v>
      </c>
      <c r="K7529">
        <v>6</v>
      </c>
      <c r="L7529">
        <v>3</v>
      </c>
      <c r="M7529">
        <v>3</v>
      </c>
      <c r="N7529">
        <f>SUM(B7529:M7529)</f>
        <v>58</v>
      </c>
      <c r="O7529" t="str">
        <f>MID(A7529,6,2)</f>
        <v>02</v>
      </c>
      <c r="P7529" s="2">
        <f>N7529/O7529</f>
        <v>29</v>
      </c>
      <c r="Q7529" t="str">
        <f t="shared" si="234"/>
        <v>009610</v>
      </c>
      <c r="R7529" s="1" t="str">
        <f t="shared" si="235"/>
        <v>WAW</v>
      </c>
    </row>
    <row r="7530" spans="1:18" x14ac:dyDescent="0.25">
      <c r="A7530" s="1" t="s">
        <v>979</v>
      </c>
      <c r="B7530">
        <v>7</v>
      </c>
      <c r="C7530">
        <v>4</v>
      </c>
      <c r="D7530">
        <v>5</v>
      </c>
      <c r="E7530">
        <v>11</v>
      </c>
      <c r="F7530">
        <v>8</v>
      </c>
      <c r="G7530">
        <v>16</v>
      </c>
      <c r="H7530">
        <v>22</v>
      </c>
      <c r="I7530">
        <v>13</v>
      </c>
      <c r="J7530">
        <v>9</v>
      </c>
      <c r="K7530">
        <v>10</v>
      </c>
      <c r="L7530">
        <v>4</v>
      </c>
      <c r="M7530">
        <v>7</v>
      </c>
      <c r="N7530">
        <f>SUM(B7530:M7530)</f>
        <v>116</v>
      </c>
      <c r="O7530" t="str">
        <f>MID(A7530,6,2)</f>
        <v>04</v>
      </c>
      <c r="P7530" s="2">
        <f>N7530/O7530</f>
        <v>29</v>
      </c>
      <c r="Q7530" t="str">
        <f t="shared" si="234"/>
        <v>009670</v>
      </c>
      <c r="R7530" s="1" t="str">
        <f t="shared" si="235"/>
        <v>PRA</v>
      </c>
    </row>
    <row r="7531" spans="1:18" x14ac:dyDescent="0.25">
      <c r="A7531" s="1" t="s">
        <v>1047</v>
      </c>
      <c r="B7531">
        <v>2</v>
      </c>
      <c r="C7531">
        <v>1</v>
      </c>
      <c r="D7531">
        <v>1</v>
      </c>
      <c r="E7531">
        <v>3</v>
      </c>
      <c r="F7531">
        <v>2</v>
      </c>
      <c r="G7531">
        <v>3</v>
      </c>
      <c r="H7531">
        <v>4</v>
      </c>
      <c r="I7531">
        <v>3</v>
      </c>
      <c r="J7531">
        <v>3</v>
      </c>
      <c r="K7531">
        <v>3</v>
      </c>
      <c r="L7531">
        <v>2</v>
      </c>
      <c r="M7531">
        <v>2</v>
      </c>
      <c r="N7531">
        <f>SUM(B7531:M7531)</f>
        <v>29</v>
      </c>
      <c r="O7531" t="str">
        <f>MID(A7531,6,2)</f>
        <v>01</v>
      </c>
      <c r="P7531" s="2">
        <f>N7531/O7531</f>
        <v>29</v>
      </c>
      <c r="Q7531" t="str">
        <f t="shared" si="234"/>
        <v>010350</v>
      </c>
      <c r="R7531" s="1" t="str">
        <f t="shared" si="235"/>
        <v>WIL</v>
      </c>
    </row>
    <row r="7532" spans="1:18" x14ac:dyDescent="0.25">
      <c r="A7532" s="1" t="s">
        <v>1072</v>
      </c>
      <c r="B7532">
        <v>3</v>
      </c>
      <c r="C7532">
        <v>4</v>
      </c>
      <c r="D7532">
        <v>2</v>
      </c>
      <c r="E7532">
        <v>4</v>
      </c>
      <c r="F7532">
        <v>4</v>
      </c>
      <c r="G7532">
        <v>8</v>
      </c>
      <c r="H7532">
        <v>9</v>
      </c>
      <c r="I7532">
        <v>6</v>
      </c>
      <c r="J7532">
        <v>6</v>
      </c>
      <c r="K7532">
        <v>6</v>
      </c>
      <c r="L7532">
        <v>4</v>
      </c>
      <c r="M7532">
        <v>2</v>
      </c>
      <c r="N7532">
        <f>SUM(B7532:M7532)</f>
        <v>58</v>
      </c>
      <c r="O7532" t="str">
        <f>MID(A7532,6,2)</f>
        <v>02</v>
      </c>
      <c r="P7532" s="2">
        <f>N7532/O7532</f>
        <v>29</v>
      </c>
      <c r="Q7532" t="str">
        <f t="shared" si="234"/>
        <v>010600</v>
      </c>
      <c r="R7532" s="1" t="str">
        <f t="shared" si="235"/>
        <v>MOK</v>
      </c>
    </row>
    <row r="7533" spans="1:18" x14ac:dyDescent="0.25">
      <c r="A7533" s="1" t="s">
        <v>1076</v>
      </c>
      <c r="B7533">
        <v>6</v>
      </c>
      <c r="C7533">
        <v>8</v>
      </c>
      <c r="D7533">
        <v>5</v>
      </c>
      <c r="E7533">
        <v>9</v>
      </c>
      <c r="F7533">
        <v>14</v>
      </c>
      <c r="G7533">
        <v>12</v>
      </c>
      <c r="H7533">
        <v>16</v>
      </c>
      <c r="I7533">
        <v>13</v>
      </c>
      <c r="J7533">
        <v>14</v>
      </c>
      <c r="K7533">
        <v>9</v>
      </c>
      <c r="L7533">
        <v>4</v>
      </c>
      <c r="M7533">
        <v>6</v>
      </c>
      <c r="N7533">
        <f>SUM(B7533:M7533)</f>
        <v>116</v>
      </c>
      <c r="O7533" t="str">
        <f>MID(A7533,6,2)</f>
        <v>04</v>
      </c>
      <c r="P7533" s="2">
        <f>N7533/O7533</f>
        <v>29</v>
      </c>
      <c r="Q7533" t="str">
        <f t="shared" si="234"/>
        <v>010640</v>
      </c>
      <c r="R7533" s="1" t="str">
        <f t="shared" si="235"/>
        <v>MOK</v>
      </c>
    </row>
    <row r="7534" spans="1:18" x14ac:dyDescent="0.25">
      <c r="A7534" s="1" t="s">
        <v>1089</v>
      </c>
      <c r="B7534">
        <v>2</v>
      </c>
      <c r="C7534">
        <v>1</v>
      </c>
      <c r="D7534">
        <v>2</v>
      </c>
      <c r="E7534">
        <v>2</v>
      </c>
      <c r="F7534">
        <v>3</v>
      </c>
      <c r="G7534">
        <v>3</v>
      </c>
      <c r="H7534">
        <v>4</v>
      </c>
      <c r="I7534">
        <v>3</v>
      </c>
      <c r="J7534">
        <v>2</v>
      </c>
      <c r="K7534">
        <v>3</v>
      </c>
      <c r="L7534">
        <v>2</v>
      </c>
      <c r="M7534">
        <v>2</v>
      </c>
      <c r="N7534">
        <f>SUM(B7534:M7534)</f>
        <v>29</v>
      </c>
      <c r="O7534" t="str">
        <f>MID(A7534,6,2)</f>
        <v>01</v>
      </c>
      <c r="P7534" s="2">
        <f>N7534/O7534</f>
        <v>29</v>
      </c>
      <c r="Q7534" t="str">
        <f t="shared" si="234"/>
        <v>010770</v>
      </c>
      <c r="R7534" s="1" t="str">
        <f t="shared" si="235"/>
        <v>SRO</v>
      </c>
    </row>
    <row r="7535" spans="1:18" x14ac:dyDescent="0.25">
      <c r="A7535" s="1" t="s">
        <v>1122</v>
      </c>
      <c r="B7535">
        <v>3</v>
      </c>
      <c r="C7535">
        <v>2</v>
      </c>
      <c r="D7535">
        <v>3</v>
      </c>
      <c r="E7535">
        <v>4</v>
      </c>
      <c r="F7535">
        <v>4</v>
      </c>
      <c r="G7535">
        <v>7</v>
      </c>
      <c r="H7535">
        <v>9</v>
      </c>
      <c r="I7535">
        <v>7</v>
      </c>
      <c r="J7535">
        <v>6</v>
      </c>
      <c r="K7535">
        <v>6</v>
      </c>
      <c r="L7535">
        <v>4</v>
      </c>
      <c r="M7535">
        <v>3</v>
      </c>
      <c r="N7535">
        <f>SUM(B7535:M7535)</f>
        <v>58</v>
      </c>
      <c r="O7535" t="str">
        <f>MID(A7535,6,2)</f>
        <v>02</v>
      </c>
      <c r="P7535" s="2">
        <f>N7535/O7535</f>
        <v>29</v>
      </c>
      <c r="Q7535" t="str">
        <f t="shared" si="234"/>
        <v>011100</v>
      </c>
      <c r="R7535" s="1" t="str">
        <f t="shared" si="235"/>
        <v>PRA</v>
      </c>
    </row>
    <row r="7536" spans="1:18" x14ac:dyDescent="0.25">
      <c r="A7536" s="1" t="s">
        <v>1127</v>
      </c>
      <c r="B7536">
        <v>2</v>
      </c>
      <c r="C7536">
        <v>3</v>
      </c>
      <c r="D7536">
        <v>2</v>
      </c>
      <c r="E7536">
        <v>5</v>
      </c>
      <c r="F7536">
        <v>6</v>
      </c>
      <c r="G7536">
        <v>7</v>
      </c>
      <c r="H7536">
        <v>8</v>
      </c>
      <c r="I7536">
        <v>8</v>
      </c>
      <c r="J7536">
        <v>5</v>
      </c>
      <c r="K7536">
        <v>6</v>
      </c>
      <c r="L7536">
        <v>2</v>
      </c>
      <c r="M7536">
        <v>4</v>
      </c>
      <c r="N7536">
        <f>SUM(B7536:M7536)</f>
        <v>58</v>
      </c>
      <c r="O7536" t="str">
        <f>MID(A7536,6,2)</f>
        <v>02</v>
      </c>
      <c r="P7536" s="2">
        <f>N7536/O7536</f>
        <v>29</v>
      </c>
      <c r="Q7536" t="str">
        <f t="shared" si="234"/>
        <v>011150</v>
      </c>
      <c r="R7536" s="1" t="str">
        <f t="shared" si="235"/>
        <v>SRO</v>
      </c>
    </row>
    <row r="7537" spans="1:18" x14ac:dyDescent="0.25">
      <c r="A7537" s="1" t="s">
        <v>1133</v>
      </c>
      <c r="B7537">
        <v>1</v>
      </c>
      <c r="C7537">
        <v>2</v>
      </c>
      <c r="D7537">
        <v>1</v>
      </c>
      <c r="E7537">
        <v>2</v>
      </c>
      <c r="F7537">
        <v>3</v>
      </c>
      <c r="G7537">
        <v>4</v>
      </c>
      <c r="H7537">
        <v>5</v>
      </c>
      <c r="I7537">
        <v>3</v>
      </c>
      <c r="J7537">
        <v>2</v>
      </c>
      <c r="K7537">
        <v>2</v>
      </c>
      <c r="L7537">
        <v>2</v>
      </c>
      <c r="M7537">
        <v>2</v>
      </c>
      <c r="N7537">
        <f>SUM(B7537:M7537)</f>
        <v>29</v>
      </c>
      <c r="O7537" t="str">
        <f>MID(A7537,6,2)</f>
        <v>01</v>
      </c>
      <c r="P7537" s="2">
        <f>N7537/O7537</f>
        <v>29</v>
      </c>
      <c r="Q7537" t="str">
        <f t="shared" si="234"/>
        <v>011210</v>
      </c>
      <c r="R7537" s="1" t="str">
        <f t="shared" si="235"/>
        <v>BIA</v>
      </c>
    </row>
    <row r="7538" spans="1:18" x14ac:dyDescent="0.25">
      <c r="A7538" s="1" t="s">
        <v>1140</v>
      </c>
      <c r="B7538">
        <v>3</v>
      </c>
      <c r="C7538">
        <v>2</v>
      </c>
      <c r="D7538">
        <v>3</v>
      </c>
      <c r="E7538">
        <v>5</v>
      </c>
      <c r="F7538">
        <v>6</v>
      </c>
      <c r="G7538">
        <v>6</v>
      </c>
      <c r="H7538">
        <v>9</v>
      </c>
      <c r="I7538">
        <v>7</v>
      </c>
      <c r="J7538">
        <v>6</v>
      </c>
      <c r="K7538">
        <v>4</v>
      </c>
      <c r="L7538">
        <v>4</v>
      </c>
      <c r="M7538">
        <v>3</v>
      </c>
      <c r="N7538">
        <f>SUM(B7538:M7538)</f>
        <v>58</v>
      </c>
      <c r="O7538" t="str">
        <f>MID(A7538,6,2)</f>
        <v>02</v>
      </c>
      <c r="P7538" s="2">
        <f>N7538/O7538</f>
        <v>29</v>
      </c>
      <c r="Q7538" t="str">
        <f t="shared" si="234"/>
        <v>011280</v>
      </c>
      <c r="R7538" s="1" t="str">
        <f t="shared" si="235"/>
        <v>SRO</v>
      </c>
    </row>
    <row r="7539" spans="1:18" x14ac:dyDescent="0.25">
      <c r="A7539" s="1" t="s">
        <v>1149</v>
      </c>
      <c r="B7539">
        <v>1</v>
      </c>
      <c r="C7539">
        <v>2</v>
      </c>
      <c r="D7539">
        <v>1</v>
      </c>
      <c r="E7539">
        <v>3</v>
      </c>
      <c r="F7539">
        <v>2</v>
      </c>
      <c r="G7539">
        <v>4</v>
      </c>
      <c r="H7539">
        <v>5</v>
      </c>
      <c r="I7539">
        <v>4</v>
      </c>
      <c r="J7539">
        <v>2</v>
      </c>
      <c r="K7539">
        <v>2</v>
      </c>
      <c r="L7539">
        <v>2</v>
      </c>
      <c r="M7539">
        <v>1</v>
      </c>
      <c r="N7539">
        <f>SUM(B7539:M7539)</f>
        <v>29</v>
      </c>
      <c r="O7539" t="str">
        <f>MID(A7539,6,2)</f>
        <v>01</v>
      </c>
      <c r="P7539" s="2">
        <f>N7539/O7539</f>
        <v>29</v>
      </c>
      <c r="Q7539" t="str">
        <f t="shared" si="234"/>
        <v>011370</v>
      </c>
      <c r="R7539" s="1" t="str">
        <f t="shared" si="235"/>
        <v>WOL</v>
      </c>
    </row>
    <row r="7540" spans="1:18" x14ac:dyDescent="0.25">
      <c r="A7540" s="1" t="s">
        <v>1153</v>
      </c>
      <c r="B7540">
        <v>5</v>
      </c>
      <c r="C7540">
        <v>5</v>
      </c>
      <c r="D7540">
        <v>3</v>
      </c>
      <c r="E7540">
        <v>6</v>
      </c>
      <c r="F7540">
        <v>7</v>
      </c>
      <c r="G7540">
        <v>12</v>
      </c>
      <c r="H7540">
        <v>13</v>
      </c>
      <c r="I7540">
        <v>10</v>
      </c>
      <c r="J7540">
        <v>9</v>
      </c>
      <c r="K7540">
        <v>7</v>
      </c>
      <c r="L7540">
        <v>3</v>
      </c>
      <c r="M7540">
        <v>7</v>
      </c>
      <c r="N7540">
        <f>SUM(B7540:M7540)</f>
        <v>87</v>
      </c>
      <c r="O7540" t="str">
        <f>MID(A7540,6,2)</f>
        <v>03</v>
      </c>
      <c r="P7540" s="2">
        <f>N7540/O7540</f>
        <v>29</v>
      </c>
      <c r="Q7540" t="str">
        <f t="shared" si="234"/>
        <v>011410</v>
      </c>
      <c r="R7540" s="1" t="str">
        <f t="shared" si="235"/>
        <v>WAW</v>
      </c>
    </row>
    <row r="7541" spans="1:18" x14ac:dyDescent="0.25">
      <c r="A7541" s="1" t="s">
        <v>1159</v>
      </c>
      <c r="B7541">
        <v>1</v>
      </c>
      <c r="C7541">
        <v>2</v>
      </c>
      <c r="D7541">
        <v>1</v>
      </c>
      <c r="E7541">
        <v>2</v>
      </c>
      <c r="F7541">
        <v>2</v>
      </c>
      <c r="G7541">
        <v>4</v>
      </c>
      <c r="H7541">
        <v>4</v>
      </c>
      <c r="I7541">
        <v>4</v>
      </c>
      <c r="J7541">
        <v>2</v>
      </c>
      <c r="K7541">
        <v>3</v>
      </c>
      <c r="L7541">
        <v>2</v>
      </c>
      <c r="M7541">
        <v>2</v>
      </c>
      <c r="N7541">
        <f>SUM(B7541:M7541)</f>
        <v>29</v>
      </c>
      <c r="O7541" t="str">
        <f>MID(A7541,6,2)</f>
        <v>01</v>
      </c>
      <c r="P7541" s="2">
        <f>N7541/O7541</f>
        <v>29</v>
      </c>
      <c r="Q7541" t="str">
        <f t="shared" si="234"/>
        <v>011470</v>
      </c>
      <c r="R7541" s="1" t="str">
        <f t="shared" si="235"/>
        <v>URU</v>
      </c>
    </row>
    <row r="7542" spans="1:18" x14ac:dyDescent="0.25">
      <c r="A7542" s="1" t="s">
        <v>1167</v>
      </c>
      <c r="B7542">
        <v>1</v>
      </c>
      <c r="C7542">
        <v>2</v>
      </c>
      <c r="D7542">
        <v>2</v>
      </c>
      <c r="E7542">
        <v>2</v>
      </c>
      <c r="F7542">
        <v>3</v>
      </c>
      <c r="G7542">
        <v>3</v>
      </c>
      <c r="H7542">
        <v>4</v>
      </c>
      <c r="I7542">
        <v>4</v>
      </c>
      <c r="J7542">
        <v>3</v>
      </c>
      <c r="K7542">
        <v>2</v>
      </c>
      <c r="L7542">
        <v>2</v>
      </c>
      <c r="M7542">
        <v>1</v>
      </c>
      <c r="N7542">
        <f>SUM(B7542:M7542)</f>
        <v>29</v>
      </c>
      <c r="O7542" t="str">
        <f>MID(A7542,6,2)</f>
        <v>01</v>
      </c>
      <c r="P7542" s="2">
        <f>N7542/O7542</f>
        <v>29</v>
      </c>
      <c r="Q7542" t="str">
        <f t="shared" si="234"/>
        <v>011550</v>
      </c>
      <c r="R7542" s="1" t="str">
        <f t="shared" si="235"/>
        <v>PRA</v>
      </c>
    </row>
    <row r="7543" spans="1:18" x14ac:dyDescent="0.25">
      <c r="A7543" s="1" t="s">
        <v>1221</v>
      </c>
      <c r="B7543">
        <v>2</v>
      </c>
      <c r="C7543">
        <v>2</v>
      </c>
      <c r="D7543">
        <v>2</v>
      </c>
      <c r="E7543">
        <v>3</v>
      </c>
      <c r="F7543">
        <v>2</v>
      </c>
      <c r="G7543">
        <v>3</v>
      </c>
      <c r="H7543">
        <v>4</v>
      </c>
      <c r="I7543">
        <v>3</v>
      </c>
      <c r="J7543">
        <v>2</v>
      </c>
      <c r="K7543">
        <v>2</v>
      </c>
      <c r="L7543">
        <v>2</v>
      </c>
      <c r="M7543">
        <v>2</v>
      </c>
      <c r="N7543">
        <f>SUM(B7543:M7543)</f>
        <v>29</v>
      </c>
      <c r="O7543" t="str">
        <f>MID(A7543,6,2)</f>
        <v>01</v>
      </c>
      <c r="P7543" s="2">
        <f>N7543/O7543</f>
        <v>29</v>
      </c>
      <c r="Q7543" t="str">
        <f t="shared" si="234"/>
        <v>012090</v>
      </c>
      <c r="R7543" s="1" t="str">
        <f t="shared" si="235"/>
        <v>WOL</v>
      </c>
    </row>
    <row r="7544" spans="1:18" x14ac:dyDescent="0.25">
      <c r="A7544" s="1" t="s">
        <v>1245</v>
      </c>
      <c r="B7544">
        <v>4</v>
      </c>
      <c r="C7544">
        <v>3</v>
      </c>
      <c r="D7544">
        <v>3</v>
      </c>
      <c r="E7544">
        <v>6</v>
      </c>
      <c r="F7544">
        <v>10</v>
      </c>
      <c r="G7544">
        <v>11</v>
      </c>
      <c r="H7544">
        <v>16</v>
      </c>
      <c r="I7544">
        <v>11</v>
      </c>
      <c r="J7544">
        <v>7</v>
      </c>
      <c r="K7544">
        <v>7</v>
      </c>
      <c r="L7544">
        <v>6</v>
      </c>
      <c r="M7544">
        <v>3</v>
      </c>
      <c r="N7544">
        <f>SUM(B7544:M7544)</f>
        <v>87</v>
      </c>
      <c r="O7544" t="str">
        <f>MID(A7544,6,2)</f>
        <v>03</v>
      </c>
      <c r="P7544" s="2">
        <f>N7544/O7544</f>
        <v>29</v>
      </c>
      <c r="Q7544" t="str">
        <f t="shared" si="234"/>
        <v>012330</v>
      </c>
      <c r="R7544" s="1" t="str">
        <f t="shared" si="235"/>
        <v>WES</v>
      </c>
    </row>
    <row r="7545" spans="1:18" x14ac:dyDescent="0.25">
      <c r="A7545" s="1" t="s">
        <v>1267</v>
      </c>
      <c r="B7545">
        <v>2</v>
      </c>
      <c r="C7545">
        <v>2</v>
      </c>
      <c r="D7545">
        <v>4</v>
      </c>
      <c r="E7545">
        <v>6</v>
      </c>
      <c r="F7545">
        <v>6</v>
      </c>
      <c r="G7545">
        <v>6</v>
      </c>
      <c r="H7545">
        <v>10</v>
      </c>
      <c r="I7545">
        <v>6</v>
      </c>
      <c r="J7545">
        <v>6</v>
      </c>
      <c r="K7545">
        <v>4</v>
      </c>
      <c r="L7545">
        <v>4</v>
      </c>
      <c r="M7545">
        <v>2</v>
      </c>
      <c r="N7545">
        <f>SUM(B7545:M7545)</f>
        <v>58</v>
      </c>
      <c r="O7545" t="str">
        <f>MID(A7545,6,2)</f>
        <v>02</v>
      </c>
      <c r="P7545" s="2">
        <f>N7545/O7545</f>
        <v>29</v>
      </c>
      <c r="Q7545" t="str">
        <f t="shared" si="234"/>
        <v>012550</v>
      </c>
      <c r="R7545" s="1" t="str">
        <f t="shared" si="235"/>
        <v>ZOL</v>
      </c>
    </row>
    <row r="7546" spans="1:18" x14ac:dyDescent="0.25">
      <c r="A7546" s="1" t="s">
        <v>1270</v>
      </c>
      <c r="B7546">
        <v>2</v>
      </c>
      <c r="C7546">
        <v>1</v>
      </c>
      <c r="D7546">
        <v>2</v>
      </c>
      <c r="E7546">
        <v>2</v>
      </c>
      <c r="F7546">
        <v>2</v>
      </c>
      <c r="G7546">
        <v>4</v>
      </c>
      <c r="H7546">
        <v>4</v>
      </c>
      <c r="I7546">
        <v>4</v>
      </c>
      <c r="J7546">
        <v>3</v>
      </c>
      <c r="K7546">
        <v>2</v>
      </c>
      <c r="L7546">
        <v>1</v>
      </c>
      <c r="M7546">
        <v>2</v>
      </c>
      <c r="N7546">
        <f>SUM(B7546:M7546)</f>
        <v>29</v>
      </c>
      <c r="O7546" t="str">
        <f>MID(A7546,6,2)</f>
        <v>01</v>
      </c>
      <c r="P7546" s="2">
        <f>N7546/O7546</f>
        <v>29</v>
      </c>
      <c r="Q7546" t="str">
        <f t="shared" si="234"/>
        <v>012580</v>
      </c>
      <c r="R7546" s="1" t="str">
        <f t="shared" si="235"/>
        <v>WIL</v>
      </c>
    </row>
    <row r="7547" spans="1:18" x14ac:dyDescent="0.25">
      <c r="A7547" s="1" t="s">
        <v>1279</v>
      </c>
      <c r="B7547">
        <v>2</v>
      </c>
      <c r="C7547">
        <v>2</v>
      </c>
      <c r="D7547">
        <v>1</v>
      </c>
      <c r="E7547">
        <v>3</v>
      </c>
      <c r="F7547">
        <v>2</v>
      </c>
      <c r="G7547">
        <v>3</v>
      </c>
      <c r="H7547">
        <v>5</v>
      </c>
      <c r="I7547">
        <v>3</v>
      </c>
      <c r="J7547">
        <v>3</v>
      </c>
      <c r="K7547">
        <v>2</v>
      </c>
      <c r="L7547">
        <v>1</v>
      </c>
      <c r="M7547">
        <v>2</v>
      </c>
      <c r="N7547">
        <f>SUM(B7547:M7547)</f>
        <v>29</v>
      </c>
      <c r="O7547" t="str">
        <f>MID(A7547,6,2)</f>
        <v>01</v>
      </c>
      <c r="P7547" s="2">
        <f>N7547/O7547</f>
        <v>29</v>
      </c>
      <c r="Q7547" t="str">
        <f t="shared" si="234"/>
        <v>012670</v>
      </c>
      <c r="R7547" s="1" t="str">
        <f t="shared" si="235"/>
        <v>REM</v>
      </c>
    </row>
    <row r="7548" spans="1:18" x14ac:dyDescent="0.25">
      <c r="A7548" s="1" t="s">
        <v>1292</v>
      </c>
      <c r="B7548">
        <v>1</v>
      </c>
      <c r="C7548">
        <v>2</v>
      </c>
      <c r="D7548">
        <v>2</v>
      </c>
      <c r="E7548">
        <v>3</v>
      </c>
      <c r="F7548">
        <v>2</v>
      </c>
      <c r="G7548">
        <v>3</v>
      </c>
      <c r="H7548">
        <v>5</v>
      </c>
      <c r="I7548">
        <v>3</v>
      </c>
      <c r="J7548">
        <v>2</v>
      </c>
      <c r="K7548">
        <v>3</v>
      </c>
      <c r="L7548">
        <v>1</v>
      </c>
      <c r="M7548">
        <v>2</v>
      </c>
      <c r="N7548">
        <f>SUM(B7548:M7548)</f>
        <v>29</v>
      </c>
      <c r="O7548" t="str">
        <f>MID(A7548,6,2)</f>
        <v>01</v>
      </c>
      <c r="P7548" s="2">
        <f>N7548/O7548</f>
        <v>29</v>
      </c>
      <c r="Q7548" t="str">
        <f t="shared" si="234"/>
        <v>012800</v>
      </c>
      <c r="R7548" s="1" t="str">
        <f t="shared" si="235"/>
        <v>WAW</v>
      </c>
    </row>
    <row r="7549" spans="1:18" x14ac:dyDescent="0.25">
      <c r="A7549" s="1" t="s">
        <v>1297</v>
      </c>
      <c r="B7549">
        <v>4</v>
      </c>
      <c r="C7549">
        <v>2</v>
      </c>
      <c r="D7549">
        <v>3</v>
      </c>
      <c r="E7549">
        <v>5</v>
      </c>
      <c r="F7549">
        <v>6</v>
      </c>
      <c r="G7549">
        <v>7</v>
      </c>
      <c r="H7549">
        <v>8</v>
      </c>
      <c r="I7549">
        <v>7</v>
      </c>
      <c r="J7549">
        <v>5</v>
      </c>
      <c r="K7549">
        <v>4</v>
      </c>
      <c r="L7549">
        <v>3</v>
      </c>
      <c r="M7549">
        <v>4</v>
      </c>
      <c r="N7549">
        <f>SUM(B7549:M7549)</f>
        <v>58</v>
      </c>
      <c r="O7549" t="str">
        <f>MID(A7549,6,2)</f>
        <v>02</v>
      </c>
      <c r="P7549" s="2">
        <f>N7549/O7549</f>
        <v>29</v>
      </c>
      <c r="Q7549" t="str">
        <f t="shared" si="234"/>
        <v>012850</v>
      </c>
      <c r="R7549" s="1" t="str">
        <f t="shared" si="235"/>
        <v>BEM</v>
      </c>
    </row>
    <row r="7550" spans="1:18" x14ac:dyDescent="0.25">
      <c r="A7550" s="1" t="s">
        <v>1312</v>
      </c>
      <c r="B7550">
        <v>1</v>
      </c>
      <c r="C7550">
        <v>2</v>
      </c>
      <c r="D7550">
        <v>1</v>
      </c>
      <c r="E7550">
        <v>3</v>
      </c>
      <c r="F7550">
        <v>2</v>
      </c>
      <c r="G7550">
        <v>4</v>
      </c>
      <c r="H7550">
        <v>5</v>
      </c>
      <c r="I7550">
        <v>3</v>
      </c>
      <c r="J7550">
        <v>3</v>
      </c>
      <c r="K7550">
        <v>2</v>
      </c>
      <c r="L7550">
        <v>1</v>
      </c>
      <c r="M7550">
        <v>2</v>
      </c>
      <c r="N7550">
        <f>SUM(B7550:M7550)</f>
        <v>29</v>
      </c>
      <c r="O7550" t="str">
        <f>MID(A7550,6,2)</f>
        <v>01</v>
      </c>
      <c r="P7550" s="2">
        <f>N7550/O7550</f>
        <v>29</v>
      </c>
      <c r="Q7550" t="str">
        <f t="shared" si="234"/>
        <v>013000</v>
      </c>
      <c r="R7550" s="1" t="str">
        <f t="shared" si="235"/>
        <v>BIE</v>
      </c>
    </row>
    <row r="7551" spans="1:18" x14ac:dyDescent="0.25">
      <c r="A7551" s="1" t="s">
        <v>1328</v>
      </c>
      <c r="B7551">
        <v>3</v>
      </c>
      <c r="C7551">
        <v>3</v>
      </c>
      <c r="D7551">
        <v>4</v>
      </c>
      <c r="E7551">
        <v>4</v>
      </c>
      <c r="F7551">
        <v>5</v>
      </c>
      <c r="G7551">
        <v>8</v>
      </c>
      <c r="H7551">
        <v>8</v>
      </c>
      <c r="I7551">
        <v>6</v>
      </c>
      <c r="J7551">
        <v>6</v>
      </c>
      <c r="K7551">
        <v>5</v>
      </c>
      <c r="L7551">
        <v>3</v>
      </c>
      <c r="M7551">
        <v>3</v>
      </c>
      <c r="N7551">
        <f>SUM(B7551:M7551)</f>
        <v>58</v>
      </c>
      <c r="O7551" t="str">
        <f>MID(A7551,6,2)</f>
        <v>02</v>
      </c>
      <c r="P7551" s="2">
        <f>N7551/O7551</f>
        <v>29</v>
      </c>
      <c r="Q7551" t="str">
        <f t="shared" si="234"/>
        <v>013160</v>
      </c>
      <c r="R7551" s="1" t="str">
        <f t="shared" si="235"/>
        <v>REM</v>
      </c>
    </row>
    <row r="7552" spans="1:18" x14ac:dyDescent="0.25">
      <c r="A7552" s="1" t="s">
        <v>1347</v>
      </c>
      <c r="B7552">
        <v>2</v>
      </c>
      <c r="C7552">
        <v>4</v>
      </c>
      <c r="D7552">
        <v>3</v>
      </c>
      <c r="E7552">
        <v>6</v>
      </c>
      <c r="F7552">
        <v>6</v>
      </c>
      <c r="G7552">
        <v>6</v>
      </c>
      <c r="H7552">
        <v>8</v>
      </c>
      <c r="I7552">
        <v>6</v>
      </c>
      <c r="J7552">
        <v>4</v>
      </c>
      <c r="K7552">
        <v>5</v>
      </c>
      <c r="L7552">
        <v>4</v>
      </c>
      <c r="M7552">
        <v>4</v>
      </c>
      <c r="N7552">
        <f>SUM(B7552:M7552)</f>
        <v>58</v>
      </c>
      <c r="O7552" t="str">
        <f>MID(A7552,6,2)</f>
        <v>02</v>
      </c>
      <c r="P7552" s="2">
        <f>N7552/O7552</f>
        <v>29</v>
      </c>
      <c r="Q7552" t="str">
        <f t="shared" si="234"/>
        <v>013350</v>
      </c>
      <c r="R7552" s="1" t="str">
        <f t="shared" si="235"/>
        <v>URY</v>
      </c>
    </row>
    <row r="7553" spans="1:18" x14ac:dyDescent="0.25">
      <c r="A7553" s="1" t="s">
        <v>1359</v>
      </c>
      <c r="B7553">
        <v>1</v>
      </c>
      <c r="C7553">
        <v>2</v>
      </c>
      <c r="D7553">
        <v>2</v>
      </c>
      <c r="E7553">
        <v>2</v>
      </c>
      <c r="F7553">
        <v>3</v>
      </c>
      <c r="G7553">
        <v>4</v>
      </c>
      <c r="H7553">
        <v>4</v>
      </c>
      <c r="I7553">
        <v>3</v>
      </c>
      <c r="J7553">
        <v>3</v>
      </c>
      <c r="K7553">
        <v>2</v>
      </c>
      <c r="L7553">
        <v>1</v>
      </c>
      <c r="M7553">
        <v>2</v>
      </c>
      <c r="N7553">
        <f>SUM(B7553:M7553)</f>
        <v>29</v>
      </c>
      <c r="O7553" t="str">
        <f>MID(A7553,6,2)</f>
        <v>01</v>
      </c>
      <c r="P7553" s="2">
        <f>N7553/O7553</f>
        <v>29</v>
      </c>
      <c r="Q7553" t="str">
        <f t="shared" si="234"/>
        <v>013470</v>
      </c>
      <c r="R7553" s="1" t="str">
        <f t="shared" si="235"/>
        <v>URY</v>
      </c>
    </row>
    <row r="7554" spans="1:18" x14ac:dyDescent="0.25">
      <c r="A7554" s="1" t="s">
        <v>1403</v>
      </c>
      <c r="B7554">
        <v>1</v>
      </c>
      <c r="C7554">
        <v>2</v>
      </c>
      <c r="D7554">
        <v>2</v>
      </c>
      <c r="E7554">
        <v>3</v>
      </c>
      <c r="F7554">
        <v>3</v>
      </c>
      <c r="G7554">
        <v>3</v>
      </c>
      <c r="H7554">
        <v>4</v>
      </c>
      <c r="I7554">
        <v>3</v>
      </c>
      <c r="J7554">
        <v>2</v>
      </c>
      <c r="K7554">
        <v>2</v>
      </c>
      <c r="L7554">
        <v>2</v>
      </c>
      <c r="M7554">
        <v>2</v>
      </c>
      <c r="N7554">
        <f>SUM(B7554:M7554)</f>
        <v>29</v>
      </c>
      <c r="O7554" t="str">
        <f>MID(A7554,6,2)</f>
        <v>01</v>
      </c>
      <c r="P7554" s="2">
        <f>N7554/O7554</f>
        <v>29</v>
      </c>
      <c r="Q7554" t="str">
        <f t="shared" ref="Q7554:Q7617" si="236">MID(A7554,1,6)</f>
        <v>013910</v>
      </c>
      <c r="R7554" s="1" t="str">
        <f t="shared" ref="R7554:R7617" si="237">MID(A7554,8,3)</f>
        <v>OCH</v>
      </c>
    </row>
    <row r="7555" spans="1:18" x14ac:dyDescent="0.25">
      <c r="A7555" s="1" t="s">
        <v>1405</v>
      </c>
      <c r="B7555">
        <v>1</v>
      </c>
      <c r="C7555">
        <v>1</v>
      </c>
      <c r="D7555">
        <v>1</v>
      </c>
      <c r="E7555">
        <v>2</v>
      </c>
      <c r="F7555">
        <v>3</v>
      </c>
      <c r="G7555">
        <v>4</v>
      </c>
      <c r="H7555">
        <v>4</v>
      </c>
      <c r="I7555">
        <v>4</v>
      </c>
      <c r="J7555">
        <v>3</v>
      </c>
      <c r="K7555">
        <v>3</v>
      </c>
      <c r="L7555">
        <v>1</v>
      </c>
      <c r="M7555">
        <v>2</v>
      </c>
      <c r="N7555">
        <f>SUM(B7555:M7555)</f>
        <v>29</v>
      </c>
      <c r="O7555" t="str">
        <f>MID(A7555,6,2)</f>
        <v>01</v>
      </c>
      <c r="P7555" s="2">
        <f>N7555/O7555</f>
        <v>29</v>
      </c>
      <c r="Q7555" t="str">
        <f t="shared" si="236"/>
        <v>013930</v>
      </c>
      <c r="R7555" s="1" t="str">
        <f t="shared" si="237"/>
        <v>OCH</v>
      </c>
    </row>
    <row r="7556" spans="1:18" x14ac:dyDescent="0.25">
      <c r="A7556" s="1" t="s">
        <v>1432</v>
      </c>
      <c r="B7556">
        <v>1</v>
      </c>
      <c r="C7556">
        <v>2</v>
      </c>
      <c r="D7556">
        <v>1</v>
      </c>
      <c r="E7556">
        <v>2</v>
      </c>
      <c r="F7556">
        <v>3</v>
      </c>
      <c r="G7556">
        <v>4</v>
      </c>
      <c r="H7556">
        <v>5</v>
      </c>
      <c r="I7556">
        <v>3</v>
      </c>
      <c r="J7556">
        <v>3</v>
      </c>
      <c r="K7556">
        <v>2</v>
      </c>
      <c r="L7556">
        <v>2</v>
      </c>
      <c r="M7556">
        <v>1</v>
      </c>
      <c r="N7556">
        <f>SUM(B7556:M7556)</f>
        <v>29</v>
      </c>
      <c r="O7556" t="str">
        <f>MID(A7556,6,2)</f>
        <v>01</v>
      </c>
      <c r="P7556" s="2">
        <f>N7556/O7556</f>
        <v>29</v>
      </c>
      <c r="Q7556" t="str">
        <f t="shared" si="236"/>
        <v>014200</v>
      </c>
      <c r="R7556" s="1" t="str">
        <f t="shared" si="237"/>
        <v>TAR</v>
      </c>
    </row>
    <row r="7557" spans="1:18" x14ac:dyDescent="0.25">
      <c r="A7557" s="1" t="s">
        <v>1446</v>
      </c>
      <c r="B7557">
        <v>4</v>
      </c>
      <c r="C7557">
        <v>2</v>
      </c>
      <c r="D7557">
        <v>4</v>
      </c>
      <c r="E7557">
        <v>5</v>
      </c>
      <c r="F7557">
        <v>4</v>
      </c>
      <c r="G7557">
        <v>7</v>
      </c>
      <c r="H7557">
        <v>9</v>
      </c>
      <c r="I7557">
        <v>6</v>
      </c>
      <c r="J7557">
        <v>6</v>
      </c>
      <c r="K7557">
        <v>6</v>
      </c>
      <c r="L7557">
        <v>2</v>
      </c>
      <c r="M7557">
        <v>3</v>
      </c>
      <c r="N7557">
        <f>SUM(B7557:M7557)</f>
        <v>58</v>
      </c>
      <c r="O7557" t="str">
        <f>MID(A7557,6,2)</f>
        <v>02</v>
      </c>
      <c r="P7557" s="2">
        <f>N7557/O7557</f>
        <v>29</v>
      </c>
      <c r="Q7557" t="str">
        <f t="shared" si="236"/>
        <v>014340</v>
      </c>
      <c r="R7557" s="1" t="str">
        <f t="shared" si="237"/>
        <v>SRO</v>
      </c>
    </row>
    <row r="7558" spans="1:18" x14ac:dyDescent="0.25">
      <c r="A7558" s="1" t="s">
        <v>1453</v>
      </c>
      <c r="B7558">
        <v>6</v>
      </c>
      <c r="C7558">
        <v>6</v>
      </c>
      <c r="D7558">
        <v>3</v>
      </c>
      <c r="E7558">
        <v>7</v>
      </c>
      <c r="F7558">
        <v>7</v>
      </c>
      <c r="G7558">
        <v>9</v>
      </c>
      <c r="H7558">
        <v>15</v>
      </c>
      <c r="I7558">
        <v>11</v>
      </c>
      <c r="J7558">
        <v>8</v>
      </c>
      <c r="K7558">
        <v>7</v>
      </c>
      <c r="L7558">
        <v>5</v>
      </c>
      <c r="M7558">
        <v>3</v>
      </c>
      <c r="N7558">
        <f>SUM(B7558:M7558)</f>
        <v>87</v>
      </c>
      <c r="O7558" t="str">
        <f>MID(A7558,6,2)</f>
        <v>03</v>
      </c>
      <c r="P7558" s="2">
        <f>N7558/O7558</f>
        <v>29</v>
      </c>
      <c r="Q7558" t="str">
        <f t="shared" si="236"/>
        <v>014410</v>
      </c>
      <c r="R7558" s="1" t="str">
        <f t="shared" si="237"/>
        <v>SRO</v>
      </c>
    </row>
    <row r="7559" spans="1:18" x14ac:dyDescent="0.25">
      <c r="A7559" s="1" t="s">
        <v>1455</v>
      </c>
      <c r="B7559">
        <v>4</v>
      </c>
      <c r="C7559">
        <v>4</v>
      </c>
      <c r="D7559">
        <v>3</v>
      </c>
      <c r="E7559">
        <v>4</v>
      </c>
      <c r="F7559">
        <v>4</v>
      </c>
      <c r="G7559">
        <v>7</v>
      </c>
      <c r="H7559">
        <v>8</v>
      </c>
      <c r="I7559">
        <v>7</v>
      </c>
      <c r="J7559">
        <v>6</v>
      </c>
      <c r="K7559">
        <v>4</v>
      </c>
      <c r="L7559">
        <v>3</v>
      </c>
      <c r="M7559">
        <v>4</v>
      </c>
      <c r="N7559">
        <f>SUM(B7559:M7559)</f>
        <v>58</v>
      </c>
      <c r="O7559" t="str">
        <f>MID(A7559,6,2)</f>
        <v>02</v>
      </c>
      <c r="P7559" s="2">
        <f>N7559/O7559</f>
        <v>29</v>
      </c>
      <c r="Q7559" t="str">
        <f t="shared" si="236"/>
        <v>014430</v>
      </c>
      <c r="R7559" s="1" t="str">
        <f t="shared" si="237"/>
        <v>WAW</v>
      </c>
    </row>
    <row r="7560" spans="1:18" x14ac:dyDescent="0.25">
      <c r="A7560" s="1" t="s">
        <v>1462</v>
      </c>
      <c r="B7560">
        <v>2</v>
      </c>
      <c r="C7560">
        <v>2</v>
      </c>
      <c r="D7560">
        <v>3</v>
      </c>
      <c r="E7560">
        <v>4</v>
      </c>
      <c r="F7560">
        <v>5</v>
      </c>
      <c r="G7560">
        <v>8</v>
      </c>
      <c r="H7560">
        <v>10</v>
      </c>
      <c r="I7560">
        <v>7</v>
      </c>
      <c r="J7560">
        <v>6</v>
      </c>
      <c r="K7560">
        <v>4</v>
      </c>
      <c r="L7560">
        <v>4</v>
      </c>
      <c r="M7560">
        <v>3</v>
      </c>
      <c r="N7560">
        <f>SUM(B7560:M7560)</f>
        <v>58</v>
      </c>
      <c r="O7560" t="str">
        <f>MID(A7560,6,2)</f>
        <v>02</v>
      </c>
      <c r="P7560" s="2">
        <f>N7560/O7560</f>
        <v>29</v>
      </c>
      <c r="Q7560" t="str">
        <f t="shared" si="236"/>
        <v>014500</v>
      </c>
      <c r="R7560" s="1" t="str">
        <f t="shared" si="237"/>
        <v>BIE</v>
      </c>
    </row>
    <row r="7561" spans="1:18" x14ac:dyDescent="0.25">
      <c r="A7561" s="1" t="s">
        <v>1463</v>
      </c>
      <c r="B7561">
        <v>7</v>
      </c>
      <c r="C7561">
        <v>3</v>
      </c>
      <c r="D7561">
        <v>7</v>
      </c>
      <c r="E7561">
        <v>6</v>
      </c>
      <c r="F7561">
        <v>9</v>
      </c>
      <c r="G7561">
        <v>10</v>
      </c>
      <c r="H7561">
        <v>13</v>
      </c>
      <c r="I7561">
        <v>9</v>
      </c>
      <c r="J7561">
        <v>7</v>
      </c>
      <c r="K7561">
        <v>8</v>
      </c>
      <c r="L7561">
        <v>3</v>
      </c>
      <c r="M7561">
        <v>5</v>
      </c>
      <c r="N7561">
        <f>SUM(B7561:M7561)</f>
        <v>87</v>
      </c>
      <c r="O7561" t="str">
        <f>MID(A7561,6,2)</f>
        <v>03</v>
      </c>
      <c r="P7561" s="2">
        <f>N7561/O7561</f>
        <v>29</v>
      </c>
      <c r="Q7561" t="str">
        <f t="shared" si="236"/>
        <v>014510</v>
      </c>
      <c r="R7561" s="1" t="str">
        <f t="shared" si="237"/>
        <v>URU</v>
      </c>
    </row>
    <row r="7562" spans="1:18" x14ac:dyDescent="0.25">
      <c r="A7562" s="1" t="s">
        <v>1537</v>
      </c>
      <c r="B7562">
        <v>1</v>
      </c>
      <c r="C7562">
        <v>2</v>
      </c>
      <c r="D7562">
        <v>2</v>
      </c>
      <c r="E7562">
        <v>2</v>
      </c>
      <c r="F7562">
        <v>2</v>
      </c>
      <c r="G7562">
        <v>4</v>
      </c>
      <c r="H7562">
        <v>4</v>
      </c>
      <c r="I7562">
        <v>4</v>
      </c>
      <c r="J7562">
        <v>2</v>
      </c>
      <c r="K7562">
        <v>2</v>
      </c>
      <c r="L7562">
        <v>2</v>
      </c>
      <c r="M7562">
        <v>2</v>
      </c>
      <c r="N7562">
        <f>SUM(B7562:M7562)</f>
        <v>29</v>
      </c>
      <c r="O7562" t="str">
        <f>MID(A7562,6,2)</f>
        <v>01</v>
      </c>
      <c r="P7562" s="2">
        <f>N7562/O7562</f>
        <v>29</v>
      </c>
      <c r="Q7562" t="str">
        <f t="shared" si="236"/>
        <v>015250</v>
      </c>
      <c r="R7562" s="1" t="str">
        <f t="shared" si="237"/>
        <v>WLO</v>
      </c>
    </row>
    <row r="7563" spans="1:18" x14ac:dyDescent="0.25">
      <c r="A7563" s="1" t="s">
        <v>1546</v>
      </c>
      <c r="B7563">
        <v>1</v>
      </c>
      <c r="C7563">
        <v>1</v>
      </c>
      <c r="D7563">
        <v>2</v>
      </c>
      <c r="E7563">
        <v>2</v>
      </c>
      <c r="F7563">
        <v>3</v>
      </c>
      <c r="G7563">
        <v>3</v>
      </c>
      <c r="H7563">
        <v>5</v>
      </c>
      <c r="I7563">
        <v>4</v>
      </c>
      <c r="J7563">
        <v>3</v>
      </c>
      <c r="K7563">
        <v>2</v>
      </c>
      <c r="L7563">
        <v>2</v>
      </c>
      <c r="M7563">
        <v>1</v>
      </c>
      <c r="N7563">
        <f>SUM(B7563:M7563)</f>
        <v>29</v>
      </c>
      <c r="O7563" t="str">
        <f>MID(A7563,6,2)</f>
        <v>01</v>
      </c>
      <c r="P7563" s="2">
        <f>N7563/O7563</f>
        <v>29</v>
      </c>
      <c r="Q7563" t="str">
        <f t="shared" si="236"/>
        <v>015340</v>
      </c>
      <c r="R7563" s="1" t="str">
        <f t="shared" si="237"/>
        <v>WES</v>
      </c>
    </row>
    <row r="7564" spans="1:18" x14ac:dyDescent="0.25">
      <c r="A7564" s="1" t="s">
        <v>1556</v>
      </c>
      <c r="B7564">
        <v>2</v>
      </c>
      <c r="C7564">
        <v>2</v>
      </c>
      <c r="D7564">
        <v>2</v>
      </c>
      <c r="E7564">
        <v>3</v>
      </c>
      <c r="F7564">
        <v>2</v>
      </c>
      <c r="G7564">
        <v>3</v>
      </c>
      <c r="H7564">
        <v>4</v>
      </c>
      <c r="I7564">
        <v>3</v>
      </c>
      <c r="J7564">
        <v>3</v>
      </c>
      <c r="K7564">
        <v>3</v>
      </c>
      <c r="L7564">
        <v>1</v>
      </c>
      <c r="M7564">
        <v>1</v>
      </c>
      <c r="N7564">
        <f>SUM(B7564:M7564)</f>
        <v>29</v>
      </c>
      <c r="O7564" t="str">
        <f>MID(A7564,6,2)</f>
        <v>01</v>
      </c>
      <c r="P7564" s="2">
        <f>N7564/O7564</f>
        <v>29</v>
      </c>
      <c r="Q7564" t="str">
        <f t="shared" si="236"/>
        <v>015440</v>
      </c>
      <c r="R7564" s="1" t="str">
        <f t="shared" si="237"/>
        <v>BIA</v>
      </c>
    </row>
    <row r="7565" spans="1:18" x14ac:dyDescent="0.25">
      <c r="A7565" s="1" t="s">
        <v>1605</v>
      </c>
      <c r="B7565">
        <v>4</v>
      </c>
      <c r="C7565">
        <v>2</v>
      </c>
      <c r="D7565">
        <v>2</v>
      </c>
      <c r="E7565">
        <v>6</v>
      </c>
      <c r="F7565">
        <v>6</v>
      </c>
      <c r="G7565">
        <v>7</v>
      </c>
      <c r="H7565">
        <v>9</v>
      </c>
      <c r="I7565">
        <v>6</v>
      </c>
      <c r="J7565">
        <v>4</v>
      </c>
      <c r="K7565">
        <v>5</v>
      </c>
      <c r="L7565">
        <v>4</v>
      </c>
      <c r="M7565">
        <v>3</v>
      </c>
      <c r="N7565">
        <f>SUM(B7565:M7565)</f>
        <v>58</v>
      </c>
      <c r="O7565" t="str">
        <f>MID(A7565,6,2)</f>
        <v>02</v>
      </c>
      <c r="P7565" s="2">
        <f>N7565/O7565</f>
        <v>29</v>
      </c>
      <c r="Q7565" t="str">
        <f t="shared" si="236"/>
        <v>015930</v>
      </c>
      <c r="R7565" s="1" t="str">
        <f t="shared" si="237"/>
        <v>PRA</v>
      </c>
    </row>
    <row r="7566" spans="1:18" x14ac:dyDescent="0.25">
      <c r="A7566" s="1" t="s">
        <v>1607</v>
      </c>
      <c r="B7566">
        <v>6</v>
      </c>
      <c r="C7566">
        <v>4</v>
      </c>
      <c r="D7566">
        <v>3</v>
      </c>
      <c r="E7566">
        <v>6</v>
      </c>
      <c r="F7566">
        <v>7</v>
      </c>
      <c r="G7566">
        <v>9</v>
      </c>
      <c r="H7566">
        <v>16</v>
      </c>
      <c r="I7566">
        <v>11</v>
      </c>
      <c r="J7566">
        <v>10</v>
      </c>
      <c r="K7566">
        <v>8</v>
      </c>
      <c r="L7566">
        <v>3</v>
      </c>
      <c r="M7566">
        <v>4</v>
      </c>
      <c r="N7566">
        <f>SUM(B7566:M7566)</f>
        <v>87</v>
      </c>
      <c r="O7566" t="str">
        <f>MID(A7566,6,2)</f>
        <v>03</v>
      </c>
      <c r="P7566" s="2">
        <f>N7566/O7566</f>
        <v>29</v>
      </c>
      <c r="Q7566" t="str">
        <f t="shared" si="236"/>
        <v>015950</v>
      </c>
      <c r="R7566" s="1" t="str">
        <f t="shared" si="237"/>
        <v>BIA</v>
      </c>
    </row>
    <row r="7567" spans="1:18" x14ac:dyDescent="0.25">
      <c r="A7567" s="1" t="s">
        <v>1640</v>
      </c>
      <c r="B7567">
        <v>2</v>
      </c>
      <c r="C7567">
        <v>4</v>
      </c>
      <c r="D7567">
        <v>4</v>
      </c>
      <c r="E7567">
        <v>6</v>
      </c>
      <c r="F7567">
        <v>6</v>
      </c>
      <c r="G7567">
        <v>7</v>
      </c>
      <c r="H7567">
        <v>9</v>
      </c>
      <c r="I7567">
        <v>6</v>
      </c>
      <c r="J7567">
        <v>4</v>
      </c>
      <c r="K7567">
        <v>5</v>
      </c>
      <c r="L7567">
        <v>2</v>
      </c>
      <c r="M7567">
        <v>3</v>
      </c>
      <c r="N7567">
        <f>SUM(B7567:M7567)</f>
        <v>58</v>
      </c>
      <c r="O7567" t="str">
        <f>MID(A7567,6,2)</f>
        <v>02</v>
      </c>
      <c r="P7567" s="2">
        <f>N7567/O7567</f>
        <v>29</v>
      </c>
      <c r="Q7567" t="str">
        <f t="shared" si="236"/>
        <v>016280</v>
      </c>
      <c r="R7567" s="1" t="str">
        <f t="shared" si="237"/>
        <v>REM</v>
      </c>
    </row>
    <row r="7568" spans="1:18" x14ac:dyDescent="0.25">
      <c r="A7568" s="1" t="s">
        <v>1674</v>
      </c>
      <c r="B7568">
        <v>4</v>
      </c>
      <c r="C7568">
        <v>4</v>
      </c>
      <c r="D7568">
        <v>2</v>
      </c>
      <c r="E7568">
        <v>4</v>
      </c>
      <c r="F7568">
        <v>5</v>
      </c>
      <c r="G7568">
        <v>6</v>
      </c>
      <c r="H7568">
        <v>10</v>
      </c>
      <c r="I7568">
        <v>6</v>
      </c>
      <c r="J7568">
        <v>6</v>
      </c>
      <c r="K7568">
        <v>5</v>
      </c>
      <c r="L7568">
        <v>2</v>
      </c>
      <c r="M7568">
        <v>4</v>
      </c>
      <c r="N7568">
        <f>SUM(B7568:M7568)</f>
        <v>58</v>
      </c>
      <c r="O7568" t="str">
        <f>MID(A7568,6,2)</f>
        <v>02</v>
      </c>
      <c r="P7568" s="2">
        <f>N7568/O7568</f>
        <v>29</v>
      </c>
      <c r="Q7568" t="str">
        <f t="shared" si="236"/>
        <v>016620</v>
      </c>
      <c r="R7568" s="1" t="str">
        <f t="shared" si="237"/>
        <v>BEM</v>
      </c>
    </row>
    <row r="7569" spans="1:18" x14ac:dyDescent="0.25">
      <c r="A7569" s="1" t="s">
        <v>1675</v>
      </c>
      <c r="B7569">
        <v>4</v>
      </c>
      <c r="C7569">
        <v>5</v>
      </c>
      <c r="D7569">
        <v>4</v>
      </c>
      <c r="E7569">
        <v>7</v>
      </c>
      <c r="F7569">
        <v>6</v>
      </c>
      <c r="G7569">
        <v>11</v>
      </c>
      <c r="H7569">
        <v>15</v>
      </c>
      <c r="I7569">
        <v>13</v>
      </c>
      <c r="J7569">
        <v>8</v>
      </c>
      <c r="K7569">
        <v>8</v>
      </c>
      <c r="L7569">
        <v>3</v>
      </c>
      <c r="M7569">
        <v>3</v>
      </c>
      <c r="N7569">
        <f>SUM(B7569:M7569)</f>
        <v>87</v>
      </c>
      <c r="O7569" t="str">
        <f>MID(A7569,6,2)</f>
        <v>03</v>
      </c>
      <c r="P7569" s="2">
        <f>N7569/O7569</f>
        <v>29</v>
      </c>
      <c r="Q7569" t="str">
        <f t="shared" si="236"/>
        <v>016630</v>
      </c>
      <c r="R7569" s="1" t="str">
        <f t="shared" si="237"/>
        <v>TAR</v>
      </c>
    </row>
    <row r="7570" spans="1:18" x14ac:dyDescent="0.25">
      <c r="A7570" s="1" t="s">
        <v>1681</v>
      </c>
      <c r="B7570">
        <v>6</v>
      </c>
      <c r="C7570">
        <v>4</v>
      </c>
      <c r="D7570">
        <v>5</v>
      </c>
      <c r="E7570">
        <v>7</v>
      </c>
      <c r="F7570">
        <v>8</v>
      </c>
      <c r="G7570">
        <v>9</v>
      </c>
      <c r="H7570">
        <v>14</v>
      </c>
      <c r="I7570">
        <v>13</v>
      </c>
      <c r="J7570">
        <v>9</v>
      </c>
      <c r="K7570">
        <v>6</v>
      </c>
      <c r="L7570">
        <v>3</v>
      </c>
      <c r="M7570">
        <v>3</v>
      </c>
      <c r="N7570">
        <f>SUM(B7570:M7570)</f>
        <v>87</v>
      </c>
      <c r="O7570" t="str">
        <f>MID(A7570,6,2)</f>
        <v>03</v>
      </c>
      <c r="P7570" s="2">
        <f>N7570/O7570</f>
        <v>29</v>
      </c>
      <c r="Q7570" t="str">
        <f t="shared" si="236"/>
        <v>016690</v>
      </c>
      <c r="R7570" s="1" t="str">
        <f t="shared" si="237"/>
        <v>ZOL</v>
      </c>
    </row>
    <row r="7571" spans="1:18" x14ac:dyDescent="0.25">
      <c r="A7571" s="1" t="s">
        <v>1689</v>
      </c>
      <c r="B7571">
        <v>2</v>
      </c>
      <c r="C7571">
        <v>4</v>
      </c>
      <c r="D7571">
        <v>2</v>
      </c>
      <c r="E7571">
        <v>5</v>
      </c>
      <c r="F7571">
        <v>6</v>
      </c>
      <c r="G7571">
        <v>7</v>
      </c>
      <c r="H7571">
        <v>8</v>
      </c>
      <c r="I7571">
        <v>8</v>
      </c>
      <c r="J7571">
        <v>6</v>
      </c>
      <c r="K7571">
        <v>4</v>
      </c>
      <c r="L7571">
        <v>4</v>
      </c>
      <c r="M7571">
        <v>2</v>
      </c>
      <c r="N7571">
        <f>SUM(B7571:M7571)</f>
        <v>58</v>
      </c>
      <c r="O7571" t="str">
        <f>MID(A7571,6,2)</f>
        <v>02</v>
      </c>
      <c r="P7571" s="2">
        <f>N7571/O7571</f>
        <v>29</v>
      </c>
      <c r="Q7571" t="str">
        <f t="shared" si="236"/>
        <v>016770</v>
      </c>
      <c r="R7571" s="1" t="str">
        <f t="shared" si="237"/>
        <v>WLO</v>
      </c>
    </row>
    <row r="7572" spans="1:18" x14ac:dyDescent="0.25">
      <c r="A7572" s="1" t="s">
        <v>1695</v>
      </c>
      <c r="B7572">
        <v>4</v>
      </c>
      <c r="C7572">
        <v>4</v>
      </c>
      <c r="D7572">
        <v>2</v>
      </c>
      <c r="E7572">
        <v>6</v>
      </c>
      <c r="F7572">
        <v>6</v>
      </c>
      <c r="G7572">
        <v>7</v>
      </c>
      <c r="H7572">
        <v>9</v>
      </c>
      <c r="I7572">
        <v>7</v>
      </c>
      <c r="J7572">
        <v>4</v>
      </c>
      <c r="K7572">
        <v>5</v>
      </c>
      <c r="L7572">
        <v>2</v>
      </c>
      <c r="M7572">
        <v>2</v>
      </c>
      <c r="N7572">
        <f>SUM(B7572:M7572)</f>
        <v>58</v>
      </c>
      <c r="O7572" t="str">
        <f>MID(A7572,6,2)</f>
        <v>02</v>
      </c>
      <c r="P7572" s="2">
        <f>N7572/O7572</f>
        <v>29</v>
      </c>
      <c r="Q7572" t="str">
        <f t="shared" si="236"/>
        <v>016830</v>
      </c>
      <c r="R7572" s="1" t="str">
        <f t="shared" si="237"/>
        <v>TAR</v>
      </c>
    </row>
    <row r="7573" spans="1:18" x14ac:dyDescent="0.25">
      <c r="A7573" s="1" t="s">
        <v>1700</v>
      </c>
      <c r="B7573">
        <v>2</v>
      </c>
      <c r="C7573">
        <v>2</v>
      </c>
      <c r="D7573">
        <v>1</v>
      </c>
      <c r="E7573">
        <v>3</v>
      </c>
      <c r="F7573">
        <v>2</v>
      </c>
      <c r="G7573">
        <v>4</v>
      </c>
      <c r="H7573">
        <v>5</v>
      </c>
      <c r="I7573">
        <v>4</v>
      </c>
      <c r="J7573">
        <v>2</v>
      </c>
      <c r="K7573">
        <v>2</v>
      </c>
      <c r="L7573">
        <v>1</v>
      </c>
      <c r="M7573">
        <v>1</v>
      </c>
      <c r="N7573">
        <f>SUM(B7573:M7573)</f>
        <v>29</v>
      </c>
      <c r="O7573" t="str">
        <f>MID(A7573,6,2)</f>
        <v>01</v>
      </c>
      <c r="P7573" s="2">
        <f>N7573/O7573</f>
        <v>29</v>
      </c>
      <c r="Q7573" t="str">
        <f t="shared" si="236"/>
        <v>016880</v>
      </c>
      <c r="R7573" s="1" t="str">
        <f t="shared" si="237"/>
        <v>WES</v>
      </c>
    </row>
    <row r="7574" spans="1:18" x14ac:dyDescent="0.25">
      <c r="A7574" s="1" t="s">
        <v>1729</v>
      </c>
      <c r="B7574">
        <v>2</v>
      </c>
      <c r="C7574">
        <v>2</v>
      </c>
      <c r="D7574">
        <v>1</v>
      </c>
      <c r="E7574">
        <v>3</v>
      </c>
      <c r="F7574">
        <v>3</v>
      </c>
      <c r="G7574">
        <v>4</v>
      </c>
      <c r="H7574">
        <v>4</v>
      </c>
      <c r="I7574">
        <v>4</v>
      </c>
      <c r="J7574">
        <v>2</v>
      </c>
      <c r="K7574">
        <v>2</v>
      </c>
      <c r="L7574">
        <v>1</v>
      </c>
      <c r="M7574">
        <v>1</v>
      </c>
      <c r="N7574">
        <f>SUM(B7574:M7574)</f>
        <v>29</v>
      </c>
      <c r="O7574" t="str">
        <f>MID(A7574,6,2)</f>
        <v>01</v>
      </c>
      <c r="P7574" s="2">
        <f>N7574/O7574</f>
        <v>29</v>
      </c>
      <c r="Q7574" t="str">
        <f t="shared" si="236"/>
        <v>017170</v>
      </c>
      <c r="R7574" s="1" t="str">
        <f t="shared" si="237"/>
        <v>OCH</v>
      </c>
    </row>
    <row r="7575" spans="1:18" x14ac:dyDescent="0.25">
      <c r="A7575" s="1" t="s">
        <v>1731</v>
      </c>
      <c r="B7575">
        <v>2</v>
      </c>
      <c r="C7575">
        <v>4</v>
      </c>
      <c r="D7575">
        <v>2</v>
      </c>
      <c r="E7575">
        <v>4</v>
      </c>
      <c r="F7575">
        <v>6</v>
      </c>
      <c r="G7575">
        <v>7</v>
      </c>
      <c r="H7575">
        <v>9</v>
      </c>
      <c r="I7575">
        <v>8</v>
      </c>
      <c r="J7575">
        <v>5</v>
      </c>
      <c r="K7575">
        <v>4</v>
      </c>
      <c r="L7575">
        <v>3</v>
      </c>
      <c r="M7575">
        <v>4</v>
      </c>
      <c r="N7575">
        <f>SUM(B7575:M7575)</f>
        <v>58</v>
      </c>
      <c r="O7575" t="str">
        <f>MID(A7575,6,2)</f>
        <v>02</v>
      </c>
      <c r="P7575" s="2">
        <f>N7575/O7575</f>
        <v>29</v>
      </c>
      <c r="Q7575" t="str">
        <f t="shared" si="236"/>
        <v>017190</v>
      </c>
      <c r="R7575" s="1" t="str">
        <f t="shared" si="237"/>
        <v>URU</v>
      </c>
    </row>
    <row r="7576" spans="1:18" x14ac:dyDescent="0.25">
      <c r="A7576" s="1" t="s">
        <v>1758</v>
      </c>
      <c r="B7576">
        <v>3</v>
      </c>
      <c r="C7576">
        <v>3</v>
      </c>
      <c r="D7576">
        <v>2</v>
      </c>
      <c r="E7576">
        <v>6</v>
      </c>
      <c r="F7576">
        <v>4</v>
      </c>
      <c r="G7576">
        <v>7</v>
      </c>
      <c r="H7576">
        <v>9</v>
      </c>
      <c r="I7576">
        <v>7</v>
      </c>
      <c r="J7576">
        <v>5</v>
      </c>
      <c r="K7576">
        <v>6</v>
      </c>
      <c r="L7576">
        <v>4</v>
      </c>
      <c r="M7576">
        <v>2</v>
      </c>
      <c r="N7576">
        <f>SUM(B7576:M7576)</f>
        <v>58</v>
      </c>
      <c r="O7576" t="str">
        <f>MID(A7576,6,2)</f>
        <v>02</v>
      </c>
      <c r="P7576" s="2">
        <f>N7576/O7576</f>
        <v>29</v>
      </c>
      <c r="Q7576" t="str">
        <f t="shared" si="236"/>
        <v>017460</v>
      </c>
      <c r="R7576" s="1" t="str">
        <f t="shared" si="237"/>
        <v>PRA</v>
      </c>
    </row>
    <row r="7577" spans="1:18" x14ac:dyDescent="0.25">
      <c r="A7577" s="1" t="s">
        <v>1781</v>
      </c>
      <c r="B7577">
        <v>3</v>
      </c>
      <c r="C7577">
        <v>2</v>
      </c>
      <c r="D7577">
        <v>3</v>
      </c>
      <c r="E7577">
        <v>6</v>
      </c>
      <c r="F7577">
        <v>4</v>
      </c>
      <c r="G7577">
        <v>7</v>
      </c>
      <c r="H7577">
        <v>9</v>
      </c>
      <c r="I7577">
        <v>7</v>
      </c>
      <c r="J7577">
        <v>6</v>
      </c>
      <c r="K7577">
        <v>6</v>
      </c>
      <c r="L7577">
        <v>2</v>
      </c>
      <c r="M7577">
        <v>3</v>
      </c>
      <c r="N7577">
        <f>SUM(B7577:M7577)</f>
        <v>58</v>
      </c>
      <c r="O7577" t="str">
        <f>MID(A7577,6,2)</f>
        <v>02</v>
      </c>
      <c r="P7577" s="2">
        <f>N7577/O7577</f>
        <v>29</v>
      </c>
      <c r="Q7577" t="str">
        <f t="shared" si="236"/>
        <v>017690</v>
      </c>
      <c r="R7577" s="1" t="str">
        <f t="shared" si="237"/>
        <v>BIE</v>
      </c>
    </row>
    <row r="7578" spans="1:18" x14ac:dyDescent="0.25">
      <c r="A7578" s="1" t="s">
        <v>1795</v>
      </c>
      <c r="B7578">
        <v>1</v>
      </c>
      <c r="C7578">
        <v>2</v>
      </c>
      <c r="D7578">
        <v>1</v>
      </c>
      <c r="E7578">
        <v>2</v>
      </c>
      <c r="F7578">
        <v>3</v>
      </c>
      <c r="G7578">
        <v>4</v>
      </c>
      <c r="H7578">
        <v>4</v>
      </c>
      <c r="I7578">
        <v>4</v>
      </c>
      <c r="J7578">
        <v>2</v>
      </c>
      <c r="K7578">
        <v>3</v>
      </c>
      <c r="L7578">
        <v>1</v>
      </c>
      <c r="M7578">
        <v>2</v>
      </c>
      <c r="N7578">
        <f>SUM(B7578:M7578)</f>
        <v>29</v>
      </c>
      <c r="O7578" t="str">
        <f>MID(A7578,6,2)</f>
        <v>01</v>
      </c>
      <c r="P7578" s="2">
        <f>N7578/O7578</f>
        <v>29</v>
      </c>
      <c r="Q7578" t="str">
        <f t="shared" si="236"/>
        <v>017830</v>
      </c>
      <c r="R7578" s="1" t="str">
        <f t="shared" si="237"/>
        <v>BIA</v>
      </c>
    </row>
    <row r="7579" spans="1:18" x14ac:dyDescent="0.25">
      <c r="A7579" s="1" t="s">
        <v>1832</v>
      </c>
      <c r="B7579">
        <v>4</v>
      </c>
      <c r="C7579">
        <v>3</v>
      </c>
      <c r="D7579">
        <v>2</v>
      </c>
      <c r="E7579">
        <v>5</v>
      </c>
      <c r="F7579">
        <v>6</v>
      </c>
      <c r="G7579">
        <v>6</v>
      </c>
      <c r="H7579">
        <v>10</v>
      </c>
      <c r="I7579">
        <v>7</v>
      </c>
      <c r="J7579">
        <v>4</v>
      </c>
      <c r="K7579">
        <v>6</v>
      </c>
      <c r="L7579">
        <v>2</v>
      </c>
      <c r="M7579">
        <v>3</v>
      </c>
      <c r="N7579">
        <f>SUM(B7579:M7579)</f>
        <v>58</v>
      </c>
      <c r="O7579" t="str">
        <f>MID(A7579,6,2)</f>
        <v>02</v>
      </c>
      <c r="P7579" s="2">
        <f>N7579/O7579</f>
        <v>29</v>
      </c>
      <c r="Q7579" t="str">
        <f t="shared" si="236"/>
        <v>018200</v>
      </c>
      <c r="R7579" s="1" t="str">
        <f t="shared" si="237"/>
        <v>BIE</v>
      </c>
    </row>
    <row r="7580" spans="1:18" x14ac:dyDescent="0.25">
      <c r="A7580" s="1" t="s">
        <v>1838</v>
      </c>
      <c r="B7580">
        <v>3</v>
      </c>
      <c r="C7580">
        <v>3</v>
      </c>
      <c r="D7580">
        <v>2</v>
      </c>
      <c r="E7580">
        <v>4</v>
      </c>
      <c r="F7580">
        <v>6</v>
      </c>
      <c r="G7580">
        <v>7</v>
      </c>
      <c r="H7580">
        <v>10</v>
      </c>
      <c r="I7580">
        <v>6</v>
      </c>
      <c r="J7580">
        <v>4</v>
      </c>
      <c r="K7580">
        <v>6</v>
      </c>
      <c r="L7580">
        <v>3</v>
      </c>
      <c r="M7580">
        <v>4</v>
      </c>
      <c r="N7580">
        <f>SUM(B7580:M7580)</f>
        <v>58</v>
      </c>
      <c r="O7580" t="str">
        <f>MID(A7580,6,2)</f>
        <v>02</v>
      </c>
      <c r="P7580" s="2">
        <f>N7580/O7580</f>
        <v>29</v>
      </c>
      <c r="Q7580" t="str">
        <f t="shared" si="236"/>
        <v>018260</v>
      </c>
      <c r="R7580" s="1" t="str">
        <f t="shared" si="237"/>
        <v>WOL</v>
      </c>
    </row>
    <row r="7581" spans="1:18" x14ac:dyDescent="0.25">
      <c r="A7581" s="1" t="s">
        <v>1839</v>
      </c>
      <c r="B7581">
        <v>2</v>
      </c>
      <c r="C7581">
        <v>1</v>
      </c>
      <c r="D7581">
        <v>2</v>
      </c>
      <c r="E7581">
        <v>3</v>
      </c>
      <c r="F7581">
        <v>2</v>
      </c>
      <c r="G7581">
        <v>3</v>
      </c>
      <c r="H7581">
        <v>4</v>
      </c>
      <c r="I7581">
        <v>4</v>
      </c>
      <c r="J7581">
        <v>2</v>
      </c>
      <c r="K7581">
        <v>2</v>
      </c>
      <c r="L7581">
        <v>2</v>
      </c>
      <c r="M7581">
        <v>2</v>
      </c>
      <c r="N7581">
        <f>SUM(B7581:M7581)</f>
        <v>29</v>
      </c>
      <c r="O7581" t="str">
        <f>MID(A7581,6,2)</f>
        <v>01</v>
      </c>
      <c r="P7581" s="2">
        <f>N7581/O7581</f>
        <v>29</v>
      </c>
      <c r="Q7581" t="str">
        <f t="shared" si="236"/>
        <v>018270</v>
      </c>
      <c r="R7581" s="1" t="str">
        <f t="shared" si="237"/>
        <v>BIA</v>
      </c>
    </row>
    <row r="7582" spans="1:18" x14ac:dyDescent="0.25">
      <c r="A7582" s="1" t="s">
        <v>1871</v>
      </c>
      <c r="B7582">
        <v>10</v>
      </c>
      <c r="C7582">
        <v>10</v>
      </c>
      <c r="D7582">
        <v>8</v>
      </c>
      <c r="E7582">
        <v>20</v>
      </c>
      <c r="F7582">
        <v>17</v>
      </c>
      <c r="G7582">
        <v>18</v>
      </c>
      <c r="H7582">
        <v>24</v>
      </c>
      <c r="I7582">
        <v>21</v>
      </c>
      <c r="J7582">
        <v>14</v>
      </c>
      <c r="K7582">
        <v>17</v>
      </c>
      <c r="L7582">
        <v>6</v>
      </c>
      <c r="M7582">
        <v>9</v>
      </c>
      <c r="N7582">
        <f>SUM(B7582:M7582)</f>
        <v>174</v>
      </c>
      <c r="O7582" t="str">
        <f>MID(A7582,6,2)</f>
        <v>06</v>
      </c>
      <c r="P7582" s="2">
        <f>N7582/O7582</f>
        <v>29</v>
      </c>
      <c r="Q7582" t="str">
        <f t="shared" si="236"/>
        <v>018590</v>
      </c>
      <c r="R7582" s="1" t="str">
        <f t="shared" si="237"/>
        <v>TAR</v>
      </c>
    </row>
    <row r="7583" spans="1:18" x14ac:dyDescent="0.25">
      <c r="A7583" s="1" t="s">
        <v>1917</v>
      </c>
      <c r="B7583">
        <v>4</v>
      </c>
      <c r="C7583">
        <v>6</v>
      </c>
      <c r="D7583">
        <v>4</v>
      </c>
      <c r="E7583">
        <v>9</v>
      </c>
      <c r="F7583">
        <v>7</v>
      </c>
      <c r="G7583">
        <v>12</v>
      </c>
      <c r="H7583">
        <v>14</v>
      </c>
      <c r="I7583">
        <v>9</v>
      </c>
      <c r="J7583">
        <v>6</v>
      </c>
      <c r="K7583">
        <v>6</v>
      </c>
      <c r="L7583">
        <v>5</v>
      </c>
      <c r="M7583">
        <v>5</v>
      </c>
      <c r="N7583">
        <f>SUM(B7583:M7583)</f>
        <v>87</v>
      </c>
      <c r="O7583" t="str">
        <f>MID(A7583,6,2)</f>
        <v>03</v>
      </c>
      <c r="P7583" s="2">
        <f>N7583/O7583</f>
        <v>29</v>
      </c>
      <c r="Q7583" t="str">
        <f t="shared" si="236"/>
        <v>019050</v>
      </c>
      <c r="R7583" s="1" t="str">
        <f t="shared" si="237"/>
        <v>OCH</v>
      </c>
    </row>
    <row r="7584" spans="1:18" x14ac:dyDescent="0.25">
      <c r="A7584" s="1" t="s">
        <v>1926</v>
      </c>
      <c r="B7584">
        <v>1</v>
      </c>
      <c r="C7584">
        <v>2</v>
      </c>
      <c r="D7584">
        <v>1</v>
      </c>
      <c r="E7584">
        <v>2</v>
      </c>
      <c r="F7584">
        <v>3</v>
      </c>
      <c r="G7584">
        <v>4</v>
      </c>
      <c r="H7584">
        <v>4</v>
      </c>
      <c r="I7584">
        <v>4</v>
      </c>
      <c r="J7584">
        <v>2</v>
      </c>
      <c r="K7584">
        <v>3</v>
      </c>
      <c r="L7584">
        <v>1</v>
      </c>
      <c r="M7584">
        <v>2</v>
      </c>
      <c r="N7584">
        <f>SUM(B7584:M7584)</f>
        <v>29</v>
      </c>
      <c r="O7584" t="str">
        <f>MID(A7584,6,2)</f>
        <v>01</v>
      </c>
      <c r="P7584" s="2">
        <f>N7584/O7584</f>
        <v>29</v>
      </c>
      <c r="Q7584" t="str">
        <f t="shared" si="236"/>
        <v>019140</v>
      </c>
      <c r="R7584" s="1" t="str">
        <f t="shared" si="237"/>
        <v>PRA</v>
      </c>
    </row>
    <row r="7585" spans="1:18" x14ac:dyDescent="0.25">
      <c r="A7585" s="1" t="s">
        <v>1937</v>
      </c>
      <c r="B7585">
        <v>5</v>
      </c>
      <c r="C7585">
        <v>5</v>
      </c>
      <c r="D7585">
        <v>3</v>
      </c>
      <c r="E7585">
        <v>8</v>
      </c>
      <c r="F7585">
        <v>6</v>
      </c>
      <c r="G7585">
        <v>13</v>
      </c>
      <c r="H7585">
        <v>13</v>
      </c>
      <c r="I7585">
        <v>11</v>
      </c>
      <c r="J7585">
        <v>7</v>
      </c>
      <c r="K7585">
        <v>8</v>
      </c>
      <c r="L7585">
        <v>4</v>
      </c>
      <c r="M7585">
        <v>4</v>
      </c>
      <c r="N7585">
        <f>SUM(B7585:M7585)</f>
        <v>87</v>
      </c>
      <c r="O7585" t="str">
        <f>MID(A7585,6,2)</f>
        <v>03</v>
      </c>
      <c r="P7585" s="2">
        <f>N7585/O7585</f>
        <v>29</v>
      </c>
      <c r="Q7585" t="str">
        <f t="shared" si="236"/>
        <v>019250</v>
      </c>
      <c r="R7585" s="1" t="str">
        <f t="shared" si="237"/>
        <v>BIA</v>
      </c>
    </row>
    <row r="7586" spans="1:18" x14ac:dyDescent="0.25">
      <c r="A7586" s="1" t="s">
        <v>1953</v>
      </c>
      <c r="B7586">
        <v>2</v>
      </c>
      <c r="C7586">
        <v>1</v>
      </c>
      <c r="D7586">
        <v>2</v>
      </c>
      <c r="E7586">
        <v>2</v>
      </c>
      <c r="F7586">
        <v>2</v>
      </c>
      <c r="G7586">
        <v>4</v>
      </c>
      <c r="H7586">
        <v>5</v>
      </c>
      <c r="I7586">
        <v>4</v>
      </c>
      <c r="J7586">
        <v>2</v>
      </c>
      <c r="K7586">
        <v>2</v>
      </c>
      <c r="L7586">
        <v>2</v>
      </c>
      <c r="M7586">
        <v>1</v>
      </c>
      <c r="N7586">
        <f>SUM(B7586:M7586)</f>
        <v>29</v>
      </c>
      <c r="O7586" t="str">
        <f>MID(A7586,6,2)</f>
        <v>01</v>
      </c>
      <c r="P7586" s="2">
        <f>N7586/O7586</f>
        <v>29</v>
      </c>
      <c r="Q7586" t="str">
        <f t="shared" si="236"/>
        <v>019410</v>
      </c>
      <c r="R7586" s="1" t="str">
        <f t="shared" si="237"/>
        <v>WOL</v>
      </c>
    </row>
    <row r="7587" spans="1:18" x14ac:dyDescent="0.25">
      <c r="A7587" s="1" t="s">
        <v>1966</v>
      </c>
      <c r="B7587">
        <v>4</v>
      </c>
      <c r="C7587">
        <v>2</v>
      </c>
      <c r="D7587">
        <v>4</v>
      </c>
      <c r="E7587">
        <v>4</v>
      </c>
      <c r="F7587">
        <v>5</v>
      </c>
      <c r="G7587">
        <v>8</v>
      </c>
      <c r="H7587">
        <v>10</v>
      </c>
      <c r="I7587">
        <v>6</v>
      </c>
      <c r="J7587">
        <v>6</v>
      </c>
      <c r="K7587">
        <v>5</v>
      </c>
      <c r="L7587">
        <v>2</v>
      </c>
      <c r="M7587">
        <v>2</v>
      </c>
      <c r="N7587">
        <f>SUM(B7587:M7587)</f>
        <v>58</v>
      </c>
      <c r="O7587" t="str">
        <f>MID(A7587,6,2)</f>
        <v>02</v>
      </c>
      <c r="P7587" s="2">
        <f>N7587/O7587</f>
        <v>29</v>
      </c>
      <c r="Q7587" t="str">
        <f t="shared" si="236"/>
        <v>019540</v>
      </c>
      <c r="R7587" s="1" t="str">
        <f t="shared" si="237"/>
        <v>BIA</v>
      </c>
    </row>
    <row r="7588" spans="1:18" x14ac:dyDescent="0.25">
      <c r="A7588" s="1" t="s">
        <v>1967</v>
      </c>
      <c r="B7588">
        <v>3</v>
      </c>
      <c r="C7588">
        <v>4</v>
      </c>
      <c r="D7588">
        <v>4</v>
      </c>
      <c r="E7588">
        <v>5</v>
      </c>
      <c r="F7588">
        <v>6</v>
      </c>
      <c r="G7588">
        <v>6</v>
      </c>
      <c r="H7588">
        <v>8</v>
      </c>
      <c r="I7588">
        <v>7</v>
      </c>
      <c r="J7588">
        <v>4</v>
      </c>
      <c r="K7588">
        <v>5</v>
      </c>
      <c r="L7588">
        <v>4</v>
      </c>
      <c r="M7588">
        <v>2</v>
      </c>
      <c r="N7588">
        <f>SUM(B7588:M7588)</f>
        <v>58</v>
      </c>
      <c r="O7588" t="str">
        <f>MID(A7588,6,2)</f>
        <v>02</v>
      </c>
      <c r="P7588" s="2">
        <f>N7588/O7588</f>
        <v>29</v>
      </c>
      <c r="Q7588" t="str">
        <f t="shared" si="236"/>
        <v>019550</v>
      </c>
      <c r="R7588" s="1" t="str">
        <f t="shared" si="237"/>
        <v>SRO</v>
      </c>
    </row>
    <row r="7589" spans="1:18" x14ac:dyDescent="0.25">
      <c r="A7589" s="1" t="s">
        <v>1974</v>
      </c>
      <c r="B7589">
        <v>1</v>
      </c>
      <c r="C7589">
        <v>2</v>
      </c>
      <c r="D7589">
        <v>2</v>
      </c>
      <c r="E7589">
        <v>2</v>
      </c>
      <c r="F7589">
        <v>3</v>
      </c>
      <c r="G7589">
        <v>4</v>
      </c>
      <c r="H7589">
        <v>4</v>
      </c>
      <c r="I7589">
        <v>3</v>
      </c>
      <c r="J7589">
        <v>3</v>
      </c>
      <c r="K7589">
        <v>3</v>
      </c>
      <c r="L7589">
        <v>1</v>
      </c>
      <c r="M7589">
        <v>1</v>
      </c>
      <c r="N7589">
        <f>SUM(B7589:M7589)</f>
        <v>29</v>
      </c>
      <c r="O7589" t="str">
        <f>MID(A7589,6,2)</f>
        <v>01</v>
      </c>
      <c r="P7589" s="2">
        <f>N7589/O7589</f>
        <v>29</v>
      </c>
      <c r="Q7589" t="str">
        <f t="shared" si="236"/>
        <v>019620</v>
      </c>
      <c r="R7589" s="1" t="str">
        <f t="shared" si="237"/>
        <v>WLO</v>
      </c>
    </row>
    <row r="7590" spans="1:18" x14ac:dyDescent="0.25">
      <c r="A7590" s="1" t="s">
        <v>1985</v>
      </c>
      <c r="B7590">
        <v>9</v>
      </c>
      <c r="C7590">
        <v>10</v>
      </c>
      <c r="D7590">
        <v>8</v>
      </c>
      <c r="E7590">
        <v>16</v>
      </c>
      <c r="F7590">
        <v>15</v>
      </c>
      <c r="G7590">
        <v>21</v>
      </c>
      <c r="H7590">
        <v>29</v>
      </c>
      <c r="I7590">
        <v>18</v>
      </c>
      <c r="J7590">
        <v>14</v>
      </c>
      <c r="K7590">
        <v>20</v>
      </c>
      <c r="L7590">
        <v>6</v>
      </c>
      <c r="M7590">
        <v>8</v>
      </c>
      <c r="N7590">
        <f>SUM(B7590:M7590)</f>
        <v>174</v>
      </c>
      <c r="O7590" t="str">
        <f>MID(A7590,6,2)</f>
        <v>06</v>
      </c>
      <c r="P7590" s="2">
        <f>N7590/O7590</f>
        <v>29</v>
      </c>
      <c r="Q7590" t="str">
        <f t="shared" si="236"/>
        <v>019730</v>
      </c>
      <c r="R7590" s="1" t="str">
        <f t="shared" si="237"/>
        <v>PRA</v>
      </c>
    </row>
    <row r="7591" spans="1:18" x14ac:dyDescent="0.25">
      <c r="A7591" s="1" t="s">
        <v>1993</v>
      </c>
      <c r="B7591">
        <v>1</v>
      </c>
      <c r="C7591">
        <v>2</v>
      </c>
      <c r="D7591">
        <v>1</v>
      </c>
      <c r="E7591">
        <v>3</v>
      </c>
      <c r="F7591">
        <v>3</v>
      </c>
      <c r="G7591">
        <v>4</v>
      </c>
      <c r="H7591">
        <v>4</v>
      </c>
      <c r="I7591">
        <v>4</v>
      </c>
      <c r="J7591">
        <v>2</v>
      </c>
      <c r="K7591">
        <v>2</v>
      </c>
      <c r="L7591">
        <v>1</v>
      </c>
      <c r="M7591">
        <v>2</v>
      </c>
      <c r="N7591">
        <f>SUM(B7591:M7591)</f>
        <v>29</v>
      </c>
      <c r="O7591" t="str">
        <f>MID(A7591,6,2)</f>
        <v>01</v>
      </c>
      <c r="P7591" s="2">
        <f>N7591/O7591</f>
        <v>29</v>
      </c>
      <c r="Q7591" t="str">
        <f t="shared" si="236"/>
        <v>019810</v>
      </c>
      <c r="R7591" s="1" t="str">
        <f t="shared" si="237"/>
        <v>URY</v>
      </c>
    </row>
    <row r="7592" spans="1:18" x14ac:dyDescent="0.25">
      <c r="A7592" s="1" t="s">
        <v>2006</v>
      </c>
      <c r="B7592">
        <v>3</v>
      </c>
      <c r="C7592">
        <v>3</v>
      </c>
      <c r="D7592">
        <v>4</v>
      </c>
      <c r="E7592">
        <v>6</v>
      </c>
      <c r="F7592">
        <v>8</v>
      </c>
      <c r="G7592">
        <v>13</v>
      </c>
      <c r="H7592">
        <v>12</v>
      </c>
      <c r="I7592">
        <v>12</v>
      </c>
      <c r="J7592">
        <v>8</v>
      </c>
      <c r="K7592">
        <v>6</v>
      </c>
      <c r="L7592">
        <v>7</v>
      </c>
      <c r="M7592">
        <v>5</v>
      </c>
      <c r="N7592">
        <f>SUM(B7592:M7592)</f>
        <v>87</v>
      </c>
      <c r="O7592" t="str">
        <f>MID(A7592,6,2)</f>
        <v>03</v>
      </c>
      <c r="P7592" s="2">
        <f>N7592/O7592</f>
        <v>29</v>
      </c>
      <c r="Q7592" t="str">
        <f t="shared" si="236"/>
        <v>019940</v>
      </c>
      <c r="R7592" s="1" t="str">
        <f t="shared" si="237"/>
        <v>URU</v>
      </c>
    </row>
    <row r="7593" spans="1:18" x14ac:dyDescent="0.25">
      <c r="A7593" s="1" t="s">
        <v>2028</v>
      </c>
      <c r="B7593">
        <v>4</v>
      </c>
      <c r="C7593">
        <v>2</v>
      </c>
      <c r="D7593">
        <v>2</v>
      </c>
      <c r="E7593">
        <v>5</v>
      </c>
      <c r="F7593">
        <v>6</v>
      </c>
      <c r="G7593">
        <v>8</v>
      </c>
      <c r="H7593">
        <v>9</v>
      </c>
      <c r="I7593">
        <v>7</v>
      </c>
      <c r="J7593">
        <v>4</v>
      </c>
      <c r="K7593">
        <v>6</v>
      </c>
      <c r="L7593">
        <v>2</v>
      </c>
      <c r="M7593">
        <v>3</v>
      </c>
      <c r="N7593">
        <f>SUM(B7593:M7593)</f>
        <v>58</v>
      </c>
      <c r="O7593" t="str">
        <f>MID(A7593,6,2)</f>
        <v>02</v>
      </c>
      <c r="P7593" s="2">
        <f>N7593/O7593</f>
        <v>29</v>
      </c>
      <c r="Q7593" t="str">
        <f t="shared" si="236"/>
        <v>020160</v>
      </c>
      <c r="R7593" s="1" t="str">
        <f t="shared" si="237"/>
        <v>BIE</v>
      </c>
    </row>
    <row r="7594" spans="1:18" x14ac:dyDescent="0.25">
      <c r="A7594" s="1" t="s">
        <v>2044</v>
      </c>
      <c r="B7594">
        <v>4</v>
      </c>
      <c r="C7594">
        <v>3</v>
      </c>
      <c r="D7594">
        <v>7</v>
      </c>
      <c r="E7594">
        <v>8</v>
      </c>
      <c r="F7594">
        <v>10</v>
      </c>
      <c r="G7594">
        <v>9</v>
      </c>
      <c r="H7594">
        <v>14</v>
      </c>
      <c r="I7594">
        <v>11</v>
      </c>
      <c r="J7594">
        <v>8</v>
      </c>
      <c r="K7594">
        <v>7</v>
      </c>
      <c r="L7594">
        <v>3</v>
      </c>
      <c r="M7594">
        <v>3</v>
      </c>
      <c r="N7594">
        <f>SUM(B7594:M7594)</f>
        <v>87</v>
      </c>
      <c r="O7594" t="str">
        <f>MID(A7594,6,2)</f>
        <v>03</v>
      </c>
      <c r="P7594" s="2">
        <f>N7594/O7594</f>
        <v>29</v>
      </c>
      <c r="Q7594" t="str">
        <f t="shared" si="236"/>
        <v>020320</v>
      </c>
      <c r="R7594" s="1" t="str">
        <f t="shared" si="237"/>
        <v>PRA</v>
      </c>
    </row>
    <row r="7595" spans="1:18" x14ac:dyDescent="0.25">
      <c r="A7595" s="1" t="s">
        <v>2059</v>
      </c>
      <c r="B7595">
        <v>3</v>
      </c>
      <c r="C7595">
        <v>3</v>
      </c>
      <c r="D7595">
        <v>3</v>
      </c>
      <c r="E7595">
        <v>4</v>
      </c>
      <c r="F7595">
        <v>5</v>
      </c>
      <c r="G7595">
        <v>7</v>
      </c>
      <c r="H7595">
        <v>10</v>
      </c>
      <c r="I7595">
        <v>6</v>
      </c>
      <c r="J7595">
        <v>6</v>
      </c>
      <c r="K7595">
        <v>4</v>
      </c>
      <c r="L7595">
        <v>4</v>
      </c>
      <c r="M7595">
        <v>3</v>
      </c>
      <c r="N7595">
        <f>SUM(B7595:M7595)</f>
        <v>58</v>
      </c>
      <c r="O7595" t="str">
        <f>MID(A7595,6,2)</f>
        <v>02</v>
      </c>
      <c r="P7595" s="2">
        <f>N7595/O7595</f>
        <v>29</v>
      </c>
      <c r="Q7595" t="str">
        <f t="shared" si="236"/>
        <v>020470</v>
      </c>
      <c r="R7595" s="1" t="str">
        <f t="shared" si="237"/>
        <v>WES</v>
      </c>
    </row>
    <row r="7596" spans="1:18" x14ac:dyDescent="0.25">
      <c r="A7596" s="1" t="s">
        <v>2064</v>
      </c>
      <c r="B7596">
        <v>3</v>
      </c>
      <c r="C7596">
        <v>4</v>
      </c>
      <c r="D7596">
        <v>3</v>
      </c>
      <c r="E7596">
        <v>4</v>
      </c>
      <c r="F7596">
        <v>4</v>
      </c>
      <c r="G7596">
        <v>8</v>
      </c>
      <c r="H7596">
        <v>9</v>
      </c>
      <c r="I7596">
        <v>7</v>
      </c>
      <c r="J7596">
        <v>6</v>
      </c>
      <c r="K7596">
        <v>6</v>
      </c>
      <c r="L7596">
        <v>2</v>
      </c>
      <c r="M7596">
        <v>2</v>
      </c>
      <c r="N7596">
        <f>SUM(B7596:M7596)</f>
        <v>58</v>
      </c>
      <c r="O7596" t="str">
        <f>MID(A7596,6,2)</f>
        <v>02</v>
      </c>
      <c r="P7596" s="2">
        <f>N7596/O7596</f>
        <v>29</v>
      </c>
      <c r="Q7596" t="str">
        <f t="shared" si="236"/>
        <v>020520</v>
      </c>
      <c r="R7596" s="1" t="str">
        <f t="shared" si="237"/>
        <v>WIL</v>
      </c>
    </row>
    <row r="7597" spans="1:18" x14ac:dyDescent="0.25">
      <c r="A7597" s="1" t="s">
        <v>2074</v>
      </c>
      <c r="B7597">
        <v>3</v>
      </c>
      <c r="C7597">
        <v>2</v>
      </c>
      <c r="D7597">
        <v>3</v>
      </c>
      <c r="E7597">
        <v>6</v>
      </c>
      <c r="F7597">
        <v>6</v>
      </c>
      <c r="G7597">
        <v>7</v>
      </c>
      <c r="H7597">
        <v>8</v>
      </c>
      <c r="I7597">
        <v>7</v>
      </c>
      <c r="J7597">
        <v>6</v>
      </c>
      <c r="K7597">
        <v>5</v>
      </c>
      <c r="L7597">
        <v>2</v>
      </c>
      <c r="M7597">
        <v>3</v>
      </c>
      <c r="N7597">
        <f>SUM(B7597:M7597)</f>
        <v>58</v>
      </c>
      <c r="O7597" t="str">
        <f>MID(A7597,6,2)</f>
        <v>02</v>
      </c>
      <c r="P7597" s="2">
        <f>N7597/O7597</f>
        <v>29</v>
      </c>
      <c r="Q7597" t="str">
        <f t="shared" si="236"/>
        <v>020620</v>
      </c>
      <c r="R7597" s="1" t="str">
        <f t="shared" si="237"/>
        <v>WES</v>
      </c>
    </row>
    <row r="7598" spans="1:18" x14ac:dyDescent="0.25">
      <c r="A7598" s="1" t="s">
        <v>2094</v>
      </c>
      <c r="B7598">
        <v>2</v>
      </c>
      <c r="C7598">
        <v>2</v>
      </c>
      <c r="D7598">
        <v>3</v>
      </c>
      <c r="E7598">
        <v>6</v>
      </c>
      <c r="F7598">
        <v>5</v>
      </c>
      <c r="G7598">
        <v>8</v>
      </c>
      <c r="H7598">
        <v>9</v>
      </c>
      <c r="I7598">
        <v>8</v>
      </c>
      <c r="J7598">
        <v>6</v>
      </c>
      <c r="K7598">
        <v>4</v>
      </c>
      <c r="L7598">
        <v>2</v>
      </c>
      <c r="M7598">
        <v>3</v>
      </c>
      <c r="N7598">
        <f>SUM(B7598:M7598)</f>
        <v>58</v>
      </c>
      <c r="O7598" t="str">
        <f>MID(A7598,6,2)</f>
        <v>02</v>
      </c>
      <c r="P7598" s="2">
        <f>N7598/O7598</f>
        <v>29</v>
      </c>
      <c r="Q7598" t="str">
        <f t="shared" si="236"/>
        <v>020820</v>
      </c>
      <c r="R7598" s="1" t="str">
        <f t="shared" si="237"/>
        <v>REM</v>
      </c>
    </row>
    <row r="7599" spans="1:18" x14ac:dyDescent="0.25">
      <c r="A7599" s="1" t="s">
        <v>2095</v>
      </c>
      <c r="B7599">
        <v>4</v>
      </c>
      <c r="C7599">
        <v>4</v>
      </c>
      <c r="D7599">
        <v>5</v>
      </c>
      <c r="E7599">
        <v>9</v>
      </c>
      <c r="F7599">
        <v>7</v>
      </c>
      <c r="G7599">
        <v>10</v>
      </c>
      <c r="H7599">
        <v>12</v>
      </c>
      <c r="I7599">
        <v>10</v>
      </c>
      <c r="J7599">
        <v>9</v>
      </c>
      <c r="K7599">
        <v>9</v>
      </c>
      <c r="L7599">
        <v>3</v>
      </c>
      <c r="M7599">
        <v>5</v>
      </c>
      <c r="N7599">
        <f>SUM(B7599:M7599)</f>
        <v>87</v>
      </c>
      <c r="O7599" t="str">
        <f>MID(A7599,6,2)</f>
        <v>03</v>
      </c>
      <c r="P7599" s="2">
        <f>N7599/O7599</f>
        <v>29</v>
      </c>
      <c r="Q7599" t="str">
        <f t="shared" si="236"/>
        <v>020830</v>
      </c>
      <c r="R7599" s="1" t="str">
        <f t="shared" si="237"/>
        <v>SRO</v>
      </c>
    </row>
    <row r="7600" spans="1:18" x14ac:dyDescent="0.25">
      <c r="A7600" s="1" t="s">
        <v>2099</v>
      </c>
      <c r="B7600">
        <v>3</v>
      </c>
      <c r="C7600">
        <v>3</v>
      </c>
      <c r="D7600">
        <v>7</v>
      </c>
      <c r="E7600">
        <v>10</v>
      </c>
      <c r="F7600">
        <v>9</v>
      </c>
      <c r="G7600">
        <v>9</v>
      </c>
      <c r="H7600">
        <v>12</v>
      </c>
      <c r="I7600">
        <v>9</v>
      </c>
      <c r="J7600">
        <v>9</v>
      </c>
      <c r="K7600">
        <v>9</v>
      </c>
      <c r="L7600">
        <v>4</v>
      </c>
      <c r="M7600">
        <v>3</v>
      </c>
      <c r="N7600">
        <f>SUM(B7600:M7600)</f>
        <v>87</v>
      </c>
      <c r="O7600" t="str">
        <f>MID(A7600,6,2)</f>
        <v>03</v>
      </c>
      <c r="P7600" s="2">
        <f>N7600/O7600</f>
        <v>29</v>
      </c>
      <c r="Q7600" t="str">
        <f t="shared" si="236"/>
        <v>020870</v>
      </c>
      <c r="R7600" s="1" t="str">
        <f t="shared" si="237"/>
        <v>BIE</v>
      </c>
    </row>
    <row r="7601" spans="1:18" x14ac:dyDescent="0.25">
      <c r="A7601" s="1" t="s">
        <v>2112</v>
      </c>
      <c r="B7601">
        <v>2</v>
      </c>
      <c r="C7601">
        <v>1</v>
      </c>
      <c r="D7601">
        <v>1</v>
      </c>
      <c r="E7601">
        <v>3</v>
      </c>
      <c r="F7601">
        <v>3</v>
      </c>
      <c r="G7601">
        <v>3</v>
      </c>
      <c r="H7601">
        <v>4</v>
      </c>
      <c r="I7601">
        <v>3</v>
      </c>
      <c r="J7601">
        <v>3</v>
      </c>
      <c r="K7601">
        <v>3</v>
      </c>
      <c r="L7601">
        <v>1</v>
      </c>
      <c r="M7601">
        <v>2</v>
      </c>
      <c r="N7601">
        <f>SUM(B7601:M7601)</f>
        <v>29</v>
      </c>
      <c r="O7601" t="str">
        <f>MID(A7601,6,2)</f>
        <v>01</v>
      </c>
      <c r="P7601" s="2">
        <f>N7601/O7601</f>
        <v>29</v>
      </c>
      <c r="Q7601" t="str">
        <f t="shared" si="236"/>
        <v>021000</v>
      </c>
      <c r="R7601" s="1" t="str">
        <f t="shared" si="237"/>
        <v>WIL</v>
      </c>
    </row>
    <row r="7602" spans="1:18" x14ac:dyDescent="0.25">
      <c r="A7602" s="1" t="s">
        <v>2125</v>
      </c>
      <c r="B7602">
        <v>5</v>
      </c>
      <c r="C7602">
        <v>9</v>
      </c>
      <c r="D7602">
        <v>5</v>
      </c>
      <c r="E7602">
        <v>8</v>
      </c>
      <c r="F7602">
        <v>9</v>
      </c>
      <c r="G7602">
        <v>12</v>
      </c>
      <c r="H7602">
        <v>22</v>
      </c>
      <c r="I7602">
        <v>12</v>
      </c>
      <c r="J7602">
        <v>10</v>
      </c>
      <c r="K7602">
        <v>8</v>
      </c>
      <c r="L7602">
        <v>7</v>
      </c>
      <c r="M7602">
        <v>9</v>
      </c>
      <c r="N7602">
        <f>SUM(B7602:M7602)</f>
        <v>116</v>
      </c>
      <c r="O7602" t="str">
        <f>MID(A7602,6,2)</f>
        <v>04</v>
      </c>
      <c r="P7602" s="2">
        <f>N7602/O7602</f>
        <v>29</v>
      </c>
      <c r="Q7602" t="str">
        <f t="shared" si="236"/>
        <v>021130</v>
      </c>
      <c r="R7602" s="1" t="str">
        <f t="shared" si="237"/>
        <v>BEM</v>
      </c>
    </row>
    <row r="7603" spans="1:18" x14ac:dyDescent="0.25">
      <c r="A7603" s="1" t="s">
        <v>2135</v>
      </c>
      <c r="B7603">
        <v>1</v>
      </c>
      <c r="C7603">
        <v>1</v>
      </c>
      <c r="D7603">
        <v>2</v>
      </c>
      <c r="E7603">
        <v>3</v>
      </c>
      <c r="F7603">
        <v>2</v>
      </c>
      <c r="G7603">
        <v>4</v>
      </c>
      <c r="H7603">
        <v>4</v>
      </c>
      <c r="I7603">
        <v>4</v>
      </c>
      <c r="J7603">
        <v>3</v>
      </c>
      <c r="K7603">
        <v>3</v>
      </c>
      <c r="L7603">
        <v>1</v>
      </c>
      <c r="M7603">
        <v>1</v>
      </c>
      <c r="N7603">
        <f>SUM(B7603:M7603)</f>
        <v>29</v>
      </c>
      <c r="O7603" t="str">
        <f>MID(A7603,6,2)</f>
        <v>01</v>
      </c>
      <c r="P7603" s="2">
        <f>N7603/O7603</f>
        <v>29</v>
      </c>
      <c r="Q7603" t="str">
        <f t="shared" si="236"/>
        <v>021230</v>
      </c>
      <c r="R7603" s="1" t="str">
        <f t="shared" si="237"/>
        <v>BIE</v>
      </c>
    </row>
    <row r="7604" spans="1:18" x14ac:dyDescent="0.25">
      <c r="A7604" s="1" t="s">
        <v>2162</v>
      </c>
      <c r="B7604">
        <v>2</v>
      </c>
      <c r="C7604">
        <v>2</v>
      </c>
      <c r="D7604">
        <v>1</v>
      </c>
      <c r="E7604">
        <v>2</v>
      </c>
      <c r="F7604">
        <v>2</v>
      </c>
      <c r="G7604">
        <v>3</v>
      </c>
      <c r="H7604">
        <v>5</v>
      </c>
      <c r="I7604">
        <v>4</v>
      </c>
      <c r="J7604">
        <v>2</v>
      </c>
      <c r="K7604">
        <v>2</v>
      </c>
      <c r="L7604">
        <v>2</v>
      </c>
      <c r="M7604">
        <v>2</v>
      </c>
      <c r="N7604">
        <f>SUM(B7604:M7604)</f>
        <v>29</v>
      </c>
      <c r="O7604" t="str">
        <f>MID(A7604,6,2)</f>
        <v>01</v>
      </c>
      <c r="P7604" s="2">
        <f>N7604/O7604</f>
        <v>29</v>
      </c>
      <c r="Q7604" t="str">
        <f t="shared" si="236"/>
        <v>021500</v>
      </c>
      <c r="R7604" s="1" t="str">
        <f t="shared" si="237"/>
        <v>MOK</v>
      </c>
    </row>
    <row r="7605" spans="1:18" x14ac:dyDescent="0.25">
      <c r="A7605" s="1" t="s">
        <v>2179</v>
      </c>
      <c r="B7605">
        <v>4</v>
      </c>
      <c r="C7605">
        <v>3</v>
      </c>
      <c r="D7605">
        <v>2</v>
      </c>
      <c r="E7605">
        <v>6</v>
      </c>
      <c r="F7605">
        <v>6</v>
      </c>
      <c r="G7605">
        <v>8</v>
      </c>
      <c r="H7605">
        <v>8</v>
      </c>
      <c r="I7605">
        <v>7</v>
      </c>
      <c r="J7605">
        <v>5</v>
      </c>
      <c r="K7605">
        <v>4</v>
      </c>
      <c r="L7605">
        <v>3</v>
      </c>
      <c r="M7605">
        <v>2</v>
      </c>
      <c r="N7605">
        <f>SUM(B7605:M7605)</f>
        <v>58</v>
      </c>
      <c r="O7605" t="str">
        <f>MID(A7605,6,2)</f>
        <v>02</v>
      </c>
      <c r="P7605" s="2">
        <f>N7605/O7605</f>
        <v>29</v>
      </c>
      <c r="Q7605" t="str">
        <f t="shared" si="236"/>
        <v>021670</v>
      </c>
      <c r="R7605" s="1" t="str">
        <f t="shared" si="237"/>
        <v>OCH</v>
      </c>
    </row>
    <row r="7606" spans="1:18" x14ac:dyDescent="0.25">
      <c r="A7606" s="1" t="s">
        <v>2192</v>
      </c>
      <c r="B7606">
        <v>9</v>
      </c>
      <c r="C7606">
        <v>12</v>
      </c>
      <c r="D7606">
        <v>6</v>
      </c>
      <c r="E7606">
        <v>17</v>
      </c>
      <c r="F7606">
        <v>13</v>
      </c>
      <c r="G7606">
        <v>18</v>
      </c>
      <c r="H7606">
        <v>26</v>
      </c>
      <c r="I7606">
        <v>20</v>
      </c>
      <c r="J7606">
        <v>19</v>
      </c>
      <c r="K7606">
        <v>15</v>
      </c>
      <c r="L7606">
        <v>6</v>
      </c>
      <c r="M7606">
        <v>13</v>
      </c>
      <c r="N7606">
        <f>SUM(B7606:M7606)</f>
        <v>174</v>
      </c>
      <c r="O7606" t="str">
        <f>MID(A7606,6,2)</f>
        <v>06</v>
      </c>
      <c r="P7606" s="2">
        <f>N7606/O7606</f>
        <v>29</v>
      </c>
      <c r="Q7606" t="str">
        <f t="shared" si="236"/>
        <v>021800</v>
      </c>
      <c r="R7606" s="1" t="str">
        <f t="shared" si="237"/>
        <v>OCH</v>
      </c>
    </row>
    <row r="7607" spans="1:18" x14ac:dyDescent="0.25">
      <c r="A7607" s="1" t="s">
        <v>2208</v>
      </c>
      <c r="B7607">
        <v>1</v>
      </c>
      <c r="C7607">
        <v>2</v>
      </c>
      <c r="D7607">
        <v>1</v>
      </c>
      <c r="E7607">
        <v>3</v>
      </c>
      <c r="F7607">
        <v>3</v>
      </c>
      <c r="G7607">
        <v>4</v>
      </c>
      <c r="H7607">
        <v>5</v>
      </c>
      <c r="I7607">
        <v>3</v>
      </c>
      <c r="J7607">
        <v>3</v>
      </c>
      <c r="K7607">
        <v>2</v>
      </c>
      <c r="L7607">
        <v>1</v>
      </c>
      <c r="M7607">
        <v>1</v>
      </c>
      <c r="N7607">
        <f>SUM(B7607:M7607)</f>
        <v>29</v>
      </c>
      <c r="O7607" t="str">
        <f>MID(A7607,6,2)</f>
        <v>01</v>
      </c>
      <c r="P7607" s="2">
        <f>N7607/O7607</f>
        <v>29</v>
      </c>
      <c r="Q7607" t="str">
        <f t="shared" si="236"/>
        <v>021960</v>
      </c>
      <c r="R7607" s="1" t="str">
        <f t="shared" si="237"/>
        <v>WOL</v>
      </c>
    </row>
    <row r="7608" spans="1:18" x14ac:dyDescent="0.25">
      <c r="A7608" s="1" t="s">
        <v>2209</v>
      </c>
      <c r="B7608">
        <v>2</v>
      </c>
      <c r="C7608">
        <v>2</v>
      </c>
      <c r="D7608">
        <v>1</v>
      </c>
      <c r="E7608">
        <v>2</v>
      </c>
      <c r="F7608">
        <v>2</v>
      </c>
      <c r="G7608">
        <v>4</v>
      </c>
      <c r="H7608">
        <v>5</v>
      </c>
      <c r="I7608">
        <v>3</v>
      </c>
      <c r="J7608">
        <v>2</v>
      </c>
      <c r="K7608">
        <v>2</v>
      </c>
      <c r="L7608">
        <v>2</v>
      </c>
      <c r="M7608">
        <v>2</v>
      </c>
      <c r="N7608">
        <f>SUM(B7608:M7608)</f>
        <v>29</v>
      </c>
      <c r="O7608" t="str">
        <f>MID(A7608,6,2)</f>
        <v>01</v>
      </c>
      <c r="P7608" s="2">
        <f>N7608/O7608</f>
        <v>29</v>
      </c>
      <c r="Q7608" t="str">
        <f t="shared" si="236"/>
        <v>021970</v>
      </c>
      <c r="R7608" s="1" t="str">
        <f t="shared" si="237"/>
        <v>BIE</v>
      </c>
    </row>
    <row r="7609" spans="1:18" x14ac:dyDescent="0.25">
      <c r="A7609" s="1" t="s">
        <v>2225</v>
      </c>
      <c r="B7609">
        <v>2</v>
      </c>
      <c r="C7609">
        <v>4</v>
      </c>
      <c r="D7609">
        <v>4</v>
      </c>
      <c r="E7609">
        <v>6</v>
      </c>
      <c r="F7609">
        <v>5</v>
      </c>
      <c r="G7609">
        <v>7</v>
      </c>
      <c r="H7609">
        <v>9</v>
      </c>
      <c r="I7609">
        <v>6</v>
      </c>
      <c r="J7609">
        <v>5</v>
      </c>
      <c r="K7609">
        <v>4</v>
      </c>
      <c r="L7609">
        <v>2</v>
      </c>
      <c r="M7609">
        <v>4</v>
      </c>
      <c r="N7609">
        <f>SUM(B7609:M7609)</f>
        <v>58</v>
      </c>
      <c r="O7609" t="str">
        <f>MID(A7609,6,2)</f>
        <v>02</v>
      </c>
      <c r="P7609" s="2">
        <f>N7609/O7609</f>
        <v>29</v>
      </c>
      <c r="Q7609" t="str">
        <f t="shared" si="236"/>
        <v>022130</v>
      </c>
      <c r="R7609" s="1" t="str">
        <f t="shared" si="237"/>
        <v>WAW</v>
      </c>
    </row>
    <row r="7610" spans="1:18" x14ac:dyDescent="0.25">
      <c r="A7610" s="1" t="s">
        <v>2243</v>
      </c>
      <c r="B7610">
        <v>4</v>
      </c>
      <c r="C7610">
        <v>2</v>
      </c>
      <c r="D7610">
        <v>3</v>
      </c>
      <c r="E7610">
        <v>4</v>
      </c>
      <c r="F7610">
        <v>6</v>
      </c>
      <c r="G7610">
        <v>7</v>
      </c>
      <c r="H7610">
        <v>10</v>
      </c>
      <c r="I7610">
        <v>8</v>
      </c>
      <c r="J7610">
        <v>4</v>
      </c>
      <c r="K7610">
        <v>4</v>
      </c>
      <c r="L7610">
        <v>4</v>
      </c>
      <c r="M7610">
        <v>2</v>
      </c>
      <c r="N7610">
        <f>SUM(B7610:M7610)</f>
        <v>58</v>
      </c>
      <c r="O7610" t="str">
        <f>MID(A7610,6,2)</f>
        <v>02</v>
      </c>
      <c r="P7610" s="2">
        <f>N7610/O7610</f>
        <v>29</v>
      </c>
      <c r="Q7610" t="str">
        <f t="shared" si="236"/>
        <v>022310</v>
      </c>
      <c r="R7610" s="1" t="str">
        <f t="shared" si="237"/>
        <v>BIA</v>
      </c>
    </row>
    <row r="7611" spans="1:18" x14ac:dyDescent="0.25">
      <c r="A7611" s="1" t="s">
        <v>2264</v>
      </c>
      <c r="B7611">
        <v>4</v>
      </c>
      <c r="C7611">
        <v>6</v>
      </c>
      <c r="D7611">
        <v>3</v>
      </c>
      <c r="E7611">
        <v>8</v>
      </c>
      <c r="F7611">
        <v>6</v>
      </c>
      <c r="G7611">
        <v>9</v>
      </c>
      <c r="H7611">
        <v>14</v>
      </c>
      <c r="I7611">
        <v>10</v>
      </c>
      <c r="J7611">
        <v>8</v>
      </c>
      <c r="K7611">
        <v>7</v>
      </c>
      <c r="L7611">
        <v>7</v>
      </c>
      <c r="M7611">
        <v>5</v>
      </c>
      <c r="N7611">
        <f>SUM(B7611:M7611)</f>
        <v>87</v>
      </c>
      <c r="O7611" t="str">
        <f>MID(A7611,6,2)</f>
        <v>03</v>
      </c>
      <c r="P7611" s="2">
        <f>N7611/O7611</f>
        <v>29</v>
      </c>
      <c r="Q7611" t="str">
        <f t="shared" si="236"/>
        <v>022520</v>
      </c>
      <c r="R7611" s="1" t="str">
        <f t="shared" si="237"/>
        <v>TAR</v>
      </c>
    </row>
    <row r="7612" spans="1:18" x14ac:dyDescent="0.25">
      <c r="A7612" s="1" t="s">
        <v>2277</v>
      </c>
      <c r="B7612">
        <v>3</v>
      </c>
      <c r="C7612">
        <v>5</v>
      </c>
      <c r="D7612">
        <v>4</v>
      </c>
      <c r="E7612">
        <v>7</v>
      </c>
      <c r="F7612">
        <v>6</v>
      </c>
      <c r="G7612">
        <v>10</v>
      </c>
      <c r="H7612">
        <v>12</v>
      </c>
      <c r="I7612">
        <v>10</v>
      </c>
      <c r="J7612">
        <v>9</v>
      </c>
      <c r="K7612">
        <v>10</v>
      </c>
      <c r="L7612">
        <v>6</v>
      </c>
      <c r="M7612">
        <v>5</v>
      </c>
      <c r="N7612">
        <f>SUM(B7612:M7612)</f>
        <v>87</v>
      </c>
      <c r="O7612" t="str">
        <f>MID(A7612,6,2)</f>
        <v>03</v>
      </c>
      <c r="P7612" s="2">
        <f>N7612/O7612</f>
        <v>29</v>
      </c>
      <c r="Q7612" t="str">
        <f t="shared" si="236"/>
        <v>022650</v>
      </c>
      <c r="R7612" s="1" t="str">
        <f t="shared" si="237"/>
        <v>BIA</v>
      </c>
    </row>
    <row r="7613" spans="1:18" x14ac:dyDescent="0.25">
      <c r="A7613" s="1" t="s">
        <v>2278</v>
      </c>
      <c r="B7613">
        <v>2</v>
      </c>
      <c r="C7613">
        <v>1</v>
      </c>
      <c r="D7613">
        <v>2</v>
      </c>
      <c r="E7613">
        <v>3</v>
      </c>
      <c r="F7613">
        <v>2</v>
      </c>
      <c r="G7613">
        <v>4</v>
      </c>
      <c r="H7613">
        <v>4</v>
      </c>
      <c r="I7613">
        <v>3</v>
      </c>
      <c r="J7613">
        <v>3</v>
      </c>
      <c r="K7613">
        <v>2</v>
      </c>
      <c r="L7613">
        <v>2</v>
      </c>
      <c r="M7613">
        <v>1</v>
      </c>
      <c r="N7613">
        <f>SUM(B7613:M7613)</f>
        <v>29</v>
      </c>
      <c r="O7613" t="str">
        <f>MID(A7613,6,2)</f>
        <v>01</v>
      </c>
      <c r="P7613" s="2">
        <f>N7613/O7613</f>
        <v>29</v>
      </c>
      <c r="Q7613" t="str">
        <f t="shared" si="236"/>
        <v>022660</v>
      </c>
      <c r="R7613" s="1" t="str">
        <f t="shared" si="237"/>
        <v>WIL</v>
      </c>
    </row>
    <row r="7614" spans="1:18" x14ac:dyDescent="0.25">
      <c r="A7614" s="1" t="s">
        <v>2280</v>
      </c>
      <c r="B7614">
        <v>2</v>
      </c>
      <c r="C7614">
        <v>2</v>
      </c>
      <c r="D7614">
        <v>1</v>
      </c>
      <c r="E7614">
        <v>2</v>
      </c>
      <c r="F7614">
        <v>2</v>
      </c>
      <c r="G7614">
        <v>3</v>
      </c>
      <c r="H7614">
        <v>5</v>
      </c>
      <c r="I7614">
        <v>4</v>
      </c>
      <c r="J7614">
        <v>2</v>
      </c>
      <c r="K7614">
        <v>3</v>
      </c>
      <c r="L7614">
        <v>2</v>
      </c>
      <c r="M7614">
        <v>1</v>
      </c>
      <c r="N7614">
        <f>SUM(B7614:M7614)</f>
        <v>29</v>
      </c>
      <c r="O7614" t="str">
        <f>MID(A7614,6,2)</f>
        <v>01</v>
      </c>
      <c r="P7614" s="2">
        <f>N7614/O7614</f>
        <v>29</v>
      </c>
      <c r="Q7614" t="str">
        <f t="shared" si="236"/>
        <v>022680</v>
      </c>
      <c r="R7614" s="1" t="str">
        <f t="shared" si="237"/>
        <v>WLO</v>
      </c>
    </row>
    <row r="7615" spans="1:18" x14ac:dyDescent="0.25">
      <c r="A7615" s="1" t="s">
        <v>2282</v>
      </c>
      <c r="B7615">
        <v>5</v>
      </c>
      <c r="C7615">
        <v>4</v>
      </c>
      <c r="D7615">
        <v>5</v>
      </c>
      <c r="E7615">
        <v>8</v>
      </c>
      <c r="F7615">
        <v>6</v>
      </c>
      <c r="G7615">
        <v>11</v>
      </c>
      <c r="H7615">
        <v>16</v>
      </c>
      <c r="I7615">
        <v>12</v>
      </c>
      <c r="J7615">
        <v>6</v>
      </c>
      <c r="K7615">
        <v>6</v>
      </c>
      <c r="L7615">
        <v>4</v>
      </c>
      <c r="M7615">
        <v>4</v>
      </c>
      <c r="N7615">
        <f>SUM(B7615:M7615)</f>
        <v>87</v>
      </c>
      <c r="O7615" t="str">
        <f>MID(A7615,6,2)</f>
        <v>03</v>
      </c>
      <c r="P7615" s="2">
        <f>N7615/O7615</f>
        <v>29</v>
      </c>
      <c r="Q7615" t="str">
        <f t="shared" si="236"/>
        <v>022700</v>
      </c>
      <c r="R7615" s="1" t="str">
        <f t="shared" si="237"/>
        <v>WLO</v>
      </c>
    </row>
    <row r="7616" spans="1:18" x14ac:dyDescent="0.25">
      <c r="A7616" s="1" t="s">
        <v>2293</v>
      </c>
      <c r="B7616">
        <v>8</v>
      </c>
      <c r="C7616">
        <v>13</v>
      </c>
      <c r="D7616">
        <v>10</v>
      </c>
      <c r="E7616">
        <v>14</v>
      </c>
      <c r="F7616">
        <v>22</v>
      </c>
      <c r="G7616">
        <v>24</v>
      </c>
      <c r="H7616">
        <v>34</v>
      </c>
      <c r="I7616">
        <v>25</v>
      </c>
      <c r="J7616">
        <v>20</v>
      </c>
      <c r="K7616">
        <v>18</v>
      </c>
      <c r="L7616">
        <v>8</v>
      </c>
      <c r="M7616">
        <v>7</v>
      </c>
      <c r="N7616">
        <f>SUM(B7616:M7616)</f>
        <v>203</v>
      </c>
      <c r="O7616" t="str">
        <f>MID(A7616,6,2)</f>
        <v>07</v>
      </c>
      <c r="P7616" s="2">
        <f>N7616/O7616</f>
        <v>29</v>
      </c>
      <c r="Q7616" t="str">
        <f t="shared" si="236"/>
        <v>022810</v>
      </c>
      <c r="R7616" s="1" t="str">
        <f t="shared" si="237"/>
        <v>WIL</v>
      </c>
    </row>
    <row r="7617" spans="1:18" x14ac:dyDescent="0.25">
      <c r="A7617" s="1" t="s">
        <v>2304</v>
      </c>
      <c r="B7617">
        <v>4</v>
      </c>
      <c r="C7617">
        <v>6</v>
      </c>
      <c r="D7617">
        <v>3</v>
      </c>
      <c r="E7617">
        <v>8</v>
      </c>
      <c r="F7617">
        <v>6</v>
      </c>
      <c r="G7617">
        <v>13</v>
      </c>
      <c r="H7617">
        <v>13</v>
      </c>
      <c r="I7617">
        <v>11</v>
      </c>
      <c r="J7617">
        <v>6</v>
      </c>
      <c r="K7617">
        <v>8</v>
      </c>
      <c r="L7617">
        <v>6</v>
      </c>
      <c r="M7617">
        <v>3</v>
      </c>
      <c r="N7617">
        <f>SUM(B7617:M7617)</f>
        <v>87</v>
      </c>
      <c r="O7617" t="str">
        <f>MID(A7617,6,2)</f>
        <v>03</v>
      </c>
      <c r="P7617" s="2">
        <f>N7617/O7617</f>
        <v>29</v>
      </c>
      <c r="Q7617" t="str">
        <f t="shared" si="236"/>
        <v>022920</v>
      </c>
      <c r="R7617" s="1" t="str">
        <f t="shared" si="237"/>
        <v>MOK</v>
      </c>
    </row>
    <row r="7618" spans="1:18" x14ac:dyDescent="0.25">
      <c r="A7618" s="1" t="s">
        <v>2305</v>
      </c>
      <c r="B7618">
        <v>3</v>
      </c>
      <c r="C7618">
        <v>3</v>
      </c>
      <c r="D7618">
        <v>6</v>
      </c>
      <c r="E7618">
        <v>10</v>
      </c>
      <c r="F7618">
        <v>7</v>
      </c>
      <c r="G7618">
        <v>12</v>
      </c>
      <c r="H7618">
        <v>12</v>
      </c>
      <c r="I7618">
        <v>13</v>
      </c>
      <c r="J7618">
        <v>7</v>
      </c>
      <c r="K7618">
        <v>6</v>
      </c>
      <c r="L7618">
        <v>5</v>
      </c>
      <c r="M7618">
        <v>3</v>
      </c>
      <c r="N7618">
        <f>SUM(B7618:M7618)</f>
        <v>87</v>
      </c>
      <c r="O7618" t="str">
        <f>MID(A7618,6,2)</f>
        <v>03</v>
      </c>
      <c r="P7618" s="2">
        <f>N7618/O7618</f>
        <v>29</v>
      </c>
      <c r="Q7618" t="str">
        <f t="shared" ref="Q7618:Q7681" si="238">MID(A7618,1,6)</f>
        <v>022930</v>
      </c>
      <c r="R7618" s="1" t="str">
        <f t="shared" ref="R7618:R7681" si="239">MID(A7618,8,3)</f>
        <v>URY</v>
      </c>
    </row>
    <row r="7619" spans="1:18" x14ac:dyDescent="0.25">
      <c r="A7619" s="1" t="s">
        <v>2314</v>
      </c>
      <c r="B7619">
        <v>3</v>
      </c>
      <c r="C7619">
        <v>2</v>
      </c>
      <c r="D7619">
        <v>2</v>
      </c>
      <c r="E7619">
        <v>4</v>
      </c>
      <c r="F7619">
        <v>6</v>
      </c>
      <c r="G7619">
        <v>8</v>
      </c>
      <c r="H7619">
        <v>9</v>
      </c>
      <c r="I7619">
        <v>6</v>
      </c>
      <c r="J7619">
        <v>6</v>
      </c>
      <c r="K7619">
        <v>6</v>
      </c>
      <c r="L7619">
        <v>3</v>
      </c>
      <c r="M7619">
        <v>3</v>
      </c>
      <c r="N7619">
        <f>SUM(B7619:M7619)</f>
        <v>58</v>
      </c>
      <c r="O7619" t="str">
        <f>MID(A7619,6,2)</f>
        <v>02</v>
      </c>
      <c r="P7619" s="2">
        <f>N7619/O7619</f>
        <v>29</v>
      </c>
      <c r="Q7619" t="str">
        <f t="shared" si="238"/>
        <v>023020</v>
      </c>
      <c r="R7619" s="1" t="str">
        <f t="shared" si="239"/>
        <v>TAR</v>
      </c>
    </row>
    <row r="7620" spans="1:18" x14ac:dyDescent="0.25">
      <c r="A7620" s="1" t="s">
        <v>2328</v>
      </c>
      <c r="B7620">
        <v>2</v>
      </c>
      <c r="C7620">
        <v>1</v>
      </c>
      <c r="D7620">
        <v>1</v>
      </c>
      <c r="E7620">
        <v>3</v>
      </c>
      <c r="F7620">
        <v>2</v>
      </c>
      <c r="G7620">
        <v>3</v>
      </c>
      <c r="H7620">
        <v>5</v>
      </c>
      <c r="I7620">
        <v>4</v>
      </c>
      <c r="J7620">
        <v>3</v>
      </c>
      <c r="K7620">
        <v>2</v>
      </c>
      <c r="L7620">
        <v>2</v>
      </c>
      <c r="M7620">
        <v>1</v>
      </c>
      <c r="N7620">
        <f>SUM(B7620:M7620)</f>
        <v>29</v>
      </c>
      <c r="O7620" t="str">
        <f>MID(A7620,6,2)</f>
        <v>01</v>
      </c>
      <c r="P7620" s="2">
        <f>N7620/O7620</f>
        <v>29</v>
      </c>
      <c r="Q7620" t="str">
        <f t="shared" si="238"/>
        <v>023160</v>
      </c>
      <c r="R7620" s="1" t="str">
        <f t="shared" si="239"/>
        <v>WLO</v>
      </c>
    </row>
    <row r="7621" spans="1:18" x14ac:dyDescent="0.25">
      <c r="A7621" s="1" t="s">
        <v>2351</v>
      </c>
      <c r="B7621">
        <v>2</v>
      </c>
      <c r="C7621">
        <v>2</v>
      </c>
      <c r="D7621">
        <v>3</v>
      </c>
      <c r="E7621">
        <v>5</v>
      </c>
      <c r="F7621">
        <v>6</v>
      </c>
      <c r="G7621">
        <v>8</v>
      </c>
      <c r="H7621">
        <v>10</v>
      </c>
      <c r="I7621">
        <v>8</v>
      </c>
      <c r="J7621">
        <v>4</v>
      </c>
      <c r="K7621">
        <v>5</v>
      </c>
      <c r="L7621">
        <v>3</v>
      </c>
      <c r="M7621">
        <v>2</v>
      </c>
      <c r="N7621">
        <f>SUM(B7621:M7621)</f>
        <v>58</v>
      </c>
      <c r="O7621" t="str">
        <f>MID(A7621,6,2)</f>
        <v>02</v>
      </c>
      <c r="P7621" s="2">
        <f>N7621/O7621</f>
        <v>29</v>
      </c>
      <c r="Q7621" t="str">
        <f t="shared" si="238"/>
        <v>023390</v>
      </c>
      <c r="R7621" s="1" t="str">
        <f t="shared" si="239"/>
        <v>OCH</v>
      </c>
    </row>
    <row r="7622" spans="1:18" x14ac:dyDescent="0.25">
      <c r="A7622" s="1" t="s">
        <v>2359</v>
      </c>
      <c r="B7622">
        <v>8</v>
      </c>
      <c r="C7622">
        <v>8</v>
      </c>
      <c r="D7622">
        <v>6</v>
      </c>
      <c r="E7622">
        <v>10</v>
      </c>
      <c r="F7622">
        <v>9</v>
      </c>
      <c r="G7622">
        <v>13</v>
      </c>
      <c r="H7622">
        <v>17</v>
      </c>
      <c r="I7622">
        <v>12</v>
      </c>
      <c r="J7622">
        <v>12</v>
      </c>
      <c r="K7622">
        <v>8</v>
      </c>
      <c r="L7622">
        <v>5</v>
      </c>
      <c r="M7622">
        <v>8</v>
      </c>
      <c r="N7622">
        <f>SUM(B7622:M7622)</f>
        <v>116</v>
      </c>
      <c r="O7622" t="str">
        <f>MID(A7622,6,2)</f>
        <v>04</v>
      </c>
      <c r="P7622" s="2">
        <f>N7622/O7622</f>
        <v>29</v>
      </c>
      <c r="Q7622" t="str">
        <f t="shared" si="238"/>
        <v>023470</v>
      </c>
      <c r="R7622" s="1" t="str">
        <f t="shared" si="239"/>
        <v>WES</v>
      </c>
    </row>
    <row r="7623" spans="1:18" x14ac:dyDescent="0.25">
      <c r="A7623" s="1" t="s">
        <v>2370</v>
      </c>
      <c r="B7623">
        <v>1</v>
      </c>
      <c r="C7623">
        <v>1</v>
      </c>
      <c r="D7623">
        <v>2</v>
      </c>
      <c r="E7623">
        <v>3</v>
      </c>
      <c r="F7623">
        <v>2</v>
      </c>
      <c r="G7623">
        <v>3</v>
      </c>
      <c r="H7623">
        <v>5</v>
      </c>
      <c r="I7623">
        <v>4</v>
      </c>
      <c r="J7623">
        <v>2</v>
      </c>
      <c r="K7623">
        <v>2</v>
      </c>
      <c r="L7623">
        <v>2</v>
      </c>
      <c r="M7623">
        <v>2</v>
      </c>
      <c r="N7623">
        <f>SUM(B7623:M7623)</f>
        <v>29</v>
      </c>
      <c r="O7623" t="str">
        <f>MID(A7623,6,2)</f>
        <v>01</v>
      </c>
      <c r="P7623" s="2">
        <f>N7623/O7623</f>
        <v>29</v>
      </c>
      <c r="Q7623" t="str">
        <f t="shared" si="238"/>
        <v>023580</v>
      </c>
      <c r="R7623" s="1" t="str">
        <f t="shared" si="239"/>
        <v>WES</v>
      </c>
    </row>
    <row r="7624" spans="1:18" x14ac:dyDescent="0.25">
      <c r="A7624" s="1" t="s">
        <v>2395</v>
      </c>
      <c r="B7624">
        <v>4</v>
      </c>
      <c r="C7624">
        <v>5</v>
      </c>
      <c r="D7624">
        <v>4</v>
      </c>
      <c r="E7624">
        <v>10</v>
      </c>
      <c r="F7624">
        <v>12</v>
      </c>
      <c r="G7624">
        <v>17</v>
      </c>
      <c r="H7624">
        <v>21</v>
      </c>
      <c r="I7624">
        <v>12</v>
      </c>
      <c r="J7624">
        <v>12</v>
      </c>
      <c r="K7624">
        <v>8</v>
      </c>
      <c r="L7624">
        <v>6</v>
      </c>
      <c r="M7624">
        <v>5</v>
      </c>
      <c r="N7624">
        <f>SUM(B7624:M7624)</f>
        <v>116</v>
      </c>
      <c r="O7624" t="str">
        <f>MID(A7624,6,2)</f>
        <v>04</v>
      </c>
      <c r="P7624" s="2">
        <f>N7624/O7624</f>
        <v>29</v>
      </c>
      <c r="Q7624" t="str">
        <f t="shared" si="238"/>
        <v>023830</v>
      </c>
      <c r="R7624" s="1" t="str">
        <f t="shared" si="239"/>
        <v>BEM</v>
      </c>
    </row>
    <row r="7625" spans="1:18" x14ac:dyDescent="0.25">
      <c r="A7625" s="1" t="s">
        <v>2427</v>
      </c>
      <c r="B7625">
        <v>4</v>
      </c>
      <c r="C7625">
        <v>5</v>
      </c>
      <c r="D7625">
        <v>5</v>
      </c>
      <c r="E7625">
        <v>9</v>
      </c>
      <c r="F7625">
        <v>7</v>
      </c>
      <c r="G7625">
        <v>11</v>
      </c>
      <c r="H7625">
        <v>13</v>
      </c>
      <c r="I7625">
        <v>10</v>
      </c>
      <c r="J7625">
        <v>6</v>
      </c>
      <c r="K7625">
        <v>9</v>
      </c>
      <c r="L7625">
        <v>3</v>
      </c>
      <c r="M7625">
        <v>5</v>
      </c>
      <c r="N7625">
        <f>SUM(B7625:M7625)</f>
        <v>87</v>
      </c>
      <c r="O7625" t="str">
        <f>MID(A7625,6,2)</f>
        <v>03</v>
      </c>
      <c r="P7625" s="2">
        <f>N7625/O7625</f>
        <v>29</v>
      </c>
      <c r="Q7625" t="str">
        <f t="shared" si="238"/>
        <v>024150</v>
      </c>
      <c r="R7625" s="1" t="str">
        <f t="shared" si="239"/>
        <v>WAW</v>
      </c>
    </row>
    <row r="7626" spans="1:18" x14ac:dyDescent="0.25">
      <c r="A7626" s="1" t="s">
        <v>2438</v>
      </c>
      <c r="B7626">
        <v>3</v>
      </c>
      <c r="C7626">
        <v>2</v>
      </c>
      <c r="D7626">
        <v>3</v>
      </c>
      <c r="E7626">
        <v>6</v>
      </c>
      <c r="F7626">
        <v>5</v>
      </c>
      <c r="G7626">
        <v>7</v>
      </c>
      <c r="H7626">
        <v>9</v>
      </c>
      <c r="I7626">
        <v>6</v>
      </c>
      <c r="J7626">
        <v>5</v>
      </c>
      <c r="K7626">
        <v>6</v>
      </c>
      <c r="L7626">
        <v>4</v>
      </c>
      <c r="M7626">
        <v>2</v>
      </c>
      <c r="N7626">
        <f>SUM(B7626:M7626)</f>
        <v>58</v>
      </c>
      <c r="O7626" t="str">
        <f>MID(A7626,6,2)</f>
        <v>02</v>
      </c>
      <c r="P7626" s="2">
        <f>N7626/O7626</f>
        <v>29</v>
      </c>
      <c r="Q7626" t="str">
        <f t="shared" si="238"/>
        <v>024260</v>
      </c>
      <c r="R7626" s="1" t="str">
        <f t="shared" si="239"/>
        <v>WIL</v>
      </c>
    </row>
    <row r="7627" spans="1:18" x14ac:dyDescent="0.25">
      <c r="A7627" s="1" t="s">
        <v>2443</v>
      </c>
      <c r="B7627">
        <v>4</v>
      </c>
      <c r="C7627">
        <v>2</v>
      </c>
      <c r="D7627">
        <v>4</v>
      </c>
      <c r="E7627">
        <v>6</v>
      </c>
      <c r="F7627">
        <v>5</v>
      </c>
      <c r="G7627">
        <v>6</v>
      </c>
      <c r="H7627">
        <v>8</v>
      </c>
      <c r="I7627">
        <v>8</v>
      </c>
      <c r="J7627">
        <v>4</v>
      </c>
      <c r="K7627">
        <v>6</v>
      </c>
      <c r="L7627">
        <v>3</v>
      </c>
      <c r="M7627">
        <v>2</v>
      </c>
      <c r="N7627">
        <f>SUM(B7627:M7627)</f>
        <v>58</v>
      </c>
      <c r="O7627" t="str">
        <f>MID(A7627,6,2)</f>
        <v>02</v>
      </c>
      <c r="P7627" s="2">
        <f>N7627/O7627</f>
        <v>29</v>
      </c>
      <c r="Q7627" t="str">
        <f t="shared" si="238"/>
        <v>024310</v>
      </c>
      <c r="R7627" s="1" t="str">
        <f t="shared" si="239"/>
        <v>URY</v>
      </c>
    </row>
    <row r="7628" spans="1:18" x14ac:dyDescent="0.25">
      <c r="A7628" s="1" t="s">
        <v>2444</v>
      </c>
      <c r="B7628">
        <v>2</v>
      </c>
      <c r="C7628">
        <v>2</v>
      </c>
      <c r="D7628">
        <v>2</v>
      </c>
      <c r="E7628">
        <v>2</v>
      </c>
      <c r="F7628">
        <v>2</v>
      </c>
      <c r="G7628">
        <v>4</v>
      </c>
      <c r="H7628">
        <v>4</v>
      </c>
      <c r="I7628">
        <v>4</v>
      </c>
      <c r="J7628">
        <v>2</v>
      </c>
      <c r="K7628">
        <v>3</v>
      </c>
      <c r="L7628">
        <v>1</v>
      </c>
      <c r="M7628">
        <v>1</v>
      </c>
      <c r="N7628">
        <f>SUM(B7628:M7628)</f>
        <v>29</v>
      </c>
      <c r="O7628" t="str">
        <f>MID(A7628,6,2)</f>
        <v>01</v>
      </c>
      <c r="P7628" s="2">
        <f>N7628/O7628</f>
        <v>29</v>
      </c>
      <c r="Q7628" t="str">
        <f t="shared" si="238"/>
        <v>024320</v>
      </c>
      <c r="R7628" s="1" t="str">
        <f t="shared" si="239"/>
        <v>URU</v>
      </c>
    </row>
    <row r="7629" spans="1:18" x14ac:dyDescent="0.25">
      <c r="A7629" s="1" t="s">
        <v>2446</v>
      </c>
      <c r="B7629">
        <v>8</v>
      </c>
      <c r="C7629">
        <v>6</v>
      </c>
      <c r="D7629">
        <v>5</v>
      </c>
      <c r="E7629">
        <v>11</v>
      </c>
      <c r="F7629">
        <v>10</v>
      </c>
      <c r="G7629">
        <v>19</v>
      </c>
      <c r="H7629">
        <v>21</v>
      </c>
      <c r="I7629">
        <v>19</v>
      </c>
      <c r="J7629">
        <v>16</v>
      </c>
      <c r="K7629">
        <v>15</v>
      </c>
      <c r="L7629">
        <v>9</v>
      </c>
      <c r="M7629">
        <v>6</v>
      </c>
      <c r="N7629">
        <f>SUM(B7629:M7629)</f>
        <v>145</v>
      </c>
      <c r="O7629" t="str">
        <f>MID(A7629,6,2)</f>
        <v>05</v>
      </c>
      <c r="P7629" s="2">
        <f>N7629/O7629</f>
        <v>29</v>
      </c>
      <c r="Q7629" t="str">
        <f t="shared" si="238"/>
        <v>024340</v>
      </c>
      <c r="R7629" s="1" t="str">
        <f t="shared" si="239"/>
        <v>WLO</v>
      </c>
    </row>
    <row r="7630" spans="1:18" x14ac:dyDescent="0.25">
      <c r="A7630" s="1" t="s">
        <v>2461</v>
      </c>
      <c r="B7630">
        <v>4</v>
      </c>
      <c r="C7630">
        <v>2</v>
      </c>
      <c r="D7630">
        <v>2</v>
      </c>
      <c r="E7630">
        <v>6</v>
      </c>
      <c r="F7630">
        <v>5</v>
      </c>
      <c r="G7630">
        <v>8</v>
      </c>
      <c r="H7630">
        <v>9</v>
      </c>
      <c r="I7630">
        <v>6</v>
      </c>
      <c r="J7630">
        <v>4</v>
      </c>
      <c r="K7630">
        <v>6</v>
      </c>
      <c r="L7630">
        <v>3</v>
      </c>
      <c r="M7630">
        <v>3</v>
      </c>
      <c r="N7630">
        <f>SUM(B7630:M7630)</f>
        <v>58</v>
      </c>
      <c r="O7630" t="str">
        <f>MID(A7630,6,2)</f>
        <v>02</v>
      </c>
      <c r="P7630" s="2">
        <f>N7630/O7630</f>
        <v>29</v>
      </c>
      <c r="Q7630" t="str">
        <f t="shared" si="238"/>
        <v>024490</v>
      </c>
      <c r="R7630" s="1" t="str">
        <f t="shared" si="239"/>
        <v>PRA</v>
      </c>
    </row>
    <row r="7631" spans="1:18" x14ac:dyDescent="0.25">
      <c r="A7631" s="1" t="s">
        <v>2469</v>
      </c>
      <c r="B7631">
        <v>1</v>
      </c>
      <c r="C7631">
        <v>2</v>
      </c>
      <c r="D7631">
        <v>2</v>
      </c>
      <c r="E7631">
        <v>2</v>
      </c>
      <c r="F7631">
        <v>3</v>
      </c>
      <c r="G7631">
        <v>4</v>
      </c>
      <c r="H7631">
        <v>4</v>
      </c>
      <c r="I7631">
        <v>3</v>
      </c>
      <c r="J7631">
        <v>3</v>
      </c>
      <c r="K7631">
        <v>2</v>
      </c>
      <c r="L7631">
        <v>1</v>
      </c>
      <c r="M7631">
        <v>2</v>
      </c>
      <c r="N7631">
        <f>SUM(B7631:M7631)</f>
        <v>29</v>
      </c>
      <c r="O7631" t="str">
        <f>MID(A7631,6,2)</f>
        <v>01</v>
      </c>
      <c r="P7631" s="2">
        <f>N7631/O7631</f>
        <v>29</v>
      </c>
      <c r="Q7631" t="str">
        <f t="shared" si="238"/>
        <v>024570</v>
      </c>
      <c r="R7631" s="1" t="str">
        <f t="shared" si="239"/>
        <v>WOL</v>
      </c>
    </row>
    <row r="7632" spans="1:18" x14ac:dyDescent="0.25">
      <c r="A7632" s="1" t="s">
        <v>2475</v>
      </c>
      <c r="B7632">
        <v>4</v>
      </c>
      <c r="C7632">
        <v>2</v>
      </c>
      <c r="D7632">
        <v>3</v>
      </c>
      <c r="E7632">
        <v>5</v>
      </c>
      <c r="F7632">
        <v>4</v>
      </c>
      <c r="G7632">
        <v>7</v>
      </c>
      <c r="H7632">
        <v>10</v>
      </c>
      <c r="I7632">
        <v>7</v>
      </c>
      <c r="J7632">
        <v>5</v>
      </c>
      <c r="K7632">
        <v>6</v>
      </c>
      <c r="L7632">
        <v>2</v>
      </c>
      <c r="M7632">
        <v>3</v>
      </c>
      <c r="N7632">
        <f>SUM(B7632:M7632)</f>
        <v>58</v>
      </c>
      <c r="O7632" t="str">
        <f>MID(A7632,6,2)</f>
        <v>02</v>
      </c>
      <c r="P7632" s="2">
        <f>N7632/O7632</f>
        <v>29</v>
      </c>
      <c r="Q7632" t="str">
        <f t="shared" si="238"/>
        <v>024630</v>
      </c>
      <c r="R7632" s="1" t="str">
        <f t="shared" si="239"/>
        <v>WOL</v>
      </c>
    </row>
    <row r="7633" spans="1:18" x14ac:dyDescent="0.25">
      <c r="A7633" s="1" t="s">
        <v>2476</v>
      </c>
      <c r="B7633">
        <v>1</v>
      </c>
      <c r="C7633">
        <v>2</v>
      </c>
      <c r="D7633">
        <v>2</v>
      </c>
      <c r="E7633">
        <v>3</v>
      </c>
      <c r="F7633">
        <v>2</v>
      </c>
      <c r="G7633">
        <v>4</v>
      </c>
      <c r="H7633">
        <v>4</v>
      </c>
      <c r="I7633">
        <v>4</v>
      </c>
      <c r="J7633">
        <v>3</v>
      </c>
      <c r="K7633">
        <v>2</v>
      </c>
      <c r="L7633">
        <v>1</v>
      </c>
      <c r="M7633">
        <v>1</v>
      </c>
      <c r="N7633">
        <f>SUM(B7633:M7633)</f>
        <v>29</v>
      </c>
      <c r="O7633" t="str">
        <f>MID(A7633,6,2)</f>
        <v>01</v>
      </c>
      <c r="P7633" s="2">
        <f>N7633/O7633</f>
        <v>29</v>
      </c>
      <c r="Q7633" t="str">
        <f t="shared" si="238"/>
        <v>024640</v>
      </c>
      <c r="R7633" s="1" t="str">
        <f t="shared" si="239"/>
        <v>URY</v>
      </c>
    </row>
    <row r="7634" spans="1:18" x14ac:dyDescent="0.25">
      <c r="A7634" s="1" t="s">
        <v>2504</v>
      </c>
      <c r="B7634">
        <v>2</v>
      </c>
      <c r="C7634">
        <v>2</v>
      </c>
      <c r="D7634">
        <v>1</v>
      </c>
      <c r="E7634">
        <v>2</v>
      </c>
      <c r="F7634">
        <v>2</v>
      </c>
      <c r="G7634">
        <v>3</v>
      </c>
      <c r="H7634">
        <v>5</v>
      </c>
      <c r="I7634">
        <v>4</v>
      </c>
      <c r="J7634">
        <v>2</v>
      </c>
      <c r="K7634">
        <v>2</v>
      </c>
      <c r="L7634">
        <v>2</v>
      </c>
      <c r="M7634">
        <v>2</v>
      </c>
      <c r="N7634">
        <f>SUM(B7634:M7634)</f>
        <v>29</v>
      </c>
      <c r="O7634" t="str">
        <f>MID(A7634,6,2)</f>
        <v>01</v>
      </c>
      <c r="P7634" s="2">
        <f>N7634/O7634</f>
        <v>29</v>
      </c>
      <c r="Q7634" t="str">
        <f t="shared" si="238"/>
        <v>024920</v>
      </c>
      <c r="R7634" s="1" t="str">
        <f t="shared" si="239"/>
        <v>BIA</v>
      </c>
    </row>
    <row r="7635" spans="1:18" x14ac:dyDescent="0.25">
      <c r="A7635" s="1" t="s">
        <v>2512</v>
      </c>
      <c r="B7635">
        <v>2</v>
      </c>
      <c r="C7635">
        <v>4</v>
      </c>
      <c r="D7635">
        <v>4</v>
      </c>
      <c r="E7635">
        <v>4</v>
      </c>
      <c r="F7635">
        <v>6</v>
      </c>
      <c r="G7635">
        <v>8</v>
      </c>
      <c r="H7635">
        <v>8</v>
      </c>
      <c r="I7635">
        <v>6</v>
      </c>
      <c r="J7635">
        <v>5</v>
      </c>
      <c r="K7635">
        <v>4</v>
      </c>
      <c r="L7635">
        <v>4</v>
      </c>
      <c r="M7635">
        <v>3</v>
      </c>
      <c r="N7635">
        <f>SUM(B7635:M7635)</f>
        <v>58</v>
      </c>
      <c r="O7635" t="str">
        <f>MID(A7635,6,2)</f>
        <v>02</v>
      </c>
      <c r="P7635" s="2">
        <f>N7635/O7635</f>
        <v>29</v>
      </c>
      <c r="Q7635" t="str">
        <f t="shared" si="238"/>
        <v>025000</v>
      </c>
      <c r="R7635" s="1" t="str">
        <f t="shared" si="239"/>
        <v>SRO</v>
      </c>
    </row>
    <row r="7636" spans="1:18" x14ac:dyDescent="0.25">
      <c r="A7636" s="1" t="s">
        <v>2540</v>
      </c>
      <c r="B7636">
        <v>2</v>
      </c>
      <c r="C7636">
        <v>2</v>
      </c>
      <c r="D7636">
        <v>1</v>
      </c>
      <c r="E7636">
        <v>3</v>
      </c>
      <c r="F7636">
        <v>2</v>
      </c>
      <c r="G7636">
        <v>3</v>
      </c>
      <c r="H7636">
        <v>4</v>
      </c>
      <c r="I7636">
        <v>3</v>
      </c>
      <c r="J7636">
        <v>3</v>
      </c>
      <c r="K7636">
        <v>3</v>
      </c>
      <c r="L7636">
        <v>1</v>
      </c>
      <c r="M7636">
        <v>2</v>
      </c>
      <c r="N7636">
        <f>SUM(B7636:M7636)</f>
        <v>29</v>
      </c>
      <c r="O7636" t="str">
        <f>MID(A7636,6,2)</f>
        <v>01</v>
      </c>
      <c r="P7636" s="2">
        <f>N7636/O7636</f>
        <v>29</v>
      </c>
      <c r="Q7636" t="str">
        <f t="shared" si="238"/>
        <v>025280</v>
      </c>
      <c r="R7636" s="1" t="str">
        <f t="shared" si="239"/>
        <v>WLO</v>
      </c>
    </row>
    <row r="7637" spans="1:18" x14ac:dyDescent="0.25">
      <c r="A7637" s="1" t="s">
        <v>2553</v>
      </c>
      <c r="B7637">
        <v>6</v>
      </c>
      <c r="C7637">
        <v>3</v>
      </c>
      <c r="D7637">
        <v>6</v>
      </c>
      <c r="E7637">
        <v>7</v>
      </c>
      <c r="F7637">
        <v>6</v>
      </c>
      <c r="G7637">
        <v>12</v>
      </c>
      <c r="H7637">
        <v>12</v>
      </c>
      <c r="I7637">
        <v>10</v>
      </c>
      <c r="J7637">
        <v>10</v>
      </c>
      <c r="K7637">
        <v>7</v>
      </c>
      <c r="L7637">
        <v>3</v>
      </c>
      <c r="M7637">
        <v>5</v>
      </c>
      <c r="N7637">
        <f>SUM(B7637:M7637)</f>
        <v>87</v>
      </c>
      <c r="O7637" t="str">
        <f>MID(A7637,6,2)</f>
        <v>03</v>
      </c>
      <c r="P7637" s="2">
        <f>N7637/O7637</f>
        <v>29</v>
      </c>
      <c r="Q7637" t="str">
        <f t="shared" si="238"/>
        <v>025410</v>
      </c>
      <c r="R7637" s="1" t="str">
        <f t="shared" si="239"/>
        <v>BEM</v>
      </c>
    </row>
    <row r="7638" spans="1:18" x14ac:dyDescent="0.25">
      <c r="A7638" s="1" t="s">
        <v>2557</v>
      </c>
      <c r="B7638">
        <v>4</v>
      </c>
      <c r="C7638">
        <v>2</v>
      </c>
      <c r="D7638">
        <v>2</v>
      </c>
      <c r="E7638">
        <v>5</v>
      </c>
      <c r="F7638">
        <v>6</v>
      </c>
      <c r="G7638">
        <v>8</v>
      </c>
      <c r="H7638">
        <v>9</v>
      </c>
      <c r="I7638">
        <v>6</v>
      </c>
      <c r="J7638">
        <v>5</v>
      </c>
      <c r="K7638">
        <v>5</v>
      </c>
      <c r="L7638">
        <v>2</v>
      </c>
      <c r="M7638">
        <v>4</v>
      </c>
      <c r="N7638">
        <f>SUM(B7638:M7638)</f>
        <v>58</v>
      </c>
      <c r="O7638" t="str">
        <f>MID(A7638,6,2)</f>
        <v>02</v>
      </c>
      <c r="P7638" s="2">
        <f>N7638/O7638</f>
        <v>29</v>
      </c>
      <c r="Q7638" t="str">
        <f t="shared" si="238"/>
        <v>025450</v>
      </c>
      <c r="R7638" s="1" t="str">
        <f t="shared" si="239"/>
        <v>ZOL</v>
      </c>
    </row>
    <row r="7639" spans="1:18" x14ac:dyDescent="0.25">
      <c r="A7639" s="1" t="s">
        <v>2577</v>
      </c>
      <c r="B7639">
        <v>2</v>
      </c>
      <c r="C7639">
        <v>1</v>
      </c>
      <c r="D7639">
        <v>2</v>
      </c>
      <c r="E7639">
        <v>3</v>
      </c>
      <c r="F7639">
        <v>3</v>
      </c>
      <c r="G7639">
        <v>3</v>
      </c>
      <c r="H7639">
        <v>4</v>
      </c>
      <c r="I7639">
        <v>4</v>
      </c>
      <c r="J7639">
        <v>3</v>
      </c>
      <c r="K7639">
        <v>2</v>
      </c>
      <c r="L7639">
        <v>1</v>
      </c>
      <c r="M7639">
        <v>1</v>
      </c>
      <c r="N7639">
        <f>SUM(B7639:M7639)</f>
        <v>29</v>
      </c>
      <c r="O7639" t="str">
        <f>MID(A7639,6,2)</f>
        <v>01</v>
      </c>
      <c r="P7639" s="2">
        <f>N7639/O7639</f>
        <v>29</v>
      </c>
      <c r="Q7639" t="str">
        <f t="shared" si="238"/>
        <v>025650</v>
      </c>
      <c r="R7639" s="1" t="str">
        <f t="shared" si="239"/>
        <v>WES</v>
      </c>
    </row>
    <row r="7640" spans="1:18" x14ac:dyDescent="0.25">
      <c r="A7640" s="1" t="s">
        <v>2590</v>
      </c>
      <c r="B7640">
        <v>2</v>
      </c>
      <c r="C7640">
        <v>2</v>
      </c>
      <c r="D7640">
        <v>2</v>
      </c>
      <c r="E7640">
        <v>2</v>
      </c>
      <c r="F7640">
        <v>2</v>
      </c>
      <c r="G7640">
        <v>3</v>
      </c>
      <c r="H7640">
        <v>4</v>
      </c>
      <c r="I7640">
        <v>3</v>
      </c>
      <c r="J7640">
        <v>2</v>
      </c>
      <c r="K7640">
        <v>3</v>
      </c>
      <c r="L7640">
        <v>2</v>
      </c>
      <c r="M7640">
        <v>2</v>
      </c>
      <c r="N7640">
        <f>SUM(B7640:M7640)</f>
        <v>29</v>
      </c>
      <c r="O7640" t="str">
        <f>MID(A7640,6,2)</f>
        <v>01</v>
      </c>
      <c r="P7640" s="2">
        <f>N7640/O7640</f>
        <v>29</v>
      </c>
      <c r="Q7640" t="str">
        <f t="shared" si="238"/>
        <v>025780</v>
      </c>
      <c r="R7640" s="1" t="str">
        <f t="shared" si="239"/>
        <v>PRA</v>
      </c>
    </row>
    <row r="7641" spans="1:18" x14ac:dyDescent="0.25">
      <c r="A7641" s="1" t="s">
        <v>2593</v>
      </c>
      <c r="B7641">
        <v>2</v>
      </c>
      <c r="C7641">
        <v>2</v>
      </c>
      <c r="D7641">
        <v>2</v>
      </c>
      <c r="E7641">
        <v>2</v>
      </c>
      <c r="F7641">
        <v>3</v>
      </c>
      <c r="G7641">
        <v>4</v>
      </c>
      <c r="H7641">
        <v>4</v>
      </c>
      <c r="I7641">
        <v>4</v>
      </c>
      <c r="J7641">
        <v>2</v>
      </c>
      <c r="K7641">
        <v>2</v>
      </c>
      <c r="L7641">
        <v>1</v>
      </c>
      <c r="M7641">
        <v>1</v>
      </c>
      <c r="N7641">
        <f>SUM(B7641:M7641)</f>
        <v>29</v>
      </c>
      <c r="O7641" t="str">
        <f>MID(A7641,6,2)</f>
        <v>01</v>
      </c>
      <c r="P7641" s="2">
        <f>N7641/O7641</f>
        <v>29</v>
      </c>
      <c r="Q7641" t="str">
        <f t="shared" si="238"/>
        <v>025810</v>
      </c>
      <c r="R7641" s="1" t="str">
        <f t="shared" si="239"/>
        <v>BIE</v>
      </c>
    </row>
    <row r="7642" spans="1:18" x14ac:dyDescent="0.25">
      <c r="A7642" s="1" t="s">
        <v>2603</v>
      </c>
      <c r="B7642">
        <v>4</v>
      </c>
      <c r="C7642">
        <v>2</v>
      </c>
      <c r="D7642">
        <v>2</v>
      </c>
      <c r="E7642">
        <v>6</v>
      </c>
      <c r="F7642">
        <v>4</v>
      </c>
      <c r="G7642">
        <v>7</v>
      </c>
      <c r="H7642">
        <v>9</v>
      </c>
      <c r="I7642">
        <v>8</v>
      </c>
      <c r="J7642">
        <v>4</v>
      </c>
      <c r="K7642">
        <v>6</v>
      </c>
      <c r="L7642">
        <v>2</v>
      </c>
      <c r="M7642">
        <v>4</v>
      </c>
      <c r="N7642">
        <f>SUM(B7642:M7642)</f>
        <v>58</v>
      </c>
      <c r="O7642" t="str">
        <f>MID(A7642,6,2)</f>
        <v>02</v>
      </c>
      <c r="P7642" s="2">
        <f>N7642/O7642</f>
        <v>29</v>
      </c>
      <c r="Q7642" t="str">
        <f t="shared" si="238"/>
        <v>025910</v>
      </c>
      <c r="R7642" s="1" t="str">
        <f t="shared" si="239"/>
        <v>WLO</v>
      </c>
    </row>
    <row r="7643" spans="1:18" x14ac:dyDescent="0.25">
      <c r="A7643" s="1" t="s">
        <v>2607</v>
      </c>
      <c r="B7643">
        <v>3</v>
      </c>
      <c r="C7643">
        <v>4</v>
      </c>
      <c r="D7643">
        <v>5</v>
      </c>
      <c r="E7643">
        <v>6</v>
      </c>
      <c r="F7643">
        <v>8</v>
      </c>
      <c r="G7643">
        <v>9</v>
      </c>
      <c r="H7643">
        <v>16</v>
      </c>
      <c r="I7643">
        <v>9</v>
      </c>
      <c r="J7643">
        <v>10</v>
      </c>
      <c r="K7643">
        <v>10</v>
      </c>
      <c r="L7643">
        <v>3</v>
      </c>
      <c r="M7643">
        <v>4</v>
      </c>
      <c r="N7643">
        <f>SUM(B7643:M7643)</f>
        <v>87</v>
      </c>
      <c r="O7643" t="str">
        <f>MID(A7643,6,2)</f>
        <v>03</v>
      </c>
      <c r="P7643" s="2">
        <f>N7643/O7643</f>
        <v>29</v>
      </c>
      <c r="Q7643" t="str">
        <f t="shared" si="238"/>
        <v>025950</v>
      </c>
      <c r="R7643" s="1" t="str">
        <f t="shared" si="239"/>
        <v>MOK</v>
      </c>
    </row>
    <row r="7644" spans="1:18" x14ac:dyDescent="0.25">
      <c r="A7644" s="1" t="s">
        <v>2625</v>
      </c>
      <c r="B7644">
        <v>2</v>
      </c>
      <c r="C7644">
        <v>1</v>
      </c>
      <c r="D7644">
        <v>1</v>
      </c>
      <c r="E7644">
        <v>3</v>
      </c>
      <c r="F7644">
        <v>2</v>
      </c>
      <c r="G7644">
        <v>4</v>
      </c>
      <c r="H7644">
        <v>4</v>
      </c>
      <c r="I7644">
        <v>4</v>
      </c>
      <c r="J7644">
        <v>2</v>
      </c>
      <c r="K7644">
        <v>2</v>
      </c>
      <c r="L7644">
        <v>2</v>
      </c>
      <c r="M7644">
        <v>2</v>
      </c>
      <c r="N7644">
        <f>SUM(B7644:M7644)</f>
        <v>29</v>
      </c>
      <c r="O7644" t="str">
        <f>MID(A7644,6,2)</f>
        <v>01</v>
      </c>
      <c r="P7644" s="2">
        <f>N7644/O7644</f>
        <v>29</v>
      </c>
      <c r="Q7644" t="str">
        <f t="shared" si="238"/>
        <v>026130</v>
      </c>
      <c r="R7644" s="1" t="str">
        <f t="shared" si="239"/>
        <v>PRA</v>
      </c>
    </row>
    <row r="7645" spans="1:18" x14ac:dyDescent="0.25">
      <c r="A7645" s="1" t="s">
        <v>2642</v>
      </c>
      <c r="B7645">
        <v>1</v>
      </c>
      <c r="C7645">
        <v>2</v>
      </c>
      <c r="D7645">
        <v>2</v>
      </c>
      <c r="E7645">
        <v>3</v>
      </c>
      <c r="F7645">
        <v>2</v>
      </c>
      <c r="G7645">
        <v>4</v>
      </c>
      <c r="H7645">
        <v>4</v>
      </c>
      <c r="I7645">
        <v>3</v>
      </c>
      <c r="J7645">
        <v>3</v>
      </c>
      <c r="K7645">
        <v>3</v>
      </c>
      <c r="L7645">
        <v>1</v>
      </c>
      <c r="M7645">
        <v>1</v>
      </c>
      <c r="N7645">
        <f>SUM(B7645:M7645)</f>
        <v>29</v>
      </c>
      <c r="O7645" t="str">
        <f>MID(A7645,6,2)</f>
        <v>01</v>
      </c>
      <c r="P7645" s="2">
        <f>N7645/O7645</f>
        <v>29</v>
      </c>
      <c r="Q7645" t="str">
        <f t="shared" si="238"/>
        <v>026300</v>
      </c>
      <c r="R7645" s="1" t="str">
        <f t="shared" si="239"/>
        <v>TAR</v>
      </c>
    </row>
    <row r="7646" spans="1:18" x14ac:dyDescent="0.25">
      <c r="A7646" s="1" t="s">
        <v>2646</v>
      </c>
      <c r="B7646">
        <v>2</v>
      </c>
      <c r="C7646">
        <v>2</v>
      </c>
      <c r="D7646">
        <v>1</v>
      </c>
      <c r="E7646">
        <v>2</v>
      </c>
      <c r="F7646">
        <v>2</v>
      </c>
      <c r="G7646">
        <v>3</v>
      </c>
      <c r="H7646">
        <v>5</v>
      </c>
      <c r="I7646">
        <v>4</v>
      </c>
      <c r="J7646">
        <v>3</v>
      </c>
      <c r="K7646">
        <v>2</v>
      </c>
      <c r="L7646">
        <v>2</v>
      </c>
      <c r="M7646">
        <v>1</v>
      </c>
      <c r="N7646">
        <f>SUM(B7646:M7646)</f>
        <v>29</v>
      </c>
      <c r="O7646" t="str">
        <f>MID(A7646,6,2)</f>
        <v>01</v>
      </c>
      <c r="P7646" s="2">
        <f>N7646/O7646</f>
        <v>29</v>
      </c>
      <c r="Q7646" t="str">
        <f t="shared" si="238"/>
        <v>026340</v>
      </c>
      <c r="R7646" s="1" t="str">
        <f t="shared" si="239"/>
        <v>ZOL</v>
      </c>
    </row>
    <row r="7647" spans="1:18" x14ac:dyDescent="0.25">
      <c r="A7647" s="1" t="s">
        <v>2667</v>
      </c>
      <c r="B7647">
        <v>2</v>
      </c>
      <c r="C7647">
        <v>3</v>
      </c>
      <c r="D7647">
        <v>2</v>
      </c>
      <c r="E7647">
        <v>5</v>
      </c>
      <c r="F7647">
        <v>6</v>
      </c>
      <c r="G7647">
        <v>8</v>
      </c>
      <c r="H7647">
        <v>10</v>
      </c>
      <c r="I7647">
        <v>7</v>
      </c>
      <c r="J7647">
        <v>6</v>
      </c>
      <c r="K7647">
        <v>4</v>
      </c>
      <c r="L7647">
        <v>2</v>
      </c>
      <c r="M7647">
        <v>3</v>
      </c>
      <c r="N7647">
        <f>SUM(B7647:M7647)</f>
        <v>58</v>
      </c>
      <c r="O7647" t="str">
        <f>MID(A7647,6,2)</f>
        <v>02</v>
      </c>
      <c r="P7647" s="2">
        <f>N7647/O7647</f>
        <v>29</v>
      </c>
      <c r="Q7647" t="str">
        <f t="shared" si="238"/>
        <v>026550</v>
      </c>
      <c r="R7647" s="1" t="str">
        <f t="shared" si="239"/>
        <v>MOK</v>
      </c>
    </row>
    <row r="7648" spans="1:18" x14ac:dyDescent="0.25">
      <c r="A7648" s="1" t="s">
        <v>2694</v>
      </c>
      <c r="B7648">
        <v>4</v>
      </c>
      <c r="C7648">
        <v>3</v>
      </c>
      <c r="D7648">
        <v>2</v>
      </c>
      <c r="E7648">
        <v>6</v>
      </c>
      <c r="F7648">
        <v>5</v>
      </c>
      <c r="G7648">
        <v>8</v>
      </c>
      <c r="H7648">
        <v>9</v>
      </c>
      <c r="I7648">
        <v>6</v>
      </c>
      <c r="J7648">
        <v>6</v>
      </c>
      <c r="K7648">
        <v>4</v>
      </c>
      <c r="L7648">
        <v>2</v>
      </c>
      <c r="M7648">
        <v>3</v>
      </c>
      <c r="N7648">
        <f>SUM(B7648:M7648)</f>
        <v>58</v>
      </c>
      <c r="O7648" t="str">
        <f>MID(A7648,6,2)</f>
        <v>02</v>
      </c>
      <c r="P7648" s="2">
        <f>N7648/O7648</f>
        <v>29</v>
      </c>
      <c r="Q7648" t="str">
        <f t="shared" si="238"/>
        <v>026820</v>
      </c>
      <c r="R7648" s="1" t="str">
        <f t="shared" si="239"/>
        <v>WES</v>
      </c>
    </row>
    <row r="7649" spans="1:18" x14ac:dyDescent="0.25">
      <c r="A7649" s="1" t="s">
        <v>2715</v>
      </c>
      <c r="B7649">
        <v>2</v>
      </c>
      <c r="C7649">
        <v>1</v>
      </c>
      <c r="D7649">
        <v>2</v>
      </c>
      <c r="E7649">
        <v>2</v>
      </c>
      <c r="F7649">
        <v>3</v>
      </c>
      <c r="G7649">
        <v>3</v>
      </c>
      <c r="H7649">
        <v>5</v>
      </c>
      <c r="I7649">
        <v>3</v>
      </c>
      <c r="J7649">
        <v>3</v>
      </c>
      <c r="K7649">
        <v>3</v>
      </c>
      <c r="L7649">
        <v>1</v>
      </c>
      <c r="M7649">
        <v>1</v>
      </c>
      <c r="N7649">
        <f>SUM(B7649:M7649)</f>
        <v>29</v>
      </c>
      <c r="O7649" t="str">
        <f>MID(A7649,6,2)</f>
        <v>01</v>
      </c>
      <c r="P7649" s="2">
        <f>N7649/O7649</f>
        <v>29</v>
      </c>
      <c r="Q7649" t="str">
        <f t="shared" si="238"/>
        <v>027030</v>
      </c>
      <c r="R7649" s="1" t="str">
        <f t="shared" si="239"/>
        <v>WOL</v>
      </c>
    </row>
    <row r="7650" spans="1:18" x14ac:dyDescent="0.25">
      <c r="A7650" s="1" t="s">
        <v>2717</v>
      </c>
      <c r="B7650">
        <v>4</v>
      </c>
      <c r="C7650">
        <v>3</v>
      </c>
      <c r="D7650">
        <v>3</v>
      </c>
      <c r="E7650">
        <v>5</v>
      </c>
      <c r="F7650">
        <v>6</v>
      </c>
      <c r="G7650">
        <v>8</v>
      </c>
      <c r="H7650">
        <v>8</v>
      </c>
      <c r="I7650">
        <v>7</v>
      </c>
      <c r="J7650">
        <v>4</v>
      </c>
      <c r="K7650">
        <v>4</v>
      </c>
      <c r="L7650">
        <v>4</v>
      </c>
      <c r="M7650">
        <v>2</v>
      </c>
      <c r="N7650">
        <f>SUM(B7650:M7650)</f>
        <v>58</v>
      </c>
      <c r="O7650" t="str">
        <f>MID(A7650,6,2)</f>
        <v>02</v>
      </c>
      <c r="P7650" s="2">
        <f>N7650/O7650</f>
        <v>29</v>
      </c>
      <c r="Q7650" t="str">
        <f t="shared" si="238"/>
        <v>027050</v>
      </c>
      <c r="R7650" s="1" t="str">
        <f t="shared" si="239"/>
        <v>WIL</v>
      </c>
    </row>
    <row r="7651" spans="1:18" x14ac:dyDescent="0.25">
      <c r="A7651" s="1" t="s">
        <v>2726</v>
      </c>
      <c r="B7651">
        <v>2</v>
      </c>
      <c r="C7651">
        <v>1</v>
      </c>
      <c r="D7651">
        <v>2</v>
      </c>
      <c r="E7651">
        <v>2</v>
      </c>
      <c r="F7651">
        <v>2</v>
      </c>
      <c r="G7651">
        <v>4</v>
      </c>
      <c r="H7651">
        <v>4</v>
      </c>
      <c r="I7651">
        <v>3</v>
      </c>
      <c r="J7651">
        <v>3</v>
      </c>
      <c r="K7651">
        <v>2</v>
      </c>
      <c r="L7651">
        <v>2</v>
      </c>
      <c r="M7651">
        <v>2</v>
      </c>
      <c r="N7651">
        <f>SUM(B7651:M7651)</f>
        <v>29</v>
      </c>
      <c r="O7651" t="str">
        <f>MID(A7651,6,2)</f>
        <v>01</v>
      </c>
      <c r="P7651" s="2">
        <f>N7651/O7651</f>
        <v>29</v>
      </c>
      <c r="Q7651" t="str">
        <f t="shared" si="238"/>
        <v>027140</v>
      </c>
      <c r="R7651" s="1" t="str">
        <f t="shared" si="239"/>
        <v>WES</v>
      </c>
    </row>
    <row r="7652" spans="1:18" x14ac:dyDescent="0.25">
      <c r="A7652" s="1" t="s">
        <v>2728</v>
      </c>
      <c r="B7652">
        <v>3</v>
      </c>
      <c r="C7652">
        <v>2</v>
      </c>
      <c r="D7652">
        <v>2</v>
      </c>
      <c r="E7652">
        <v>6</v>
      </c>
      <c r="F7652">
        <v>5</v>
      </c>
      <c r="G7652">
        <v>8</v>
      </c>
      <c r="H7652">
        <v>9</v>
      </c>
      <c r="I7652">
        <v>6</v>
      </c>
      <c r="J7652">
        <v>5</v>
      </c>
      <c r="K7652">
        <v>4</v>
      </c>
      <c r="L7652">
        <v>4</v>
      </c>
      <c r="M7652">
        <v>4</v>
      </c>
      <c r="N7652">
        <f>SUM(B7652:M7652)</f>
        <v>58</v>
      </c>
      <c r="O7652" t="str">
        <f>MID(A7652,6,2)</f>
        <v>02</v>
      </c>
      <c r="P7652" s="2">
        <f>N7652/O7652</f>
        <v>29</v>
      </c>
      <c r="Q7652" t="str">
        <f t="shared" si="238"/>
        <v>027160</v>
      </c>
      <c r="R7652" s="1" t="str">
        <f t="shared" si="239"/>
        <v>MOK</v>
      </c>
    </row>
    <row r="7653" spans="1:18" x14ac:dyDescent="0.25">
      <c r="A7653" s="1" t="s">
        <v>2732</v>
      </c>
      <c r="B7653">
        <v>6</v>
      </c>
      <c r="C7653">
        <v>6</v>
      </c>
      <c r="D7653">
        <v>3</v>
      </c>
      <c r="E7653">
        <v>7</v>
      </c>
      <c r="F7653">
        <v>6</v>
      </c>
      <c r="G7653">
        <v>12</v>
      </c>
      <c r="H7653">
        <v>14</v>
      </c>
      <c r="I7653">
        <v>13</v>
      </c>
      <c r="J7653">
        <v>6</v>
      </c>
      <c r="K7653">
        <v>6</v>
      </c>
      <c r="L7653">
        <v>3</v>
      </c>
      <c r="M7653">
        <v>5</v>
      </c>
      <c r="N7653">
        <f>SUM(B7653:M7653)</f>
        <v>87</v>
      </c>
      <c r="O7653" t="str">
        <f>MID(A7653,6,2)</f>
        <v>03</v>
      </c>
      <c r="P7653" s="2">
        <f>N7653/O7653</f>
        <v>29</v>
      </c>
      <c r="Q7653" t="str">
        <f t="shared" si="238"/>
        <v>027200</v>
      </c>
      <c r="R7653" s="1" t="str">
        <f t="shared" si="239"/>
        <v>BIE</v>
      </c>
    </row>
    <row r="7654" spans="1:18" x14ac:dyDescent="0.25">
      <c r="A7654" s="1" t="s">
        <v>2757</v>
      </c>
      <c r="B7654">
        <v>6</v>
      </c>
      <c r="C7654">
        <v>4</v>
      </c>
      <c r="D7654">
        <v>3</v>
      </c>
      <c r="E7654">
        <v>9</v>
      </c>
      <c r="F7654">
        <v>6</v>
      </c>
      <c r="G7654">
        <v>9</v>
      </c>
      <c r="H7654">
        <v>12</v>
      </c>
      <c r="I7654">
        <v>11</v>
      </c>
      <c r="J7654">
        <v>8</v>
      </c>
      <c r="K7654">
        <v>7</v>
      </c>
      <c r="L7654">
        <v>5</v>
      </c>
      <c r="M7654">
        <v>7</v>
      </c>
      <c r="N7654">
        <f>SUM(B7654:M7654)</f>
        <v>87</v>
      </c>
      <c r="O7654" t="str">
        <f>MID(A7654,6,2)</f>
        <v>03</v>
      </c>
      <c r="P7654" s="2">
        <f>N7654/O7654</f>
        <v>29</v>
      </c>
      <c r="Q7654" t="str">
        <f t="shared" si="238"/>
        <v>027450</v>
      </c>
      <c r="R7654" s="1" t="str">
        <f t="shared" si="239"/>
        <v>BEM</v>
      </c>
    </row>
    <row r="7655" spans="1:18" x14ac:dyDescent="0.25">
      <c r="A7655" s="1" t="s">
        <v>2779</v>
      </c>
      <c r="B7655">
        <v>2</v>
      </c>
      <c r="C7655">
        <v>1</v>
      </c>
      <c r="D7655">
        <v>2</v>
      </c>
      <c r="E7655">
        <v>2</v>
      </c>
      <c r="F7655">
        <v>2</v>
      </c>
      <c r="G7655">
        <v>4</v>
      </c>
      <c r="H7655">
        <v>4</v>
      </c>
      <c r="I7655">
        <v>3</v>
      </c>
      <c r="J7655">
        <v>3</v>
      </c>
      <c r="K7655">
        <v>3</v>
      </c>
      <c r="L7655">
        <v>1</v>
      </c>
      <c r="M7655">
        <v>2</v>
      </c>
      <c r="N7655">
        <f>SUM(B7655:M7655)</f>
        <v>29</v>
      </c>
      <c r="O7655" t="str">
        <f>MID(A7655,6,2)</f>
        <v>01</v>
      </c>
      <c r="P7655" s="2">
        <f>N7655/O7655</f>
        <v>29</v>
      </c>
      <c r="Q7655" t="str">
        <f t="shared" si="238"/>
        <v>027670</v>
      </c>
      <c r="R7655" s="1" t="str">
        <f t="shared" si="239"/>
        <v>URY</v>
      </c>
    </row>
    <row r="7656" spans="1:18" x14ac:dyDescent="0.25">
      <c r="A7656" s="1" t="s">
        <v>2783</v>
      </c>
      <c r="B7656">
        <v>3</v>
      </c>
      <c r="C7656">
        <v>2</v>
      </c>
      <c r="D7656">
        <v>3</v>
      </c>
      <c r="E7656">
        <v>4</v>
      </c>
      <c r="F7656">
        <v>6</v>
      </c>
      <c r="G7656">
        <v>8</v>
      </c>
      <c r="H7656">
        <v>8</v>
      </c>
      <c r="I7656">
        <v>7</v>
      </c>
      <c r="J7656">
        <v>5</v>
      </c>
      <c r="K7656">
        <v>6</v>
      </c>
      <c r="L7656">
        <v>3</v>
      </c>
      <c r="M7656">
        <v>3</v>
      </c>
      <c r="N7656">
        <f>SUM(B7656:M7656)</f>
        <v>58</v>
      </c>
      <c r="O7656" t="str">
        <f>MID(A7656,6,2)</f>
        <v>02</v>
      </c>
      <c r="P7656" s="2">
        <f>N7656/O7656</f>
        <v>29</v>
      </c>
      <c r="Q7656" t="str">
        <f t="shared" si="238"/>
        <v>027710</v>
      </c>
      <c r="R7656" s="1" t="str">
        <f t="shared" si="239"/>
        <v>WLO</v>
      </c>
    </row>
    <row r="7657" spans="1:18" x14ac:dyDescent="0.25">
      <c r="A7657" s="1" t="s">
        <v>2788</v>
      </c>
      <c r="B7657">
        <v>4</v>
      </c>
      <c r="C7657">
        <v>2</v>
      </c>
      <c r="D7657">
        <v>2</v>
      </c>
      <c r="E7657">
        <v>5</v>
      </c>
      <c r="F7657">
        <v>5</v>
      </c>
      <c r="G7657">
        <v>7</v>
      </c>
      <c r="H7657">
        <v>9</v>
      </c>
      <c r="I7657">
        <v>7</v>
      </c>
      <c r="J7657">
        <v>5</v>
      </c>
      <c r="K7657">
        <v>6</v>
      </c>
      <c r="L7657">
        <v>2</v>
      </c>
      <c r="M7657">
        <v>4</v>
      </c>
      <c r="N7657">
        <f>SUM(B7657:M7657)</f>
        <v>58</v>
      </c>
      <c r="O7657" t="str">
        <f>MID(A7657,6,2)</f>
        <v>02</v>
      </c>
      <c r="P7657" s="2">
        <f>N7657/O7657</f>
        <v>29</v>
      </c>
      <c r="Q7657" t="str">
        <f t="shared" si="238"/>
        <v>027760</v>
      </c>
      <c r="R7657" s="1" t="str">
        <f t="shared" si="239"/>
        <v>REM</v>
      </c>
    </row>
    <row r="7658" spans="1:18" x14ac:dyDescent="0.25">
      <c r="A7658" s="1" t="s">
        <v>2794</v>
      </c>
      <c r="B7658">
        <v>8</v>
      </c>
      <c r="C7658">
        <v>7</v>
      </c>
      <c r="D7658">
        <v>7</v>
      </c>
      <c r="E7658">
        <v>13</v>
      </c>
      <c r="F7658">
        <v>13</v>
      </c>
      <c r="G7658">
        <v>20</v>
      </c>
      <c r="H7658">
        <v>24</v>
      </c>
      <c r="I7658">
        <v>18</v>
      </c>
      <c r="J7658">
        <v>10</v>
      </c>
      <c r="K7658">
        <v>13</v>
      </c>
      <c r="L7658">
        <v>7</v>
      </c>
      <c r="M7658">
        <v>5</v>
      </c>
      <c r="N7658">
        <f>SUM(B7658:M7658)</f>
        <v>145</v>
      </c>
      <c r="O7658" t="str">
        <f>MID(A7658,6,2)</f>
        <v>05</v>
      </c>
      <c r="P7658" s="2">
        <f>N7658/O7658</f>
        <v>29</v>
      </c>
      <c r="Q7658" t="str">
        <f t="shared" si="238"/>
        <v>027820</v>
      </c>
      <c r="R7658" s="1" t="str">
        <f t="shared" si="239"/>
        <v>ZOL</v>
      </c>
    </row>
    <row r="7659" spans="1:18" x14ac:dyDescent="0.25">
      <c r="A7659" s="1" t="s">
        <v>2798</v>
      </c>
      <c r="B7659">
        <v>3</v>
      </c>
      <c r="C7659">
        <v>5</v>
      </c>
      <c r="D7659">
        <v>6</v>
      </c>
      <c r="E7659">
        <v>10</v>
      </c>
      <c r="F7659">
        <v>8</v>
      </c>
      <c r="G7659">
        <v>9</v>
      </c>
      <c r="H7659">
        <v>16</v>
      </c>
      <c r="I7659">
        <v>9</v>
      </c>
      <c r="J7659">
        <v>6</v>
      </c>
      <c r="K7659">
        <v>6</v>
      </c>
      <c r="L7659">
        <v>3</v>
      </c>
      <c r="M7659">
        <v>6</v>
      </c>
      <c r="N7659">
        <f>SUM(B7659:M7659)</f>
        <v>87</v>
      </c>
      <c r="O7659" t="str">
        <f>MID(A7659,6,2)</f>
        <v>03</v>
      </c>
      <c r="P7659" s="2">
        <f>N7659/O7659</f>
        <v>29</v>
      </c>
      <c r="Q7659" t="str">
        <f t="shared" si="238"/>
        <v>027860</v>
      </c>
      <c r="R7659" s="1" t="str">
        <f t="shared" si="239"/>
        <v>TAR</v>
      </c>
    </row>
    <row r="7660" spans="1:18" x14ac:dyDescent="0.25">
      <c r="A7660" s="1" t="s">
        <v>2821</v>
      </c>
      <c r="B7660">
        <v>9</v>
      </c>
      <c r="C7660">
        <v>15</v>
      </c>
      <c r="D7660">
        <v>10</v>
      </c>
      <c r="E7660">
        <v>17</v>
      </c>
      <c r="F7660">
        <v>22</v>
      </c>
      <c r="G7660">
        <v>21</v>
      </c>
      <c r="H7660">
        <v>29</v>
      </c>
      <c r="I7660">
        <v>26</v>
      </c>
      <c r="J7660">
        <v>17</v>
      </c>
      <c r="K7660">
        <v>19</v>
      </c>
      <c r="L7660">
        <v>7</v>
      </c>
      <c r="M7660">
        <v>11</v>
      </c>
      <c r="N7660">
        <f>SUM(B7660:M7660)</f>
        <v>203</v>
      </c>
      <c r="O7660" t="str">
        <f>MID(A7660,6,2)</f>
        <v>07</v>
      </c>
      <c r="P7660" s="2">
        <f>N7660/O7660</f>
        <v>29</v>
      </c>
      <c r="Q7660" t="str">
        <f t="shared" si="238"/>
        <v>028090</v>
      </c>
      <c r="R7660" s="1" t="str">
        <f t="shared" si="239"/>
        <v>BIA</v>
      </c>
    </row>
    <row r="7661" spans="1:18" x14ac:dyDescent="0.25">
      <c r="A7661" s="1" t="s">
        <v>2823</v>
      </c>
      <c r="B7661">
        <v>3</v>
      </c>
      <c r="C7661">
        <v>2</v>
      </c>
      <c r="D7661">
        <v>3</v>
      </c>
      <c r="E7661">
        <v>5</v>
      </c>
      <c r="F7661">
        <v>5</v>
      </c>
      <c r="G7661">
        <v>8</v>
      </c>
      <c r="H7661">
        <v>10</v>
      </c>
      <c r="I7661">
        <v>6</v>
      </c>
      <c r="J7661">
        <v>5</v>
      </c>
      <c r="K7661">
        <v>5</v>
      </c>
      <c r="L7661">
        <v>2</v>
      </c>
      <c r="M7661">
        <v>4</v>
      </c>
      <c r="N7661">
        <f>SUM(B7661:M7661)</f>
        <v>58</v>
      </c>
      <c r="O7661" t="str">
        <f>MID(A7661,6,2)</f>
        <v>02</v>
      </c>
      <c r="P7661" s="2">
        <f>N7661/O7661</f>
        <v>29</v>
      </c>
      <c r="Q7661" t="str">
        <f t="shared" si="238"/>
        <v>028110</v>
      </c>
      <c r="R7661" s="1" t="str">
        <f t="shared" si="239"/>
        <v>BIE</v>
      </c>
    </row>
    <row r="7662" spans="1:18" x14ac:dyDescent="0.25">
      <c r="A7662" s="1" t="s">
        <v>2857</v>
      </c>
      <c r="B7662">
        <v>5</v>
      </c>
      <c r="C7662">
        <v>5</v>
      </c>
      <c r="D7662">
        <v>5</v>
      </c>
      <c r="E7662">
        <v>6</v>
      </c>
      <c r="F7662">
        <v>7</v>
      </c>
      <c r="G7662">
        <v>9</v>
      </c>
      <c r="H7662">
        <v>13</v>
      </c>
      <c r="I7662">
        <v>11</v>
      </c>
      <c r="J7662">
        <v>7</v>
      </c>
      <c r="K7662">
        <v>7</v>
      </c>
      <c r="L7662">
        <v>7</v>
      </c>
      <c r="M7662">
        <v>5</v>
      </c>
      <c r="N7662">
        <f>SUM(B7662:M7662)</f>
        <v>87</v>
      </c>
      <c r="O7662" t="str">
        <f>MID(A7662,6,2)</f>
        <v>03</v>
      </c>
      <c r="P7662" s="2">
        <f>N7662/O7662</f>
        <v>29</v>
      </c>
      <c r="Q7662" t="str">
        <f t="shared" si="238"/>
        <v>028450</v>
      </c>
      <c r="R7662" s="1" t="str">
        <f t="shared" si="239"/>
        <v>TAR</v>
      </c>
    </row>
    <row r="7663" spans="1:18" x14ac:dyDescent="0.25">
      <c r="A7663" s="1" t="s">
        <v>2869</v>
      </c>
      <c r="B7663">
        <v>2</v>
      </c>
      <c r="C7663">
        <v>2</v>
      </c>
      <c r="D7663">
        <v>1</v>
      </c>
      <c r="E7663">
        <v>3</v>
      </c>
      <c r="F7663">
        <v>2</v>
      </c>
      <c r="G7663">
        <v>4</v>
      </c>
      <c r="H7663">
        <v>5</v>
      </c>
      <c r="I7663">
        <v>3</v>
      </c>
      <c r="J7663">
        <v>2</v>
      </c>
      <c r="K7663">
        <v>2</v>
      </c>
      <c r="L7663">
        <v>2</v>
      </c>
      <c r="M7663">
        <v>1</v>
      </c>
      <c r="N7663">
        <f>SUM(B7663:M7663)</f>
        <v>29</v>
      </c>
      <c r="O7663" t="str">
        <f>MID(A7663,6,2)</f>
        <v>01</v>
      </c>
      <c r="P7663" s="2">
        <f>N7663/O7663</f>
        <v>29</v>
      </c>
      <c r="Q7663" t="str">
        <f t="shared" si="238"/>
        <v>028570</v>
      </c>
      <c r="R7663" s="1" t="str">
        <f t="shared" si="239"/>
        <v>ZOL</v>
      </c>
    </row>
    <row r="7664" spans="1:18" x14ac:dyDescent="0.25">
      <c r="A7664" s="1" t="s">
        <v>2876</v>
      </c>
      <c r="B7664">
        <v>9</v>
      </c>
      <c r="C7664">
        <v>7</v>
      </c>
      <c r="D7664">
        <v>4</v>
      </c>
      <c r="E7664">
        <v>11</v>
      </c>
      <c r="F7664">
        <v>9</v>
      </c>
      <c r="G7664">
        <v>12</v>
      </c>
      <c r="H7664">
        <v>20</v>
      </c>
      <c r="I7664">
        <v>12</v>
      </c>
      <c r="J7664">
        <v>8</v>
      </c>
      <c r="K7664">
        <v>11</v>
      </c>
      <c r="L7664">
        <v>8</v>
      </c>
      <c r="M7664">
        <v>5</v>
      </c>
      <c r="N7664">
        <f>SUM(B7664:M7664)</f>
        <v>116</v>
      </c>
      <c r="O7664" t="str">
        <f>MID(A7664,6,2)</f>
        <v>04</v>
      </c>
      <c r="P7664" s="2">
        <f>N7664/O7664</f>
        <v>29</v>
      </c>
      <c r="Q7664" t="str">
        <f t="shared" si="238"/>
        <v>028640</v>
      </c>
      <c r="R7664" s="1" t="str">
        <f t="shared" si="239"/>
        <v>REM</v>
      </c>
    </row>
    <row r="7665" spans="1:18" x14ac:dyDescent="0.25">
      <c r="A7665" s="1" t="s">
        <v>2903</v>
      </c>
      <c r="B7665">
        <v>2</v>
      </c>
      <c r="C7665">
        <v>3</v>
      </c>
      <c r="D7665">
        <v>2</v>
      </c>
      <c r="E7665">
        <v>6</v>
      </c>
      <c r="F7665">
        <v>5</v>
      </c>
      <c r="G7665">
        <v>6</v>
      </c>
      <c r="H7665">
        <v>9</v>
      </c>
      <c r="I7665">
        <v>7</v>
      </c>
      <c r="J7665">
        <v>6</v>
      </c>
      <c r="K7665">
        <v>6</v>
      </c>
      <c r="L7665">
        <v>4</v>
      </c>
      <c r="M7665">
        <v>2</v>
      </c>
      <c r="N7665">
        <f>SUM(B7665:M7665)</f>
        <v>58</v>
      </c>
      <c r="O7665" t="str">
        <f>MID(A7665,6,2)</f>
        <v>02</v>
      </c>
      <c r="P7665" s="2">
        <f>N7665/O7665</f>
        <v>29</v>
      </c>
      <c r="Q7665" t="str">
        <f t="shared" si="238"/>
        <v>028910</v>
      </c>
      <c r="R7665" s="1" t="str">
        <f t="shared" si="239"/>
        <v>TAR</v>
      </c>
    </row>
    <row r="7666" spans="1:18" x14ac:dyDescent="0.25">
      <c r="A7666" s="1" t="s">
        <v>2941</v>
      </c>
      <c r="B7666">
        <v>1</v>
      </c>
      <c r="C7666">
        <v>2</v>
      </c>
      <c r="D7666">
        <v>1</v>
      </c>
      <c r="E7666">
        <v>3</v>
      </c>
      <c r="F7666">
        <v>3</v>
      </c>
      <c r="G7666">
        <v>3</v>
      </c>
      <c r="H7666">
        <v>5</v>
      </c>
      <c r="I7666">
        <v>4</v>
      </c>
      <c r="J7666">
        <v>2</v>
      </c>
      <c r="K7666">
        <v>2</v>
      </c>
      <c r="L7666">
        <v>1</v>
      </c>
      <c r="M7666">
        <v>2</v>
      </c>
      <c r="N7666">
        <f>SUM(B7666:M7666)</f>
        <v>29</v>
      </c>
      <c r="O7666" t="str">
        <f>MID(A7666,6,2)</f>
        <v>01</v>
      </c>
      <c r="P7666" s="2">
        <f>N7666/O7666</f>
        <v>29</v>
      </c>
      <c r="Q7666" t="str">
        <f t="shared" si="238"/>
        <v>029290</v>
      </c>
      <c r="R7666" s="1" t="str">
        <f t="shared" si="239"/>
        <v>ZOL</v>
      </c>
    </row>
    <row r="7667" spans="1:18" x14ac:dyDescent="0.25">
      <c r="A7667" s="1" t="s">
        <v>2978</v>
      </c>
      <c r="B7667">
        <v>1</v>
      </c>
      <c r="C7667">
        <v>2</v>
      </c>
      <c r="D7667">
        <v>1</v>
      </c>
      <c r="E7667">
        <v>3</v>
      </c>
      <c r="F7667">
        <v>3</v>
      </c>
      <c r="G7667">
        <v>3</v>
      </c>
      <c r="H7667">
        <v>4</v>
      </c>
      <c r="I7667">
        <v>4</v>
      </c>
      <c r="J7667">
        <v>3</v>
      </c>
      <c r="K7667">
        <v>2</v>
      </c>
      <c r="L7667">
        <v>1</v>
      </c>
      <c r="M7667">
        <v>2</v>
      </c>
      <c r="N7667">
        <f>SUM(B7667:M7667)</f>
        <v>29</v>
      </c>
      <c r="O7667" t="str">
        <f>MID(A7667,6,2)</f>
        <v>01</v>
      </c>
      <c r="P7667" s="2">
        <f>N7667/O7667</f>
        <v>29</v>
      </c>
      <c r="Q7667" t="str">
        <f t="shared" si="238"/>
        <v>029660</v>
      </c>
      <c r="R7667" s="1" t="str">
        <f t="shared" si="239"/>
        <v>URY</v>
      </c>
    </row>
    <row r="7668" spans="1:18" x14ac:dyDescent="0.25">
      <c r="A7668" s="1" t="s">
        <v>2996</v>
      </c>
      <c r="B7668">
        <v>3</v>
      </c>
      <c r="C7668">
        <v>3</v>
      </c>
      <c r="D7668">
        <v>3</v>
      </c>
      <c r="E7668">
        <v>5</v>
      </c>
      <c r="F7668">
        <v>4</v>
      </c>
      <c r="G7668">
        <v>8</v>
      </c>
      <c r="H7668">
        <v>9</v>
      </c>
      <c r="I7668">
        <v>7</v>
      </c>
      <c r="J7668">
        <v>6</v>
      </c>
      <c r="K7668">
        <v>5</v>
      </c>
      <c r="L7668">
        <v>2</v>
      </c>
      <c r="M7668">
        <v>3</v>
      </c>
      <c r="N7668">
        <f>SUM(B7668:M7668)</f>
        <v>58</v>
      </c>
      <c r="O7668" t="str">
        <f>MID(A7668,6,2)</f>
        <v>02</v>
      </c>
      <c r="P7668" s="2">
        <f>N7668/O7668</f>
        <v>29</v>
      </c>
      <c r="Q7668" t="str">
        <f t="shared" si="238"/>
        <v>029840</v>
      </c>
      <c r="R7668" s="1" t="str">
        <f t="shared" si="239"/>
        <v>SRO</v>
      </c>
    </row>
    <row r="7669" spans="1:18" x14ac:dyDescent="0.25">
      <c r="A7669" s="1" t="s">
        <v>2998</v>
      </c>
      <c r="B7669">
        <v>6</v>
      </c>
      <c r="C7669">
        <v>3</v>
      </c>
      <c r="D7669">
        <v>7</v>
      </c>
      <c r="E7669">
        <v>9</v>
      </c>
      <c r="F7669">
        <v>7</v>
      </c>
      <c r="G7669">
        <v>9</v>
      </c>
      <c r="H7669">
        <v>12</v>
      </c>
      <c r="I7669">
        <v>11</v>
      </c>
      <c r="J7669">
        <v>6</v>
      </c>
      <c r="K7669">
        <v>9</v>
      </c>
      <c r="L7669">
        <v>4</v>
      </c>
      <c r="M7669">
        <v>4</v>
      </c>
      <c r="N7669">
        <f>SUM(B7669:M7669)</f>
        <v>87</v>
      </c>
      <c r="O7669" t="str">
        <f>MID(A7669,6,2)</f>
        <v>03</v>
      </c>
      <c r="P7669" s="2">
        <f>N7669/O7669</f>
        <v>29</v>
      </c>
      <c r="Q7669" t="str">
        <f t="shared" si="238"/>
        <v>029860</v>
      </c>
      <c r="R7669" s="1" t="str">
        <f t="shared" si="239"/>
        <v>URU</v>
      </c>
    </row>
    <row r="7670" spans="1:18" x14ac:dyDescent="0.25">
      <c r="A7670" s="1" t="s">
        <v>3014</v>
      </c>
      <c r="B7670">
        <v>4</v>
      </c>
      <c r="C7670">
        <v>4</v>
      </c>
      <c r="D7670">
        <v>3</v>
      </c>
      <c r="E7670">
        <v>4</v>
      </c>
      <c r="F7670">
        <v>6</v>
      </c>
      <c r="G7670">
        <v>8</v>
      </c>
      <c r="H7670">
        <v>8</v>
      </c>
      <c r="I7670">
        <v>6</v>
      </c>
      <c r="J7670">
        <v>4</v>
      </c>
      <c r="K7670">
        <v>4</v>
      </c>
      <c r="L7670">
        <v>3</v>
      </c>
      <c r="M7670">
        <v>4</v>
      </c>
      <c r="N7670">
        <f>SUM(B7670:M7670)</f>
        <v>58</v>
      </c>
      <c r="O7670" t="str">
        <f>MID(A7670,6,2)</f>
        <v>02</v>
      </c>
      <c r="P7670" s="2">
        <f>N7670/O7670</f>
        <v>29</v>
      </c>
      <c r="Q7670" t="str">
        <f t="shared" si="238"/>
        <v>030020</v>
      </c>
      <c r="R7670" s="1" t="str">
        <f t="shared" si="239"/>
        <v>BIE</v>
      </c>
    </row>
    <row r="7671" spans="1:18" x14ac:dyDescent="0.25">
      <c r="A7671" s="1" t="s">
        <v>3055</v>
      </c>
      <c r="B7671">
        <v>3</v>
      </c>
      <c r="C7671">
        <v>4</v>
      </c>
      <c r="D7671">
        <v>3</v>
      </c>
      <c r="E7671">
        <v>5</v>
      </c>
      <c r="F7671">
        <v>4</v>
      </c>
      <c r="G7671">
        <v>7</v>
      </c>
      <c r="H7671">
        <v>10</v>
      </c>
      <c r="I7671">
        <v>6</v>
      </c>
      <c r="J7671">
        <v>6</v>
      </c>
      <c r="K7671">
        <v>4</v>
      </c>
      <c r="L7671">
        <v>3</v>
      </c>
      <c r="M7671">
        <v>3</v>
      </c>
      <c r="N7671">
        <f>SUM(B7671:M7671)</f>
        <v>58</v>
      </c>
      <c r="O7671" t="str">
        <f>MID(A7671,6,2)</f>
        <v>02</v>
      </c>
      <c r="P7671" s="2">
        <f>N7671/O7671</f>
        <v>29</v>
      </c>
      <c r="Q7671" t="str">
        <f t="shared" si="238"/>
        <v>030430</v>
      </c>
      <c r="R7671" s="1" t="str">
        <f t="shared" si="239"/>
        <v>URY</v>
      </c>
    </row>
    <row r="7672" spans="1:18" x14ac:dyDescent="0.25">
      <c r="A7672" s="1" t="s">
        <v>3058</v>
      </c>
      <c r="B7672">
        <v>2</v>
      </c>
      <c r="C7672">
        <v>1</v>
      </c>
      <c r="D7672">
        <v>1</v>
      </c>
      <c r="E7672">
        <v>3</v>
      </c>
      <c r="F7672">
        <v>2</v>
      </c>
      <c r="G7672">
        <v>3</v>
      </c>
      <c r="H7672">
        <v>5</v>
      </c>
      <c r="I7672">
        <v>4</v>
      </c>
      <c r="J7672">
        <v>3</v>
      </c>
      <c r="K7672">
        <v>2</v>
      </c>
      <c r="L7672">
        <v>1</v>
      </c>
      <c r="M7672">
        <v>2</v>
      </c>
      <c r="N7672">
        <f>SUM(B7672:M7672)</f>
        <v>29</v>
      </c>
      <c r="O7672" t="str">
        <f>MID(A7672,6,2)</f>
        <v>01</v>
      </c>
      <c r="P7672" s="2">
        <f>N7672/O7672</f>
        <v>29</v>
      </c>
      <c r="Q7672" t="str">
        <f t="shared" si="238"/>
        <v>030460</v>
      </c>
      <c r="R7672" s="1" t="str">
        <f t="shared" si="239"/>
        <v>WIL</v>
      </c>
    </row>
    <row r="7673" spans="1:18" x14ac:dyDescent="0.25">
      <c r="A7673" s="1" t="s">
        <v>3060</v>
      </c>
      <c r="B7673">
        <v>3</v>
      </c>
      <c r="C7673">
        <v>2</v>
      </c>
      <c r="D7673">
        <v>2</v>
      </c>
      <c r="E7673">
        <v>4</v>
      </c>
      <c r="F7673">
        <v>6</v>
      </c>
      <c r="G7673">
        <v>7</v>
      </c>
      <c r="H7673">
        <v>10</v>
      </c>
      <c r="I7673">
        <v>6</v>
      </c>
      <c r="J7673">
        <v>6</v>
      </c>
      <c r="K7673">
        <v>6</v>
      </c>
      <c r="L7673">
        <v>4</v>
      </c>
      <c r="M7673">
        <v>2</v>
      </c>
      <c r="N7673">
        <f>SUM(B7673:M7673)</f>
        <v>58</v>
      </c>
      <c r="O7673" t="str">
        <f>MID(A7673,6,2)</f>
        <v>02</v>
      </c>
      <c r="P7673" s="2">
        <f>N7673/O7673</f>
        <v>29</v>
      </c>
      <c r="Q7673" t="str">
        <f t="shared" si="238"/>
        <v>030480</v>
      </c>
      <c r="R7673" s="1" t="str">
        <f t="shared" si="239"/>
        <v>WAW</v>
      </c>
    </row>
    <row r="7674" spans="1:18" x14ac:dyDescent="0.25">
      <c r="A7674" s="1" t="s">
        <v>3064</v>
      </c>
      <c r="B7674">
        <v>11</v>
      </c>
      <c r="C7674">
        <v>13</v>
      </c>
      <c r="D7674">
        <v>13</v>
      </c>
      <c r="E7674">
        <v>18</v>
      </c>
      <c r="F7674">
        <v>16</v>
      </c>
      <c r="G7674">
        <v>24</v>
      </c>
      <c r="H7674">
        <v>31</v>
      </c>
      <c r="I7674">
        <v>28</v>
      </c>
      <c r="J7674">
        <v>19</v>
      </c>
      <c r="K7674">
        <v>15</v>
      </c>
      <c r="L7674">
        <v>7</v>
      </c>
      <c r="M7674">
        <v>8</v>
      </c>
      <c r="N7674">
        <f>SUM(B7674:M7674)</f>
        <v>203</v>
      </c>
      <c r="O7674" t="str">
        <f>MID(A7674,6,2)</f>
        <v>07</v>
      </c>
      <c r="P7674" s="2">
        <f>N7674/O7674</f>
        <v>29</v>
      </c>
      <c r="Q7674" t="str">
        <f t="shared" si="238"/>
        <v>030520</v>
      </c>
      <c r="R7674" s="1" t="str">
        <f t="shared" si="239"/>
        <v>PRA</v>
      </c>
    </row>
    <row r="7675" spans="1:18" x14ac:dyDescent="0.25">
      <c r="A7675" s="1" t="s">
        <v>3083</v>
      </c>
      <c r="B7675">
        <v>2</v>
      </c>
      <c r="C7675">
        <v>1</v>
      </c>
      <c r="D7675">
        <v>2</v>
      </c>
      <c r="E7675">
        <v>3</v>
      </c>
      <c r="F7675">
        <v>2</v>
      </c>
      <c r="G7675">
        <v>4</v>
      </c>
      <c r="H7675">
        <v>4</v>
      </c>
      <c r="I7675">
        <v>3</v>
      </c>
      <c r="J7675">
        <v>2</v>
      </c>
      <c r="K7675">
        <v>3</v>
      </c>
      <c r="L7675">
        <v>1</v>
      </c>
      <c r="M7675">
        <v>2</v>
      </c>
      <c r="N7675">
        <f>SUM(B7675:M7675)</f>
        <v>29</v>
      </c>
      <c r="O7675" t="str">
        <f>MID(A7675,6,2)</f>
        <v>01</v>
      </c>
      <c r="P7675" s="2">
        <f>N7675/O7675</f>
        <v>29</v>
      </c>
      <c r="Q7675" t="str">
        <f t="shared" si="238"/>
        <v>030710</v>
      </c>
      <c r="R7675" s="1" t="str">
        <f t="shared" si="239"/>
        <v>BEM</v>
      </c>
    </row>
    <row r="7676" spans="1:18" x14ac:dyDescent="0.25">
      <c r="A7676" s="1" t="s">
        <v>3084</v>
      </c>
      <c r="B7676">
        <v>2</v>
      </c>
      <c r="C7676">
        <v>2</v>
      </c>
      <c r="D7676">
        <v>1</v>
      </c>
      <c r="E7676">
        <v>3</v>
      </c>
      <c r="F7676">
        <v>3</v>
      </c>
      <c r="G7676">
        <v>3</v>
      </c>
      <c r="H7676">
        <v>4</v>
      </c>
      <c r="I7676">
        <v>3</v>
      </c>
      <c r="J7676">
        <v>3</v>
      </c>
      <c r="K7676">
        <v>3</v>
      </c>
      <c r="L7676">
        <v>1</v>
      </c>
      <c r="M7676">
        <v>1</v>
      </c>
      <c r="N7676">
        <f>SUM(B7676:M7676)</f>
        <v>29</v>
      </c>
      <c r="O7676" t="str">
        <f>MID(A7676,6,2)</f>
        <v>01</v>
      </c>
      <c r="P7676" s="2">
        <f>N7676/O7676</f>
        <v>29</v>
      </c>
      <c r="Q7676" t="str">
        <f t="shared" si="238"/>
        <v>030720</v>
      </c>
      <c r="R7676" s="1" t="str">
        <f t="shared" si="239"/>
        <v>WLO</v>
      </c>
    </row>
    <row r="7677" spans="1:18" x14ac:dyDescent="0.25">
      <c r="A7677" s="1" t="s">
        <v>3102</v>
      </c>
      <c r="B7677">
        <v>1</v>
      </c>
      <c r="C7677">
        <v>1</v>
      </c>
      <c r="D7677">
        <v>2</v>
      </c>
      <c r="E7677">
        <v>2</v>
      </c>
      <c r="F7677">
        <v>2</v>
      </c>
      <c r="G7677">
        <v>4</v>
      </c>
      <c r="H7677">
        <v>5</v>
      </c>
      <c r="I7677">
        <v>4</v>
      </c>
      <c r="J7677">
        <v>2</v>
      </c>
      <c r="K7677">
        <v>3</v>
      </c>
      <c r="L7677">
        <v>1</v>
      </c>
      <c r="M7677">
        <v>2</v>
      </c>
      <c r="N7677">
        <f>SUM(B7677:M7677)</f>
        <v>29</v>
      </c>
      <c r="O7677" t="str">
        <f>MID(A7677,6,2)</f>
        <v>01</v>
      </c>
      <c r="P7677" s="2">
        <f>N7677/O7677</f>
        <v>29</v>
      </c>
      <c r="Q7677" t="str">
        <f t="shared" si="238"/>
        <v>030900</v>
      </c>
      <c r="R7677" s="1" t="str">
        <f t="shared" si="239"/>
        <v>PRA</v>
      </c>
    </row>
    <row r="7678" spans="1:18" x14ac:dyDescent="0.25">
      <c r="A7678" s="1" t="s">
        <v>3103</v>
      </c>
      <c r="B7678">
        <v>2</v>
      </c>
      <c r="C7678">
        <v>2</v>
      </c>
      <c r="D7678">
        <v>1</v>
      </c>
      <c r="E7678">
        <v>3</v>
      </c>
      <c r="F7678">
        <v>2</v>
      </c>
      <c r="G7678">
        <v>4</v>
      </c>
      <c r="H7678">
        <v>5</v>
      </c>
      <c r="I7678">
        <v>3</v>
      </c>
      <c r="J7678">
        <v>2</v>
      </c>
      <c r="K7678">
        <v>2</v>
      </c>
      <c r="L7678">
        <v>1</v>
      </c>
      <c r="M7678">
        <v>2</v>
      </c>
      <c r="N7678">
        <f>SUM(B7678:M7678)</f>
        <v>29</v>
      </c>
      <c r="O7678" t="str">
        <f>MID(A7678,6,2)</f>
        <v>01</v>
      </c>
      <c r="P7678" s="2">
        <f>N7678/O7678</f>
        <v>29</v>
      </c>
      <c r="Q7678" t="str">
        <f t="shared" si="238"/>
        <v>030910</v>
      </c>
      <c r="R7678" s="1" t="str">
        <f t="shared" si="239"/>
        <v>URY</v>
      </c>
    </row>
    <row r="7679" spans="1:18" x14ac:dyDescent="0.25">
      <c r="A7679" s="1" t="s">
        <v>3126</v>
      </c>
      <c r="B7679">
        <v>1</v>
      </c>
      <c r="C7679">
        <v>2</v>
      </c>
      <c r="D7679">
        <v>2</v>
      </c>
      <c r="E7679">
        <v>3</v>
      </c>
      <c r="F7679">
        <v>2</v>
      </c>
      <c r="G7679">
        <v>3</v>
      </c>
      <c r="H7679">
        <v>5</v>
      </c>
      <c r="I7679">
        <v>4</v>
      </c>
      <c r="J7679">
        <v>2</v>
      </c>
      <c r="K7679">
        <v>2</v>
      </c>
      <c r="L7679">
        <v>1</v>
      </c>
      <c r="M7679">
        <v>2</v>
      </c>
      <c r="N7679">
        <f>SUM(B7679:M7679)</f>
        <v>29</v>
      </c>
      <c r="O7679" t="str">
        <f>MID(A7679,6,2)</f>
        <v>01</v>
      </c>
      <c r="P7679" s="2">
        <f>N7679/O7679</f>
        <v>29</v>
      </c>
      <c r="Q7679" t="str">
        <f t="shared" si="238"/>
        <v>031140</v>
      </c>
      <c r="R7679" s="1" t="str">
        <f t="shared" si="239"/>
        <v>ZOL</v>
      </c>
    </row>
    <row r="7680" spans="1:18" x14ac:dyDescent="0.25">
      <c r="A7680" s="1" t="s">
        <v>3143</v>
      </c>
      <c r="B7680">
        <v>2</v>
      </c>
      <c r="C7680">
        <v>1</v>
      </c>
      <c r="D7680">
        <v>1</v>
      </c>
      <c r="E7680">
        <v>3</v>
      </c>
      <c r="F7680">
        <v>3</v>
      </c>
      <c r="G7680">
        <v>4</v>
      </c>
      <c r="H7680">
        <v>5</v>
      </c>
      <c r="I7680">
        <v>3</v>
      </c>
      <c r="J7680">
        <v>2</v>
      </c>
      <c r="K7680">
        <v>2</v>
      </c>
      <c r="L7680">
        <v>1</v>
      </c>
      <c r="M7680">
        <v>2</v>
      </c>
      <c r="N7680">
        <f>SUM(B7680:M7680)</f>
        <v>29</v>
      </c>
      <c r="O7680" t="str">
        <f>MID(A7680,6,2)</f>
        <v>01</v>
      </c>
      <c r="P7680" s="2">
        <f>N7680/O7680</f>
        <v>29</v>
      </c>
      <c r="Q7680" t="str">
        <f t="shared" si="238"/>
        <v>031310</v>
      </c>
      <c r="R7680" s="1" t="str">
        <f t="shared" si="239"/>
        <v>URU</v>
      </c>
    </row>
    <row r="7681" spans="1:18" x14ac:dyDescent="0.25">
      <c r="A7681" s="1" t="s">
        <v>3151</v>
      </c>
      <c r="B7681">
        <v>2</v>
      </c>
      <c r="C7681">
        <v>3</v>
      </c>
      <c r="D7681">
        <v>4</v>
      </c>
      <c r="E7681">
        <v>4</v>
      </c>
      <c r="F7681">
        <v>5</v>
      </c>
      <c r="G7681">
        <v>6</v>
      </c>
      <c r="H7681">
        <v>10</v>
      </c>
      <c r="I7681">
        <v>8</v>
      </c>
      <c r="J7681">
        <v>6</v>
      </c>
      <c r="K7681">
        <v>5</v>
      </c>
      <c r="L7681">
        <v>2</v>
      </c>
      <c r="M7681">
        <v>3</v>
      </c>
      <c r="N7681">
        <f>SUM(B7681:M7681)</f>
        <v>58</v>
      </c>
      <c r="O7681" t="str">
        <f>MID(A7681,6,2)</f>
        <v>02</v>
      </c>
      <c r="P7681" s="2">
        <f>N7681/O7681</f>
        <v>29</v>
      </c>
      <c r="Q7681" t="str">
        <f t="shared" si="238"/>
        <v>031390</v>
      </c>
      <c r="R7681" s="1" t="str">
        <f t="shared" si="239"/>
        <v>BEM</v>
      </c>
    </row>
    <row r="7682" spans="1:18" x14ac:dyDescent="0.25">
      <c r="A7682" s="1" t="s">
        <v>3154</v>
      </c>
      <c r="B7682">
        <v>2</v>
      </c>
      <c r="C7682">
        <v>1</v>
      </c>
      <c r="D7682">
        <v>2</v>
      </c>
      <c r="E7682">
        <v>2</v>
      </c>
      <c r="F7682">
        <v>3</v>
      </c>
      <c r="G7682">
        <v>4</v>
      </c>
      <c r="H7682">
        <v>4</v>
      </c>
      <c r="I7682">
        <v>3</v>
      </c>
      <c r="J7682">
        <v>3</v>
      </c>
      <c r="K7682">
        <v>2</v>
      </c>
      <c r="L7682">
        <v>2</v>
      </c>
      <c r="M7682">
        <v>1</v>
      </c>
      <c r="N7682">
        <f>SUM(B7682:M7682)</f>
        <v>29</v>
      </c>
      <c r="O7682" t="str">
        <f>MID(A7682,6,2)</f>
        <v>01</v>
      </c>
      <c r="P7682" s="2">
        <f>N7682/O7682</f>
        <v>29</v>
      </c>
      <c r="Q7682" t="str">
        <f t="shared" ref="Q7682:Q7745" si="240">MID(A7682,1,6)</f>
        <v>031420</v>
      </c>
      <c r="R7682" s="1" t="str">
        <f t="shared" ref="R7682:R7745" si="241">MID(A7682,8,3)</f>
        <v>REM</v>
      </c>
    </row>
    <row r="7683" spans="1:18" x14ac:dyDescent="0.25">
      <c r="A7683" s="1" t="s">
        <v>3208</v>
      </c>
      <c r="B7683">
        <v>5</v>
      </c>
      <c r="C7683">
        <v>5</v>
      </c>
      <c r="D7683">
        <v>4</v>
      </c>
      <c r="E7683">
        <v>9</v>
      </c>
      <c r="F7683">
        <v>6</v>
      </c>
      <c r="G7683">
        <v>9</v>
      </c>
      <c r="H7683">
        <v>13</v>
      </c>
      <c r="I7683">
        <v>12</v>
      </c>
      <c r="J7683">
        <v>6</v>
      </c>
      <c r="K7683">
        <v>7</v>
      </c>
      <c r="L7683">
        <v>6</v>
      </c>
      <c r="M7683">
        <v>5</v>
      </c>
      <c r="N7683">
        <f>SUM(B7683:M7683)</f>
        <v>87</v>
      </c>
      <c r="O7683" t="str">
        <f>MID(A7683,6,2)</f>
        <v>03</v>
      </c>
      <c r="P7683" s="2">
        <f>N7683/O7683</f>
        <v>29</v>
      </c>
      <c r="Q7683" t="str">
        <f t="shared" si="240"/>
        <v>031960</v>
      </c>
      <c r="R7683" s="1" t="str">
        <f t="shared" si="241"/>
        <v>URU</v>
      </c>
    </row>
    <row r="7684" spans="1:18" x14ac:dyDescent="0.25">
      <c r="A7684" s="1" t="s">
        <v>3237</v>
      </c>
      <c r="B7684">
        <v>2</v>
      </c>
      <c r="C7684">
        <v>3</v>
      </c>
      <c r="D7684">
        <v>2</v>
      </c>
      <c r="E7684">
        <v>6</v>
      </c>
      <c r="F7684">
        <v>6</v>
      </c>
      <c r="G7684">
        <v>7</v>
      </c>
      <c r="H7684">
        <v>8</v>
      </c>
      <c r="I7684">
        <v>8</v>
      </c>
      <c r="J7684">
        <v>5</v>
      </c>
      <c r="K7684">
        <v>5</v>
      </c>
      <c r="L7684">
        <v>4</v>
      </c>
      <c r="M7684">
        <v>2</v>
      </c>
      <c r="N7684">
        <f>SUM(B7684:M7684)</f>
        <v>58</v>
      </c>
      <c r="O7684" t="str">
        <f>MID(A7684,6,2)</f>
        <v>02</v>
      </c>
      <c r="P7684" s="2">
        <f>N7684/O7684</f>
        <v>29</v>
      </c>
      <c r="Q7684" t="str">
        <f t="shared" si="240"/>
        <v>032250</v>
      </c>
      <c r="R7684" s="1" t="str">
        <f t="shared" si="241"/>
        <v>SRO</v>
      </c>
    </row>
    <row r="7685" spans="1:18" x14ac:dyDescent="0.25">
      <c r="A7685" s="1" t="s">
        <v>3238</v>
      </c>
      <c r="B7685">
        <v>4</v>
      </c>
      <c r="C7685">
        <v>5</v>
      </c>
      <c r="D7685">
        <v>3</v>
      </c>
      <c r="E7685">
        <v>7</v>
      </c>
      <c r="F7685">
        <v>10</v>
      </c>
      <c r="G7685">
        <v>13</v>
      </c>
      <c r="H7685">
        <v>12</v>
      </c>
      <c r="I7685">
        <v>9</v>
      </c>
      <c r="J7685">
        <v>6</v>
      </c>
      <c r="K7685">
        <v>8</v>
      </c>
      <c r="L7685">
        <v>7</v>
      </c>
      <c r="M7685">
        <v>3</v>
      </c>
      <c r="N7685">
        <f>SUM(B7685:M7685)</f>
        <v>87</v>
      </c>
      <c r="O7685" t="str">
        <f>MID(A7685,6,2)</f>
        <v>03</v>
      </c>
      <c r="P7685" s="2">
        <f>N7685/O7685</f>
        <v>29</v>
      </c>
      <c r="Q7685" t="str">
        <f t="shared" si="240"/>
        <v>032260</v>
      </c>
      <c r="R7685" s="1" t="str">
        <f t="shared" si="241"/>
        <v>WLO</v>
      </c>
    </row>
    <row r="7686" spans="1:18" x14ac:dyDescent="0.25">
      <c r="A7686" s="1" t="s">
        <v>3248</v>
      </c>
      <c r="B7686">
        <v>2</v>
      </c>
      <c r="C7686">
        <v>1</v>
      </c>
      <c r="D7686">
        <v>1</v>
      </c>
      <c r="E7686">
        <v>2</v>
      </c>
      <c r="F7686">
        <v>2</v>
      </c>
      <c r="G7686">
        <v>3</v>
      </c>
      <c r="H7686">
        <v>5</v>
      </c>
      <c r="I7686">
        <v>4</v>
      </c>
      <c r="J7686">
        <v>3</v>
      </c>
      <c r="K7686">
        <v>3</v>
      </c>
      <c r="L7686">
        <v>2</v>
      </c>
      <c r="M7686">
        <v>1</v>
      </c>
      <c r="N7686">
        <f>SUM(B7686:M7686)</f>
        <v>29</v>
      </c>
      <c r="O7686" t="str">
        <f>MID(A7686,6,2)</f>
        <v>01</v>
      </c>
      <c r="P7686" s="2">
        <f>N7686/O7686</f>
        <v>29</v>
      </c>
      <c r="Q7686" t="str">
        <f t="shared" si="240"/>
        <v>032360</v>
      </c>
      <c r="R7686" s="1" t="str">
        <f t="shared" si="241"/>
        <v>MOK</v>
      </c>
    </row>
    <row r="7687" spans="1:18" x14ac:dyDescent="0.25">
      <c r="A7687" s="1" t="s">
        <v>3256</v>
      </c>
      <c r="B7687">
        <v>2</v>
      </c>
      <c r="C7687">
        <v>1</v>
      </c>
      <c r="D7687">
        <v>2</v>
      </c>
      <c r="E7687">
        <v>3</v>
      </c>
      <c r="F7687">
        <v>2</v>
      </c>
      <c r="G7687">
        <v>4</v>
      </c>
      <c r="H7687">
        <v>4</v>
      </c>
      <c r="I7687">
        <v>3</v>
      </c>
      <c r="J7687">
        <v>3</v>
      </c>
      <c r="K7687">
        <v>2</v>
      </c>
      <c r="L7687">
        <v>1</v>
      </c>
      <c r="M7687">
        <v>2</v>
      </c>
      <c r="N7687">
        <f>SUM(B7687:M7687)</f>
        <v>29</v>
      </c>
      <c r="O7687" t="str">
        <f>MID(A7687,6,2)</f>
        <v>01</v>
      </c>
      <c r="P7687" s="2">
        <f>N7687/O7687</f>
        <v>29</v>
      </c>
      <c r="Q7687" t="str">
        <f t="shared" si="240"/>
        <v>032440</v>
      </c>
      <c r="R7687" s="1" t="str">
        <f t="shared" si="241"/>
        <v>OCH</v>
      </c>
    </row>
    <row r="7688" spans="1:18" x14ac:dyDescent="0.25">
      <c r="A7688" s="1" t="s">
        <v>3267</v>
      </c>
      <c r="B7688">
        <v>1</v>
      </c>
      <c r="C7688">
        <v>1</v>
      </c>
      <c r="D7688">
        <v>1</v>
      </c>
      <c r="E7688">
        <v>2</v>
      </c>
      <c r="F7688">
        <v>3</v>
      </c>
      <c r="G7688">
        <v>3</v>
      </c>
      <c r="H7688">
        <v>4</v>
      </c>
      <c r="I7688">
        <v>4</v>
      </c>
      <c r="J7688">
        <v>3</v>
      </c>
      <c r="K7688">
        <v>3</v>
      </c>
      <c r="L7688">
        <v>2</v>
      </c>
      <c r="M7688">
        <v>2</v>
      </c>
      <c r="N7688">
        <f>SUM(B7688:M7688)</f>
        <v>29</v>
      </c>
      <c r="O7688" t="str">
        <f>MID(A7688,6,2)</f>
        <v>01</v>
      </c>
      <c r="P7688" s="2">
        <f>N7688/O7688</f>
        <v>29</v>
      </c>
      <c r="Q7688" t="str">
        <f t="shared" si="240"/>
        <v>032550</v>
      </c>
      <c r="R7688" s="1" t="str">
        <f t="shared" si="241"/>
        <v>WOL</v>
      </c>
    </row>
    <row r="7689" spans="1:18" x14ac:dyDescent="0.25">
      <c r="A7689" s="1" t="s">
        <v>3292</v>
      </c>
      <c r="B7689">
        <v>4</v>
      </c>
      <c r="C7689">
        <v>5</v>
      </c>
      <c r="D7689">
        <v>6</v>
      </c>
      <c r="E7689">
        <v>9</v>
      </c>
      <c r="F7689">
        <v>9</v>
      </c>
      <c r="G7689">
        <v>9</v>
      </c>
      <c r="H7689">
        <v>12</v>
      </c>
      <c r="I7689">
        <v>11</v>
      </c>
      <c r="J7689">
        <v>6</v>
      </c>
      <c r="K7689">
        <v>6</v>
      </c>
      <c r="L7689">
        <v>5</v>
      </c>
      <c r="M7689">
        <v>5</v>
      </c>
      <c r="N7689">
        <f>SUM(B7689:M7689)</f>
        <v>87</v>
      </c>
      <c r="O7689" t="str">
        <f>MID(A7689,6,2)</f>
        <v>03</v>
      </c>
      <c r="P7689" s="2">
        <f>N7689/O7689</f>
        <v>29</v>
      </c>
      <c r="Q7689" t="str">
        <f t="shared" si="240"/>
        <v>032800</v>
      </c>
      <c r="R7689" s="1" t="str">
        <f t="shared" si="241"/>
        <v>URY</v>
      </c>
    </row>
    <row r="7690" spans="1:18" x14ac:dyDescent="0.25">
      <c r="A7690" s="1" t="s">
        <v>3295</v>
      </c>
      <c r="B7690">
        <v>2</v>
      </c>
      <c r="C7690">
        <v>4</v>
      </c>
      <c r="D7690">
        <v>2</v>
      </c>
      <c r="E7690">
        <v>6</v>
      </c>
      <c r="F7690">
        <v>6</v>
      </c>
      <c r="G7690">
        <v>6</v>
      </c>
      <c r="H7690">
        <v>10</v>
      </c>
      <c r="I7690">
        <v>7</v>
      </c>
      <c r="J7690">
        <v>6</v>
      </c>
      <c r="K7690">
        <v>4</v>
      </c>
      <c r="L7690">
        <v>2</v>
      </c>
      <c r="M7690">
        <v>3</v>
      </c>
      <c r="N7690">
        <f>SUM(B7690:M7690)</f>
        <v>58</v>
      </c>
      <c r="O7690" t="str">
        <f>MID(A7690,6,2)</f>
        <v>02</v>
      </c>
      <c r="P7690" s="2">
        <f>N7690/O7690</f>
        <v>29</v>
      </c>
      <c r="Q7690" t="str">
        <f t="shared" si="240"/>
        <v>032830</v>
      </c>
      <c r="R7690" s="1" t="str">
        <f t="shared" si="241"/>
        <v>REM</v>
      </c>
    </row>
    <row r="7691" spans="1:18" x14ac:dyDescent="0.25">
      <c r="A7691" s="1" t="s">
        <v>3304</v>
      </c>
      <c r="B7691">
        <v>2</v>
      </c>
      <c r="C7691">
        <v>4</v>
      </c>
      <c r="D7691">
        <v>2</v>
      </c>
      <c r="E7691">
        <v>5</v>
      </c>
      <c r="F7691">
        <v>6</v>
      </c>
      <c r="G7691">
        <v>8</v>
      </c>
      <c r="H7691">
        <v>10</v>
      </c>
      <c r="I7691">
        <v>7</v>
      </c>
      <c r="J7691">
        <v>5</v>
      </c>
      <c r="K7691">
        <v>4</v>
      </c>
      <c r="L7691">
        <v>2</v>
      </c>
      <c r="M7691">
        <v>3</v>
      </c>
      <c r="N7691">
        <f>SUM(B7691:M7691)</f>
        <v>58</v>
      </c>
      <c r="O7691" t="str">
        <f>MID(A7691,6,2)</f>
        <v>02</v>
      </c>
      <c r="P7691" s="2">
        <f>N7691/O7691</f>
        <v>29</v>
      </c>
      <c r="Q7691" t="str">
        <f t="shared" si="240"/>
        <v>032920</v>
      </c>
      <c r="R7691" s="1" t="str">
        <f t="shared" si="241"/>
        <v>OCH</v>
      </c>
    </row>
    <row r="7692" spans="1:18" x14ac:dyDescent="0.25">
      <c r="A7692" s="1" t="s">
        <v>3316</v>
      </c>
      <c r="B7692">
        <v>4</v>
      </c>
      <c r="C7692">
        <v>2</v>
      </c>
      <c r="D7692">
        <v>3</v>
      </c>
      <c r="E7692">
        <v>4</v>
      </c>
      <c r="F7692">
        <v>5</v>
      </c>
      <c r="G7692">
        <v>8</v>
      </c>
      <c r="H7692">
        <v>9</v>
      </c>
      <c r="I7692">
        <v>7</v>
      </c>
      <c r="J7692">
        <v>5</v>
      </c>
      <c r="K7692">
        <v>6</v>
      </c>
      <c r="L7692">
        <v>3</v>
      </c>
      <c r="M7692">
        <v>2</v>
      </c>
      <c r="N7692">
        <f>SUM(B7692:M7692)</f>
        <v>58</v>
      </c>
      <c r="O7692" t="str">
        <f>MID(A7692,6,2)</f>
        <v>02</v>
      </c>
      <c r="P7692" s="2">
        <f>N7692/O7692</f>
        <v>29</v>
      </c>
      <c r="Q7692" t="str">
        <f t="shared" si="240"/>
        <v>033040</v>
      </c>
      <c r="R7692" s="1" t="str">
        <f t="shared" si="241"/>
        <v>BIA</v>
      </c>
    </row>
    <row r="7693" spans="1:18" x14ac:dyDescent="0.25">
      <c r="A7693" s="1" t="s">
        <v>3318</v>
      </c>
      <c r="B7693">
        <v>2</v>
      </c>
      <c r="C7693">
        <v>3</v>
      </c>
      <c r="D7693">
        <v>3</v>
      </c>
      <c r="E7693">
        <v>6</v>
      </c>
      <c r="F7693">
        <v>4</v>
      </c>
      <c r="G7693">
        <v>6</v>
      </c>
      <c r="H7693">
        <v>10</v>
      </c>
      <c r="I7693">
        <v>8</v>
      </c>
      <c r="J7693">
        <v>4</v>
      </c>
      <c r="K7693">
        <v>6</v>
      </c>
      <c r="L7693">
        <v>3</v>
      </c>
      <c r="M7693">
        <v>3</v>
      </c>
      <c r="N7693">
        <f>SUM(B7693:M7693)</f>
        <v>58</v>
      </c>
      <c r="O7693" t="str">
        <f>MID(A7693,6,2)</f>
        <v>02</v>
      </c>
      <c r="P7693" s="2">
        <f>N7693/O7693</f>
        <v>29</v>
      </c>
      <c r="Q7693" t="str">
        <f t="shared" si="240"/>
        <v>033060</v>
      </c>
      <c r="R7693" s="1" t="str">
        <f t="shared" si="241"/>
        <v>TAR</v>
      </c>
    </row>
    <row r="7694" spans="1:18" x14ac:dyDescent="0.25">
      <c r="A7694" s="1" t="s">
        <v>3326</v>
      </c>
      <c r="B7694">
        <v>1</v>
      </c>
      <c r="C7694">
        <v>2</v>
      </c>
      <c r="D7694">
        <v>2</v>
      </c>
      <c r="E7694">
        <v>3</v>
      </c>
      <c r="F7694">
        <v>2</v>
      </c>
      <c r="G7694">
        <v>3</v>
      </c>
      <c r="H7694">
        <v>4</v>
      </c>
      <c r="I7694">
        <v>4</v>
      </c>
      <c r="J7694">
        <v>3</v>
      </c>
      <c r="K7694">
        <v>2</v>
      </c>
      <c r="L7694">
        <v>1</v>
      </c>
      <c r="M7694">
        <v>2</v>
      </c>
      <c r="N7694">
        <f>SUM(B7694:M7694)</f>
        <v>29</v>
      </c>
      <c r="O7694" t="str">
        <f>MID(A7694,6,2)</f>
        <v>01</v>
      </c>
      <c r="P7694" s="2">
        <f>N7694/O7694</f>
        <v>29</v>
      </c>
      <c r="Q7694" t="str">
        <f t="shared" si="240"/>
        <v>033140</v>
      </c>
      <c r="R7694" s="1" t="str">
        <f t="shared" si="241"/>
        <v>TAR</v>
      </c>
    </row>
    <row r="7695" spans="1:18" x14ac:dyDescent="0.25">
      <c r="A7695" s="1" t="s">
        <v>3343</v>
      </c>
      <c r="B7695">
        <v>4</v>
      </c>
      <c r="C7695">
        <v>5</v>
      </c>
      <c r="D7695">
        <v>3</v>
      </c>
      <c r="E7695">
        <v>6</v>
      </c>
      <c r="F7695">
        <v>8</v>
      </c>
      <c r="G7695">
        <v>11</v>
      </c>
      <c r="H7695">
        <v>13</v>
      </c>
      <c r="I7695">
        <v>13</v>
      </c>
      <c r="J7695">
        <v>6</v>
      </c>
      <c r="K7695">
        <v>6</v>
      </c>
      <c r="L7695">
        <v>7</v>
      </c>
      <c r="M7695">
        <v>5</v>
      </c>
      <c r="N7695">
        <f>SUM(B7695:M7695)</f>
        <v>87</v>
      </c>
      <c r="O7695" t="str">
        <f>MID(A7695,6,2)</f>
        <v>03</v>
      </c>
      <c r="P7695" s="2">
        <f>N7695/O7695</f>
        <v>29</v>
      </c>
      <c r="Q7695" t="str">
        <f t="shared" si="240"/>
        <v>033310</v>
      </c>
      <c r="R7695" s="1" t="str">
        <f t="shared" si="241"/>
        <v>BEM</v>
      </c>
    </row>
    <row r="7696" spans="1:18" x14ac:dyDescent="0.25">
      <c r="A7696" s="1" t="s">
        <v>3379</v>
      </c>
      <c r="B7696">
        <v>1</v>
      </c>
      <c r="C7696">
        <v>1</v>
      </c>
      <c r="D7696">
        <v>2</v>
      </c>
      <c r="E7696">
        <v>3</v>
      </c>
      <c r="F7696">
        <v>2</v>
      </c>
      <c r="G7696">
        <v>4</v>
      </c>
      <c r="H7696">
        <v>5</v>
      </c>
      <c r="I7696">
        <v>3</v>
      </c>
      <c r="J7696">
        <v>3</v>
      </c>
      <c r="K7696">
        <v>3</v>
      </c>
      <c r="L7696">
        <v>1</v>
      </c>
      <c r="M7696">
        <v>1</v>
      </c>
      <c r="N7696">
        <f>SUM(B7696:M7696)</f>
        <v>29</v>
      </c>
      <c r="O7696" t="str">
        <f>MID(A7696,6,2)</f>
        <v>01</v>
      </c>
      <c r="P7696" s="2">
        <f>N7696/O7696</f>
        <v>29</v>
      </c>
      <c r="Q7696" t="str">
        <f t="shared" si="240"/>
        <v>033670</v>
      </c>
      <c r="R7696" s="1" t="str">
        <f t="shared" si="241"/>
        <v>WES</v>
      </c>
    </row>
    <row r="7697" spans="1:18" x14ac:dyDescent="0.25">
      <c r="A7697" s="1" t="s">
        <v>3384</v>
      </c>
      <c r="B7697">
        <v>1</v>
      </c>
      <c r="C7697">
        <v>1</v>
      </c>
      <c r="D7697">
        <v>1</v>
      </c>
      <c r="E7697">
        <v>3</v>
      </c>
      <c r="F7697">
        <v>3</v>
      </c>
      <c r="G7697">
        <v>4</v>
      </c>
      <c r="H7697">
        <v>4</v>
      </c>
      <c r="I7697">
        <v>4</v>
      </c>
      <c r="J7697">
        <v>2</v>
      </c>
      <c r="K7697">
        <v>3</v>
      </c>
      <c r="L7697">
        <v>2</v>
      </c>
      <c r="M7697">
        <v>1</v>
      </c>
      <c r="N7697">
        <f>SUM(B7697:M7697)</f>
        <v>29</v>
      </c>
      <c r="O7697" t="str">
        <f>MID(A7697,6,2)</f>
        <v>01</v>
      </c>
      <c r="P7697" s="2">
        <f>N7697/O7697</f>
        <v>29</v>
      </c>
      <c r="Q7697" t="str">
        <f t="shared" si="240"/>
        <v>033720</v>
      </c>
      <c r="R7697" s="1" t="str">
        <f t="shared" si="241"/>
        <v>WIL</v>
      </c>
    </row>
    <row r="7698" spans="1:18" x14ac:dyDescent="0.25">
      <c r="A7698" s="1" t="s">
        <v>3413</v>
      </c>
      <c r="B7698">
        <v>2</v>
      </c>
      <c r="C7698">
        <v>2</v>
      </c>
      <c r="D7698">
        <v>3</v>
      </c>
      <c r="E7698">
        <v>6</v>
      </c>
      <c r="F7698">
        <v>4</v>
      </c>
      <c r="G7698">
        <v>8</v>
      </c>
      <c r="H7698">
        <v>9</v>
      </c>
      <c r="I7698">
        <v>7</v>
      </c>
      <c r="J7698">
        <v>4</v>
      </c>
      <c r="K7698">
        <v>5</v>
      </c>
      <c r="L7698">
        <v>4</v>
      </c>
      <c r="M7698">
        <v>4</v>
      </c>
      <c r="N7698">
        <f>SUM(B7698:M7698)</f>
        <v>58</v>
      </c>
      <c r="O7698" t="str">
        <f>MID(A7698,6,2)</f>
        <v>02</v>
      </c>
      <c r="P7698" s="2">
        <f>N7698/O7698</f>
        <v>29</v>
      </c>
      <c r="Q7698" t="str">
        <f t="shared" si="240"/>
        <v>034010</v>
      </c>
      <c r="R7698" s="1" t="str">
        <f t="shared" si="241"/>
        <v>ZOL</v>
      </c>
    </row>
    <row r="7699" spans="1:18" x14ac:dyDescent="0.25">
      <c r="A7699" s="1" t="s">
        <v>3455</v>
      </c>
      <c r="B7699">
        <v>1</v>
      </c>
      <c r="C7699">
        <v>2</v>
      </c>
      <c r="D7699">
        <v>2</v>
      </c>
      <c r="E7699">
        <v>2</v>
      </c>
      <c r="F7699">
        <v>3</v>
      </c>
      <c r="G7699">
        <v>3</v>
      </c>
      <c r="H7699">
        <v>4</v>
      </c>
      <c r="I7699">
        <v>3</v>
      </c>
      <c r="J7699">
        <v>2</v>
      </c>
      <c r="K7699">
        <v>3</v>
      </c>
      <c r="L7699">
        <v>2</v>
      </c>
      <c r="M7699">
        <v>2</v>
      </c>
      <c r="N7699">
        <f>SUM(B7699:M7699)</f>
        <v>29</v>
      </c>
      <c r="O7699" t="str">
        <f>MID(A7699,6,2)</f>
        <v>01</v>
      </c>
      <c r="P7699" s="2">
        <f>N7699/O7699</f>
        <v>29</v>
      </c>
      <c r="Q7699" t="str">
        <f t="shared" si="240"/>
        <v>034430</v>
      </c>
      <c r="R7699" s="1" t="str">
        <f t="shared" si="241"/>
        <v>URU</v>
      </c>
    </row>
    <row r="7700" spans="1:18" x14ac:dyDescent="0.25">
      <c r="A7700" s="1" t="s">
        <v>3464</v>
      </c>
      <c r="B7700">
        <v>2</v>
      </c>
      <c r="C7700">
        <v>2</v>
      </c>
      <c r="D7700">
        <v>2</v>
      </c>
      <c r="E7700">
        <v>2</v>
      </c>
      <c r="F7700">
        <v>3</v>
      </c>
      <c r="G7700">
        <v>3</v>
      </c>
      <c r="H7700">
        <v>5</v>
      </c>
      <c r="I7700">
        <v>4</v>
      </c>
      <c r="J7700">
        <v>2</v>
      </c>
      <c r="K7700">
        <v>2</v>
      </c>
      <c r="L7700">
        <v>1</v>
      </c>
      <c r="M7700">
        <v>1</v>
      </c>
      <c r="N7700">
        <f>SUM(B7700:M7700)</f>
        <v>29</v>
      </c>
      <c r="O7700" t="str">
        <f>MID(A7700,6,2)</f>
        <v>01</v>
      </c>
      <c r="P7700" s="2">
        <f>N7700/O7700</f>
        <v>29</v>
      </c>
      <c r="Q7700" t="str">
        <f t="shared" si="240"/>
        <v>034520</v>
      </c>
      <c r="R7700" s="1" t="str">
        <f t="shared" si="241"/>
        <v>OCH</v>
      </c>
    </row>
    <row r="7701" spans="1:18" x14ac:dyDescent="0.25">
      <c r="A7701" s="1" t="s">
        <v>3472</v>
      </c>
      <c r="B7701">
        <v>1</v>
      </c>
      <c r="C7701">
        <v>2</v>
      </c>
      <c r="D7701">
        <v>1</v>
      </c>
      <c r="E7701">
        <v>2</v>
      </c>
      <c r="F7701">
        <v>3</v>
      </c>
      <c r="G7701">
        <v>4</v>
      </c>
      <c r="H7701">
        <v>5</v>
      </c>
      <c r="I7701">
        <v>3</v>
      </c>
      <c r="J7701">
        <v>3</v>
      </c>
      <c r="K7701">
        <v>3</v>
      </c>
      <c r="L7701">
        <v>1</v>
      </c>
      <c r="M7701">
        <v>1</v>
      </c>
      <c r="N7701">
        <f>SUM(B7701:M7701)</f>
        <v>29</v>
      </c>
      <c r="O7701" t="str">
        <f>MID(A7701,6,2)</f>
        <v>01</v>
      </c>
      <c r="P7701" s="2">
        <f>N7701/O7701</f>
        <v>29</v>
      </c>
      <c r="Q7701" t="str">
        <f t="shared" si="240"/>
        <v>034600</v>
      </c>
      <c r="R7701" s="1" t="str">
        <f t="shared" si="241"/>
        <v>MOK</v>
      </c>
    </row>
    <row r="7702" spans="1:18" x14ac:dyDescent="0.25">
      <c r="A7702" s="1" t="s">
        <v>3482</v>
      </c>
      <c r="B7702">
        <v>6</v>
      </c>
      <c r="C7702">
        <v>4</v>
      </c>
      <c r="D7702">
        <v>4</v>
      </c>
      <c r="E7702">
        <v>6</v>
      </c>
      <c r="F7702">
        <v>9</v>
      </c>
      <c r="G7702">
        <v>10</v>
      </c>
      <c r="H7702">
        <v>15</v>
      </c>
      <c r="I7702">
        <v>9</v>
      </c>
      <c r="J7702">
        <v>8</v>
      </c>
      <c r="K7702">
        <v>8</v>
      </c>
      <c r="L7702">
        <v>3</v>
      </c>
      <c r="M7702">
        <v>5</v>
      </c>
      <c r="N7702">
        <f>SUM(B7702:M7702)</f>
        <v>87</v>
      </c>
      <c r="O7702" t="str">
        <f>MID(A7702,6,2)</f>
        <v>03</v>
      </c>
      <c r="P7702" s="2">
        <f>N7702/O7702</f>
        <v>29</v>
      </c>
      <c r="Q7702" t="str">
        <f t="shared" si="240"/>
        <v>034700</v>
      </c>
      <c r="R7702" s="1" t="str">
        <f t="shared" si="241"/>
        <v>SRO</v>
      </c>
    </row>
    <row r="7703" spans="1:18" x14ac:dyDescent="0.25">
      <c r="A7703" s="1" t="s">
        <v>3498</v>
      </c>
      <c r="B7703">
        <v>1</v>
      </c>
      <c r="C7703">
        <v>1</v>
      </c>
      <c r="D7703">
        <v>1</v>
      </c>
      <c r="E7703">
        <v>2</v>
      </c>
      <c r="F7703">
        <v>2</v>
      </c>
      <c r="G7703">
        <v>3</v>
      </c>
      <c r="H7703">
        <v>5</v>
      </c>
      <c r="I7703">
        <v>4</v>
      </c>
      <c r="J7703">
        <v>3</v>
      </c>
      <c r="K7703">
        <v>3</v>
      </c>
      <c r="L7703">
        <v>2</v>
      </c>
      <c r="M7703">
        <v>2</v>
      </c>
      <c r="N7703">
        <f>SUM(B7703:M7703)</f>
        <v>29</v>
      </c>
      <c r="O7703" t="str">
        <f>MID(A7703,6,2)</f>
        <v>01</v>
      </c>
      <c r="P7703" s="2">
        <f>N7703/O7703</f>
        <v>29</v>
      </c>
      <c r="Q7703" t="str">
        <f t="shared" si="240"/>
        <v>034860</v>
      </c>
      <c r="R7703" s="1" t="str">
        <f t="shared" si="241"/>
        <v>ZOL</v>
      </c>
    </row>
    <row r="7704" spans="1:18" x14ac:dyDescent="0.25">
      <c r="A7704" s="1" t="s">
        <v>3515</v>
      </c>
      <c r="B7704">
        <v>4</v>
      </c>
      <c r="C7704">
        <v>3</v>
      </c>
      <c r="D7704">
        <v>4</v>
      </c>
      <c r="E7704">
        <v>4</v>
      </c>
      <c r="F7704">
        <v>5</v>
      </c>
      <c r="G7704">
        <v>8</v>
      </c>
      <c r="H7704">
        <v>8</v>
      </c>
      <c r="I7704">
        <v>6</v>
      </c>
      <c r="J7704">
        <v>5</v>
      </c>
      <c r="K7704">
        <v>5</v>
      </c>
      <c r="L7704">
        <v>4</v>
      </c>
      <c r="M7704">
        <v>2</v>
      </c>
      <c r="N7704">
        <f>SUM(B7704:M7704)</f>
        <v>58</v>
      </c>
      <c r="O7704" t="str">
        <f>MID(A7704,6,2)</f>
        <v>02</v>
      </c>
      <c r="P7704" s="2">
        <f>N7704/O7704</f>
        <v>29</v>
      </c>
      <c r="Q7704" t="str">
        <f t="shared" si="240"/>
        <v>035030</v>
      </c>
      <c r="R7704" s="1" t="str">
        <f t="shared" si="241"/>
        <v>ZOL</v>
      </c>
    </row>
    <row r="7705" spans="1:18" x14ac:dyDescent="0.25">
      <c r="A7705" s="1" t="s">
        <v>3533</v>
      </c>
      <c r="B7705">
        <v>3</v>
      </c>
      <c r="C7705">
        <v>4</v>
      </c>
      <c r="D7705">
        <v>3</v>
      </c>
      <c r="E7705">
        <v>6</v>
      </c>
      <c r="F7705">
        <v>4</v>
      </c>
      <c r="G7705">
        <v>7</v>
      </c>
      <c r="H7705">
        <v>10</v>
      </c>
      <c r="I7705">
        <v>7</v>
      </c>
      <c r="J7705">
        <v>6</v>
      </c>
      <c r="K7705">
        <v>4</v>
      </c>
      <c r="L7705">
        <v>2</v>
      </c>
      <c r="M7705">
        <v>2</v>
      </c>
      <c r="N7705">
        <f>SUM(B7705:M7705)</f>
        <v>58</v>
      </c>
      <c r="O7705" t="str">
        <f>MID(A7705,6,2)</f>
        <v>02</v>
      </c>
      <c r="P7705" s="2">
        <f>N7705/O7705</f>
        <v>29</v>
      </c>
      <c r="Q7705" t="str">
        <f t="shared" si="240"/>
        <v>035210</v>
      </c>
      <c r="R7705" s="1" t="str">
        <f t="shared" si="241"/>
        <v>URY</v>
      </c>
    </row>
    <row r="7706" spans="1:18" x14ac:dyDescent="0.25">
      <c r="A7706" s="1" t="s">
        <v>3556</v>
      </c>
      <c r="B7706">
        <v>2</v>
      </c>
      <c r="C7706">
        <v>2</v>
      </c>
      <c r="D7706">
        <v>1</v>
      </c>
      <c r="E7706">
        <v>2</v>
      </c>
      <c r="F7706">
        <v>3</v>
      </c>
      <c r="G7706">
        <v>3</v>
      </c>
      <c r="H7706">
        <v>4</v>
      </c>
      <c r="I7706">
        <v>4</v>
      </c>
      <c r="J7706">
        <v>2</v>
      </c>
      <c r="K7706">
        <v>3</v>
      </c>
      <c r="L7706">
        <v>1</v>
      </c>
      <c r="M7706">
        <v>2</v>
      </c>
      <c r="N7706">
        <f>SUM(B7706:M7706)</f>
        <v>29</v>
      </c>
      <c r="O7706" t="str">
        <f>MID(A7706,6,2)</f>
        <v>01</v>
      </c>
      <c r="P7706" s="2">
        <f>N7706/O7706</f>
        <v>29</v>
      </c>
      <c r="Q7706" t="str">
        <f t="shared" si="240"/>
        <v>035440</v>
      </c>
      <c r="R7706" s="1" t="str">
        <f t="shared" si="241"/>
        <v>OCH</v>
      </c>
    </row>
    <row r="7707" spans="1:18" x14ac:dyDescent="0.25">
      <c r="A7707" s="1" t="s">
        <v>3564</v>
      </c>
      <c r="B7707">
        <v>2</v>
      </c>
      <c r="C7707">
        <v>1</v>
      </c>
      <c r="D7707">
        <v>2</v>
      </c>
      <c r="E7707">
        <v>2</v>
      </c>
      <c r="F7707">
        <v>2</v>
      </c>
      <c r="G7707">
        <v>3</v>
      </c>
      <c r="H7707">
        <v>5</v>
      </c>
      <c r="I7707">
        <v>4</v>
      </c>
      <c r="J7707">
        <v>2</v>
      </c>
      <c r="K7707">
        <v>3</v>
      </c>
      <c r="L7707">
        <v>1</v>
      </c>
      <c r="M7707">
        <v>2</v>
      </c>
      <c r="N7707">
        <f>SUM(B7707:M7707)</f>
        <v>29</v>
      </c>
      <c r="O7707" t="str">
        <f>MID(A7707,6,2)</f>
        <v>01</v>
      </c>
      <c r="P7707" s="2">
        <f>N7707/O7707</f>
        <v>29</v>
      </c>
      <c r="Q7707" t="str">
        <f t="shared" si="240"/>
        <v>035520</v>
      </c>
      <c r="R7707" s="1" t="str">
        <f t="shared" si="241"/>
        <v>OCH</v>
      </c>
    </row>
    <row r="7708" spans="1:18" x14ac:dyDescent="0.25">
      <c r="A7708" s="1" t="s">
        <v>3566</v>
      </c>
      <c r="B7708">
        <v>3</v>
      </c>
      <c r="C7708">
        <v>2</v>
      </c>
      <c r="D7708">
        <v>4</v>
      </c>
      <c r="E7708">
        <v>5</v>
      </c>
      <c r="F7708">
        <v>6</v>
      </c>
      <c r="G7708">
        <v>6</v>
      </c>
      <c r="H7708">
        <v>9</v>
      </c>
      <c r="I7708">
        <v>6</v>
      </c>
      <c r="J7708">
        <v>4</v>
      </c>
      <c r="K7708">
        <v>6</v>
      </c>
      <c r="L7708">
        <v>4</v>
      </c>
      <c r="M7708">
        <v>3</v>
      </c>
      <c r="N7708">
        <f>SUM(B7708:M7708)</f>
        <v>58</v>
      </c>
      <c r="O7708" t="str">
        <f>MID(A7708,6,2)</f>
        <v>02</v>
      </c>
      <c r="P7708" s="2">
        <f>N7708/O7708</f>
        <v>29</v>
      </c>
      <c r="Q7708" t="str">
        <f t="shared" si="240"/>
        <v>035540</v>
      </c>
      <c r="R7708" s="1" t="str">
        <f t="shared" si="241"/>
        <v>WLO</v>
      </c>
    </row>
    <row r="7709" spans="1:18" x14ac:dyDescent="0.25">
      <c r="A7709" s="1" t="s">
        <v>3577</v>
      </c>
      <c r="B7709">
        <v>7</v>
      </c>
      <c r="C7709">
        <v>6</v>
      </c>
      <c r="D7709">
        <v>3</v>
      </c>
      <c r="E7709">
        <v>9</v>
      </c>
      <c r="F7709">
        <v>6</v>
      </c>
      <c r="G7709">
        <v>10</v>
      </c>
      <c r="H7709">
        <v>13</v>
      </c>
      <c r="I7709">
        <v>11</v>
      </c>
      <c r="J7709">
        <v>6</v>
      </c>
      <c r="K7709">
        <v>6</v>
      </c>
      <c r="L7709">
        <v>5</v>
      </c>
      <c r="M7709">
        <v>5</v>
      </c>
      <c r="N7709">
        <f>SUM(B7709:M7709)</f>
        <v>87</v>
      </c>
      <c r="O7709" t="str">
        <f>MID(A7709,6,2)</f>
        <v>03</v>
      </c>
      <c r="P7709" s="2">
        <f>N7709/O7709</f>
        <v>29</v>
      </c>
      <c r="Q7709" t="str">
        <f t="shared" si="240"/>
        <v>035650</v>
      </c>
      <c r="R7709" s="1" t="str">
        <f t="shared" si="241"/>
        <v>WLO</v>
      </c>
    </row>
    <row r="7710" spans="1:18" x14ac:dyDescent="0.25">
      <c r="A7710" s="1" t="s">
        <v>3580</v>
      </c>
      <c r="B7710">
        <v>3</v>
      </c>
      <c r="C7710">
        <v>3</v>
      </c>
      <c r="D7710">
        <v>3</v>
      </c>
      <c r="E7710">
        <v>5</v>
      </c>
      <c r="F7710">
        <v>4</v>
      </c>
      <c r="G7710">
        <v>7</v>
      </c>
      <c r="H7710">
        <v>9</v>
      </c>
      <c r="I7710">
        <v>8</v>
      </c>
      <c r="J7710">
        <v>5</v>
      </c>
      <c r="K7710">
        <v>6</v>
      </c>
      <c r="L7710">
        <v>2</v>
      </c>
      <c r="M7710">
        <v>3</v>
      </c>
      <c r="N7710">
        <f>SUM(B7710:M7710)</f>
        <v>58</v>
      </c>
      <c r="O7710" t="str">
        <f>MID(A7710,6,2)</f>
        <v>02</v>
      </c>
      <c r="P7710" s="2">
        <f>N7710/O7710</f>
        <v>29</v>
      </c>
      <c r="Q7710" t="str">
        <f t="shared" si="240"/>
        <v>035680</v>
      </c>
      <c r="R7710" s="1" t="str">
        <f t="shared" si="241"/>
        <v>WOL</v>
      </c>
    </row>
    <row r="7711" spans="1:18" x14ac:dyDescent="0.25">
      <c r="A7711" s="1" t="s">
        <v>3602</v>
      </c>
      <c r="B7711">
        <v>4</v>
      </c>
      <c r="C7711">
        <v>3</v>
      </c>
      <c r="D7711">
        <v>2</v>
      </c>
      <c r="E7711">
        <v>4</v>
      </c>
      <c r="F7711">
        <v>5</v>
      </c>
      <c r="G7711">
        <v>7</v>
      </c>
      <c r="H7711">
        <v>10</v>
      </c>
      <c r="I7711">
        <v>8</v>
      </c>
      <c r="J7711">
        <v>4</v>
      </c>
      <c r="K7711">
        <v>4</v>
      </c>
      <c r="L7711">
        <v>4</v>
      </c>
      <c r="M7711">
        <v>3</v>
      </c>
      <c r="N7711">
        <f>SUM(B7711:M7711)</f>
        <v>58</v>
      </c>
      <c r="O7711" t="str">
        <f>MID(A7711,6,2)</f>
        <v>02</v>
      </c>
      <c r="P7711" s="2">
        <f>N7711/O7711</f>
        <v>29</v>
      </c>
      <c r="Q7711" t="str">
        <f t="shared" si="240"/>
        <v>035900</v>
      </c>
      <c r="R7711" s="1" t="str">
        <f t="shared" si="241"/>
        <v>URU</v>
      </c>
    </row>
    <row r="7712" spans="1:18" x14ac:dyDescent="0.25">
      <c r="A7712" s="1" t="s">
        <v>3605</v>
      </c>
      <c r="B7712">
        <v>3</v>
      </c>
      <c r="C7712">
        <v>2</v>
      </c>
      <c r="D7712">
        <v>3</v>
      </c>
      <c r="E7712">
        <v>6</v>
      </c>
      <c r="F7712">
        <v>4</v>
      </c>
      <c r="G7712">
        <v>7</v>
      </c>
      <c r="H7712">
        <v>10</v>
      </c>
      <c r="I7712">
        <v>7</v>
      </c>
      <c r="J7712">
        <v>5</v>
      </c>
      <c r="K7712">
        <v>6</v>
      </c>
      <c r="L7712">
        <v>2</v>
      </c>
      <c r="M7712">
        <v>3</v>
      </c>
      <c r="N7712">
        <f>SUM(B7712:M7712)</f>
        <v>58</v>
      </c>
      <c r="O7712" t="str">
        <f>MID(A7712,6,2)</f>
        <v>02</v>
      </c>
      <c r="P7712" s="2">
        <f>N7712/O7712</f>
        <v>29</v>
      </c>
      <c r="Q7712" t="str">
        <f t="shared" si="240"/>
        <v>035930</v>
      </c>
      <c r="R7712" s="1" t="str">
        <f t="shared" si="241"/>
        <v>WIL</v>
      </c>
    </row>
    <row r="7713" spans="1:18" x14ac:dyDescent="0.25">
      <c r="A7713" s="1" t="s">
        <v>3607</v>
      </c>
      <c r="B7713">
        <v>1</v>
      </c>
      <c r="C7713">
        <v>1</v>
      </c>
      <c r="D7713">
        <v>1</v>
      </c>
      <c r="E7713">
        <v>3</v>
      </c>
      <c r="F7713">
        <v>3</v>
      </c>
      <c r="G7713">
        <v>4</v>
      </c>
      <c r="H7713">
        <v>5</v>
      </c>
      <c r="I7713">
        <v>3</v>
      </c>
      <c r="J7713">
        <v>3</v>
      </c>
      <c r="K7713">
        <v>2</v>
      </c>
      <c r="L7713">
        <v>2</v>
      </c>
      <c r="M7713">
        <v>1</v>
      </c>
      <c r="N7713">
        <f>SUM(B7713:M7713)</f>
        <v>29</v>
      </c>
      <c r="O7713" t="str">
        <f>MID(A7713,6,2)</f>
        <v>01</v>
      </c>
      <c r="P7713" s="2">
        <f>N7713/O7713</f>
        <v>29</v>
      </c>
      <c r="Q7713" t="str">
        <f t="shared" si="240"/>
        <v>035950</v>
      </c>
      <c r="R7713" s="1" t="str">
        <f t="shared" si="241"/>
        <v>BIE</v>
      </c>
    </row>
    <row r="7714" spans="1:18" x14ac:dyDescent="0.25">
      <c r="A7714" s="1" t="s">
        <v>3615</v>
      </c>
      <c r="B7714">
        <v>2</v>
      </c>
      <c r="C7714">
        <v>3</v>
      </c>
      <c r="D7714">
        <v>4</v>
      </c>
      <c r="E7714">
        <v>4</v>
      </c>
      <c r="F7714">
        <v>6</v>
      </c>
      <c r="G7714">
        <v>8</v>
      </c>
      <c r="H7714">
        <v>8</v>
      </c>
      <c r="I7714">
        <v>7</v>
      </c>
      <c r="J7714">
        <v>4</v>
      </c>
      <c r="K7714">
        <v>5</v>
      </c>
      <c r="L7714">
        <v>4</v>
      </c>
      <c r="M7714">
        <v>3</v>
      </c>
      <c r="N7714">
        <f>SUM(B7714:M7714)</f>
        <v>58</v>
      </c>
      <c r="O7714" t="str">
        <f>MID(A7714,6,2)</f>
        <v>02</v>
      </c>
      <c r="P7714" s="2">
        <f>N7714/O7714</f>
        <v>29</v>
      </c>
      <c r="Q7714" t="str">
        <f t="shared" si="240"/>
        <v>036030</v>
      </c>
      <c r="R7714" s="1" t="str">
        <f t="shared" si="241"/>
        <v>BEM</v>
      </c>
    </row>
    <row r="7715" spans="1:18" x14ac:dyDescent="0.25">
      <c r="A7715" s="1" t="s">
        <v>3677</v>
      </c>
      <c r="B7715">
        <v>3</v>
      </c>
      <c r="C7715">
        <v>3</v>
      </c>
      <c r="D7715">
        <v>4</v>
      </c>
      <c r="E7715">
        <v>4</v>
      </c>
      <c r="F7715">
        <v>6</v>
      </c>
      <c r="G7715">
        <v>6</v>
      </c>
      <c r="H7715">
        <v>10</v>
      </c>
      <c r="I7715">
        <v>7</v>
      </c>
      <c r="J7715">
        <v>6</v>
      </c>
      <c r="K7715">
        <v>4</v>
      </c>
      <c r="L7715">
        <v>3</v>
      </c>
      <c r="M7715">
        <v>2</v>
      </c>
      <c r="N7715">
        <f>SUM(B7715:M7715)</f>
        <v>58</v>
      </c>
      <c r="O7715" t="str">
        <f>MID(A7715,6,2)</f>
        <v>02</v>
      </c>
      <c r="P7715" s="2">
        <f>N7715/O7715</f>
        <v>29</v>
      </c>
      <c r="Q7715" t="str">
        <f t="shared" si="240"/>
        <v>036650</v>
      </c>
      <c r="R7715" s="1" t="str">
        <f t="shared" si="241"/>
        <v>ZOL</v>
      </c>
    </row>
    <row r="7716" spans="1:18" x14ac:dyDescent="0.25">
      <c r="A7716" s="1" t="s">
        <v>3697</v>
      </c>
      <c r="B7716">
        <v>1</v>
      </c>
      <c r="C7716">
        <v>2</v>
      </c>
      <c r="D7716">
        <v>2</v>
      </c>
      <c r="E7716">
        <v>3</v>
      </c>
      <c r="F7716">
        <v>3</v>
      </c>
      <c r="G7716">
        <v>3</v>
      </c>
      <c r="H7716">
        <v>5</v>
      </c>
      <c r="I7716">
        <v>4</v>
      </c>
      <c r="J7716">
        <v>2</v>
      </c>
      <c r="K7716">
        <v>2</v>
      </c>
      <c r="L7716">
        <v>1</v>
      </c>
      <c r="M7716">
        <v>1</v>
      </c>
      <c r="N7716">
        <f>SUM(B7716:M7716)</f>
        <v>29</v>
      </c>
      <c r="O7716" t="str">
        <f>MID(A7716,6,2)</f>
        <v>01</v>
      </c>
      <c r="P7716" s="2">
        <f>N7716/O7716</f>
        <v>29</v>
      </c>
      <c r="Q7716" t="str">
        <f t="shared" si="240"/>
        <v>036850</v>
      </c>
      <c r="R7716" s="1" t="str">
        <f t="shared" si="241"/>
        <v>ZOL</v>
      </c>
    </row>
    <row r="7717" spans="1:18" x14ac:dyDescent="0.25">
      <c r="A7717" s="1" t="s">
        <v>3698</v>
      </c>
      <c r="B7717">
        <v>10</v>
      </c>
      <c r="C7717">
        <v>14</v>
      </c>
      <c r="D7717">
        <v>9</v>
      </c>
      <c r="E7717">
        <v>21</v>
      </c>
      <c r="F7717">
        <v>15</v>
      </c>
      <c r="G7717">
        <v>22</v>
      </c>
      <c r="H7717">
        <v>33</v>
      </c>
      <c r="I7717">
        <v>23</v>
      </c>
      <c r="J7717">
        <v>16</v>
      </c>
      <c r="K7717">
        <v>14</v>
      </c>
      <c r="L7717">
        <v>14</v>
      </c>
      <c r="M7717">
        <v>12</v>
      </c>
      <c r="N7717">
        <f>SUM(B7717:M7717)</f>
        <v>203</v>
      </c>
      <c r="O7717" t="str">
        <f>MID(A7717,6,2)</f>
        <v>07</v>
      </c>
      <c r="P7717" s="2">
        <f>N7717/O7717</f>
        <v>29</v>
      </c>
      <c r="Q7717" t="str">
        <f t="shared" si="240"/>
        <v>036860</v>
      </c>
      <c r="R7717" s="1" t="str">
        <f t="shared" si="241"/>
        <v>BIA</v>
      </c>
    </row>
    <row r="7718" spans="1:18" x14ac:dyDescent="0.25">
      <c r="A7718" s="1" t="s">
        <v>3700</v>
      </c>
      <c r="B7718">
        <v>2</v>
      </c>
      <c r="C7718">
        <v>1</v>
      </c>
      <c r="D7718">
        <v>2</v>
      </c>
      <c r="E7718">
        <v>2</v>
      </c>
      <c r="F7718">
        <v>2</v>
      </c>
      <c r="G7718">
        <v>4</v>
      </c>
      <c r="H7718">
        <v>5</v>
      </c>
      <c r="I7718">
        <v>3</v>
      </c>
      <c r="J7718">
        <v>2</v>
      </c>
      <c r="K7718">
        <v>3</v>
      </c>
      <c r="L7718">
        <v>1</v>
      </c>
      <c r="M7718">
        <v>2</v>
      </c>
      <c r="N7718">
        <f>SUM(B7718:M7718)</f>
        <v>29</v>
      </c>
      <c r="O7718" t="str">
        <f>MID(A7718,6,2)</f>
        <v>01</v>
      </c>
      <c r="P7718" s="2">
        <f>N7718/O7718</f>
        <v>29</v>
      </c>
      <c r="Q7718" t="str">
        <f t="shared" si="240"/>
        <v>036880</v>
      </c>
      <c r="R7718" s="1" t="str">
        <f t="shared" si="241"/>
        <v>BIA</v>
      </c>
    </row>
    <row r="7719" spans="1:18" x14ac:dyDescent="0.25">
      <c r="A7719" s="1" t="s">
        <v>3750</v>
      </c>
      <c r="B7719">
        <v>2</v>
      </c>
      <c r="C7719">
        <v>2</v>
      </c>
      <c r="D7719">
        <v>2</v>
      </c>
      <c r="E7719">
        <v>5</v>
      </c>
      <c r="F7719">
        <v>5</v>
      </c>
      <c r="G7719">
        <v>6</v>
      </c>
      <c r="H7719">
        <v>10</v>
      </c>
      <c r="I7719">
        <v>8</v>
      </c>
      <c r="J7719">
        <v>6</v>
      </c>
      <c r="K7719">
        <v>6</v>
      </c>
      <c r="L7719">
        <v>2</v>
      </c>
      <c r="M7719">
        <v>4</v>
      </c>
      <c r="N7719">
        <f>SUM(B7719:M7719)</f>
        <v>58</v>
      </c>
      <c r="O7719" t="str">
        <f>MID(A7719,6,2)</f>
        <v>02</v>
      </c>
      <c r="P7719" s="2">
        <f>N7719/O7719</f>
        <v>29</v>
      </c>
      <c r="Q7719" t="str">
        <f t="shared" si="240"/>
        <v>037380</v>
      </c>
      <c r="R7719" s="1" t="str">
        <f t="shared" si="241"/>
        <v>ZOL</v>
      </c>
    </row>
    <row r="7720" spans="1:18" x14ac:dyDescent="0.25">
      <c r="A7720" s="1" t="s">
        <v>3754</v>
      </c>
      <c r="B7720">
        <v>2</v>
      </c>
      <c r="C7720">
        <v>4</v>
      </c>
      <c r="D7720">
        <v>2</v>
      </c>
      <c r="E7720">
        <v>4</v>
      </c>
      <c r="F7720">
        <v>4</v>
      </c>
      <c r="G7720">
        <v>7</v>
      </c>
      <c r="H7720">
        <v>8</v>
      </c>
      <c r="I7720">
        <v>7</v>
      </c>
      <c r="J7720">
        <v>6</v>
      </c>
      <c r="K7720">
        <v>6</v>
      </c>
      <c r="L7720">
        <v>4</v>
      </c>
      <c r="M7720">
        <v>4</v>
      </c>
      <c r="N7720">
        <f>SUM(B7720:M7720)</f>
        <v>58</v>
      </c>
      <c r="O7720" t="str">
        <f>MID(A7720,6,2)</f>
        <v>02</v>
      </c>
      <c r="P7720" s="2">
        <f>N7720/O7720</f>
        <v>29</v>
      </c>
      <c r="Q7720" t="str">
        <f t="shared" si="240"/>
        <v>037420</v>
      </c>
      <c r="R7720" s="1" t="str">
        <f t="shared" si="241"/>
        <v>URY</v>
      </c>
    </row>
    <row r="7721" spans="1:18" x14ac:dyDescent="0.25">
      <c r="A7721" s="1" t="s">
        <v>3763</v>
      </c>
      <c r="B7721">
        <v>2</v>
      </c>
      <c r="C7721">
        <v>3</v>
      </c>
      <c r="D7721">
        <v>4</v>
      </c>
      <c r="E7721">
        <v>5</v>
      </c>
      <c r="F7721">
        <v>6</v>
      </c>
      <c r="G7721">
        <v>7</v>
      </c>
      <c r="H7721">
        <v>8</v>
      </c>
      <c r="I7721">
        <v>7</v>
      </c>
      <c r="J7721">
        <v>5</v>
      </c>
      <c r="K7721">
        <v>5</v>
      </c>
      <c r="L7721">
        <v>3</v>
      </c>
      <c r="M7721">
        <v>3</v>
      </c>
      <c r="N7721">
        <f>SUM(B7721:M7721)</f>
        <v>58</v>
      </c>
      <c r="O7721" t="str">
        <f>MID(A7721,6,2)</f>
        <v>02</v>
      </c>
      <c r="P7721" s="2">
        <f>N7721/O7721</f>
        <v>29</v>
      </c>
      <c r="Q7721" t="str">
        <f t="shared" si="240"/>
        <v>037510</v>
      </c>
      <c r="R7721" s="1" t="str">
        <f t="shared" si="241"/>
        <v>BEM</v>
      </c>
    </row>
    <row r="7722" spans="1:18" x14ac:dyDescent="0.25">
      <c r="A7722" s="1" t="s">
        <v>3770</v>
      </c>
      <c r="B7722">
        <v>8</v>
      </c>
      <c r="C7722">
        <v>4</v>
      </c>
      <c r="D7722">
        <v>4</v>
      </c>
      <c r="E7722">
        <v>10</v>
      </c>
      <c r="F7722">
        <v>8</v>
      </c>
      <c r="G7722">
        <v>13</v>
      </c>
      <c r="H7722">
        <v>20</v>
      </c>
      <c r="I7722">
        <v>13</v>
      </c>
      <c r="J7722">
        <v>9</v>
      </c>
      <c r="K7722">
        <v>14</v>
      </c>
      <c r="L7722">
        <v>6</v>
      </c>
      <c r="M7722">
        <v>7</v>
      </c>
      <c r="N7722">
        <f>SUM(B7722:M7722)</f>
        <v>116</v>
      </c>
      <c r="O7722" t="str">
        <f>MID(A7722,6,2)</f>
        <v>04</v>
      </c>
      <c r="P7722" s="2">
        <f>N7722/O7722</f>
        <v>29</v>
      </c>
      <c r="Q7722" t="str">
        <f t="shared" si="240"/>
        <v>037580</v>
      </c>
      <c r="R7722" s="1" t="str">
        <f t="shared" si="241"/>
        <v>TAR</v>
      </c>
    </row>
    <row r="7723" spans="1:18" x14ac:dyDescent="0.25">
      <c r="A7723" s="1" t="s">
        <v>3805</v>
      </c>
      <c r="B7723">
        <v>2</v>
      </c>
      <c r="C7723">
        <v>1</v>
      </c>
      <c r="D7723">
        <v>2</v>
      </c>
      <c r="E7723">
        <v>3</v>
      </c>
      <c r="F7723">
        <v>3</v>
      </c>
      <c r="G7723">
        <v>3</v>
      </c>
      <c r="H7723">
        <v>5</v>
      </c>
      <c r="I7723">
        <v>3</v>
      </c>
      <c r="J7723">
        <v>2</v>
      </c>
      <c r="K7723">
        <v>2</v>
      </c>
      <c r="L7723">
        <v>1</v>
      </c>
      <c r="M7723">
        <v>2</v>
      </c>
      <c r="N7723">
        <f>SUM(B7723:M7723)</f>
        <v>29</v>
      </c>
      <c r="O7723" t="str">
        <f>MID(A7723,6,2)</f>
        <v>01</v>
      </c>
      <c r="P7723" s="2">
        <f>N7723/O7723</f>
        <v>29</v>
      </c>
      <c r="Q7723" t="str">
        <f t="shared" si="240"/>
        <v>037930</v>
      </c>
      <c r="R7723" s="1" t="str">
        <f t="shared" si="241"/>
        <v>MOK</v>
      </c>
    </row>
    <row r="7724" spans="1:18" x14ac:dyDescent="0.25">
      <c r="A7724" s="1" t="s">
        <v>3829</v>
      </c>
      <c r="B7724">
        <v>1</v>
      </c>
      <c r="C7724">
        <v>2</v>
      </c>
      <c r="D7724">
        <v>1</v>
      </c>
      <c r="E7724">
        <v>3</v>
      </c>
      <c r="F7724">
        <v>2</v>
      </c>
      <c r="G7724">
        <v>3</v>
      </c>
      <c r="H7724">
        <v>5</v>
      </c>
      <c r="I7724">
        <v>4</v>
      </c>
      <c r="J7724">
        <v>3</v>
      </c>
      <c r="K7724">
        <v>3</v>
      </c>
      <c r="L7724">
        <v>1</v>
      </c>
      <c r="M7724">
        <v>1</v>
      </c>
      <c r="N7724">
        <f>SUM(B7724:M7724)</f>
        <v>29</v>
      </c>
      <c r="O7724" t="str">
        <f>MID(A7724,6,2)</f>
        <v>01</v>
      </c>
      <c r="P7724" s="2">
        <f>N7724/O7724</f>
        <v>29</v>
      </c>
      <c r="Q7724" t="str">
        <f t="shared" si="240"/>
        <v>038170</v>
      </c>
      <c r="R7724" s="1" t="str">
        <f t="shared" si="241"/>
        <v>WIL</v>
      </c>
    </row>
    <row r="7725" spans="1:18" x14ac:dyDescent="0.25">
      <c r="A7725" s="1" t="s">
        <v>3858</v>
      </c>
      <c r="B7725">
        <v>8</v>
      </c>
      <c r="C7725">
        <v>8</v>
      </c>
      <c r="D7725">
        <v>9</v>
      </c>
      <c r="E7725">
        <v>18</v>
      </c>
      <c r="F7725">
        <v>18</v>
      </c>
      <c r="G7725">
        <v>28</v>
      </c>
      <c r="H7725">
        <v>36</v>
      </c>
      <c r="I7725">
        <v>22</v>
      </c>
      <c r="J7725">
        <v>19</v>
      </c>
      <c r="K7725">
        <v>15</v>
      </c>
      <c r="L7725">
        <v>14</v>
      </c>
      <c r="M7725">
        <v>8</v>
      </c>
      <c r="N7725">
        <f>SUM(B7725:M7725)</f>
        <v>203</v>
      </c>
      <c r="O7725" t="str">
        <f>MID(A7725,6,2)</f>
        <v>07</v>
      </c>
      <c r="P7725" s="2">
        <f>N7725/O7725</f>
        <v>29</v>
      </c>
      <c r="Q7725" t="str">
        <f t="shared" si="240"/>
        <v>038460</v>
      </c>
      <c r="R7725" s="1" t="str">
        <f t="shared" si="241"/>
        <v>MOK</v>
      </c>
    </row>
    <row r="7726" spans="1:18" x14ac:dyDescent="0.25">
      <c r="A7726" s="1" t="s">
        <v>3859</v>
      </c>
      <c r="B7726">
        <v>4</v>
      </c>
      <c r="C7726">
        <v>8</v>
      </c>
      <c r="D7726">
        <v>5</v>
      </c>
      <c r="E7726">
        <v>12</v>
      </c>
      <c r="F7726">
        <v>12</v>
      </c>
      <c r="G7726">
        <v>14</v>
      </c>
      <c r="H7726">
        <v>17</v>
      </c>
      <c r="I7726">
        <v>13</v>
      </c>
      <c r="J7726">
        <v>11</v>
      </c>
      <c r="K7726">
        <v>10</v>
      </c>
      <c r="L7726">
        <v>4</v>
      </c>
      <c r="M7726">
        <v>6</v>
      </c>
      <c r="N7726">
        <f>SUM(B7726:M7726)</f>
        <v>116</v>
      </c>
      <c r="O7726" t="str">
        <f>MID(A7726,6,2)</f>
        <v>04</v>
      </c>
      <c r="P7726" s="2">
        <f>N7726/O7726</f>
        <v>29</v>
      </c>
      <c r="Q7726" t="str">
        <f t="shared" si="240"/>
        <v>038470</v>
      </c>
      <c r="R7726" s="1" t="str">
        <f t="shared" si="241"/>
        <v>URY</v>
      </c>
    </row>
    <row r="7727" spans="1:18" x14ac:dyDescent="0.25">
      <c r="A7727" s="1" t="s">
        <v>3885</v>
      </c>
      <c r="B7727">
        <v>6</v>
      </c>
      <c r="C7727">
        <v>7</v>
      </c>
      <c r="D7727">
        <v>3</v>
      </c>
      <c r="E7727">
        <v>9</v>
      </c>
      <c r="F7727">
        <v>7</v>
      </c>
      <c r="G7727">
        <v>9</v>
      </c>
      <c r="H7727">
        <v>12</v>
      </c>
      <c r="I7727">
        <v>10</v>
      </c>
      <c r="J7727">
        <v>7</v>
      </c>
      <c r="K7727">
        <v>7</v>
      </c>
      <c r="L7727">
        <v>4</v>
      </c>
      <c r="M7727">
        <v>6</v>
      </c>
      <c r="N7727">
        <f>SUM(B7727:M7727)</f>
        <v>87</v>
      </c>
      <c r="O7727" t="str">
        <f>MID(A7727,6,2)</f>
        <v>03</v>
      </c>
      <c r="P7727" s="2">
        <f>N7727/O7727</f>
        <v>29</v>
      </c>
      <c r="Q7727" t="str">
        <f t="shared" si="240"/>
        <v>038730</v>
      </c>
      <c r="R7727" s="1" t="str">
        <f t="shared" si="241"/>
        <v>WLO</v>
      </c>
    </row>
    <row r="7728" spans="1:18" x14ac:dyDescent="0.25">
      <c r="A7728" s="1" t="s">
        <v>3904</v>
      </c>
      <c r="B7728">
        <v>3</v>
      </c>
      <c r="C7728">
        <v>4</v>
      </c>
      <c r="D7728">
        <v>5</v>
      </c>
      <c r="E7728">
        <v>8</v>
      </c>
      <c r="F7728">
        <v>9</v>
      </c>
      <c r="G7728">
        <v>9</v>
      </c>
      <c r="H7728">
        <v>13</v>
      </c>
      <c r="I7728">
        <v>10</v>
      </c>
      <c r="J7728">
        <v>9</v>
      </c>
      <c r="K7728">
        <v>9</v>
      </c>
      <c r="L7728">
        <v>4</v>
      </c>
      <c r="M7728">
        <v>4</v>
      </c>
      <c r="N7728">
        <f>SUM(B7728:M7728)</f>
        <v>87</v>
      </c>
      <c r="O7728" t="str">
        <f>MID(A7728,6,2)</f>
        <v>03</v>
      </c>
      <c r="P7728" s="2">
        <f>N7728/O7728</f>
        <v>29</v>
      </c>
      <c r="Q7728" t="str">
        <f t="shared" si="240"/>
        <v>038920</v>
      </c>
      <c r="R7728" s="1" t="str">
        <f t="shared" si="241"/>
        <v>WIL</v>
      </c>
    </row>
    <row r="7729" spans="1:18" x14ac:dyDescent="0.25">
      <c r="A7729" s="1" t="s">
        <v>3905</v>
      </c>
      <c r="B7729">
        <v>2</v>
      </c>
      <c r="C7729">
        <v>2</v>
      </c>
      <c r="D7729">
        <v>1</v>
      </c>
      <c r="E7729">
        <v>3</v>
      </c>
      <c r="F7729">
        <v>2</v>
      </c>
      <c r="G7729">
        <v>3</v>
      </c>
      <c r="H7729">
        <v>5</v>
      </c>
      <c r="I7729">
        <v>3</v>
      </c>
      <c r="J7729">
        <v>3</v>
      </c>
      <c r="K7729">
        <v>3</v>
      </c>
      <c r="L7729">
        <v>1</v>
      </c>
      <c r="M7729">
        <v>1</v>
      </c>
      <c r="N7729">
        <f>SUM(B7729:M7729)</f>
        <v>29</v>
      </c>
      <c r="O7729" t="str">
        <f>MID(A7729,6,2)</f>
        <v>01</v>
      </c>
      <c r="P7729" s="2">
        <f>N7729/O7729</f>
        <v>29</v>
      </c>
      <c r="Q7729" t="str">
        <f t="shared" si="240"/>
        <v>038930</v>
      </c>
      <c r="R7729" s="1" t="str">
        <f t="shared" si="241"/>
        <v>SRO</v>
      </c>
    </row>
    <row r="7730" spans="1:18" x14ac:dyDescent="0.25">
      <c r="A7730" s="1" t="s">
        <v>3923</v>
      </c>
      <c r="B7730">
        <v>5</v>
      </c>
      <c r="C7730">
        <v>4</v>
      </c>
      <c r="D7730">
        <v>6</v>
      </c>
      <c r="E7730">
        <v>12</v>
      </c>
      <c r="F7730">
        <v>10</v>
      </c>
      <c r="G7730">
        <v>18</v>
      </c>
      <c r="H7730">
        <v>16</v>
      </c>
      <c r="I7730">
        <v>12</v>
      </c>
      <c r="J7730">
        <v>8</v>
      </c>
      <c r="K7730">
        <v>12</v>
      </c>
      <c r="L7730">
        <v>4</v>
      </c>
      <c r="M7730">
        <v>9</v>
      </c>
      <c r="N7730">
        <f>SUM(B7730:M7730)</f>
        <v>116</v>
      </c>
      <c r="O7730" t="str">
        <f>MID(A7730,6,2)</f>
        <v>04</v>
      </c>
      <c r="P7730" s="2">
        <f>N7730/O7730</f>
        <v>29</v>
      </c>
      <c r="Q7730" t="str">
        <f t="shared" si="240"/>
        <v>039110</v>
      </c>
      <c r="R7730" s="1" t="str">
        <f t="shared" si="241"/>
        <v>BEM</v>
      </c>
    </row>
    <row r="7731" spans="1:18" x14ac:dyDescent="0.25">
      <c r="A7731" s="1" t="s">
        <v>3930</v>
      </c>
      <c r="B7731">
        <v>3</v>
      </c>
      <c r="C7731">
        <v>4</v>
      </c>
      <c r="D7731">
        <v>4</v>
      </c>
      <c r="E7731">
        <v>4</v>
      </c>
      <c r="F7731">
        <v>5</v>
      </c>
      <c r="G7731">
        <v>6</v>
      </c>
      <c r="H7731">
        <v>10</v>
      </c>
      <c r="I7731">
        <v>7</v>
      </c>
      <c r="J7731">
        <v>5</v>
      </c>
      <c r="K7731">
        <v>5</v>
      </c>
      <c r="L7731">
        <v>3</v>
      </c>
      <c r="M7731">
        <v>2</v>
      </c>
      <c r="N7731">
        <f>SUM(B7731:M7731)</f>
        <v>58</v>
      </c>
      <c r="O7731" t="str">
        <f>MID(A7731,6,2)</f>
        <v>02</v>
      </c>
      <c r="P7731" s="2">
        <f>N7731/O7731</f>
        <v>29</v>
      </c>
      <c r="Q7731" t="str">
        <f t="shared" si="240"/>
        <v>039180</v>
      </c>
      <c r="R7731" s="1" t="str">
        <f t="shared" si="241"/>
        <v>BIE</v>
      </c>
    </row>
    <row r="7732" spans="1:18" x14ac:dyDescent="0.25">
      <c r="A7732" s="1" t="s">
        <v>3942</v>
      </c>
      <c r="B7732">
        <v>1</v>
      </c>
      <c r="C7732">
        <v>1</v>
      </c>
      <c r="D7732">
        <v>2</v>
      </c>
      <c r="E7732">
        <v>3</v>
      </c>
      <c r="F7732">
        <v>3</v>
      </c>
      <c r="G7732">
        <v>3</v>
      </c>
      <c r="H7732">
        <v>5</v>
      </c>
      <c r="I7732">
        <v>4</v>
      </c>
      <c r="J7732">
        <v>2</v>
      </c>
      <c r="K7732">
        <v>3</v>
      </c>
      <c r="L7732">
        <v>1</v>
      </c>
      <c r="M7732">
        <v>1</v>
      </c>
      <c r="N7732">
        <f>SUM(B7732:M7732)</f>
        <v>29</v>
      </c>
      <c r="O7732" t="str">
        <f>MID(A7732,6,2)</f>
        <v>01</v>
      </c>
      <c r="P7732" s="2">
        <f>N7732/O7732</f>
        <v>29</v>
      </c>
      <c r="Q7732" t="str">
        <f t="shared" si="240"/>
        <v>039300</v>
      </c>
      <c r="R7732" s="1" t="str">
        <f t="shared" si="241"/>
        <v>MOK</v>
      </c>
    </row>
    <row r="7733" spans="1:18" x14ac:dyDescent="0.25">
      <c r="A7733" s="1" t="s">
        <v>3988</v>
      </c>
      <c r="B7733">
        <v>1</v>
      </c>
      <c r="C7733">
        <v>2</v>
      </c>
      <c r="D7733">
        <v>1</v>
      </c>
      <c r="E7733">
        <v>2</v>
      </c>
      <c r="F7733">
        <v>2</v>
      </c>
      <c r="G7733">
        <v>3</v>
      </c>
      <c r="H7733">
        <v>5</v>
      </c>
      <c r="I7733">
        <v>3</v>
      </c>
      <c r="J7733">
        <v>3</v>
      </c>
      <c r="K7733">
        <v>3</v>
      </c>
      <c r="L7733">
        <v>2</v>
      </c>
      <c r="M7733">
        <v>2</v>
      </c>
      <c r="N7733">
        <f>SUM(B7733:M7733)</f>
        <v>29</v>
      </c>
      <c r="O7733" t="str">
        <f>MID(A7733,6,2)</f>
        <v>01</v>
      </c>
      <c r="P7733" s="2">
        <f>N7733/O7733</f>
        <v>29</v>
      </c>
      <c r="Q7733" t="str">
        <f t="shared" si="240"/>
        <v>039760</v>
      </c>
      <c r="R7733" s="1" t="str">
        <f t="shared" si="241"/>
        <v>BEM</v>
      </c>
    </row>
    <row r="7734" spans="1:18" x14ac:dyDescent="0.25">
      <c r="A7734" s="1" t="s">
        <v>4021</v>
      </c>
      <c r="B7734">
        <v>2</v>
      </c>
      <c r="C7734">
        <v>2</v>
      </c>
      <c r="D7734">
        <v>2</v>
      </c>
      <c r="E7734">
        <v>2</v>
      </c>
      <c r="F7734">
        <v>3</v>
      </c>
      <c r="G7734">
        <v>4</v>
      </c>
      <c r="H7734">
        <v>4</v>
      </c>
      <c r="I7734">
        <v>3</v>
      </c>
      <c r="J7734">
        <v>2</v>
      </c>
      <c r="K7734">
        <v>3</v>
      </c>
      <c r="L7734">
        <v>1</v>
      </c>
      <c r="M7734">
        <v>1</v>
      </c>
      <c r="N7734">
        <f>SUM(B7734:M7734)</f>
        <v>29</v>
      </c>
      <c r="O7734" t="str">
        <f>MID(A7734,6,2)</f>
        <v>01</v>
      </c>
      <c r="P7734" s="2">
        <f>N7734/O7734</f>
        <v>29</v>
      </c>
      <c r="Q7734" t="str">
        <f t="shared" si="240"/>
        <v>040090</v>
      </c>
      <c r="R7734" s="1" t="str">
        <f t="shared" si="241"/>
        <v>WIL</v>
      </c>
    </row>
    <row r="7735" spans="1:18" x14ac:dyDescent="0.25">
      <c r="A7735" s="1" t="s">
        <v>4040</v>
      </c>
      <c r="B7735">
        <v>1</v>
      </c>
      <c r="C7735">
        <v>1</v>
      </c>
      <c r="D7735">
        <v>2</v>
      </c>
      <c r="E7735">
        <v>3</v>
      </c>
      <c r="F7735">
        <v>3</v>
      </c>
      <c r="G7735">
        <v>4</v>
      </c>
      <c r="H7735">
        <v>4</v>
      </c>
      <c r="I7735">
        <v>3</v>
      </c>
      <c r="J7735">
        <v>3</v>
      </c>
      <c r="K7735">
        <v>3</v>
      </c>
      <c r="L7735">
        <v>1</v>
      </c>
      <c r="M7735">
        <v>1</v>
      </c>
      <c r="N7735">
        <f>SUM(B7735:M7735)</f>
        <v>29</v>
      </c>
      <c r="O7735" t="str">
        <f>MID(A7735,6,2)</f>
        <v>01</v>
      </c>
      <c r="P7735" s="2">
        <f>N7735/O7735</f>
        <v>29</v>
      </c>
      <c r="Q7735" t="str">
        <f t="shared" si="240"/>
        <v>040280</v>
      </c>
      <c r="R7735" s="1" t="str">
        <f t="shared" si="241"/>
        <v>URY</v>
      </c>
    </row>
    <row r="7736" spans="1:18" x14ac:dyDescent="0.25">
      <c r="A7736" s="1" t="s">
        <v>4043</v>
      </c>
      <c r="B7736">
        <v>3</v>
      </c>
      <c r="C7736">
        <v>3</v>
      </c>
      <c r="D7736">
        <v>4</v>
      </c>
      <c r="E7736">
        <v>7</v>
      </c>
      <c r="F7736">
        <v>10</v>
      </c>
      <c r="G7736">
        <v>9</v>
      </c>
      <c r="H7736">
        <v>16</v>
      </c>
      <c r="I7736">
        <v>13</v>
      </c>
      <c r="J7736">
        <v>6</v>
      </c>
      <c r="K7736">
        <v>6</v>
      </c>
      <c r="L7736">
        <v>3</v>
      </c>
      <c r="M7736">
        <v>7</v>
      </c>
      <c r="N7736">
        <f>SUM(B7736:M7736)</f>
        <v>87</v>
      </c>
      <c r="O7736" t="str">
        <f>MID(A7736,6,2)</f>
        <v>03</v>
      </c>
      <c r="P7736" s="2">
        <f>N7736/O7736</f>
        <v>29</v>
      </c>
      <c r="Q7736" t="str">
        <f t="shared" si="240"/>
        <v>040310</v>
      </c>
      <c r="R7736" s="1" t="str">
        <f t="shared" si="241"/>
        <v>WOL</v>
      </c>
    </row>
    <row r="7737" spans="1:18" x14ac:dyDescent="0.25">
      <c r="A7737" s="1" t="s">
        <v>4054</v>
      </c>
      <c r="B7737">
        <v>4</v>
      </c>
      <c r="C7737">
        <v>2</v>
      </c>
      <c r="D7737">
        <v>3</v>
      </c>
      <c r="E7737">
        <v>5</v>
      </c>
      <c r="F7737">
        <v>6</v>
      </c>
      <c r="G7737">
        <v>6</v>
      </c>
      <c r="H7737">
        <v>9</v>
      </c>
      <c r="I7737">
        <v>7</v>
      </c>
      <c r="J7737">
        <v>4</v>
      </c>
      <c r="K7737">
        <v>4</v>
      </c>
      <c r="L7737">
        <v>4</v>
      </c>
      <c r="M7737">
        <v>4</v>
      </c>
      <c r="N7737">
        <f>SUM(B7737:M7737)</f>
        <v>58</v>
      </c>
      <c r="O7737" t="str">
        <f>MID(A7737,6,2)</f>
        <v>02</v>
      </c>
      <c r="P7737" s="2">
        <f>N7737/O7737</f>
        <v>29</v>
      </c>
      <c r="Q7737" t="str">
        <f t="shared" si="240"/>
        <v>040420</v>
      </c>
      <c r="R7737" s="1" t="str">
        <f t="shared" si="241"/>
        <v>WES</v>
      </c>
    </row>
    <row r="7738" spans="1:18" x14ac:dyDescent="0.25">
      <c r="A7738" s="1" t="s">
        <v>4085</v>
      </c>
      <c r="B7738">
        <v>2</v>
      </c>
      <c r="C7738">
        <v>1</v>
      </c>
      <c r="D7738">
        <v>1</v>
      </c>
      <c r="E7738">
        <v>3</v>
      </c>
      <c r="F7738">
        <v>3</v>
      </c>
      <c r="G7738">
        <v>3</v>
      </c>
      <c r="H7738">
        <v>4</v>
      </c>
      <c r="I7738">
        <v>3</v>
      </c>
      <c r="J7738">
        <v>3</v>
      </c>
      <c r="K7738">
        <v>3</v>
      </c>
      <c r="L7738">
        <v>1</v>
      </c>
      <c r="M7738">
        <v>2</v>
      </c>
      <c r="N7738">
        <f>SUM(B7738:M7738)</f>
        <v>29</v>
      </c>
      <c r="O7738" t="str">
        <f>MID(A7738,6,2)</f>
        <v>01</v>
      </c>
      <c r="P7738" s="2">
        <f>N7738/O7738</f>
        <v>29</v>
      </c>
      <c r="Q7738" t="str">
        <f t="shared" si="240"/>
        <v>040730</v>
      </c>
      <c r="R7738" s="1" t="str">
        <f t="shared" si="241"/>
        <v>PRA</v>
      </c>
    </row>
    <row r="7739" spans="1:18" x14ac:dyDescent="0.25">
      <c r="A7739" s="1" t="s">
        <v>4091</v>
      </c>
      <c r="B7739">
        <v>2</v>
      </c>
      <c r="C7739">
        <v>2</v>
      </c>
      <c r="D7739">
        <v>2</v>
      </c>
      <c r="E7739">
        <v>3</v>
      </c>
      <c r="F7739">
        <v>3</v>
      </c>
      <c r="G7739">
        <v>3</v>
      </c>
      <c r="H7739">
        <v>4</v>
      </c>
      <c r="I7739">
        <v>3</v>
      </c>
      <c r="J7739">
        <v>2</v>
      </c>
      <c r="K7739">
        <v>3</v>
      </c>
      <c r="L7739">
        <v>1</v>
      </c>
      <c r="M7739">
        <v>1</v>
      </c>
      <c r="N7739">
        <f>SUM(B7739:M7739)</f>
        <v>29</v>
      </c>
      <c r="O7739" t="str">
        <f>MID(A7739,6,2)</f>
        <v>01</v>
      </c>
      <c r="P7739" s="2">
        <f>N7739/O7739</f>
        <v>29</v>
      </c>
      <c r="Q7739" t="str">
        <f t="shared" si="240"/>
        <v>040790</v>
      </c>
      <c r="R7739" s="1" t="str">
        <f t="shared" si="241"/>
        <v>ZOL</v>
      </c>
    </row>
    <row r="7740" spans="1:18" x14ac:dyDescent="0.25">
      <c r="A7740" s="1" t="s">
        <v>4108</v>
      </c>
      <c r="B7740">
        <v>2</v>
      </c>
      <c r="C7740">
        <v>3</v>
      </c>
      <c r="D7740">
        <v>3</v>
      </c>
      <c r="E7740">
        <v>5</v>
      </c>
      <c r="F7740">
        <v>5</v>
      </c>
      <c r="G7740">
        <v>8</v>
      </c>
      <c r="H7740">
        <v>10</v>
      </c>
      <c r="I7740">
        <v>6</v>
      </c>
      <c r="J7740">
        <v>4</v>
      </c>
      <c r="K7740">
        <v>6</v>
      </c>
      <c r="L7740">
        <v>2</v>
      </c>
      <c r="M7740">
        <v>4</v>
      </c>
      <c r="N7740">
        <f>SUM(B7740:M7740)</f>
        <v>58</v>
      </c>
      <c r="O7740" t="str">
        <f>MID(A7740,6,2)</f>
        <v>02</v>
      </c>
      <c r="P7740" s="2">
        <f>N7740/O7740</f>
        <v>29</v>
      </c>
      <c r="Q7740" t="str">
        <f t="shared" si="240"/>
        <v>040960</v>
      </c>
      <c r="R7740" s="1" t="str">
        <f t="shared" si="241"/>
        <v>PRA</v>
      </c>
    </row>
    <row r="7741" spans="1:18" x14ac:dyDescent="0.25">
      <c r="A7741" s="1" t="s">
        <v>4171</v>
      </c>
      <c r="B7741">
        <v>6</v>
      </c>
      <c r="C7741">
        <v>4</v>
      </c>
      <c r="D7741">
        <v>6</v>
      </c>
      <c r="E7741">
        <v>9</v>
      </c>
      <c r="F7741">
        <v>7</v>
      </c>
      <c r="G7741">
        <v>12</v>
      </c>
      <c r="H7741">
        <v>13</v>
      </c>
      <c r="I7741">
        <v>10</v>
      </c>
      <c r="J7741">
        <v>8</v>
      </c>
      <c r="K7741">
        <v>6</v>
      </c>
      <c r="L7741">
        <v>3</v>
      </c>
      <c r="M7741">
        <v>3</v>
      </c>
      <c r="N7741">
        <f>SUM(B7741:M7741)</f>
        <v>87</v>
      </c>
      <c r="O7741" t="str">
        <f>MID(A7741,6,2)</f>
        <v>03</v>
      </c>
      <c r="P7741" s="2">
        <f>N7741/O7741</f>
        <v>29</v>
      </c>
      <c r="Q7741" t="str">
        <f t="shared" si="240"/>
        <v>041590</v>
      </c>
      <c r="R7741" s="1" t="str">
        <f t="shared" si="241"/>
        <v>BIE</v>
      </c>
    </row>
    <row r="7742" spans="1:18" x14ac:dyDescent="0.25">
      <c r="A7742" s="1" t="s">
        <v>4244</v>
      </c>
      <c r="B7742">
        <v>2</v>
      </c>
      <c r="C7742">
        <v>4</v>
      </c>
      <c r="D7742">
        <v>4</v>
      </c>
      <c r="E7742">
        <v>5</v>
      </c>
      <c r="F7742">
        <v>5</v>
      </c>
      <c r="G7742">
        <v>8</v>
      </c>
      <c r="H7742">
        <v>8</v>
      </c>
      <c r="I7742">
        <v>7</v>
      </c>
      <c r="J7742">
        <v>4</v>
      </c>
      <c r="K7742">
        <v>5</v>
      </c>
      <c r="L7742">
        <v>3</v>
      </c>
      <c r="M7742">
        <v>3</v>
      </c>
      <c r="N7742">
        <f>SUM(B7742:M7742)</f>
        <v>58</v>
      </c>
      <c r="O7742" t="str">
        <f>MID(A7742,6,2)</f>
        <v>02</v>
      </c>
      <c r="P7742" s="2">
        <f>N7742/O7742</f>
        <v>29</v>
      </c>
      <c r="Q7742" t="str">
        <f t="shared" si="240"/>
        <v>042320</v>
      </c>
      <c r="R7742" s="1" t="str">
        <f t="shared" si="241"/>
        <v>TAR</v>
      </c>
    </row>
    <row r="7743" spans="1:18" x14ac:dyDescent="0.25">
      <c r="A7743" s="1" t="s">
        <v>4248</v>
      </c>
      <c r="B7743">
        <v>3</v>
      </c>
      <c r="C7743">
        <v>4</v>
      </c>
      <c r="D7743">
        <v>2</v>
      </c>
      <c r="E7743">
        <v>6</v>
      </c>
      <c r="F7743">
        <v>6</v>
      </c>
      <c r="G7743">
        <v>6</v>
      </c>
      <c r="H7743">
        <v>9</v>
      </c>
      <c r="I7743">
        <v>6</v>
      </c>
      <c r="J7743">
        <v>5</v>
      </c>
      <c r="K7743">
        <v>6</v>
      </c>
      <c r="L7743">
        <v>2</v>
      </c>
      <c r="M7743">
        <v>3</v>
      </c>
      <c r="N7743">
        <f>SUM(B7743:M7743)</f>
        <v>58</v>
      </c>
      <c r="O7743" t="str">
        <f>MID(A7743,6,2)</f>
        <v>02</v>
      </c>
      <c r="P7743" s="2">
        <f>N7743/O7743</f>
        <v>29</v>
      </c>
      <c r="Q7743" t="str">
        <f t="shared" si="240"/>
        <v>042360</v>
      </c>
      <c r="R7743" s="1" t="str">
        <f t="shared" si="241"/>
        <v>WIL</v>
      </c>
    </row>
    <row r="7744" spans="1:18" x14ac:dyDescent="0.25">
      <c r="A7744" s="1" t="s">
        <v>4264</v>
      </c>
      <c r="B7744">
        <v>3</v>
      </c>
      <c r="C7744">
        <v>3</v>
      </c>
      <c r="D7744">
        <v>4</v>
      </c>
      <c r="E7744">
        <v>5</v>
      </c>
      <c r="F7744">
        <v>4</v>
      </c>
      <c r="G7744">
        <v>6</v>
      </c>
      <c r="H7744">
        <v>10</v>
      </c>
      <c r="I7744">
        <v>6</v>
      </c>
      <c r="J7744">
        <v>4</v>
      </c>
      <c r="K7744">
        <v>6</v>
      </c>
      <c r="L7744">
        <v>4</v>
      </c>
      <c r="M7744">
        <v>3</v>
      </c>
      <c r="N7744">
        <f>SUM(B7744:M7744)</f>
        <v>58</v>
      </c>
      <c r="O7744" t="str">
        <f>MID(A7744,6,2)</f>
        <v>02</v>
      </c>
      <c r="P7744" s="2">
        <f>N7744/O7744</f>
        <v>29</v>
      </c>
      <c r="Q7744" t="str">
        <f t="shared" si="240"/>
        <v>042520</v>
      </c>
      <c r="R7744" s="1" t="str">
        <f t="shared" si="241"/>
        <v>BIE</v>
      </c>
    </row>
    <row r="7745" spans="1:18" x14ac:dyDescent="0.25">
      <c r="A7745" s="1" t="s">
        <v>4268</v>
      </c>
      <c r="B7745">
        <v>3</v>
      </c>
      <c r="C7745">
        <v>3</v>
      </c>
      <c r="D7745">
        <v>4</v>
      </c>
      <c r="E7745">
        <v>7</v>
      </c>
      <c r="F7745">
        <v>6</v>
      </c>
      <c r="G7745">
        <v>10</v>
      </c>
      <c r="H7745">
        <v>15</v>
      </c>
      <c r="I7745">
        <v>13</v>
      </c>
      <c r="J7745">
        <v>9</v>
      </c>
      <c r="K7745">
        <v>6</v>
      </c>
      <c r="L7745">
        <v>4</v>
      </c>
      <c r="M7745">
        <v>7</v>
      </c>
      <c r="N7745">
        <f>SUM(B7745:M7745)</f>
        <v>87</v>
      </c>
      <c r="O7745" t="str">
        <f>MID(A7745,6,2)</f>
        <v>03</v>
      </c>
      <c r="P7745" s="2">
        <f>N7745/O7745</f>
        <v>29</v>
      </c>
      <c r="Q7745" t="str">
        <f t="shared" si="240"/>
        <v>042560</v>
      </c>
      <c r="R7745" s="1" t="str">
        <f t="shared" si="241"/>
        <v>URU</v>
      </c>
    </row>
    <row r="7746" spans="1:18" x14ac:dyDescent="0.25">
      <c r="A7746" s="1" t="s">
        <v>4282</v>
      </c>
      <c r="B7746">
        <v>2</v>
      </c>
      <c r="C7746">
        <v>2</v>
      </c>
      <c r="D7746">
        <v>4</v>
      </c>
      <c r="E7746">
        <v>5</v>
      </c>
      <c r="F7746">
        <v>4</v>
      </c>
      <c r="G7746">
        <v>7</v>
      </c>
      <c r="H7746">
        <v>10</v>
      </c>
      <c r="I7746">
        <v>6</v>
      </c>
      <c r="J7746">
        <v>5</v>
      </c>
      <c r="K7746">
        <v>6</v>
      </c>
      <c r="L7746">
        <v>3</v>
      </c>
      <c r="M7746">
        <v>4</v>
      </c>
      <c r="N7746">
        <f>SUM(B7746:M7746)</f>
        <v>58</v>
      </c>
      <c r="O7746" t="str">
        <f>MID(A7746,6,2)</f>
        <v>02</v>
      </c>
      <c r="P7746" s="2">
        <f>N7746/O7746</f>
        <v>29</v>
      </c>
      <c r="Q7746" t="str">
        <f t="shared" ref="Q7746:Q7809" si="242">MID(A7746,1,6)</f>
        <v>042700</v>
      </c>
      <c r="R7746" s="1" t="str">
        <f t="shared" ref="R7746:R7809" si="243">MID(A7746,8,3)</f>
        <v>BIE</v>
      </c>
    </row>
    <row r="7747" spans="1:18" x14ac:dyDescent="0.25">
      <c r="A7747" s="1" t="s">
        <v>4291</v>
      </c>
      <c r="B7747">
        <v>2</v>
      </c>
      <c r="C7747">
        <v>2</v>
      </c>
      <c r="D7747">
        <v>1</v>
      </c>
      <c r="E7747">
        <v>2</v>
      </c>
      <c r="F7747">
        <v>2</v>
      </c>
      <c r="G7747">
        <v>3</v>
      </c>
      <c r="H7747">
        <v>4</v>
      </c>
      <c r="I7747">
        <v>4</v>
      </c>
      <c r="J7747">
        <v>3</v>
      </c>
      <c r="K7747">
        <v>3</v>
      </c>
      <c r="L7747">
        <v>1</v>
      </c>
      <c r="M7747">
        <v>2</v>
      </c>
      <c r="N7747">
        <f>SUM(B7747:M7747)</f>
        <v>29</v>
      </c>
      <c r="O7747" t="str">
        <f>MID(A7747,6,2)</f>
        <v>01</v>
      </c>
      <c r="P7747" s="2">
        <f>N7747/O7747</f>
        <v>29</v>
      </c>
      <c r="Q7747" t="str">
        <f t="shared" si="242"/>
        <v>042790</v>
      </c>
      <c r="R7747" s="1" t="str">
        <f t="shared" si="243"/>
        <v>REM</v>
      </c>
    </row>
    <row r="7748" spans="1:18" x14ac:dyDescent="0.25">
      <c r="A7748" s="1" t="s">
        <v>4346</v>
      </c>
      <c r="B7748">
        <v>3</v>
      </c>
      <c r="C7748">
        <v>3</v>
      </c>
      <c r="D7748">
        <v>4</v>
      </c>
      <c r="E7748">
        <v>6</v>
      </c>
      <c r="F7748">
        <v>9</v>
      </c>
      <c r="G7748">
        <v>13</v>
      </c>
      <c r="H7748">
        <v>15</v>
      </c>
      <c r="I7748">
        <v>9</v>
      </c>
      <c r="J7748">
        <v>10</v>
      </c>
      <c r="K7748">
        <v>9</v>
      </c>
      <c r="L7748">
        <v>3</v>
      </c>
      <c r="M7748">
        <v>3</v>
      </c>
      <c r="N7748">
        <f>SUM(B7748:M7748)</f>
        <v>87</v>
      </c>
      <c r="O7748" t="str">
        <f>MID(A7748,6,2)</f>
        <v>03</v>
      </c>
      <c r="P7748" s="2">
        <f>N7748/O7748</f>
        <v>29</v>
      </c>
      <c r="Q7748" t="str">
        <f t="shared" si="242"/>
        <v>043340</v>
      </c>
      <c r="R7748" s="1" t="str">
        <f t="shared" si="243"/>
        <v>BIE</v>
      </c>
    </row>
    <row r="7749" spans="1:18" x14ac:dyDescent="0.25">
      <c r="A7749" s="1" t="s">
        <v>4352</v>
      </c>
      <c r="B7749">
        <v>2</v>
      </c>
      <c r="C7749">
        <v>2</v>
      </c>
      <c r="D7749">
        <v>4</v>
      </c>
      <c r="E7749">
        <v>6</v>
      </c>
      <c r="F7749">
        <v>4</v>
      </c>
      <c r="G7749">
        <v>8</v>
      </c>
      <c r="H7749">
        <v>8</v>
      </c>
      <c r="I7749">
        <v>8</v>
      </c>
      <c r="J7749">
        <v>6</v>
      </c>
      <c r="K7749">
        <v>5</v>
      </c>
      <c r="L7749">
        <v>2</v>
      </c>
      <c r="M7749">
        <v>3</v>
      </c>
      <c r="N7749">
        <f>SUM(B7749:M7749)</f>
        <v>58</v>
      </c>
      <c r="O7749" t="str">
        <f>MID(A7749,6,2)</f>
        <v>02</v>
      </c>
      <c r="P7749" s="2">
        <f>N7749/O7749</f>
        <v>29</v>
      </c>
      <c r="Q7749" t="str">
        <f t="shared" si="242"/>
        <v>043400</v>
      </c>
      <c r="R7749" s="1" t="str">
        <f t="shared" si="243"/>
        <v>ZOL</v>
      </c>
    </row>
    <row r="7750" spans="1:18" x14ac:dyDescent="0.25">
      <c r="A7750" s="1" t="s">
        <v>4369</v>
      </c>
      <c r="B7750">
        <v>3</v>
      </c>
      <c r="C7750">
        <v>6</v>
      </c>
      <c r="D7750">
        <v>3</v>
      </c>
      <c r="E7750">
        <v>9</v>
      </c>
      <c r="F7750">
        <v>8</v>
      </c>
      <c r="G7750">
        <v>11</v>
      </c>
      <c r="H7750">
        <v>12</v>
      </c>
      <c r="I7750">
        <v>11</v>
      </c>
      <c r="J7750">
        <v>6</v>
      </c>
      <c r="K7750">
        <v>9</v>
      </c>
      <c r="L7750">
        <v>5</v>
      </c>
      <c r="M7750">
        <v>4</v>
      </c>
      <c r="N7750">
        <f>SUM(B7750:M7750)</f>
        <v>87</v>
      </c>
      <c r="O7750" t="str">
        <f>MID(A7750,6,2)</f>
        <v>03</v>
      </c>
      <c r="P7750" s="2">
        <f>N7750/O7750</f>
        <v>29</v>
      </c>
      <c r="Q7750" t="str">
        <f t="shared" si="242"/>
        <v>043570</v>
      </c>
      <c r="R7750" s="1" t="str">
        <f t="shared" si="243"/>
        <v>PRA</v>
      </c>
    </row>
    <row r="7751" spans="1:18" x14ac:dyDescent="0.25">
      <c r="A7751" s="1" t="s">
        <v>4372</v>
      </c>
      <c r="B7751">
        <v>4</v>
      </c>
      <c r="C7751">
        <v>3</v>
      </c>
      <c r="D7751">
        <v>3</v>
      </c>
      <c r="E7751">
        <v>6</v>
      </c>
      <c r="F7751">
        <v>4</v>
      </c>
      <c r="G7751">
        <v>6</v>
      </c>
      <c r="H7751">
        <v>8</v>
      </c>
      <c r="I7751">
        <v>7</v>
      </c>
      <c r="J7751">
        <v>5</v>
      </c>
      <c r="K7751">
        <v>5</v>
      </c>
      <c r="L7751">
        <v>3</v>
      </c>
      <c r="M7751">
        <v>4</v>
      </c>
      <c r="N7751">
        <f>SUM(B7751:M7751)</f>
        <v>58</v>
      </c>
      <c r="O7751" t="str">
        <f>MID(A7751,6,2)</f>
        <v>02</v>
      </c>
      <c r="P7751" s="2">
        <f>N7751/O7751</f>
        <v>29</v>
      </c>
      <c r="Q7751" t="str">
        <f t="shared" si="242"/>
        <v>043600</v>
      </c>
      <c r="R7751" s="1" t="str">
        <f t="shared" si="243"/>
        <v>SRO</v>
      </c>
    </row>
    <row r="7752" spans="1:18" x14ac:dyDescent="0.25">
      <c r="A7752" s="1" t="s">
        <v>4405</v>
      </c>
      <c r="B7752">
        <v>6</v>
      </c>
      <c r="C7752">
        <v>10</v>
      </c>
      <c r="D7752">
        <v>5</v>
      </c>
      <c r="E7752">
        <v>11</v>
      </c>
      <c r="F7752">
        <v>8</v>
      </c>
      <c r="G7752">
        <v>12</v>
      </c>
      <c r="H7752">
        <v>20</v>
      </c>
      <c r="I7752">
        <v>14</v>
      </c>
      <c r="J7752">
        <v>8</v>
      </c>
      <c r="K7752">
        <v>11</v>
      </c>
      <c r="L7752">
        <v>6</v>
      </c>
      <c r="M7752">
        <v>5</v>
      </c>
      <c r="N7752">
        <f>SUM(B7752:M7752)</f>
        <v>116</v>
      </c>
      <c r="O7752" t="str">
        <f>MID(A7752,6,2)</f>
        <v>04</v>
      </c>
      <c r="P7752" s="2">
        <f>N7752/O7752</f>
        <v>29</v>
      </c>
      <c r="Q7752" t="str">
        <f t="shared" si="242"/>
        <v>043930</v>
      </c>
      <c r="R7752" s="1" t="str">
        <f t="shared" si="243"/>
        <v>WES</v>
      </c>
    </row>
    <row r="7753" spans="1:18" x14ac:dyDescent="0.25">
      <c r="A7753" s="1" t="s">
        <v>4415</v>
      </c>
      <c r="B7753">
        <v>2</v>
      </c>
      <c r="C7753">
        <v>1</v>
      </c>
      <c r="D7753">
        <v>1</v>
      </c>
      <c r="E7753">
        <v>2</v>
      </c>
      <c r="F7753">
        <v>3</v>
      </c>
      <c r="G7753">
        <v>3</v>
      </c>
      <c r="H7753">
        <v>4</v>
      </c>
      <c r="I7753">
        <v>3</v>
      </c>
      <c r="J7753">
        <v>3</v>
      </c>
      <c r="K7753">
        <v>3</v>
      </c>
      <c r="L7753">
        <v>2</v>
      </c>
      <c r="M7753">
        <v>2</v>
      </c>
      <c r="N7753">
        <f>SUM(B7753:M7753)</f>
        <v>29</v>
      </c>
      <c r="O7753" t="str">
        <f>MID(A7753,6,2)</f>
        <v>01</v>
      </c>
      <c r="P7753" s="2">
        <f>N7753/O7753</f>
        <v>29</v>
      </c>
      <c r="Q7753" t="str">
        <f t="shared" si="242"/>
        <v>044030</v>
      </c>
      <c r="R7753" s="1" t="str">
        <f t="shared" si="243"/>
        <v>ZOL</v>
      </c>
    </row>
    <row r="7754" spans="1:18" x14ac:dyDescent="0.25">
      <c r="A7754" s="1" t="s">
        <v>4438</v>
      </c>
      <c r="B7754">
        <v>2</v>
      </c>
      <c r="C7754">
        <v>4</v>
      </c>
      <c r="D7754">
        <v>2</v>
      </c>
      <c r="E7754">
        <v>4</v>
      </c>
      <c r="F7754">
        <v>6</v>
      </c>
      <c r="G7754">
        <v>8</v>
      </c>
      <c r="H7754">
        <v>10</v>
      </c>
      <c r="I7754">
        <v>8</v>
      </c>
      <c r="J7754">
        <v>4</v>
      </c>
      <c r="K7754">
        <v>4</v>
      </c>
      <c r="L7754">
        <v>3</v>
      </c>
      <c r="M7754">
        <v>3</v>
      </c>
      <c r="N7754">
        <f>SUM(B7754:M7754)</f>
        <v>58</v>
      </c>
      <c r="O7754" t="str">
        <f>MID(A7754,6,2)</f>
        <v>02</v>
      </c>
      <c r="P7754" s="2">
        <f>N7754/O7754</f>
        <v>29</v>
      </c>
      <c r="Q7754" t="str">
        <f t="shared" si="242"/>
        <v>044260</v>
      </c>
      <c r="R7754" s="1" t="str">
        <f t="shared" si="243"/>
        <v>WES</v>
      </c>
    </row>
    <row r="7755" spans="1:18" x14ac:dyDescent="0.25">
      <c r="A7755" s="1" t="s">
        <v>4450</v>
      </c>
      <c r="B7755">
        <v>3</v>
      </c>
      <c r="C7755">
        <v>4</v>
      </c>
      <c r="D7755">
        <v>3</v>
      </c>
      <c r="E7755">
        <v>4</v>
      </c>
      <c r="F7755">
        <v>6</v>
      </c>
      <c r="G7755">
        <v>6</v>
      </c>
      <c r="H7755">
        <v>10</v>
      </c>
      <c r="I7755">
        <v>7</v>
      </c>
      <c r="J7755">
        <v>6</v>
      </c>
      <c r="K7755">
        <v>4</v>
      </c>
      <c r="L7755">
        <v>2</v>
      </c>
      <c r="M7755">
        <v>3</v>
      </c>
      <c r="N7755">
        <f>SUM(B7755:M7755)</f>
        <v>58</v>
      </c>
      <c r="O7755" t="str">
        <f>MID(A7755,6,2)</f>
        <v>02</v>
      </c>
      <c r="P7755" s="2">
        <f>N7755/O7755</f>
        <v>29</v>
      </c>
      <c r="Q7755" t="str">
        <f t="shared" si="242"/>
        <v>044380</v>
      </c>
      <c r="R7755" s="1" t="str">
        <f t="shared" si="243"/>
        <v>REM</v>
      </c>
    </row>
    <row r="7756" spans="1:18" x14ac:dyDescent="0.25">
      <c r="A7756" s="1" t="s">
        <v>4481</v>
      </c>
      <c r="B7756">
        <v>10</v>
      </c>
      <c r="C7756">
        <v>5</v>
      </c>
      <c r="D7756">
        <v>12</v>
      </c>
      <c r="E7756">
        <v>16</v>
      </c>
      <c r="F7756">
        <v>11</v>
      </c>
      <c r="G7756">
        <v>15</v>
      </c>
      <c r="H7756">
        <v>22</v>
      </c>
      <c r="I7756">
        <v>18</v>
      </c>
      <c r="J7756">
        <v>11</v>
      </c>
      <c r="K7756">
        <v>10</v>
      </c>
      <c r="L7756">
        <v>6</v>
      </c>
      <c r="M7756">
        <v>9</v>
      </c>
      <c r="N7756">
        <f>SUM(B7756:M7756)</f>
        <v>145</v>
      </c>
      <c r="O7756" t="str">
        <f>MID(A7756,6,2)</f>
        <v>05</v>
      </c>
      <c r="P7756" s="2">
        <f>N7756/O7756</f>
        <v>29</v>
      </c>
      <c r="Q7756" t="str">
        <f t="shared" si="242"/>
        <v>044690</v>
      </c>
      <c r="R7756" s="1" t="str">
        <f t="shared" si="243"/>
        <v>WLO</v>
      </c>
    </row>
    <row r="7757" spans="1:18" x14ac:dyDescent="0.25">
      <c r="A7757" s="1" t="s">
        <v>4483</v>
      </c>
      <c r="B7757">
        <v>5</v>
      </c>
      <c r="C7757">
        <v>4</v>
      </c>
      <c r="D7757">
        <v>4</v>
      </c>
      <c r="E7757">
        <v>6</v>
      </c>
      <c r="F7757">
        <v>8</v>
      </c>
      <c r="G7757">
        <v>13</v>
      </c>
      <c r="H7757">
        <v>16</v>
      </c>
      <c r="I7757">
        <v>9</v>
      </c>
      <c r="J7757">
        <v>7</v>
      </c>
      <c r="K7757">
        <v>6</v>
      </c>
      <c r="L7757">
        <v>6</v>
      </c>
      <c r="M7757">
        <v>3</v>
      </c>
      <c r="N7757">
        <f>SUM(B7757:M7757)</f>
        <v>87</v>
      </c>
      <c r="O7757" t="str">
        <f>MID(A7757,6,2)</f>
        <v>03</v>
      </c>
      <c r="P7757" s="2">
        <f>N7757/O7757</f>
        <v>29</v>
      </c>
      <c r="Q7757" t="str">
        <f t="shared" si="242"/>
        <v>044710</v>
      </c>
      <c r="R7757" s="1" t="str">
        <f t="shared" si="243"/>
        <v>PRA</v>
      </c>
    </row>
    <row r="7758" spans="1:18" x14ac:dyDescent="0.25">
      <c r="A7758" s="1" t="s">
        <v>4504</v>
      </c>
      <c r="B7758">
        <v>2</v>
      </c>
      <c r="C7758">
        <v>2</v>
      </c>
      <c r="D7758">
        <v>3</v>
      </c>
      <c r="E7758">
        <v>6</v>
      </c>
      <c r="F7758">
        <v>6</v>
      </c>
      <c r="G7758">
        <v>7</v>
      </c>
      <c r="H7758">
        <v>9</v>
      </c>
      <c r="I7758">
        <v>7</v>
      </c>
      <c r="J7758">
        <v>5</v>
      </c>
      <c r="K7758">
        <v>6</v>
      </c>
      <c r="L7758">
        <v>3</v>
      </c>
      <c r="M7758">
        <v>2</v>
      </c>
      <c r="N7758">
        <f>SUM(B7758:M7758)</f>
        <v>58</v>
      </c>
      <c r="O7758" t="str">
        <f>MID(A7758,6,2)</f>
        <v>02</v>
      </c>
      <c r="P7758" s="2">
        <f>N7758/O7758</f>
        <v>29</v>
      </c>
      <c r="Q7758" t="str">
        <f t="shared" si="242"/>
        <v>044920</v>
      </c>
      <c r="R7758" s="1" t="str">
        <f t="shared" si="243"/>
        <v>WAW</v>
      </c>
    </row>
    <row r="7759" spans="1:18" x14ac:dyDescent="0.25">
      <c r="A7759" s="1" t="s">
        <v>4509</v>
      </c>
      <c r="B7759">
        <v>1</v>
      </c>
      <c r="C7759">
        <v>2</v>
      </c>
      <c r="D7759">
        <v>2</v>
      </c>
      <c r="E7759">
        <v>2</v>
      </c>
      <c r="F7759">
        <v>2</v>
      </c>
      <c r="G7759">
        <v>3</v>
      </c>
      <c r="H7759">
        <v>5</v>
      </c>
      <c r="I7759">
        <v>4</v>
      </c>
      <c r="J7759">
        <v>3</v>
      </c>
      <c r="K7759">
        <v>2</v>
      </c>
      <c r="L7759">
        <v>1</v>
      </c>
      <c r="M7759">
        <v>2</v>
      </c>
      <c r="N7759">
        <f>SUM(B7759:M7759)</f>
        <v>29</v>
      </c>
      <c r="O7759" t="str">
        <f>MID(A7759,6,2)</f>
        <v>01</v>
      </c>
      <c r="P7759" s="2">
        <f>N7759/O7759</f>
        <v>29</v>
      </c>
      <c r="Q7759" t="str">
        <f t="shared" si="242"/>
        <v>044970</v>
      </c>
      <c r="R7759" s="1" t="str">
        <f t="shared" si="243"/>
        <v>WOL</v>
      </c>
    </row>
    <row r="7760" spans="1:18" x14ac:dyDescent="0.25">
      <c r="A7760" s="1" t="s">
        <v>4515</v>
      </c>
      <c r="B7760">
        <v>2</v>
      </c>
      <c r="C7760">
        <v>1</v>
      </c>
      <c r="D7760">
        <v>1</v>
      </c>
      <c r="E7760">
        <v>2</v>
      </c>
      <c r="F7760">
        <v>2</v>
      </c>
      <c r="G7760">
        <v>4</v>
      </c>
      <c r="H7760">
        <v>5</v>
      </c>
      <c r="I7760">
        <v>4</v>
      </c>
      <c r="J7760">
        <v>2</v>
      </c>
      <c r="K7760">
        <v>3</v>
      </c>
      <c r="L7760">
        <v>1</v>
      </c>
      <c r="M7760">
        <v>2</v>
      </c>
      <c r="N7760">
        <f>SUM(B7760:M7760)</f>
        <v>29</v>
      </c>
      <c r="O7760" t="str">
        <f>MID(A7760,6,2)</f>
        <v>01</v>
      </c>
      <c r="P7760" s="2">
        <f>N7760/O7760</f>
        <v>29</v>
      </c>
      <c r="Q7760" t="str">
        <f t="shared" si="242"/>
        <v>045030</v>
      </c>
      <c r="R7760" s="1" t="str">
        <f t="shared" si="243"/>
        <v>BEM</v>
      </c>
    </row>
    <row r="7761" spans="1:18" x14ac:dyDescent="0.25">
      <c r="A7761" s="1" t="s">
        <v>4517</v>
      </c>
      <c r="B7761">
        <v>3</v>
      </c>
      <c r="C7761">
        <v>4</v>
      </c>
      <c r="D7761">
        <v>3</v>
      </c>
      <c r="E7761">
        <v>4</v>
      </c>
      <c r="F7761">
        <v>4</v>
      </c>
      <c r="G7761">
        <v>7</v>
      </c>
      <c r="H7761">
        <v>10</v>
      </c>
      <c r="I7761">
        <v>6</v>
      </c>
      <c r="J7761">
        <v>5</v>
      </c>
      <c r="K7761">
        <v>6</v>
      </c>
      <c r="L7761">
        <v>4</v>
      </c>
      <c r="M7761">
        <v>2</v>
      </c>
      <c r="N7761">
        <f>SUM(B7761:M7761)</f>
        <v>58</v>
      </c>
      <c r="O7761" t="str">
        <f>MID(A7761,6,2)</f>
        <v>02</v>
      </c>
      <c r="P7761" s="2">
        <f>N7761/O7761</f>
        <v>29</v>
      </c>
      <c r="Q7761" t="str">
        <f t="shared" si="242"/>
        <v>045050</v>
      </c>
      <c r="R7761" s="1" t="str">
        <f t="shared" si="243"/>
        <v>TAR</v>
      </c>
    </row>
    <row r="7762" spans="1:18" x14ac:dyDescent="0.25">
      <c r="A7762" s="1" t="s">
        <v>4531</v>
      </c>
      <c r="B7762">
        <v>1</v>
      </c>
      <c r="C7762">
        <v>1</v>
      </c>
      <c r="D7762">
        <v>1</v>
      </c>
      <c r="E7762">
        <v>2</v>
      </c>
      <c r="F7762">
        <v>3</v>
      </c>
      <c r="G7762">
        <v>3</v>
      </c>
      <c r="H7762">
        <v>5</v>
      </c>
      <c r="I7762">
        <v>4</v>
      </c>
      <c r="J7762">
        <v>3</v>
      </c>
      <c r="K7762">
        <v>3</v>
      </c>
      <c r="L7762">
        <v>2</v>
      </c>
      <c r="M7762">
        <v>1</v>
      </c>
      <c r="N7762">
        <f>SUM(B7762:M7762)</f>
        <v>29</v>
      </c>
      <c r="O7762" t="str">
        <f>MID(A7762,6,2)</f>
        <v>01</v>
      </c>
      <c r="P7762" s="2">
        <f>N7762/O7762</f>
        <v>29</v>
      </c>
      <c r="Q7762" t="str">
        <f t="shared" si="242"/>
        <v>045190</v>
      </c>
      <c r="R7762" s="1" t="str">
        <f t="shared" si="243"/>
        <v>WOL</v>
      </c>
    </row>
    <row r="7763" spans="1:18" x14ac:dyDescent="0.25">
      <c r="A7763" s="1" t="s">
        <v>4565</v>
      </c>
      <c r="B7763">
        <v>7</v>
      </c>
      <c r="C7763">
        <v>4</v>
      </c>
      <c r="D7763">
        <v>5</v>
      </c>
      <c r="E7763">
        <v>7</v>
      </c>
      <c r="F7763">
        <v>6</v>
      </c>
      <c r="G7763">
        <v>9</v>
      </c>
      <c r="H7763">
        <v>13</v>
      </c>
      <c r="I7763">
        <v>12</v>
      </c>
      <c r="J7763">
        <v>8</v>
      </c>
      <c r="K7763">
        <v>6</v>
      </c>
      <c r="L7763">
        <v>5</v>
      </c>
      <c r="M7763">
        <v>5</v>
      </c>
      <c r="N7763">
        <f>SUM(B7763:M7763)</f>
        <v>87</v>
      </c>
      <c r="O7763" t="str">
        <f>MID(A7763,6,2)</f>
        <v>03</v>
      </c>
      <c r="P7763" s="2">
        <f>N7763/O7763</f>
        <v>29</v>
      </c>
      <c r="Q7763" t="str">
        <f t="shared" si="242"/>
        <v>045530</v>
      </c>
      <c r="R7763" s="1" t="str">
        <f t="shared" si="243"/>
        <v>OCH</v>
      </c>
    </row>
    <row r="7764" spans="1:18" x14ac:dyDescent="0.25">
      <c r="A7764" s="1" t="s">
        <v>4579</v>
      </c>
      <c r="B7764">
        <v>2</v>
      </c>
      <c r="C7764">
        <v>2</v>
      </c>
      <c r="D7764">
        <v>1</v>
      </c>
      <c r="E7764">
        <v>2</v>
      </c>
      <c r="F7764">
        <v>3</v>
      </c>
      <c r="G7764">
        <v>4</v>
      </c>
      <c r="H7764">
        <v>4</v>
      </c>
      <c r="I7764">
        <v>3</v>
      </c>
      <c r="J7764">
        <v>2</v>
      </c>
      <c r="K7764">
        <v>3</v>
      </c>
      <c r="L7764">
        <v>2</v>
      </c>
      <c r="M7764">
        <v>1</v>
      </c>
      <c r="N7764">
        <f>SUM(B7764:M7764)</f>
        <v>29</v>
      </c>
      <c r="O7764" t="str">
        <f>MID(A7764,6,2)</f>
        <v>01</v>
      </c>
      <c r="P7764" s="2">
        <f>N7764/O7764</f>
        <v>29</v>
      </c>
      <c r="Q7764" t="str">
        <f t="shared" si="242"/>
        <v>045670</v>
      </c>
      <c r="R7764" s="1" t="str">
        <f t="shared" si="243"/>
        <v>OCH</v>
      </c>
    </row>
    <row r="7765" spans="1:18" x14ac:dyDescent="0.25">
      <c r="A7765" s="1" t="s">
        <v>4604</v>
      </c>
      <c r="B7765">
        <v>2</v>
      </c>
      <c r="C7765">
        <v>1</v>
      </c>
      <c r="D7765">
        <v>2</v>
      </c>
      <c r="E7765">
        <v>3</v>
      </c>
      <c r="F7765">
        <v>2</v>
      </c>
      <c r="G7765">
        <v>3</v>
      </c>
      <c r="H7765">
        <v>4</v>
      </c>
      <c r="I7765">
        <v>3</v>
      </c>
      <c r="J7765">
        <v>3</v>
      </c>
      <c r="K7765">
        <v>3</v>
      </c>
      <c r="L7765">
        <v>1</v>
      </c>
      <c r="M7765">
        <v>2</v>
      </c>
      <c r="N7765">
        <f>SUM(B7765:M7765)</f>
        <v>29</v>
      </c>
      <c r="O7765" t="str">
        <f>MID(A7765,6,2)</f>
        <v>01</v>
      </c>
      <c r="P7765" s="2">
        <f>N7765/O7765</f>
        <v>29</v>
      </c>
      <c r="Q7765" t="str">
        <f t="shared" si="242"/>
        <v>045920</v>
      </c>
      <c r="R7765" s="1" t="str">
        <f t="shared" si="243"/>
        <v>WOL</v>
      </c>
    </row>
    <row r="7766" spans="1:18" x14ac:dyDescent="0.25">
      <c r="A7766" s="1" t="s">
        <v>4614</v>
      </c>
      <c r="B7766">
        <v>2</v>
      </c>
      <c r="C7766">
        <v>1</v>
      </c>
      <c r="D7766">
        <v>2</v>
      </c>
      <c r="E7766">
        <v>2</v>
      </c>
      <c r="F7766">
        <v>3</v>
      </c>
      <c r="G7766">
        <v>3</v>
      </c>
      <c r="H7766">
        <v>5</v>
      </c>
      <c r="I7766">
        <v>3</v>
      </c>
      <c r="J7766">
        <v>2</v>
      </c>
      <c r="K7766">
        <v>2</v>
      </c>
      <c r="L7766">
        <v>2</v>
      </c>
      <c r="M7766">
        <v>2</v>
      </c>
      <c r="N7766">
        <f>SUM(B7766:M7766)</f>
        <v>29</v>
      </c>
      <c r="O7766" t="str">
        <f>MID(A7766,6,2)</f>
        <v>01</v>
      </c>
      <c r="P7766" s="2">
        <f>N7766/O7766</f>
        <v>29</v>
      </c>
      <c r="Q7766" t="str">
        <f t="shared" si="242"/>
        <v>046020</v>
      </c>
      <c r="R7766" s="1" t="str">
        <f t="shared" si="243"/>
        <v>MOK</v>
      </c>
    </row>
    <row r="7767" spans="1:18" x14ac:dyDescent="0.25">
      <c r="A7767" s="1" t="s">
        <v>4619</v>
      </c>
      <c r="B7767">
        <v>2</v>
      </c>
      <c r="C7767">
        <v>2</v>
      </c>
      <c r="D7767">
        <v>2</v>
      </c>
      <c r="E7767">
        <v>6</v>
      </c>
      <c r="F7767">
        <v>5</v>
      </c>
      <c r="G7767">
        <v>7</v>
      </c>
      <c r="H7767">
        <v>8</v>
      </c>
      <c r="I7767">
        <v>8</v>
      </c>
      <c r="J7767">
        <v>6</v>
      </c>
      <c r="K7767">
        <v>6</v>
      </c>
      <c r="L7767">
        <v>4</v>
      </c>
      <c r="M7767">
        <v>2</v>
      </c>
      <c r="N7767">
        <f>SUM(B7767:M7767)</f>
        <v>58</v>
      </c>
      <c r="O7767" t="str">
        <f>MID(A7767,6,2)</f>
        <v>02</v>
      </c>
      <c r="P7767" s="2">
        <f>N7767/O7767</f>
        <v>29</v>
      </c>
      <c r="Q7767" t="str">
        <f t="shared" si="242"/>
        <v>046070</v>
      </c>
      <c r="R7767" s="1" t="str">
        <f t="shared" si="243"/>
        <v>URU</v>
      </c>
    </row>
    <row r="7768" spans="1:18" x14ac:dyDescent="0.25">
      <c r="A7768" s="1" t="s">
        <v>4629</v>
      </c>
      <c r="B7768">
        <v>5</v>
      </c>
      <c r="C7768">
        <v>11</v>
      </c>
      <c r="D7768">
        <v>11</v>
      </c>
      <c r="E7768">
        <v>12</v>
      </c>
      <c r="F7768">
        <v>11</v>
      </c>
      <c r="G7768">
        <v>15</v>
      </c>
      <c r="H7768">
        <v>22</v>
      </c>
      <c r="I7768">
        <v>17</v>
      </c>
      <c r="J7768">
        <v>11</v>
      </c>
      <c r="K7768">
        <v>16</v>
      </c>
      <c r="L7768">
        <v>9</v>
      </c>
      <c r="M7768">
        <v>5</v>
      </c>
      <c r="N7768">
        <f>SUM(B7768:M7768)</f>
        <v>145</v>
      </c>
      <c r="O7768" t="str">
        <f>MID(A7768,6,2)</f>
        <v>05</v>
      </c>
      <c r="P7768" s="2">
        <f>N7768/O7768</f>
        <v>29</v>
      </c>
      <c r="Q7768" t="str">
        <f t="shared" si="242"/>
        <v>046170</v>
      </c>
      <c r="R7768" s="1" t="str">
        <f t="shared" si="243"/>
        <v>REM</v>
      </c>
    </row>
    <row r="7769" spans="1:18" x14ac:dyDescent="0.25">
      <c r="A7769" s="1" t="s">
        <v>4658</v>
      </c>
      <c r="B7769">
        <v>4</v>
      </c>
      <c r="C7769">
        <v>3</v>
      </c>
      <c r="D7769">
        <v>3</v>
      </c>
      <c r="E7769">
        <v>6</v>
      </c>
      <c r="F7769">
        <v>4</v>
      </c>
      <c r="G7769">
        <v>8</v>
      </c>
      <c r="H7769">
        <v>8</v>
      </c>
      <c r="I7769">
        <v>6</v>
      </c>
      <c r="J7769">
        <v>4</v>
      </c>
      <c r="K7769">
        <v>4</v>
      </c>
      <c r="L7769">
        <v>4</v>
      </c>
      <c r="M7769">
        <v>4</v>
      </c>
      <c r="N7769">
        <f>SUM(B7769:M7769)</f>
        <v>58</v>
      </c>
      <c r="O7769" t="str">
        <f>MID(A7769,6,2)</f>
        <v>02</v>
      </c>
      <c r="P7769" s="2">
        <f>N7769/O7769</f>
        <v>29</v>
      </c>
      <c r="Q7769" t="str">
        <f t="shared" si="242"/>
        <v>046460</v>
      </c>
      <c r="R7769" s="1" t="str">
        <f t="shared" si="243"/>
        <v>WES</v>
      </c>
    </row>
    <row r="7770" spans="1:18" x14ac:dyDescent="0.25">
      <c r="A7770" s="1" t="s">
        <v>4667</v>
      </c>
      <c r="B7770">
        <v>2</v>
      </c>
      <c r="C7770">
        <v>1</v>
      </c>
      <c r="D7770">
        <v>1</v>
      </c>
      <c r="E7770">
        <v>3</v>
      </c>
      <c r="F7770">
        <v>3</v>
      </c>
      <c r="G7770">
        <v>4</v>
      </c>
      <c r="H7770">
        <v>5</v>
      </c>
      <c r="I7770">
        <v>4</v>
      </c>
      <c r="J7770">
        <v>2</v>
      </c>
      <c r="K7770">
        <v>2</v>
      </c>
      <c r="L7770">
        <v>1</v>
      </c>
      <c r="M7770">
        <v>1</v>
      </c>
      <c r="N7770">
        <f>SUM(B7770:M7770)</f>
        <v>29</v>
      </c>
      <c r="O7770" t="str">
        <f>MID(A7770,6,2)</f>
        <v>01</v>
      </c>
      <c r="P7770" s="2">
        <f>N7770/O7770</f>
        <v>29</v>
      </c>
      <c r="Q7770" t="str">
        <f t="shared" si="242"/>
        <v>046550</v>
      </c>
      <c r="R7770" s="1" t="str">
        <f t="shared" si="243"/>
        <v>TAR</v>
      </c>
    </row>
    <row r="7771" spans="1:18" x14ac:dyDescent="0.25">
      <c r="A7771" s="1" t="s">
        <v>4670</v>
      </c>
      <c r="B7771">
        <v>5</v>
      </c>
      <c r="C7771">
        <v>3</v>
      </c>
      <c r="D7771">
        <v>4</v>
      </c>
      <c r="E7771">
        <v>10</v>
      </c>
      <c r="F7771">
        <v>10</v>
      </c>
      <c r="G7771">
        <v>11</v>
      </c>
      <c r="H7771">
        <v>13</v>
      </c>
      <c r="I7771">
        <v>10</v>
      </c>
      <c r="J7771">
        <v>6</v>
      </c>
      <c r="K7771">
        <v>9</v>
      </c>
      <c r="L7771">
        <v>3</v>
      </c>
      <c r="M7771">
        <v>3</v>
      </c>
      <c r="N7771">
        <f>SUM(B7771:M7771)</f>
        <v>87</v>
      </c>
      <c r="O7771" t="str">
        <f>MID(A7771,6,2)</f>
        <v>03</v>
      </c>
      <c r="P7771" s="2">
        <f>N7771/O7771</f>
        <v>29</v>
      </c>
      <c r="Q7771" t="str">
        <f t="shared" si="242"/>
        <v>046580</v>
      </c>
      <c r="R7771" s="1" t="str">
        <f t="shared" si="243"/>
        <v>URU</v>
      </c>
    </row>
    <row r="7772" spans="1:18" x14ac:dyDescent="0.25">
      <c r="A7772" s="1" t="s">
        <v>4687</v>
      </c>
      <c r="B7772">
        <v>3</v>
      </c>
      <c r="C7772">
        <v>4</v>
      </c>
      <c r="D7772">
        <v>4</v>
      </c>
      <c r="E7772">
        <v>5</v>
      </c>
      <c r="F7772">
        <v>6</v>
      </c>
      <c r="G7772">
        <v>6</v>
      </c>
      <c r="H7772">
        <v>9</v>
      </c>
      <c r="I7772">
        <v>6</v>
      </c>
      <c r="J7772">
        <v>5</v>
      </c>
      <c r="K7772">
        <v>5</v>
      </c>
      <c r="L7772">
        <v>3</v>
      </c>
      <c r="M7772">
        <v>2</v>
      </c>
      <c r="N7772">
        <f>SUM(B7772:M7772)</f>
        <v>58</v>
      </c>
      <c r="O7772" t="str">
        <f>MID(A7772,6,2)</f>
        <v>02</v>
      </c>
      <c r="P7772" s="2">
        <f>N7772/O7772</f>
        <v>29</v>
      </c>
      <c r="Q7772" t="str">
        <f t="shared" si="242"/>
        <v>046750</v>
      </c>
      <c r="R7772" s="1" t="str">
        <f t="shared" si="243"/>
        <v>WLO</v>
      </c>
    </row>
    <row r="7773" spans="1:18" x14ac:dyDescent="0.25">
      <c r="A7773" s="1" t="s">
        <v>4691</v>
      </c>
      <c r="B7773">
        <v>2</v>
      </c>
      <c r="C7773">
        <v>4</v>
      </c>
      <c r="D7773">
        <v>4</v>
      </c>
      <c r="E7773">
        <v>4</v>
      </c>
      <c r="F7773">
        <v>4</v>
      </c>
      <c r="G7773">
        <v>6</v>
      </c>
      <c r="H7773">
        <v>8</v>
      </c>
      <c r="I7773">
        <v>7</v>
      </c>
      <c r="J7773">
        <v>6</v>
      </c>
      <c r="K7773">
        <v>5</v>
      </c>
      <c r="L7773">
        <v>4</v>
      </c>
      <c r="M7773">
        <v>4</v>
      </c>
      <c r="N7773">
        <f>SUM(B7773:M7773)</f>
        <v>58</v>
      </c>
      <c r="O7773" t="str">
        <f>MID(A7773,6,2)</f>
        <v>02</v>
      </c>
      <c r="P7773" s="2">
        <f>N7773/O7773</f>
        <v>29</v>
      </c>
      <c r="Q7773" t="str">
        <f t="shared" si="242"/>
        <v>046790</v>
      </c>
      <c r="R7773" s="1" t="str">
        <f t="shared" si="243"/>
        <v>OCH</v>
      </c>
    </row>
    <row r="7774" spans="1:18" x14ac:dyDescent="0.25">
      <c r="A7774" s="1" t="s">
        <v>4706</v>
      </c>
      <c r="B7774">
        <v>1</v>
      </c>
      <c r="C7774">
        <v>2</v>
      </c>
      <c r="D7774">
        <v>2</v>
      </c>
      <c r="E7774">
        <v>3</v>
      </c>
      <c r="F7774">
        <v>2</v>
      </c>
      <c r="G7774">
        <v>3</v>
      </c>
      <c r="H7774">
        <v>5</v>
      </c>
      <c r="I7774">
        <v>3</v>
      </c>
      <c r="J7774">
        <v>3</v>
      </c>
      <c r="K7774">
        <v>2</v>
      </c>
      <c r="L7774">
        <v>1</v>
      </c>
      <c r="M7774">
        <v>2</v>
      </c>
      <c r="N7774">
        <f>SUM(B7774:M7774)</f>
        <v>29</v>
      </c>
      <c r="O7774" t="str">
        <f>MID(A7774,6,2)</f>
        <v>01</v>
      </c>
      <c r="P7774" s="2">
        <f>N7774/O7774</f>
        <v>29</v>
      </c>
      <c r="Q7774" t="str">
        <f t="shared" si="242"/>
        <v>046940</v>
      </c>
      <c r="R7774" s="1" t="str">
        <f t="shared" si="243"/>
        <v>URY</v>
      </c>
    </row>
    <row r="7775" spans="1:18" x14ac:dyDescent="0.25">
      <c r="A7775" s="1" t="s">
        <v>4742</v>
      </c>
      <c r="B7775">
        <v>2</v>
      </c>
      <c r="C7775">
        <v>1</v>
      </c>
      <c r="D7775">
        <v>1</v>
      </c>
      <c r="E7775">
        <v>2</v>
      </c>
      <c r="F7775">
        <v>2</v>
      </c>
      <c r="G7775">
        <v>4</v>
      </c>
      <c r="H7775">
        <v>4</v>
      </c>
      <c r="I7775">
        <v>4</v>
      </c>
      <c r="J7775">
        <v>2</v>
      </c>
      <c r="K7775">
        <v>3</v>
      </c>
      <c r="L7775">
        <v>2</v>
      </c>
      <c r="M7775">
        <v>2</v>
      </c>
      <c r="N7775">
        <f>SUM(B7775:M7775)</f>
        <v>29</v>
      </c>
      <c r="O7775" t="str">
        <f>MID(A7775,6,2)</f>
        <v>01</v>
      </c>
      <c r="P7775" s="2">
        <f>N7775/O7775</f>
        <v>29</v>
      </c>
      <c r="Q7775" t="str">
        <f t="shared" si="242"/>
        <v>047300</v>
      </c>
      <c r="R7775" s="1" t="str">
        <f t="shared" si="243"/>
        <v>SRO</v>
      </c>
    </row>
    <row r="7776" spans="1:18" x14ac:dyDescent="0.25">
      <c r="A7776" s="1" t="s">
        <v>4759</v>
      </c>
      <c r="B7776">
        <v>7</v>
      </c>
      <c r="C7776">
        <v>10</v>
      </c>
      <c r="D7776">
        <v>9</v>
      </c>
      <c r="E7776">
        <v>10</v>
      </c>
      <c r="F7776">
        <v>8</v>
      </c>
      <c r="G7776">
        <v>13</v>
      </c>
      <c r="H7776">
        <v>22</v>
      </c>
      <c r="I7776">
        <v>12</v>
      </c>
      <c r="J7776">
        <v>8</v>
      </c>
      <c r="K7776">
        <v>9</v>
      </c>
      <c r="L7776">
        <v>4</v>
      </c>
      <c r="M7776">
        <v>4</v>
      </c>
      <c r="N7776">
        <f>SUM(B7776:M7776)</f>
        <v>116</v>
      </c>
      <c r="O7776" t="str">
        <f>MID(A7776,6,2)</f>
        <v>04</v>
      </c>
      <c r="P7776" s="2">
        <f>N7776/O7776</f>
        <v>29</v>
      </c>
      <c r="Q7776" t="str">
        <f t="shared" si="242"/>
        <v>047470</v>
      </c>
      <c r="R7776" s="1" t="str">
        <f t="shared" si="243"/>
        <v>TAR</v>
      </c>
    </row>
    <row r="7777" spans="1:18" x14ac:dyDescent="0.25">
      <c r="A7777" s="1" t="s">
        <v>4776</v>
      </c>
      <c r="B7777">
        <v>2</v>
      </c>
      <c r="C7777">
        <v>1</v>
      </c>
      <c r="D7777">
        <v>1</v>
      </c>
      <c r="E7777">
        <v>3</v>
      </c>
      <c r="F7777">
        <v>2</v>
      </c>
      <c r="G7777">
        <v>3</v>
      </c>
      <c r="H7777">
        <v>5</v>
      </c>
      <c r="I7777">
        <v>4</v>
      </c>
      <c r="J7777">
        <v>3</v>
      </c>
      <c r="K7777">
        <v>2</v>
      </c>
      <c r="L7777">
        <v>2</v>
      </c>
      <c r="M7777">
        <v>1</v>
      </c>
      <c r="N7777">
        <f>SUM(B7777:M7777)</f>
        <v>29</v>
      </c>
      <c r="O7777" t="str">
        <f>MID(A7777,6,2)</f>
        <v>01</v>
      </c>
      <c r="P7777" s="2">
        <f>N7777/O7777</f>
        <v>29</v>
      </c>
      <c r="Q7777" t="str">
        <f t="shared" si="242"/>
        <v>047640</v>
      </c>
      <c r="R7777" s="1" t="str">
        <f t="shared" si="243"/>
        <v>REM</v>
      </c>
    </row>
    <row r="7778" spans="1:18" x14ac:dyDescent="0.25">
      <c r="A7778" s="1" t="s">
        <v>4779</v>
      </c>
      <c r="B7778">
        <v>4</v>
      </c>
      <c r="C7778">
        <v>3</v>
      </c>
      <c r="D7778">
        <v>3</v>
      </c>
      <c r="E7778">
        <v>4</v>
      </c>
      <c r="F7778">
        <v>4</v>
      </c>
      <c r="G7778">
        <v>7</v>
      </c>
      <c r="H7778">
        <v>10</v>
      </c>
      <c r="I7778">
        <v>7</v>
      </c>
      <c r="J7778">
        <v>5</v>
      </c>
      <c r="K7778">
        <v>6</v>
      </c>
      <c r="L7778">
        <v>3</v>
      </c>
      <c r="M7778">
        <v>2</v>
      </c>
      <c r="N7778">
        <f>SUM(B7778:M7778)</f>
        <v>58</v>
      </c>
      <c r="O7778" t="str">
        <f>MID(A7778,6,2)</f>
        <v>02</v>
      </c>
      <c r="P7778" s="2">
        <f>N7778/O7778</f>
        <v>29</v>
      </c>
      <c r="Q7778" t="str">
        <f t="shared" si="242"/>
        <v>047670</v>
      </c>
      <c r="R7778" s="1" t="str">
        <f t="shared" si="243"/>
        <v>URU</v>
      </c>
    </row>
    <row r="7779" spans="1:18" x14ac:dyDescent="0.25">
      <c r="A7779" s="1" t="s">
        <v>4796</v>
      </c>
      <c r="B7779">
        <v>2</v>
      </c>
      <c r="C7779">
        <v>2</v>
      </c>
      <c r="D7779">
        <v>2</v>
      </c>
      <c r="E7779">
        <v>2</v>
      </c>
      <c r="F7779">
        <v>2</v>
      </c>
      <c r="G7779">
        <v>3</v>
      </c>
      <c r="H7779">
        <v>5</v>
      </c>
      <c r="I7779">
        <v>4</v>
      </c>
      <c r="J7779">
        <v>2</v>
      </c>
      <c r="K7779">
        <v>3</v>
      </c>
      <c r="L7779">
        <v>1</v>
      </c>
      <c r="M7779">
        <v>1</v>
      </c>
      <c r="N7779">
        <f>SUM(B7779:M7779)</f>
        <v>29</v>
      </c>
      <c r="O7779" t="str">
        <f>MID(A7779,6,2)</f>
        <v>01</v>
      </c>
      <c r="P7779" s="2">
        <f>N7779/O7779</f>
        <v>29</v>
      </c>
      <c r="Q7779" t="str">
        <f t="shared" si="242"/>
        <v>047840</v>
      </c>
      <c r="R7779" s="1" t="str">
        <f t="shared" si="243"/>
        <v>OCH</v>
      </c>
    </row>
    <row r="7780" spans="1:18" x14ac:dyDescent="0.25">
      <c r="A7780" s="1" t="s">
        <v>4818</v>
      </c>
      <c r="B7780">
        <v>3</v>
      </c>
      <c r="C7780">
        <v>4</v>
      </c>
      <c r="D7780">
        <v>3</v>
      </c>
      <c r="E7780">
        <v>5</v>
      </c>
      <c r="F7780">
        <v>6</v>
      </c>
      <c r="G7780">
        <v>8</v>
      </c>
      <c r="H7780">
        <v>9</v>
      </c>
      <c r="I7780">
        <v>8</v>
      </c>
      <c r="J7780">
        <v>4</v>
      </c>
      <c r="K7780">
        <v>4</v>
      </c>
      <c r="L7780">
        <v>2</v>
      </c>
      <c r="M7780">
        <v>2</v>
      </c>
      <c r="N7780">
        <f>SUM(B7780:M7780)</f>
        <v>58</v>
      </c>
      <c r="O7780" t="str">
        <f>MID(A7780,6,2)</f>
        <v>02</v>
      </c>
      <c r="P7780" s="2">
        <f>N7780/O7780</f>
        <v>29</v>
      </c>
      <c r="Q7780" t="str">
        <f t="shared" si="242"/>
        <v>048060</v>
      </c>
      <c r="R7780" s="1" t="str">
        <f t="shared" si="243"/>
        <v>REM</v>
      </c>
    </row>
    <row r="7781" spans="1:18" x14ac:dyDescent="0.25">
      <c r="A7781" s="1" t="s">
        <v>4820</v>
      </c>
      <c r="B7781">
        <v>3</v>
      </c>
      <c r="C7781">
        <v>3</v>
      </c>
      <c r="D7781">
        <v>7</v>
      </c>
      <c r="E7781">
        <v>7</v>
      </c>
      <c r="F7781">
        <v>10</v>
      </c>
      <c r="G7781">
        <v>11</v>
      </c>
      <c r="H7781">
        <v>12</v>
      </c>
      <c r="I7781">
        <v>11</v>
      </c>
      <c r="J7781">
        <v>6</v>
      </c>
      <c r="K7781">
        <v>6</v>
      </c>
      <c r="L7781">
        <v>4</v>
      </c>
      <c r="M7781">
        <v>7</v>
      </c>
      <c r="N7781">
        <f>SUM(B7781:M7781)</f>
        <v>87</v>
      </c>
      <c r="O7781" t="str">
        <f>MID(A7781,6,2)</f>
        <v>03</v>
      </c>
      <c r="P7781" s="2">
        <f>N7781/O7781</f>
        <v>29</v>
      </c>
      <c r="Q7781" t="str">
        <f t="shared" si="242"/>
        <v>048080</v>
      </c>
      <c r="R7781" s="1" t="str">
        <f t="shared" si="243"/>
        <v>BEM</v>
      </c>
    </row>
    <row r="7782" spans="1:18" x14ac:dyDescent="0.25">
      <c r="A7782" s="1" t="s">
        <v>4823</v>
      </c>
      <c r="B7782">
        <v>1</v>
      </c>
      <c r="C7782">
        <v>1</v>
      </c>
      <c r="D7782">
        <v>1</v>
      </c>
      <c r="E7782">
        <v>2</v>
      </c>
      <c r="F7782">
        <v>2</v>
      </c>
      <c r="G7782">
        <v>4</v>
      </c>
      <c r="H7782">
        <v>5</v>
      </c>
      <c r="I7782">
        <v>4</v>
      </c>
      <c r="J7782">
        <v>2</v>
      </c>
      <c r="K7782">
        <v>3</v>
      </c>
      <c r="L7782">
        <v>2</v>
      </c>
      <c r="M7782">
        <v>2</v>
      </c>
      <c r="N7782">
        <f>SUM(B7782:M7782)</f>
        <v>29</v>
      </c>
      <c r="O7782" t="str">
        <f>MID(A7782,6,2)</f>
        <v>01</v>
      </c>
      <c r="P7782" s="2">
        <f>N7782/O7782</f>
        <v>29</v>
      </c>
      <c r="Q7782" t="str">
        <f t="shared" si="242"/>
        <v>048110</v>
      </c>
      <c r="R7782" s="1" t="str">
        <f t="shared" si="243"/>
        <v>URU</v>
      </c>
    </row>
    <row r="7783" spans="1:18" x14ac:dyDescent="0.25">
      <c r="A7783" s="1" t="s">
        <v>4828</v>
      </c>
      <c r="B7783">
        <v>5</v>
      </c>
      <c r="C7783">
        <v>5</v>
      </c>
      <c r="D7783">
        <v>3</v>
      </c>
      <c r="E7783">
        <v>9</v>
      </c>
      <c r="F7783">
        <v>7</v>
      </c>
      <c r="G7783">
        <v>10</v>
      </c>
      <c r="H7783">
        <v>12</v>
      </c>
      <c r="I7783">
        <v>10</v>
      </c>
      <c r="J7783">
        <v>10</v>
      </c>
      <c r="K7783">
        <v>6</v>
      </c>
      <c r="L7783">
        <v>7</v>
      </c>
      <c r="M7783">
        <v>3</v>
      </c>
      <c r="N7783">
        <f>SUM(B7783:M7783)</f>
        <v>87</v>
      </c>
      <c r="O7783" t="str">
        <f>MID(A7783,6,2)</f>
        <v>03</v>
      </c>
      <c r="P7783" s="2">
        <f>N7783/O7783</f>
        <v>29</v>
      </c>
      <c r="Q7783" t="str">
        <f t="shared" si="242"/>
        <v>048160</v>
      </c>
      <c r="R7783" s="1" t="str">
        <f t="shared" si="243"/>
        <v>PRA</v>
      </c>
    </row>
    <row r="7784" spans="1:18" x14ac:dyDescent="0.25">
      <c r="A7784" s="1" t="s">
        <v>4833</v>
      </c>
      <c r="B7784">
        <v>4</v>
      </c>
      <c r="C7784">
        <v>3</v>
      </c>
      <c r="D7784">
        <v>3</v>
      </c>
      <c r="E7784">
        <v>5</v>
      </c>
      <c r="F7784">
        <v>5</v>
      </c>
      <c r="G7784">
        <v>8</v>
      </c>
      <c r="H7784">
        <v>9</v>
      </c>
      <c r="I7784">
        <v>7</v>
      </c>
      <c r="J7784">
        <v>4</v>
      </c>
      <c r="K7784">
        <v>5</v>
      </c>
      <c r="L7784">
        <v>3</v>
      </c>
      <c r="M7784">
        <v>2</v>
      </c>
      <c r="N7784">
        <f>SUM(B7784:M7784)</f>
        <v>58</v>
      </c>
      <c r="O7784" t="str">
        <f>MID(A7784,6,2)</f>
        <v>02</v>
      </c>
      <c r="P7784" s="2">
        <f>N7784/O7784</f>
        <v>29</v>
      </c>
      <c r="Q7784" t="str">
        <f t="shared" si="242"/>
        <v>048210</v>
      </c>
      <c r="R7784" s="1" t="str">
        <f t="shared" si="243"/>
        <v>OCH</v>
      </c>
    </row>
    <row r="7785" spans="1:18" x14ac:dyDescent="0.25">
      <c r="A7785" s="1" t="s">
        <v>4854</v>
      </c>
      <c r="B7785">
        <v>2</v>
      </c>
      <c r="C7785">
        <v>1</v>
      </c>
      <c r="D7785">
        <v>1</v>
      </c>
      <c r="E7785">
        <v>3</v>
      </c>
      <c r="F7785">
        <v>2</v>
      </c>
      <c r="G7785">
        <v>3</v>
      </c>
      <c r="H7785">
        <v>4</v>
      </c>
      <c r="I7785">
        <v>4</v>
      </c>
      <c r="J7785">
        <v>3</v>
      </c>
      <c r="K7785">
        <v>3</v>
      </c>
      <c r="L7785">
        <v>1</v>
      </c>
      <c r="M7785">
        <v>2</v>
      </c>
      <c r="N7785">
        <f>SUM(B7785:M7785)</f>
        <v>29</v>
      </c>
      <c r="O7785" t="str">
        <f>MID(A7785,6,2)</f>
        <v>01</v>
      </c>
      <c r="P7785" s="2">
        <f>N7785/O7785</f>
        <v>29</v>
      </c>
      <c r="Q7785" t="str">
        <f t="shared" si="242"/>
        <v>048420</v>
      </c>
      <c r="R7785" s="1" t="str">
        <f t="shared" si="243"/>
        <v>BIE</v>
      </c>
    </row>
    <row r="7786" spans="1:18" x14ac:dyDescent="0.25">
      <c r="A7786" s="1" t="s">
        <v>4881</v>
      </c>
      <c r="B7786">
        <v>2</v>
      </c>
      <c r="C7786">
        <v>2</v>
      </c>
      <c r="D7786">
        <v>2</v>
      </c>
      <c r="E7786">
        <v>2</v>
      </c>
      <c r="F7786">
        <v>2</v>
      </c>
      <c r="G7786">
        <v>3</v>
      </c>
      <c r="H7786">
        <v>5</v>
      </c>
      <c r="I7786">
        <v>3</v>
      </c>
      <c r="J7786">
        <v>3</v>
      </c>
      <c r="K7786">
        <v>3</v>
      </c>
      <c r="L7786">
        <v>1</v>
      </c>
      <c r="M7786">
        <v>1</v>
      </c>
      <c r="N7786">
        <f>SUM(B7786:M7786)</f>
        <v>29</v>
      </c>
      <c r="O7786" t="str">
        <f>MID(A7786,6,2)</f>
        <v>01</v>
      </c>
      <c r="P7786" s="2">
        <f>N7786/O7786</f>
        <v>29</v>
      </c>
      <c r="Q7786" t="str">
        <f t="shared" si="242"/>
        <v>048690</v>
      </c>
      <c r="R7786" s="1" t="str">
        <f t="shared" si="243"/>
        <v>WLO</v>
      </c>
    </row>
    <row r="7787" spans="1:18" x14ac:dyDescent="0.25">
      <c r="A7787" s="1" t="s">
        <v>4897</v>
      </c>
      <c r="B7787">
        <v>2</v>
      </c>
      <c r="C7787">
        <v>1</v>
      </c>
      <c r="D7787">
        <v>2</v>
      </c>
      <c r="E7787">
        <v>3</v>
      </c>
      <c r="F7787">
        <v>3</v>
      </c>
      <c r="G7787">
        <v>3</v>
      </c>
      <c r="H7787">
        <v>4</v>
      </c>
      <c r="I7787">
        <v>4</v>
      </c>
      <c r="J7787">
        <v>2</v>
      </c>
      <c r="K7787">
        <v>2</v>
      </c>
      <c r="L7787">
        <v>2</v>
      </c>
      <c r="M7787">
        <v>1</v>
      </c>
      <c r="N7787">
        <f>SUM(B7787:M7787)</f>
        <v>29</v>
      </c>
      <c r="O7787" t="str">
        <f>MID(A7787,6,2)</f>
        <v>01</v>
      </c>
      <c r="P7787" s="2">
        <f>N7787/O7787</f>
        <v>29</v>
      </c>
      <c r="Q7787" t="str">
        <f t="shared" si="242"/>
        <v>048850</v>
      </c>
      <c r="R7787" s="1" t="str">
        <f t="shared" si="243"/>
        <v>WLO</v>
      </c>
    </row>
    <row r="7788" spans="1:18" x14ac:dyDescent="0.25">
      <c r="A7788" s="1" t="s">
        <v>4906</v>
      </c>
      <c r="B7788">
        <v>3</v>
      </c>
      <c r="C7788">
        <v>3</v>
      </c>
      <c r="D7788">
        <v>4</v>
      </c>
      <c r="E7788">
        <v>8</v>
      </c>
      <c r="F7788">
        <v>10</v>
      </c>
      <c r="G7788">
        <v>12</v>
      </c>
      <c r="H7788">
        <v>13</v>
      </c>
      <c r="I7788">
        <v>11</v>
      </c>
      <c r="J7788">
        <v>8</v>
      </c>
      <c r="K7788">
        <v>8</v>
      </c>
      <c r="L7788">
        <v>4</v>
      </c>
      <c r="M7788">
        <v>3</v>
      </c>
      <c r="N7788">
        <f>SUM(B7788:M7788)</f>
        <v>87</v>
      </c>
      <c r="O7788" t="str">
        <f>MID(A7788,6,2)</f>
        <v>03</v>
      </c>
      <c r="P7788" s="2">
        <f>N7788/O7788</f>
        <v>29</v>
      </c>
      <c r="Q7788" t="str">
        <f t="shared" si="242"/>
        <v>048940</v>
      </c>
      <c r="R7788" s="1" t="str">
        <f t="shared" si="243"/>
        <v>REM</v>
      </c>
    </row>
    <row r="7789" spans="1:18" x14ac:dyDescent="0.25">
      <c r="A7789" s="1" t="s">
        <v>4927</v>
      </c>
      <c r="B7789">
        <v>1</v>
      </c>
      <c r="C7789">
        <v>2</v>
      </c>
      <c r="D7789">
        <v>2</v>
      </c>
      <c r="E7789">
        <v>2</v>
      </c>
      <c r="F7789">
        <v>2</v>
      </c>
      <c r="G7789">
        <v>3</v>
      </c>
      <c r="H7789">
        <v>5</v>
      </c>
      <c r="I7789">
        <v>4</v>
      </c>
      <c r="J7789">
        <v>2</v>
      </c>
      <c r="K7789">
        <v>3</v>
      </c>
      <c r="L7789">
        <v>1</v>
      </c>
      <c r="M7789">
        <v>2</v>
      </c>
      <c r="N7789">
        <f>SUM(B7789:M7789)</f>
        <v>29</v>
      </c>
      <c r="O7789" t="str">
        <f>MID(A7789,6,2)</f>
        <v>01</v>
      </c>
      <c r="P7789" s="2">
        <f>N7789/O7789</f>
        <v>29</v>
      </c>
      <c r="Q7789" t="str">
        <f t="shared" si="242"/>
        <v>049150</v>
      </c>
      <c r="R7789" s="1" t="str">
        <f t="shared" si="243"/>
        <v>URU</v>
      </c>
    </row>
    <row r="7790" spans="1:18" x14ac:dyDescent="0.25">
      <c r="A7790" s="1" t="s">
        <v>4938</v>
      </c>
      <c r="B7790">
        <v>2</v>
      </c>
      <c r="C7790">
        <v>1</v>
      </c>
      <c r="D7790">
        <v>1</v>
      </c>
      <c r="E7790">
        <v>2</v>
      </c>
      <c r="F7790">
        <v>3</v>
      </c>
      <c r="G7790">
        <v>4</v>
      </c>
      <c r="H7790">
        <v>5</v>
      </c>
      <c r="I7790">
        <v>3</v>
      </c>
      <c r="J7790">
        <v>3</v>
      </c>
      <c r="K7790">
        <v>3</v>
      </c>
      <c r="L7790">
        <v>1</v>
      </c>
      <c r="M7790">
        <v>1</v>
      </c>
      <c r="N7790">
        <f>SUM(B7790:M7790)</f>
        <v>29</v>
      </c>
      <c r="O7790" t="str">
        <f>MID(A7790,6,2)</f>
        <v>01</v>
      </c>
      <c r="P7790" s="2">
        <f>N7790/O7790</f>
        <v>29</v>
      </c>
      <c r="Q7790" t="str">
        <f t="shared" si="242"/>
        <v>049260</v>
      </c>
      <c r="R7790" s="1" t="str">
        <f t="shared" si="243"/>
        <v>TAR</v>
      </c>
    </row>
    <row r="7791" spans="1:18" x14ac:dyDescent="0.25">
      <c r="A7791" s="1" t="s">
        <v>4945</v>
      </c>
      <c r="B7791">
        <v>3</v>
      </c>
      <c r="C7791">
        <v>4</v>
      </c>
      <c r="D7791">
        <v>3</v>
      </c>
      <c r="E7791">
        <v>9</v>
      </c>
      <c r="F7791">
        <v>9</v>
      </c>
      <c r="G7791">
        <v>12</v>
      </c>
      <c r="H7791">
        <v>14</v>
      </c>
      <c r="I7791">
        <v>9</v>
      </c>
      <c r="J7791">
        <v>8</v>
      </c>
      <c r="K7791">
        <v>8</v>
      </c>
      <c r="L7791">
        <v>5</v>
      </c>
      <c r="M7791">
        <v>3</v>
      </c>
      <c r="N7791">
        <f>SUM(B7791:M7791)</f>
        <v>87</v>
      </c>
      <c r="O7791" t="str">
        <f>MID(A7791,6,2)</f>
        <v>03</v>
      </c>
      <c r="P7791" s="2">
        <f>N7791/O7791</f>
        <v>29</v>
      </c>
      <c r="Q7791" t="str">
        <f t="shared" si="242"/>
        <v>049330</v>
      </c>
      <c r="R7791" s="1" t="str">
        <f t="shared" si="243"/>
        <v>WLO</v>
      </c>
    </row>
    <row r="7792" spans="1:18" x14ac:dyDescent="0.25">
      <c r="A7792" s="1" t="s">
        <v>4973</v>
      </c>
      <c r="B7792">
        <v>4</v>
      </c>
      <c r="C7792">
        <v>2</v>
      </c>
      <c r="D7792">
        <v>3</v>
      </c>
      <c r="E7792">
        <v>4</v>
      </c>
      <c r="F7792">
        <v>6</v>
      </c>
      <c r="G7792">
        <v>6</v>
      </c>
      <c r="H7792">
        <v>9</v>
      </c>
      <c r="I7792">
        <v>7</v>
      </c>
      <c r="J7792">
        <v>4</v>
      </c>
      <c r="K7792">
        <v>5</v>
      </c>
      <c r="L7792">
        <v>4</v>
      </c>
      <c r="M7792">
        <v>4</v>
      </c>
      <c r="N7792">
        <f>SUM(B7792:M7792)</f>
        <v>58</v>
      </c>
      <c r="O7792" t="str">
        <f>MID(A7792,6,2)</f>
        <v>02</v>
      </c>
      <c r="P7792" s="2">
        <f>N7792/O7792</f>
        <v>29</v>
      </c>
      <c r="Q7792" t="str">
        <f t="shared" si="242"/>
        <v>049610</v>
      </c>
      <c r="R7792" s="1" t="str">
        <f t="shared" si="243"/>
        <v>ZOL</v>
      </c>
    </row>
    <row r="7793" spans="1:18" x14ac:dyDescent="0.25">
      <c r="A7793" s="1" t="s">
        <v>4985</v>
      </c>
      <c r="B7793">
        <v>4</v>
      </c>
      <c r="C7793">
        <v>2</v>
      </c>
      <c r="D7793">
        <v>3</v>
      </c>
      <c r="E7793">
        <v>5</v>
      </c>
      <c r="F7793">
        <v>4</v>
      </c>
      <c r="G7793">
        <v>7</v>
      </c>
      <c r="H7793">
        <v>8</v>
      </c>
      <c r="I7793">
        <v>8</v>
      </c>
      <c r="J7793">
        <v>5</v>
      </c>
      <c r="K7793">
        <v>6</v>
      </c>
      <c r="L7793">
        <v>3</v>
      </c>
      <c r="M7793">
        <v>3</v>
      </c>
      <c r="N7793">
        <f>SUM(B7793:M7793)</f>
        <v>58</v>
      </c>
      <c r="O7793" t="str">
        <f>MID(A7793,6,2)</f>
        <v>02</v>
      </c>
      <c r="P7793" s="2">
        <f>N7793/O7793</f>
        <v>29</v>
      </c>
      <c r="Q7793" t="str">
        <f t="shared" si="242"/>
        <v>049730</v>
      </c>
      <c r="R7793" s="1" t="str">
        <f t="shared" si="243"/>
        <v>WIL</v>
      </c>
    </row>
    <row r="7794" spans="1:18" x14ac:dyDescent="0.25">
      <c r="A7794" s="1" t="s">
        <v>4988</v>
      </c>
      <c r="B7794">
        <v>1</v>
      </c>
      <c r="C7794">
        <v>2</v>
      </c>
      <c r="D7794">
        <v>2</v>
      </c>
      <c r="E7794">
        <v>3</v>
      </c>
      <c r="F7794">
        <v>2</v>
      </c>
      <c r="G7794">
        <v>4</v>
      </c>
      <c r="H7794">
        <v>4</v>
      </c>
      <c r="I7794">
        <v>3</v>
      </c>
      <c r="J7794">
        <v>2</v>
      </c>
      <c r="K7794">
        <v>3</v>
      </c>
      <c r="L7794">
        <v>1</v>
      </c>
      <c r="M7794">
        <v>2</v>
      </c>
      <c r="N7794">
        <f>SUM(B7794:M7794)</f>
        <v>29</v>
      </c>
      <c r="O7794" t="str">
        <f>MID(A7794,6,2)</f>
        <v>01</v>
      </c>
      <c r="P7794" s="2">
        <f>N7794/O7794</f>
        <v>29</v>
      </c>
      <c r="Q7794" t="str">
        <f t="shared" si="242"/>
        <v>049760</v>
      </c>
      <c r="R7794" s="1" t="str">
        <f t="shared" si="243"/>
        <v>URY</v>
      </c>
    </row>
    <row r="7795" spans="1:18" x14ac:dyDescent="0.25">
      <c r="A7795" s="1" t="s">
        <v>4996</v>
      </c>
      <c r="B7795">
        <v>2</v>
      </c>
      <c r="C7795">
        <v>4</v>
      </c>
      <c r="D7795">
        <v>4</v>
      </c>
      <c r="E7795">
        <v>5</v>
      </c>
      <c r="F7795">
        <v>5</v>
      </c>
      <c r="G7795">
        <v>6</v>
      </c>
      <c r="H7795">
        <v>9</v>
      </c>
      <c r="I7795">
        <v>6</v>
      </c>
      <c r="J7795">
        <v>4</v>
      </c>
      <c r="K7795">
        <v>5</v>
      </c>
      <c r="L7795">
        <v>4</v>
      </c>
      <c r="M7795">
        <v>4</v>
      </c>
      <c r="N7795">
        <f>SUM(B7795:M7795)</f>
        <v>58</v>
      </c>
      <c r="O7795" t="str">
        <f>MID(A7795,6,2)</f>
        <v>02</v>
      </c>
      <c r="P7795" s="2">
        <f>N7795/O7795</f>
        <v>29</v>
      </c>
      <c r="Q7795" t="str">
        <f t="shared" si="242"/>
        <v>049840</v>
      </c>
      <c r="R7795" s="1" t="str">
        <f t="shared" si="243"/>
        <v>BIE</v>
      </c>
    </row>
    <row r="7796" spans="1:18" x14ac:dyDescent="0.25">
      <c r="A7796" s="1" t="s">
        <v>5011</v>
      </c>
      <c r="B7796">
        <v>3</v>
      </c>
      <c r="C7796">
        <v>3</v>
      </c>
      <c r="D7796">
        <v>3</v>
      </c>
      <c r="E7796">
        <v>4</v>
      </c>
      <c r="F7796">
        <v>4</v>
      </c>
      <c r="G7796">
        <v>8</v>
      </c>
      <c r="H7796">
        <v>10</v>
      </c>
      <c r="I7796">
        <v>7</v>
      </c>
      <c r="J7796">
        <v>5</v>
      </c>
      <c r="K7796">
        <v>6</v>
      </c>
      <c r="L7796">
        <v>3</v>
      </c>
      <c r="M7796">
        <v>2</v>
      </c>
      <c r="N7796">
        <f>SUM(B7796:M7796)</f>
        <v>58</v>
      </c>
      <c r="O7796" t="str">
        <f>MID(A7796,6,2)</f>
        <v>02</v>
      </c>
      <c r="P7796" s="2">
        <f>N7796/O7796</f>
        <v>29</v>
      </c>
      <c r="Q7796" t="str">
        <f t="shared" si="242"/>
        <v>049990</v>
      </c>
      <c r="R7796" s="1" t="str">
        <f t="shared" si="243"/>
        <v>ZOL</v>
      </c>
    </row>
    <row r="7797" spans="1:18" x14ac:dyDescent="0.25">
      <c r="A7797" s="1" t="s">
        <v>5031</v>
      </c>
      <c r="B7797">
        <v>1</v>
      </c>
      <c r="C7797">
        <v>2</v>
      </c>
      <c r="D7797">
        <v>2</v>
      </c>
      <c r="E7797">
        <v>3</v>
      </c>
      <c r="F7797">
        <v>2</v>
      </c>
      <c r="G7797">
        <v>3</v>
      </c>
      <c r="H7797">
        <v>5</v>
      </c>
      <c r="I7797">
        <v>4</v>
      </c>
      <c r="J7797">
        <v>2</v>
      </c>
      <c r="K7797">
        <v>3</v>
      </c>
      <c r="L7797">
        <v>1</v>
      </c>
      <c r="M7797">
        <v>1</v>
      </c>
      <c r="N7797">
        <f>SUM(B7797:M7797)</f>
        <v>29</v>
      </c>
      <c r="O7797" t="str">
        <f>MID(A7797,6,2)</f>
        <v>01</v>
      </c>
      <c r="P7797" s="2">
        <f>N7797/O7797</f>
        <v>29</v>
      </c>
      <c r="Q7797" t="str">
        <f t="shared" si="242"/>
        <v>050190</v>
      </c>
      <c r="R7797" s="1" t="str">
        <f t="shared" si="243"/>
        <v>WES</v>
      </c>
    </row>
    <row r="7798" spans="1:18" x14ac:dyDescent="0.25">
      <c r="A7798" s="1" t="s">
        <v>5041</v>
      </c>
      <c r="B7798">
        <v>2</v>
      </c>
      <c r="C7798">
        <v>3</v>
      </c>
      <c r="D7798">
        <v>4</v>
      </c>
      <c r="E7798">
        <v>6</v>
      </c>
      <c r="F7798">
        <v>4</v>
      </c>
      <c r="G7798">
        <v>6</v>
      </c>
      <c r="H7798">
        <v>9</v>
      </c>
      <c r="I7798">
        <v>8</v>
      </c>
      <c r="J7798">
        <v>5</v>
      </c>
      <c r="K7798">
        <v>6</v>
      </c>
      <c r="L7798">
        <v>3</v>
      </c>
      <c r="M7798">
        <v>2</v>
      </c>
      <c r="N7798">
        <f>SUM(B7798:M7798)</f>
        <v>58</v>
      </c>
      <c r="O7798" t="str">
        <f>MID(A7798,6,2)</f>
        <v>02</v>
      </c>
      <c r="P7798" s="2">
        <f>N7798/O7798</f>
        <v>29</v>
      </c>
      <c r="Q7798" t="str">
        <f t="shared" si="242"/>
        <v>050290</v>
      </c>
      <c r="R7798" s="1" t="str">
        <f t="shared" si="243"/>
        <v>WLO</v>
      </c>
    </row>
    <row r="7799" spans="1:18" x14ac:dyDescent="0.25">
      <c r="A7799" s="1" t="s">
        <v>5080</v>
      </c>
      <c r="B7799">
        <v>2</v>
      </c>
      <c r="C7799">
        <v>2</v>
      </c>
      <c r="D7799">
        <v>2</v>
      </c>
      <c r="E7799">
        <v>2</v>
      </c>
      <c r="F7799">
        <v>3</v>
      </c>
      <c r="G7799">
        <v>3</v>
      </c>
      <c r="H7799">
        <v>4</v>
      </c>
      <c r="I7799">
        <v>4</v>
      </c>
      <c r="J7799">
        <v>2</v>
      </c>
      <c r="K7799">
        <v>2</v>
      </c>
      <c r="L7799">
        <v>1</v>
      </c>
      <c r="M7799">
        <v>2</v>
      </c>
      <c r="N7799">
        <f>SUM(B7799:M7799)</f>
        <v>29</v>
      </c>
      <c r="O7799" t="str">
        <f>MID(A7799,6,2)</f>
        <v>01</v>
      </c>
      <c r="P7799" s="2">
        <f>N7799/O7799</f>
        <v>29</v>
      </c>
      <c r="Q7799" t="str">
        <f t="shared" si="242"/>
        <v>050680</v>
      </c>
      <c r="R7799" s="1" t="str">
        <f t="shared" si="243"/>
        <v>OCH</v>
      </c>
    </row>
    <row r="7800" spans="1:18" x14ac:dyDescent="0.25">
      <c r="A7800" s="1" t="s">
        <v>5084</v>
      </c>
      <c r="B7800">
        <v>4</v>
      </c>
      <c r="C7800">
        <v>3</v>
      </c>
      <c r="D7800">
        <v>3</v>
      </c>
      <c r="E7800">
        <v>6</v>
      </c>
      <c r="F7800">
        <v>4</v>
      </c>
      <c r="G7800">
        <v>6</v>
      </c>
      <c r="H7800">
        <v>10</v>
      </c>
      <c r="I7800">
        <v>6</v>
      </c>
      <c r="J7800">
        <v>5</v>
      </c>
      <c r="K7800">
        <v>4</v>
      </c>
      <c r="L7800">
        <v>3</v>
      </c>
      <c r="M7800">
        <v>4</v>
      </c>
      <c r="N7800">
        <f>SUM(B7800:M7800)</f>
        <v>58</v>
      </c>
      <c r="O7800" t="str">
        <f>MID(A7800,6,2)</f>
        <v>02</v>
      </c>
      <c r="P7800" s="2">
        <f>N7800/O7800</f>
        <v>29</v>
      </c>
      <c r="Q7800" t="str">
        <f t="shared" si="242"/>
        <v>050720</v>
      </c>
      <c r="R7800" s="1" t="str">
        <f t="shared" si="243"/>
        <v>URY</v>
      </c>
    </row>
    <row r="7801" spans="1:18" x14ac:dyDescent="0.25">
      <c r="A7801" s="1" t="s">
        <v>5091</v>
      </c>
      <c r="B7801">
        <v>1</v>
      </c>
      <c r="C7801">
        <v>1</v>
      </c>
      <c r="D7801">
        <v>1</v>
      </c>
      <c r="E7801">
        <v>3</v>
      </c>
      <c r="F7801">
        <v>3</v>
      </c>
      <c r="G7801">
        <v>4</v>
      </c>
      <c r="H7801">
        <v>4</v>
      </c>
      <c r="I7801">
        <v>4</v>
      </c>
      <c r="J7801">
        <v>3</v>
      </c>
      <c r="K7801">
        <v>2</v>
      </c>
      <c r="L7801">
        <v>1</v>
      </c>
      <c r="M7801">
        <v>2</v>
      </c>
      <c r="N7801">
        <f>SUM(B7801:M7801)</f>
        <v>29</v>
      </c>
      <c r="O7801" t="str">
        <f>MID(A7801,6,2)</f>
        <v>01</v>
      </c>
      <c r="P7801" s="2">
        <f>N7801/O7801</f>
        <v>29</v>
      </c>
      <c r="Q7801" t="str">
        <f t="shared" si="242"/>
        <v>050790</v>
      </c>
      <c r="R7801" s="1" t="str">
        <f t="shared" si="243"/>
        <v>SRO</v>
      </c>
    </row>
    <row r="7802" spans="1:18" x14ac:dyDescent="0.25">
      <c r="A7802" s="1" t="s">
        <v>5098</v>
      </c>
      <c r="B7802">
        <v>3</v>
      </c>
      <c r="C7802">
        <v>4</v>
      </c>
      <c r="D7802">
        <v>2</v>
      </c>
      <c r="E7802">
        <v>5</v>
      </c>
      <c r="F7802">
        <v>5</v>
      </c>
      <c r="G7802">
        <v>8</v>
      </c>
      <c r="H7802">
        <v>9</v>
      </c>
      <c r="I7802">
        <v>7</v>
      </c>
      <c r="J7802">
        <v>4</v>
      </c>
      <c r="K7802">
        <v>5</v>
      </c>
      <c r="L7802">
        <v>4</v>
      </c>
      <c r="M7802">
        <v>2</v>
      </c>
      <c r="N7802">
        <f>SUM(B7802:M7802)</f>
        <v>58</v>
      </c>
      <c r="O7802" t="str">
        <f>MID(A7802,6,2)</f>
        <v>02</v>
      </c>
      <c r="P7802" s="2">
        <f>N7802/O7802</f>
        <v>29</v>
      </c>
      <c r="Q7802" t="str">
        <f t="shared" si="242"/>
        <v>050860</v>
      </c>
      <c r="R7802" s="1" t="str">
        <f t="shared" si="243"/>
        <v>OCH</v>
      </c>
    </row>
    <row r="7803" spans="1:18" x14ac:dyDescent="0.25">
      <c r="A7803" s="1" t="s">
        <v>5102</v>
      </c>
      <c r="B7803">
        <v>3</v>
      </c>
      <c r="C7803">
        <v>3</v>
      </c>
      <c r="D7803">
        <v>4</v>
      </c>
      <c r="E7803">
        <v>5</v>
      </c>
      <c r="F7803">
        <v>5</v>
      </c>
      <c r="G7803">
        <v>7</v>
      </c>
      <c r="H7803">
        <v>9</v>
      </c>
      <c r="I7803">
        <v>7</v>
      </c>
      <c r="J7803">
        <v>6</v>
      </c>
      <c r="K7803">
        <v>4</v>
      </c>
      <c r="L7803">
        <v>2</v>
      </c>
      <c r="M7803">
        <v>3</v>
      </c>
      <c r="N7803">
        <f>SUM(B7803:M7803)</f>
        <v>58</v>
      </c>
      <c r="O7803" t="str">
        <f>MID(A7803,6,2)</f>
        <v>02</v>
      </c>
      <c r="P7803" s="2">
        <f>N7803/O7803</f>
        <v>29</v>
      </c>
      <c r="Q7803" t="str">
        <f t="shared" si="242"/>
        <v>050900</v>
      </c>
      <c r="R7803" s="1" t="str">
        <f t="shared" si="243"/>
        <v>BIA</v>
      </c>
    </row>
    <row r="7804" spans="1:18" x14ac:dyDescent="0.25">
      <c r="A7804" s="1" t="s">
        <v>5112</v>
      </c>
      <c r="B7804">
        <v>2</v>
      </c>
      <c r="C7804">
        <v>1</v>
      </c>
      <c r="D7804">
        <v>1</v>
      </c>
      <c r="E7804">
        <v>2</v>
      </c>
      <c r="F7804">
        <v>3</v>
      </c>
      <c r="G7804">
        <v>3</v>
      </c>
      <c r="H7804">
        <v>4</v>
      </c>
      <c r="I7804">
        <v>4</v>
      </c>
      <c r="J7804">
        <v>2</v>
      </c>
      <c r="K7804">
        <v>3</v>
      </c>
      <c r="L7804">
        <v>2</v>
      </c>
      <c r="M7804">
        <v>2</v>
      </c>
      <c r="N7804">
        <f>SUM(B7804:M7804)</f>
        <v>29</v>
      </c>
      <c r="O7804" t="str">
        <f>MID(A7804,6,2)</f>
        <v>01</v>
      </c>
      <c r="P7804" s="2">
        <f>N7804/O7804</f>
        <v>29</v>
      </c>
      <c r="Q7804" t="str">
        <f t="shared" si="242"/>
        <v>051000</v>
      </c>
      <c r="R7804" s="1" t="str">
        <f t="shared" si="243"/>
        <v>URY</v>
      </c>
    </row>
    <row r="7805" spans="1:18" x14ac:dyDescent="0.25">
      <c r="A7805" s="1" t="s">
        <v>5148</v>
      </c>
      <c r="B7805">
        <v>2</v>
      </c>
      <c r="C7805">
        <v>1</v>
      </c>
      <c r="D7805">
        <v>2</v>
      </c>
      <c r="E7805">
        <v>3</v>
      </c>
      <c r="F7805">
        <v>2</v>
      </c>
      <c r="G7805">
        <v>4</v>
      </c>
      <c r="H7805">
        <v>4</v>
      </c>
      <c r="I7805">
        <v>3</v>
      </c>
      <c r="J7805">
        <v>2</v>
      </c>
      <c r="K7805">
        <v>3</v>
      </c>
      <c r="L7805">
        <v>1</v>
      </c>
      <c r="M7805">
        <v>2</v>
      </c>
      <c r="N7805">
        <f>SUM(B7805:M7805)</f>
        <v>29</v>
      </c>
      <c r="O7805" t="str">
        <f>MID(A7805,6,2)</f>
        <v>01</v>
      </c>
      <c r="P7805" s="2">
        <f>N7805/O7805</f>
        <v>29</v>
      </c>
      <c r="Q7805" t="str">
        <f t="shared" si="242"/>
        <v>051360</v>
      </c>
      <c r="R7805" s="1" t="str">
        <f t="shared" si="243"/>
        <v>BIE</v>
      </c>
    </row>
    <row r="7806" spans="1:18" x14ac:dyDescent="0.25">
      <c r="A7806" s="1" t="s">
        <v>5149</v>
      </c>
      <c r="B7806">
        <v>2</v>
      </c>
      <c r="C7806">
        <v>3</v>
      </c>
      <c r="D7806">
        <v>3</v>
      </c>
      <c r="E7806">
        <v>5</v>
      </c>
      <c r="F7806">
        <v>4</v>
      </c>
      <c r="G7806">
        <v>8</v>
      </c>
      <c r="H7806">
        <v>9</v>
      </c>
      <c r="I7806">
        <v>7</v>
      </c>
      <c r="J7806">
        <v>5</v>
      </c>
      <c r="K7806">
        <v>6</v>
      </c>
      <c r="L7806">
        <v>2</v>
      </c>
      <c r="M7806">
        <v>4</v>
      </c>
      <c r="N7806">
        <f>SUM(B7806:M7806)</f>
        <v>58</v>
      </c>
      <c r="O7806" t="str">
        <f>MID(A7806,6,2)</f>
        <v>02</v>
      </c>
      <c r="P7806" s="2">
        <f>N7806/O7806</f>
        <v>29</v>
      </c>
      <c r="Q7806" t="str">
        <f t="shared" si="242"/>
        <v>051370</v>
      </c>
      <c r="R7806" s="1" t="str">
        <f t="shared" si="243"/>
        <v>WLO</v>
      </c>
    </row>
    <row r="7807" spans="1:18" x14ac:dyDescent="0.25">
      <c r="A7807" s="1" t="s">
        <v>5164</v>
      </c>
      <c r="B7807">
        <v>3</v>
      </c>
      <c r="C7807">
        <v>4</v>
      </c>
      <c r="D7807">
        <v>4</v>
      </c>
      <c r="E7807">
        <v>6</v>
      </c>
      <c r="F7807">
        <v>4</v>
      </c>
      <c r="G7807">
        <v>6</v>
      </c>
      <c r="H7807">
        <v>8</v>
      </c>
      <c r="I7807">
        <v>6</v>
      </c>
      <c r="J7807">
        <v>4</v>
      </c>
      <c r="K7807">
        <v>5</v>
      </c>
      <c r="L7807">
        <v>4</v>
      </c>
      <c r="M7807">
        <v>4</v>
      </c>
      <c r="N7807">
        <f>SUM(B7807:M7807)</f>
        <v>58</v>
      </c>
      <c r="O7807" t="str">
        <f>MID(A7807,6,2)</f>
        <v>02</v>
      </c>
      <c r="P7807" s="2">
        <f>N7807/O7807</f>
        <v>29</v>
      </c>
      <c r="Q7807" t="str">
        <f t="shared" si="242"/>
        <v>051520</v>
      </c>
      <c r="R7807" s="1" t="str">
        <f t="shared" si="243"/>
        <v>TAR</v>
      </c>
    </row>
    <row r="7808" spans="1:18" x14ac:dyDescent="0.25">
      <c r="A7808" s="1" t="s">
        <v>5167</v>
      </c>
      <c r="B7808">
        <v>3</v>
      </c>
      <c r="C7808">
        <v>3</v>
      </c>
      <c r="D7808">
        <v>4</v>
      </c>
      <c r="E7808">
        <v>8</v>
      </c>
      <c r="F7808">
        <v>9</v>
      </c>
      <c r="G7808">
        <v>9</v>
      </c>
      <c r="H7808">
        <v>13</v>
      </c>
      <c r="I7808">
        <v>12</v>
      </c>
      <c r="J7808">
        <v>8</v>
      </c>
      <c r="K7808">
        <v>6</v>
      </c>
      <c r="L7808">
        <v>7</v>
      </c>
      <c r="M7808">
        <v>5</v>
      </c>
      <c r="N7808">
        <f>SUM(B7808:M7808)</f>
        <v>87</v>
      </c>
      <c r="O7808" t="str">
        <f>MID(A7808,6,2)</f>
        <v>03</v>
      </c>
      <c r="P7808" s="2">
        <f>N7808/O7808</f>
        <v>29</v>
      </c>
      <c r="Q7808" t="str">
        <f t="shared" si="242"/>
        <v>051550</v>
      </c>
      <c r="R7808" s="1" t="str">
        <f t="shared" si="243"/>
        <v>WES</v>
      </c>
    </row>
    <row r="7809" spans="1:18" x14ac:dyDescent="0.25">
      <c r="A7809" s="1" t="s">
        <v>5168</v>
      </c>
      <c r="B7809">
        <v>2</v>
      </c>
      <c r="C7809">
        <v>4</v>
      </c>
      <c r="D7809">
        <v>4</v>
      </c>
      <c r="E7809">
        <v>4</v>
      </c>
      <c r="F7809">
        <v>5</v>
      </c>
      <c r="G7809">
        <v>8</v>
      </c>
      <c r="H7809">
        <v>8</v>
      </c>
      <c r="I7809">
        <v>8</v>
      </c>
      <c r="J7809">
        <v>5</v>
      </c>
      <c r="K7809">
        <v>5</v>
      </c>
      <c r="L7809">
        <v>3</v>
      </c>
      <c r="M7809">
        <v>2</v>
      </c>
      <c r="N7809">
        <f>SUM(B7809:M7809)</f>
        <v>58</v>
      </c>
      <c r="O7809" t="str">
        <f>MID(A7809,6,2)</f>
        <v>02</v>
      </c>
      <c r="P7809" s="2">
        <f>N7809/O7809</f>
        <v>29</v>
      </c>
      <c r="Q7809" t="str">
        <f t="shared" si="242"/>
        <v>051560</v>
      </c>
      <c r="R7809" s="1" t="str">
        <f t="shared" si="243"/>
        <v>WOL</v>
      </c>
    </row>
    <row r="7810" spans="1:18" x14ac:dyDescent="0.25">
      <c r="A7810" s="1" t="s">
        <v>5206</v>
      </c>
      <c r="B7810">
        <v>3</v>
      </c>
      <c r="C7810">
        <v>4</v>
      </c>
      <c r="D7810">
        <v>4</v>
      </c>
      <c r="E7810">
        <v>4</v>
      </c>
      <c r="F7810">
        <v>6</v>
      </c>
      <c r="G7810">
        <v>7</v>
      </c>
      <c r="H7810">
        <v>10</v>
      </c>
      <c r="I7810">
        <v>6</v>
      </c>
      <c r="J7810">
        <v>4</v>
      </c>
      <c r="K7810">
        <v>5</v>
      </c>
      <c r="L7810">
        <v>3</v>
      </c>
      <c r="M7810">
        <v>2</v>
      </c>
      <c r="N7810">
        <f>SUM(B7810:M7810)</f>
        <v>58</v>
      </c>
      <c r="O7810" t="str">
        <f>MID(A7810,6,2)</f>
        <v>02</v>
      </c>
      <c r="P7810" s="2">
        <f>N7810/O7810</f>
        <v>29</v>
      </c>
      <c r="Q7810" t="str">
        <f t="shared" ref="Q7810:Q7873" si="244">MID(A7810,1,6)</f>
        <v>051940</v>
      </c>
      <c r="R7810" s="1" t="str">
        <f t="shared" ref="R7810:R7873" si="245">MID(A7810,8,3)</f>
        <v>MOK</v>
      </c>
    </row>
    <row r="7811" spans="1:18" x14ac:dyDescent="0.25">
      <c r="A7811" s="1" t="s">
        <v>5215</v>
      </c>
      <c r="B7811">
        <v>3</v>
      </c>
      <c r="C7811">
        <v>7</v>
      </c>
      <c r="D7811">
        <v>5</v>
      </c>
      <c r="E7811">
        <v>7</v>
      </c>
      <c r="F7811">
        <v>9</v>
      </c>
      <c r="G7811">
        <v>11</v>
      </c>
      <c r="H7811">
        <v>12</v>
      </c>
      <c r="I7811">
        <v>9</v>
      </c>
      <c r="J7811">
        <v>6</v>
      </c>
      <c r="K7811">
        <v>8</v>
      </c>
      <c r="L7811">
        <v>3</v>
      </c>
      <c r="M7811">
        <v>7</v>
      </c>
      <c r="N7811">
        <f>SUM(B7811:M7811)</f>
        <v>87</v>
      </c>
      <c r="O7811" t="str">
        <f>MID(A7811,6,2)</f>
        <v>03</v>
      </c>
      <c r="P7811" s="2">
        <f>N7811/O7811</f>
        <v>29</v>
      </c>
      <c r="Q7811" t="str">
        <f t="shared" si="244"/>
        <v>052030</v>
      </c>
      <c r="R7811" s="1" t="str">
        <f t="shared" si="245"/>
        <v>WOL</v>
      </c>
    </row>
    <row r="7812" spans="1:18" x14ac:dyDescent="0.25">
      <c r="A7812" s="1" t="s">
        <v>5227</v>
      </c>
      <c r="B7812">
        <v>2</v>
      </c>
      <c r="C7812">
        <v>1</v>
      </c>
      <c r="D7812">
        <v>2</v>
      </c>
      <c r="E7812">
        <v>2</v>
      </c>
      <c r="F7812">
        <v>3</v>
      </c>
      <c r="G7812">
        <v>3</v>
      </c>
      <c r="H7812">
        <v>5</v>
      </c>
      <c r="I7812">
        <v>4</v>
      </c>
      <c r="J7812">
        <v>2</v>
      </c>
      <c r="K7812">
        <v>2</v>
      </c>
      <c r="L7812">
        <v>1</v>
      </c>
      <c r="M7812">
        <v>2</v>
      </c>
      <c r="N7812">
        <f>SUM(B7812:M7812)</f>
        <v>29</v>
      </c>
      <c r="O7812" t="str">
        <f>MID(A7812,6,2)</f>
        <v>01</v>
      </c>
      <c r="P7812" s="2">
        <f>N7812/O7812</f>
        <v>29</v>
      </c>
      <c r="Q7812" t="str">
        <f t="shared" si="244"/>
        <v>052150</v>
      </c>
      <c r="R7812" s="1" t="str">
        <f t="shared" si="245"/>
        <v>WIL</v>
      </c>
    </row>
    <row r="7813" spans="1:18" x14ac:dyDescent="0.25">
      <c r="A7813" s="1" t="s">
        <v>5234</v>
      </c>
      <c r="B7813">
        <v>3</v>
      </c>
      <c r="C7813">
        <v>3</v>
      </c>
      <c r="D7813">
        <v>4</v>
      </c>
      <c r="E7813">
        <v>5</v>
      </c>
      <c r="F7813">
        <v>4</v>
      </c>
      <c r="G7813">
        <v>7</v>
      </c>
      <c r="H7813">
        <v>10</v>
      </c>
      <c r="I7813">
        <v>6</v>
      </c>
      <c r="J7813">
        <v>5</v>
      </c>
      <c r="K7813">
        <v>5</v>
      </c>
      <c r="L7813">
        <v>2</v>
      </c>
      <c r="M7813">
        <v>4</v>
      </c>
      <c r="N7813">
        <f>SUM(B7813:M7813)</f>
        <v>58</v>
      </c>
      <c r="O7813" t="str">
        <f>MID(A7813,6,2)</f>
        <v>02</v>
      </c>
      <c r="P7813" s="2">
        <f>N7813/O7813</f>
        <v>29</v>
      </c>
      <c r="Q7813" t="str">
        <f t="shared" si="244"/>
        <v>052220</v>
      </c>
      <c r="R7813" s="1" t="str">
        <f t="shared" si="245"/>
        <v>URY</v>
      </c>
    </row>
    <row r="7814" spans="1:18" x14ac:dyDescent="0.25">
      <c r="A7814" s="1" t="s">
        <v>5235</v>
      </c>
      <c r="B7814">
        <v>11</v>
      </c>
      <c r="C7814">
        <v>12</v>
      </c>
      <c r="D7814">
        <v>5</v>
      </c>
      <c r="E7814">
        <v>11</v>
      </c>
      <c r="F7814">
        <v>11</v>
      </c>
      <c r="G7814">
        <v>18</v>
      </c>
      <c r="H7814">
        <v>24</v>
      </c>
      <c r="I7814">
        <v>17</v>
      </c>
      <c r="J7814">
        <v>12</v>
      </c>
      <c r="K7814">
        <v>10</v>
      </c>
      <c r="L7814">
        <v>5</v>
      </c>
      <c r="M7814">
        <v>9</v>
      </c>
      <c r="N7814">
        <f>SUM(B7814:M7814)</f>
        <v>145</v>
      </c>
      <c r="O7814" t="str">
        <f>MID(A7814,6,2)</f>
        <v>05</v>
      </c>
      <c r="P7814" s="2">
        <f>N7814/O7814</f>
        <v>29</v>
      </c>
      <c r="Q7814" t="str">
        <f t="shared" si="244"/>
        <v>052230</v>
      </c>
      <c r="R7814" s="1" t="str">
        <f t="shared" si="245"/>
        <v>BIA</v>
      </c>
    </row>
    <row r="7815" spans="1:18" x14ac:dyDescent="0.25">
      <c r="A7815" s="1" t="s">
        <v>5238</v>
      </c>
      <c r="B7815">
        <v>2</v>
      </c>
      <c r="C7815">
        <v>1</v>
      </c>
      <c r="D7815">
        <v>2</v>
      </c>
      <c r="E7815">
        <v>3</v>
      </c>
      <c r="F7815">
        <v>2</v>
      </c>
      <c r="G7815">
        <v>3</v>
      </c>
      <c r="H7815">
        <v>4</v>
      </c>
      <c r="I7815">
        <v>3</v>
      </c>
      <c r="J7815">
        <v>3</v>
      </c>
      <c r="K7815">
        <v>2</v>
      </c>
      <c r="L7815">
        <v>2</v>
      </c>
      <c r="M7815">
        <v>2</v>
      </c>
      <c r="N7815">
        <f>SUM(B7815:M7815)</f>
        <v>29</v>
      </c>
      <c r="O7815" t="str">
        <f>MID(A7815,6,2)</f>
        <v>01</v>
      </c>
      <c r="P7815" s="2">
        <f>N7815/O7815</f>
        <v>29</v>
      </c>
      <c r="Q7815" t="str">
        <f t="shared" si="244"/>
        <v>052260</v>
      </c>
      <c r="R7815" s="1" t="str">
        <f t="shared" si="245"/>
        <v>URU</v>
      </c>
    </row>
    <row r="7816" spans="1:18" x14ac:dyDescent="0.25">
      <c r="A7816" s="1" t="s">
        <v>5250</v>
      </c>
      <c r="B7816">
        <v>3</v>
      </c>
      <c r="C7816">
        <v>3</v>
      </c>
      <c r="D7816">
        <v>4</v>
      </c>
      <c r="E7816">
        <v>6</v>
      </c>
      <c r="F7816">
        <v>4</v>
      </c>
      <c r="G7816">
        <v>6</v>
      </c>
      <c r="H7816">
        <v>9</v>
      </c>
      <c r="I7816">
        <v>7</v>
      </c>
      <c r="J7816">
        <v>5</v>
      </c>
      <c r="K7816">
        <v>4</v>
      </c>
      <c r="L7816">
        <v>4</v>
      </c>
      <c r="M7816">
        <v>3</v>
      </c>
      <c r="N7816">
        <f>SUM(B7816:M7816)</f>
        <v>58</v>
      </c>
      <c r="O7816" t="str">
        <f>MID(A7816,6,2)</f>
        <v>02</v>
      </c>
      <c r="P7816" s="2">
        <f>N7816/O7816</f>
        <v>29</v>
      </c>
      <c r="Q7816" t="str">
        <f t="shared" si="244"/>
        <v>052380</v>
      </c>
      <c r="R7816" s="1" t="str">
        <f t="shared" si="245"/>
        <v>PRA</v>
      </c>
    </row>
    <row r="7817" spans="1:18" x14ac:dyDescent="0.25">
      <c r="A7817" s="1" t="s">
        <v>5265</v>
      </c>
      <c r="B7817">
        <v>5</v>
      </c>
      <c r="C7817">
        <v>4</v>
      </c>
      <c r="D7817">
        <v>6</v>
      </c>
      <c r="E7817">
        <v>10</v>
      </c>
      <c r="F7817">
        <v>9</v>
      </c>
      <c r="G7817">
        <v>12</v>
      </c>
      <c r="H7817">
        <v>16</v>
      </c>
      <c r="I7817">
        <v>17</v>
      </c>
      <c r="J7817">
        <v>10</v>
      </c>
      <c r="K7817">
        <v>10</v>
      </c>
      <c r="L7817">
        <v>8</v>
      </c>
      <c r="M7817">
        <v>9</v>
      </c>
      <c r="N7817">
        <f>SUM(B7817:M7817)</f>
        <v>116</v>
      </c>
      <c r="O7817" t="str">
        <f>MID(A7817,6,2)</f>
        <v>04</v>
      </c>
      <c r="P7817" s="2">
        <f>N7817/O7817</f>
        <v>29</v>
      </c>
      <c r="Q7817" t="str">
        <f t="shared" si="244"/>
        <v>052530</v>
      </c>
      <c r="R7817" s="1" t="str">
        <f t="shared" si="245"/>
        <v>OCH</v>
      </c>
    </row>
    <row r="7818" spans="1:18" x14ac:dyDescent="0.25">
      <c r="A7818" s="1" t="s">
        <v>5310</v>
      </c>
      <c r="B7818">
        <v>1</v>
      </c>
      <c r="C7818">
        <v>1</v>
      </c>
      <c r="D7818">
        <v>1</v>
      </c>
      <c r="E7818">
        <v>3</v>
      </c>
      <c r="F7818">
        <v>2</v>
      </c>
      <c r="G7818">
        <v>4</v>
      </c>
      <c r="H7818">
        <v>4</v>
      </c>
      <c r="I7818">
        <v>3</v>
      </c>
      <c r="J7818">
        <v>3</v>
      </c>
      <c r="K7818">
        <v>3</v>
      </c>
      <c r="L7818">
        <v>2</v>
      </c>
      <c r="M7818">
        <v>2</v>
      </c>
      <c r="N7818">
        <f>SUM(B7818:M7818)</f>
        <v>29</v>
      </c>
      <c r="O7818" t="str">
        <f>MID(A7818,6,2)</f>
        <v>01</v>
      </c>
      <c r="P7818" s="2">
        <f>N7818/O7818</f>
        <v>29</v>
      </c>
      <c r="Q7818" t="str">
        <f t="shared" si="244"/>
        <v>052980</v>
      </c>
      <c r="R7818" s="1" t="str">
        <f t="shared" si="245"/>
        <v>WIL</v>
      </c>
    </row>
    <row r="7819" spans="1:18" x14ac:dyDescent="0.25">
      <c r="A7819" s="1" t="s">
        <v>5321</v>
      </c>
      <c r="B7819">
        <v>1</v>
      </c>
      <c r="C7819">
        <v>2</v>
      </c>
      <c r="D7819">
        <v>2</v>
      </c>
      <c r="E7819">
        <v>3</v>
      </c>
      <c r="F7819">
        <v>3</v>
      </c>
      <c r="G7819">
        <v>3</v>
      </c>
      <c r="H7819">
        <v>5</v>
      </c>
      <c r="I7819">
        <v>4</v>
      </c>
      <c r="J7819">
        <v>2</v>
      </c>
      <c r="K7819">
        <v>2</v>
      </c>
      <c r="L7819">
        <v>1</v>
      </c>
      <c r="M7819">
        <v>1</v>
      </c>
      <c r="N7819">
        <f>SUM(B7819:M7819)</f>
        <v>29</v>
      </c>
      <c r="O7819" t="str">
        <f>MID(A7819,6,2)</f>
        <v>01</v>
      </c>
      <c r="P7819" s="2">
        <f>N7819/O7819</f>
        <v>29</v>
      </c>
      <c r="Q7819" t="str">
        <f t="shared" si="244"/>
        <v>053090</v>
      </c>
      <c r="R7819" s="1" t="str">
        <f t="shared" si="245"/>
        <v>PRA</v>
      </c>
    </row>
    <row r="7820" spans="1:18" x14ac:dyDescent="0.25">
      <c r="A7820" s="1" t="s">
        <v>5327</v>
      </c>
      <c r="B7820">
        <v>2</v>
      </c>
      <c r="C7820">
        <v>4</v>
      </c>
      <c r="D7820">
        <v>4</v>
      </c>
      <c r="E7820">
        <v>4</v>
      </c>
      <c r="F7820">
        <v>6</v>
      </c>
      <c r="G7820">
        <v>8</v>
      </c>
      <c r="H7820">
        <v>10</v>
      </c>
      <c r="I7820">
        <v>6</v>
      </c>
      <c r="J7820">
        <v>4</v>
      </c>
      <c r="K7820">
        <v>4</v>
      </c>
      <c r="L7820">
        <v>4</v>
      </c>
      <c r="M7820">
        <v>2</v>
      </c>
      <c r="N7820">
        <f>SUM(B7820:M7820)</f>
        <v>58</v>
      </c>
      <c r="O7820" t="str">
        <f>MID(A7820,6,2)</f>
        <v>02</v>
      </c>
      <c r="P7820" s="2">
        <f>N7820/O7820</f>
        <v>29</v>
      </c>
      <c r="Q7820" t="str">
        <f t="shared" si="244"/>
        <v>053150</v>
      </c>
      <c r="R7820" s="1" t="str">
        <f t="shared" si="245"/>
        <v>BIE</v>
      </c>
    </row>
    <row r="7821" spans="1:18" x14ac:dyDescent="0.25">
      <c r="A7821" s="1" t="s">
        <v>5343</v>
      </c>
      <c r="B7821">
        <v>1</v>
      </c>
      <c r="C7821">
        <v>1</v>
      </c>
      <c r="D7821">
        <v>1</v>
      </c>
      <c r="E7821">
        <v>2</v>
      </c>
      <c r="F7821">
        <v>3</v>
      </c>
      <c r="G7821">
        <v>4</v>
      </c>
      <c r="H7821">
        <v>4</v>
      </c>
      <c r="I7821">
        <v>4</v>
      </c>
      <c r="J7821">
        <v>3</v>
      </c>
      <c r="K7821">
        <v>3</v>
      </c>
      <c r="L7821">
        <v>1</v>
      </c>
      <c r="M7821">
        <v>2</v>
      </c>
      <c r="N7821">
        <f>SUM(B7821:M7821)</f>
        <v>29</v>
      </c>
      <c r="O7821" t="str">
        <f>MID(A7821,6,2)</f>
        <v>01</v>
      </c>
      <c r="P7821" s="2">
        <f>N7821/O7821</f>
        <v>29</v>
      </c>
      <c r="Q7821" t="str">
        <f t="shared" si="244"/>
        <v>053310</v>
      </c>
      <c r="R7821" s="1" t="str">
        <f t="shared" si="245"/>
        <v>WIL</v>
      </c>
    </row>
    <row r="7822" spans="1:18" x14ac:dyDescent="0.25">
      <c r="A7822" s="1" t="s">
        <v>5390</v>
      </c>
      <c r="B7822">
        <v>6</v>
      </c>
      <c r="C7822">
        <v>3</v>
      </c>
      <c r="D7822">
        <v>3</v>
      </c>
      <c r="E7822">
        <v>6</v>
      </c>
      <c r="F7822">
        <v>10</v>
      </c>
      <c r="G7822">
        <v>12</v>
      </c>
      <c r="H7822">
        <v>14</v>
      </c>
      <c r="I7822">
        <v>9</v>
      </c>
      <c r="J7822">
        <v>8</v>
      </c>
      <c r="K7822">
        <v>9</v>
      </c>
      <c r="L7822">
        <v>3</v>
      </c>
      <c r="M7822">
        <v>4</v>
      </c>
      <c r="N7822">
        <f>SUM(B7822:M7822)</f>
        <v>87</v>
      </c>
      <c r="O7822" t="str">
        <f>MID(A7822,6,2)</f>
        <v>03</v>
      </c>
      <c r="P7822" s="2">
        <f>N7822/O7822</f>
        <v>29</v>
      </c>
      <c r="Q7822" t="str">
        <f t="shared" si="244"/>
        <v>053780</v>
      </c>
      <c r="R7822" s="1" t="str">
        <f t="shared" si="245"/>
        <v>WLO</v>
      </c>
    </row>
    <row r="7823" spans="1:18" x14ac:dyDescent="0.25">
      <c r="A7823" s="1" t="s">
        <v>5428</v>
      </c>
      <c r="B7823">
        <v>3</v>
      </c>
      <c r="C7823">
        <v>2</v>
      </c>
      <c r="D7823">
        <v>4</v>
      </c>
      <c r="E7823">
        <v>4</v>
      </c>
      <c r="F7823">
        <v>6</v>
      </c>
      <c r="G7823">
        <v>8</v>
      </c>
      <c r="H7823">
        <v>9</v>
      </c>
      <c r="I7823">
        <v>7</v>
      </c>
      <c r="J7823">
        <v>5</v>
      </c>
      <c r="K7823">
        <v>4</v>
      </c>
      <c r="L7823">
        <v>2</v>
      </c>
      <c r="M7823">
        <v>4</v>
      </c>
      <c r="N7823">
        <f>SUM(B7823:M7823)</f>
        <v>58</v>
      </c>
      <c r="O7823" t="str">
        <f>MID(A7823,6,2)</f>
        <v>02</v>
      </c>
      <c r="P7823" s="2">
        <f>N7823/O7823</f>
        <v>29</v>
      </c>
      <c r="Q7823" t="str">
        <f t="shared" si="244"/>
        <v>054160</v>
      </c>
      <c r="R7823" s="1" t="str">
        <f t="shared" si="245"/>
        <v>BEM</v>
      </c>
    </row>
    <row r="7824" spans="1:18" x14ac:dyDescent="0.25">
      <c r="A7824" s="1" t="s">
        <v>5450</v>
      </c>
      <c r="B7824">
        <v>2</v>
      </c>
      <c r="C7824">
        <v>1</v>
      </c>
      <c r="D7824">
        <v>1</v>
      </c>
      <c r="E7824">
        <v>2</v>
      </c>
      <c r="F7824">
        <v>3</v>
      </c>
      <c r="G7824">
        <v>3</v>
      </c>
      <c r="H7824">
        <v>4</v>
      </c>
      <c r="I7824">
        <v>4</v>
      </c>
      <c r="J7824">
        <v>2</v>
      </c>
      <c r="K7824">
        <v>3</v>
      </c>
      <c r="L7824">
        <v>2</v>
      </c>
      <c r="M7824">
        <v>2</v>
      </c>
      <c r="N7824">
        <f>SUM(B7824:M7824)</f>
        <v>29</v>
      </c>
      <c r="O7824" t="str">
        <f>MID(A7824,6,2)</f>
        <v>01</v>
      </c>
      <c r="P7824" s="2">
        <f>N7824/O7824</f>
        <v>29</v>
      </c>
      <c r="Q7824" t="str">
        <f t="shared" si="244"/>
        <v>054380</v>
      </c>
      <c r="R7824" s="1" t="str">
        <f t="shared" si="245"/>
        <v>REM</v>
      </c>
    </row>
    <row r="7825" spans="1:18" x14ac:dyDescent="0.25">
      <c r="A7825" s="1" t="s">
        <v>5455</v>
      </c>
      <c r="B7825">
        <v>2</v>
      </c>
      <c r="C7825">
        <v>1</v>
      </c>
      <c r="D7825">
        <v>1</v>
      </c>
      <c r="E7825">
        <v>2</v>
      </c>
      <c r="F7825">
        <v>3</v>
      </c>
      <c r="G7825">
        <v>3</v>
      </c>
      <c r="H7825">
        <v>4</v>
      </c>
      <c r="I7825">
        <v>3</v>
      </c>
      <c r="J7825">
        <v>3</v>
      </c>
      <c r="K7825">
        <v>3</v>
      </c>
      <c r="L7825">
        <v>2</v>
      </c>
      <c r="M7825">
        <v>2</v>
      </c>
      <c r="N7825">
        <f>SUM(B7825:M7825)</f>
        <v>29</v>
      </c>
      <c r="O7825" t="str">
        <f>MID(A7825,6,2)</f>
        <v>01</v>
      </c>
      <c r="P7825" s="2">
        <f>N7825/O7825</f>
        <v>29</v>
      </c>
      <c r="Q7825" t="str">
        <f t="shared" si="244"/>
        <v>054430</v>
      </c>
      <c r="R7825" s="1" t="str">
        <f t="shared" si="245"/>
        <v>URU</v>
      </c>
    </row>
    <row r="7826" spans="1:18" x14ac:dyDescent="0.25">
      <c r="A7826" s="1" t="s">
        <v>5468</v>
      </c>
      <c r="B7826">
        <v>2</v>
      </c>
      <c r="C7826">
        <v>1</v>
      </c>
      <c r="D7826">
        <v>2</v>
      </c>
      <c r="E7826">
        <v>2</v>
      </c>
      <c r="F7826">
        <v>2</v>
      </c>
      <c r="G7826">
        <v>4</v>
      </c>
      <c r="H7826">
        <v>4</v>
      </c>
      <c r="I7826">
        <v>4</v>
      </c>
      <c r="J7826">
        <v>2</v>
      </c>
      <c r="K7826">
        <v>3</v>
      </c>
      <c r="L7826">
        <v>2</v>
      </c>
      <c r="M7826">
        <v>1</v>
      </c>
      <c r="N7826">
        <f>SUM(B7826:M7826)</f>
        <v>29</v>
      </c>
      <c r="O7826" t="str">
        <f>MID(A7826,6,2)</f>
        <v>01</v>
      </c>
      <c r="P7826" s="2">
        <f>N7826/O7826</f>
        <v>29</v>
      </c>
      <c r="Q7826" t="str">
        <f t="shared" si="244"/>
        <v>054560</v>
      </c>
      <c r="R7826" s="1" t="str">
        <f t="shared" si="245"/>
        <v>ZOL</v>
      </c>
    </row>
    <row r="7827" spans="1:18" x14ac:dyDescent="0.25">
      <c r="A7827" s="1" t="s">
        <v>5474</v>
      </c>
      <c r="B7827">
        <v>4</v>
      </c>
      <c r="C7827">
        <v>3</v>
      </c>
      <c r="D7827">
        <v>3</v>
      </c>
      <c r="E7827">
        <v>4</v>
      </c>
      <c r="F7827">
        <v>4</v>
      </c>
      <c r="G7827">
        <v>8</v>
      </c>
      <c r="H7827">
        <v>8</v>
      </c>
      <c r="I7827">
        <v>8</v>
      </c>
      <c r="J7827">
        <v>5</v>
      </c>
      <c r="K7827">
        <v>5</v>
      </c>
      <c r="L7827">
        <v>4</v>
      </c>
      <c r="M7827">
        <v>2</v>
      </c>
      <c r="N7827">
        <f>SUM(B7827:M7827)</f>
        <v>58</v>
      </c>
      <c r="O7827" t="str">
        <f>MID(A7827,6,2)</f>
        <v>02</v>
      </c>
      <c r="P7827" s="2">
        <f>N7827/O7827</f>
        <v>29</v>
      </c>
      <c r="Q7827" t="str">
        <f t="shared" si="244"/>
        <v>054620</v>
      </c>
      <c r="R7827" s="1" t="str">
        <f t="shared" si="245"/>
        <v>TAR</v>
      </c>
    </row>
    <row r="7828" spans="1:18" x14ac:dyDescent="0.25">
      <c r="A7828" s="1" t="s">
        <v>5476</v>
      </c>
      <c r="B7828">
        <v>9</v>
      </c>
      <c r="C7828">
        <v>4</v>
      </c>
      <c r="D7828">
        <v>6</v>
      </c>
      <c r="E7828">
        <v>13</v>
      </c>
      <c r="F7828">
        <v>10</v>
      </c>
      <c r="G7828">
        <v>12</v>
      </c>
      <c r="H7828">
        <v>19</v>
      </c>
      <c r="I7828">
        <v>16</v>
      </c>
      <c r="J7828">
        <v>8</v>
      </c>
      <c r="K7828">
        <v>8</v>
      </c>
      <c r="L7828">
        <v>4</v>
      </c>
      <c r="M7828">
        <v>7</v>
      </c>
      <c r="N7828">
        <f>SUM(B7828:M7828)</f>
        <v>116</v>
      </c>
      <c r="O7828" t="str">
        <f>MID(A7828,6,2)</f>
        <v>04</v>
      </c>
      <c r="P7828" s="2">
        <f>N7828/O7828</f>
        <v>29</v>
      </c>
      <c r="Q7828" t="str">
        <f t="shared" si="244"/>
        <v>054640</v>
      </c>
      <c r="R7828" s="1" t="str">
        <f t="shared" si="245"/>
        <v>ZOL</v>
      </c>
    </row>
    <row r="7829" spans="1:18" x14ac:dyDescent="0.25">
      <c r="A7829" s="1" t="s">
        <v>5483</v>
      </c>
      <c r="B7829">
        <v>3</v>
      </c>
      <c r="C7829">
        <v>3</v>
      </c>
      <c r="D7829">
        <v>4</v>
      </c>
      <c r="E7829">
        <v>4</v>
      </c>
      <c r="F7829">
        <v>6</v>
      </c>
      <c r="G7829">
        <v>6</v>
      </c>
      <c r="H7829">
        <v>10</v>
      </c>
      <c r="I7829">
        <v>7</v>
      </c>
      <c r="J7829">
        <v>5</v>
      </c>
      <c r="K7829">
        <v>4</v>
      </c>
      <c r="L7829">
        <v>3</v>
      </c>
      <c r="M7829">
        <v>3</v>
      </c>
      <c r="N7829">
        <f>SUM(B7829:M7829)</f>
        <v>58</v>
      </c>
      <c r="O7829" t="str">
        <f>MID(A7829,6,2)</f>
        <v>02</v>
      </c>
      <c r="P7829" s="2">
        <f>N7829/O7829</f>
        <v>29</v>
      </c>
      <c r="Q7829" t="str">
        <f t="shared" si="244"/>
        <v>054710</v>
      </c>
      <c r="R7829" s="1" t="str">
        <f t="shared" si="245"/>
        <v>WLO</v>
      </c>
    </row>
    <row r="7830" spans="1:18" x14ac:dyDescent="0.25">
      <c r="A7830" s="1" t="s">
        <v>5486</v>
      </c>
      <c r="B7830">
        <v>3</v>
      </c>
      <c r="C7830">
        <v>4</v>
      </c>
      <c r="D7830">
        <v>4</v>
      </c>
      <c r="E7830">
        <v>4</v>
      </c>
      <c r="F7830">
        <v>6</v>
      </c>
      <c r="G7830">
        <v>6</v>
      </c>
      <c r="H7830">
        <v>9</v>
      </c>
      <c r="I7830">
        <v>6</v>
      </c>
      <c r="J7830">
        <v>5</v>
      </c>
      <c r="K7830">
        <v>4</v>
      </c>
      <c r="L7830">
        <v>4</v>
      </c>
      <c r="M7830">
        <v>3</v>
      </c>
      <c r="N7830">
        <f>SUM(B7830:M7830)</f>
        <v>58</v>
      </c>
      <c r="O7830" t="str">
        <f>MID(A7830,6,2)</f>
        <v>02</v>
      </c>
      <c r="P7830" s="2">
        <f>N7830/O7830</f>
        <v>29</v>
      </c>
      <c r="Q7830" t="str">
        <f t="shared" si="244"/>
        <v>054740</v>
      </c>
      <c r="R7830" s="1" t="str">
        <f t="shared" si="245"/>
        <v>BIA</v>
      </c>
    </row>
    <row r="7831" spans="1:18" x14ac:dyDescent="0.25">
      <c r="A7831" s="1" t="s">
        <v>5523</v>
      </c>
      <c r="B7831">
        <v>3</v>
      </c>
      <c r="C7831">
        <v>2</v>
      </c>
      <c r="D7831">
        <v>3</v>
      </c>
      <c r="E7831">
        <v>6</v>
      </c>
      <c r="F7831">
        <v>5</v>
      </c>
      <c r="G7831">
        <v>8</v>
      </c>
      <c r="H7831">
        <v>8</v>
      </c>
      <c r="I7831">
        <v>6</v>
      </c>
      <c r="J7831">
        <v>4</v>
      </c>
      <c r="K7831">
        <v>6</v>
      </c>
      <c r="L7831">
        <v>4</v>
      </c>
      <c r="M7831">
        <v>3</v>
      </c>
      <c r="N7831">
        <f>SUM(B7831:M7831)</f>
        <v>58</v>
      </c>
      <c r="O7831" t="str">
        <f>MID(A7831,6,2)</f>
        <v>02</v>
      </c>
      <c r="P7831" s="2">
        <f>N7831/O7831</f>
        <v>29</v>
      </c>
      <c r="Q7831" t="str">
        <f t="shared" si="244"/>
        <v>055110</v>
      </c>
      <c r="R7831" s="1" t="str">
        <f t="shared" si="245"/>
        <v>WAW</v>
      </c>
    </row>
    <row r="7832" spans="1:18" x14ac:dyDescent="0.25">
      <c r="A7832" s="1" t="s">
        <v>5532</v>
      </c>
      <c r="B7832">
        <v>4</v>
      </c>
      <c r="C7832">
        <v>6</v>
      </c>
      <c r="D7832">
        <v>5</v>
      </c>
      <c r="E7832">
        <v>7</v>
      </c>
      <c r="F7832">
        <v>6</v>
      </c>
      <c r="G7832">
        <v>10</v>
      </c>
      <c r="H7832">
        <v>12</v>
      </c>
      <c r="I7832">
        <v>13</v>
      </c>
      <c r="J7832">
        <v>8</v>
      </c>
      <c r="K7832">
        <v>7</v>
      </c>
      <c r="L7832">
        <v>5</v>
      </c>
      <c r="M7832">
        <v>4</v>
      </c>
      <c r="N7832">
        <f>SUM(B7832:M7832)</f>
        <v>87</v>
      </c>
      <c r="O7832" t="str">
        <f>MID(A7832,6,2)</f>
        <v>03</v>
      </c>
      <c r="P7832" s="2">
        <f>N7832/O7832</f>
        <v>29</v>
      </c>
      <c r="Q7832" t="str">
        <f t="shared" si="244"/>
        <v>055200</v>
      </c>
      <c r="R7832" s="1" t="str">
        <f t="shared" si="245"/>
        <v>ZOL</v>
      </c>
    </row>
    <row r="7833" spans="1:18" x14ac:dyDescent="0.25">
      <c r="A7833" s="1" t="s">
        <v>5547</v>
      </c>
      <c r="B7833">
        <v>2</v>
      </c>
      <c r="C7833">
        <v>1</v>
      </c>
      <c r="D7833">
        <v>2</v>
      </c>
      <c r="E7833">
        <v>2</v>
      </c>
      <c r="F7833">
        <v>3</v>
      </c>
      <c r="G7833">
        <v>3</v>
      </c>
      <c r="H7833">
        <v>4</v>
      </c>
      <c r="I7833">
        <v>3</v>
      </c>
      <c r="J7833">
        <v>3</v>
      </c>
      <c r="K7833">
        <v>3</v>
      </c>
      <c r="L7833">
        <v>1</v>
      </c>
      <c r="M7833">
        <v>2</v>
      </c>
      <c r="N7833">
        <f>SUM(B7833:M7833)</f>
        <v>29</v>
      </c>
      <c r="O7833" t="str">
        <f>MID(A7833,6,2)</f>
        <v>01</v>
      </c>
      <c r="P7833" s="2">
        <f>N7833/O7833</f>
        <v>29</v>
      </c>
      <c r="Q7833" t="str">
        <f t="shared" si="244"/>
        <v>055350</v>
      </c>
      <c r="R7833" s="1" t="str">
        <f t="shared" si="245"/>
        <v>OCH</v>
      </c>
    </row>
    <row r="7834" spans="1:18" x14ac:dyDescent="0.25">
      <c r="A7834" s="1" t="s">
        <v>5565</v>
      </c>
      <c r="B7834">
        <v>3</v>
      </c>
      <c r="C7834">
        <v>4</v>
      </c>
      <c r="D7834">
        <v>4</v>
      </c>
      <c r="E7834">
        <v>4</v>
      </c>
      <c r="F7834">
        <v>5</v>
      </c>
      <c r="G7834">
        <v>7</v>
      </c>
      <c r="H7834">
        <v>9</v>
      </c>
      <c r="I7834">
        <v>8</v>
      </c>
      <c r="J7834">
        <v>4</v>
      </c>
      <c r="K7834">
        <v>4</v>
      </c>
      <c r="L7834">
        <v>3</v>
      </c>
      <c r="M7834">
        <v>3</v>
      </c>
      <c r="N7834">
        <f>SUM(B7834:M7834)</f>
        <v>58</v>
      </c>
      <c r="O7834" t="str">
        <f>MID(A7834,6,2)</f>
        <v>02</v>
      </c>
      <c r="P7834" s="2">
        <f>N7834/O7834</f>
        <v>29</v>
      </c>
      <c r="Q7834" t="str">
        <f t="shared" si="244"/>
        <v>055530</v>
      </c>
      <c r="R7834" s="1" t="str">
        <f t="shared" si="245"/>
        <v>ZOL</v>
      </c>
    </row>
    <row r="7835" spans="1:18" x14ac:dyDescent="0.25">
      <c r="A7835" s="1" t="s">
        <v>5568</v>
      </c>
      <c r="B7835">
        <v>3</v>
      </c>
      <c r="C7835">
        <v>3</v>
      </c>
      <c r="D7835">
        <v>4</v>
      </c>
      <c r="E7835">
        <v>9</v>
      </c>
      <c r="F7835">
        <v>10</v>
      </c>
      <c r="G7835">
        <v>12</v>
      </c>
      <c r="H7835">
        <v>15</v>
      </c>
      <c r="I7835">
        <v>9</v>
      </c>
      <c r="J7835">
        <v>8</v>
      </c>
      <c r="K7835">
        <v>8</v>
      </c>
      <c r="L7835">
        <v>3</v>
      </c>
      <c r="M7835">
        <v>3</v>
      </c>
      <c r="N7835">
        <f>SUM(B7835:M7835)</f>
        <v>87</v>
      </c>
      <c r="O7835" t="str">
        <f>MID(A7835,6,2)</f>
        <v>03</v>
      </c>
      <c r="P7835" s="2">
        <f>N7835/O7835</f>
        <v>29</v>
      </c>
      <c r="Q7835" t="str">
        <f t="shared" si="244"/>
        <v>055560</v>
      </c>
      <c r="R7835" s="1" t="str">
        <f t="shared" si="245"/>
        <v>WIL</v>
      </c>
    </row>
    <row r="7836" spans="1:18" x14ac:dyDescent="0.25">
      <c r="A7836" s="1" t="s">
        <v>5571</v>
      </c>
      <c r="B7836">
        <v>7</v>
      </c>
      <c r="C7836">
        <v>6</v>
      </c>
      <c r="D7836">
        <v>3</v>
      </c>
      <c r="E7836">
        <v>9</v>
      </c>
      <c r="F7836">
        <v>6</v>
      </c>
      <c r="G7836">
        <v>9</v>
      </c>
      <c r="H7836">
        <v>13</v>
      </c>
      <c r="I7836">
        <v>9</v>
      </c>
      <c r="J7836">
        <v>7</v>
      </c>
      <c r="K7836">
        <v>8</v>
      </c>
      <c r="L7836">
        <v>3</v>
      </c>
      <c r="M7836">
        <v>7</v>
      </c>
      <c r="N7836">
        <f>SUM(B7836:M7836)</f>
        <v>87</v>
      </c>
      <c r="O7836" t="str">
        <f>MID(A7836,6,2)</f>
        <v>03</v>
      </c>
      <c r="P7836" s="2">
        <f>N7836/O7836</f>
        <v>29</v>
      </c>
      <c r="Q7836" t="str">
        <f t="shared" si="244"/>
        <v>055590</v>
      </c>
      <c r="R7836" s="1" t="str">
        <f t="shared" si="245"/>
        <v>URU</v>
      </c>
    </row>
    <row r="7837" spans="1:18" x14ac:dyDescent="0.25">
      <c r="A7837" s="1" t="s">
        <v>5578</v>
      </c>
      <c r="B7837">
        <v>3</v>
      </c>
      <c r="C7837">
        <v>4</v>
      </c>
      <c r="D7837">
        <v>3</v>
      </c>
      <c r="E7837">
        <v>4</v>
      </c>
      <c r="F7837">
        <v>6</v>
      </c>
      <c r="G7837">
        <v>6</v>
      </c>
      <c r="H7837">
        <v>9</v>
      </c>
      <c r="I7837">
        <v>8</v>
      </c>
      <c r="J7837">
        <v>5</v>
      </c>
      <c r="K7837">
        <v>5</v>
      </c>
      <c r="L7837">
        <v>2</v>
      </c>
      <c r="M7837">
        <v>3</v>
      </c>
      <c r="N7837">
        <f>SUM(B7837:M7837)</f>
        <v>58</v>
      </c>
      <c r="O7837" t="str">
        <f>MID(A7837,6,2)</f>
        <v>02</v>
      </c>
      <c r="P7837" s="2">
        <f>N7837/O7837</f>
        <v>29</v>
      </c>
      <c r="Q7837" t="str">
        <f t="shared" si="244"/>
        <v>055660</v>
      </c>
      <c r="R7837" s="1" t="str">
        <f t="shared" si="245"/>
        <v>PRA</v>
      </c>
    </row>
    <row r="7838" spans="1:18" x14ac:dyDescent="0.25">
      <c r="A7838" s="1" t="s">
        <v>5584</v>
      </c>
      <c r="B7838">
        <v>2</v>
      </c>
      <c r="C7838">
        <v>1</v>
      </c>
      <c r="D7838">
        <v>1</v>
      </c>
      <c r="E7838">
        <v>3</v>
      </c>
      <c r="F7838">
        <v>2</v>
      </c>
      <c r="G7838">
        <v>3</v>
      </c>
      <c r="H7838">
        <v>4</v>
      </c>
      <c r="I7838">
        <v>4</v>
      </c>
      <c r="J7838">
        <v>3</v>
      </c>
      <c r="K7838">
        <v>3</v>
      </c>
      <c r="L7838">
        <v>1</v>
      </c>
      <c r="M7838">
        <v>2</v>
      </c>
      <c r="N7838">
        <f>SUM(B7838:M7838)</f>
        <v>29</v>
      </c>
      <c r="O7838" t="str">
        <f>MID(A7838,6,2)</f>
        <v>01</v>
      </c>
      <c r="P7838" s="2">
        <f>N7838/O7838</f>
        <v>29</v>
      </c>
      <c r="Q7838" t="str">
        <f t="shared" si="244"/>
        <v>055720</v>
      </c>
      <c r="R7838" s="1" t="str">
        <f t="shared" si="245"/>
        <v>URY</v>
      </c>
    </row>
    <row r="7839" spans="1:18" x14ac:dyDescent="0.25">
      <c r="A7839" s="1" t="s">
        <v>5635</v>
      </c>
      <c r="B7839">
        <v>4</v>
      </c>
      <c r="C7839">
        <v>2</v>
      </c>
      <c r="D7839">
        <v>4</v>
      </c>
      <c r="E7839">
        <v>5</v>
      </c>
      <c r="F7839">
        <v>6</v>
      </c>
      <c r="G7839">
        <v>6</v>
      </c>
      <c r="H7839">
        <v>9</v>
      </c>
      <c r="I7839">
        <v>6</v>
      </c>
      <c r="J7839">
        <v>6</v>
      </c>
      <c r="K7839">
        <v>4</v>
      </c>
      <c r="L7839">
        <v>2</v>
      </c>
      <c r="M7839">
        <v>4</v>
      </c>
      <c r="N7839">
        <f>SUM(B7839:M7839)</f>
        <v>58</v>
      </c>
      <c r="O7839" t="str">
        <f>MID(A7839,6,2)</f>
        <v>02</v>
      </c>
      <c r="P7839" s="2">
        <f>N7839/O7839</f>
        <v>29</v>
      </c>
      <c r="Q7839" t="str">
        <f t="shared" si="244"/>
        <v>056230</v>
      </c>
      <c r="R7839" s="1" t="str">
        <f t="shared" si="245"/>
        <v>WOL</v>
      </c>
    </row>
    <row r="7840" spans="1:18" x14ac:dyDescent="0.25">
      <c r="A7840" s="1" t="s">
        <v>5636</v>
      </c>
      <c r="B7840">
        <v>2</v>
      </c>
      <c r="C7840">
        <v>2</v>
      </c>
      <c r="D7840">
        <v>3</v>
      </c>
      <c r="E7840">
        <v>6</v>
      </c>
      <c r="F7840">
        <v>4</v>
      </c>
      <c r="G7840">
        <v>8</v>
      </c>
      <c r="H7840">
        <v>10</v>
      </c>
      <c r="I7840">
        <v>7</v>
      </c>
      <c r="J7840">
        <v>5</v>
      </c>
      <c r="K7840">
        <v>5</v>
      </c>
      <c r="L7840">
        <v>4</v>
      </c>
      <c r="M7840">
        <v>2</v>
      </c>
      <c r="N7840">
        <f>SUM(B7840:M7840)</f>
        <v>58</v>
      </c>
      <c r="O7840" t="str">
        <f>MID(A7840,6,2)</f>
        <v>02</v>
      </c>
      <c r="P7840" s="2">
        <f>N7840/O7840</f>
        <v>29</v>
      </c>
      <c r="Q7840" t="str">
        <f t="shared" si="244"/>
        <v>056240</v>
      </c>
      <c r="R7840" s="1" t="str">
        <f t="shared" si="245"/>
        <v>BIE</v>
      </c>
    </row>
    <row r="7841" spans="1:18" x14ac:dyDescent="0.25">
      <c r="A7841" s="1" t="s">
        <v>5652</v>
      </c>
      <c r="B7841">
        <v>1</v>
      </c>
      <c r="C7841">
        <v>1</v>
      </c>
      <c r="D7841">
        <v>1</v>
      </c>
      <c r="E7841">
        <v>2</v>
      </c>
      <c r="F7841">
        <v>3</v>
      </c>
      <c r="G7841">
        <v>4</v>
      </c>
      <c r="H7841">
        <v>4</v>
      </c>
      <c r="I7841">
        <v>4</v>
      </c>
      <c r="J7841">
        <v>3</v>
      </c>
      <c r="K7841">
        <v>3</v>
      </c>
      <c r="L7841">
        <v>1</v>
      </c>
      <c r="M7841">
        <v>2</v>
      </c>
      <c r="N7841">
        <f>SUM(B7841:M7841)</f>
        <v>29</v>
      </c>
      <c r="O7841" t="str">
        <f>MID(A7841,6,2)</f>
        <v>01</v>
      </c>
      <c r="P7841" s="2">
        <f>N7841/O7841</f>
        <v>29</v>
      </c>
      <c r="Q7841" t="str">
        <f t="shared" si="244"/>
        <v>056400</v>
      </c>
      <c r="R7841" s="1" t="str">
        <f t="shared" si="245"/>
        <v>BIE</v>
      </c>
    </row>
    <row r="7842" spans="1:18" x14ac:dyDescent="0.25">
      <c r="A7842" s="1" t="s">
        <v>5658</v>
      </c>
      <c r="B7842">
        <v>7</v>
      </c>
      <c r="C7842">
        <v>8</v>
      </c>
      <c r="D7842">
        <v>4</v>
      </c>
      <c r="E7842">
        <v>8</v>
      </c>
      <c r="F7842">
        <v>12</v>
      </c>
      <c r="G7842">
        <v>12</v>
      </c>
      <c r="H7842">
        <v>17</v>
      </c>
      <c r="I7842">
        <v>13</v>
      </c>
      <c r="J7842">
        <v>11</v>
      </c>
      <c r="K7842">
        <v>12</v>
      </c>
      <c r="L7842">
        <v>8</v>
      </c>
      <c r="M7842">
        <v>4</v>
      </c>
      <c r="N7842">
        <f>SUM(B7842:M7842)</f>
        <v>116</v>
      </c>
      <c r="O7842" t="str">
        <f>MID(A7842,6,2)</f>
        <v>04</v>
      </c>
      <c r="P7842" s="2">
        <f>N7842/O7842</f>
        <v>29</v>
      </c>
      <c r="Q7842" t="str">
        <f t="shared" si="244"/>
        <v>056460</v>
      </c>
      <c r="R7842" s="1" t="str">
        <f t="shared" si="245"/>
        <v>PRA</v>
      </c>
    </row>
    <row r="7843" spans="1:18" x14ac:dyDescent="0.25">
      <c r="A7843" s="1" t="s">
        <v>5664</v>
      </c>
      <c r="B7843">
        <v>1</v>
      </c>
      <c r="C7843">
        <v>2</v>
      </c>
      <c r="D7843">
        <v>2</v>
      </c>
      <c r="E7843">
        <v>2</v>
      </c>
      <c r="F7843">
        <v>3</v>
      </c>
      <c r="G7843">
        <v>4</v>
      </c>
      <c r="H7843">
        <v>5</v>
      </c>
      <c r="I7843">
        <v>4</v>
      </c>
      <c r="J7843">
        <v>2</v>
      </c>
      <c r="K7843">
        <v>2</v>
      </c>
      <c r="L7843">
        <v>1</v>
      </c>
      <c r="M7843">
        <v>1</v>
      </c>
      <c r="N7843">
        <f>SUM(B7843:M7843)</f>
        <v>29</v>
      </c>
      <c r="O7843" t="str">
        <f>MID(A7843,6,2)</f>
        <v>01</v>
      </c>
      <c r="P7843" s="2">
        <f>N7843/O7843</f>
        <v>29</v>
      </c>
      <c r="Q7843" t="str">
        <f t="shared" si="244"/>
        <v>056520</v>
      </c>
      <c r="R7843" s="1" t="str">
        <f t="shared" si="245"/>
        <v>BIA</v>
      </c>
    </row>
    <row r="7844" spans="1:18" x14ac:dyDescent="0.25">
      <c r="A7844" s="1" t="s">
        <v>5688</v>
      </c>
      <c r="B7844">
        <v>1</v>
      </c>
      <c r="C7844">
        <v>2</v>
      </c>
      <c r="D7844">
        <v>2</v>
      </c>
      <c r="E7844">
        <v>2</v>
      </c>
      <c r="F7844">
        <v>2</v>
      </c>
      <c r="G7844">
        <v>3</v>
      </c>
      <c r="H7844">
        <v>4</v>
      </c>
      <c r="I7844">
        <v>4</v>
      </c>
      <c r="J7844">
        <v>2</v>
      </c>
      <c r="K7844">
        <v>3</v>
      </c>
      <c r="L7844">
        <v>2</v>
      </c>
      <c r="M7844">
        <v>2</v>
      </c>
      <c r="N7844">
        <f>SUM(B7844:M7844)</f>
        <v>29</v>
      </c>
      <c r="O7844" t="str">
        <f>MID(A7844,6,2)</f>
        <v>01</v>
      </c>
      <c r="P7844" s="2">
        <f>N7844/O7844</f>
        <v>29</v>
      </c>
      <c r="Q7844" t="str">
        <f t="shared" si="244"/>
        <v>056760</v>
      </c>
      <c r="R7844" s="1" t="str">
        <f t="shared" si="245"/>
        <v>BEM</v>
      </c>
    </row>
    <row r="7845" spans="1:18" x14ac:dyDescent="0.25">
      <c r="A7845" s="1" t="s">
        <v>5708</v>
      </c>
      <c r="B7845">
        <v>4</v>
      </c>
      <c r="C7845">
        <v>6</v>
      </c>
      <c r="D7845">
        <v>8</v>
      </c>
      <c r="E7845">
        <v>8</v>
      </c>
      <c r="F7845">
        <v>8</v>
      </c>
      <c r="G7845">
        <v>15</v>
      </c>
      <c r="H7845">
        <v>16</v>
      </c>
      <c r="I7845">
        <v>15</v>
      </c>
      <c r="J7845">
        <v>11</v>
      </c>
      <c r="K7845">
        <v>9</v>
      </c>
      <c r="L7845">
        <v>7</v>
      </c>
      <c r="M7845">
        <v>9</v>
      </c>
      <c r="N7845">
        <f>SUM(B7845:M7845)</f>
        <v>116</v>
      </c>
      <c r="O7845" t="str">
        <f>MID(A7845,6,2)</f>
        <v>04</v>
      </c>
      <c r="P7845" s="2">
        <f>N7845/O7845</f>
        <v>29</v>
      </c>
      <c r="Q7845" t="str">
        <f t="shared" si="244"/>
        <v>056960</v>
      </c>
      <c r="R7845" s="1" t="str">
        <f t="shared" si="245"/>
        <v>TAR</v>
      </c>
    </row>
    <row r="7846" spans="1:18" x14ac:dyDescent="0.25">
      <c r="A7846" s="1" t="s">
        <v>5713</v>
      </c>
      <c r="B7846">
        <v>2</v>
      </c>
      <c r="C7846">
        <v>4</v>
      </c>
      <c r="D7846">
        <v>3</v>
      </c>
      <c r="E7846">
        <v>4</v>
      </c>
      <c r="F7846">
        <v>6</v>
      </c>
      <c r="G7846">
        <v>8</v>
      </c>
      <c r="H7846">
        <v>9</v>
      </c>
      <c r="I7846">
        <v>8</v>
      </c>
      <c r="J7846">
        <v>4</v>
      </c>
      <c r="K7846">
        <v>6</v>
      </c>
      <c r="L7846">
        <v>2</v>
      </c>
      <c r="M7846">
        <v>2</v>
      </c>
      <c r="N7846">
        <f>SUM(B7846:M7846)</f>
        <v>58</v>
      </c>
      <c r="O7846" t="str">
        <f>MID(A7846,6,2)</f>
        <v>02</v>
      </c>
      <c r="P7846" s="2">
        <f>N7846/O7846</f>
        <v>29</v>
      </c>
      <c r="Q7846" t="str">
        <f t="shared" si="244"/>
        <v>057010</v>
      </c>
      <c r="R7846" s="1" t="str">
        <f t="shared" si="245"/>
        <v>MOK</v>
      </c>
    </row>
    <row r="7847" spans="1:18" x14ac:dyDescent="0.25">
      <c r="A7847" s="1" t="s">
        <v>5717</v>
      </c>
      <c r="B7847">
        <v>3</v>
      </c>
      <c r="C7847">
        <v>2</v>
      </c>
      <c r="D7847">
        <v>3</v>
      </c>
      <c r="E7847">
        <v>6</v>
      </c>
      <c r="F7847">
        <v>4</v>
      </c>
      <c r="G7847">
        <v>7</v>
      </c>
      <c r="H7847">
        <v>10</v>
      </c>
      <c r="I7847">
        <v>7</v>
      </c>
      <c r="J7847">
        <v>4</v>
      </c>
      <c r="K7847">
        <v>6</v>
      </c>
      <c r="L7847">
        <v>3</v>
      </c>
      <c r="M7847">
        <v>3</v>
      </c>
      <c r="N7847">
        <f>SUM(B7847:M7847)</f>
        <v>58</v>
      </c>
      <c r="O7847" t="str">
        <f>MID(A7847,6,2)</f>
        <v>02</v>
      </c>
      <c r="P7847" s="2">
        <f>N7847/O7847</f>
        <v>29</v>
      </c>
      <c r="Q7847" t="str">
        <f t="shared" si="244"/>
        <v>057050</v>
      </c>
      <c r="R7847" s="1" t="str">
        <f t="shared" si="245"/>
        <v>SRO</v>
      </c>
    </row>
    <row r="7848" spans="1:18" x14ac:dyDescent="0.25">
      <c r="A7848" s="1" t="s">
        <v>5746</v>
      </c>
      <c r="B7848">
        <v>2</v>
      </c>
      <c r="C7848">
        <v>2</v>
      </c>
      <c r="D7848">
        <v>1</v>
      </c>
      <c r="E7848">
        <v>2</v>
      </c>
      <c r="F7848">
        <v>2</v>
      </c>
      <c r="G7848">
        <v>3</v>
      </c>
      <c r="H7848">
        <v>5</v>
      </c>
      <c r="I7848">
        <v>3</v>
      </c>
      <c r="J7848">
        <v>3</v>
      </c>
      <c r="K7848">
        <v>3</v>
      </c>
      <c r="L7848">
        <v>1</v>
      </c>
      <c r="M7848">
        <v>2</v>
      </c>
      <c r="N7848">
        <f>SUM(B7848:M7848)</f>
        <v>29</v>
      </c>
      <c r="O7848" t="str">
        <f>MID(A7848,6,2)</f>
        <v>01</v>
      </c>
      <c r="P7848" s="2">
        <f>N7848/O7848</f>
        <v>29</v>
      </c>
      <c r="Q7848" t="str">
        <f t="shared" si="244"/>
        <v>057340</v>
      </c>
      <c r="R7848" s="1" t="str">
        <f t="shared" si="245"/>
        <v>PRA</v>
      </c>
    </row>
    <row r="7849" spans="1:18" x14ac:dyDescent="0.25">
      <c r="A7849" s="1" t="s">
        <v>5757</v>
      </c>
      <c r="B7849">
        <v>2</v>
      </c>
      <c r="C7849">
        <v>2</v>
      </c>
      <c r="D7849">
        <v>1</v>
      </c>
      <c r="E7849">
        <v>2</v>
      </c>
      <c r="F7849">
        <v>3</v>
      </c>
      <c r="G7849">
        <v>3</v>
      </c>
      <c r="H7849">
        <v>5</v>
      </c>
      <c r="I7849">
        <v>3</v>
      </c>
      <c r="J7849">
        <v>3</v>
      </c>
      <c r="K7849">
        <v>2</v>
      </c>
      <c r="L7849">
        <v>2</v>
      </c>
      <c r="M7849">
        <v>1</v>
      </c>
      <c r="N7849">
        <f>SUM(B7849:M7849)</f>
        <v>29</v>
      </c>
      <c r="O7849" t="str">
        <f>MID(A7849,6,2)</f>
        <v>01</v>
      </c>
      <c r="P7849" s="2">
        <f>N7849/O7849</f>
        <v>29</v>
      </c>
      <c r="Q7849" t="str">
        <f t="shared" si="244"/>
        <v>057450</v>
      </c>
      <c r="R7849" s="1" t="str">
        <f t="shared" si="245"/>
        <v>ZOL</v>
      </c>
    </row>
    <row r="7850" spans="1:18" x14ac:dyDescent="0.25">
      <c r="A7850" s="1" t="s">
        <v>5789</v>
      </c>
      <c r="B7850">
        <v>6</v>
      </c>
      <c r="C7850">
        <v>6</v>
      </c>
      <c r="D7850">
        <v>8</v>
      </c>
      <c r="E7850">
        <v>9</v>
      </c>
      <c r="F7850">
        <v>8</v>
      </c>
      <c r="G7850">
        <v>17</v>
      </c>
      <c r="H7850">
        <v>19</v>
      </c>
      <c r="I7850">
        <v>12</v>
      </c>
      <c r="J7850">
        <v>13</v>
      </c>
      <c r="K7850">
        <v>9</v>
      </c>
      <c r="L7850">
        <v>4</v>
      </c>
      <c r="M7850">
        <v>5</v>
      </c>
      <c r="N7850">
        <f>SUM(B7850:M7850)</f>
        <v>116</v>
      </c>
      <c r="O7850" t="str">
        <f>MID(A7850,6,2)</f>
        <v>04</v>
      </c>
      <c r="P7850" s="2">
        <f>N7850/O7850</f>
        <v>29</v>
      </c>
      <c r="Q7850" t="str">
        <f t="shared" si="244"/>
        <v>057770</v>
      </c>
      <c r="R7850" s="1" t="str">
        <f t="shared" si="245"/>
        <v>URY</v>
      </c>
    </row>
    <row r="7851" spans="1:18" x14ac:dyDescent="0.25">
      <c r="A7851" s="1" t="s">
        <v>5807</v>
      </c>
      <c r="B7851">
        <v>2</v>
      </c>
      <c r="C7851">
        <v>2</v>
      </c>
      <c r="D7851">
        <v>1</v>
      </c>
      <c r="E7851">
        <v>2</v>
      </c>
      <c r="F7851">
        <v>3</v>
      </c>
      <c r="G7851">
        <v>3</v>
      </c>
      <c r="H7851">
        <v>4</v>
      </c>
      <c r="I7851">
        <v>4</v>
      </c>
      <c r="J7851">
        <v>2</v>
      </c>
      <c r="K7851">
        <v>2</v>
      </c>
      <c r="L7851">
        <v>2</v>
      </c>
      <c r="M7851">
        <v>2</v>
      </c>
      <c r="N7851">
        <f>SUM(B7851:M7851)</f>
        <v>29</v>
      </c>
      <c r="O7851" t="str">
        <f>MID(A7851,6,2)</f>
        <v>01</v>
      </c>
      <c r="P7851" s="2">
        <f>N7851/O7851</f>
        <v>29</v>
      </c>
      <c r="Q7851" t="str">
        <f t="shared" si="244"/>
        <v>057950</v>
      </c>
      <c r="R7851" s="1" t="str">
        <f t="shared" si="245"/>
        <v>TAR</v>
      </c>
    </row>
    <row r="7852" spans="1:18" x14ac:dyDescent="0.25">
      <c r="A7852" s="1" t="s">
        <v>5812</v>
      </c>
      <c r="B7852">
        <v>2</v>
      </c>
      <c r="C7852">
        <v>4</v>
      </c>
      <c r="D7852">
        <v>2</v>
      </c>
      <c r="E7852">
        <v>6</v>
      </c>
      <c r="F7852">
        <v>4</v>
      </c>
      <c r="G7852">
        <v>6</v>
      </c>
      <c r="H7852">
        <v>10</v>
      </c>
      <c r="I7852">
        <v>7</v>
      </c>
      <c r="J7852">
        <v>4</v>
      </c>
      <c r="K7852">
        <v>5</v>
      </c>
      <c r="L7852">
        <v>4</v>
      </c>
      <c r="M7852">
        <v>4</v>
      </c>
      <c r="N7852">
        <f>SUM(B7852:M7852)</f>
        <v>58</v>
      </c>
      <c r="O7852" t="str">
        <f>MID(A7852,6,2)</f>
        <v>02</v>
      </c>
      <c r="P7852" s="2">
        <f>N7852/O7852</f>
        <v>29</v>
      </c>
      <c r="Q7852" t="str">
        <f t="shared" si="244"/>
        <v>058000</v>
      </c>
      <c r="R7852" s="1" t="str">
        <f t="shared" si="245"/>
        <v>SRO</v>
      </c>
    </row>
    <row r="7853" spans="1:18" x14ac:dyDescent="0.25">
      <c r="A7853" s="1" t="s">
        <v>5841</v>
      </c>
      <c r="B7853">
        <v>2</v>
      </c>
      <c r="C7853">
        <v>1</v>
      </c>
      <c r="D7853">
        <v>2</v>
      </c>
      <c r="E7853">
        <v>2</v>
      </c>
      <c r="F7853">
        <v>3</v>
      </c>
      <c r="G7853">
        <v>4</v>
      </c>
      <c r="H7853">
        <v>4</v>
      </c>
      <c r="I7853">
        <v>3</v>
      </c>
      <c r="J7853">
        <v>3</v>
      </c>
      <c r="K7853">
        <v>3</v>
      </c>
      <c r="L7853">
        <v>1</v>
      </c>
      <c r="M7853">
        <v>1</v>
      </c>
      <c r="N7853">
        <f>SUM(B7853:M7853)</f>
        <v>29</v>
      </c>
      <c r="O7853" t="str">
        <f>MID(A7853,6,2)</f>
        <v>01</v>
      </c>
      <c r="P7853" s="2">
        <f>N7853/O7853</f>
        <v>29</v>
      </c>
      <c r="Q7853" t="str">
        <f t="shared" si="244"/>
        <v>058290</v>
      </c>
      <c r="R7853" s="1" t="str">
        <f t="shared" si="245"/>
        <v>OCH</v>
      </c>
    </row>
    <row r="7854" spans="1:18" x14ac:dyDescent="0.25">
      <c r="A7854" s="1" t="s">
        <v>5875</v>
      </c>
      <c r="B7854">
        <v>9</v>
      </c>
      <c r="C7854">
        <v>5</v>
      </c>
      <c r="D7854">
        <v>7</v>
      </c>
      <c r="E7854">
        <v>10</v>
      </c>
      <c r="F7854">
        <v>12</v>
      </c>
      <c r="G7854">
        <v>18</v>
      </c>
      <c r="H7854">
        <v>26</v>
      </c>
      <c r="I7854">
        <v>15</v>
      </c>
      <c r="J7854">
        <v>15</v>
      </c>
      <c r="K7854">
        <v>13</v>
      </c>
      <c r="L7854">
        <v>6</v>
      </c>
      <c r="M7854">
        <v>9</v>
      </c>
      <c r="N7854">
        <f>SUM(B7854:M7854)</f>
        <v>145</v>
      </c>
      <c r="O7854" t="str">
        <f>MID(A7854,6,2)</f>
        <v>05</v>
      </c>
      <c r="P7854" s="2">
        <f>N7854/O7854</f>
        <v>29</v>
      </c>
      <c r="Q7854" t="str">
        <f t="shared" si="244"/>
        <v>058630</v>
      </c>
      <c r="R7854" s="1" t="str">
        <f t="shared" si="245"/>
        <v>WES</v>
      </c>
    </row>
    <row r="7855" spans="1:18" x14ac:dyDescent="0.25">
      <c r="A7855" s="1" t="s">
        <v>5890</v>
      </c>
      <c r="B7855">
        <v>2</v>
      </c>
      <c r="C7855">
        <v>2</v>
      </c>
      <c r="D7855">
        <v>2</v>
      </c>
      <c r="E7855">
        <v>6</v>
      </c>
      <c r="F7855">
        <v>6</v>
      </c>
      <c r="G7855">
        <v>7</v>
      </c>
      <c r="H7855">
        <v>10</v>
      </c>
      <c r="I7855">
        <v>7</v>
      </c>
      <c r="J7855">
        <v>6</v>
      </c>
      <c r="K7855">
        <v>4</v>
      </c>
      <c r="L7855">
        <v>3</v>
      </c>
      <c r="M7855">
        <v>3</v>
      </c>
      <c r="N7855">
        <f>SUM(B7855:M7855)</f>
        <v>58</v>
      </c>
      <c r="O7855" t="str">
        <f>MID(A7855,6,2)</f>
        <v>02</v>
      </c>
      <c r="P7855" s="2">
        <f>N7855/O7855</f>
        <v>29</v>
      </c>
      <c r="Q7855" t="str">
        <f t="shared" si="244"/>
        <v>058780</v>
      </c>
      <c r="R7855" s="1" t="str">
        <f t="shared" si="245"/>
        <v>WAW</v>
      </c>
    </row>
    <row r="7856" spans="1:18" x14ac:dyDescent="0.25">
      <c r="A7856" s="1" t="s">
        <v>5896</v>
      </c>
      <c r="B7856">
        <v>6</v>
      </c>
      <c r="C7856">
        <v>4</v>
      </c>
      <c r="D7856">
        <v>3</v>
      </c>
      <c r="E7856">
        <v>6</v>
      </c>
      <c r="F7856">
        <v>6</v>
      </c>
      <c r="G7856">
        <v>13</v>
      </c>
      <c r="H7856">
        <v>14</v>
      </c>
      <c r="I7856">
        <v>9</v>
      </c>
      <c r="J7856">
        <v>10</v>
      </c>
      <c r="K7856">
        <v>6</v>
      </c>
      <c r="L7856">
        <v>4</v>
      </c>
      <c r="M7856">
        <v>6</v>
      </c>
      <c r="N7856">
        <f>SUM(B7856:M7856)</f>
        <v>87</v>
      </c>
      <c r="O7856" t="str">
        <f>MID(A7856,6,2)</f>
        <v>03</v>
      </c>
      <c r="P7856" s="2">
        <f>N7856/O7856</f>
        <v>29</v>
      </c>
      <c r="Q7856" t="str">
        <f t="shared" si="244"/>
        <v>058840</v>
      </c>
      <c r="R7856" s="1" t="str">
        <f t="shared" si="245"/>
        <v>BIA</v>
      </c>
    </row>
    <row r="7857" spans="1:18" x14ac:dyDescent="0.25">
      <c r="A7857" s="1" t="s">
        <v>5904</v>
      </c>
      <c r="B7857">
        <v>2</v>
      </c>
      <c r="C7857">
        <v>1</v>
      </c>
      <c r="D7857">
        <v>2</v>
      </c>
      <c r="E7857">
        <v>3</v>
      </c>
      <c r="F7857">
        <v>3</v>
      </c>
      <c r="G7857">
        <v>3</v>
      </c>
      <c r="H7857">
        <v>5</v>
      </c>
      <c r="I7857">
        <v>3</v>
      </c>
      <c r="J7857">
        <v>2</v>
      </c>
      <c r="K7857">
        <v>3</v>
      </c>
      <c r="L7857">
        <v>1</v>
      </c>
      <c r="M7857">
        <v>1</v>
      </c>
      <c r="N7857">
        <f>SUM(B7857:M7857)</f>
        <v>29</v>
      </c>
      <c r="O7857" t="str">
        <f>MID(A7857,6,2)</f>
        <v>01</v>
      </c>
      <c r="P7857" s="2">
        <f>N7857/O7857</f>
        <v>29</v>
      </c>
      <c r="Q7857" t="str">
        <f t="shared" si="244"/>
        <v>058920</v>
      </c>
      <c r="R7857" s="1" t="str">
        <f t="shared" si="245"/>
        <v>WOL</v>
      </c>
    </row>
    <row r="7858" spans="1:18" x14ac:dyDescent="0.25">
      <c r="A7858" s="1" t="s">
        <v>5915</v>
      </c>
      <c r="B7858">
        <v>9</v>
      </c>
      <c r="C7858">
        <v>4</v>
      </c>
      <c r="D7858">
        <v>6</v>
      </c>
      <c r="E7858">
        <v>12</v>
      </c>
      <c r="F7858">
        <v>9</v>
      </c>
      <c r="G7858">
        <v>12</v>
      </c>
      <c r="H7858">
        <v>17</v>
      </c>
      <c r="I7858">
        <v>18</v>
      </c>
      <c r="J7858">
        <v>10</v>
      </c>
      <c r="K7858">
        <v>9</v>
      </c>
      <c r="L7858">
        <v>4</v>
      </c>
      <c r="M7858">
        <v>6</v>
      </c>
      <c r="N7858">
        <f>SUM(B7858:M7858)</f>
        <v>116</v>
      </c>
      <c r="O7858" t="str">
        <f>MID(A7858,6,2)</f>
        <v>04</v>
      </c>
      <c r="P7858" s="2">
        <f>N7858/O7858</f>
        <v>29</v>
      </c>
      <c r="Q7858" t="str">
        <f t="shared" si="244"/>
        <v>059030</v>
      </c>
      <c r="R7858" s="1" t="str">
        <f t="shared" si="245"/>
        <v>BEM</v>
      </c>
    </row>
    <row r="7859" spans="1:18" x14ac:dyDescent="0.25">
      <c r="A7859" s="1" t="s">
        <v>5926</v>
      </c>
      <c r="B7859">
        <v>1</v>
      </c>
      <c r="C7859">
        <v>1</v>
      </c>
      <c r="D7859">
        <v>1</v>
      </c>
      <c r="E7859">
        <v>3</v>
      </c>
      <c r="F7859">
        <v>3</v>
      </c>
      <c r="G7859">
        <v>3</v>
      </c>
      <c r="H7859">
        <v>5</v>
      </c>
      <c r="I7859">
        <v>4</v>
      </c>
      <c r="J7859">
        <v>3</v>
      </c>
      <c r="K7859">
        <v>3</v>
      </c>
      <c r="L7859">
        <v>1</v>
      </c>
      <c r="M7859">
        <v>1</v>
      </c>
      <c r="N7859">
        <f>SUM(B7859:M7859)</f>
        <v>29</v>
      </c>
      <c r="O7859" t="str">
        <f>MID(A7859,6,2)</f>
        <v>01</v>
      </c>
      <c r="P7859" s="2">
        <f>N7859/O7859</f>
        <v>29</v>
      </c>
      <c r="Q7859" t="str">
        <f t="shared" si="244"/>
        <v>059140</v>
      </c>
      <c r="R7859" s="1" t="str">
        <f t="shared" si="245"/>
        <v>OCH</v>
      </c>
    </row>
    <row r="7860" spans="1:18" x14ac:dyDescent="0.25">
      <c r="A7860" s="1" t="s">
        <v>5948</v>
      </c>
      <c r="B7860">
        <v>1</v>
      </c>
      <c r="C7860">
        <v>1</v>
      </c>
      <c r="D7860">
        <v>2</v>
      </c>
      <c r="E7860">
        <v>3</v>
      </c>
      <c r="F7860">
        <v>3</v>
      </c>
      <c r="G7860">
        <v>4</v>
      </c>
      <c r="H7860">
        <v>4</v>
      </c>
      <c r="I7860">
        <v>4</v>
      </c>
      <c r="J7860">
        <v>2</v>
      </c>
      <c r="K7860">
        <v>2</v>
      </c>
      <c r="L7860">
        <v>1</v>
      </c>
      <c r="M7860">
        <v>2</v>
      </c>
      <c r="N7860">
        <f>SUM(B7860:M7860)</f>
        <v>29</v>
      </c>
      <c r="O7860" t="str">
        <f>MID(A7860,6,2)</f>
        <v>01</v>
      </c>
      <c r="P7860" s="2">
        <f>N7860/O7860</f>
        <v>29</v>
      </c>
      <c r="Q7860" t="str">
        <f t="shared" si="244"/>
        <v>059360</v>
      </c>
      <c r="R7860" s="1" t="str">
        <f t="shared" si="245"/>
        <v>WES</v>
      </c>
    </row>
    <row r="7861" spans="1:18" x14ac:dyDescent="0.25">
      <c r="A7861" s="1" t="s">
        <v>5967</v>
      </c>
      <c r="B7861">
        <v>2</v>
      </c>
      <c r="C7861">
        <v>4</v>
      </c>
      <c r="D7861">
        <v>2</v>
      </c>
      <c r="E7861">
        <v>5</v>
      </c>
      <c r="F7861">
        <v>6</v>
      </c>
      <c r="G7861">
        <v>7</v>
      </c>
      <c r="H7861">
        <v>8</v>
      </c>
      <c r="I7861">
        <v>8</v>
      </c>
      <c r="J7861">
        <v>4</v>
      </c>
      <c r="K7861">
        <v>6</v>
      </c>
      <c r="L7861">
        <v>4</v>
      </c>
      <c r="M7861">
        <v>2</v>
      </c>
      <c r="N7861">
        <f>SUM(B7861:M7861)</f>
        <v>58</v>
      </c>
      <c r="O7861" t="str">
        <f>MID(A7861,6,2)</f>
        <v>02</v>
      </c>
      <c r="P7861" s="2">
        <f>N7861/O7861</f>
        <v>29</v>
      </c>
      <c r="Q7861" t="str">
        <f t="shared" si="244"/>
        <v>059550</v>
      </c>
      <c r="R7861" s="1" t="str">
        <f t="shared" si="245"/>
        <v>WIL</v>
      </c>
    </row>
    <row r="7862" spans="1:18" x14ac:dyDescent="0.25">
      <c r="A7862" s="1" t="s">
        <v>5972</v>
      </c>
      <c r="B7862">
        <v>1</v>
      </c>
      <c r="C7862">
        <v>2</v>
      </c>
      <c r="D7862">
        <v>2</v>
      </c>
      <c r="E7862">
        <v>2</v>
      </c>
      <c r="F7862">
        <v>3</v>
      </c>
      <c r="G7862">
        <v>3</v>
      </c>
      <c r="H7862">
        <v>5</v>
      </c>
      <c r="I7862">
        <v>4</v>
      </c>
      <c r="J7862">
        <v>3</v>
      </c>
      <c r="K7862">
        <v>2</v>
      </c>
      <c r="L7862">
        <v>1</v>
      </c>
      <c r="M7862">
        <v>1</v>
      </c>
      <c r="N7862">
        <f>SUM(B7862:M7862)</f>
        <v>29</v>
      </c>
      <c r="O7862" t="str">
        <f>MID(A7862,6,2)</f>
        <v>01</v>
      </c>
      <c r="P7862" s="2">
        <f>N7862/O7862</f>
        <v>29</v>
      </c>
      <c r="Q7862" t="str">
        <f t="shared" si="244"/>
        <v>059600</v>
      </c>
      <c r="R7862" s="1" t="str">
        <f t="shared" si="245"/>
        <v>URU</v>
      </c>
    </row>
    <row r="7863" spans="1:18" x14ac:dyDescent="0.25">
      <c r="A7863" s="1" t="s">
        <v>5990</v>
      </c>
      <c r="B7863">
        <v>4</v>
      </c>
      <c r="C7863">
        <v>3</v>
      </c>
      <c r="D7863">
        <v>6</v>
      </c>
      <c r="E7863">
        <v>8</v>
      </c>
      <c r="F7863">
        <v>8</v>
      </c>
      <c r="G7863">
        <v>10</v>
      </c>
      <c r="H7863">
        <v>14</v>
      </c>
      <c r="I7863">
        <v>9</v>
      </c>
      <c r="J7863">
        <v>9</v>
      </c>
      <c r="K7863">
        <v>6</v>
      </c>
      <c r="L7863">
        <v>4</v>
      </c>
      <c r="M7863">
        <v>6</v>
      </c>
      <c r="N7863">
        <f>SUM(B7863:M7863)</f>
        <v>87</v>
      </c>
      <c r="O7863" t="str">
        <f>MID(A7863,6,2)</f>
        <v>03</v>
      </c>
      <c r="P7863" s="2">
        <f>N7863/O7863</f>
        <v>29</v>
      </c>
      <c r="Q7863" t="str">
        <f t="shared" si="244"/>
        <v>059780</v>
      </c>
      <c r="R7863" s="1" t="str">
        <f t="shared" si="245"/>
        <v>WIL</v>
      </c>
    </row>
    <row r="7864" spans="1:18" x14ac:dyDescent="0.25">
      <c r="A7864" s="1" t="s">
        <v>5993</v>
      </c>
      <c r="B7864">
        <v>2</v>
      </c>
      <c r="C7864">
        <v>1</v>
      </c>
      <c r="D7864">
        <v>2</v>
      </c>
      <c r="E7864">
        <v>2</v>
      </c>
      <c r="F7864">
        <v>3</v>
      </c>
      <c r="G7864">
        <v>3</v>
      </c>
      <c r="H7864">
        <v>5</v>
      </c>
      <c r="I7864">
        <v>3</v>
      </c>
      <c r="J7864">
        <v>2</v>
      </c>
      <c r="K7864">
        <v>3</v>
      </c>
      <c r="L7864">
        <v>1</v>
      </c>
      <c r="M7864">
        <v>2</v>
      </c>
      <c r="N7864">
        <f>SUM(B7864:M7864)</f>
        <v>29</v>
      </c>
      <c r="O7864" t="str">
        <f>MID(A7864,6,2)</f>
        <v>01</v>
      </c>
      <c r="P7864" s="2">
        <f>N7864/O7864</f>
        <v>29</v>
      </c>
      <c r="Q7864" t="str">
        <f t="shared" si="244"/>
        <v>059810</v>
      </c>
      <c r="R7864" s="1" t="str">
        <f t="shared" si="245"/>
        <v>BIE</v>
      </c>
    </row>
    <row r="7865" spans="1:18" x14ac:dyDescent="0.25">
      <c r="A7865" s="1" t="s">
        <v>6035</v>
      </c>
      <c r="B7865">
        <v>3</v>
      </c>
      <c r="C7865">
        <v>3</v>
      </c>
      <c r="D7865">
        <v>3</v>
      </c>
      <c r="E7865">
        <v>6</v>
      </c>
      <c r="F7865">
        <v>4</v>
      </c>
      <c r="G7865">
        <v>7</v>
      </c>
      <c r="H7865">
        <v>8</v>
      </c>
      <c r="I7865">
        <v>7</v>
      </c>
      <c r="J7865">
        <v>6</v>
      </c>
      <c r="K7865">
        <v>4</v>
      </c>
      <c r="L7865">
        <v>3</v>
      </c>
      <c r="M7865">
        <v>4</v>
      </c>
      <c r="N7865">
        <f>SUM(B7865:M7865)</f>
        <v>58</v>
      </c>
      <c r="O7865" t="str">
        <f>MID(A7865,6,2)</f>
        <v>02</v>
      </c>
      <c r="P7865" s="2">
        <f>N7865/O7865</f>
        <v>29</v>
      </c>
      <c r="Q7865" t="str">
        <f t="shared" si="244"/>
        <v>060230</v>
      </c>
      <c r="R7865" s="1" t="str">
        <f t="shared" si="245"/>
        <v>TAR</v>
      </c>
    </row>
    <row r="7866" spans="1:18" x14ac:dyDescent="0.25">
      <c r="A7866" s="1" t="s">
        <v>6047</v>
      </c>
      <c r="B7866">
        <v>3</v>
      </c>
      <c r="C7866">
        <v>2</v>
      </c>
      <c r="D7866">
        <v>4</v>
      </c>
      <c r="E7866">
        <v>6</v>
      </c>
      <c r="F7866">
        <v>4</v>
      </c>
      <c r="G7866">
        <v>8</v>
      </c>
      <c r="H7866">
        <v>9</v>
      </c>
      <c r="I7866">
        <v>7</v>
      </c>
      <c r="J7866">
        <v>5</v>
      </c>
      <c r="K7866">
        <v>5</v>
      </c>
      <c r="L7866">
        <v>3</v>
      </c>
      <c r="M7866">
        <v>2</v>
      </c>
      <c r="N7866">
        <f>SUM(B7866:M7866)</f>
        <v>58</v>
      </c>
      <c r="O7866" t="str">
        <f>MID(A7866,6,2)</f>
        <v>02</v>
      </c>
      <c r="P7866" s="2">
        <f>N7866/O7866</f>
        <v>29</v>
      </c>
      <c r="Q7866" t="str">
        <f t="shared" si="244"/>
        <v>060350</v>
      </c>
      <c r="R7866" s="1" t="str">
        <f t="shared" si="245"/>
        <v>URU</v>
      </c>
    </row>
    <row r="7867" spans="1:18" x14ac:dyDescent="0.25">
      <c r="A7867" s="1" t="s">
        <v>6056</v>
      </c>
      <c r="B7867">
        <v>2</v>
      </c>
      <c r="C7867">
        <v>2</v>
      </c>
      <c r="D7867">
        <v>1</v>
      </c>
      <c r="E7867">
        <v>2</v>
      </c>
      <c r="F7867">
        <v>2</v>
      </c>
      <c r="G7867">
        <v>3</v>
      </c>
      <c r="H7867">
        <v>5</v>
      </c>
      <c r="I7867">
        <v>4</v>
      </c>
      <c r="J7867">
        <v>3</v>
      </c>
      <c r="K7867">
        <v>2</v>
      </c>
      <c r="L7867">
        <v>2</v>
      </c>
      <c r="M7867">
        <v>1</v>
      </c>
      <c r="N7867">
        <f>SUM(B7867:M7867)</f>
        <v>29</v>
      </c>
      <c r="O7867" t="str">
        <f>MID(A7867,6,2)</f>
        <v>01</v>
      </c>
      <c r="P7867" s="2">
        <f>N7867/O7867</f>
        <v>29</v>
      </c>
      <c r="Q7867" t="str">
        <f t="shared" si="244"/>
        <v>060440</v>
      </c>
      <c r="R7867" s="1" t="str">
        <f t="shared" si="245"/>
        <v>WES</v>
      </c>
    </row>
    <row r="7868" spans="1:18" x14ac:dyDescent="0.25">
      <c r="A7868" s="1" t="s">
        <v>6058</v>
      </c>
      <c r="B7868">
        <v>2</v>
      </c>
      <c r="C7868">
        <v>4</v>
      </c>
      <c r="D7868">
        <v>4</v>
      </c>
      <c r="E7868">
        <v>4</v>
      </c>
      <c r="F7868">
        <v>5</v>
      </c>
      <c r="G7868">
        <v>6</v>
      </c>
      <c r="H7868">
        <v>9</v>
      </c>
      <c r="I7868">
        <v>8</v>
      </c>
      <c r="J7868">
        <v>6</v>
      </c>
      <c r="K7868">
        <v>4</v>
      </c>
      <c r="L7868">
        <v>4</v>
      </c>
      <c r="M7868">
        <v>2</v>
      </c>
      <c r="N7868">
        <f>SUM(B7868:M7868)</f>
        <v>58</v>
      </c>
      <c r="O7868" t="str">
        <f>MID(A7868,6,2)</f>
        <v>02</v>
      </c>
      <c r="P7868" s="2">
        <f>N7868/O7868</f>
        <v>29</v>
      </c>
      <c r="Q7868" t="str">
        <f t="shared" si="244"/>
        <v>060460</v>
      </c>
      <c r="R7868" s="1" t="str">
        <f t="shared" si="245"/>
        <v>TAR</v>
      </c>
    </row>
    <row r="7869" spans="1:18" x14ac:dyDescent="0.25">
      <c r="A7869" s="1" t="s">
        <v>6086</v>
      </c>
      <c r="B7869">
        <v>1</v>
      </c>
      <c r="C7869">
        <v>2</v>
      </c>
      <c r="D7869">
        <v>2</v>
      </c>
      <c r="E7869">
        <v>3</v>
      </c>
      <c r="F7869">
        <v>3</v>
      </c>
      <c r="G7869">
        <v>4</v>
      </c>
      <c r="H7869">
        <v>4</v>
      </c>
      <c r="I7869">
        <v>3</v>
      </c>
      <c r="J7869">
        <v>3</v>
      </c>
      <c r="K7869">
        <v>2</v>
      </c>
      <c r="L7869">
        <v>1</v>
      </c>
      <c r="M7869">
        <v>1</v>
      </c>
      <c r="N7869">
        <f>SUM(B7869:M7869)</f>
        <v>29</v>
      </c>
      <c r="O7869" t="str">
        <f>MID(A7869,6,2)</f>
        <v>01</v>
      </c>
      <c r="P7869" s="2">
        <f>N7869/O7869</f>
        <v>29</v>
      </c>
      <c r="Q7869" t="str">
        <f t="shared" si="244"/>
        <v>060740</v>
      </c>
      <c r="R7869" s="1" t="str">
        <f t="shared" si="245"/>
        <v>WIL</v>
      </c>
    </row>
    <row r="7870" spans="1:18" x14ac:dyDescent="0.25">
      <c r="A7870" s="1" t="s">
        <v>6135</v>
      </c>
      <c r="B7870">
        <v>1</v>
      </c>
      <c r="C7870">
        <v>2</v>
      </c>
      <c r="D7870">
        <v>2</v>
      </c>
      <c r="E7870">
        <v>2</v>
      </c>
      <c r="F7870">
        <v>2</v>
      </c>
      <c r="G7870">
        <v>3</v>
      </c>
      <c r="H7870">
        <v>5</v>
      </c>
      <c r="I7870">
        <v>4</v>
      </c>
      <c r="J7870">
        <v>2</v>
      </c>
      <c r="K7870">
        <v>3</v>
      </c>
      <c r="L7870">
        <v>2</v>
      </c>
      <c r="M7870">
        <v>1</v>
      </c>
      <c r="N7870">
        <f>SUM(B7870:M7870)</f>
        <v>29</v>
      </c>
      <c r="O7870" t="str">
        <f>MID(A7870,6,2)</f>
        <v>01</v>
      </c>
      <c r="P7870" s="2">
        <f>N7870/O7870</f>
        <v>29</v>
      </c>
      <c r="Q7870" t="str">
        <f t="shared" si="244"/>
        <v>061230</v>
      </c>
      <c r="R7870" s="1" t="str">
        <f t="shared" si="245"/>
        <v>WES</v>
      </c>
    </row>
    <row r="7871" spans="1:18" x14ac:dyDescent="0.25">
      <c r="A7871" s="1" t="s">
        <v>6156</v>
      </c>
      <c r="B7871">
        <v>1</v>
      </c>
      <c r="C7871">
        <v>1</v>
      </c>
      <c r="D7871">
        <v>1</v>
      </c>
      <c r="E7871">
        <v>3</v>
      </c>
      <c r="F7871">
        <v>2</v>
      </c>
      <c r="G7871">
        <v>4</v>
      </c>
      <c r="H7871">
        <v>4</v>
      </c>
      <c r="I7871">
        <v>4</v>
      </c>
      <c r="J7871">
        <v>3</v>
      </c>
      <c r="K7871">
        <v>3</v>
      </c>
      <c r="L7871">
        <v>1</v>
      </c>
      <c r="M7871">
        <v>2</v>
      </c>
      <c r="N7871">
        <f>SUM(B7871:M7871)</f>
        <v>29</v>
      </c>
      <c r="O7871" t="str">
        <f>MID(A7871,6,2)</f>
        <v>01</v>
      </c>
      <c r="P7871" s="2">
        <f>N7871/O7871</f>
        <v>29</v>
      </c>
      <c r="Q7871" t="str">
        <f t="shared" si="244"/>
        <v>061440</v>
      </c>
      <c r="R7871" s="1" t="str">
        <f t="shared" si="245"/>
        <v>PRA</v>
      </c>
    </row>
    <row r="7872" spans="1:18" x14ac:dyDescent="0.25">
      <c r="A7872" s="1" t="s">
        <v>6173</v>
      </c>
      <c r="B7872">
        <v>3</v>
      </c>
      <c r="C7872">
        <v>4</v>
      </c>
      <c r="D7872">
        <v>4</v>
      </c>
      <c r="E7872">
        <v>9</v>
      </c>
      <c r="F7872">
        <v>8</v>
      </c>
      <c r="G7872">
        <v>11</v>
      </c>
      <c r="H7872">
        <v>14</v>
      </c>
      <c r="I7872">
        <v>13</v>
      </c>
      <c r="J7872">
        <v>6</v>
      </c>
      <c r="K7872">
        <v>7</v>
      </c>
      <c r="L7872">
        <v>3</v>
      </c>
      <c r="M7872">
        <v>5</v>
      </c>
      <c r="N7872">
        <f>SUM(B7872:M7872)</f>
        <v>87</v>
      </c>
      <c r="O7872" t="str">
        <f>MID(A7872,6,2)</f>
        <v>03</v>
      </c>
      <c r="P7872" s="2">
        <f>N7872/O7872</f>
        <v>29</v>
      </c>
      <c r="Q7872" t="str">
        <f t="shared" si="244"/>
        <v>061610</v>
      </c>
      <c r="R7872" s="1" t="str">
        <f t="shared" si="245"/>
        <v>WAW</v>
      </c>
    </row>
    <row r="7873" spans="1:18" x14ac:dyDescent="0.25">
      <c r="A7873" s="1" t="s">
        <v>6185</v>
      </c>
      <c r="B7873">
        <v>1</v>
      </c>
      <c r="C7873">
        <v>1</v>
      </c>
      <c r="D7873">
        <v>1</v>
      </c>
      <c r="E7873">
        <v>3</v>
      </c>
      <c r="F7873">
        <v>3</v>
      </c>
      <c r="G7873">
        <v>4</v>
      </c>
      <c r="H7873">
        <v>5</v>
      </c>
      <c r="I7873">
        <v>4</v>
      </c>
      <c r="J7873">
        <v>3</v>
      </c>
      <c r="K7873">
        <v>2</v>
      </c>
      <c r="L7873">
        <v>1</v>
      </c>
      <c r="M7873">
        <v>1</v>
      </c>
      <c r="N7873">
        <f>SUM(B7873:M7873)</f>
        <v>29</v>
      </c>
      <c r="O7873" t="str">
        <f>MID(A7873,6,2)</f>
        <v>01</v>
      </c>
      <c r="P7873" s="2">
        <f>N7873/O7873</f>
        <v>29</v>
      </c>
      <c r="Q7873" t="str">
        <f t="shared" si="244"/>
        <v>061730</v>
      </c>
      <c r="R7873" s="1" t="str">
        <f t="shared" si="245"/>
        <v>OCH</v>
      </c>
    </row>
    <row r="7874" spans="1:18" x14ac:dyDescent="0.25">
      <c r="A7874" s="1" t="s">
        <v>6206</v>
      </c>
      <c r="B7874">
        <v>4</v>
      </c>
      <c r="C7874">
        <v>3</v>
      </c>
      <c r="D7874">
        <v>2</v>
      </c>
      <c r="E7874">
        <v>4</v>
      </c>
      <c r="F7874">
        <v>5</v>
      </c>
      <c r="G7874">
        <v>7</v>
      </c>
      <c r="H7874">
        <v>10</v>
      </c>
      <c r="I7874">
        <v>7</v>
      </c>
      <c r="J7874">
        <v>4</v>
      </c>
      <c r="K7874">
        <v>6</v>
      </c>
      <c r="L7874">
        <v>4</v>
      </c>
      <c r="M7874">
        <v>2</v>
      </c>
      <c r="N7874">
        <f>SUM(B7874:M7874)</f>
        <v>58</v>
      </c>
      <c r="O7874" t="str">
        <f>MID(A7874,6,2)</f>
        <v>02</v>
      </c>
      <c r="P7874" s="2">
        <f>N7874/O7874</f>
        <v>29</v>
      </c>
      <c r="Q7874" t="str">
        <f t="shared" ref="Q7874:Q7937" si="246">MID(A7874,1,6)</f>
        <v>061940</v>
      </c>
      <c r="R7874" s="1" t="str">
        <f t="shared" ref="R7874:R7937" si="247">MID(A7874,8,3)</f>
        <v>BIA</v>
      </c>
    </row>
    <row r="7875" spans="1:18" x14ac:dyDescent="0.25">
      <c r="A7875" s="1" t="s">
        <v>6220</v>
      </c>
      <c r="B7875">
        <v>4</v>
      </c>
      <c r="C7875">
        <v>4</v>
      </c>
      <c r="D7875">
        <v>4</v>
      </c>
      <c r="E7875">
        <v>6</v>
      </c>
      <c r="F7875">
        <v>10</v>
      </c>
      <c r="G7875">
        <v>11</v>
      </c>
      <c r="H7875">
        <v>12</v>
      </c>
      <c r="I7875">
        <v>12</v>
      </c>
      <c r="J7875">
        <v>8</v>
      </c>
      <c r="K7875">
        <v>6</v>
      </c>
      <c r="L7875">
        <v>3</v>
      </c>
      <c r="M7875">
        <v>7</v>
      </c>
      <c r="N7875">
        <f>SUM(B7875:M7875)</f>
        <v>87</v>
      </c>
      <c r="O7875" t="str">
        <f>MID(A7875,6,2)</f>
        <v>03</v>
      </c>
      <c r="P7875" s="2">
        <f>N7875/O7875</f>
        <v>29</v>
      </c>
      <c r="Q7875" t="str">
        <f t="shared" si="246"/>
        <v>062080</v>
      </c>
      <c r="R7875" s="1" t="str">
        <f t="shared" si="247"/>
        <v>URY</v>
      </c>
    </row>
    <row r="7876" spans="1:18" x14ac:dyDescent="0.25">
      <c r="A7876" s="1" t="s">
        <v>6252</v>
      </c>
      <c r="B7876">
        <v>3</v>
      </c>
      <c r="C7876">
        <v>5</v>
      </c>
      <c r="D7876">
        <v>4</v>
      </c>
      <c r="E7876">
        <v>8</v>
      </c>
      <c r="F7876">
        <v>6</v>
      </c>
      <c r="G7876">
        <v>9</v>
      </c>
      <c r="H7876">
        <v>15</v>
      </c>
      <c r="I7876">
        <v>11</v>
      </c>
      <c r="J7876">
        <v>8</v>
      </c>
      <c r="K7876">
        <v>9</v>
      </c>
      <c r="L7876">
        <v>5</v>
      </c>
      <c r="M7876">
        <v>4</v>
      </c>
      <c r="N7876">
        <f>SUM(B7876:M7876)</f>
        <v>87</v>
      </c>
      <c r="O7876" t="str">
        <f>MID(A7876,6,2)</f>
        <v>03</v>
      </c>
      <c r="P7876" s="2">
        <f>N7876/O7876</f>
        <v>29</v>
      </c>
      <c r="Q7876" t="str">
        <f t="shared" si="246"/>
        <v>062400</v>
      </c>
      <c r="R7876" s="1" t="str">
        <f t="shared" si="247"/>
        <v>URY</v>
      </c>
    </row>
    <row r="7877" spans="1:18" x14ac:dyDescent="0.25">
      <c r="A7877" s="1" t="s">
        <v>6262</v>
      </c>
      <c r="B7877">
        <v>1</v>
      </c>
      <c r="C7877">
        <v>1</v>
      </c>
      <c r="D7877">
        <v>1</v>
      </c>
      <c r="E7877">
        <v>3</v>
      </c>
      <c r="F7877">
        <v>2</v>
      </c>
      <c r="G7877">
        <v>4</v>
      </c>
      <c r="H7877">
        <v>5</v>
      </c>
      <c r="I7877">
        <v>4</v>
      </c>
      <c r="J7877">
        <v>3</v>
      </c>
      <c r="K7877">
        <v>2</v>
      </c>
      <c r="L7877">
        <v>1</v>
      </c>
      <c r="M7877">
        <v>2</v>
      </c>
      <c r="N7877">
        <f>SUM(B7877:M7877)</f>
        <v>29</v>
      </c>
      <c r="O7877" t="str">
        <f>MID(A7877,6,2)</f>
        <v>01</v>
      </c>
      <c r="P7877" s="2">
        <f>N7877/O7877</f>
        <v>29</v>
      </c>
      <c r="Q7877" t="str">
        <f t="shared" si="246"/>
        <v>062500</v>
      </c>
      <c r="R7877" s="1" t="str">
        <f t="shared" si="247"/>
        <v>MOK</v>
      </c>
    </row>
    <row r="7878" spans="1:18" x14ac:dyDescent="0.25">
      <c r="A7878" s="1" t="s">
        <v>6264</v>
      </c>
      <c r="B7878">
        <v>3</v>
      </c>
      <c r="C7878">
        <v>4</v>
      </c>
      <c r="D7878">
        <v>4</v>
      </c>
      <c r="E7878">
        <v>5</v>
      </c>
      <c r="F7878">
        <v>4</v>
      </c>
      <c r="G7878">
        <v>8</v>
      </c>
      <c r="H7878">
        <v>9</v>
      </c>
      <c r="I7878">
        <v>6</v>
      </c>
      <c r="J7878">
        <v>5</v>
      </c>
      <c r="K7878">
        <v>5</v>
      </c>
      <c r="L7878">
        <v>2</v>
      </c>
      <c r="M7878">
        <v>3</v>
      </c>
      <c r="N7878">
        <f>SUM(B7878:M7878)</f>
        <v>58</v>
      </c>
      <c r="O7878" t="str">
        <f>MID(A7878,6,2)</f>
        <v>02</v>
      </c>
      <c r="P7878" s="2">
        <f>N7878/O7878</f>
        <v>29</v>
      </c>
      <c r="Q7878" t="str">
        <f t="shared" si="246"/>
        <v>062520</v>
      </c>
      <c r="R7878" s="1" t="str">
        <f t="shared" si="247"/>
        <v>WIL</v>
      </c>
    </row>
    <row r="7879" spans="1:18" x14ac:dyDescent="0.25">
      <c r="A7879" s="1" t="s">
        <v>6266</v>
      </c>
      <c r="B7879">
        <v>1</v>
      </c>
      <c r="C7879">
        <v>1</v>
      </c>
      <c r="D7879">
        <v>1</v>
      </c>
      <c r="E7879">
        <v>3</v>
      </c>
      <c r="F7879">
        <v>2</v>
      </c>
      <c r="G7879">
        <v>4</v>
      </c>
      <c r="H7879">
        <v>5</v>
      </c>
      <c r="I7879">
        <v>4</v>
      </c>
      <c r="J7879">
        <v>3</v>
      </c>
      <c r="K7879">
        <v>2</v>
      </c>
      <c r="L7879">
        <v>2</v>
      </c>
      <c r="M7879">
        <v>1</v>
      </c>
      <c r="N7879">
        <f>SUM(B7879:M7879)</f>
        <v>29</v>
      </c>
      <c r="O7879" t="str">
        <f>MID(A7879,6,2)</f>
        <v>01</v>
      </c>
      <c r="P7879" s="2">
        <f>N7879/O7879</f>
        <v>29</v>
      </c>
      <c r="Q7879" t="str">
        <f t="shared" si="246"/>
        <v>062540</v>
      </c>
      <c r="R7879" s="1" t="str">
        <f t="shared" si="247"/>
        <v>TAR</v>
      </c>
    </row>
    <row r="7880" spans="1:18" x14ac:dyDescent="0.25">
      <c r="A7880" s="1" t="s">
        <v>6275</v>
      </c>
      <c r="B7880">
        <v>1</v>
      </c>
      <c r="C7880">
        <v>1</v>
      </c>
      <c r="D7880">
        <v>2</v>
      </c>
      <c r="E7880">
        <v>2</v>
      </c>
      <c r="F7880">
        <v>2</v>
      </c>
      <c r="G7880">
        <v>4</v>
      </c>
      <c r="H7880">
        <v>4</v>
      </c>
      <c r="I7880">
        <v>4</v>
      </c>
      <c r="J7880">
        <v>3</v>
      </c>
      <c r="K7880">
        <v>3</v>
      </c>
      <c r="L7880">
        <v>2</v>
      </c>
      <c r="M7880">
        <v>1</v>
      </c>
      <c r="N7880">
        <f>SUM(B7880:M7880)</f>
        <v>29</v>
      </c>
      <c r="O7880" t="str">
        <f>MID(A7880,6,2)</f>
        <v>01</v>
      </c>
      <c r="P7880" s="2">
        <f>N7880/O7880</f>
        <v>29</v>
      </c>
      <c r="Q7880" t="str">
        <f t="shared" si="246"/>
        <v>062630</v>
      </c>
      <c r="R7880" s="1" t="str">
        <f t="shared" si="247"/>
        <v>URY</v>
      </c>
    </row>
    <row r="7881" spans="1:18" x14ac:dyDescent="0.25">
      <c r="A7881" s="1" t="s">
        <v>6280</v>
      </c>
      <c r="B7881">
        <v>2</v>
      </c>
      <c r="C7881">
        <v>4</v>
      </c>
      <c r="D7881">
        <v>4</v>
      </c>
      <c r="E7881">
        <v>5</v>
      </c>
      <c r="F7881">
        <v>4</v>
      </c>
      <c r="G7881">
        <v>6</v>
      </c>
      <c r="H7881">
        <v>10</v>
      </c>
      <c r="I7881">
        <v>8</v>
      </c>
      <c r="J7881">
        <v>5</v>
      </c>
      <c r="K7881">
        <v>5</v>
      </c>
      <c r="L7881">
        <v>3</v>
      </c>
      <c r="M7881">
        <v>2</v>
      </c>
      <c r="N7881">
        <f>SUM(B7881:M7881)</f>
        <v>58</v>
      </c>
      <c r="O7881" t="str">
        <f>MID(A7881,6,2)</f>
        <v>02</v>
      </c>
      <c r="P7881" s="2">
        <f>N7881/O7881</f>
        <v>29</v>
      </c>
      <c r="Q7881" t="str">
        <f t="shared" si="246"/>
        <v>062680</v>
      </c>
      <c r="R7881" s="1" t="str">
        <f t="shared" si="247"/>
        <v>ZOL</v>
      </c>
    </row>
    <row r="7882" spans="1:18" x14ac:dyDescent="0.25">
      <c r="A7882" s="1" t="s">
        <v>6281</v>
      </c>
      <c r="B7882">
        <v>2</v>
      </c>
      <c r="C7882">
        <v>2</v>
      </c>
      <c r="D7882">
        <v>3</v>
      </c>
      <c r="E7882">
        <v>5</v>
      </c>
      <c r="F7882">
        <v>5</v>
      </c>
      <c r="G7882">
        <v>7</v>
      </c>
      <c r="H7882">
        <v>9</v>
      </c>
      <c r="I7882">
        <v>6</v>
      </c>
      <c r="J7882">
        <v>5</v>
      </c>
      <c r="K7882">
        <v>6</v>
      </c>
      <c r="L7882">
        <v>4</v>
      </c>
      <c r="M7882">
        <v>4</v>
      </c>
      <c r="N7882">
        <f>SUM(B7882:M7882)</f>
        <v>58</v>
      </c>
      <c r="O7882" t="str">
        <f>MID(A7882,6,2)</f>
        <v>02</v>
      </c>
      <c r="P7882" s="2">
        <f>N7882/O7882</f>
        <v>29</v>
      </c>
      <c r="Q7882" t="str">
        <f t="shared" si="246"/>
        <v>062690</v>
      </c>
      <c r="R7882" s="1" t="str">
        <f t="shared" si="247"/>
        <v>BEM</v>
      </c>
    </row>
    <row r="7883" spans="1:18" x14ac:dyDescent="0.25">
      <c r="A7883" s="1" t="s">
        <v>6294</v>
      </c>
      <c r="B7883">
        <v>4</v>
      </c>
      <c r="C7883">
        <v>6</v>
      </c>
      <c r="D7883">
        <v>6</v>
      </c>
      <c r="E7883">
        <v>10</v>
      </c>
      <c r="F7883">
        <v>6</v>
      </c>
      <c r="G7883">
        <v>11</v>
      </c>
      <c r="H7883">
        <v>12</v>
      </c>
      <c r="I7883">
        <v>9</v>
      </c>
      <c r="J7883">
        <v>10</v>
      </c>
      <c r="K7883">
        <v>6</v>
      </c>
      <c r="L7883">
        <v>4</v>
      </c>
      <c r="M7883">
        <v>3</v>
      </c>
      <c r="N7883">
        <f>SUM(B7883:M7883)</f>
        <v>87</v>
      </c>
      <c r="O7883" t="str">
        <f>MID(A7883,6,2)</f>
        <v>03</v>
      </c>
      <c r="P7883" s="2">
        <f>N7883/O7883</f>
        <v>29</v>
      </c>
      <c r="Q7883" t="str">
        <f t="shared" si="246"/>
        <v>062820</v>
      </c>
      <c r="R7883" s="1" t="str">
        <f t="shared" si="247"/>
        <v>OCH</v>
      </c>
    </row>
    <row r="7884" spans="1:18" x14ac:dyDescent="0.25">
      <c r="A7884" s="1" t="s">
        <v>6304</v>
      </c>
      <c r="B7884">
        <v>1</v>
      </c>
      <c r="C7884">
        <v>2</v>
      </c>
      <c r="D7884">
        <v>2</v>
      </c>
      <c r="E7884">
        <v>2</v>
      </c>
      <c r="F7884">
        <v>2</v>
      </c>
      <c r="G7884">
        <v>4</v>
      </c>
      <c r="H7884">
        <v>4</v>
      </c>
      <c r="I7884">
        <v>4</v>
      </c>
      <c r="J7884">
        <v>2</v>
      </c>
      <c r="K7884">
        <v>2</v>
      </c>
      <c r="L7884">
        <v>2</v>
      </c>
      <c r="M7884">
        <v>2</v>
      </c>
      <c r="N7884">
        <f>SUM(B7884:M7884)</f>
        <v>29</v>
      </c>
      <c r="O7884" t="str">
        <f>MID(A7884,6,2)</f>
        <v>01</v>
      </c>
      <c r="P7884" s="2">
        <f>N7884/O7884</f>
        <v>29</v>
      </c>
      <c r="Q7884" t="str">
        <f t="shared" si="246"/>
        <v>062920</v>
      </c>
      <c r="R7884" s="1" t="str">
        <f t="shared" si="247"/>
        <v>WOL</v>
      </c>
    </row>
    <row r="7885" spans="1:18" x14ac:dyDescent="0.25">
      <c r="A7885" s="1" t="s">
        <v>6311</v>
      </c>
      <c r="B7885">
        <v>2</v>
      </c>
      <c r="C7885">
        <v>4</v>
      </c>
      <c r="D7885">
        <v>4</v>
      </c>
      <c r="E7885">
        <v>6</v>
      </c>
      <c r="F7885">
        <v>4</v>
      </c>
      <c r="G7885">
        <v>7</v>
      </c>
      <c r="H7885">
        <v>8</v>
      </c>
      <c r="I7885">
        <v>6</v>
      </c>
      <c r="J7885">
        <v>5</v>
      </c>
      <c r="K7885">
        <v>6</v>
      </c>
      <c r="L7885">
        <v>4</v>
      </c>
      <c r="M7885">
        <v>2</v>
      </c>
      <c r="N7885">
        <f>SUM(B7885:M7885)</f>
        <v>58</v>
      </c>
      <c r="O7885" t="str">
        <f>MID(A7885,6,2)</f>
        <v>02</v>
      </c>
      <c r="P7885" s="2">
        <f>N7885/O7885</f>
        <v>29</v>
      </c>
      <c r="Q7885" t="str">
        <f t="shared" si="246"/>
        <v>062990</v>
      </c>
      <c r="R7885" s="1" t="str">
        <f t="shared" si="247"/>
        <v>URY</v>
      </c>
    </row>
    <row r="7886" spans="1:18" x14ac:dyDescent="0.25">
      <c r="A7886" s="1" t="s">
        <v>6333</v>
      </c>
      <c r="B7886">
        <v>2</v>
      </c>
      <c r="C7886">
        <v>1</v>
      </c>
      <c r="D7886">
        <v>2</v>
      </c>
      <c r="E7886">
        <v>3</v>
      </c>
      <c r="F7886">
        <v>2</v>
      </c>
      <c r="G7886">
        <v>3</v>
      </c>
      <c r="H7886">
        <v>5</v>
      </c>
      <c r="I7886">
        <v>3</v>
      </c>
      <c r="J7886">
        <v>3</v>
      </c>
      <c r="K7886">
        <v>2</v>
      </c>
      <c r="L7886">
        <v>2</v>
      </c>
      <c r="M7886">
        <v>1</v>
      </c>
      <c r="N7886">
        <f>SUM(B7886:M7886)</f>
        <v>29</v>
      </c>
      <c r="O7886" t="str">
        <f>MID(A7886,6,2)</f>
        <v>01</v>
      </c>
      <c r="P7886" s="2">
        <f>N7886/O7886</f>
        <v>29</v>
      </c>
      <c r="Q7886" t="str">
        <f t="shared" si="246"/>
        <v>063210</v>
      </c>
      <c r="R7886" s="1" t="str">
        <f t="shared" si="247"/>
        <v>TAR</v>
      </c>
    </row>
    <row r="7887" spans="1:18" x14ac:dyDescent="0.25">
      <c r="A7887" s="1" t="s">
        <v>6335</v>
      </c>
      <c r="B7887">
        <v>1</v>
      </c>
      <c r="C7887">
        <v>2</v>
      </c>
      <c r="D7887">
        <v>1</v>
      </c>
      <c r="E7887">
        <v>3</v>
      </c>
      <c r="F7887">
        <v>2</v>
      </c>
      <c r="G7887">
        <v>4</v>
      </c>
      <c r="H7887">
        <v>4</v>
      </c>
      <c r="I7887">
        <v>3</v>
      </c>
      <c r="J7887">
        <v>3</v>
      </c>
      <c r="K7887">
        <v>3</v>
      </c>
      <c r="L7887">
        <v>2</v>
      </c>
      <c r="M7887">
        <v>1</v>
      </c>
      <c r="N7887">
        <f>SUM(B7887:M7887)</f>
        <v>29</v>
      </c>
      <c r="O7887" t="str">
        <f>MID(A7887,6,2)</f>
        <v>01</v>
      </c>
      <c r="P7887" s="2">
        <f>N7887/O7887</f>
        <v>29</v>
      </c>
      <c r="Q7887" t="str">
        <f t="shared" si="246"/>
        <v>063230</v>
      </c>
      <c r="R7887" s="1" t="str">
        <f t="shared" si="247"/>
        <v>URU</v>
      </c>
    </row>
    <row r="7888" spans="1:18" x14ac:dyDescent="0.25">
      <c r="A7888" s="1" t="s">
        <v>6355</v>
      </c>
      <c r="B7888">
        <v>2</v>
      </c>
      <c r="C7888">
        <v>2</v>
      </c>
      <c r="D7888">
        <v>1</v>
      </c>
      <c r="E7888">
        <v>3</v>
      </c>
      <c r="F7888">
        <v>3</v>
      </c>
      <c r="G7888">
        <v>4</v>
      </c>
      <c r="H7888">
        <v>4</v>
      </c>
      <c r="I7888">
        <v>3</v>
      </c>
      <c r="J7888">
        <v>2</v>
      </c>
      <c r="K7888">
        <v>3</v>
      </c>
      <c r="L7888">
        <v>1</v>
      </c>
      <c r="M7888">
        <v>1</v>
      </c>
      <c r="N7888">
        <f>SUM(B7888:M7888)</f>
        <v>29</v>
      </c>
      <c r="O7888" t="str">
        <f>MID(A7888,6,2)</f>
        <v>01</v>
      </c>
      <c r="P7888" s="2">
        <f>N7888/O7888</f>
        <v>29</v>
      </c>
      <c r="Q7888" t="str">
        <f t="shared" si="246"/>
        <v>063430</v>
      </c>
      <c r="R7888" s="1" t="str">
        <f t="shared" si="247"/>
        <v>MOK</v>
      </c>
    </row>
    <row r="7889" spans="1:18" x14ac:dyDescent="0.25">
      <c r="A7889" s="1" t="s">
        <v>6361</v>
      </c>
      <c r="B7889">
        <v>4</v>
      </c>
      <c r="C7889">
        <v>3</v>
      </c>
      <c r="D7889">
        <v>4</v>
      </c>
      <c r="E7889">
        <v>6</v>
      </c>
      <c r="F7889">
        <v>4</v>
      </c>
      <c r="G7889">
        <v>6</v>
      </c>
      <c r="H7889">
        <v>9</v>
      </c>
      <c r="I7889">
        <v>8</v>
      </c>
      <c r="J7889">
        <v>6</v>
      </c>
      <c r="K7889">
        <v>4</v>
      </c>
      <c r="L7889">
        <v>2</v>
      </c>
      <c r="M7889">
        <v>2</v>
      </c>
      <c r="N7889">
        <f>SUM(B7889:M7889)</f>
        <v>58</v>
      </c>
      <c r="O7889" t="str">
        <f>MID(A7889,6,2)</f>
        <v>02</v>
      </c>
      <c r="P7889" s="2">
        <f>N7889/O7889</f>
        <v>29</v>
      </c>
      <c r="Q7889" t="str">
        <f t="shared" si="246"/>
        <v>063490</v>
      </c>
      <c r="R7889" s="1" t="str">
        <f t="shared" si="247"/>
        <v>URU</v>
      </c>
    </row>
    <row r="7890" spans="1:18" x14ac:dyDescent="0.25">
      <c r="A7890" s="1" t="s">
        <v>6380</v>
      </c>
      <c r="B7890">
        <v>5</v>
      </c>
      <c r="C7890">
        <v>6</v>
      </c>
      <c r="D7890">
        <v>3</v>
      </c>
      <c r="E7890">
        <v>8</v>
      </c>
      <c r="F7890">
        <v>6</v>
      </c>
      <c r="G7890">
        <v>13</v>
      </c>
      <c r="H7890">
        <v>13</v>
      </c>
      <c r="I7890">
        <v>9</v>
      </c>
      <c r="J7890">
        <v>7</v>
      </c>
      <c r="K7890">
        <v>10</v>
      </c>
      <c r="L7890">
        <v>4</v>
      </c>
      <c r="M7890">
        <v>3</v>
      </c>
      <c r="N7890">
        <f>SUM(B7890:M7890)</f>
        <v>87</v>
      </c>
      <c r="O7890" t="str">
        <f>MID(A7890,6,2)</f>
        <v>03</v>
      </c>
      <c r="P7890" s="2">
        <f>N7890/O7890</f>
        <v>29</v>
      </c>
      <c r="Q7890" t="str">
        <f t="shared" si="246"/>
        <v>063680</v>
      </c>
      <c r="R7890" s="1" t="str">
        <f t="shared" si="247"/>
        <v>WAW</v>
      </c>
    </row>
    <row r="7891" spans="1:18" x14ac:dyDescent="0.25">
      <c r="A7891" s="1" t="s">
        <v>6391</v>
      </c>
      <c r="B7891">
        <v>4</v>
      </c>
      <c r="C7891">
        <v>5</v>
      </c>
      <c r="D7891">
        <v>8</v>
      </c>
      <c r="E7891">
        <v>10</v>
      </c>
      <c r="F7891">
        <v>10</v>
      </c>
      <c r="G7891">
        <v>17</v>
      </c>
      <c r="H7891">
        <v>17</v>
      </c>
      <c r="I7891">
        <v>12</v>
      </c>
      <c r="J7891">
        <v>10</v>
      </c>
      <c r="K7891">
        <v>10</v>
      </c>
      <c r="L7891">
        <v>5</v>
      </c>
      <c r="M7891">
        <v>8</v>
      </c>
      <c r="N7891">
        <f>SUM(B7891:M7891)</f>
        <v>116</v>
      </c>
      <c r="O7891" t="str">
        <f>MID(A7891,6,2)</f>
        <v>04</v>
      </c>
      <c r="P7891" s="2">
        <f>N7891/O7891</f>
        <v>29</v>
      </c>
      <c r="Q7891" t="str">
        <f t="shared" si="246"/>
        <v>063790</v>
      </c>
      <c r="R7891" s="1" t="str">
        <f t="shared" si="247"/>
        <v>OCH</v>
      </c>
    </row>
    <row r="7892" spans="1:18" x14ac:dyDescent="0.25">
      <c r="A7892" s="1" t="s">
        <v>6425</v>
      </c>
      <c r="B7892">
        <v>3</v>
      </c>
      <c r="C7892">
        <v>2</v>
      </c>
      <c r="D7892">
        <v>2</v>
      </c>
      <c r="E7892">
        <v>5</v>
      </c>
      <c r="F7892">
        <v>5</v>
      </c>
      <c r="G7892">
        <v>7</v>
      </c>
      <c r="H7892">
        <v>9</v>
      </c>
      <c r="I7892">
        <v>6</v>
      </c>
      <c r="J7892">
        <v>6</v>
      </c>
      <c r="K7892">
        <v>6</v>
      </c>
      <c r="L7892">
        <v>3</v>
      </c>
      <c r="M7892">
        <v>4</v>
      </c>
      <c r="N7892">
        <f>SUM(B7892:M7892)</f>
        <v>58</v>
      </c>
      <c r="O7892" t="str">
        <f>MID(A7892,6,2)</f>
        <v>02</v>
      </c>
      <c r="P7892" s="2">
        <f>N7892/O7892</f>
        <v>29</v>
      </c>
      <c r="Q7892" t="str">
        <f t="shared" si="246"/>
        <v>064130</v>
      </c>
      <c r="R7892" s="1" t="str">
        <f t="shared" si="247"/>
        <v>URY</v>
      </c>
    </row>
    <row r="7893" spans="1:18" x14ac:dyDescent="0.25">
      <c r="A7893" s="1" t="s">
        <v>6427</v>
      </c>
      <c r="B7893">
        <v>2</v>
      </c>
      <c r="C7893">
        <v>1</v>
      </c>
      <c r="D7893">
        <v>1</v>
      </c>
      <c r="E7893">
        <v>3</v>
      </c>
      <c r="F7893">
        <v>2</v>
      </c>
      <c r="G7893">
        <v>3</v>
      </c>
      <c r="H7893">
        <v>5</v>
      </c>
      <c r="I7893">
        <v>4</v>
      </c>
      <c r="J7893">
        <v>2</v>
      </c>
      <c r="K7893">
        <v>3</v>
      </c>
      <c r="L7893">
        <v>1</v>
      </c>
      <c r="M7893">
        <v>2</v>
      </c>
      <c r="N7893">
        <f>SUM(B7893:M7893)</f>
        <v>29</v>
      </c>
      <c r="O7893" t="str">
        <f>MID(A7893,6,2)</f>
        <v>01</v>
      </c>
      <c r="P7893" s="2">
        <f>N7893/O7893</f>
        <v>29</v>
      </c>
      <c r="Q7893" t="str">
        <f t="shared" si="246"/>
        <v>064150</v>
      </c>
      <c r="R7893" s="1" t="str">
        <f t="shared" si="247"/>
        <v>WOL</v>
      </c>
    </row>
    <row r="7894" spans="1:18" x14ac:dyDescent="0.25">
      <c r="A7894" s="1" t="s">
        <v>6429</v>
      </c>
      <c r="B7894">
        <v>2</v>
      </c>
      <c r="C7894">
        <v>3</v>
      </c>
      <c r="D7894">
        <v>4</v>
      </c>
      <c r="E7894">
        <v>6</v>
      </c>
      <c r="F7894">
        <v>5</v>
      </c>
      <c r="G7894">
        <v>7</v>
      </c>
      <c r="H7894">
        <v>9</v>
      </c>
      <c r="I7894">
        <v>6</v>
      </c>
      <c r="J7894">
        <v>4</v>
      </c>
      <c r="K7894">
        <v>6</v>
      </c>
      <c r="L7894">
        <v>2</v>
      </c>
      <c r="M7894">
        <v>4</v>
      </c>
      <c r="N7894">
        <f>SUM(B7894:M7894)</f>
        <v>58</v>
      </c>
      <c r="O7894" t="str">
        <f>MID(A7894,6,2)</f>
        <v>02</v>
      </c>
      <c r="P7894" s="2">
        <f>N7894/O7894</f>
        <v>29</v>
      </c>
      <c r="Q7894" t="str">
        <f t="shared" si="246"/>
        <v>064170</v>
      </c>
      <c r="R7894" s="1" t="str">
        <f t="shared" si="247"/>
        <v>BIE</v>
      </c>
    </row>
    <row r="7895" spans="1:18" x14ac:dyDescent="0.25">
      <c r="A7895" s="1" t="s">
        <v>6430</v>
      </c>
      <c r="B7895">
        <v>2</v>
      </c>
      <c r="C7895">
        <v>2</v>
      </c>
      <c r="D7895">
        <v>3</v>
      </c>
      <c r="E7895">
        <v>4</v>
      </c>
      <c r="F7895">
        <v>6</v>
      </c>
      <c r="G7895">
        <v>7</v>
      </c>
      <c r="H7895">
        <v>9</v>
      </c>
      <c r="I7895">
        <v>6</v>
      </c>
      <c r="J7895">
        <v>6</v>
      </c>
      <c r="K7895">
        <v>6</v>
      </c>
      <c r="L7895">
        <v>4</v>
      </c>
      <c r="M7895">
        <v>3</v>
      </c>
      <c r="N7895">
        <f>SUM(B7895:M7895)</f>
        <v>58</v>
      </c>
      <c r="O7895" t="str">
        <f>MID(A7895,6,2)</f>
        <v>02</v>
      </c>
      <c r="P7895" s="2">
        <f>N7895/O7895</f>
        <v>29</v>
      </c>
      <c r="Q7895" t="str">
        <f t="shared" si="246"/>
        <v>064180</v>
      </c>
      <c r="R7895" s="1" t="str">
        <f t="shared" si="247"/>
        <v>BIE</v>
      </c>
    </row>
    <row r="7896" spans="1:18" x14ac:dyDescent="0.25">
      <c r="A7896" s="1" t="s">
        <v>6435</v>
      </c>
      <c r="B7896">
        <v>2</v>
      </c>
      <c r="C7896">
        <v>1</v>
      </c>
      <c r="D7896">
        <v>2</v>
      </c>
      <c r="E7896">
        <v>3</v>
      </c>
      <c r="F7896">
        <v>2</v>
      </c>
      <c r="G7896">
        <v>4</v>
      </c>
      <c r="H7896">
        <v>4</v>
      </c>
      <c r="I7896">
        <v>4</v>
      </c>
      <c r="J7896">
        <v>3</v>
      </c>
      <c r="K7896">
        <v>2</v>
      </c>
      <c r="L7896">
        <v>1</v>
      </c>
      <c r="M7896">
        <v>1</v>
      </c>
      <c r="N7896">
        <f>SUM(B7896:M7896)</f>
        <v>29</v>
      </c>
      <c r="O7896" t="str">
        <f>MID(A7896,6,2)</f>
        <v>01</v>
      </c>
      <c r="P7896" s="2">
        <f>N7896/O7896</f>
        <v>29</v>
      </c>
      <c r="Q7896" t="str">
        <f t="shared" si="246"/>
        <v>064230</v>
      </c>
      <c r="R7896" s="1" t="str">
        <f t="shared" si="247"/>
        <v>BEM</v>
      </c>
    </row>
    <row r="7897" spans="1:18" x14ac:dyDescent="0.25">
      <c r="A7897" s="1" t="s">
        <v>6461</v>
      </c>
      <c r="B7897">
        <v>3</v>
      </c>
      <c r="C7897">
        <v>4</v>
      </c>
      <c r="D7897">
        <v>5</v>
      </c>
      <c r="E7897">
        <v>9</v>
      </c>
      <c r="F7897">
        <v>8</v>
      </c>
      <c r="G7897">
        <v>11</v>
      </c>
      <c r="H7897">
        <v>13</v>
      </c>
      <c r="I7897">
        <v>11</v>
      </c>
      <c r="J7897">
        <v>7</v>
      </c>
      <c r="K7897">
        <v>10</v>
      </c>
      <c r="L7897">
        <v>3</v>
      </c>
      <c r="M7897">
        <v>3</v>
      </c>
      <c r="N7897">
        <f>SUM(B7897:M7897)</f>
        <v>87</v>
      </c>
      <c r="O7897" t="str">
        <f>MID(A7897,6,2)</f>
        <v>03</v>
      </c>
      <c r="P7897" s="2">
        <f>N7897/O7897</f>
        <v>29</v>
      </c>
      <c r="Q7897" t="str">
        <f t="shared" si="246"/>
        <v>064490</v>
      </c>
      <c r="R7897" s="1" t="str">
        <f t="shared" si="247"/>
        <v>BIE</v>
      </c>
    </row>
    <row r="7898" spans="1:18" x14ac:dyDescent="0.25">
      <c r="A7898" s="1" t="s">
        <v>6481</v>
      </c>
      <c r="B7898">
        <v>2</v>
      </c>
      <c r="C7898">
        <v>3</v>
      </c>
      <c r="D7898">
        <v>4</v>
      </c>
      <c r="E7898">
        <v>6</v>
      </c>
      <c r="F7898">
        <v>4</v>
      </c>
      <c r="G7898">
        <v>7</v>
      </c>
      <c r="H7898">
        <v>10</v>
      </c>
      <c r="I7898">
        <v>8</v>
      </c>
      <c r="J7898">
        <v>4</v>
      </c>
      <c r="K7898">
        <v>4</v>
      </c>
      <c r="L7898">
        <v>2</v>
      </c>
      <c r="M7898">
        <v>4</v>
      </c>
      <c r="N7898">
        <f>SUM(B7898:M7898)</f>
        <v>58</v>
      </c>
      <c r="O7898" t="str">
        <f>MID(A7898,6,2)</f>
        <v>02</v>
      </c>
      <c r="P7898" s="2">
        <f>N7898/O7898</f>
        <v>29</v>
      </c>
      <c r="Q7898" t="str">
        <f t="shared" si="246"/>
        <v>064690</v>
      </c>
      <c r="R7898" s="1" t="str">
        <f t="shared" si="247"/>
        <v>URU</v>
      </c>
    </row>
    <row r="7899" spans="1:18" x14ac:dyDescent="0.25">
      <c r="A7899" s="1" t="s">
        <v>6501</v>
      </c>
      <c r="B7899">
        <v>4</v>
      </c>
      <c r="C7899">
        <v>3</v>
      </c>
      <c r="D7899">
        <v>4</v>
      </c>
      <c r="E7899">
        <v>6</v>
      </c>
      <c r="F7899">
        <v>8</v>
      </c>
      <c r="G7899">
        <v>11</v>
      </c>
      <c r="H7899">
        <v>12</v>
      </c>
      <c r="I7899">
        <v>10</v>
      </c>
      <c r="J7899">
        <v>10</v>
      </c>
      <c r="K7899">
        <v>7</v>
      </c>
      <c r="L7899">
        <v>6</v>
      </c>
      <c r="M7899">
        <v>6</v>
      </c>
      <c r="N7899">
        <f>SUM(B7899:M7899)</f>
        <v>87</v>
      </c>
      <c r="O7899" t="str">
        <f>MID(A7899,6,2)</f>
        <v>03</v>
      </c>
      <c r="P7899" s="2">
        <f>N7899/O7899</f>
        <v>29</v>
      </c>
      <c r="Q7899" t="str">
        <f t="shared" si="246"/>
        <v>064890</v>
      </c>
      <c r="R7899" s="1" t="str">
        <f t="shared" si="247"/>
        <v>WES</v>
      </c>
    </row>
    <row r="7900" spans="1:18" x14ac:dyDescent="0.25">
      <c r="A7900" s="1" t="s">
        <v>6503</v>
      </c>
      <c r="B7900">
        <v>3</v>
      </c>
      <c r="C7900">
        <v>3</v>
      </c>
      <c r="D7900">
        <v>2</v>
      </c>
      <c r="E7900">
        <v>6</v>
      </c>
      <c r="F7900">
        <v>5</v>
      </c>
      <c r="G7900">
        <v>8</v>
      </c>
      <c r="H7900">
        <v>8</v>
      </c>
      <c r="I7900">
        <v>8</v>
      </c>
      <c r="J7900">
        <v>5</v>
      </c>
      <c r="K7900">
        <v>5</v>
      </c>
      <c r="L7900">
        <v>3</v>
      </c>
      <c r="M7900">
        <v>2</v>
      </c>
      <c r="N7900">
        <f>SUM(B7900:M7900)</f>
        <v>58</v>
      </c>
      <c r="O7900" t="str">
        <f>MID(A7900,6,2)</f>
        <v>02</v>
      </c>
      <c r="P7900" s="2">
        <f>N7900/O7900</f>
        <v>29</v>
      </c>
      <c r="Q7900" t="str">
        <f t="shared" si="246"/>
        <v>064910</v>
      </c>
      <c r="R7900" s="1" t="str">
        <f t="shared" si="247"/>
        <v>OCH</v>
      </c>
    </row>
    <row r="7901" spans="1:18" x14ac:dyDescent="0.25">
      <c r="A7901" s="1" t="s">
        <v>6508</v>
      </c>
      <c r="B7901">
        <v>1</v>
      </c>
      <c r="C7901">
        <v>2</v>
      </c>
      <c r="D7901">
        <v>1</v>
      </c>
      <c r="E7901">
        <v>3</v>
      </c>
      <c r="F7901">
        <v>2</v>
      </c>
      <c r="G7901">
        <v>3</v>
      </c>
      <c r="H7901">
        <v>5</v>
      </c>
      <c r="I7901">
        <v>4</v>
      </c>
      <c r="J7901">
        <v>2</v>
      </c>
      <c r="K7901">
        <v>3</v>
      </c>
      <c r="L7901">
        <v>2</v>
      </c>
      <c r="M7901">
        <v>1</v>
      </c>
      <c r="N7901">
        <f>SUM(B7901:M7901)</f>
        <v>29</v>
      </c>
      <c r="O7901" t="str">
        <f>MID(A7901,6,2)</f>
        <v>01</v>
      </c>
      <c r="P7901" s="2">
        <f>N7901/O7901</f>
        <v>29</v>
      </c>
      <c r="Q7901" t="str">
        <f t="shared" si="246"/>
        <v>064960</v>
      </c>
      <c r="R7901" s="1" t="str">
        <f t="shared" si="247"/>
        <v>WIL</v>
      </c>
    </row>
    <row r="7902" spans="1:18" x14ac:dyDescent="0.25">
      <c r="A7902" s="1" t="s">
        <v>6513</v>
      </c>
      <c r="B7902">
        <v>4</v>
      </c>
      <c r="C7902">
        <v>4</v>
      </c>
      <c r="D7902">
        <v>2</v>
      </c>
      <c r="E7902">
        <v>5</v>
      </c>
      <c r="F7902">
        <v>5</v>
      </c>
      <c r="G7902">
        <v>8</v>
      </c>
      <c r="H7902">
        <v>9</v>
      </c>
      <c r="I7902">
        <v>6</v>
      </c>
      <c r="J7902">
        <v>4</v>
      </c>
      <c r="K7902">
        <v>5</v>
      </c>
      <c r="L7902">
        <v>2</v>
      </c>
      <c r="M7902">
        <v>4</v>
      </c>
      <c r="N7902">
        <f>SUM(B7902:M7902)</f>
        <v>58</v>
      </c>
      <c r="O7902" t="str">
        <f>MID(A7902,6,2)</f>
        <v>02</v>
      </c>
      <c r="P7902" s="2">
        <f>N7902/O7902</f>
        <v>29</v>
      </c>
      <c r="Q7902" t="str">
        <f t="shared" si="246"/>
        <v>065010</v>
      </c>
      <c r="R7902" s="1" t="str">
        <f t="shared" si="247"/>
        <v>URY</v>
      </c>
    </row>
    <row r="7903" spans="1:18" x14ac:dyDescent="0.25">
      <c r="A7903" s="1" t="s">
        <v>6527</v>
      </c>
      <c r="B7903">
        <v>2</v>
      </c>
      <c r="C7903">
        <v>1</v>
      </c>
      <c r="D7903">
        <v>2</v>
      </c>
      <c r="E7903">
        <v>2</v>
      </c>
      <c r="F7903">
        <v>2</v>
      </c>
      <c r="G7903">
        <v>3</v>
      </c>
      <c r="H7903">
        <v>5</v>
      </c>
      <c r="I7903">
        <v>4</v>
      </c>
      <c r="J7903">
        <v>3</v>
      </c>
      <c r="K7903">
        <v>2</v>
      </c>
      <c r="L7903">
        <v>2</v>
      </c>
      <c r="M7903">
        <v>1</v>
      </c>
      <c r="N7903">
        <f>SUM(B7903:M7903)</f>
        <v>29</v>
      </c>
      <c r="O7903" t="str">
        <f>MID(A7903,6,2)</f>
        <v>01</v>
      </c>
      <c r="P7903" s="2">
        <f>N7903/O7903</f>
        <v>29</v>
      </c>
      <c r="Q7903" t="str">
        <f t="shared" si="246"/>
        <v>065150</v>
      </c>
      <c r="R7903" s="1" t="str">
        <f t="shared" si="247"/>
        <v>URU</v>
      </c>
    </row>
    <row r="7904" spans="1:18" x14ac:dyDescent="0.25">
      <c r="A7904" s="1" t="s">
        <v>6532</v>
      </c>
      <c r="B7904">
        <v>1</v>
      </c>
      <c r="C7904">
        <v>2</v>
      </c>
      <c r="D7904">
        <v>2</v>
      </c>
      <c r="E7904">
        <v>2</v>
      </c>
      <c r="F7904">
        <v>2</v>
      </c>
      <c r="G7904">
        <v>3</v>
      </c>
      <c r="H7904">
        <v>5</v>
      </c>
      <c r="I7904">
        <v>4</v>
      </c>
      <c r="J7904">
        <v>2</v>
      </c>
      <c r="K7904">
        <v>3</v>
      </c>
      <c r="L7904">
        <v>2</v>
      </c>
      <c r="M7904">
        <v>1</v>
      </c>
      <c r="N7904">
        <f>SUM(B7904:M7904)</f>
        <v>29</v>
      </c>
      <c r="O7904" t="str">
        <f>MID(A7904,6,2)</f>
        <v>01</v>
      </c>
      <c r="P7904" s="2">
        <f>N7904/O7904</f>
        <v>29</v>
      </c>
      <c r="Q7904" t="str">
        <f t="shared" si="246"/>
        <v>065200</v>
      </c>
      <c r="R7904" s="1" t="str">
        <f t="shared" si="247"/>
        <v>OCH</v>
      </c>
    </row>
    <row r="7905" spans="1:18" x14ac:dyDescent="0.25">
      <c r="A7905" s="1" t="s">
        <v>6547</v>
      </c>
      <c r="B7905">
        <v>3</v>
      </c>
      <c r="C7905">
        <v>3</v>
      </c>
      <c r="D7905">
        <v>2</v>
      </c>
      <c r="E7905">
        <v>4</v>
      </c>
      <c r="F7905">
        <v>6</v>
      </c>
      <c r="G7905">
        <v>7</v>
      </c>
      <c r="H7905">
        <v>8</v>
      </c>
      <c r="I7905">
        <v>8</v>
      </c>
      <c r="J7905">
        <v>6</v>
      </c>
      <c r="K7905">
        <v>4</v>
      </c>
      <c r="L7905">
        <v>3</v>
      </c>
      <c r="M7905">
        <v>4</v>
      </c>
      <c r="N7905">
        <f>SUM(B7905:M7905)</f>
        <v>58</v>
      </c>
      <c r="O7905" t="str">
        <f>MID(A7905,6,2)</f>
        <v>02</v>
      </c>
      <c r="P7905" s="2">
        <f>N7905/O7905</f>
        <v>29</v>
      </c>
      <c r="Q7905" t="str">
        <f t="shared" si="246"/>
        <v>065350</v>
      </c>
      <c r="R7905" s="1" t="str">
        <f t="shared" si="247"/>
        <v>SRO</v>
      </c>
    </row>
    <row r="7906" spans="1:18" x14ac:dyDescent="0.25">
      <c r="A7906" s="1" t="s">
        <v>6590</v>
      </c>
      <c r="B7906">
        <v>3</v>
      </c>
      <c r="C7906">
        <v>4</v>
      </c>
      <c r="D7906">
        <v>5</v>
      </c>
      <c r="E7906">
        <v>9</v>
      </c>
      <c r="F7906">
        <v>8</v>
      </c>
      <c r="G7906">
        <v>9</v>
      </c>
      <c r="H7906">
        <v>13</v>
      </c>
      <c r="I7906">
        <v>12</v>
      </c>
      <c r="J7906">
        <v>7</v>
      </c>
      <c r="K7906">
        <v>7</v>
      </c>
      <c r="L7906">
        <v>5</v>
      </c>
      <c r="M7906">
        <v>5</v>
      </c>
      <c r="N7906">
        <f>SUM(B7906:M7906)</f>
        <v>87</v>
      </c>
      <c r="O7906" t="str">
        <f>MID(A7906,6,2)</f>
        <v>03</v>
      </c>
      <c r="P7906" s="2">
        <f>N7906/O7906</f>
        <v>29</v>
      </c>
      <c r="Q7906" t="str">
        <f t="shared" si="246"/>
        <v>065780</v>
      </c>
      <c r="R7906" s="1" t="str">
        <f t="shared" si="247"/>
        <v>PRA</v>
      </c>
    </row>
    <row r="7907" spans="1:18" x14ac:dyDescent="0.25">
      <c r="A7907" s="1" t="s">
        <v>6595</v>
      </c>
      <c r="B7907">
        <v>4</v>
      </c>
      <c r="C7907">
        <v>3</v>
      </c>
      <c r="D7907">
        <v>3</v>
      </c>
      <c r="E7907">
        <v>7</v>
      </c>
      <c r="F7907">
        <v>8</v>
      </c>
      <c r="G7907">
        <v>13</v>
      </c>
      <c r="H7907">
        <v>14</v>
      </c>
      <c r="I7907">
        <v>10</v>
      </c>
      <c r="J7907">
        <v>10</v>
      </c>
      <c r="K7907">
        <v>9</v>
      </c>
      <c r="L7907">
        <v>3</v>
      </c>
      <c r="M7907">
        <v>3</v>
      </c>
      <c r="N7907">
        <f>SUM(B7907:M7907)</f>
        <v>87</v>
      </c>
      <c r="O7907" t="str">
        <f>MID(A7907,6,2)</f>
        <v>03</v>
      </c>
      <c r="P7907" s="2">
        <f>N7907/O7907</f>
        <v>29</v>
      </c>
      <c r="Q7907" t="str">
        <f t="shared" si="246"/>
        <v>065830</v>
      </c>
      <c r="R7907" s="1" t="str">
        <f t="shared" si="247"/>
        <v>WIL</v>
      </c>
    </row>
    <row r="7908" spans="1:18" x14ac:dyDescent="0.25">
      <c r="A7908" s="1" t="s">
        <v>6600</v>
      </c>
      <c r="B7908">
        <v>4</v>
      </c>
      <c r="C7908">
        <v>2</v>
      </c>
      <c r="D7908">
        <v>3</v>
      </c>
      <c r="E7908">
        <v>5</v>
      </c>
      <c r="F7908">
        <v>6</v>
      </c>
      <c r="G7908">
        <v>8</v>
      </c>
      <c r="H7908">
        <v>8</v>
      </c>
      <c r="I7908">
        <v>8</v>
      </c>
      <c r="J7908">
        <v>5</v>
      </c>
      <c r="K7908">
        <v>4</v>
      </c>
      <c r="L7908">
        <v>3</v>
      </c>
      <c r="M7908">
        <v>2</v>
      </c>
      <c r="N7908">
        <f>SUM(B7908:M7908)</f>
        <v>58</v>
      </c>
      <c r="O7908" t="str">
        <f>MID(A7908,6,2)</f>
        <v>02</v>
      </c>
      <c r="P7908" s="2">
        <f>N7908/O7908</f>
        <v>29</v>
      </c>
      <c r="Q7908" t="str">
        <f t="shared" si="246"/>
        <v>065880</v>
      </c>
      <c r="R7908" s="1" t="str">
        <f t="shared" si="247"/>
        <v>WOL</v>
      </c>
    </row>
    <row r="7909" spans="1:18" x14ac:dyDescent="0.25">
      <c r="A7909" s="1" t="s">
        <v>6608</v>
      </c>
      <c r="B7909">
        <v>4</v>
      </c>
      <c r="C7909">
        <v>4</v>
      </c>
      <c r="D7909">
        <v>6</v>
      </c>
      <c r="E7909">
        <v>8</v>
      </c>
      <c r="F7909">
        <v>7</v>
      </c>
      <c r="G7909">
        <v>9</v>
      </c>
      <c r="H7909">
        <v>12</v>
      </c>
      <c r="I7909">
        <v>11</v>
      </c>
      <c r="J7909">
        <v>8</v>
      </c>
      <c r="K7909">
        <v>7</v>
      </c>
      <c r="L7909">
        <v>5</v>
      </c>
      <c r="M7909">
        <v>6</v>
      </c>
      <c r="N7909">
        <f>SUM(B7909:M7909)</f>
        <v>87</v>
      </c>
      <c r="O7909" t="str">
        <f>MID(A7909,6,2)</f>
        <v>03</v>
      </c>
      <c r="P7909" s="2">
        <f>N7909/O7909</f>
        <v>29</v>
      </c>
      <c r="Q7909" t="str">
        <f t="shared" si="246"/>
        <v>065960</v>
      </c>
      <c r="R7909" s="1" t="str">
        <f t="shared" si="247"/>
        <v>WES</v>
      </c>
    </row>
    <row r="7910" spans="1:18" x14ac:dyDescent="0.25">
      <c r="A7910" s="1" t="s">
        <v>6631</v>
      </c>
      <c r="B7910">
        <v>2</v>
      </c>
      <c r="C7910">
        <v>1</v>
      </c>
      <c r="D7910">
        <v>2</v>
      </c>
      <c r="E7910">
        <v>3</v>
      </c>
      <c r="F7910">
        <v>3</v>
      </c>
      <c r="G7910">
        <v>3</v>
      </c>
      <c r="H7910">
        <v>4</v>
      </c>
      <c r="I7910">
        <v>3</v>
      </c>
      <c r="J7910">
        <v>2</v>
      </c>
      <c r="K7910">
        <v>3</v>
      </c>
      <c r="L7910">
        <v>1</v>
      </c>
      <c r="M7910">
        <v>2</v>
      </c>
      <c r="N7910">
        <f>SUM(B7910:M7910)</f>
        <v>29</v>
      </c>
      <c r="O7910" t="str">
        <f>MID(A7910,6,2)</f>
        <v>01</v>
      </c>
      <c r="P7910" s="2">
        <f>N7910/O7910</f>
        <v>29</v>
      </c>
      <c r="Q7910" t="str">
        <f t="shared" si="246"/>
        <v>066190</v>
      </c>
      <c r="R7910" s="1" t="str">
        <f t="shared" si="247"/>
        <v>ZOL</v>
      </c>
    </row>
    <row r="7911" spans="1:18" x14ac:dyDescent="0.25">
      <c r="A7911" s="1" t="s">
        <v>6652</v>
      </c>
      <c r="B7911">
        <v>5</v>
      </c>
      <c r="C7911">
        <v>6</v>
      </c>
      <c r="D7911">
        <v>8</v>
      </c>
      <c r="E7911">
        <v>11</v>
      </c>
      <c r="F7911">
        <v>10</v>
      </c>
      <c r="G7911">
        <v>13</v>
      </c>
      <c r="H7911">
        <v>17</v>
      </c>
      <c r="I7911">
        <v>13</v>
      </c>
      <c r="J7911">
        <v>14</v>
      </c>
      <c r="K7911">
        <v>9</v>
      </c>
      <c r="L7911">
        <v>5</v>
      </c>
      <c r="M7911">
        <v>5</v>
      </c>
      <c r="N7911">
        <f>SUM(B7911:M7911)</f>
        <v>116</v>
      </c>
      <c r="O7911" t="str">
        <f>MID(A7911,6,2)</f>
        <v>04</v>
      </c>
      <c r="P7911" s="2">
        <f>N7911/O7911</f>
        <v>29</v>
      </c>
      <c r="Q7911" t="str">
        <f t="shared" si="246"/>
        <v>066400</v>
      </c>
      <c r="R7911" s="1" t="str">
        <f t="shared" si="247"/>
        <v>WES</v>
      </c>
    </row>
    <row r="7912" spans="1:18" x14ac:dyDescent="0.25">
      <c r="A7912" s="1" t="s">
        <v>6661</v>
      </c>
      <c r="B7912">
        <v>7</v>
      </c>
      <c r="C7912">
        <v>6</v>
      </c>
      <c r="D7912">
        <v>13</v>
      </c>
      <c r="E7912">
        <v>17</v>
      </c>
      <c r="F7912">
        <v>17</v>
      </c>
      <c r="G7912">
        <v>19</v>
      </c>
      <c r="H7912">
        <v>28</v>
      </c>
      <c r="I7912">
        <v>19</v>
      </c>
      <c r="J7912">
        <v>17</v>
      </c>
      <c r="K7912">
        <v>12</v>
      </c>
      <c r="L7912">
        <v>9</v>
      </c>
      <c r="M7912">
        <v>10</v>
      </c>
      <c r="N7912">
        <f>SUM(B7912:M7912)</f>
        <v>174</v>
      </c>
      <c r="O7912" t="str">
        <f>MID(A7912,6,2)</f>
        <v>06</v>
      </c>
      <c r="P7912" s="2">
        <f>N7912/O7912</f>
        <v>29</v>
      </c>
      <c r="Q7912" t="str">
        <f t="shared" si="246"/>
        <v>066490</v>
      </c>
      <c r="R7912" s="1" t="str">
        <f t="shared" si="247"/>
        <v>OCH</v>
      </c>
    </row>
    <row r="7913" spans="1:18" x14ac:dyDescent="0.25">
      <c r="A7913" s="1" t="s">
        <v>6671</v>
      </c>
      <c r="B7913">
        <v>4</v>
      </c>
      <c r="C7913">
        <v>3</v>
      </c>
      <c r="D7913">
        <v>4</v>
      </c>
      <c r="E7913">
        <v>6</v>
      </c>
      <c r="F7913">
        <v>5</v>
      </c>
      <c r="G7913">
        <v>6</v>
      </c>
      <c r="H7913">
        <v>9</v>
      </c>
      <c r="I7913">
        <v>7</v>
      </c>
      <c r="J7913">
        <v>4</v>
      </c>
      <c r="K7913">
        <v>4</v>
      </c>
      <c r="L7913">
        <v>4</v>
      </c>
      <c r="M7913">
        <v>2</v>
      </c>
      <c r="N7913">
        <f>SUM(B7913:M7913)</f>
        <v>58</v>
      </c>
      <c r="O7913" t="str">
        <f>MID(A7913,6,2)</f>
        <v>02</v>
      </c>
      <c r="P7913" s="2">
        <f>N7913/O7913</f>
        <v>29</v>
      </c>
      <c r="Q7913" t="str">
        <f t="shared" si="246"/>
        <v>066590</v>
      </c>
      <c r="R7913" s="1" t="str">
        <f t="shared" si="247"/>
        <v>TAR</v>
      </c>
    </row>
    <row r="7914" spans="1:18" x14ac:dyDescent="0.25">
      <c r="A7914" s="1" t="s">
        <v>6672</v>
      </c>
      <c r="B7914">
        <v>6</v>
      </c>
      <c r="C7914">
        <v>3</v>
      </c>
      <c r="D7914">
        <v>5</v>
      </c>
      <c r="E7914">
        <v>7</v>
      </c>
      <c r="F7914">
        <v>8</v>
      </c>
      <c r="G7914">
        <v>11</v>
      </c>
      <c r="H7914">
        <v>15</v>
      </c>
      <c r="I7914">
        <v>10</v>
      </c>
      <c r="J7914">
        <v>7</v>
      </c>
      <c r="K7914">
        <v>6</v>
      </c>
      <c r="L7914">
        <v>6</v>
      </c>
      <c r="M7914">
        <v>3</v>
      </c>
      <c r="N7914">
        <f>SUM(B7914:M7914)</f>
        <v>87</v>
      </c>
      <c r="O7914" t="str">
        <f>MID(A7914,6,2)</f>
        <v>03</v>
      </c>
      <c r="P7914" s="2">
        <f>N7914/O7914</f>
        <v>29</v>
      </c>
      <c r="Q7914" t="str">
        <f t="shared" si="246"/>
        <v>066600</v>
      </c>
      <c r="R7914" s="1" t="str">
        <f t="shared" si="247"/>
        <v>MOK</v>
      </c>
    </row>
    <row r="7915" spans="1:18" x14ac:dyDescent="0.25">
      <c r="A7915" s="1" t="s">
        <v>6673</v>
      </c>
      <c r="B7915">
        <v>2</v>
      </c>
      <c r="C7915">
        <v>2</v>
      </c>
      <c r="D7915">
        <v>1</v>
      </c>
      <c r="E7915">
        <v>3</v>
      </c>
      <c r="F7915">
        <v>2</v>
      </c>
      <c r="G7915">
        <v>4</v>
      </c>
      <c r="H7915">
        <v>4</v>
      </c>
      <c r="I7915">
        <v>4</v>
      </c>
      <c r="J7915">
        <v>2</v>
      </c>
      <c r="K7915">
        <v>3</v>
      </c>
      <c r="L7915">
        <v>1</v>
      </c>
      <c r="M7915">
        <v>1</v>
      </c>
      <c r="N7915">
        <f>SUM(B7915:M7915)</f>
        <v>29</v>
      </c>
      <c r="O7915" t="str">
        <f>MID(A7915,6,2)</f>
        <v>01</v>
      </c>
      <c r="P7915" s="2">
        <f>N7915/O7915</f>
        <v>29</v>
      </c>
      <c r="Q7915" t="str">
        <f t="shared" si="246"/>
        <v>066610</v>
      </c>
      <c r="R7915" s="1" t="str">
        <f t="shared" si="247"/>
        <v>WOL</v>
      </c>
    </row>
    <row r="7916" spans="1:18" x14ac:dyDescent="0.25">
      <c r="A7916" s="1" t="s">
        <v>6748</v>
      </c>
      <c r="B7916">
        <v>4</v>
      </c>
      <c r="C7916">
        <v>3</v>
      </c>
      <c r="D7916">
        <v>3</v>
      </c>
      <c r="E7916">
        <v>4</v>
      </c>
      <c r="F7916">
        <v>5</v>
      </c>
      <c r="G7916">
        <v>8</v>
      </c>
      <c r="H7916">
        <v>8</v>
      </c>
      <c r="I7916">
        <v>8</v>
      </c>
      <c r="J7916">
        <v>5</v>
      </c>
      <c r="K7916">
        <v>5</v>
      </c>
      <c r="L7916">
        <v>2</v>
      </c>
      <c r="M7916">
        <v>3</v>
      </c>
      <c r="N7916">
        <f>SUM(B7916:M7916)</f>
        <v>58</v>
      </c>
      <c r="O7916" t="str">
        <f>MID(A7916,6,2)</f>
        <v>02</v>
      </c>
      <c r="P7916" s="2">
        <f>N7916/O7916</f>
        <v>29</v>
      </c>
      <c r="Q7916" t="str">
        <f t="shared" si="246"/>
        <v>067360</v>
      </c>
      <c r="R7916" s="1" t="str">
        <f t="shared" si="247"/>
        <v>URU</v>
      </c>
    </row>
    <row r="7917" spans="1:18" x14ac:dyDescent="0.25">
      <c r="A7917" s="1" t="s">
        <v>6754</v>
      </c>
      <c r="B7917">
        <v>4</v>
      </c>
      <c r="C7917">
        <v>3</v>
      </c>
      <c r="D7917">
        <v>2</v>
      </c>
      <c r="E7917">
        <v>6</v>
      </c>
      <c r="F7917">
        <v>4</v>
      </c>
      <c r="G7917">
        <v>7</v>
      </c>
      <c r="H7917">
        <v>9</v>
      </c>
      <c r="I7917">
        <v>7</v>
      </c>
      <c r="J7917">
        <v>5</v>
      </c>
      <c r="K7917">
        <v>5</v>
      </c>
      <c r="L7917">
        <v>2</v>
      </c>
      <c r="M7917">
        <v>4</v>
      </c>
      <c r="N7917">
        <f>SUM(B7917:M7917)</f>
        <v>58</v>
      </c>
      <c r="O7917" t="str">
        <f>MID(A7917,6,2)</f>
        <v>02</v>
      </c>
      <c r="P7917" s="2">
        <f>N7917/O7917</f>
        <v>29</v>
      </c>
      <c r="Q7917" t="str">
        <f t="shared" si="246"/>
        <v>067420</v>
      </c>
      <c r="R7917" s="1" t="str">
        <f t="shared" si="247"/>
        <v>WAW</v>
      </c>
    </row>
    <row r="7918" spans="1:18" x14ac:dyDescent="0.25">
      <c r="A7918" s="1" t="s">
        <v>6761</v>
      </c>
      <c r="B7918">
        <v>1</v>
      </c>
      <c r="C7918">
        <v>2</v>
      </c>
      <c r="D7918">
        <v>2</v>
      </c>
      <c r="E7918">
        <v>2</v>
      </c>
      <c r="F7918">
        <v>3</v>
      </c>
      <c r="G7918">
        <v>3</v>
      </c>
      <c r="H7918">
        <v>4</v>
      </c>
      <c r="I7918">
        <v>3</v>
      </c>
      <c r="J7918">
        <v>3</v>
      </c>
      <c r="K7918">
        <v>2</v>
      </c>
      <c r="L7918">
        <v>2</v>
      </c>
      <c r="M7918">
        <v>2</v>
      </c>
      <c r="N7918">
        <f>SUM(B7918:M7918)</f>
        <v>29</v>
      </c>
      <c r="O7918" t="str">
        <f>MID(A7918,6,2)</f>
        <v>01</v>
      </c>
      <c r="P7918" s="2">
        <f>N7918/O7918</f>
        <v>29</v>
      </c>
      <c r="Q7918" t="str">
        <f t="shared" si="246"/>
        <v>067490</v>
      </c>
      <c r="R7918" s="1" t="str">
        <f t="shared" si="247"/>
        <v>BEM</v>
      </c>
    </row>
    <row r="7919" spans="1:18" x14ac:dyDescent="0.25">
      <c r="A7919" s="1" t="s">
        <v>6772</v>
      </c>
      <c r="B7919">
        <v>3</v>
      </c>
      <c r="C7919">
        <v>4</v>
      </c>
      <c r="D7919">
        <v>3</v>
      </c>
      <c r="E7919">
        <v>4</v>
      </c>
      <c r="F7919">
        <v>4</v>
      </c>
      <c r="G7919">
        <v>6</v>
      </c>
      <c r="H7919">
        <v>10</v>
      </c>
      <c r="I7919">
        <v>7</v>
      </c>
      <c r="J7919">
        <v>5</v>
      </c>
      <c r="K7919">
        <v>6</v>
      </c>
      <c r="L7919">
        <v>3</v>
      </c>
      <c r="M7919">
        <v>3</v>
      </c>
      <c r="N7919">
        <f>SUM(B7919:M7919)</f>
        <v>58</v>
      </c>
      <c r="O7919" t="str">
        <f>MID(A7919,6,2)</f>
        <v>02</v>
      </c>
      <c r="P7919" s="2">
        <f>N7919/O7919</f>
        <v>29</v>
      </c>
      <c r="Q7919" t="str">
        <f t="shared" si="246"/>
        <v>067600</v>
      </c>
      <c r="R7919" s="1" t="str">
        <f t="shared" si="247"/>
        <v>BEM</v>
      </c>
    </row>
    <row r="7920" spans="1:18" x14ac:dyDescent="0.25">
      <c r="A7920" s="1" t="s">
        <v>6779</v>
      </c>
      <c r="B7920">
        <v>2</v>
      </c>
      <c r="C7920">
        <v>4</v>
      </c>
      <c r="D7920">
        <v>4</v>
      </c>
      <c r="E7920">
        <v>6</v>
      </c>
      <c r="F7920">
        <v>5</v>
      </c>
      <c r="G7920">
        <v>6</v>
      </c>
      <c r="H7920">
        <v>10</v>
      </c>
      <c r="I7920">
        <v>7</v>
      </c>
      <c r="J7920">
        <v>6</v>
      </c>
      <c r="K7920">
        <v>4</v>
      </c>
      <c r="L7920">
        <v>2</v>
      </c>
      <c r="M7920">
        <v>2</v>
      </c>
      <c r="N7920">
        <f>SUM(B7920:M7920)</f>
        <v>58</v>
      </c>
      <c r="O7920" t="str">
        <f>MID(A7920,6,2)</f>
        <v>02</v>
      </c>
      <c r="P7920" s="2">
        <f>N7920/O7920</f>
        <v>29</v>
      </c>
      <c r="Q7920" t="str">
        <f t="shared" si="246"/>
        <v>067670</v>
      </c>
      <c r="R7920" s="1" t="str">
        <f t="shared" si="247"/>
        <v>WIL</v>
      </c>
    </row>
    <row r="7921" spans="1:18" x14ac:dyDescent="0.25">
      <c r="A7921" s="1" t="s">
        <v>6811</v>
      </c>
      <c r="B7921">
        <v>4</v>
      </c>
      <c r="C7921">
        <v>5</v>
      </c>
      <c r="D7921">
        <v>5</v>
      </c>
      <c r="E7921">
        <v>10</v>
      </c>
      <c r="F7921">
        <v>7</v>
      </c>
      <c r="G7921">
        <v>9</v>
      </c>
      <c r="H7921">
        <v>14</v>
      </c>
      <c r="I7921">
        <v>12</v>
      </c>
      <c r="J7921">
        <v>6</v>
      </c>
      <c r="K7921">
        <v>9</v>
      </c>
      <c r="L7921">
        <v>3</v>
      </c>
      <c r="M7921">
        <v>3</v>
      </c>
      <c r="N7921">
        <f>SUM(B7921:M7921)</f>
        <v>87</v>
      </c>
      <c r="O7921" t="str">
        <f>MID(A7921,6,2)</f>
        <v>03</v>
      </c>
      <c r="P7921" s="2">
        <f>N7921/O7921</f>
        <v>29</v>
      </c>
      <c r="Q7921" t="str">
        <f t="shared" si="246"/>
        <v>067990</v>
      </c>
      <c r="R7921" s="1" t="str">
        <f t="shared" si="247"/>
        <v>SRO</v>
      </c>
    </row>
    <row r="7922" spans="1:18" x14ac:dyDescent="0.25">
      <c r="A7922" s="1" t="s">
        <v>6827</v>
      </c>
      <c r="B7922">
        <v>4</v>
      </c>
      <c r="C7922">
        <v>3</v>
      </c>
      <c r="D7922">
        <v>2</v>
      </c>
      <c r="E7922">
        <v>6</v>
      </c>
      <c r="F7922">
        <v>4</v>
      </c>
      <c r="G7922">
        <v>6</v>
      </c>
      <c r="H7922">
        <v>8</v>
      </c>
      <c r="I7922">
        <v>7</v>
      </c>
      <c r="J7922">
        <v>5</v>
      </c>
      <c r="K7922">
        <v>6</v>
      </c>
      <c r="L7922">
        <v>3</v>
      </c>
      <c r="M7922">
        <v>4</v>
      </c>
      <c r="N7922">
        <f>SUM(B7922:M7922)</f>
        <v>58</v>
      </c>
      <c r="O7922" t="str">
        <f>MID(A7922,6,2)</f>
        <v>02</v>
      </c>
      <c r="P7922" s="2">
        <f>N7922/O7922</f>
        <v>29</v>
      </c>
      <c r="Q7922" t="str">
        <f t="shared" si="246"/>
        <v>068150</v>
      </c>
      <c r="R7922" s="1" t="str">
        <f t="shared" si="247"/>
        <v>OCH</v>
      </c>
    </row>
    <row r="7923" spans="1:18" x14ac:dyDescent="0.25">
      <c r="A7923" s="1" t="s">
        <v>6837</v>
      </c>
      <c r="B7923">
        <v>5</v>
      </c>
      <c r="C7923">
        <v>7</v>
      </c>
      <c r="D7923">
        <v>3</v>
      </c>
      <c r="E7923">
        <v>8</v>
      </c>
      <c r="F7923">
        <v>9</v>
      </c>
      <c r="G7923">
        <v>12</v>
      </c>
      <c r="H7923">
        <v>12</v>
      </c>
      <c r="I7923">
        <v>9</v>
      </c>
      <c r="J7923">
        <v>8</v>
      </c>
      <c r="K7923">
        <v>7</v>
      </c>
      <c r="L7923">
        <v>4</v>
      </c>
      <c r="M7923">
        <v>3</v>
      </c>
      <c r="N7923">
        <f>SUM(B7923:M7923)</f>
        <v>87</v>
      </c>
      <c r="O7923" t="str">
        <f>MID(A7923,6,2)</f>
        <v>03</v>
      </c>
      <c r="P7923" s="2">
        <f>N7923/O7923</f>
        <v>29</v>
      </c>
      <c r="Q7923" t="str">
        <f t="shared" si="246"/>
        <v>068250</v>
      </c>
      <c r="R7923" s="1" t="str">
        <f t="shared" si="247"/>
        <v>WLO</v>
      </c>
    </row>
    <row r="7924" spans="1:18" x14ac:dyDescent="0.25">
      <c r="A7924" s="1" t="s">
        <v>6866</v>
      </c>
      <c r="B7924">
        <v>5</v>
      </c>
      <c r="C7924">
        <v>6</v>
      </c>
      <c r="D7924">
        <v>6</v>
      </c>
      <c r="E7924">
        <v>6</v>
      </c>
      <c r="F7924">
        <v>8</v>
      </c>
      <c r="G7924">
        <v>9</v>
      </c>
      <c r="H7924">
        <v>13</v>
      </c>
      <c r="I7924">
        <v>9</v>
      </c>
      <c r="J7924">
        <v>6</v>
      </c>
      <c r="K7924">
        <v>10</v>
      </c>
      <c r="L7924">
        <v>4</v>
      </c>
      <c r="M7924">
        <v>5</v>
      </c>
      <c r="N7924">
        <f>SUM(B7924:M7924)</f>
        <v>87</v>
      </c>
      <c r="O7924" t="str">
        <f>MID(A7924,6,2)</f>
        <v>03</v>
      </c>
      <c r="P7924" s="2">
        <f>N7924/O7924</f>
        <v>29</v>
      </c>
      <c r="Q7924" t="str">
        <f t="shared" si="246"/>
        <v>068540</v>
      </c>
      <c r="R7924" s="1" t="str">
        <f t="shared" si="247"/>
        <v>SRO</v>
      </c>
    </row>
    <row r="7925" spans="1:18" x14ac:dyDescent="0.25">
      <c r="A7925" s="1" t="s">
        <v>6867</v>
      </c>
      <c r="B7925">
        <v>1</v>
      </c>
      <c r="C7925">
        <v>2</v>
      </c>
      <c r="D7925">
        <v>1</v>
      </c>
      <c r="E7925">
        <v>3</v>
      </c>
      <c r="F7925">
        <v>2</v>
      </c>
      <c r="G7925">
        <v>4</v>
      </c>
      <c r="H7925">
        <v>5</v>
      </c>
      <c r="I7925">
        <v>4</v>
      </c>
      <c r="J7925">
        <v>3</v>
      </c>
      <c r="K7925">
        <v>2</v>
      </c>
      <c r="L7925">
        <v>1</v>
      </c>
      <c r="M7925">
        <v>1</v>
      </c>
      <c r="N7925">
        <f>SUM(B7925:M7925)</f>
        <v>29</v>
      </c>
      <c r="O7925" t="str">
        <f>MID(A7925,6,2)</f>
        <v>01</v>
      </c>
      <c r="P7925" s="2">
        <f>N7925/O7925</f>
        <v>29</v>
      </c>
      <c r="Q7925" t="str">
        <f t="shared" si="246"/>
        <v>068550</v>
      </c>
      <c r="R7925" s="1" t="str">
        <f t="shared" si="247"/>
        <v>WLO</v>
      </c>
    </row>
    <row r="7926" spans="1:18" x14ac:dyDescent="0.25">
      <c r="A7926" s="1" t="s">
        <v>6896</v>
      </c>
      <c r="B7926">
        <v>7</v>
      </c>
      <c r="C7926">
        <v>4</v>
      </c>
      <c r="D7926">
        <v>3</v>
      </c>
      <c r="E7926">
        <v>7</v>
      </c>
      <c r="F7926">
        <v>6</v>
      </c>
      <c r="G7926">
        <v>12</v>
      </c>
      <c r="H7926">
        <v>14</v>
      </c>
      <c r="I7926">
        <v>10</v>
      </c>
      <c r="J7926">
        <v>8</v>
      </c>
      <c r="K7926">
        <v>7</v>
      </c>
      <c r="L7926">
        <v>4</v>
      </c>
      <c r="M7926">
        <v>5</v>
      </c>
      <c r="N7926">
        <f>SUM(B7926:M7926)</f>
        <v>87</v>
      </c>
      <c r="O7926" t="str">
        <f>MID(A7926,6,2)</f>
        <v>03</v>
      </c>
      <c r="P7926" s="2">
        <f>N7926/O7926</f>
        <v>29</v>
      </c>
      <c r="Q7926" t="str">
        <f t="shared" si="246"/>
        <v>068840</v>
      </c>
      <c r="R7926" s="1" t="str">
        <f t="shared" si="247"/>
        <v>BIE</v>
      </c>
    </row>
    <row r="7927" spans="1:18" x14ac:dyDescent="0.25">
      <c r="A7927" s="1" t="s">
        <v>6907</v>
      </c>
      <c r="B7927">
        <v>4</v>
      </c>
      <c r="C7927">
        <v>3</v>
      </c>
      <c r="D7927">
        <v>3</v>
      </c>
      <c r="E7927">
        <v>5</v>
      </c>
      <c r="F7927">
        <v>4</v>
      </c>
      <c r="G7927">
        <v>7</v>
      </c>
      <c r="H7927">
        <v>10</v>
      </c>
      <c r="I7927">
        <v>7</v>
      </c>
      <c r="J7927">
        <v>4</v>
      </c>
      <c r="K7927">
        <v>5</v>
      </c>
      <c r="L7927">
        <v>2</v>
      </c>
      <c r="M7927">
        <v>4</v>
      </c>
      <c r="N7927">
        <f>SUM(B7927:M7927)</f>
        <v>58</v>
      </c>
      <c r="O7927" t="str">
        <f>MID(A7927,6,2)</f>
        <v>02</v>
      </c>
      <c r="P7927" s="2">
        <f>N7927/O7927</f>
        <v>29</v>
      </c>
      <c r="Q7927" t="str">
        <f t="shared" si="246"/>
        <v>068950</v>
      </c>
      <c r="R7927" s="1" t="str">
        <f t="shared" si="247"/>
        <v>BIE</v>
      </c>
    </row>
    <row r="7928" spans="1:18" x14ac:dyDescent="0.25">
      <c r="A7928" s="1" t="s">
        <v>6909</v>
      </c>
      <c r="B7928">
        <v>1</v>
      </c>
      <c r="C7928">
        <v>1</v>
      </c>
      <c r="D7928">
        <v>2</v>
      </c>
      <c r="E7928">
        <v>2</v>
      </c>
      <c r="F7928">
        <v>2</v>
      </c>
      <c r="G7928">
        <v>4</v>
      </c>
      <c r="H7928">
        <v>5</v>
      </c>
      <c r="I7928">
        <v>3</v>
      </c>
      <c r="J7928">
        <v>3</v>
      </c>
      <c r="K7928">
        <v>2</v>
      </c>
      <c r="L7928">
        <v>2</v>
      </c>
      <c r="M7928">
        <v>2</v>
      </c>
      <c r="N7928">
        <f>SUM(B7928:M7928)</f>
        <v>29</v>
      </c>
      <c r="O7928" t="str">
        <f>MID(A7928,6,2)</f>
        <v>01</v>
      </c>
      <c r="P7928" s="2">
        <f>N7928/O7928</f>
        <v>29</v>
      </c>
      <c r="Q7928" t="str">
        <f t="shared" si="246"/>
        <v>068970</v>
      </c>
      <c r="R7928" s="1" t="str">
        <f t="shared" si="247"/>
        <v>TAR</v>
      </c>
    </row>
    <row r="7929" spans="1:18" x14ac:dyDescent="0.25">
      <c r="A7929" s="1" t="s">
        <v>6920</v>
      </c>
      <c r="B7929">
        <v>3</v>
      </c>
      <c r="C7929">
        <v>4</v>
      </c>
      <c r="D7929">
        <v>4</v>
      </c>
      <c r="E7929">
        <v>5</v>
      </c>
      <c r="F7929">
        <v>6</v>
      </c>
      <c r="G7929">
        <v>6</v>
      </c>
      <c r="H7929">
        <v>9</v>
      </c>
      <c r="I7929">
        <v>6</v>
      </c>
      <c r="J7929">
        <v>4</v>
      </c>
      <c r="K7929">
        <v>6</v>
      </c>
      <c r="L7929">
        <v>3</v>
      </c>
      <c r="M7929">
        <v>2</v>
      </c>
      <c r="N7929">
        <f>SUM(B7929:M7929)</f>
        <v>58</v>
      </c>
      <c r="O7929" t="str">
        <f>MID(A7929,6,2)</f>
        <v>02</v>
      </c>
      <c r="P7929" s="2">
        <f>N7929/O7929</f>
        <v>29</v>
      </c>
      <c r="Q7929" t="str">
        <f t="shared" si="246"/>
        <v>069080</v>
      </c>
      <c r="R7929" s="1" t="str">
        <f t="shared" si="247"/>
        <v>BIE</v>
      </c>
    </row>
    <row r="7930" spans="1:18" x14ac:dyDescent="0.25">
      <c r="A7930" s="1" t="s">
        <v>6925</v>
      </c>
      <c r="B7930">
        <v>2</v>
      </c>
      <c r="C7930">
        <v>2</v>
      </c>
      <c r="D7930">
        <v>1</v>
      </c>
      <c r="E7930">
        <v>3</v>
      </c>
      <c r="F7930">
        <v>2</v>
      </c>
      <c r="G7930">
        <v>4</v>
      </c>
      <c r="H7930">
        <v>4</v>
      </c>
      <c r="I7930">
        <v>3</v>
      </c>
      <c r="J7930">
        <v>3</v>
      </c>
      <c r="K7930">
        <v>3</v>
      </c>
      <c r="L7930">
        <v>1</v>
      </c>
      <c r="M7930">
        <v>1</v>
      </c>
      <c r="N7930">
        <f>SUM(B7930:M7930)</f>
        <v>29</v>
      </c>
      <c r="O7930" t="str">
        <f>MID(A7930,6,2)</f>
        <v>01</v>
      </c>
      <c r="P7930" s="2">
        <f>N7930/O7930</f>
        <v>29</v>
      </c>
      <c r="Q7930" t="str">
        <f t="shared" si="246"/>
        <v>069130</v>
      </c>
      <c r="R7930" s="1" t="str">
        <f t="shared" si="247"/>
        <v>WIL</v>
      </c>
    </row>
    <row r="7931" spans="1:18" x14ac:dyDescent="0.25">
      <c r="A7931" s="1" t="s">
        <v>6927</v>
      </c>
      <c r="B7931">
        <v>2</v>
      </c>
      <c r="C7931">
        <v>4</v>
      </c>
      <c r="D7931">
        <v>4</v>
      </c>
      <c r="E7931">
        <v>5</v>
      </c>
      <c r="F7931">
        <v>5</v>
      </c>
      <c r="G7931">
        <v>6</v>
      </c>
      <c r="H7931">
        <v>9</v>
      </c>
      <c r="I7931">
        <v>7</v>
      </c>
      <c r="J7931">
        <v>5</v>
      </c>
      <c r="K7931">
        <v>5</v>
      </c>
      <c r="L7931">
        <v>4</v>
      </c>
      <c r="M7931">
        <v>2</v>
      </c>
      <c r="N7931">
        <f>SUM(B7931:M7931)</f>
        <v>58</v>
      </c>
      <c r="O7931" t="str">
        <f>MID(A7931,6,2)</f>
        <v>02</v>
      </c>
      <c r="P7931" s="2">
        <f>N7931/O7931</f>
        <v>29</v>
      </c>
      <c r="Q7931" t="str">
        <f t="shared" si="246"/>
        <v>069150</v>
      </c>
      <c r="R7931" s="1" t="str">
        <f t="shared" si="247"/>
        <v>WOL</v>
      </c>
    </row>
    <row r="7932" spans="1:18" x14ac:dyDescent="0.25">
      <c r="A7932" s="1" t="s">
        <v>6939</v>
      </c>
      <c r="B7932">
        <v>2</v>
      </c>
      <c r="C7932">
        <v>4</v>
      </c>
      <c r="D7932">
        <v>3</v>
      </c>
      <c r="E7932">
        <v>5</v>
      </c>
      <c r="F7932">
        <v>6</v>
      </c>
      <c r="G7932">
        <v>6</v>
      </c>
      <c r="H7932">
        <v>9</v>
      </c>
      <c r="I7932">
        <v>6</v>
      </c>
      <c r="J7932">
        <v>5</v>
      </c>
      <c r="K7932">
        <v>4</v>
      </c>
      <c r="L7932">
        <v>4</v>
      </c>
      <c r="M7932">
        <v>4</v>
      </c>
      <c r="N7932">
        <f>SUM(B7932:M7932)</f>
        <v>58</v>
      </c>
      <c r="O7932" t="str">
        <f>MID(A7932,6,2)</f>
        <v>02</v>
      </c>
      <c r="P7932" s="2">
        <f>N7932/O7932</f>
        <v>29</v>
      </c>
      <c r="Q7932" t="str">
        <f t="shared" si="246"/>
        <v>069270</v>
      </c>
      <c r="R7932" s="1" t="str">
        <f t="shared" si="247"/>
        <v>WOL</v>
      </c>
    </row>
    <row r="7933" spans="1:18" x14ac:dyDescent="0.25">
      <c r="A7933" s="1" t="s">
        <v>6941</v>
      </c>
      <c r="B7933">
        <v>1</v>
      </c>
      <c r="C7933">
        <v>1</v>
      </c>
      <c r="D7933">
        <v>1</v>
      </c>
      <c r="E7933">
        <v>3</v>
      </c>
      <c r="F7933">
        <v>3</v>
      </c>
      <c r="G7933">
        <v>4</v>
      </c>
      <c r="H7933">
        <v>5</v>
      </c>
      <c r="I7933">
        <v>4</v>
      </c>
      <c r="J7933">
        <v>2</v>
      </c>
      <c r="K7933">
        <v>2</v>
      </c>
      <c r="L7933">
        <v>1</v>
      </c>
      <c r="M7933">
        <v>2</v>
      </c>
      <c r="N7933">
        <f>SUM(B7933:M7933)</f>
        <v>29</v>
      </c>
      <c r="O7933" t="str">
        <f>MID(A7933,6,2)</f>
        <v>01</v>
      </c>
      <c r="P7933" s="2">
        <f>N7933/O7933</f>
        <v>29</v>
      </c>
      <c r="Q7933" t="str">
        <f t="shared" si="246"/>
        <v>069290</v>
      </c>
      <c r="R7933" s="1" t="str">
        <f t="shared" si="247"/>
        <v>BIA</v>
      </c>
    </row>
    <row r="7934" spans="1:18" x14ac:dyDescent="0.25">
      <c r="A7934" s="1" t="s">
        <v>6978</v>
      </c>
      <c r="B7934">
        <v>2</v>
      </c>
      <c r="C7934">
        <v>2</v>
      </c>
      <c r="D7934">
        <v>1</v>
      </c>
      <c r="E7934">
        <v>3</v>
      </c>
      <c r="F7934">
        <v>2</v>
      </c>
      <c r="G7934">
        <v>3</v>
      </c>
      <c r="H7934">
        <v>5</v>
      </c>
      <c r="I7934">
        <v>3</v>
      </c>
      <c r="J7934">
        <v>3</v>
      </c>
      <c r="K7934">
        <v>2</v>
      </c>
      <c r="L7934">
        <v>2</v>
      </c>
      <c r="M7934">
        <v>1</v>
      </c>
      <c r="N7934">
        <f>SUM(B7934:M7934)</f>
        <v>29</v>
      </c>
      <c r="O7934" t="str">
        <f>MID(A7934,6,2)</f>
        <v>01</v>
      </c>
      <c r="P7934" s="2">
        <f>N7934/O7934</f>
        <v>29</v>
      </c>
      <c r="Q7934" t="str">
        <f t="shared" si="246"/>
        <v>069660</v>
      </c>
      <c r="R7934" s="1" t="str">
        <f t="shared" si="247"/>
        <v>URY</v>
      </c>
    </row>
    <row r="7935" spans="1:18" x14ac:dyDescent="0.25">
      <c r="A7935" s="1" t="s">
        <v>7009</v>
      </c>
      <c r="B7935">
        <v>1</v>
      </c>
      <c r="C7935">
        <v>2</v>
      </c>
      <c r="D7935">
        <v>1</v>
      </c>
      <c r="E7935">
        <v>3</v>
      </c>
      <c r="F7935">
        <v>3</v>
      </c>
      <c r="G7935">
        <v>3</v>
      </c>
      <c r="H7935">
        <v>5</v>
      </c>
      <c r="I7935">
        <v>4</v>
      </c>
      <c r="J7935">
        <v>2</v>
      </c>
      <c r="K7935">
        <v>2</v>
      </c>
      <c r="L7935">
        <v>1</v>
      </c>
      <c r="M7935">
        <v>2</v>
      </c>
      <c r="N7935">
        <f>SUM(B7935:M7935)</f>
        <v>29</v>
      </c>
      <c r="O7935" t="str">
        <f>MID(A7935,6,2)</f>
        <v>01</v>
      </c>
      <c r="P7935" s="2">
        <f>N7935/O7935</f>
        <v>29</v>
      </c>
      <c r="Q7935" t="str">
        <f t="shared" si="246"/>
        <v>069970</v>
      </c>
      <c r="R7935" s="1" t="str">
        <f t="shared" si="247"/>
        <v>BEM</v>
      </c>
    </row>
    <row r="7936" spans="1:18" x14ac:dyDescent="0.25">
      <c r="A7936" s="1" t="s">
        <v>7014</v>
      </c>
      <c r="B7936">
        <v>2</v>
      </c>
      <c r="C7936">
        <v>3</v>
      </c>
      <c r="D7936">
        <v>3</v>
      </c>
      <c r="E7936">
        <v>5</v>
      </c>
      <c r="F7936">
        <v>6</v>
      </c>
      <c r="G7936">
        <v>7</v>
      </c>
      <c r="H7936">
        <v>9</v>
      </c>
      <c r="I7936">
        <v>7</v>
      </c>
      <c r="J7936">
        <v>6</v>
      </c>
      <c r="K7936">
        <v>4</v>
      </c>
      <c r="L7936">
        <v>2</v>
      </c>
      <c r="M7936">
        <v>4</v>
      </c>
      <c r="N7936">
        <f>SUM(B7936:M7936)</f>
        <v>58</v>
      </c>
      <c r="O7936" t="str">
        <f>MID(A7936,6,2)</f>
        <v>02</v>
      </c>
      <c r="P7936" s="2">
        <f>N7936/O7936</f>
        <v>29</v>
      </c>
      <c r="Q7936" t="str">
        <f t="shared" si="246"/>
        <v>070020</v>
      </c>
      <c r="R7936" s="1" t="str">
        <f t="shared" si="247"/>
        <v>OCH</v>
      </c>
    </row>
    <row r="7937" spans="1:18" x14ac:dyDescent="0.25">
      <c r="A7937" s="1" t="s">
        <v>7029</v>
      </c>
      <c r="B7937">
        <v>3</v>
      </c>
      <c r="C7937">
        <v>4</v>
      </c>
      <c r="D7937">
        <v>4</v>
      </c>
      <c r="E7937">
        <v>4</v>
      </c>
      <c r="F7937">
        <v>4</v>
      </c>
      <c r="G7937">
        <v>7</v>
      </c>
      <c r="H7937">
        <v>8</v>
      </c>
      <c r="I7937">
        <v>6</v>
      </c>
      <c r="J7937">
        <v>6</v>
      </c>
      <c r="K7937">
        <v>6</v>
      </c>
      <c r="L7937">
        <v>3</v>
      </c>
      <c r="M7937">
        <v>3</v>
      </c>
      <c r="N7937">
        <f>SUM(B7937:M7937)</f>
        <v>58</v>
      </c>
      <c r="O7937" t="str">
        <f>MID(A7937,6,2)</f>
        <v>02</v>
      </c>
      <c r="P7937" s="2">
        <f>N7937/O7937</f>
        <v>29</v>
      </c>
      <c r="Q7937" t="str">
        <f t="shared" si="246"/>
        <v>070170</v>
      </c>
      <c r="R7937" s="1" t="str">
        <f t="shared" si="247"/>
        <v>URY</v>
      </c>
    </row>
    <row r="7938" spans="1:18" x14ac:dyDescent="0.25">
      <c r="A7938" s="1" t="s">
        <v>7048</v>
      </c>
      <c r="B7938">
        <v>4</v>
      </c>
      <c r="C7938">
        <v>2</v>
      </c>
      <c r="D7938">
        <v>2</v>
      </c>
      <c r="E7938">
        <v>4</v>
      </c>
      <c r="F7938">
        <v>6</v>
      </c>
      <c r="G7938">
        <v>8</v>
      </c>
      <c r="H7938">
        <v>9</v>
      </c>
      <c r="I7938">
        <v>8</v>
      </c>
      <c r="J7938">
        <v>4</v>
      </c>
      <c r="K7938">
        <v>6</v>
      </c>
      <c r="L7938">
        <v>3</v>
      </c>
      <c r="M7938">
        <v>2</v>
      </c>
      <c r="N7938">
        <f>SUM(B7938:M7938)</f>
        <v>58</v>
      </c>
      <c r="O7938" t="str">
        <f>MID(A7938,6,2)</f>
        <v>02</v>
      </c>
      <c r="P7938" s="2">
        <f>N7938/O7938</f>
        <v>29</v>
      </c>
      <c r="Q7938" t="str">
        <f t="shared" ref="Q7938:Q8001" si="248">MID(A7938,1,6)</f>
        <v>070360</v>
      </c>
      <c r="R7938" s="1" t="str">
        <f t="shared" ref="R7938:R8001" si="249">MID(A7938,8,3)</f>
        <v>URU</v>
      </c>
    </row>
    <row r="7939" spans="1:18" x14ac:dyDescent="0.25">
      <c r="A7939" s="1" t="s">
        <v>7051</v>
      </c>
      <c r="B7939">
        <v>1</v>
      </c>
      <c r="C7939">
        <v>1</v>
      </c>
      <c r="D7939">
        <v>2</v>
      </c>
      <c r="E7939">
        <v>3</v>
      </c>
      <c r="F7939">
        <v>2</v>
      </c>
      <c r="G7939">
        <v>3</v>
      </c>
      <c r="H7939">
        <v>5</v>
      </c>
      <c r="I7939">
        <v>4</v>
      </c>
      <c r="J7939">
        <v>2</v>
      </c>
      <c r="K7939">
        <v>2</v>
      </c>
      <c r="L7939">
        <v>2</v>
      </c>
      <c r="M7939">
        <v>2</v>
      </c>
      <c r="N7939">
        <f>SUM(B7939:M7939)</f>
        <v>29</v>
      </c>
      <c r="O7939" t="str">
        <f>MID(A7939,6,2)</f>
        <v>01</v>
      </c>
      <c r="P7939" s="2">
        <f>N7939/O7939</f>
        <v>29</v>
      </c>
      <c r="Q7939" t="str">
        <f t="shared" si="248"/>
        <v>070390</v>
      </c>
      <c r="R7939" s="1" t="str">
        <f t="shared" si="249"/>
        <v>WOL</v>
      </c>
    </row>
    <row r="7940" spans="1:18" x14ac:dyDescent="0.25">
      <c r="A7940" s="1" t="s">
        <v>7057</v>
      </c>
      <c r="B7940">
        <v>5</v>
      </c>
      <c r="C7940">
        <v>5</v>
      </c>
      <c r="D7940">
        <v>4</v>
      </c>
      <c r="E7940">
        <v>6</v>
      </c>
      <c r="F7940">
        <v>10</v>
      </c>
      <c r="G7940">
        <v>9</v>
      </c>
      <c r="H7940">
        <v>12</v>
      </c>
      <c r="I7940">
        <v>9</v>
      </c>
      <c r="J7940">
        <v>6</v>
      </c>
      <c r="K7940">
        <v>10</v>
      </c>
      <c r="L7940">
        <v>6</v>
      </c>
      <c r="M7940">
        <v>5</v>
      </c>
      <c r="N7940">
        <f>SUM(B7940:M7940)</f>
        <v>87</v>
      </c>
      <c r="O7940" t="str">
        <f>MID(A7940,6,2)</f>
        <v>03</v>
      </c>
      <c r="P7940" s="2">
        <f>N7940/O7940</f>
        <v>29</v>
      </c>
      <c r="Q7940" t="str">
        <f t="shared" si="248"/>
        <v>070450</v>
      </c>
      <c r="R7940" s="1" t="str">
        <f t="shared" si="249"/>
        <v>REM</v>
      </c>
    </row>
    <row r="7941" spans="1:18" x14ac:dyDescent="0.25">
      <c r="A7941" s="1" t="s">
        <v>7064</v>
      </c>
      <c r="B7941">
        <v>1</v>
      </c>
      <c r="C7941">
        <v>1</v>
      </c>
      <c r="D7941">
        <v>2</v>
      </c>
      <c r="E7941">
        <v>3</v>
      </c>
      <c r="F7941">
        <v>3</v>
      </c>
      <c r="G7941">
        <v>3</v>
      </c>
      <c r="H7941">
        <v>5</v>
      </c>
      <c r="I7941">
        <v>4</v>
      </c>
      <c r="J7941">
        <v>2</v>
      </c>
      <c r="K7941">
        <v>2</v>
      </c>
      <c r="L7941">
        <v>2</v>
      </c>
      <c r="M7941">
        <v>1</v>
      </c>
      <c r="N7941">
        <f>SUM(B7941:M7941)</f>
        <v>29</v>
      </c>
      <c r="O7941" t="str">
        <f>MID(A7941,6,2)</f>
        <v>01</v>
      </c>
      <c r="P7941" s="2">
        <f>N7941/O7941</f>
        <v>29</v>
      </c>
      <c r="Q7941" t="str">
        <f t="shared" si="248"/>
        <v>070520</v>
      </c>
      <c r="R7941" s="1" t="str">
        <f t="shared" si="249"/>
        <v>MOK</v>
      </c>
    </row>
    <row r="7942" spans="1:18" x14ac:dyDescent="0.25">
      <c r="A7942" s="1" t="s">
        <v>7075</v>
      </c>
      <c r="B7942">
        <v>2</v>
      </c>
      <c r="C7942">
        <v>1</v>
      </c>
      <c r="D7942">
        <v>1</v>
      </c>
      <c r="E7942">
        <v>3</v>
      </c>
      <c r="F7942">
        <v>3</v>
      </c>
      <c r="G7942">
        <v>4</v>
      </c>
      <c r="H7942">
        <v>4</v>
      </c>
      <c r="I7942">
        <v>3</v>
      </c>
      <c r="J7942">
        <v>3</v>
      </c>
      <c r="K7942">
        <v>2</v>
      </c>
      <c r="L7942">
        <v>2</v>
      </c>
      <c r="M7942">
        <v>1</v>
      </c>
      <c r="N7942">
        <f>SUM(B7942:M7942)</f>
        <v>29</v>
      </c>
      <c r="O7942" t="str">
        <f>MID(A7942,6,2)</f>
        <v>01</v>
      </c>
      <c r="P7942" s="2">
        <f>N7942/O7942</f>
        <v>29</v>
      </c>
      <c r="Q7942" t="str">
        <f t="shared" si="248"/>
        <v>070630</v>
      </c>
      <c r="R7942" s="1" t="str">
        <f t="shared" si="249"/>
        <v>WLO</v>
      </c>
    </row>
    <row r="7943" spans="1:18" x14ac:dyDescent="0.25">
      <c r="A7943" s="1" t="s">
        <v>7080</v>
      </c>
      <c r="B7943">
        <v>7</v>
      </c>
      <c r="C7943">
        <v>5</v>
      </c>
      <c r="D7943">
        <v>6</v>
      </c>
      <c r="E7943">
        <v>9</v>
      </c>
      <c r="F7943">
        <v>13</v>
      </c>
      <c r="G7943">
        <v>12</v>
      </c>
      <c r="H7943">
        <v>16</v>
      </c>
      <c r="I7943">
        <v>14</v>
      </c>
      <c r="J7943">
        <v>9</v>
      </c>
      <c r="K7943">
        <v>14</v>
      </c>
      <c r="L7943">
        <v>4</v>
      </c>
      <c r="M7943">
        <v>7</v>
      </c>
      <c r="N7943">
        <f>SUM(B7943:M7943)</f>
        <v>116</v>
      </c>
      <c r="O7943" t="str">
        <f>MID(A7943,6,2)</f>
        <v>04</v>
      </c>
      <c r="P7943" s="2">
        <f>N7943/O7943</f>
        <v>29</v>
      </c>
      <c r="Q7943" t="str">
        <f t="shared" si="248"/>
        <v>070680</v>
      </c>
      <c r="R7943" s="1" t="str">
        <f t="shared" si="249"/>
        <v>BEM</v>
      </c>
    </row>
    <row r="7944" spans="1:18" x14ac:dyDescent="0.25">
      <c r="A7944" s="1" t="s">
        <v>7102</v>
      </c>
      <c r="B7944">
        <v>1</v>
      </c>
      <c r="C7944">
        <v>2</v>
      </c>
      <c r="D7944">
        <v>1</v>
      </c>
      <c r="E7944">
        <v>2</v>
      </c>
      <c r="F7944">
        <v>3</v>
      </c>
      <c r="G7944">
        <v>3</v>
      </c>
      <c r="H7944">
        <v>5</v>
      </c>
      <c r="I7944">
        <v>3</v>
      </c>
      <c r="J7944">
        <v>3</v>
      </c>
      <c r="K7944">
        <v>3</v>
      </c>
      <c r="L7944">
        <v>2</v>
      </c>
      <c r="M7944">
        <v>1</v>
      </c>
      <c r="N7944">
        <f>SUM(B7944:M7944)</f>
        <v>29</v>
      </c>
      <c r="O7944" t="str">
        <f>MID(A7944,6,2)</f>
        <v>01</v>
      </c>
      <c r="P7944" s="2">
        <f>N7944/O7944</f>
        <v>29</v>
      </c>
      <c r="Q7944" t="str">
        <f t="shared" si="248"/>
        <v>070900</v>
      </c>
      <c r="R7944" s="1" t="str">
        <f t="shared" si="249"/>
        <v>WLO</v>
      </c>
    </row>
    <row r="7945" spans="1:18" x14ac:dyDescent="0.25">
      <c r="A7945" s="1" t="s">
        <v>7133</v>
      </c>
      <c r="B7945">
        <v>4</v>
      </c>
      <c r="C7945">
        <v>4</v>
      </c>
      <c r="D7945">
        <v>7</v>
      </c>
      <c r="E7945">
        <v>10</v>
      </c>
      <c r="F7945">
        <v>11</v>
      </c>
      <c r="G7945">
        <v>12</v>
      </c>
      <c r="H7945">
        <v>21</v>
      </c>
      <c r="I7945">
        <v>14</v>
      </c>
      <c r="J7945">
        <v>9</v>
      </c>
      <c r="K7945">
        <v>10</v>
      </c>
      <c r="L7945">
        <v>4</v>
      </c>
      <c r="M7945">
        <v>10</v>
      </c>
      <c r="N7945">
        <f>SUM(B7945:M7945)</f>
        <v>116</v>
      </c>
      <c r="O7945" t="str">
        <f>MID(A7945,6,2)</f>
        <v>04</v>
      </c>
      <c r="P7945" s="2">
        <f>N7945/O7945</f>
        <v>29</v>
      </c>
      <c r="Q7945" t="str">
        <f t="shared" si="248"/>
        <v>071210</v>
      </c>
      <c r="R7945" s="1" t="str">
        <f t="shared" si="249"/>
        <v>WIL</v>
      </c>
    </row>
    <row r="7946" spans="1:18" x14ac:dyDescent="0.25">
      <c r="A7946" s="1" t="s">
        <v>7144</v>
      </c>
      <c r="B7946">
        <v>4</v>
      </c>
      <c r="C7946">
        <v>4</v>
      </c>
      <c r="D7946">
        <v>4</v>
      </c>
      <c r="E7946">
        <v>4</v>
      </c>
      <c r="F7946">
        <v>5</v>
      </c>
      <c r="G7946">
        <v>6</v>
      </c>
      <c r="H7946">
        <v>8</v>
      </c>
      <c r="I7946">
        <v>6</v>
      </c>
      <c r="J7946">
        <v>6</v>
      </c>
      <c r="K7946">
        <v>5</v>
      </c>
      <c r="L7946">
        <v>4</v>
      </c>
      <c r="M7946">
        <v>2</v>
      </c>
      <c r="N7946">
        <f>SUM(B7946:M7946)</f>
        <v>58</v>
      </c>
      <c r="O7946" t="str">
        <f>MID(A7946,6,2)</f>
        <v>02</v>
      </c>
      <c r="P7946" s="2">
        <f>N7946/O7946</f>
        <v>29</v>
      </c>
      <c r="Q7946" t="str">
        <f t="shared" si="248"/>
        <v>071320</v>
      </c>
      <c r="R7946" s="1" t="str">
        <f t="shared" si="249"/>
        <v>URU</v>
      </c>
    </row>
    <row r="7947" spans="1:18" x14ac:dyDescent="0.25">
      <c r="A7947" s="1" t="s">
        <v>7155</v>
      </c>
      <c r="B7947">
        <v>3</v>
      </c>
      <c r="C7947">
        <v>3</v>
      </c>
      <c r="D7947">
        <v>4</v>
      </c>
      <c r="E7947">
        <v>5</v>
      </c>
      <c r="F7947">
        <v>4</v>
      </c>
      <c r="G7947">
        <v>7</v>
      </c>
      <c r="H7947">
        <v>10</v>
      </c>
      <c r="I7947">
        <v>7</v>
      </c>
      <c r="J7947">
        <v>4</v>
      </c>
      <c r="K7947">
        <v>4</v>
      </c>
      <c r="L7947">
        <v>3</v>
      </c>
      <c r="M7947">
        <v>4</v>
      </c>
      <c r="N7947">
        <f>SUM(B7947:M7947)</f>
        <v>58</v>
      </c>
      <c r="O7947" t="str">
        <f>MID(A7947,6,2)</f>
        <v>02</v>
      </c>
      <c r="P7947" s="2">
        <f>N7947/O7947</f>
        <v>29</v>
      </c>
      <c r="Q7947" t="str">
        <f t="shared" si="248"/>
        <v>071430</v>
      </c>
      <c r="R7947" s="1" t="str">
        <f t="shared" si="249"/>
        <v>ZOL</v>
      </c>
    </row>
    <row r="7948" spans="1:18" x14ac:dyDescent="0.25">
      <c r="A7948" s="1" t="s">
        <v>7157</v>
      </c>
      <c r="B7948">
        <v>3</v>
      </c>
      <c r="C7948">
        <v>3</v>
      </c>
      <c r="D7948">
        <v>2</v>
      </c>
      <c r="E7948">
        <v>6</v>
      </c>
      <c r="F7948">
        <v>6</v>
      </c>
      <c r="G7948">
        <v>6</v>
      </c>
      <c r="H7948">
        <v>9</v>
      </c>
      <c r="I7948">
        <v>7</v>
      </c>
      <c r="J7948">
        <v>6</v>
      </c>
      <c r="K7948">
        <v>6</v>
      </c>
      <c r="L7948">
        <v>2</v>
      </c>
      <c r="M7948">
        <v>2</v>
      </c>
      <c r="N7948">
        <f>SUM(B7948:M7948)</f>
        <v>58</v>
      </c>
      <c r="O7948" t="str">
        <f>MID(A7948,6,2)</f>
        <v>02</v>
      </c>
      <c r="P7948" s="2">
        <f>N7948/O7948</f>
        <v>29</v>
      </c>
      <c r="Q7948" t="str">
        <f t="shared" si="248"/>
        <v>071450</v>
      </c>
      <c r="R7948" s="1" t="str">
        <f t="shared" si="249"/>
        <v>BIA</v>
      </c>
    </row>
    <row r="7949" spans="1:18" x14ac:dyDescent="0.25">
      <c r="A7949" s="1" t="s">
        <v>7160</v>
      </c>
      <c r="B7949">
        <v>4</v>
      </c>
      <c r="C7949">
        <v>3</v>
      </c>
      <c r="D7949">
        <v>2</v>
      </c>
      <c r="E7949">
        <v>5</v>
      </c>
      <c r="F7949">
        <v>4</v>
      </c>
      <c r="G7949">
        <v>6</v>
      </c>
      <c r="H7949">
        <v>9</v>
      </c>
      <c r="I7949">
        <v>8</v>
      </c>
      <c r="J7949">
        <v>6</v>
      </c>
      <c r="K7949">
        <v>5</v>
      </c>
      <c r="L7949">
        <v>2</v>
      </c>
      <c r="M7949">
        <v>4</v>
      </c>
      <c r="N7949">
        <f>SUM(B7949:M7949)</f>
        <v>58</v>
      </c>
      <c r="O7949" t="str">
        <f>MID(A7949,6,2)</f>
        <v>02</v>
      </c>
      <c r="P7949" s="2">
        <f>N7949/O7949</f>
        <v>29</v>
      </c>
      <c r="Q7949" t="str">
        <f t="shared" si="248"/>
        <v>071480</v>
      </c>
      <c r="R7949" s="1" t="str">
        <f t="shared" si="249"/>
        <v>ZOL</v>
      </c>
    </row>
    <row r="7950" spans="1:18" x14ac:dyDescent="0.25">
      <c r="A7950" s="1" t="s">
        <v>7199</v>
      </c>
      <c r="B7950">
        <v>3</v>
      </c>
      <c r="C7950">
        <v>3</v>
      </c>
      <c r="D7950">
        <v>4</v>
      </c>
      <c r="E7950">
        <v>4</v>
      </c>
      <c r="F7950">
        <v>6</v>
      </c>
      <c r="G7950">
        <v>7</v>
      </c>
      <c r="H7950">
        <v>9</v>
      </c>
      <c r="I7950">
        <v>6</v>
      </c>
      <c r="J7950">
        <v>5</v>
      </c>
      <c r="K7950">
        <v>4</v>
      </c>
      <c r="L7950">
        <v>4</v>
      </c>
      <c r="M7950">
        <v>3</v>
      </c>
      <c r="N7950">
        <f>SUM(B7950:M7950)</f>
        <v>58</v>
      </c>
      <c r="O7950" t="str">
        <f>MID(A7950,6,2)</f>
        <v>02</v>
      </c>
      <c r="P7950" s="2">
        <f>N7950/O7950</f>
        <v>29</v>
      </c>
      <c r="Q7950" t="str">
        <f t="shared" si="248"/>
        <v>071870</v>
      </c>
      <c r="R7950" s="1" t="str">
        <f t="shared" si="249"/>
        <v>BIE</v>
      </c>
    </row>
    <row r="7951" spans="1:18" x14ac:dyDescent="0.25">
      <c r="A7951" s="1" t="s">
        <v>7203</v>
      </c>
      <c r="B7951">
        <v>7</v>
      </c>
      <c r="C7951">
        <v>7</v>
      </c>
      <c r="D7951">
        <v>13</v>
      </c>
      <c r="E7951">
        <v>21</v>
      </c>
      <c r="F7951">
        <v>16</v>
      </c>
      <c r="G7951">
        <v>29</v>
      </c>
      <c r="H7951">
        <v>30</v>
      </c>
      <c r="I7951">
        <v>25</v>
      </c>
      <c r="J7951">
        <v>14</v>
      </c>
      <c r="K7951">
        <v>21</v>
      </c>
      <c r="L7951">
        <v>8</v>
      </c>
      <c r="M7951">
        <v>12</v>
      </c>
      <c r="N7951">
        <f>SUM(B7951:M7951)</f>
        <v>203</v>
      </c>
      <c r="O7951" t="str">
        <f>MID(A7951,6,2)</f>
        <v>07</v>
      </c>
      <c r="P7951" s="2">
        <f>N7951/O7951</f>
        <v>29</v>
      </c>
      <c r="Q7951" t="str">
        <f t="shared" si="248"/>
        <v>071910</v>
      </c>
      <c r="R7951" s="1" t="str">
        <f t="shared" si="249"/>
        <v>WLO</v>
      </c>
    </row>
    <row r="7952" spans="1:18" x14ac:dyDescent="0.25">
      <c r="A7952" s="1" t="s">
        <v>7241</v>
      </c>
      <c r="B7952">
        <v>4</v>
      </c>
      <c r="C7952">
        <v>5</v>
      </c>
      <c r="D7952">
        <v>4</v>
      </c>
      <c r="E7952">
        <v>6</v>
      </c>
      <c r="F7952">
        <v>7</v>
      </c>
      <c r="G7952">
        <v>11</v>
      </c>
      <c r="H7952">
        <v>12</v>
      </c>
      <c r="I7952">
        <v>10</v>
      </c>
      <c r="J7952">
        <v>10</v>
      </c>
      <c r="K7952">
        <v>8</v>
      </c>
      <c r="L7952">
        <v>3</v>
      </c>
      <c r="M7952">
        <v>7</v>
      </c>
      <c r="N7952">
        <f>SUM(B7952:M7952)</f>
        <v>87</v>
      </c>
      <c r="O7952" t="str">
        <f>MID(A7952,6,2)</f>
        <v>03</v>
      </c>
      <c r="P7952" s="2">
        <f>N7952/O7952</f>
        <v>29</v>
      </c>
      <c r="Q7952" t="str">
        <f t="shared" si="248"/>
        <v>072290</v>
      </c>
      <c r="R7952" s="1" t="str">
        <f t="shared" si="249"/>
        <v>ZOL</v>
      </c>
    </row>
    <row r="7953" spans="1:18" x14ac:dyDescent="0.25">
      <c r="A7953" s="1" t="s">
        <v>7258</v>
      </c>
      <c r="B7953">
        <v>2</v>
      </c>
      <c r="C7953">
        <v>2</v>
      </c>
      <c r="D7953">
        <v>1</v>
      </c>
      <c r="E7953">
        <v>3</v>
      </c>
      <c r="F7953">
        <v>2</v>
      </c>
      <c r="G7953">
        <v>3</v>
      </c>
      <c r="H7953">
        <v>4</v>
      </c>
      <c r="I7953">
        <v>4</v>
      </c>
      <c r="J7953">
        <v>3</v>
      </c>
      <c r="K7953">
        <v>2</v>
      </c>
      <c r="L7953">
        <v>1</v>
      </c>
      <c r="M7953">
        <v>2</v>
      </c>
      <c r="N7953">
        <f>SUM(B7953:M7953)</f>
        <v>29</v>
      </c>
      <c r="O7953" t="str">
        <f>MID(A7953,6,2)</f>
        <v>01</v>
      </c>
      <c r="P7953" s="2">
        <f>N7953/O7953</f>
        <v>29</v>
      </c>
      <c r="Q7953" t="str">
        <f t="shared" si="248"/>
        <v>072460</v>
      </c>
      <c r="R7953" s="1" t="str">
        <f t="shared" si="249"/>
        <v>WES</v>
      </c>
    </row>
    <row r="7954" spans="1:18" x14ac:dyDescent="0.25">
      <c r="A7954" s="1" t="s">
        <v>7275</v>
      </c>
      <c r="B7954">
        <v>2</v>
      </c>
      <c r="C7954">
        <v>1</v>
      </c>
      <c r="D7954">
        <v>1</v>
      </c>
      <c r="E7954">
        <v>3</v>
      </c>
      <c r="F7954">
        <v>2</v>
      </c>
      <c r="G7954">
        <v>4</v>
      </c>
      <c r="H7954">
        <v>4</v>
      </c>
      <c r="I7954">
        <v>4</v>
      </c>
      <c r="J7954">
        <v>2</v>
      </c>
      <c r="K7954">
        <v>3</v>
      </c>
      <c r="L7954">
        <v>2</v>
      </c>
      <c r="M7954">
        <v>1</v>
      </c>
      <c r="N7954">
        <f>SUM(B7954:M7954)</f>
        <v>29</v>
      </c>
      <c r="O7954" t="str">
        <f>MID(A7954,6,2)</f>
        <v>01</v>
      </c>
      <c r="P7954" s="2">
        <f>N7954/O7954</f>
        <v>29</v>
      </c>
      <c r="Q7954" t="str">
        <f t="shared" si="248"/>
        <v>072630</v>
      </c>
      <c r="R7954" s="1" t="str">
        <f t="shared" si="249"/>
        <v>WES</v>
      </c>
    </row>
    <row r="7955" spans="1:18" x14ac:dyDescent="0.25">
      <c r="A7955" s="1" t="s">
        <v>7290</v>
      </c>
      <c r="B7955">
        <v>4</v>
      </c>
      <c r="C7955">
        <v>4</v>
      </c>
      <c r="D7955">
        <v>2</v>
      </c>
      <c r="E7955">
        <v>5</v>
      </c>
      <c r="F7955">
        <v>6</v>
      </c>
      <c r="G7955">
        <v>6</v>
      </c>
      <c r="H7955">
        <v>9</v>
      </c>
      <c r="I7955">
        <v>6</v>
      </c>
      <c r="J7955">
        <v>6</v>
      </c>
      <c r="K7955">
        <v>4</v>
      </c>
      <c r="L7955">
        <v>4</v>
      </c>
      <c r="M7955">
        <v>2</v>
      </c>
      <c r="N7955">
        <f>SUM(B7955:M7955)</f>
        <v>58</v>
      </c>
      <c r="O7955" t="str">
        <f>MID(A7955,6,2)</f>
        <v>02</v>
      </c>
      <c r="P7955" s="2">
        <f>N7955/O7955</f>
        <v>29</v>
      </c>
      <c r="Q7955" t="str">
        <f t="shared" si="248"/>
        <v>072780</v>
      </c>
      <c r="R7955" s="1" t="str">
        <f t="shared" si="249"/>
        <v>BIA</v>
      </c>
    </row>
    <row r="7956" spans="1:18" x14ac:dyDescent="0.25">
      <c r="A7956" s="1" t="s">
        <v>7300</v>
      </c>
      <c r="B7956">
        <v>1</v>
      </c>
      <c r="C7956">
        <v>2</v>
      </c>
      <c r="D7956">
        <v>1</v>
      </c>
      <c r="E7956">
        <v>2</v>
      </c>
      <c r="F7956">
        <v>3</v>
      </c>
      <c r="G7956">
        <v>4</v>
      </c>
      <c r="H7956">
        <v>5</v>
      </c>
      <c r="I7956">
        <v>3</v>
      </c>
      <c r="J7956">
        <v>2</v>
      </c>
      <c r="K7956">
        <v>3</v>
      </c>
      <c r="L7956">
        <v>2</v>
      </c>
      <c r="M7956">
        <v>1</v>
      </c>
      <c r="N7956">
        <f>SUM(B7956:M7956)</f>
        <v>29</v>
      </c>
      <c r="O7956" t="str">
        <f>MID(A7956,6,2)</f>
        <v>01</v>
      </c>
      <c r="P7956" s="2">
        <f>N7956/O7956</f>
        <v>29</v>
      </c>
      <c r="Q7956" t="str">
        <f t="shared" si="248"/>
        <v>072880</v>
      </c>
      <c r="R7956" s="1" t="str">
        <f t="shared" si="249"/>
        <v>TAR</v>
      </c>
    </row>
    <row r="7957" spans="1:18" x14ac:dyDescent="0.25">
      <c r="A7957" s="1" t="s">
        <v>7303</v>
      </c>
      <c r="B7957">
        <v>2</v>
      </c>
      <c r="C7957">
        <v>2</v>
      </c>
      <c r="D7957">
        <v>4</v>
      </c>
      <c r="E7957">
        <v>4</v>
      </c>
      <c r="F7957">
        <v>4</v>
      </c>
      <c r="G7957">
        <v>6</v>
      </c>
      <c r="H7957">
        <v>10</v>
      </c>
      <c r="I7957">
        <v>7</v>
      </c>
      <c r="J7957">
        <v>5</v>
      </c>
      <c r="K7957">
        <v>6</v>
      </c>
      <c r="L7957">
        <v>4</v>
      </c>
      <c r="M7957">
        <v>4</v>
      </c>
      <c r="N7957">
        <f>SUM(B7957:M7957)</f>
        <v>58</v>
      </c>
      <c r="O7957" t="str">
        <f>MID(A7957,6,2)</f>
        <v>02</v>
      </c>
      <c r="P7957" s="2">
        <f>N7957/O7957</f>
        <v>29</v>
      </c>
      <c r="Q7957" t="str">
        <f t="shared" si="248"/>
        <v>072910</v>
      </c>
      <c r="R7957" s="1" t="str">
        <f t="shared" si="249"/>
        <v>WIL</v>
      </c>
    </row>
    <row r="7958" spans="1:18" x14ac:dyDescent="0.25">
      <c r="A7958" s="1" t="s">
        <v>7304</v>
      </c>
      <c r="B7958">
        <v>4</v>
      </c>
      <c r="C7958">
        <v>7</v>
      </c>
      <c r="D7958">
        <v>6</v>
      </c>
      <c r="E7958">
        <v>6</v>
      </c>
      <c r="F7958">
        <v>9</v>
      </c>
      <c r="G7958">
        <v>9</v>
      </c>
      <c r="H7958">
        <v>12</v>
      </c>
      <c r="I7958">
        <v>9</v>
      </c>
      <c r="J7958">
        <v>7</v>
      </c>
      <c r="K7958">
        <v>6</v>
      </c>
      <c r="L7958">
        <v>7</v>
      </c>
      <c r="M7958">
        <v>5</v>
      </c>
      <c r="N7958">
        <f>SUM(B7958:M7958)</f>
        <v>87</v>
      </c>
      <c r="O7958" t="str">
        <f>MID(A7958,6,2)</f>
        <v>03</v>
      </c>
      <c r="P7958" s="2">
        <f>N7958/O7958</f>
        <v>29</v>
      </c>
      <c r="Q7958" t="str">
        <f t="shared" si="248"/>
        <v>072920</v>
      </c>
      <c r="R7958" s="1" t="str">
        <f t="shared" si="249"/>
        <v>MOK</v>
      </c>
    </row>
    <row r="7959" spans="1:18" x14ac:dyDescent="0.25">
      <c r="A7959" s="1" t="s">
        <v>7327</v>
      </c>
      <c r="B7959">
        <v>2</v>
      </c>
      <c r="C7959">
        <v>3</v>
      </c>
      <c r="D7959">
        <v>4</v>
      </c>
      <c r="E7959">
        <v>4</v>
      </c>
      <c r="F7959">
        <v>6</v>
      </c>
      <c r="G7959">
        <v>8</v>
      </c>
      <c r="H7959">
        <v>9</v>
      </c>
      <c r="I7959">
        <v>6</v>
      </c>
      <c r="J7959">
        <v>4</v>
      </c>
      <c r="K7959">
        <v>5</v>
      </c>
      <c r="L7959">
        <v>4</v>
      </c>
      <c r="M7959">
        <v>3</v>
      </c>
      <c r="N7959">
        <f>SUM(B7959:M7959)</f>
        <v>58</v>
      </c>
      <c r="O7959" t="str">
        <f>MID(A7959,6,2)</f>
        <v>02</v>
      </c>
      <c r="P7959" s="2">
        <f>N7959/O7959</f>
        <v>29</v>
      </c>
      <c r="Q7959" t="str">
        <f t="shared" si="248"/>
        <v>073150</v>
      </c>
      <c r="R7959" s="1" t="str">
        <f t="shared" si="249"/>
        <v>PRA</v>
      </c>
    </row>
    <row r="7960" spans="1:18" x14ac:dyDescent="0.25">
      <c r="A7960" s="1" t="s">
        <v>7331</v>
      </c>
      <c r="B7960">
        <v>3</v>
      </c>
      <c r="C7960">
        <v>4</v>
      </c>
      <c r="D7960">
        <v>3</v>
      </c>
      <c r="E7960">
        <v>5</v>
      </c>
      <c r="F7960">
        <v>5</v>
      </c>
      <c r="G7960">
        <v>7</v>
      </c>
      <c r="H7960">
        <v>10</v>
      </c>
      <c r="I7960">
        <v>6</v>
      </c>
      <c r="J7960">
        <v>6</v>
      </c>
      <c r="K7960">
        <v>4</v>
      </c>
      <c r="L7960">
        <v>3</v>
      </c>
      <c r="M7960">
        <v>2</v>
      </c>
      <c r="N7960">
        <f>SUM(B7960:M7960)</f>
        <v>58</v>
      </c>
      <c r="O7960" t="str">
        <f>MID(A7960,6,2)</f>
        <v>02</v>
      </c>
      <c r="P7960" s="2">
        <f>N7960/O7960</f>
        <v>29</v>
      </c>
      <c r="Q7960" t="str">
        <f t="shared" si="248"/>
        <v>073190</v>
      </c>
      <c r="R7960" s="1" t="str">
        <f t="shared" si="249"/>
        <v>WOL</v>
      </c>
    </row>
    <row r="7961" spans="1:18" x14ac:dyDescent="0.25">
      <c r="A7961" s="1" t="s">
        <v>7343</v>
      </c>
      <c r="B7961">
        <v>3</v>
      </c>
      <c r="C7961">
        <v>2</v>
      </c>
      <c r="D7961">
        <v>4</v>
      </c>
      <c r="E7961">
        <v>5</v>
      </c>
      <c r="F7961">
        <v>4</v>
      </c>
      <c r="G7961">
        <v>6</v>
      </c>
      <c r="H7961">
        <v>9</v>
      </c>
      <c r="I7961">
        <v>8</v>
      </c>
      <c r="J7961">
        <v>6</v>
      </c>
      <c r="K7961">
        <v>4</v>
      </c>
      <c r="L7961">
        <v>3</v>
      </c>
      <c r="M7961">
        <v>4</v>
      </c>
      <c r="N7961">
        <f>SUM(B7961:M7961)</f>
        <v>58</v>
      </c>
      <c r="O7961" t="str">
        <f>MID(A7961,6,2)</f>
        <v>02</v>
      </c>
      <c r="P7961" s="2">
        <f>N7961/O7961</f>
        <v>29</v>
      </c>
      <c r="Q7961" t="str">
        <f t="shared" si="248"/>
        <v>073310</v>
      </c>
      <c r="R7961" s="1" t="str">
        <f t="shared" si="249"/>
        <v>WIL</v>
      </c>
    </row>
    <row r="7962" spans="1:18" x14ac:dyDescent="0.25">
      <c r="A7962" s="1" t="s">
        <v>7360</v>
      </c>
      <c r="B7962">
        <v>2</v>
      </c>
      <c r="C7962">
        <v>2</v>
      </c>
      <c r="D7962">
        <v>1</v>
      </c>
      <c r="E7962">
        <v>2</v>
      </c>
      <c r="F7962">
        <v>3</v>
      </c>
      <c r="G7962">
        <v>3</v>
      </c>
      <c r="H7962">
        <v>4</v>
      </c>
      <c r="I7962">
        <v>4</v>
      </c>
      <c r="J7962">
        <v>2</v>
      </c>
      <c r="K7962">
        <v>3</v>
      </c>
      <c r="L7962">
        <v>1</v>
      </c>
      <c r="M7962">
        <v>2</v>
      </c>
      <c r="N7962">
        <f>SUM(B7962:M7962)</f>
        <v>29</v>
      </c>
      <c r="O7962" t="str">
        <f>MID(A7962,6,2)</f>
        <v>01</v>
      </c>
      <c r="P7962" s="2">
        <f>N7962/O7962</f>
        <v>29</v>
      </c>
      <c r="Q7962" t="str">
        <f t="shared" si="248"/>
        <v>073480</v>
      </c>
      <c r="R7962" s="1" t="str">
        <f t="shared" si="249"/>
        <v>BEM</v>
      </c>
    </row>
    <row r="7963" spans="1:18" x14ac:dyDescent="0.25">
      <c r="A7963" s="1" t="s">
        <v>7378</v>
      </c>
      <c r="B7963">
        <v>3</v>
      </c>
      <c r="C7963">
        <v>4</v>
      </c>
      <c r="D7963">
        <v>4</v>
      </c>
      <c r="E7963">
        <v>6</v>
      </c>
      <c r="F7963">
        <v>4</v>
      </c>
      <c r="G7963">
        <v>8</v>
      </c>
      <c r="H7963">
        <v>9</v>
      </c>
      <c r="I7963">
        <v>6</v>
      </c>
      <c r="J7963">
        <v>4</v>
      </c>
      <c r="K7963">
        <v>5</v>
      </c>
      <c r="L7963">
        <v>3</v>
      </c>
      <c r="M7963">
        <v>2</v>
      </c>
      <c r="N7963">
        <f>SUM(B7963:M7963)</f>
        <v>58</v>
      </c>
      <c r="O7963" t="str">
        <f>MID(A7963,6,2)</f>
        <v>02</v>
      </c>
      <c r="P7963" s="2">
        <f>N7963/O7963</f>
        <v>29</v>
      </c>
      <c r="Q7963" t="str">
        <f t="shared" si="248"/>
        <v>073660</v>
      </c>
      <c r="R7963" s="1" t="str">
        <f t="shared" si="249"/>
        <v>SRO</v>
      </c>
    </row>
    <row r="7964" spans="1:18" x14ac:dyDescent="0.25">
      <c r="A7964" s="1" t="s">
        <v>7391</v>
      </c>
      <c r="B7964">
        <v>3</v>
      </c>
      <c r="C7964">
        <v>4</v>
      </c>
      <c r="D7964">
        <v>3</v>
      </c>
      <c r="E7964">
        <v>5</v>
      </c>
      <c r="F7964">
        <v>4</v>
      </c>
      <c r="G7964">
        <v>7</v>
      </c>
      <c r="H7964">
        <v>8</v>
      </c>
      <c r="I7964">
        <v>8</v>
      </c>
      <c r="J7964">
        <v>6</v>
      </c>
      <c r="K7964">
        <v>6</v>
      </c>
      <c r="L7964">
        <v>2</v>
      </c>
      <c r="M7964">
        <v>2</v>
      </c>
      <c r="N7964">
        <f>SUM(B7964:M7964)</f>
        <v>58</v>
      </c>
      <c r="O7964" t="str">
        <f>MID(A7964,6,2)</f>
        <v>02</v>
      </c>
      <c r="P7964" s="2">
        <f>N7964/O7964</f>
        <v>29</v>
      </c>
      <c r="Q7964" t="str">
        <f t="shared" si="248"/>
        <v>073790</v>
      </c>
      <c r="R7964" s="1" t="str">
        <f t="shared" si="249"/>
        <v>OCH</v>
      </c>
    </row>
    <row r="7965" spans="1:18" x14ac:dyDescent="0.25">
      <c r="A7965" s="1" t="s">
        <v>7400</v>
      </c>
      <c r="B7965">
        <v>4</v>
      </c>
      <c r="C7965">
        <v>2</v>
      </c>
      <c r="D7965">
        <v>3</v>
      </c>
      <c r="E7965">
        <v>5</v>
      </c>
      <c r="F7965">
        <v>6</v>
      </c>
      <c r="G7965">
        <v>8</v>
      </c>
      <c r="H7965">
        <v>9</v>
      </c>
      <c r="I7965">
        <v>6</v>
      </c>
      <c r="J7965">
        <v>4</v>
      </c>
      <c r="K7965">
        <v>5</v>
      </c>
      <c r="L7965">
        <v>3</v>
      </c>
      <c r="M7965">
        <v>3</v>
      </c>
      <c r="N7965">
        <f>SUM(B7965:M7965)</f>
        <v>58</v>
      </c>
      <c r="O7965" t="str">
        <f>MID(A7965,6,2)</f>
        <v>02</v>
      </c>
      <c r="P7965" s="2">
        <f>N7965/O7965</f>
        <v>29</v>
      </c>
      <c r="Q7965" t="str">
        <f t="shared" si="248"/>
        <v>073880</v>
      </c>
      <c r="R7965" s="1" t="str">
        <f t="shared" si="249"/>
        <v>WAW</v>
      </c>
    </row>
    <row r="7966" spans="1:18" x14ac:dyDescent="0.25">
      <c r="A7966" s="1" t="s">
        <v>7411</v>
      </c>
      <c r="B7966">
        <v>2</v>
      </c>
      <c r="C7966">
        <v>1</v>
      </c>
      <c r="D7966">
        <v>2</v>
      </c>
      <c r="E7966">
        <v>2</v>
      </c>
      <c r="F7966">
        <v>2</v>
      </c>
      <c r="G7966">
        <v>3</v>
      </c>
      <c r="H7966">
        <v>5</v>
      </c>
      <c r="I7966">
        <v>4</v>
      </c>
      <c r="J7966">
        <v>2</v>
      </c>
      <c r="K7966">
        <v>2</v>
      </c>
      <c r="L7966">
        <v>2</v>
      </c>
      <c r="M7966">
        <v>2</v>
      </c>
      <c r="N7966">
        <f>SUM(B7966:M7966)</f>
        <v>29</v>
      </c>
      <c r="O7966" t="str">
        <f>MID(A7966,6,2)</f>
        <v>01</v>
      </c>
      <c r="P7966" s="2">
        <f>N7966/O7966</f>
        <v>29</v>
      </c>
      <c r="Q7966" t="str">
        <f t="shared" si="248"/>
        <v>073990</v>
      </c>
      <c r="R7966" s="1" t="str">
        <f t="shared" si="249"/>
        <v>WES</v>
      </c>
    </row>
    <row r="7967" spans="1:18" x14ac:dyDescent="0.25">
      <c r="A7967" s="1" t="s">
        <v>7421</v>
      </c>
      <c r="B7967">
        <v>1</v>
      </c>
      <c r="C7967">
        <v>1</v>
      </c>
      <c r="D7967">
        <v>1</v>
      </c>
      <c r="E7967">
        <v>2</v>
      </c>
      <c r="F7967">
        <v>3</v>
      </c>
      <c r="G7967">
        <v>4</v>
      </c>
      <c r="H7967">
        <v>4</v>
      </c>
      <c r="I7967">
        <v>4</v>
      </c>
      <c r="J7967">
        <v>3</v>
      </c>
      <c r="K7967">
        <v>3</v>
      </c>
      <c r="L7967">
        <v>1</v>
      </c>
      <c r="M7967">
        <v>2</v>
      </c>
      <c r="N7967">
        <f>SUM(B7967:M7967)</f>
        <v>29</v>
      </c>
      <c r="O7967" t="str">
        <f>MID(A7967,6,2)</f>
        <v>01</v>
      </c>
      <c r="P7967" s="2">
        <f>N7967/O7967</f>
        <v>29</v>
      </c>
      <c r="Q7967" t="str">
        <f t="shared" si="248"/>
        <v>074090</v>
      </c>
      <c r="R7967" s="1" t="str">
        <f t="shared" si="249"/>
        <v>OCH</v>
      </c>
    </row>
    <row r="7968" spans="1:18" x14ac:dyDescent="0.25">
      <c r="A7968" s="1" t="s">
        <v>7433</v>
      </c>
      <c r="B7968">
        <v>4</v>
      </c>
      <c r="C7968">
        <v>5</v>
      </c>
      <c r="D7968">
        <v>6</v>
      </c>
      <c r="E7968">
        <v>6</v>
      </c>
      <c r="F7968">
        <v>10</v>
      </c>
      <c r="G7968">
        <v>9</v>
      </c>
      <c r="H7968">
        <v>13</v>
      </c>
      <c r="I7968">
        <v>10</v>
      </c>
      <c r="J7968">
        <v>9</v>
      </c>
      <c r="K7968">
        <v>8</v>
      </c>
      <c r="L7968">
        <v>4</v>
      </c>
      <c r="M7968">
        <v>3</v>
      </c>
      <c r="N7968">
        <f>SUM(B7968:M7968)</f>
        <v>87</v>
      </c>
      <c r="O7968" t="str">
        <f>MID(A7968,6,2)</f>
        <v>03</v>
      </c>
      <c r="P7968" s="2">
        <f>N7968/O7968</f>
        <v>29</v>
      </c>
      <c r="Q7968" t="str">
        <f t="shared" si="248"/>
        <v>074210</v>
      </c>
      <c r="R7968" s="1" t="str">
        <f t="shared" si="249"/>
        <v>BIE</v>
      </c>
    </row>
    <row r="7969" spans="1:18" x14ac:dyDescent="0.25">
      <c r="A7969" s="1" t="s">
        <v>7451</v>
      </c>
      <c r="B7969">
        <v>2</v>
      </c>
      <c r="C7969">
        <v>3</v>
      </c>
      <c r="D7969">
        <v>2</v>
      </c>
      <c r="E7969">
        <v>4</v>
      </c>
      <c r="F7969">
        <v>6</v>
      </c>
      <c r="G7969">
        <v>7</v>
      </c>
      <c r="H7969">
        <v>10</v>
      </c>
      <c r="I7969">
        <v>7</v>
      </c>
      <c r="J7969">
        <v>5</v>
      </c>
      <c r="K7969">
        <v>6</v>
      </c>
      <c r="L7969">
        <v>3</v>
      </c>
      <c r="M7969">
        <v>3</v>
      </c>
      <c r="N7969">
        <f>SUM(B7969:M7969)</f>
        <v>58</v>
      </c>
      <c r="O7969" t="str">
        <f>MID(A7969,6,2)</f>
        <v>02</v>
      </c>
      <c r="P7969" s="2">
        <f>N7969/O7969</f>
        <v>29</v>
      </c>
      <c r="Q7969" t="str">
        <f t="shared" si="248"/>
        <v>074390</v>
      </c>
      <c r="R7969" s="1" t="str">
        <f t="shared" si="249"/>
        <v>BIA</v>
      </c>
    </row>
    <row r="7970" spans="1:18" x14ac:dyDescent="0.25">
      <c r="A7970" s="1" t="s">
        <v>7457</v>
      </c>
      <c r="B7970">
        <v>1</v>
      </c>
      <c r="C7970">
        <v>2</v>
      </c>
      <c r="D7970">
        <v>2</v>
      </c>
      <c r="E7970">
        <v>2</v>
      </c>
      <c r="F7970">
        <v>2</v>
      </c>
      <c r="G7970">
        <v>3</v>
      </c>
      <c r="H7970">
        <v>5</v>
      </c>
      <c r="I7970">
        <v>4</v>
      </c>
      <c r="J7970">
        <v>2</v>
      </c>
      <c r="K7970">
        <v>2</v>
      </c>
      <c r="L7970">
        <v>2</v>
      </c>
      <c r="M7970">
        <v>2</v>
      </c>
      <c r="N7970">
        <f>SUM(B7970:M7970)</f>
        <v>29</v>
      </c>
      <c r="O7970" t="str">
        <f>MID(A7970,6,2)</f>
        <v>01</v>
      </c>
      <c r="P7970" s="2">
        <f>N7970/O7970</f>
        <v>29</v>
      </c>
      <c r="Q7970" t="str">
        <f t="shared" si="248"/>
        <v>074450</v>
      </c>
      <c r="R7970" s="1" t="str">
        <f t="shared" si="249"/>
        <v>OCH</v>
      </c>
    </row>
    <row r="7971" spans="1:18" x14ac:dyDescent="0.25">
      <c r="A7971" s="1" t="s">
        <v>7493</v>
      </c>
      <c r="B7971">
        <v>2</v>
      </c>
      <c r="C7971">
        <v>3</v>
      </c>
      <c r="D7971">
        <v>2</v>
      </c>
      <c r="E7971">
        <v>5</v>
      </c>
      <c r="F7971">
        <v>6</v>
      </c>
      <c r="G7971">
        <v>8</v>
      </c>
      <c r="H7971">
        <v>9</v>
      </c>
      <c r="I7971">
        <v>7</v>
      </c>
      <c r="J7971">
        <v>4</v>
      </c>
      <c r="K7971">
        <v>6</v>
      </c>
      <c r="L7971">
        <v>4</v>
      </c>
      <c r="M7971">
        <v>2</v>
      </c>
      <c r="N7971">
        <f>SUM(B7971:M7971)</f>
        <v>58</v>
      </c>
      <c r="O7971" t="str">
        <f>MID(A7971,6,2)</f>
        <v>02</v>
      </c>
      <c r="P7971" s="2">
        <f>N7971/O7971</f>
        <v>29</v>
      </c>
      <c r="Q7971" t="str">
        <f t="shared" si="248"/>
        <v>074810</v>
      </c>
      <c r="R7971" s="1" t="str">
        <f t="shared" si="249"/>
        <v>MOK</v>
      </c>
    </row>
    <row r="7972" spans="1:18" x14ac:dyDescent="0.25">
      <c r="A7972" s="1" t="s">
        <v>7504</v>
      </c>
      <c r="B7972">
        <v>1</v>
      </c>
      <c r="C7972">
        <v>1</v>
      </c>
      <c r="D7972">
        <v>2</v>
      </c>
      <c r="E7972">
        <v>3</v>
      </c>
      <c r="F7972">
        <v>2</v>
      </c>
      <c r="G7972">
        <v>3</v>
      </c>
      <c r="H7972">
        <v>5</v>
      </c>
      <c r="I7972">
        <v>4</v>
      </c>
      <c r="J7972">
        <v>2</v>
      </c>
      <c r="K7972">
        <v>3</v>
      </c>
      <c r="L7972">
        <v>1</v>
      </c>
      <c r="M7972">
        <v>2</v>
      </c>
      <c r="N7972">
        <f>SUM(B7972:M7972)</f>
        <v>29</v>
      </c>
      <c r="O7972" t="str">
        <f>MID(A7972,6,2)</f>
        <v>01</v>
      </c>
      <c r="P7972" s="2">
        <f>N7972/O7972</f>
        <v>29</v>
      </c>
      <c r="Q7972" t="str">
        <f t="shared" si="248"/>
        <v>074920</v>
      </c>
      <c r="R7972" s="1" t="str">
        <f t="shared" si="249"/>
        <v>MOK</v>
      </c>
    </row>
    <row r="7973" spans="1:18" x14ac:dyDescent="0.25">
      <c r="A7973" s="1" t="s">
        <v>7508</v>
      </c>
      <c r="B7973">
        <v>5</v>
      </c>
      <c r="C7973">
        <v>6</v>
      </c>
      <c r="D7973">
        <v>4</v>
      </c>
      <c r="E7973">
        <v>8</v>
      </c>
      <c r="F7973">
        <v>11</v>
      </c>
      <c r="G7973">
        <v>18</v>
      </c>
      <c r="H7973">
        <v>20</v>
      </c>
      <c r="I7973">
        <v>15</v>
      </c>
      <c r="J7973">
        <v>8</v>
      </c>
      <c r="K7973">
        <v>8</v>
      </c>
      <c r="L7973">
        <v>8</v>
      </c>
      <c r="M7973">
        <v>5</v>
      </c>
      <c r="N7973">
        <f>SUM(B7973:M7973)</f>
        <v>116</v>
      </c>
      <c r="O7973" t="str">
        <f>MID(A7973,6,2)</f>
        <v>04</v>
      </c>
      <c r="P7973" s="2">
        <f>N7973/O7973</f>
        <v>29</v>
      </c>
      <c r="Q7973" t="str">
        <f t="shared" si="248"/>
        <v>074960</v>
      </c>
      <c r="R7973" s="1" t="str">
        <f t="shared" si="249"/>
        <v>ZOL</v>
      </c>
    </row>
    <row r="7974" spans="1:18" x14ac:dyDescent="0.25">
      <c r="A7974" s="1" t="s">
        <v>7515</v>
      </c>
      <c r="B7974">
        <v>3</v>
      </c>
      <c r="C7974">
        <v>7</v>
      </c>
      <c r="D7974">
        <v>3</v>
      </c>
      <c r="E7974">
        <v>10</v>
      </c>
      <c r="F7974">
        <v>6</v>
      </c>
      <c r="G7974">
        <v>9</v>
      </c>
      <c r="H7974">
        <v>16</v>
      </c>
      <c r="I7974">
        <v>10</v>
      </c>
      <c r="J7974">
        <v>7</v>
      </c>
      <c r="K7974">
        <v>8</v>
      </c>
      <c r="L7974">
        <v>3</v>
      </c>
      <c r="M7974">
        <v>5</v>
      </c>
      <c r="N7974">
        <f>SUM(B7974:M7974)</f>
        <v>87</v>
      </c>
      <c r="O7974" t="str">
        <f>MID(A7974,6,2)</f>
        <v>03</v>
      </c>
      <c r="P7974" s="2">
        <f>N7974/O7974</f>
        <v>29</v>
      </c>
      <c r="Q7974" t="str">
        <f t="shared" si="248"/>
        <v>075030</v>
      </c>
      <c r="R7974" s="1" t="str">
        <f t="shared" si="249"/>
        <v>WES</v>
      </c>
    </row>
    <row r="7975" spans="1:18" x14ac:dyDescent="0.25">
      <c r="A7975" s="1" t="s">
        <v>7532</v>
      </c>
      <c r="B7975">
        <v>1</v>
      </c>
      <c r="C7975">
        <v>1</v>
      </c>
      <c r="D7975">
        <v>2</v>
      </c>
      <c r="E7975">
        <v>2</v>
      </c>
      <c r="F7975">
        <v>2</v>
      </c>
      <c r="G7975">
        <v>4</v>
      </c>
      <c r="H7975">
        <v>4</v>
      </c>
      <c r="I7975">
        <v>4</v>
      </c>
      <c r="J7975">
        <v>2</v>
      </c>
      <c r="K7975">
        <v>3</v>
      </c>
      <c r="L7975">
        <v>2</v>
      </c>
      <c r="M7975">
        <v>2</v>
      </c>
      <c r="N7975">
        <f>SUM(B7975:M7975)</f>
        <v>29</v>
      </c>
      <c r="O7975" t="str">
        <f>MID(A7975,6,2)</f>
        <v>01</v>
      </c>
      <c r="P7975" s="2">
        <f>N7975/O7975</f>
        <v>29</v>
      </c>
      <c r="Q7975" t="str">
        <f t="shared" si="248"/>
        <v>075200</v>
      </c>
      <c r="R7975" s="1" t="str">
        <f t="shared" si="249"/>
        <v>WOL</v>
      </c>
    </row>
    <row r="7976" spans="1:18" x14ac:dyDescent="0.25">
      <c r="A7976" s="1" t="s">
        <v>7543</v>
      </c>
      <c r="B7976">
        <v>3</v>
      </c>
      <c r="C7976">
        <v>2</v>
      </c>
      <c r="D7976">
        <v>4</v>
      </c>
      <c r="E7976">
        <v>4</v>
      </c>
      <c r="F7976">
        <v>4</v>
      </c>
      <c r="G7976">
        <v>8</v>
      </c>
      <c r="H7976">
        <v>10</v>
      </c>
      <c r="I7976">
        <v>7</v>
      </c>
      <c r="J7976">
        <v>4</v>
      </c>
      <c r="K7976">
        <v>5</v>
      </c>
      <c r="L7976">
        <v>3</v>
      </c>
      <c r="M7976">
        <v>4</v>
      </c>
      <c r="N7976">
        <f>SUM(B7976:M7976)</f>
        <v>58</v>
      </c>
      <c r="O7976" t="str">
        <f>MID(A7976,6,2)</f>
        <v>02</v>
      </c>
      <c r="P7976" s="2">
        <f>N7976/O7976</f>
        <v>29</v>
      </c>
      <c r="Q7976" t="str">
        <f t="shared" si="248"/>
        <v>075310</v>
      </c>
      <c r="R7976" s="1" t="str">
        <f t="shared" si="249"/>
        <v>URU</v>
      </c>
    </row>
    <row r="7977" spans="1:18" x14ac:dyDescent="0.25">
      <c r="A7977" s="1" t="s">
        <v>7563</v>
      </c>
      <c r="B7977">
        <v>1</v>
      </c>
      <c r="C7977">
        <v>1</v>
      </c>
      <c r="D7977">
        <v>1</v>
      </c>
      <c r="E7977">
        <v>2</v>
      </c>
      <c r="F7977">
        <v>3</v>
      </c>
      <c r="G7977">
        <v>4</v>
      </c>
      <c r="H7977">
        <v>5</v>
      </c>
      <c r="I7977">
        <v>4</v>
      </c>
      <c r="J7977">
        <v>2</v>
      </c>
      <c r="K7977">
        <v>2</v>
      </c>
      <c r="L7977">
        <v>2</v>
      </c>
      <c r="M7977">
        <v>2</v>
      </c>
      <c r="N7977">
        <f>SUM(B7977:M7977)</f>
        <v>29</v>
      </c>
      <c r="O7977" t="str">
        <f>MID(A7977,6,2)</f>
        <v>01</v>
      </c>
      <c r="P7977" s="2">
        <f>N7977/O7977</f>
        <v>29</v>
      </c>
      <c r="Q7977" t="str">
        <f t="shared" si="248"/>
        <v>075510</v>
      </c>
      <c r="R7977" s="1" t="str">
        <f t="shared" si="249"/>
        <v>URY</v>
      </c>
    </row>
    <row r="7978" spans="1:18" x14ac:dyDescent="0.25">
      <c r="A7978" s="1" t="s">
        <v>7565</v>
      </c>
      <c r="B7978">
        <v>3</v>
      </c>
      <c r="C7978">
        <v>4</v>
      </c>
      <c r="D7978">
        <v>4</v>
      </c>
      <c r="E7978">
        <v>5</v>
      </c>
      <c r="F7978">
        <v>5</v>
      </c>
      <c r="G7978">
        <v>7</v>
      </c>
      <c r="H7978">
        <v>8</v>
      </c>
      <c r="I7978">
        <v>7</v>
      </c>
      <c r="J7978">
        <v>4</v>
      </c>
      <c r="K7978">
        <v>4</v>
      </c>
      <c r="L7978">
        <v>4</v>
      </c>
      <c r="M7978">
        <v>3</v>
      </c>
      <c r="N7978">
        <f>SUM(B7978:M7978)</f>
        <v>58</v>
      </c>
      <c r="O7978" t="str">
        <f>MID(A7978,6,2)</f>
        <v>02</v>
      </c>
      <c r="P7978" s="2">
        <f>N7978/O7978</f>
        <v>29</v>
      </c>
      <c r="Q7978" t="str">
        <f t="shared" si="248"/>
        <v>075530</v>
      </c>
      <c r="R7978" s="1" t="str">
        <f t="shared" si="249"/>
        <v>URY</v>
      </c>
    </row>
    <row r="7979" spans="1:18" x14ac:dyDescent="0.25">
      <c r="A7979" s="1" t="s">
        <v>7576</v>
      </c>
      <c r="B7979">
        <v>6</v>
      </c>
      <c r="C7979">
        <v>3</v>
      </c>
      <c r="D7979">
        <v>7</v>
      </c>
      <c r="E7979">
        <v>6</v>
      </c>
      <c r="F7979">
        <v>7</v>
      </c>
      <c r="G7979">
        <v>9</v>
      </c>
      <c r="H7979">
        <v>14</v>
      </c>
      <c r="I7979">
        <v>9</v>
      </c>
      <c r="J7979">
        <v>7</v>
      </c>
      <c r="K7979">
        <v>6</v>
      </c>
      <c r="L7979">
        <v>7</v>
      </c>
      <c r="M7979">
        <v>6</v>
      </c>
      <c r="N7979">
        <f>SUM(B7979:M7979)</f>
        <v>87</v>
      </c>
      <c r="O7979" t="str">
        <f>MID(A7979,6,2)</f>
        <v>03</v>
      </c>
      <c r="P7979" s="2">
        <f>N7979/O7979</f>
        <v>29</v>
      </c>
      <c r="Q7979" t="str">
        <f t="shared" si="248"/>
        <v>075640</v>
      </c>
      <c r="R7979" s="1" t="str">
        <f t="shared" si="249"/>
        <v>URY</v>
      </c>
    </row>
    <row r="7980" spans="1:18" x14ac:dyDescent="0.25">
      <c r="A7980" s="1" t="s">
        <v>7585</v>
      </c>
      <c r="B7980">
        <v>1</v>
      </c>
      <c r="C7980">
        <v>2</v>
      </c>
      <c r="D7980">
        <v>2</v>
      </c>
      <c r="E7980">
        <v>3</v>
      </c>
      <c r="F7980">
        <v>2</v>
      </c>
      <c r="G7980">
        <v>4</v>
      </c>
      <c r="H7980">
        <v>5</v>
      </c>
      <c r="I7980">
        <v>3</v>
      </c>
      <c r="J7980">
        <v>3</v>
      </c>
      <c r="K7980">
        <v>2</v>
      </c>
      <c r="L7980">
        <v>1</v>
      </c>
      <c r="M7980">
        <v>1</v>
      </c>
      <c r="N7980">
        <f>SUM(B7980:M7980)</f>
        <v>29</v>
      </c>
      <c r="O7980" t="str">
        <f>MID(A7980,6,2)</f>
        <v>01</v>
      </c>
      <c r="P7980" s="2">
        <f>N7980/O7980</f>
        <v>29</v>
      </c>
      <c r="Q7980" t="str">
        <f t="shared" si="248"/>
        <v>075730</v>
      </c>
      <c r="R7980" s="1" t="str">
        <f t="shared" si="249"/>
        <v>BEM</v>
      </c>
    </row>
    <row r="7981" spans="1:18" x14ac:dyDescent="0.25">
      <c r="A7981" s="1" t="s">
        <v>7604</v>
      </c>
      <c r="B7981">
        <v>7</v>
      </c>
      <c r="C7981">
        <v>5</v>
      </c>
      <c r="D7981">
        <v>9</v>
      </c>
      <c r="E7981">
        <v>10</v>
      </c>
      <c r="F7981">
        <v>14</v>
      </c>
      <c r="G7981">
        <v>16</v>
      </c>
      <c r="H7981">
        <v>24</v>
      </c>
      <c r="I7981">
        <v>17</v>
      </c>
      <c r="J7981">
        <v>17</v>
      </c>
      <c r="K7981">
        <v>11</v>
      </c>
      <c r="L7981">
        <v>7</v>
      </c>
      <c r="M7981">
        <v>8</v>
      </c>
      <c r="N7981">
        <f>SUM(B7981:M7981)</f>
        <v>145</v>
      </c>
      <c r="O7981" t="str">
        <f>MID(A7981,6,2)</f>
        <v>05</v>
      </c>
      <c r="P7981" s="2">
        <f>N7981/O7981</f>
        <v>29</v>
      </c>
      <c r="Q7981" t="str">
        <f t="shared" si="248"/>
        <v>075920</v>
      </c>
      <c r="R7981" s="1" t="str">
        <f t="shared" si="249"/>
        <v>BIE</v>
      </c>
    </row>
    <row r="7982" spans="1:18" x14ac:dyDescent="0.25">
      <c r="A7982" s="1" t="s">
        <v>7645</v>
      </c>
      <c r="B7982">
        <v>5</v>
      </c>
      <c r="C7982">
        <v>6</v>
      </c>
      <c r="D7982">
        <v>9</v>
      </c>
      <c r="E7982">
        <v>17</v>
      </c>
      <c r="F7982">
        <v>10</v>
      </c>
      <c r="G7982">
        <v>15</v>
      </c>
      <c r="H7982">
        <v>23</v>
      </c>
      <c r="I7982">
        <v>17</v>
      </c>
      <c r="J7982">
        <v>17</v>
      </c>
      <c r="K7982">
        <v>15</v>
      </c>
      <c r="L7982">
        <v>6</v>
      </c>
      <c r="M7982">
        <v>5</v>
      </c>
      <c r="N7982">
        <f>SUM(B7982:M7982)</f>
        <v>145</v>
      </c>
      <c r="O7982" t="str">
        <f>MID(A7982,6,2)</f>
        <v>05</v>
      </c>
      <c r="P7982" s="2">
        <f>N7982/O7982</f>
        <v>29</v>
      </c>
      <c r="Q7982" t="str">
        <f t="shared" si="248"/>
        <v>076330</v>
      </c>
      <c r="R7982" s="1" t="str">
        <f t="shared" si="249"/>
        <v>ZOL</v>
      </c>
    </row>
    <row r="7983" spans="1:18" x14ac:dyDescent="0.25">
      <c r="A7983" s="1" t="s">
        <v>7653</v>
      </c>
      <c r="B7983">
        <v>2</v>
      </c>
      <c r="C7983">
        <v>4</v>
      </c>
      <c r="D7983">
        <v>3</v>
      </c>
      <c r="E7983">
        <v>5</v>
      </c>
      <c r="F7983">
        <v>6</v>
      </c>
      <c r="G7983">
        <v>6</v>
      </c>
      <c r="H7983">
        <v>9</v>
      </c>
      <c r="I7983">
        <v>7</v>
      </c>
      <c r="J7983">
        <v>5</v>
      </c>
      <c r="K7983">
        <v>4</v>
      </c>
      <c r="L7983">
        <v>3</v>
      </c>
      <c r="M7983">
        <v>4</v>
      </c>
      <c r="N7983">
        <f>SUM(B7983:M7983)</f>
        <v>58</v>
      </c>
      <c r="O7983" t="str">
        <f>MID(A7983,6,2)</f>
        <v>02</v>
      </c>
      <c r="P7983" s="2">
        <f>N7983/O7983</f>
        <v>29</v>
      </c>
      <c r="Q7983" t="str">
        <f t="shared" si="248"/>
        <v>076410</v>
      </c>
      <c r="R7983" s="1" t="str">
        <f t="shared" si="249"/>
        <v>WIL</v>
      </c>
    </row>
    <row r="7984" spans="1:18" x14ac:dyDescent="0.25">
      <c r="A7984" s="1" t="s">
        <v>7677</v>
      </c>
      <c r="B7984">
        <v>1</v>
      </c>
      <c r="C7984">
        <v>1</v>
      </c>
      <c r="D7984">
        <v>2</v>
      </c>
      <c r="E7984">
        <v>3</v>
      </c>
      <c r="F7984">
        <v>2</v>
      </c>
      <c r="G7984">
        <v>4</v>
      </c>
      <c r="H7984">
        <v>5</v>
      </c>
      <c r="I7984">
        <v>4</v>
      </c>
      <c r="J7984">
        <v>2</v>
      </c>
      <c r="K7984">
        <v>3</v>
      </c>
      <c r="L7984">
        <v>1</v>
      </c>
      <c r="M7984">
        <v>1</v>
      </c>
      <c r="N7984">
        <f>SUM(B7984:M7984)</f>
        <v>29</v>
      </c>
      <c r="O7984" t="str">
        <f>MID(A7984,6,2)</f>
        <v>01</v>
      </c>
      <c r="P7984" s="2">
        <f>N7984/O7984</f>
        <v>29</v>
      </c>
      <c r="Q7984" t="str">
        <f t="shared" si="248"/>
        <v>076650</v>
      </c>
      <c r="R7984" s="1" t="str">
        <f t="shared" si="249"/>
        <v>WAW</v>
      </c>
    </row>
    <row r="7985" spans="1:18" x14ac:dyDescent="0.25">
      <c r="A7985" s="1" t="s">
        <v>7695</v>
      </c>
      <c r="B7985">
        <v>6</v>
      </c>
      <c r="C7985">
        <v>8</v>
      </c>
      <c r="D7985">
        <v>4</v>
      </c>
      <c r="E7985">
        <v>8</v>
      </c>
      <c r="F7985">
        <v>8</v>
      </c>
      <c r="G7985">
        <v>14</v>
      </c>
      <c r="H7985">
        <v>19</v>
      </c>
      <c r="I7985">
        <v>15</v>
      </c>
      <c r="J7985">
        <v>9</v>
      </c>
      <c r="K7985">
        <v>9</v>
      </c>
      <c r="L7985">
        <v>8</v>
      </c>
      <c r="M7985">
        <v>8</v>
      </c>
      <c r="N7985">
        <f>SUM(B7985:M7985)</f>
        <v>116</v>
      </c>
      <c r="O7985" t="str">
        <f>MID(A7985,6,2)</f>
        <v>04</v>
      </c>
      <c r="P7985" s="2">
        <f>N7985/O7985</f>
        <v>29</v>
      </c>
      <c r="Q7985" t="str">
        <f t="shared" si="248"/>
        <v>076830</v>
      </c>
      <c r="R7985" s="1" t="str">
        <f t="shared" si="249"/>
        <v>BIA</v>
      </c>
    </row>
    <row r="7986" spans="1:18" x14ac:dyDescent="0.25">
      <c r="A7986" s="1" t="s">
        <v>7696</v>
      </c>
      <c r="B7986">
        <v>3</v>
      </c>
      <c r="C7986">
        <v>2</v>
      </c>
      <c r="D7986">
        <v>4</v>
      </c>
      <c r="E7986">
        <v>5</v>
      </c>
      <c r="F7986">
        <v>5</v>
      </c>
      <c r="G7986">
        <v>6</v>
      </c>
      <c r="H7986">
        <v>8</v>
      </c>
      <c r="I7986">
        <v>6</v>
      </c>
      <c r="J7986">
        <v>6</v>
      </c>
      <c r="K7986">
        <v>5</v>
      </c>
      <c r="L7986">
        <v>4</v>
      </c>
      <c r="M7986">
        <v>4</v>
      </c>
      <c r="N7986">
        <f>SUM(B7986:M7986)</f>
        <v>58</v>
      </c>
      <c r="O7986" t="str">
        <f>MID(A7986,6,2)</f>
        <v>02</v>
      </c>
      <c r="P7986" s="2">
        <f>N7986/O7986</f>
        <v>29</v>
      </c>
      <c r="Q7986" t="str">
        <f t="shared" si="248"/>
        <v>076840</v>
      </c>
      <c r="R7986" s="1" t="str">
        <f t="shared" si="249"/>
        <v>REM</v>
      </c>
    </row>
    <row r="7987" spans="1:18" x14ac:dyDescent="0.25">
      <c r="A7987" s="1" t="s">
        <v>7707</v>
      </c>
      <c r="B7987">
        <v>2</v>
      </c>
      <c r="C7987">
        <v>1</v>
      </c>
      <c r="D7987">
        <v>2</v>
      </c>
      <c r="E7987">
        <v>3</v>
      </c>
      <c r="F7987">
        <v>3</v>
      </c>
      <c r="G7987">
        <v>3</v>
      </c>
      <c r="H7987">
        <v>4</v>
      </c>
      <c r="I7987">
        <v>4</v>
      </c>
      <c r="J7987">
        <v>2</v>
      </c>
      <c r="K7987">
        <v>2</v>
      </c>
      <c r="L7987">
        <v>2</v>
      </c>
      <c r="M7987">
        <v>1</v>
      </c>
      <c r="N7987">
        <f>SUM(B7987:M7987)</f>
        <v>29</v>
      </c>
      <c r="O7987" t="str">
        <f>MID(A7987,6,2)</f>
        <v>01</v>
      </c>
      <c r="P7987" s="2">
        <f>N7987/O7987</f>
        <v>29</v>
      </c>
      <c r="Q7987" t="str">
        <f t="shared" si="248"/>
        <v>076950</v>
      </c>
      <c r="R7987" s="1" t="str">
        <f t="shared" si="249"/>
        <v>BIE</v>
      </c>
    </row>
    <row r="7988" spans="1:18" x14ac:dyDescent="0.25">
      <c r="A7988" s="1" t="s">
        <v>7719</v>
      </c>
      <c r="B7988">
        <v>3</v>
      </c>
      <c r="C7988">
        <v>3</v>
      </c>
      <c r="D7988">
        <v>2</v>
      </c>
      <c r="E7988">
        <v>6</v>
      </c>
      <c r="F7988">
        <v>6</v>
      </c>
      <c r="G7988">
        <v>7</v>
      </c>
      <c r="H7988">
        <v>8</v>
      </c>
      <c r="I7988">
        <v>7</v>
      </c>
      <c r="J7988">
        <v>6</v>
      </c>
      <c r="K7988">
        <v>5</v>
      </c>
      <c r="L7988">
        <v>3</v>
      </c>
      <c r="M7988">
        <v>2</v>
      </c>
      <c r="N7988">
        <f>SUM(B7988:M7988)</f>
        <v>58</v>
      </c>
      <c r="O7988" t="str">
        <f>MID(A7988,6,2)</f>
        <v>02</v>
      </c>
      <c r="P7988" s="2">
        <f>N7988/O7988</f>
        <v>29</v>
      </c>
      <c r="Q7988" t="str">
        <f t="shared" si="248"/>
        <v>077070</v>
      </c>
      <c r="R7988" s="1" t="str">
        <f t="shared" si="249"/>
        <v>SRO</v>
      </c>
    </row>
    <row r="7989" spans="1:18" x14ac:dyDescent="0.25">
      <c r="A7989" s="1" t="s">
        <v>7730</v>
      </c>
      <c r="B7989">
        <v>4</v>
      </c>
      <c r="C7989">
        <v>2</v>
      </c>
      <c r="D7989">
        <v>2</v>
      </c>
      <c r="E7989">
        <v>4</v>
      </c>
      <c r="F7989">
        <v>5</v>
      </c>
      <c r="G7989">
        <v>8</v>
      </c>
      <c r="H7989">
        <v>10</v>
      </c>
      <c r="I7989">
        <v>7</v>
      </c>
      <c r="J7989">
        <v>4</v>
      </c>
      <c r="K7989">
        <v>5</v>
      </c>
      <c r="L7989">
        <v>3</v>
      </c>
      <c r="M7989">
        <v>4</v>
      </c>
      <c r="N7989">
        <f>SUM(B7989:M7989)</f>
        <v>58</v>
      </c>
      <c r="O7989" t="str">
        <f>MID(A7989,6,2)</f>
        <v>02</v>
      </c>
      <c r="P7989" s="2">
        <f>N7989/O7989</f>
        <v>29</v>
      </c>
      <c r="Q7989" t="str">
        <f t="shared" si="248"/>
        <v>077180</v>
      </c>
      <c r="R7989" s="1" t="str">
        <f t="shared" si="249"/>
        <v>URY</v>
      </c>
    </row>
    <row r="7990" spans="1:18" x14ac:dyDescent="0.25">
      <c r="A7990" s="1" t="s">
        <v>7745</v>
      </c>
      <c r="B7990">
        <v>3</v>
      </c>
      <c r="C7990">
        <v>4</v>
      </c>
      <c r="D7990">
        <v>5</v>
      </c>
      <c r="E7990">
        <v>9</v>
      </c>
      <c r="F7990">
        <v>6</v>
      </c>
      <c r="G7990">
        <v>13</v>
      </c>
      <c r="H7990">
        <v>13</v>
      </c>
      <c r="I7990">
        <v>13</v>
      </c>
      <c r="J7990">
        <v>6</v>
      </c>
      <c r="K7990">
        <v>6</v>
      </c>
      <c r="L7990">
        <v>5</v>
      </c>
      <c r="M7990">
        <v>4</v>
      </c>
      <c r="N7990">
        <f>SUM(B7990:M7990)</f>
        <v>87</v>
      </c>
      <c r="O7990" t="str">
        <f>MID(A7990,6,2)</f>
        <v>03</v>
      </c>
      <c r="P7990" s="2">
        <f>N7990/O7990</f>
        <v>29</v>
      </c>
      <c r="Q7990" t="str">
        <f t="shared" si="248"/>
        <v>077330</v>
      </c>
      <c r="R7990" s="1" t="str">
        <f t="shared" si="249"/>
        <v>TAR</v>
      </c>
    </row>
    <row r="7991" spans="1:18" x14ac:dyDescent="0.25">
      <c r="A7991" s="1" t="s">
        <v>7765</v>
      </c>
      <c r="B7991">
        <v>6</v>
      </c>
      <c r="C7991">
        <v>3</v>
      </c>
      <c r="D7991">
        <v>5</v>
      </c>
      <c r="E7991">
        <v>7</v>
      </c>
      <c r="F7991">
        <v>7</v>
      </c>
      <c r="G7991">
        <v>9</v>
      </c>
      <c r="H7991">
        <v>15</v>
      </c>
      <c r="I7991">
        <v>12</v>
      </c>
      <c r="J7991">
        <v>7</v>
      </c>
      <c r="K7991">
        <v>7</v>
      </c>
      <c r="L7991">
        <v>5</v>
      </c>
      <c r="M7991">
        <v>4</v>
      </c>
      <c r="N7991">
        <f>SUM(B7991:M7991)</f>
        <v>87</v>
      </c>
      <c r="O7991" t="str">
        <f>MID(A7991,6,2)</f>
        <v>03</v>
      </c>
      <c r="P7991" s="2">
        <f>N7991/O7991</f>
        <v>29</v>
      </c>
      <c r="Q7991" t="str">
        <f t="shared" si="248"/>
        <v>077530</v>
      </c>
      <c r="R7991" s="1" t="str">
        <f t="shared" si="249"/>
        <v>WOL</v>
      </c>
    </row>
    <row r="7992" spans="1:18" x14ac:dyDescent="0.25">
      <c r="A7992" s="1" t="s">
        <v>7807</v>
      </c>
      <c r="B7992">
        <v>2</v>
      </c>
      <c r="C7992">
        <v>1</v>
      </c>
      <c r="D7992">
        <v>2</v>
      </c>
      <c r="E7992">
        <v>2</v>
      </c>
      <c r="F7992">
        <v>2</v>
      </c>
      <c r="G7992">
        <v>3</v>
      </c>
      <c r="H7992">
        <v>5</v>
      </c>
      <c r="I7992">
        <v>4</v>
      </c>
      <c r="J7992">
        <v>2</v>
      </c>
      <c r="K7992">
        <v>2</v>
      </c>
      <c r="L7992">
        <v>2</v>
      </c>
      <c r="M7992">
        <v>2</v>
      </c>
      <c r="N7992">
        <f>SUM(B7992:M7992)</f>
        <v>29</v>
      </c>
      <c r="O7992" t="str">
        <f>MID(A7992,6,2)</f>
        <v>01</v>
      </c>
      <c r="P7992" s="2">
        <f>N7992/O7992</f>
        <v>29</v>
      </c>
      <c r="Q7992" t="str">
        <f t="shared" si="248"/>
        <v>077950</v>
      </c>
      <c r="R7992" s="1" t="str">
        <f t="shared" si="249"/>
        <v>WIL</v>
      </c>
    </row>
    <row r="7993" spans="1:18" x14ac:dyDescent="0.25">
      <c r="A7993" s="1" t="s">
        <v>7812</v>
      </c>
      <c r="B7993">
        <v>2</v>
      </c>
      <c r="C7993">
        <v>1</v>
      </c>
      <c r="D7993">
        <v>1</v>
      </c>
      <c r="E7993">
        <v>2</v>
      </c>
      <c r="F7993">
        <v>2</v>
      </c>
      <c r="G7993">
        <v>4</v>
      </c>
      <c r="H7993">
        <v>5</v>
      </c>
      <c r="I7993">
        <v>4</v>
      </c>
      <c r="J7993">
        <v>2</v>
      </c>
      <c r="K7993">
        <v>3</v>
      </c>
      <c r="L7993">
        <v>2</v>
      </c>
      <c r="M7993">
        <v>1</v>
      </c>
      <c r="N7993">
        <f>SUM(B7993:M7993)</f>
        <v>29</v>
      </c>
      <c r="O7993" t="str">
        <f>MID(A7993,6,2)</f>
        <v>01</v>
      </c>
      <c r="P7993" s="2">
        <f>N7993/O7993</f>
        <v>29</v>
      </c>
      <c r="Q7993" t="str">
        <f t="shared" si="248"/>
        <v>078000</v>
      </c>
      <c r="R7993" s="1" t="str">
        <f t="shared" si="249"/>
        <v>ZOL</v>
      </c>
    </row>
    <row r="7994" spans="1:18" x14ac:dyDescent="0.25">
      <c r="A7994" s="1" t="s">
        <v>7837</v>
      </c>
      <c r="B7994">
        <v>2</v>
      </c>
      <c r="C7994">
        <v>4</v>
      </c>
      <c r="D7994">
        <v>3</v>
      </c>
      <c r="E7994">
        <v>4</v>
      </c>
      <c r="F7994">
        <v>6</v>
      </c>
      <c r="G7994">
        <v>7</v>
      </c>
      <c r="H7994">
        <v>9</v>
      </c>
      <c r="I7994">
        <v>7</v>
      </c>
      <c r="J7994">
        <v>4</v>
      </c>
      <c r="K7994">
        <v>6</v>
      </c>
      <c r="L7994">
        <v>2</v>
      </c>
      <c r="M7994">
        <v>4</v>
      </c>
      <c r="N7994">
        <f>SUM(B7994:M7994)</f>
        <v>58</v>
      </c>
      <c r="O7994" t="str">
        <f>MID(A7994,6,2)</f>
        <v>02</v>
      </c>
      <c r="P7994" s="2">
        <f>N7994/O7994</f>
        <v>29</v>
      </c>
      <c r="Q7994" t="str">
        <f t="shared" si="248"/>
        <v>078250</v>
      </c>
      <c r="R7994" s="1" t="str">
        <f t="shared" si="249"/>
        <v>WLO</v>
      </c>
    </row>
    <row r="7995" spans="1:18" x14ac:dyDescent="0.25">
      <c r="A7995" s="1" t="s">
        <v>7840</v>
      </c>
      <c r="B7995">
        <v>14</v>
      </c>
      <c r="C7995">
        <v>9</v>
      </c>
      <c r="D7995">
        <v>9</v>
      </c>
      <c r="E7995">
        <v>18</v>
      </c>
      <c r="F7995">
        <v>16</v>
      </c>
      <c r="G7995">
        <v>23</v>
      </c>
      <c r="H7995">
        <v>31</v>
      </c>
      <c r="I7995">
        <v>28</v>
      </c>
      <c r="J7995">
        <v>15</v>
      </c>
      <c r="K7995">
        <v>18</v>
      </c>
      <c r="L7995">
        <v>11</v>
      </c>
      <c r="M7995">
        <v>11</v>
      </c>
      <c r="N7995">
        <f>SUM(B7995:M7995)</f>
        <v>203</v>
      </c>
      <c r="O7995" t="str">
        <f>MID(A7995,6,2)</f>
        <v>07</v>
      </c>
      <c r="P7995" s="2">
        <f>N7995/O7995</f>
        <v>29</v>
      </c>
      <c r="Q7995" t="str">
        <f t="shared" si="248"/>
        <v>078280</v>
      </c>
      <c r="R7995" s="1" t="str">
        <f t="shared" si="249"/>
        <v>WOL</v>
      </c>
    </row>
    <row r="7996" spans="1:18" x14ac:dyDescent="0.25">
      <c r="A7996" s="1" t="s">
        <v>7845</v>
      </c>
      <c r="B7996">
        <v>1</v>
      </c>
      <c r="C7996">
        <v>2</v>
      </c>
      <c r="D7996">
        <v>1</v>
      </c>
      <c r="E7996">
        <v>2</v>
      </c>
      <c r="F7996">
        <v>2</v>
      </c>
      <c r="G7996">
        <v>4</v>
      </c>
      <c r="H7996">
        <v>5</v>
      </c>
      <c r="I7996">
        <v>4</v>
      </c>
      <c r="J7996">
        <v>2</v>
      </c>
      <c r="K7996">
        <v>2</v>
      </c>
      <c r="L7996">
        <v>2</v>
      </c>
      <c r="M7996">
        <v>2</v>
      </c>
      <c r="N7996">
        <f>SUM(B7996:M7996)</f>
        <v>29</v>
      </c>
      <c r="O7996" t="str">
        <f>MID(A7996,6,2)</f>
        <v>01</v>
      </c>
      <c r="P7996" s="2">
        <f>N7996/O7996</f>
        <v>29</v>
      </c>
      <c r="Q7996" t="str">
        <f t="shared" si="248"/>
        <v>078330</v>
      </c>
      <c r="R7996" s="1" t="str">
        <f t="shared" si="249"/>
        <v>SRO</v>
      </c>
    </row>
    <row r="7997" spans="1:18" x14ac:dyDescent="0.25">
      <c r="A7997" s="1" t="s">
        <v>7856</v>
      </c>
      <c r="B7997">
        <v>4</v>
      </c>
      <c r="C7997">
        <v>3</v>
      </c>
      <c r="D7997">
        <v>3</v>
      </c>
      <c r="E7997">
        <v>5</v>
      </c>
      <c r="F7997">
        <v>6</v>
      </c>
      <c r="G7997">
        <v>6</v>
      </c>
      <c r="H7997">
        <v>9</v>
      </c>
      <c r="I7997">
        <v>7</v>
      </c>
      <c r="J7997">
        <v>5</v>
      </c>
      <c r="K7997">
        <v>4</v>
      </c>
      <c r="L7997">
        <v>4</v>
      </c>
      <c r="M7997">
        <v>2</v>
      </c>
      <c r="N7997">
        <f>SUM(B7997:M7997)</f>
        <v>58</v>
      </c>
      <c r="O7997" t="str">
        <f>MID(A7997,6,2)</f>
        <v>02</v>
      </c>
      <c r="P7997" s="2">
        <f>N7997/O7997</f>
        <v>29</v>
      </c>
      <c r="Q7997" t="str">
        <f t="shared" si="248"/>
        <v>078440</v>
      </c>
      <c r="R7997" s="1" t="str">
        <f t="shared" si="249"/>
        <v>MOK</v>
      </c>
    </row>
    <row r="7998" spans="1:18" x14ac:dyDescent="0.25">
      <c r="A7998" s="1" t="s">
        <v>7875</v>
      </c>
      <c r="B7998">
        <v>1</v>
      </c>
      <c r="C7998">
        <v>1</v>
      </c>
      <c r="D7998">
        <v>2</v>
      </c>
      <c r="E7998">
        <v>2</v>
      </c>
      <c r="F7998">
        <v>3</v>
      </c>
      <c r="G7998">
        <v>4</v>
      </c>
      <c r="H7998">
        <v>5</v>
      </c>
      <c r="I7998">
        <v>3</v>
      </c>
      <c r="J7998">
        <v>2</v>
      </c>
      <c r="K7998">
        <v>3</v>
      </c>
      <c r="L7998">
        <v>1</v>
      </c>
      <c r="M7998">
        <v>2</v>
      </c>
      <c r="N7998">
        <f>SUM(B7998:M7998)</f>
        <v>29</v>
      </c>
      <c r="O7998" t="str">
        <f>MID(A7998,6,2)</f>
        <v>01</v>
      </c>
      <c r="P7998" s="2">
        <f>N7998/O7998</f>
        <v>29</v>
      </c>
      <c r="Q7998" t="str">
        <f t="shared" si="248"/>
        <v>078630</v>
      </c>
      <c r="R7998" s="1" t="str">
        <f t="shared" si="249"/>
        <v>PRA</v>
      </c>
    </row>
    <row r="7999" spans="1:18" x14ac:dyDescent="0.25">
      <c r="A7999" s="1" t="s">
        <v>7883</v>
      </c>
      <c r="B7999">
        <v>3</v>
      </c>
      <c r="C7999">
        <v>4</v>
      </c>
      <c r="D7999">
        <v>2</v>
      </c>
      <c r="E7999">
        <v>5</v>
      </c>
      <c r="F7999">
        <v>5</v>
      </c>
      <c r="G7999">
        <v>6</v>
      </c>
      <c r="H7999">
        <v>8</v>
      </c>
      <c r="I7999">
        <v>7</v>
      </c>
      <c r="J7999">
        <v>6</v>
      </c>
      <c r="K7999">
        <v>5</v>
      </c>
      <c r="L7999">
        <v>4</v>
      </c>
      <c r="M7999">
        <v>3</v>
      </c>
      <c r="N7999">
        <f>SUM(B7999:M7999)</f>
        <v>58</v>
      </c>
      <c r="O7999" t="str">
        <f>MID(A7999,6,2)</f>
        <v>02</v>
      </c>
      <c r="P7999" s="2">
        <f>N7999/O7999</f>
        <v>29</v>
      </c>
      <c r="Q7999" t="str">
        <f t="shared" si="248"/>
        <v>078710</v>
      </c>
      <c r="R7999" s="1" t="str">
        <f t="shared" si="249"/>
        <v>BEM</v>
      </c>
    </row>
    <row r="8000" spans="1:18" x14ac:dyDescent="0.25">
      <c r="A8000" s="1" t="s">
        <v>7889</v>
      </c>
      <c r="B8000">
        <v>6</v>
      </c>
      <c r="C8000">
        <v>4</v>
      </c>
      <c r="D8000">
        <v>6</v>
      </c>
      <c r="E8000">
        <v>8</v>
      </c>
      <c r="F8000">
        <v>12</v>
      </c>
      <c r="G8000">
        <v>13</v>
      </c>
      <c r="H8000">
        <v>18</v>
      </c>
      <c r="I8000">
        <v>12</v>
      </c>
      <c r="J8000">
        <v>12</v>
      </c>
      <c r="K8000">
        <v>14</v>
      </c>
      <c r="L8000">
        <v>5</v>
      </c>
      <c r="M8000">
        <v>6</v>
      </c>
      <c r="N8000">
        <f>SUM(B8000:M8000)</f>
        <v>116</v>
      </c>
      <c r="O8000" t="str">
        <f>MID(A8000,6,2)</f>
        <v>04</v>
      </c>
      <c r="P8000" s="2">
        <f>N8000/O8000</f>
        <v>29</v>
      </c>
      <c r="Q8000" t="str">
        <f t="shared" si="248"/>
        <v>078770</v>
      </c>
      <c r="R8000" s="1" t="str">
        <f t="shared" si="249"/>
        <v>WLO</v>
      </c>
    </row>
    <row r="8001" spans="1:18" x14ac:dyDescent="0.25">
      <c r="A8001" s="1" t="s">
        <v>7899</v>
      </c>
      <c r="B8001">
        <v>1</v>
      </c>
      <c r="C8001">
        <v>2</v>
      </c>
      <c r="D8001">
        <v>1</v>
      </c>
      <c r="E8001">
        <v>2</v>
      </c>
      <c r="F8001">
        <v>3</v>
      </c>
      <c r="G8001">
        <v>3</v>
      </c>
      <c r="H8001">
        <v>5</v>
      </c>
      <c r="I8001">
        <v>3</v>
      </c>
      <c r="J8001">
        <v>3</v>
      </c>
      <c r="K8001">
        <v>3</v>
      </c>
      <c r="L8001">
        <v>1</v>
      </c>
      <c r="M8001">
        <v>2</v>
      </c>
      <c r="N8001">
        <f>SUM(B8001:M8001)</f>
        <v>29</v>
      </c>
      <c r="O8001" t="str">
        <f>MID(A8001,6,2)</f>
        <v>01</v>
      </c>
      <c r="P8001" s="2">
        <f>N8001/O8001</f>
        <v>29</v>
      </c>
      <c r="Q8001" t="str">
        <f t="shared" si="248"/>
        <v>078870</v>
      </c>
      <c r="R8001" s="1" t="str">
        <f t="shared" si="249"/>
        <v>PRA</v>
      </c>
    </row>
    <row r="8002" spans="1:18" x14ac:dyDescent="0.25">
      <c r="A8002" s="1" t="s">
        <v>7903</v>
      </c>
      <c r="B8002">
        <v>3</v>
      </c>
      <c r="C8002">
        <v>4</v>
      </c>
      <c r="D8002">
        <v>2</v>
      </c>
      <c r="E8002">
        <v>4</v>
      </c>
      <c r="F8002">
        <v>4</v>
      </c>
      <c r="G8002">
        <v>6</v>
      </c>
      <c r="H8002">
        <v>8</v>
      </c>
      <c r="I8002">
        <v>8</v>
      </c>
      <c r="J8002">
        <v>6</v>
      </c>
      <c r="K8002">
        <v>5</v>
      </c>
      <c r="L8002">
        <v>4</v>
      </c>
      <c r="M8002">
        <v>4</v>
      </c>
      <c r="N8002">
        <f>SUM(B8002:M8002)</f>
        <v>58</v>
      </c>
      <c r="O8002" t="str">
        <f>MID(A8002,6,2)</f>
        <v>02</v>
      </c>
      <c r="P8002" s="2">
        <f>N8002/O8002</f>
        <v>29</v>
      </c>
      <c r="Q8002" t="str">
        <f t="shared" ref="Q8002:Q8065" si="250">MID(A8002,1,6)</f>
        <v>078910</v>
      </c>
      <c r="R8002" s="1" t="str">
        <f t="shared" ref="R8002:R8065" si="251">MID(A8002,8,3)</f>
        <v>URY</v>
      </c>
    </row>
    <row r="8003" spans="1:18" x14ac:dyDescent="0.25">
      <c r="A8003" s="1" t="s">
        <v>7904</v>
      </c>
      <c r="B8003">
        <v>2</v>
      </c>
      <c r="C8003">
        <v>2</v>
      </c>
      <c r="D8003">
        <v>4</v>
      </c>
      <c r="E8003">
        <v>5</v>
      </c>
      <c r="F8003">
        <v>5</v>
      </c>
      <c r="G8003">
        <v>8</v>
      </c>
      <c r="H8003">
        <v>10</v>
      </c>
      <c r="I8003">
        <v>7</v>
      </c>
      <c r="J8003">
        <v>4</v>
      </c>
      <c r="K8003">
        <v>6</v>
      </c>
      <c r="L8003">
        <v>3</v>
      </c>
      <c r="M8003">
        <v>2</v>
      </c>
      <c r="N8003">
        <f>SUM(B8003:M8003)</f>
        <v>58</v>
      </c>
      <c r="O8003" t="str">
        <f>MID(A8003,6,2)</f>
        <v>02</v>
      </c>
      <c r="P8003" s="2">
        <f>N8003/O8003</f>
        <v>29</v>
      </c>
      <c r="Q8003" t="str">
        <f t="shared" si="250"/>
        <v>078920</v>
      </c>
      <c r="R8003" s="1" t="str">
        <f t="shared" si="251"/>
        <v>BEM</v>
      </c>
    </row>
    <row r="8004" spans="1:18" x14ac:dyDescent="0.25">
      <c r="A8004" s="1" t="s">
        <v>7914</v>
      </c>
      <c r="B8004">
        <v>3</v>
      </c>
      <c r="C8004">
        <v>4</v>
      </c>
      <c r="D8004">
        <v>2</v>
      </c>
      <c r="E8004">
        <v>6</v>
      </c>
      <c r="F8004">
        <v>4</v>
      </c>
      <c r="G8004">
        <v>7</v>
      </c>
      <c r="H8004">
        <v>10</v>
      </c>
      <c r="I8004">
        <v>7</v>
      </c>
      <c r="J8004">
        <v>6</v>
      </c>
      <c r="K8004">
        <v>4</v>
      </c>
      <c r="L8004">
        <v>2</v>
      </c>
      <c r="M8004">
        <v>3</v>
      </c>
      <c r="N8004">
        <f>SUM(B8004:M8004)</f>
        <v>58</v>
      </c>
      <c r="O8004" t="str">
        <f>MID(A8004,6,2)</f>
        <v>02</v>
      </c>
      <c r="P8004" s="2">
        <f>N8004/O8004</f>
        <v>29</v>
      </c>
      <c r="Q8004" t="str">
        <f t="shared" si="250"/>
        <v>079020</v>
      </c>
      <c r="R8004" s="1" t="str">
        <f t="shared" si="251"/>
        <v>TAR</v>
      </c>
    </row>
    <row r="8005" spans="1:18" x14ac:dyDescent="0.25">
      <c r="A8005" s="1" t="s">
        <v>7918</v>
      </c>
      <c r="B8005">
        <v>1</v>
      </c>
      <c r="C8005">
        <v>2</v>
      </c>
      <c r="D8005">
        <v>2</v>
      </c>
      <c r="E8005">
        <v>3</v>
      </c>
      <c r="F8005">
        <v>2</v>
      </c>
      <c r="G8005">
        <v>3</v>
      </c>
      <c r="H8005">
        <v>5</v>
      </c>
      <c r="I8005">
        <v>3</v>
      </c>
      <c r="J8005">
        <v>3</v>
      </c>
      <c r="K8005">
        <v>2</v>
      </c>
      <c r="L8005">
        <v>2</v>
      </c>
      <c r="M8005">
        <v>1</v>
      </c>
      <c r="N8005">
        <f>SUM(B8005:M8005)</f>
        <v>29</v>
      </c>
      <c r="O8005" t="str">
        <f>MID(A8005,6,2)</f>
        <v>01</v>
      </c>
      <c r="P8005" s="2">
        <f>N8005/O8005</f>
        <v>29</v>
      </c>
      <c r="Q8005" t="str">
        <f t="shared" si="250"/>
        <v>079060</v>
      </c>
      <c r="R8005" s="1" t="str">
        <f t="shared" si="251"/>
        <v>BEM</v>
      </c>
    </row>
    <row r="8006" spans="1:18" x14ac:dyDescent="0.25">
      <c r="A8006" s="1" t="s">
        <v>7920</v>
      </c>
      <c r="B8006">
        <v>4</v>
      </c>
      <c r="C8006">
        <v>3</v>
      </c>
      <c r="D8006">
        <v>2</v>
      </c>
      <c r="E8006">
        <v>5</v>
      </c>
      <c r="F8006">
        <v>4</v>
      </c>
      <c r="G8006">
        <v>8</v>
      </c>
      <c r="H8006">
        <v>8</v>
      </c>
      <c r="I8006">
        <v>7</v>
      </c>
      <c r="J8006">
        <v>6</v>
      </c>
      <c r="K8006">
        <v>6</v>
      </c>
      <c r="L8006">
        <v>3</v>
      </c>
      <c r="M8006">
        <v>2</v>
      </c>
      <c r="N8006">
        <f>SUM(B8006:M8006)</f>
        <v>58</v>
      </c>
      <c r="O8006" t="str">
        <f>MID(A8006,6,2)</f>
        <v>02</v>
      </c>
      <c r="P8006" s="2">
        <f>N8006/O8006</f>
        <v>29</v>
      </c>
      <c r="Q8006" t="str">
        <f t="shared" si="250"/>
        <v>079080</v>
      </c>
      <c r="R8006" s="1" t="str">
        <f t="shared" si="251"/>
        <v>WLO</v>
      </c>
    </row>
    <row r="8007" spans="1:18" x14ac:dyDescent="0.25">
      <c r="A8007" s="1" t="s">
        <v>7955</v>
      </c>
      <c r="B8007">
        <v>1</v>
      </c>
      <c r="C8007">
        <v>1</v>
      </c>
      <c r="D8007">
        <v>2</v>
      </c>
      <c r="E8007">
        <v>3</v>
      </c>
      <c r="F8007">
        <v>3</v>
      </c>
      <c r="G8007">
        <v>4</v>
      </c>
      <c r="H8007">
        <v>4</v>
      </c>
      <c r="I8007">
        <v>3</v>
      </c>
      <c r="J8007">
        <v>2</v>
      </c>
      <c r="K8007">
        <v>3</v>
      </c>
      <c r="L8007">
        <v>2</v>
      </c>
      <c r="M8007">
        <v>1</v>
      </c>
      <c r="N8007">
        <f>SUM(B8007:M8007)</f>
        <v>29</v>
      </c>
      <c r="O8007" t="str">
        <f>MID(A8007,6,2)</f>
        <v>01</v>
      </c>
      <c r="P8007" s="2">
        <f>N8007/O8007</f>
        <v>29</v>
      </c>
      <c r="Q8007" t="str">
        <f t="shared" si="250"/>
        <v>079430</v>
      </c>
      <c r="R8007" s="1" t="str">
        <f t="shared" si="251"/>
        <v>REM</v>
      </c>
    </row>
    <row r="8008" spans="1:18" x14ac:dyDescent="0.25">
      <c r="A8008" s="1" t="s">
        <v>7962</v>
      </c>
      <c r="B8008">
        <v>2</v>
      </c>
      <c r="C8008">
        <v>4</v>
      </c>
      <c r="D8008">
        <v>4</v>
      </c>
      <c r="E8008">
        <v>6</v>
      </c>
      <c r="F8008">
        <v>5</v>
      </c>
      <c r="G8008">
        <v>6</v>
      </c>
      <c r="H8008">
        <v>10</v>
      </c>
      <c r="I8008">
        <v>8</v>
      </c>
      <c r="J8008">
        <v>4</v>
      </c>
      <c r="K8008">
        <v>5</v>
      </c>
      <c r="L8008">
        <v>2</v>
      </c>
      <c r="M8008">
        <v>2</v>
      </c>
      <c r="N8008">
        <f>SUM(B8008:M8008)</f>
        <v>58</v>
      </c>
      <c r="O8008" t="str">
        <f>MID(A8008,6,2)</f>
        <v>02</v>
      </c>
      <c r="P8008" s="2">
        <f>N8008/O8008</f>
        <v>29</v>
      </c>
      <c r="Q8008" t="str">
        <f t="shared" si="250"/>
        <v>079500</v>
      </c>
      <c r="R8008" s="1" t="str">
        <f t="shared" si="251"/>
        <v>ZOL</v>
      </c>
    </row>
    <row r="8009" spans="1:18" x14ac:dyDescent="0.25">
      <c r="A8009" s="1" t="s">
        <v>7968</v>
      </c>
      <c r="B8009">
        <v>1</v>
      </c>
      <c r="C8009">
        <v>1</v>
      </c>
      <c r="D8009">
        <v>2</v>
      </c>
      <c r="E8009">
        <v>3</v>
      </c>
      <c r="F8009">
        <v>3</v>
      </c>
      <c r="G8009">
        <v>4</v>
      </c>
      <c r="H8009">
        <v>4</v>
      </c>
      <c r="I8009">
        <v>3</v>
      </c>
      <c r="J8009">
        <v>3</v>
      </c>
      <c r="K8009">
        <v>3</v>
      </c>
      <c r="L8009">
        <v>1</v>
      </c>
      <c r="M8009">
        <v>1</v>
      </c>
      <c r="N8009">
        <f>SUM(B8009:M8009)</f>
        <v>29</v>
      </c>
      <c r="O8009" t="str">
        <f>MID(A8009,6,2)</f>
        <v>01</v>
      </c>
      <c r="P8009" s="2">
        <f>N8009/O8009</f>
        <v>29</v>
      </c>
      <c r="Q8009" t="str">
        <f t="shared" si="250"/>
        <v>079560</v>
      </c>
      <c r="R8009" s="1" t="str">
        <f t="shared" si="251"/>
        <v>WOL</v>
      </c>
    </row>
    <row r="8010" spans="1:18" x14ac:dyDescent="0.25">
      <c r="A8010" s="1" t="s">
        <v>7981</v>
      </c>
      <c r="B8010">
        <v>3</v>
      </c>
      <c r="C8010">
        <v>3</v>
      </c>
      <c r="D8010">
        <v>3</v>
      </c>
      <c r="E8010">
        <v>9</v>
      </c>
      <c r="F8010">
        <v>6</v>
      </c>
      <c r="G8010">
        <v>11</v>
      </c>
      <c r="H8010">
        <v>14</v>
      </c>
      <c r="I8010">
        <v>12</v>
      </c>
      <c r="J8010">
        <v>7</v>
      </c>
      <c r="K8010">
        <v>6</v>
      </c>
      <c r="L8010">
        <v>6</v>
      </c>
      <c r="M8010">
        <v>7</v>
      </c>
      <c r="N8010">
        <f>SUM(B8010:M8010)</f>
        <v>87</v>
      </c>
      <c r="O8010" t="str">
        <f>MID(A8010,6,2)</f>
        <v>03</v>
      </c>
      <c r="P8010" s="2">
        <f>N8010/O8010</f>
        <v>29</v>
      </c>
      <c r="Q8010" t="str">
        <f t="shared" si="250"/>
        <v>079690</v>
      </c>
      <c r="R8010" s="1" t="str">
        <f t="shared" si="251"/>
        <v>REM</v>
      </c>
    </row>
    <row r="8011" spans="1:18" x14ac:dyDescent="0.25">
      <c r="A8011" s="1" t="s">
        <v>7982</v>
      </c>
      <c r="B8011">
        <v>2</v>
      </c>
      <c r="C8011">
        <v>3</v>
      </c>
      <c r="D8011">
        <v>4</v>
      </c>
      <c r="E8011">
        <v>5</v>
      </c>
      <c r="F8011">
        <v>5</v>
      </c>
      <c r="G8011">
        <v>8</v>
      </c>
      <c r="H8011">
        <v>10</v>
      </c>
      <c r="I8011">
        <v>6</v>
      </c>
      <c r="J8011">
        <v>4</v>
      </c>
      <c r="K8011">
        <v>5</v>
      </c>
      <c r="L8011">
        <v>3</v>
      </c>
      <c r="M8011">
        <v>3</v>
      </c>
      <c r="N8011">
        <f>SUM(B8011:M8011)</f>
        <v>58</v>
      </c>
      <c r="O8011" t="str">
        <f>MID(A8011,6,2)</f>
        <v>02</v>
      </c>
      <c r="P8011" s="2">
        <f>N8011/O8011</f>
        <v>29</v>
      </c>
      <c r="Q8011" t="str">
        <f t="shared" si="250"/>
        <v>079700</v>
      </c>
      <c r="R8011" s="1" t="str">
        <f t="shared" si="251"/>
        <v>MOK</v>
      </c>
    </row>
    <row r="8012" spans="1:18" x14ac:dyDescent="0.25">
      <c r="A8012" s="1" t="s">
        <v>7997</v>
      </c>
      <c r="B8012">
        <v>1</v>
      </c>
      <c r="C8012">
        <v>2</v>
      </c>
      <c r="D8012">
        <v>2</v>
      </c>
      <c r="E8012">
        <v>2</v>
      </c>
      <c r="F8012">
        <v>2</v>
      </c>
      <c r="G8012">
        <v>4</v>
      </c>
      <c r="H8012">
        <v>4</v>
      </c>
      <c r="I8012">
        <v>3</v>
      </c>
      <c r="J8012">
        <v>2</v>
      </c>
      <c r="K8012">
        <v>3</v>
      </c>
      <c r="L8012">
        <v>2</v>
      </c>
      <c r="M8012">
        <v>2</v>
      </c>
      <c r="N8012">
        <f>SUM(B8012:M8012)</f>
        <v>29</v>
      </c>
      <c r="O8012" t="str">
        <f>MID(A8012,6,2)</f>
        <v>01</v>
      </c>
      <c r="P8012" s="2">
        <f>N8012/O8012</f>
        <v>29</v>
      </c>
      <c r="Q8012" t="str">
        <f t="shared" si="250"/>
        <v>079850</v>
      </c>
      <c r="R8012" s="1" t="str">
        <f t="shared" si="251"/>
        <v>WES</v>
      </c>
    </row>
    <row r="8013" spans="1:18" x14ac:dyDescent="0.25">
      <c r="A8013" s="1" t="s">
        <v>8009</v>
      </c>
      <c r="B8013">
        <v>1</v>
      </c>
      <c r="C8013">
        <v>2</v>
      </c>
      <c r="D8013">
        <v>1</v>
      </c>
      <c r="E8013">
        <v>2</v>
      </c>
      <c r="F8013">
        <v>2</v>
      </c>
      <c r="G8013">
        <v>4</v>
      </c>
      <c r="H8013">
        <v>4</v>
      </c>
      <c r="I8013">
        <v>4</v>
      </c>
      <c r="J8013">
        <v>3</v>
      </c>
      <c r="K8013">
        <v>3</v>
      </c>
      <c r="L8013">
        <v>1</v>
      </c>
      <c r="M8013">
        <v>2</v>
      </c>
      <c r="N8013">
        <f>SUM(B8013:M8013)</f>
        <v>29</v>
      </c>
      <c r="O8013" t="str">
        <f>MID(A8013,6,2)</f>
        <v>01</v>
      </c>
      <c r="P8013" s="2">
        <f>N8013/O8013</f>
        <v>29</v>
      </c>
      <c r="Q8013" t="str">
        <f t="shared" si="250"/>
        <v>079970</v>
      </c>
      <c r="R8013" s="1" t="str">
        <f t="shared" si="251"/>
        <v>URY</v>
      </c>
    </row>
    <row r="8014" spans="1:18" x14ac:dyDescent="0.25">
      <c r="A8014" s="1" t="s">
        <v>8046</v>
      </c>
      <c r="B8014">
        <v>4</v>
      </c>
      <c r="C8014">
        <v>2</v>
      </c>
      <c r="D8014">
        <v>2</v>
      </c>
      <c r="E8014">
        <v>5</v>
      </c>
      <c r="F8014">
        <v>4</v>
      </c>
      <c r="G8014">
        <v>8</v>
      </c>
      <c r="H8014">
        <v>10</v>
      </c>
      <c r="I8014">
        <v>6</v>
      </c>
      <c r="J8014">
        <v>5</v>
      </c>
      <c r="K8014">
        <v>6</v>
      </c>
      <c r="L8014">
        <v>4</v>
      </c>
      <c r="M8014">
        <v>2</v>
      </c>
      <c r="N8014">
        <f>SUM(B8014:M8014)</f>
        <v>58</v>
      </c>
      <c r="O8014" t="str">
        <f>MID(A8014,6,2)</f>
        <v>02</v>
      </c>
      <c r="P8014" s="2">
        <f>N8014/O8014</f>
        <v>29</v>
      </c>
      <c r="Q8014" t="str">
        <f t="shared" si="250"/>
        <v>080340</v>
      </c>
      <c r="R8014" s="1" t="str">
        <f t="shared" si="251"/>
        <v>REM</v>
      </c>
    </row>
    <row r="8015" spans="1:18" x14ac:dyDescent="0.25">
      <c r="A8015" s="1" t="s">
        <v>8051</v>
      </c>
      <c r="B8015">
        <v>3</v>
      </c>
      <c r="C8015">
        <v>4</v>
      </c>
      <c r="D8015">
        <v>2</v>
      </c>
      <c r="E8015">
        <v>4</v>
      </c>
      <c r="F8015">
        <v>6</v>
      </c>
      <c r="G8015">
        <v>7</v>
      </c>
      <c r="H8015">
        <v>10</v>
      </c>
      <c r="I8015">
        <v>8</v>
      </c>
      <c r="J8015">
        <v>4</v>
      </c>
      <c r="K8015">
        <v>4</v>
      </c>
      <c r="L8015">
        <v>2</v>
      </c>
      <c r="M8015">
        <v>4</v>
      </c>
      <c r="N8015">
        <f>SUM(B8015:M8015)</f>
        <v>58</v>
      </c>
      <c r="O8015" t="str">
        <f>MID(A8015,6,2)</f>
        <v>02</v>
      </c>
      <c r="P8015" s="2">
        <f>N8015/O8015</f>
        <v>29</v>
      </c>
      <c r="Q8015" t="str">
        <f t="shared" si="250"/>
        <v>080390</v>
      </c>
      <c r="R8015" s="1" t="str">
        <f t="shared" si="251"/>
        <v>URY</v>
      </c>
    </row>
    <row r="8016" spans="1:18" x14ac:dyDescent="0.25">
      <c r="A8016" s="1" t="s">
        <v>8080</v>
      </c>
      <c r="B8016">
        <v>4</v>
      </c>
      <c r="C8016">
        <v>4</v>
      </c>
      <c r="D8016">
        <v>4</v>
      </c>
      <c r="E8016">
        <v>4</v>
      </c>
      <c r="F8016">
        <v>6</v>
      </c>
      <c r="G8016">
        <v>7</v>
      </c>
      <c r="H8016">
        <v>8</v>
      </c>
      <c r="I8016">
        <v>6</v>
      </c>
      <c r="J8016">
        <v>4</v>
      </c>
      <c r="K8016">
        <v>6</v>
      </c>
      <c r="L8016">
        <v>3</v>
      </c>
      <c r="M8016">
        <v>2</v>
      </c>
      <c r="N8016">
        <f>SUM(B8016:M8016)</f>
        <v>58</v>
      </c>
      <c r="O8016" t="str">
        <f>MID(A8016,6,2)</f>
        <v>02</v>
      </c>
      <c r="P8016" s="2">
        <f>N8016/O8016</f>
        <v>29</v>
      </c>
      <c r="Q8016" t="str">
        <f t="shared" si="250"/>
        <v>080680</v>
      </c>
      <c r="R8016" s="1" t="str">
        <f t="shared" si="251"/>
        <v>BIA</v>
      </c>
    </row>
    <row r="8017" spans="1:18" x14ac:dyDescent="0.25">
      <c r="A8017" s="1" t="s">
        <v>8115</v>
      </c>
      <c r="B8017">
        <v>3</v>
      </c>
      <c r="C8017">
        <v>2</v>
      </c>
      <c r="D8017">
        <v>3</v>
      </c>
      <c r="E8017">
        <v>5</v>
      </c>
      <c r="F8017">
        <v>5</v>
      </c>
      <c r="G8017">
        <v>8</v>
      </c>
      <c r="H8017">
        <v>8</v>
      </c>
      <c r="I8017">
        <v>8</v>
      </c>
      <c r="J8017">
        <v>5</v>
      </c>
      <c r="K8017">
        <v>5</v>
      </c>
      <c r="L8017">
        <v>2</v>
      </c>
      <c r="M8017">
        <v>4</v>
      </c>
      <c r="N8017">
        <f>SUM(B8017:M8017)</f>
        <v>58</v>
      </c>
      <c r="O8017" t="str">
        <f>MID(A8017,6,2)</f>
        <v>02</v>
      </c>
      <c r="P8017" s="2">
        <f>N8017/O8017</f>
        <v>29</v>
      </c>
      <c r="Q8017" t="str">
        <f t="shared" si="250"/>
        <v>081030</v>
      </c>
      <c r="R8017" s="1" t="str">
        <f t="shared" si="251"/>
        <v>PRA</v>
      </c>
    </row>
    <row r="8018" spans="1:18" x14ac:dyDescent="0.25">
      <c r="A8018" s="1" t="s">
        <v>8125</v>
      </c>
      <c r="B8018">
        <v>6</v>
      </c>
      <c r="C8018">
        <v>4</v>
      </c>
      <c r="D8018">
        <v>5</v>
      </c>
      <c r="E8018">
        <v>6</v>
      </c>
      <c r="F8018">
        <v>8</v>
      </c>
      <c r="G8018">
        <v>9</v>
      </c>
      <c r="H8018">
        <v>12</v>
      </c>
      <c r="I8018">
        <v>12</v>
      </c>
      <c r="J8018">
        <v>6</v>
      </c>
      <c r="K8018">
        <v>8</v>
      </c>
      <c r="L8018">
        <v>6</v>
      </c>
      <c r="M8018">
        <v>5</v>
      </c>
      <c r="N8018">
        <f>SUM(B8018:M8018)</f>
        <v>87</v>
      </c>
      <c r="O8018" t="str">
        <f>MID(A8018,6,2)</f>
        <v>03</v>
      </c>
      <c r="P8018" s="2">
        <f>N8018/O8018</f>
        <v>29</v>
      </c>
      <c r="Q8018" t="str">
        <f t="shared" si="250"/>
        <v>081130</v>
      </c>
      <c r="R8018" s="1" t="str">
        <f t="shared" si="251"/>
        <v>WIL</v>
      </c>
    </row>
    <row r="8019" spans="1:18" x14ac:dyDescent="0.25">
      <c r="A8019" s="1" t="s">
        <v>8145</v>
      </c>
      <c r="B8019">
        <v>7</v>
      </c>
      <c r="C8019">
        <v>5</v>
      </c>
      <c r="D8019">
        <v>4</v>
      </c>
      <c r="E8019">
        <v>8</v>
      </c>
      <c r="F8019">
        <v>7</v>
      </c>
      <c r="G8019">
        <v>9</v>
      </c>
      <c r="H8019">
        <v>12</v>
      </c>
      <c r="I8019">
        <v>13</v>
      </c>
      <c r="J8019">
        <v>8</v>
      </c>
      <c r="K8019">
        <v>7</v>
      </c>
      <c r="L8019">
        <v>4</v>
      </c>
      <c r="M8019">
        <v>3</v>
      </c>
      <c r="N8019">
        <f>SUM(B8019:M8019)</f>
        <v>87</v>
      </c>
      <c r="O8019" t="str">
        <f>MID(A8019,6,2)</f>
        <v>03</v>
      </c>
      <c r="P8019" s="2">
        <f>N8019/O8019</f>
        <v>29</v>
      </c>
      <c r="Q8019" t="str">
        <f t="shared" si="250"/>
        <v>081330</v>
      </c>
      <c r="R8019" s="1" t="str">
        <f t="shared" si="251"/>
        <v>PRA</v>
      </c>
    </row>
    <row r="8020" spans="1:18" x14ac:dyDescent="0.25">
      <c r="A8020" s="1" t="s">
        <v>8159</v>
      </c>
      <c r="B8020">
        <v>3</v>
      </c>
      <c r="C8020">
        <v>3</v>
      </c>
      <c r="D8020">
        <v>4</v>
      </c>
      <c r="E8020">
        <v>6</v>
      </c>
      <c r="F8020">
        <v>6</v>
      </c>
      <c r="G8020">
        <v>6</v>
      </c>
      <c r="H8020">
        <v>8</v>
      </c>
      <c r="I8020">
        <v>7</v>
      </c>
      <c r="J8020">
        <v>6</v>
      </c>
      <c r="K8020">
        <v>4</v>
      </c>
      <c r="L8020">
        <v>3</v>
      </c>
      <c r="M8020">
        <v>2</v>
      </c>
      <c r="N8020">
        <f>SUM(B8020:M8020)</f>
        <v>58</v>
      </c>
      <c r="O8020" t="str">
        <f>MID(A8020,6,2)</f>
        <v>02</v>
      </c>
      <c r="P8020" s="2">
        <f>N8020/O8020</f>
        <v>29</v>
      </c>
      <c r="Q8020" t="str">
        <f t="shared" si="250"/>
        <v>081470</v>
      </c>
      <c r="R8020" s="1" t="str">
        <f t="shared" si="251"/>
        <v>MOK</v>
      </c>
    </row>
    <row r="8021" spans="1:18" x14ac:dyDescent="0.25">
      <c r="A8021" s="1" t="s">
        <v>8173</v>
      </c>
      <c r="B8021">
        <v>6</v>
      </c>
      <c r="C8021">
        <v>3</v>
      </c>
      <c r="D8021">
        <v>7</v>
      </c>
      <c r="E8021">
        <v>7</v>
      </c>
      <c r="F8021">
        <v>7</v>
      </c>
      <c r="G8021">
        <v>12</v>
      </c>
      <c r="H8021">
        <v>12</v>
      </c>
      <c r="I8021">
        <v>9</v>
      </c>
      <c r="J8021">
        <v>9</v>
      </c>
      <c r="K8021">
        <v>6</v>
      </c>
      <c r="L8021">
        <v>4</v>
      </c>
      <c r="M8021">
        <v>5</v>
      </c>
      <c r="N8021">
        <f>SUM(B8021:M8021)</f>
        <v>87</v>
      </c>
      <c r="O8021" t="str">
        <f>MID(A8021,6,2)</f>
        <v>03</v>
      </c>
      <c r="P8021" s="2">
        <f>N8021/O8021</f>
        <v>29</v>
      </c>
      <c r="Q8021" t="str">
        <f t="shared" si="250"/>
        <v>081610</v>
      </c>
      <c r="R8021" s="1" t="str">
        <f t="shared" si="251"/>
        <v>BIA</v>
      </c>
    </row>
    <row r="8022" spans="1:18" x14ac:dyDescent="0.25">
      <c r="A8022" s="1" t="s">
        <v>8174</v>
      </c>
      <c r="B8022">
        <v>1</v>
      </c>
      <c r="C8022">
        <v>1</v>
      </c>
      <c r="D8022">
        <v>2</v>
      </c>
      <c r="E8022">
        <v>3</v>
      </c>
      <c r="F8022">
        <v>3</v>
      </c>
      <c r="G8022">
        <v>3</v>
      </c>
      <c r="H8022">
        <v>5</v>
      </c>
      <c r="I8022">
        <v>3</v>
      </c>
      <c r="J8022">
        <v>3</v>
      </c>
      <c r="K8022">
        <v>2</v>
      </c>
      <c r="L8022">
        <v>2</v>
      </c>
      <c r="M8022">
        <v>1</v>
      </c>
      <c r="N8022">
        <f>SUM(B8022:M8022)</f>
        <v>29</v>
      </c>
      <c r="O8022" t="str">
        <f>MID(A8022,6,2)</f>
        <v>01</v>
      </c>
      <c r="P8022" s="2">
        <f>N8022/O8022</f>
        <v>29</v>
      </c>
      <c r="Q8022" t="str">
        <f t="shared" si="250"/>
        <v>081620</v>
      </c>
      <c r="R8022" s="1" t="str">
        <f t="shared" si="251"/>
        <v>OCH</v>
      </c>
    </row>
    <row r="8023" spans="1:18" x14ac:dyDescent="0.25">
      <c r="A8023" s="1" t="s">
        <v>8189</v>
      </c>
      <c r="B8023">
        <v>2</v>
      </c>
      <c r="C8023">
        <v>2</v>
      </c>
      <c r="D8023">
        <v>1</v>
      </c>
      <c r="E8023">
        <v>3</v>
      </c>
      <c r="F8023">
        <v>3</v>
      </c>
      <c r="G8023">
        <v>3</v>
      </c>
      <c r="H8023">
        <v>4</v>
      </c>
      <c r="I8023">
        <v>3</v>
      </c>
      <c r="J8023">
        <v>3</v>
      </c>
      <c r="K8023">
        <v>2</v>
      </c>
      <c r="L8023">
        <v>2</v>
      </c>
      <c r="M8023">
        <v>1</v>
      </c>
      <c r="N8023">
        <f>SUM(B8023:M8023)</f>
        <v>29</v>
      </c>
      <c r="O8023" t="str">
        <f>MID(A8023,6,2)</f>
        <v>01</v>
      </c>
      <c r="P8023" s="2">
        <f>N8023/O8023</f>
        <v>29</v>
      </c>
      <c r="Q8023" t="str">
        <f t="shared" si="250"/>
        <v>081770</v>
      </c>
      <c r="R8023" s="1" t="str">
        <f t="shared" si="251"/>
        <v>URU</v>
      </c>
    </row>
    <row r="8024" spans="1:18" x14ac:dyDescent="0.25">
      <c r="A8024" s="1" t="s">
        <v>8228</v>
      </c>
      <c r="B8024">
        <v>2</v>
      </c>
      <c r="C8024">
        <v>2</v>
      </c>
      <c r="D8024">
        <v>4</v>
      </c>
      <c r="E8024">
        <v>5</v>
      </c>
      <c r="F8024">
        <v>6</v>
      </c>
      <c r="G8024">
        <v>8</v>
      </c>
      <c r="H8024">
        <v>9</v>
      </c>
      <c r="I8024">
        <v>7</v>
      </c>
      <c r="J8024">
        <v>6</v>
      </c>
      <c r="K8024">
        <v>5</v>
      </c>
      <c r="L8024">
        <v>2</v>
      </c>
      <c r="M8024">
        <v>2</v>
      </c>
      <c r="N8024">
        <f>SUM(B8024:M8024)</f>
        <v>58</v>
      </c>
      <c r="O8024" t="str">
        <f>MID(A8024,6,2)</f>
        <v>02</v>
      </c>
      <c r="P8024" s="2">
        <f>N8024/O8024</f>
        <v>29</v>
      </c>
      <c r="Q8024" t="str">
        <f t="shared" si="250"/>
        <v>082160</v>
      </c>
      <c r="R8024" s="1" t="str">
        <f t="shared" si="251"/>
        <v>SRO</v>
      </c>
    </row>
    <row r="8025" spans="1:18" x14ac:dyDescent="0.25">
      <c r="A8025" s="1" t="s">
        <v>8238</v>
      </c>
      <c r="B8025">
        <v>2</v>
      </c>
      <c r="C8025">
        <v>4</v>
      </c>
      <c r="D8025">
        <v>3</v>
      </c>
      <c r="E8025">
        <v>4</v>
      </c>
      <c r="F8025">
        <v>4</v>
      </c>
      <c r="G8025">
        <v>7</v>
      </c>
      <c r="H8025">
        <v>8</v>
      </c>
      <c r="I8025">
        <v>6</v>
      </c>
      <c r="J8025">
        <v>6</v>
      </c>
      <c r="K8025">
        <v>6</v>
      </c>
      <c r="L8025">
        <v>4</v>
      </c>
      <c r="M8025">
        <v>4</v>
      </c>
      <c r="N8025">
        <f>SUM(B8025:M8025)</f>
        <v>58</v>
      </c>
      <c r="O8025" t="str">
        <f>MID(A8025,6,2)</f>
        <v>02</v>
      </c>
      <c r="P8025" s="2">
        <f>N8025/O8025</f>
        <v>29</v>
      </c>
      <c r="Q8025" t="str">
        <f t="shared" si="250"/>
        <v>082260</v>
      </c>
      <c r="R8025" s="1" t="str">
        <f t="shared" si="251"/>
        <v>PRA</v>
      </c>
    </row>
    <row r="8026" spans="1:18" x14ac:dyDescent="0.25">
      <c r="A8026" s="1" t="s">
        <v>8322</v>
      </c>
      <c r="B8026">
        <v>4</v>
      </c>
      <c r="C8026">
        <v>5</v>
      </c>
      <c r="D8026">
        <v>3</v>
      </c>
      <c r="E8026">
        <v>7</v>
      </c>
      <c r="F8026">
        <v>8</v>
      </c>
      <c r="G8026">
        <v>12</v>
      </c>
      <c r="H8026">
        <v>12</v>
      </c>
      <c r="I8026">
        <v>13</v>
      </c>
      <c r="J8026">
        <v>10</v>
      </c>
      <c r="K8026">
        <v>6</v>
      </c>
      <c r="L8026">
        <v>4</v>
      </c>
      <c r="M8026">
        <v>3</v>
      </c>
      <c r="N8026">
        <f>SUM(B8026:M8026)</f>
        <v>87</v>
      </c>
      <c r="O8026" t="str">
        <f>MID(A8026,6,2)</f>
        <v>03</v>
      </c>
      <c r="P8026" s="2">
        <f>N8026/O8026</f>
        <v>29</v>
      </c>
      <c r="Q8026" t="str">
        <f t="shared" si="250"/>
        <v>083100</v>
      </c>
      <c r="R8026" s="1" t="str">
        <f t="shared" si="251"/>
        <v>BIA</v>
      </c>
    </row>
    <row r="8027" spans="1:18" x14ac:dyDescent="0.25">
      <c r="A8027" s="1" t="s">
        <v>8330</v>
      </c>
      <c r="B8027">
        <v>2</v>
      </c>
      <c r="C8027">
        <v>3</v>
      </c>
      <c r="D8027">
        <v>4</v>
      </c>
      <c r="E8027">
        <v>4</v>
      </c>
      <c r="F8027">
        <v>4</v>
      </c>
      <c r="G8027">
        <v>6</v>
      </c>
      <c r="H8027">
        <v>9</v>
      </c>
      <c r="I8027">
        <v>8</v>
      </c>
      <c r="J8027">
        <v>6</v>
      </c>
      <c r="K8027">
        <v>6</v>
      </c>
      <c r="L8027">
        <v>4</v>
      </c>
      <c r="M8027">
        <v>2</v>
      </c>
      <c r="N8027">
        <f>SUM(B8027:M8027)</f>
        <v>58</v>
      </c>
      <c r="O8027" t="str">
        <f>MID(A8027,6,2)</f>
        <v>02</v>
      </c>
      <c r="P8027" s="2">
        <f>N8027/O8027</f>
        <v>29</v>
      </c>
      <c r="Q8027" t="str">
        <f t="shared" si="250"/>
        <v>083180</v>
      </c>
      <c r="R8027" s="1" t="str">
        <f t="shared" si="251"/>
        <v>URU</v>
      </c>
    </row>
    <row r="8028" spans="1:18" x14ac:dyDescent="0.25">
      <c r="A8028" s="1" t="s">
        <v>8348</v>
      </c>
      <c r="B8028">
        <v>1</v>
      </c>
      <c r="C8028">
        <v>1</v>
      </c>
      <c r="D8028">
        <v>1</v>
      </c>
      <c r="E8028">
        <v>3</v>
      </c>
      <c r="F8028">
        <v>2</v>
      </c>
      <c r="G8028">
        <v>4</v>
      </c>
      <c r="H8028">
        <v>5</v>
      </c>
      <c r="I8028">
        <v>3</v>
      </c>
      <c r="J8028">
        <v>3</v>
      </c>
      <c r="K8028">
        <v>3</v>
      </c>
      <c r="L8028">
        <v>2</v>
      </c>
      <c r="M8028">
        <v>1</v>
      </c>
      <c r="N8028">
        <f>SUM(B8028:M8028)</f>
        <v>29</v>
      </c>
      <c r="O8028" t="str">
        <f>MID(A8028,6,2)</f>
        <v>01</v>
      </c>
      <c r="P8028" s="2">
        <f>N8028/O8028</f>
        <v>29</v>
      </c>
      <c r="Q8028" t="str">
        <f t="shared" si="250"/>
        <v>083360</v>
      </c>
      <c r="R8028" s="1" t="str">
        <f t="shared" si="251"/>
        <v>WAW</v>
      </c>
    </row>
    <row r="8029" spans="1:18" x14ac:dyDescent="0.25">
      <c r="A8029" s="1" t="s">
        <v>8356</v>
      </c>
      <c r="B8029">
        <v>1</v>
      </c>
      <c r="C8029">
        <v>2</v>
      </c>
      <c r="D8029">
        <v>2</v>
      </c>
      <c r="E8029">
        <v>2</v>
      </c>
      <c r="F8029">
        <v>2</v>
      </c>
      <c r="G8029">
        <v>4</v>
      </c>
      <c r="H8029">
        <v>4</v>
      </c>
      <c r="I8029">
        <v>4</v>
      </c>
      <c r="J8029">
        <v>3</v>
      </c>
      <c r="K8029">
        <v>2</v>
      </c>
      <c r="L8029">
        <v>2</v>
      </c>
      <c r="M8029">
        <v>1</v>
      </c>
      <c r="N8029">
        <f>SUM(B8029:M8029)</f>
        <v>29</v>
      </c>
      <c r="O8029" t="str">
        <f>MID(A8029,6,2)</f>
        <v>01</v>
      </c>
      <c r="P8029" s="2">
        <f>N8029/O8029</f>
        <v>29</v>
      </c>
      <c r="Q8029" t="str">
        <f t="shared" si="250"/>
        <v>083440</v>
      </c>
      <c r="R8029" s="1" t="str">
        <f t="shared" si="251"/>
        <v>TAR</v>
      </c>
    </row>
    <row r="8030" spans="1:18" x14ac:dyDescent="0.25">
      <c r="A8030" s="1" t="s">
        <v>8364</v>
      </c>
      <c r="B8030">
        <v>3</v>
      </c>
      <c r="C8030">
        <v>4</v>
      </c>
      <c r="D8030">
        <v>3</v>
      </c>
      <c r="E8030">
        <v>6</v>
      </c>
      <c r="F8030">
        <v>5</v>
      </c>
      <c r="G8030">
        <v>8</v>
      </c>
      <c r="H8030">
        <v>8</v>
      </c>
      <c r="I8030">
        <v>7</v>
      </c>
      <c r="J8030">
        <v>4</v>
      </c>
      <c r="K8030">
        <v>5</v>
      </c>
      <c r="L8030">
        <v>3</v>
      </c>
      <c r="M8030">
        <v>2</v>
      </c>
      <c r="N8030">
        <f>SUM(B8030:M8030)</f>
        <v>58</v>
      </c>
      <c r="O8030" t="str">
        <f>MID(A8030,6,2)</f>
        <v>02</v>
      </c>
      <c r="P8030" s="2">
        <f>N8030/O8030</f>
        <v>29</v>
      </c>
      <c r="Q8030" t="str">
        <f t="shared" si="250"/>
        <v>083520</v>
      </c>
      <c r="R8030" s="1" t="str">
        <f t="shared" si="251"/>
        <v>BIA</v>
      </c>
    </row>
    <row r="8031" spans="1:18" x14ac:dyDescent="0.25">
      <c r="A8031" s="1" t="s">
        <v>8366</v>
      </c>
      <c r="B8031">
        <v>4</v>
      </c>
      <c r="C8031">
        <v>7</v>
      </c>
      <c r="D8031">
        <v>4</v>
      </c>
      <c r="E8031">
        <v>7</v>
      </c>
      <c r="F8031">
        <v>9</v>
      </c>
      <c r="G8031">
        <v>10</v>
      </c>
      <c r="H8031">
        <v>14</v>
      </c>
      <c r="I8031">
        <v>9</v>
      </c>
      <c r="J8031">
        <v>6</v>
      </c>
      <c r="K8031">
        <v>8</v>
      </c>
      <c r="L8031">
        <v>4</v>
      </c>
      <c r="M8031">
        <v>5</v>
      </c>
      <c r="N8031">
        <f>SUM(B8031:M8031)</f>
        <v>87</v>
      </c>
      <c r="O8031" t="str">
        <f>MID(A8031,6,2)</f>
        <v>03</v>
      </c>
      <c r="P8031" s="2">
        <f>N8031/O8031</f>
        <v>29</v>
      </c>
      <c r="Q8031" t="str">
        <f t="shared" si="250"/>
        <v>083540</v>
      </c>
      <c r="R8031" s="1" t="str">
        <f t="shared" si="251"/>
        <v>WES</v>
      </c>
    </row>
    <row r="8032" spans="1:18" x14ac:dyDescent="0.25">
      <c r="A8032" s="1" t="s">
        <v>8369</v>
      </c>
      <c r="B8032">
        <v>1</v>
      </c>
      <c r="C8032">
        <v>1</v>
      </c>
      <c r="D8032">
        <v>1</v>
      </c>
      <c r="E8032">
        <v>2</v>
      </c>
      <c r="F8032">
        <v>2</v>
      </c>
      <c r="G8032">
        <v>4</v>
      </c>
      <c r="H8032">
        <v>5</v>
      </c>
      <c r="I8032">
        <v>4</v>
      </c>
      <c r="J8032">
        <v>3</v>
      </c>
      <c r="K8032">
        <v>3</v>
      </c>
      <c r="L8032">
        <v>2</v>
      </c>
      <c r="M8032">
        <v>1</v>
      </c>
      <c r="N8032">
        <f>SUM(B8032:M8032)</f>
        <v>29</v>
      </c>
      <c r="O8032" t="str">
        <f>MID(A8032,6,2)</f>
        <v>01</v>
      </c>
      <c r="P8032" s="2">
        <f>N8032/O8032</f>
        <v>29</v>
      </c>
      <c r="Q8032" t="str">
        <f t="shared" si="250"/>
        <v>083570</v>
      </c>
      <c r="R8032" s="1" t="str">
        <f t="shared" si="251"/>
        <v>OCH</v>
      </c>
    </row>
    <row r="8033" spans="1:18" x14ac:dyDescent="0.25">
      <c r="A8033" s="1" t="s">
        <v>8375</v>
      </c>
      <c r="B8033">
        <v>2</v>
      </c>
      <c r="C8033">
        <v>1</v>
      </c>
      <c r="D8033">
        <v>1</v>
      </c>
      <c r="E8033">
        <v>3</v>
      </c>
      <c r="F8033">
        <v>3</v>
      </c>
      <c r="G8033">
        <v>4</v>
      </c>
      <c r="H8033">
        <v>4</v>
      </c>
      <c r="I8033">
        <v>4</v>
      </c>
      <c r="J8033">
        <v>2</v>
      </c>
      <c r="K8033">
        <v>2</v>
      </c>
      <c r="L8033">
        <v>2</v>
      </c>
      <c r="M8033">
        <v>1</v>
      </c>
      <c r="N8033">
        <f>SUM(B8033:M8033)</f>
        <v>29</v>
      </c>
      <c r="O8033" t="str">
        <f>MID(A8033,6,2)</f>
        <v>01</v>
      </c>
      <c r="P8033" s="2">
        <f>N8033/O8033</f>
        <v>29</v>
      </c>
      <c r="Q8033" t="str">
        <f t="shared" si="250"/>
        <v>083630</v>
      </c>
      <c r="R8033" s="1" t="str">
        <f t="shared" si="251"/>
        <v>WES</v>
      </c>
    </row>
    <row r="8034" spans="1:18" x14ac:dyDescent="0.25">
      <c r="A8034" s="1" t="s">
        <v>8391</v>
      </c>
      <c r="B8034">
        <v>2</v>
      </c>
      <c r="C8034">
        <v>4</v>
      </c>
      <c r="D8034">
        <v>4</v>
      </c>
      <c r="E8034">
        <v>6</v>
      </c>
      <c r="F8034">
        <v>5</v>
      </c>
      <c r="G8034">
        <v>7</v>
      </c>
      <c r="H8034">
        <v>8</v>
      </c>
      <c r="I8034">
        <v>7</v>
      </c>
      <c r="J8034">
        <v>4</v>
      </c>
      <c r="K8034">
        <v>5</v>
      </c>
      <c r="L8034">
        <v>2</v>
      </c>
      <c r="M8034">
        <v>4</v>
      </c>
      <c r="N8034">
        <f>SUM(B8034:M8034)</f>
        <v>58</v>
      </c>
      <c r="O8034" t="str">
        <f>MID(A8034,6,2)</f>
        <v>02</v>
      </c>
      <c r="P8034" s="2">
        <f>N8034/O8034</f>
        <v>29</v>
      </c>
      <c r="Q8034" t="str">
        <f t="shared" si="250"/>
        <v>083790</v>
      </c>
      <c r="R8034" s="1" t="str">
        <f t="shared" si="251"/>
        <v>URU</v>
      </c>
    </row>
    <row r="8035" spans="1:18" x14ac:dyDescent="0.25">
      <c r="A8035" s="1" t="s">
        <v>8395</v>
      </c>
      <c r="B8035">
        <v>4</v>
      </c>
      <c r="C8035">
        <v>3</v>
      </c>
      <c r="D8035">
        <v>3</v>
      </c>
      <c r="E8035">
        <v>4</v>
      </c>
      <c r="F8035">
        <v>6</v>
      </c>
      <c r="G8035">
        <v>7</v>
      </c>
      <c r="H8035">
        <v>8</v>
      </c>
      <c r="I8035">
        <v>6</v>
      </c>
      <c r="J8035">
        <v>6</v>
      </c>
      <c r="K8035">
        <v>4</v>
      </c>
      <c r="L8035">
        <v>4</v>
      </c>
      <c r="M8035">
        <v>3</v>
      </c>
      <c r="N8035">
        <f>SUM(B8035:M8035)</f>
        <v>58</v>
      </c>
      <c r="O8035" t="str">
        <f>MID(A8035,6,2)</f>
        <v>02</v>
      </c>
      <c r="P8035" s="2">
        <f>N8035/O8035</f>
        <v>29</v>
      </c>
      <c r="Q8035" t="str">
        <f t="shared" si="250"/>
        <v>083830</v>
      </c>
      <c r="R8035" s="1" t="str">
        <f t="shared" si="251"/>
        <v>BIE</v>
      </c>
    </row>
    <row r="8036" spans="1:18" x14ac:dyDescent="0.25">
      <c r="A8036" s="1" t="s">
        <v>8396</v>
      </c>
      <c r="B8036">
        <v>2</v>
      </c>
      <c r="C8036">
        <v>2</v>
      </c>
      <c r="D8036">
        <v>4</v>
      </c>
      <c r="E8036">
        <v>5</v>
      </c>
      <c r="F8036">
        <v>4</v>
      </c>
      <c r="G8036">
        <v>8</v>
      </c>
      <c r="H8036">
        <v>8</v>
      </c>
      <c r="I8036">
        <v>6</v>
      </c>
      <c r="J8036">
        <v>6</v>
      </c>
      <c r="K8036">
        <v>5</v>
      </c>
      <c r="L8036">
        <v>4</v>
      </c>
      <c r="M8036">
        <v>4</v>
      </c>
      <c r="N8036">
        <f>SUM(B8036:M8036)</f>
        <v>58</v>
      </c>
      <c r="O8036" t="str">
        <f>MID(A8036,6,2)</f>
        <v>02</v>
      </c>
      <c r="P8036" s="2">
        <f>N8036/O8036</f>
        <v>29</v>
      </c>
      <c r="Q8036" t="str">
        <f t="shared" si="250"/>
        <v>083840</v>
      </c>
      <c r="R8036" s="1" t="str">
        <f t="shared" si="251"/>
        <v>WLO</v>
      </c>
    </row>
    <row r="8037" spans="1:18" x14ac:dyDescent="0.25">
      <c r="A8037" s="1" t="s">
        <v>8398</v>
      </c>
      <c r="B8037">
        <v>3</v>
      </c>
      <c r="C8037">
        <v>2</v>
      </c>
      <c r="D8037">
        <v>4</v>
      </c>
      <c r="E8037">
        <v>5</v>
      </c>
      <c r="F8037">
        <v>4</v>
      </c>
      <c r="G8037">
        <v>6</v>
      </c>
      <c r="H8037">
        <v>10</v>
      </c>
      <c r="I8037">
        <v>7</v>
      </c>
      <c r="J8037">
        <v>4</v>
      </c>
      <c r="K8037">
        <v>6</v>
      </c>
      <c r="L8037">
        <v>3</v>
      </c>
      <c r="M8037">
        <v>4</v>
      </c>
      <c r="N8037">
        <f>SUM(B8037:M8037)</f>
        <v>58</v>
      </c>
      <c r="O8037" t="str">
        <f>MID(A8037,6,2)</f>
        <v>02</v>
      </c>
      <c r="P8037" s="2">
        <f>N8037/O8037</f>
        <v>29</v>
      </c>
      <c r="Q8037" t="str">
        <f t="shared" si="250"/>
        <v>083860</v>
      </c>
      <c r="R8037" s="1" t="str">
        <f t="shared" si="251"/>
        <v>WIL</v>
      </c>
    </row>
    <row r="8038" spans="1:18" x14ac:dyDescent="0.25">
      <c r="A8038" s="1" t="s">
        <v>8404</v>
      </c>
      <c r="B8038">
        <v>14</v>
      </c>
      <c r="C8038">
        <v>7</v>
      </c>
      <c r="D8038">
        <v>10</v>
      </c>
      <c r="E8038">
        <v>17</v>
      </c>
      <c r="F8038">
        <v>14</v>
      </c>
      <c r="G8038">
        <v>27</v>
      </c>
      <c r="H8038">
        <v>32</v>
      </c>
      <c r="I8038">
        <v>25</v>
      </c>
      <c r="J8038">
        <v>17</v>
      </c>
      <c r="K8038">
        <v>18</v>
      </c>
      <c r="L8038">
        <v>12</v>
      </c>
      <c r="M8038">
        <v>10</v>
      </c>
      <c r="N8038">
        <f>SUM(B8038:M8038)</f>
        <v>203</v>
      </c>
      <c r="O8038" t="str">
        <f>MID(A8038,6,2)</f>
        <v>07</v>
      </c>
      <c r="P8038" s="2">
        <f>N8038/O8038</f>
        <v>29</v>
      </c>
      <c r="Q8038" t="str">
        <f t="shared" si="250"/>
        <v>083920</v>
      </c>
      <c r="R8038" s="1" t="str">
        <f t="shared" si="251"/>
        <v>TAR</v>
      </c>
    </row>
    <row r="8039" spans="1:18" x14ac:dyDescent="0.25">
      <c r="A8039" s="1" t="s">
        <v>8419</v>
      </c>
      <c r="B8039">
        <v>8</v>
      </c>
      <c r="C8039">
        <v>4</v>
      </c>
      <c r="D8039">
        <v>7</v>
      </c>
      <c r="E8039">
        <v>9</v>
      </c>
      <c r="F8039">
        <v>8</v>
      </c>
      <c r="G8039">
        <v>16</v>
      </c>
      <c r="H8039">
        <v>19</v>
      </c>
      <c r="I8039">
        <v>12</v>
      </c>
      <c r="J8039">
        <v>10</v>
      </c>
      <c r="K8039">
        <v>14</v>
      </c>
      <c r="L8039">
        <v>5</v>
      </c>
      <c r="M8039">
        <v>4</v>
      </c>
      <c r="N8039">
        <f>SUM(B8039:M8039)</f>
        <v>116</v>
      </c>
      <c r="O8039" t="str">
        <f>MID(A8039,6,2)</f>
        <v>04</v>
      </c>
      <c r="P8039" s="2">
        <f>N8039/O8039</f>
        <v>29</v>
      </c>
      <c r="Q8039" t="str">
        <f t="shared" si="250"/>
        <v>084070</v>
      </c>
      <c r="R8039" s="1" t="str">
        <f t="shared" si="251"/>
        <v>BIA</v>
      </c>
    </row>
    <row r="8040" spans="1:18" x14ac:dyDescent="0.25">
      <c r="A8040" s="1" t="s">
        <v>8420</v>
      </c>
      <c r="B8040">
        <v>6</v>
      </c>
      <c r="C8040">
        <v>6</v>
      </c>
      <c r="D8040">
        <v>4</v>
      </c>
      <c r="E8040">
        <v>6</v>
      </c>
      <c r="F8040">
        <v>7</v>
      </c>
      <c r="G8040">
        <v>11</v>
      </c>
      <c r="H8040">
        <v>12</v>
      </c>
      <c r="I8040">
        <v>9</v>
      </c>
      <c r="J8040">
        <v>8</v>
      </c>
      <c r="K8040">
        <v>7</v>
      </c>
      <c r="L8040">
        <v>5</v>
      </c>
      <c r="M8040">
        <v>6</v>
      </c>
      <c r="N8040">
        <f>SUM(B8040:M8040)</f>
        <v>87</v>
      </c>
      <c r="O8040" t="str">
        <f>MID(A8040,6,2)</f>
        <v>03</v>
      </c>
      <c r="P8040" s="2">
        <f>N8040/O8040</f>
        <v>29</v>
      </c>
      <c r="Q8040" t="str">
        <f t="shared" si="250"/>
        <v>084080</v>
      </c>
      <c r="R8040" s="1" t="str">
        <f t="shared" si="251"/>
        <v>PRA</v>
      </c>
    </row>
    <row r="8041" spans="1:18" x14ac:dyDescent="0.25">
      <c r="A8041" s="1" t="s">
        <v>8466</v>
      </c>
      <c r="B8041">
        <v>3</v>
      </c>
      <c r="C8041">
        <v>3</v>
      </c>
      <c r="D8041">
        <v>6</v>
      </c>
      <c r="E8041">
        <v>9</v>
      </c>
      <c r="F8041">
        <v>10</v>
      </c>
      <c r="G8041">
        <v>13</v>
      </c>
      <c r="H8041">
        <v>15</v>
      </c>
      <c r="I8041">
        <v>10</v>
      </c>
      <c r="J8041">
        <v>6</v>
      </c>
      <c r="K8041">
        <v>6</v>
      </c>
      <c r="L8041">
        <v>3</v>
      </c>
      <c r="M8041">
        <v>3</v>
      </c>
      <c r="N8041">
        <f>SUM(B8041:M8041)</f>
        <v>87</v>
      </c>
      <c r="O8041" t="str">
        <f>MID(A8041,6,2)</f>
        <v>03</v>
      </c>
      <c r="P8041" s="2">
        <f>N8041/O8041</f>
        <v>29</v>
      </c>
      <c r="Q8041" t="str">
        <f t="shared" si="250"/>
        <v>084540</v>
      </c>
      <c r="R8041" s="1" t="str">
        <f t="shared" si="251"/>
        <v>SRO</v>
      </c>
    </row>
    <row r="8042" spans="1:18" x14ac:dyDescent="0.25">
      <c r="A8042" s="1" t="s">
        <v>8473</v>
      </c>
      <c r="B8042">
        <v>1</v>
      </c>
      <c r="C8042">
        <v>2</v>
      </c>
      <c r="D8042">
        <v>1</v>
      </c>
      <c r="E8042">
        <v>2</v>
      </c>
      <c r="F8042">
        <v>2</v>
      </c>
      <c r="G8042">
        <v>3</v>
      </c>
      <c r="H8042">
        <v>4</v>
      </c>
      <c r="I8042">
        <v>4</v>
      </c>
      <c r="J8042">
        <v>3</v>
      </c>
      <c r="K8042">
        <v>3</v>
      </c>
      <c r="L8042">
        <v>2</v>
      </c>
      <c r="M8042">
        <v>2</v>
      </c>
      <c r="N8042">
        <f>SUM(B8042:M8042)</f>
        <v>29</v>
      </c>
      <c r="O8042" t="str">
        <f>MID(A8042,6,2)</f>
        <v>01</v>
      </c>
      <c r="P8042" s="2">
        <f>N8042/O8042</f>
        <v>29</v>
      </c>
      <c r="Q8042" t="str">
        <f t="shared" si="250"/>
        <v>084610</v>
      </c>
      <c r="R8042" s="1" t="str">
        <f t="shared" si="251"/>
        <v>WLO</v>
      </c>
    </row>
    <row r="8043" spans="1:18" x14ac:dyDescent="0.25">
      <c r="A8043" s="1" t="s">
        <v>8475</v>
      </c>
      <c r="B8043">
        <v>5</v>
      </c>
      <c r="C8043">
        <v>6</v>
      </c>
      <c r="D8043">
        <v>3</v>
      </c>
      <c r="E8043">
        <v>7</v>
      </c>
      <c r="F8043">
        <v>6</v>
      </c>
      <c r="G8043">
        <v>12</v>
      </c>
      <c r="H8043">
        <v>14</v>
      </c>
      <c r="I8043">
        <v>11</v>
      </c>
      <c r="J8043">
        <v>7</v>
      </c>
      <c r="K8043">
        <v>7</v>
      </c>
      <c r="L8043">
        <v>3</v>
      </c>
      <c r="M8043">
        <v>6</v>
      </c>
      <c r="N8043">
        <f>SUM(B8043:M8043)</f>
        <v>87</v>
      </c>
      <c r="O8043" t="str">
        <f>MID(A8043,6,2)</f>
        <v>03</v>
      </c>
      <c r="P8043" s="2">
        <f>N8043/O8043</f>
        <v>29</v>
      </c>
      <c r="Q8043" t="str">
        <f t="shared" si="250"/>
        <v>084630</v>
      </c>
      <c r="R8043" s="1" t="str">
        <f t="shared" si="251"/>
        <v>REM</v>
      </c>
    </row>
    <row r="8044" spans="1:18" x14ac:dyDescent="0.25">
      <c r="A8044" s="1" t="s">
        <v>8495</v>
      </c>
      <c r="B8044">
        <v>4</v>
      </c>
      <c r="C8044">
        <v>2</v>
      </c>
      <c r="D8044">
        <v>3</v>
      </c>
      <c r="E8044">
        <v>4</v>
      </c>
      <c r="F8044">
        <v>5</v>
      </c>
      <c r="G8044">
        <v>7</v>
      </c>
      <c r="H8044">
        <v>8</v>
      </c>
      <c r="I8044">
        <v>7</v>
      </c>
      <c r="J8044">
        <v>4</v>
      </c>
      <c r="K8044">
        <v>6</v>
      </c>
      <c r="L8044">
        <v>4</v>
      </c>
      <c r="M8044">
        <v>4</v>
      </c>
      <c r="N8044">
        <f>SUM(B8044:M8044)</f>
        <v>58</v>
      </c>
      <c r="O8044" t="str">
        <f>MID(A8044,6,2)</f>
        <v>02</v>
      </c>
      <c r="P8044" s="2">
        <f>N8044/O8044</f>
        <v>29</v>
      </c>
      <c r="Q8044" t="str">
        <f t="shared" si="250"/>
        <v>084830</v>
      </c>
      <c r="R8044" s="1" t="str">
        <f t="shared" si="251"/>
        <v>ZOL</v>
      </c>
    </row>
    <row r="8045" spans="1:18" x14ac:dyDescent="0.25">
      <c r="A8045" s="1" t="s">
        <v>8570</v>
      </c>
      <c r="B8045">
        <v>4</v>
      </c>
      <c r="C8045">
        <v>4</v>
      </c>
      <c r="D8045">
        <v>5</v>
      </c>
      <c r="E8045">
        <v>6</v>
      </c>
      <c r="F8045">
        <v>7</v>
      </c>
      <c r="G8045">
        <v>9</v>
      </c>
      <c r="H8045">
        <v>13</v>
      </c>
      <c r="I8045">
        <v>9</v>
      </c>
      <c r="J8045">
        <v>9</v>
      </c>
      <c r="K8045">
        <v>9</v>
      </c>
      <c r="L8045">
        <v>5</v>
      </c>
      <c r="M8045">
        <v>7</v>
      </c>
      <c r="N8045">
        <f>SUM(B8045:M8045)</f>
        <v>87</v>
      </c>
      <c r="O8045" t="str">
        <f>MID(A8045,6,2)</f>
        <v>03</v>
      </c>
      <c r="P8045" s="2">
        <f>N8045/O8045</f>
        <v>29</v>
      </c>
      <c r="Q8045" t="str">
        <f t="shared" si="250"/>
        <v>085580</v>
      </c>
      <c r="R8045" s="1" t="str">
        <f t="shared" si="251"/>
        <v>SRO</v>
      </c>
    </row>
    <row r="8046" spans="1:18" x14ac:dyDescent="0.25">
      <c r="A8046" s="1" t="s">
        <v>8597</v>
      </c>
      <c r="B8046">
        <v>2</v>
      </c>
      <c r="C8046">
        <v>2</v>
      </c>
      <c r="D8046">
        <v>1</v>
      </c>
      <c r="E8046">
        <v>3</v>
      </c>
      <c r="F8046">
        <v>2</v>
      </c>
      <c r="G8046">
        <v>4</v>
      </c>
      <c r="H8046">
        <v>4</v>
      </c>
      <c r="I8046">
        <v>4</v>
      </c>
      <c r="J8046">
        <v>3</v>
      </c>
      <c r="K8046">
        <v>2</v>
      </c>
      <c r="L8046">
        <v>1</v>
      </c>
      <c r="M8046">
        <v>1</v>
      </c>
      <c r="N8046">
        <f>SUM(B8046:M8046)</f>
        <v>29</v>
      </c>
      <c r="O8046" t="str">
        <f>MID(A8046,6,2)</f>
        <v>01</v>
      </c>
      <c r="P8046" s="2">
        <f>N8046/O8046</f>
        <v>29</v>
      </c>
      <c r="Q8046" t="str">
        <f t="shared" si="250"/>
        <v>085850</v>
      </c>
      <c r="R8046" s="1" t="str">
        <f t="shared" si="251"/>
        <v>MOK</v>
      </c>
    </row>
    <row r="8047" spans="1:18" x14ac:dyDescent="0.25">
      <c r="A8047" s="1" t="s">
        <v>8603</v>
      </c>
      <c r="B8047">
        <v>8</v>
      </c>
      <c r="C8047">
        <v>9</v>
      </c>
      <c r="D8047">
        <v>13</v>
      </c>
      <c r="E8047">
        <v>16</v>
      </c>
      <c r="F8047">
        <v>16</v>
      </c>
      <c r="G8047">
        <v>18</v>
      </c>
      <c r="H8047">
        <v>24</v>
      </c>
      <c r="I8047">
        <v>18</v>
      </c>
      <c r="J8047">
        <v>16</v>
      </c>
      <c r="K8047">
        <v>15</v>
      </c>
      <c r="L8047">
        <v>7</v>
      </c>
      <c r="M8047">
        <v>14</v>
      </c>
      <c r="N8047">
        <f>SUM(B8047:M8047)</f>
        <v>174</v>
      </c>
      <c r="O8047" t="str">
        <f>MID(A8047,6,2)</f>
        <v>06</v>
      </c>
      <c r="P8047" s="2">
        <f>N8047/O8047</f>
        <v>29</v>
      </c>
      <c r="Q8047" t="str">
        <f t="shared" si="250"/>
        <v>085910</v>
      </c>
      <c r="R8047" s="1" t="str">
        <f t="shared" si="251"/>
        <v>WLO</v>
      </c>
    </row>
    <row r="8048" spans="1:18" x14ac:dyDescent="0.25">
      <c r="A8048" s="1" t="s">
        <v>8605</v>
      </c>
      <c r="B8048">
        <v>3</v>
      </c>
      <c r="C8048">
        <v>4</v>
      </c>
      <c r="D8048">
        <v>2</v>
      </c>
      <c r="E8048">
        <v>6</v>
      </c>
      <c r="F8048">
        <v>4</v>
      </c>
      <c r="G8048">
        <v>7</v>
      </c>
      <c r="H8048">
        <v>9</v>
      </c>
      <c r="I8048">
        <v>7</v>
      </c>
      <c r="J8048">
        <v>5</v>
      </c>
      <c r="K8048">
        <v>5</v>
      </c>
      <c r="L8048">
        <v>4</v>
      </c>
      <c r="M8048">
        <v>2</v>
      </c>
      <c r="N8048">
        <f>SUM(B8048:M8048)</f>
        <v>58</v>
      </c>
      <c r="O8048" t="str">
        <f>MID(A8048,6,2)</f>
        <v>02</v>
      </c>
      <c r="P8048" s="2">
        <f>N8048/O8048</f>
        <v>29</v>
      </c>
      <c r="Q8048" t="str">
        <f t="shared" si="250"/>
        <v>085930</v>
      </c>
      <c r="R8048" s="1" t="str">
        <f t="shared" si="251"/>
        <v>WIL</v>
      </c>
    </row>
    <row r="8049" spans="1:18" x14ac:dyDescent="0.25">
      <c r="A8049" s="1" t="s">
        <v>8607</v>
      </c>
      <c r="B8049">
        <v>1</v>
      </c>
      <c r="C8049">
        <v>1</v>
      </c>
      <c r="D8049">
        <v>1</v>
      </c>
      <c r="E8049">
        <v>3</v>
      </c>
      <c r="F8049">
        <v>3</v>
      </c>
      <c r="G8049">
        <v>4</v>
      </c>
      <c r="H8049">
        <v>5</v>
      </c>
      <c r="I8049">
        <v>4</v>
      </c>
      <c r="J8049">
        <v>3</v>
      </c>
      <c r="K8049">
        <v>2</v>
      </c>
      <c r="L8049">
        <v>1</v>
      </c>
      <c r="M8049">
        <v>1</v>
      </c>
      <c r="N8049">
        <f>SUM(B8049:M8049)</f>
        <v>29</v>
      </c>
      <c r="O8049" t="str">
        <f>MID(A8049,6,2)</f>
        <v>01</v>
      </c>
      <c r="P8049" s="2">
        <f>N8049/O8049</f>
        <v>29</v>
      </c>
      <c r="Q8049" t="str">
        <f t="shared" si="250"/>
        <v>085950</v>
      </c>
      <c r="R8049" s="1" t="str">
        <f t="shared" si="251"/>
        <v>ZOL</v>
      </c>
    </row>
    <row r="8050" spans="1:18" x14ac:dyDescent="0.25">
      <c r="A8050" s="1" t="s">
        <v>8624</v>
      </c>
      <c r="B8050">
        <v>2</v>
      </c>
      <c r="C8050">
        <v>2</v>
      </c>
      <c r="D8050">
        <v>4</v>
      </c>
      <c r="E8050">
        <v>6</v>
      </c>
      <c r="F8050">
        <v>5</v>
      </c>
      <c r="G8050">
        <v>7</v>
      </c>
      <c r="H8050">
        <v>10</v>
      </c>
      <c r="I8050">
        <v>7</v>
      </c>
      <c r="J8050">
        <v>4</v>
      </c>
      <c r="K8050">
        <v>6</v>
      </c>
      <c r="L8050">
        <v>2</v>
      </c>
      <c r="M8050">
        <v>3</v>
      </c>
      <c r="N8050">
        <f>SUM(B8050:M8050)</f>
        <v>58</v>
      </c>
      <c r="O8050" t="str">
        <f>MID(A8050,6,2)</f>
        <v>02</v>
      </c>
      <c r="P8050" s="2">
        <f>N8050/O8050</f>
        <v>29</v>
      </c>
      <c r="Q8050" t="str">
        <f t="shared" si="250"/>
        <v>086120</v>
      </c>
      <c r="R8050" s="1" t="str">
        <f t="shared" si="251"/>
        <v>ZOL</v>
      </c>
    </row>
    <row r="8051" spans="1:18" x14ac:dyDescent="0.25">
      <c r="A8051" s="1" t="s">
        <v>8632</v>
      </c>
      <c r="B8051">
        <v>7</v>
      </c>
      <c r="C8051">
        <v>6</v>
      </c>
      <c r="D8051">
        <v>4</v>
      </c>
      <c r="E8051">
        <v>11</v>
      </c>
      <c r="F8051">
        <v>14</v>
      </c>
      <c r="G8051">
        <v>14</v>
      </c>
      <c r="H8051">
        <v>16</v>
      </c>
      <c r="I8051">
        <v>12</v>
      </c>
      <c r="J8051">
        <v>8</v>
      </c>
      <c r="K8051">
        <v>13</v>
      </c>
      <c r="L8051">
        <v>7</v>
      </c>
      <c r="M8051">
        <v>4</v>
      </c>
      <c r="N8051">
        <f>SUM(B8051:M8051)</f>
        <v>116</v>
      </c>
      <c r="O8051" t="str">
        <f>MID(A8051,6,2)</f>
        <v>04</v>
      </c>
      <c r="P8051" s="2">
        <f>N8051/O8051</f>
        <v>29</v>
      </c>
      <c r="Q8051" t="str">
        <f t="shared" si="250"/>
        <v>086200</v>
      </c>
      <c r="R8051" s="1" t="str">
        <f t="shared" si="251"/>
        <v>TAR</v>
      </c>
    </row>
    <row r="8052" spans="1:18" x14ac:dyDescent="0.25">
      <c r="A8052" s="1" t="s">
        <v>8634</v>
      </c>
      <c r="B8052">
        <v>1</v>
      </c>
      <c r="C8052">
        <v>2</v>
      </c>
      <c r="D8052">
        <v>2</v>
      </c>
      <c r="E8052">
        <v>2</v>
      </c>
      <c r="F8052">
        <v>2</v>
      </c>
      <c r="G8052">
        <v>4</v>
      </c>
      <c r="H8052">
        <v>5</v>
      </c>
      <c r="I8052">
        <v>4</v>
      </c>
      <c r="J8052">
        <v>3</v>
      </c>
      <c r="K8052">
        <v>2</v>
      </c>
      <c r="L8052">
        <v>1</v>
      </c>
      <c r="M8052">
        <v>1</v>
      </c>
      <c r="N8052">
        <f>SUM(B8052:M8052)</f>
        <v>29</v>
      </c>
      <c r="O8052" t="str">
        <f>MID(A8052,6,2)</f>
        <v>01</v>
      </c>
      <c r="P8052" s="2">
        <f>N8052/O8052</f>
        <v>29</v>
      </c>
      <c r="Q8052" t="str">
        <f t="shared" si="250"/>
        <v>086220</v>
      </c>
      <c r="R8052" s="1" t="str">
        <f t="shared" si="251"/>
        <v>URU</v>
      </c>
    </row>
    <row r="8053" spans="1:18" x14ac:dyDescent="0.25">
      <c r="A8053" s="1" t="s">
        <v>8642</v>
      </c>
      <c r="B8053">
        <v>1</v>
      </c>
      <c r="C8053">
        <v>1</v>
      </c>
      <c r="D8053">
        <v>2</v>
      </c>
      <c r="E8053">
        <v>3</v>
      </c>
      <c r="F8053">
        <v>3</v>
      </c>
      <c r="G8053">
        <v>4</v>
      </c>
      <c r="H8053">
        <v>4</v>
      </c>
      <c r="I8053">
        <v>3</v>
      </c>
      <c r="J8053">
        <v>3</v>
      </c>
      <c r="K8053">
        <v>3</v>
      </c>
      <c r="L8053">
        <v>1</v>
      </c>
      <c r="M8053">
        <v>1</v>
      </c>
      <c r="N8053">
        <f>SUM(B8053:M8053)</f>
        <v>29</v>
      </c>
      <c r="O8053" t="str">
        <f>MID(A8053,6,2)</f>
        <v>01</v>
      </c>
      <c r="P8053" s="2">
        <f>N8053/O8053</f>
        <v>29</v>
      </c>
      <c r="Q8053" t="str">
        <f t="shared" si="250"/>
        <v>086300</v>
      </c>
      <c r="R8053" s="1" t="str">
        <f t="shared" si="251"/>
        <v>WLO</v>
      </c>
    </row>
    <row r="8054" spans="1:18" x14ac:dyDescent="0.25">
      <c r="A8054" s="1" t="s">
        <v>8669</v>
      </c>
      <c r="B8054">
        <v>2</v>
      </c>
      <c r="C8054">
        <v>3</v>
      </c>
      <c r="D8054">
        <v>3</v>
      </c>
      <c r="E8054">
        <v>6</v>
      </c>
      <c r="F8054">
        <v>6</v>
      </c>
      <c r="G8054">
        <v>6</v>
      </c>
      <c r="H8054">
        <v>9</v>
      </c>
      <c r="I8054">
        <v>8</v>
      </c>
      <c r="J8054">
        <v>4</v>
      </c>
      <c r="K8054">
        <v>4</v>
      </c>
      <c r="L8054">
        <v>3</v>
      </c>
      <c r="M8054">
        <v>4</v>
      </c>
      <c r="N8054">
        <f>SUM(B8054:M8054)</f>
        <v>58</v>
      </c>
      <c r="O8054" t="str">
        <f>MID(A8054,6,2)</f>
        <v>02</v>
      </c>
      <c r="P8054" s="2">
        <f>N8054/O8054</f>
        <v>29</v>
      </c>
      <c r="Q8054" t="str">
        <f t="shared" si="250"/>
        <v>086570</v>
      </c>
      <c r="R8054" s="1" t="str">
        <f t="shared" si="251"/>
        <v>WLO</v>
      </c>
    </row>
    <row r="8055" spans="1:18" x14ac:dyDescent="0.25">
      <c r="A8055" s="1" t="s">
        <v>8671</v>
      </c>
      <c r="B8055">
        <v>4</v>
      </c>
      <c r="C8055">
        <v>3</v>
      </c>
      <c r="D8055">
        <v>3</v>
      </c>
      <c r="E8055">
        <v>5</v>
      </c>
      <c r="F8055">
        <v>5</v>
      </c>
      <c r="G8055">
        <v>8</v>
      </c>
      <c r="H8055">
        <v>9</v>
      </c>
      <c r="I8055">
        <v>6</v>
      </c>
      <c r="J8055">
        <v>4</v>
      </c>
      <c r="K8055">
        <v>5</v>
      </c>
      <c r="L8055">
        <v>2</v>
      </c>
      <c r="M8055">
        <v>4</v>
      </c>
      <c r="N8055">
        <f>SUM(B8055:M8055)</f>
        <v>58</v>
      </c>
      <c r="O8055" t="str">
        <f>MID(A8055,6,2)</f>
        <v>02</v>
      </c>
      <c r="P8055" s="2">
        <f>N8055/O8055</f>
        <v>29</v>
      </c>
      <c r="Q8055" t="str">
        <f t="shared" si="250"/>
        <v>086590</v>
      </c>
      <c r="R8055" s="1" t="str">
        <f t="shared" si="251"/>
        <v>PRA</v>
      </c>
    </row>
    <row r="8056" spans="1:18" x14ac:dyDescent="0.25">
      <c r="A8056" s="1" t="s">
        <v>8744</v>
      </c>
      <c r="B8056">
        <v>4</v>
      </c>
      <c r="C8056">
        <v>4</v>
      </c>
      <c r="D8056">
        <v>2</v>
      </c>
      <c r="E8056">
        <v>5</v>
      </c>
      <c r="F8056">
        <v>4</v>
      </c>
      <c r="G8056">
        <v>6</v>
      </c>
      <c r="H8056">
        <v>9</v>
      </c>
      <c r="I8056">
        <v>6</v>
      </c>
      <c r="J8056">
        <v>6</v>
      </c>
      <c r="K8056">
        <v>5</v>
      </c>
      <c r="L8056">
        <v>4</v>
      </c>
      <c r="M8056">
        <v>3</v>
      </c>
      <c r="N8056">
        <f>SUM(B8056:M8056)</f>
        <v>58</v>
      </c>
      <c r="O8056" t="str">
        <f>MID(A8056,6,2)</f>
        <v>02</v>
      </c>
      <c r="P8056" s="2">
        <f>N8056/O8056</f>
        <v>29</v>
      </c>
      <c r="Q8056" t="str">
        <f t="shared" si="250"/>
        <v>087320</v>
      </c>
      <c r="R8056" s="1" t="str">
        <f t="shared" si="251"/>
        <v>WOL</v>
      </c>
    </row>
    <row r="8057" spans="1:18" x14ac:dyDescent="0.25">
      <c r="A8057" s="1" t="s">
        <v>8783</v>
      </c>
      <c r="B8057">
        <v>1</v>
      </c>
      <c r="C8057">
        <v>1</v>
      </c>
      <c r="D8057">
        <v>1</v>
      </c>
      <c r="E8057">
        <v>3</v>
      </c>
      <c r="F8057">
        <v>3</v>
      </c>
      <c r="G8057">
        <v>4</v>
      </c>
      <c r="H8057">
        <v>5</v>
      </c>
      <c r="I8057">
        <v>4</v>
      </c>
      <c r="J8057">
        <v>2</v>
      </c>
      <c r="K8057">
        <v>3</v>
      </c>
      <c r="L8057">
        <v>1</v>
      </c>
      <c r="M8057">
        <v>1</v>
      </c>
      <c r="N8057">
        <f>SUM(B8057:M8057)</f>
        <v>29</v>
      </c>
      <c r="O8057" t="str">
        <f>MID(A8057,6,2)</f>
        <v>01</v>
      </c>
      <c r="P8057" s="2">
        <f>N8057/O8057</f>
        <v>29</v>
      </c>
      <c r="Q8057" t="str">
        <f t="shared" si="250"/>
        <v>087710</v>
      </c>
      <c r="R8057" s="1" t="str">
        <f t="shared" si="251"/>
        <v>WES</v>
      </c>
    </row>
    <row r="8058" spans="1:18" x14ac:dyDescent="0.25">
      <c r="A8058" s="1" t="s">
        <v>8811</v>
      </c>
      <c r="B8058">
        <v>14</v>
      </c>
      <c r="C8058">
        <v>15</v>
      </c>
      <c r="D8058">
        <v>12</v>
      </c>
      <c r="E8058">
        <v>18</v>
      </c>
      <c r="F8058">
        <v>16</v>
      </c>
      <c r="G8058">
        <v>21</v>
      </c>
      <c r="H8058">
        <v>28</v>
      </c>
      <c r="I8058">
        <v>24</v>
      </c>
      <c r="J8058">
        <v>14</v>
      </c>
      <c r="K8058">
        <v>16</v>
      </c>
      <c r="L8058">
        <v>10</v>
      </c>
      <c r="M8058">
        <v>15</v>
      </c>
      <c r="N8058">
        <f>SUM(B8058:M8058)</f>
        <v>203</v>
      </c>
      <c r="O8058" t="str">
        <f>MID(A8058,6,2)</f>
        <v>07</v>
      </c>
      <c r="P8058" s="2">
        <f>N8058/O8058</f>
        <v>29</v>
      </c>
      <c r="Q8058" t="str">
        <f t="shared" si="250"/>
        <v>087990</v>
      </c>
      <c r="R8058" s="1" t="str">
        <f t="shared" si="251"/>
        <v>BIA</v>
      </c>
    </row>
    <row r="8059" spans="1:18" x14ac:dyDescent="0.25">
      <c r="A8059" s="1" t="s">
        <v>8825</v>
      </c>
      <c r="B8059">
        <v>5</v>
      </c>
      <c r="C8059">
        <v>4</v>
      </c>
      <c r="D8059">
        <v>5</v>
      </c>
      <c r="E8059">
        <v>6</v>
      </c>
      <c r="F8059">
        <v>7</v>
      </c>
      <c r="G8059">
        <v>10</v>
      </c>
      <c r="H8059">
        <v>15</v>
      </c>
      <c r="I8059">
        <v>10</v>
      </c>
      <c r="J8059">
        <v>8</v>
      </c>
      <c r="K8059">
        <v>8</v>
      </c>
      <c r="L8059">
        <v>3</v>
      </c>
      <c r="M8059">
        <v>6</v>
      </c>
      <c r="N8059">
        <f>SUM(B8059:M8059)</f>
        <v>87</v>
      </c>
      <c r="O8059" t="str">
        <f>MID(A8059,6,2)</f>
        <v>03</v>
      </c>
      <c r="P8059" s="2">
        <f>N8059/O8059</f>
        <v>29</v>
      </c>
      <c r="Q8059" t="str">
        <f t="shared" si="250"/>
        <v>088130</v>
      </c>
      <c r="R8059" s="1" t="str">
        <f t="shared" si="251"/>
        <v>REM</v>
      </c>
    </row>
    <row r="8060" spans="1:18" x14ac:dyDescent="0.25">
      <c r="A8060" s="1" t="s">
        <v>8835</v>
      </c>
      <c r="B8060">
        <v>2</v>
      </c>
      <c r="C8060">
        <v>4</v>
      </c>
      <c r="D8060">
        <v>4</v>
      </c>
      <c r="E8060">
        <v>5</v>
      </c>
      <c r="F8060">
        <v>6</v>
      </c>
      <c r="G8060">
        <v>6</v>
      </c>
      <c r="H8060">
        <v>8</v>
      </c>
      <c r="I8060">
        <v>8</v>
      </c>
      <c r="J8060">
        <v>4</v>
      </c>
      <c r="K8060">
        <v>4</v>
      </c>
      <c r="L8060">
        <v>3</v>
      </c>
      <c r="M8060">
        <v>4</v>
      </c>
      <c r="N8060">
        <f>SUM(B8060:M8060)</f>
        <v>58</v>
      </c>
      <c r="O8060" t="str">
        <f>MID(A8060,6,2)</f>
        <v>02</v>
      </c>
      <c r="P8060" s="2">
        <f>N8060/O8060</f>
        <v>29</v>
      </c>
      <c r="Q8060" t="str">
        <f t="shared" si="250"/>
        <v>088230</v>
      </c>
      <c r="R8060" s="1" t="str">
        <f t="shared" si="251"/>
        <v>MOK</v>
      </c>
    </row>
    <row r="8061" spans="1:18" x14ac:dyDescent="0.25">
      <c r="A8061" s="1" t="s">
        <v>8871</v>
      </c>
      <c r="B8061">
        <v>1</v>
      </c>
      <c r="C8061">
        <v>2</v>
      </c>
      <c r="D8061">
        <v>2</v>
      </c>
      <c r="E8061">
        <v>3</v>
      </c>
      <c r="F8061">
        <v>2</v>
      </c>
      <c r="G8061">
        <v>3</v>
      </c>
      <c r="H8061">
        <v>4</v>
      </c>
      <c r="I8061">
        <v>4</v>
      </c>
      <c r="J8061">
        <v>3</v>
      </c>
      <c r="K8061">
        <v>2</v>
      </c>
      <c r="L8061">
        <v>1</v>
      </c>
      <c r="M8061">
        <v>2</v>
      </c>
      <c r="N8061">
        <f>SUM(B8061:M8061)</f>
        <v>29</v>
      </c>
      <c r="O8061" t="str">
        <f>MID(A8061,6,2)</f>
        <v>01</v>
      </c>
      <c r="P8061" s="2">
        <f>N8061/O8061</f>
        <v>29</v>
      </c>
      <c r="Q8061" t="str">
        <f t="shared" si="250"/>
        <v>088590</v>
      </c>
      <c r="R8061" s="1" t="str">
        <f t="shared" si="251"/>
        <v>URU</v>
      </c>
    </row>
    <row r="8062" spans="1:18" x14ac:dyDescent="0.25">
      <c r="A8062" s="1" t="s">
        <v>8881</v>
      </c>
      <c r="B8062">
        <v>4</v>
      </c>
      <c r="C8062">
        <v>3</v>
      </c>
      <c r="D8062">
        <v>4</v>
      </c>
      <c r="E8062">
        <v>6</v>
      </c>
      <c r="F8062">
        <v>5</v>
      </c>
      <c r="G8062">
        <v>7</v>
      </c>
      <c r="H8062">
        <v>8</v>
      </c>
      <c r="I8062">
        <v>6</v>
      </c>
      <c r="J8062">
        <v>5</v>
      </c>
      <c r="K8062">
        <v>4</v>
      </c>
      <c r="L8062">
        <v>4</v>
      </c>
      <c r="M8062">
        <v>2</v>
      </c>
      <c r="N8062">
        <f>SUM(B8062:M8062)</f>
        <v>58</v>
      </c>
      <c r="O8062" t="str">
        <f>MID(A8062,6,2)</f>
        <v>02</v>
      </c>
      <c r="P8062" s="2">
        <f>N8062/O8062</f>
        <v>29</v>
      </c>
      <c r="Q8062" t="str">
        <f t="shared" si="250"/>
        <v>088690</v>
      </c>
      <c r="R8062" s="1" t="str">
        <f t="shared" si="251"/>
        <v>WOL</v>
      </c>
    </row>
    <row r="8063" spans="1:18" x14ac:dyDescent="0.25">
      <c r="A8063" s="1" t="s">
        <v>8885</v>
      </c>
      <c r="B8063">
        <v>1</v>
      </c>
      <c r="C8063">
        <v>1</v>
      </c>
      <c r="D8063">
        <v>1</v>
      </c>
      <c r="E8063">
        <v>3</v>
      </c>
      <c r="F8063">
        <v>2</v>
      </c>
      <c r="G8063">
        <v>4</v>
      </c>
      <c r="H8063">
        <v>5</v>
      </c>
      <c r="I8063">
        <v>4</v>
      </c>
      <c r="J8063">
        <v>2</v>
      </c>
      <c r="K8063">
        <v>2</v>
      </c>
      <c r="L8063">
        <v>2</v>
      </c>
      <c r="M8063">
        <v>2</v>
      </c>
      <c r="N8063">
        <f>SUM(B8063:M8063)</f>
        <v>29</v>
      </c>
      <c r="O8063" t="str">
        <f>MID(A8063,6,2)</f>
        <v>01</v>
      </c>
      <c r="P8063" s="2">
        <f>N8063/O8063</f>
        <v>29</v>
      </c>
      <c r="Q8063" t="str">
        <f t="shared" si="250"/>
        <v>088730</v>
      </c>
      <c r="R8063" s="1" t="str">
        <f t="shared" si="251"/>
        <v>TAR</v>
      </c>
    </row>
    <row r="8064" spans="1:18" x14ac:dyDescent="0.25">
      <c r="A8064" s="1" t="s">
        <v>8912</v>
      </c>
      <c r="B8064">
        <v>3</v>
      </c>
      <c r="C8064">
        <v>5</v>
      </c>
      <c r="D8064">
        <v>6</v>
      </c>
      <c r="E8064">
        <v>7</v>
      </c>
      <c r="F8064">
        <v>6</v>
      </c>
      <c r="G8064">
        <v>12</v>
      </c>
      <c r="H8064">
        <v>14</v>
      </c>
      <c r="I8064">
        <v>9</v>
      </c>
      <c r="J8064">
        <v>6</v>
      </c>
      <c r="K8064">
        <v>8</v>
      </c>
      <c r="L8064">
        <v>7</v>
      </c>
      <c r="M8064">
        <v>4</v>
      </c>
      <c r="N8064">
        <f>SUM(B8064:M8064)</f>
        <v>87</v>
      </c>
      <c r="O8064" t="str">
        <f>MID(A8064,6,2)</f>
        <v>03</v>
      </c>
      <c r="P8064" s="2">
        <f>N8064/O8064</f>
        <v>29</v>
      </c>
      <c r="Q8064" t="str">
        <f t="shared" si="250"/>
        <v>089000</v>
      </c>
      <c r="R8064" s="1" t="str">
        <f t="shared" si="251"/>
        <v>PRA</v>
      </c>
    </row>
    <row r="8065" spans="1:18" x14ac:dyDescent="0.25">
      <c r="A8065" s="1" t="s">
        <v>8914</v>
      </c>
      <c r="B8065">
        <v>1</v>
      </c>
      <c r="C8065">
        <v>1</v>
      </c>
      <c r="D8065">
        <v>2</v>
      </c>
      <c r="E8065">
        <v>3</v>
      </c>
      <c r="F8065">
        <v>2</v>
      </c>
      <c r="G8065">
        <v>3</v>
      </c>
      <c r="H8065">
        <v>4</v>
      </c>
      <c r="I8065">
        <v>3</v>
      </c>
      <c r="J8065">
        <v>3</v>
      </c>
      <c r="K8065">
        <v>3</v>
      </c>
      <c r="L8065">
        <v>2</v>
      </c>
      <c r="M8065">
        <v>2</v>
      </c>
      <c r="N8065">
        <f>SUM(B8065:M8065)</f>
        <v>29</v>
      </c>
      <c r="O8065" t="str">
        <f>MID(A8065,6,2)</f>
        <v>01</v>
      </c>
      <c r="P8065" s="2">
        <f>N8065/O8065</f>
        <v>29</v>
      </c>
      <c r="Q8065" t="str">
        <f t="shared" si="250"/>
        <v>089020</v>
      </c>
      <c r="R8065" s="1" t="str">
        <f t="shared" si="251"/>
        <v>URU</v>
      </c>
    </row>
    <row r="8066" spans="1:18" x14ac:dyDescent="0.25">
      <c r="A8066" s="1" t="s">
        <v>8919</v>
      </c>
      <c r="B8066">
        <v>4</v>
      </c>
      <c r="C8066">
        <v>2</v>
      </c>
      <c r="D8066">
        <v>3</v>
      </c>
      <c r="E8066">
        <v>4</v>
      </c>
      <c r="F8066">
        <v>4</v>
      </c>
      <c r="G8066">
        <v>8</v>
      </c>
      <c r="H8066">
        <v>8</v>
      </c>
      <c r="I8066">
        <v>6</v>
      </c>
      <c r="J8066">
        <v>5</v>
      </c>
      <c r="K8066">
        <v>6</v>
      </c>
      <c r="L8066">
        <v>4</v>
      </c>
      <c r="M8066">
        <v>4</v>
      </c>
      <c r="N8066">
        <f>SUM(B8066:M8066)</f>
        <v>58</v>
      </c>
      <c r="O8066" t="str">
        <f>MID(A8066,6,2)</f>
        <v>02</v>
      </c>
      <c r="P8066" s="2">
        <f>N8066/O8066</f>
        <v>29</v>
      </c>
      <c r="Q8066" t="str">
        <f t="shared" ref="Q8066:Q8129" si="252">MID(A8066,1,6)</f>
        <v>089070</v>
      </c>
      <c r="R8066" s="1" t="str">
        <f t="shared" ref="R8066:R8129" si="253">MID(A8066,8,3)</f>
        <v>WES</v>
      </c>
    </row>
    <row r="8067" spans="1:18" x14ac:dyDescent="0.25">
      <c r="A8067" s="1" t="s">
        <v>8931</v>
      </c>
      <c r="B8067">
        <v>3</v>
      </c>
      <c r="C8067">
        <v>3</v>
      </c>
      <c r="D8067">
        <v>2</v>
      </c>
      <c r="E8067">
        <v>5</v>
      </c>
      <c r="F8067">
        <v>4</v>
      </c>
      <c r="G8067">
        <v>7</v>
      </c>
      <c r="H8067">
        <v>10</v>
      </c>
      <c r="I8067">
        <v>7</v>
      </c>
      <c r="J8067">
        <v>4</v>
      </c>
      <c r="K8067">
        <v>5</v>
      </c>
      <c r="L8067">
        <v>4</v>
      </c>
      <c r="M8067">
        <v>4</v>
      </c>
      <c r="N8067">
        <f>SUM(B8067:M8067)</f>
        <v>58</v>
      </c>
      <c r="O8067" t="str">
        <f>MID(A8067,6,2)</f>
        <v>02</v>
      </c>
      <c r="P8067" s="2">
        <f>N8067/O8067</f>
        <v>29</v>
      </c>
      <c r="Q8067" t="str">
        <f t="shared" si="252"/>
        <v>089190</v>
      </c>
      <c r="R8067" s="1" t="str">
        <f t="shared" si="253"/>
        <v>WES</v>
      </c>
    </row>
    <row r="8068" spans="1:18" x14ac:dyDescent="0.25">
      <c r="A8068" s="1" t="s">
        <v>8940</v>
      </c>
      <c r="B8068">
        <v>2</v>
      </c>
      <c r="C8068">
        <v>4</v>
      </c>
      <c r="D8068">
        <v>3</v>
      </c>
      <c r="E8068">
        <v>6</v>
      </c>
      <c r="F8068">
        <v>5</v>
      </c>
      <c r="G8068">
        <v>6</v>
      </c>
      <c r="H8068">
        <v>9</v>
      </c>
      <c r="I8068">
        <v>7</v>
      </c>
      <c r="J8068">
        <v>4</v>
      </c>
      <c r="K8068">
        <v>4</v>
      </c>
      <c r="L8068">
        <v>4</v>
      </c>
      <c r="M8068">
        <v>4</v>
      </c>
      <c r="N8068">
        <f>SUM(B8068:M8068)</f>
        <v>58</v>
      </c>
      <c r="O8068" t="str">
        <f>MID(A8068,6,2)</f>
        <v>02</v>
      </c>
      <c r="P8068" s="2">
        <f>N8068/O8068</f>
        <v>29</v>
      </c>
      <c r="Q8068" t="str">
        <f t="shared" si="252"/>
        <v>089280</v>
      </c>
      <c r="R8068" s="1" t="str">
        <f t="shared" si="253"/>
        <v>WOL</v>
      </c>
    </row>
    <row r="8069" spans="1:18" x14ac:dyDescent="0.25">
      <c r="A8069" s="1" t="s">
        <v>8945</v>
      </c>
      <c r="B8069">
        <v>2</v>
      </c>
      <c r="C8069">
        <v>2</v>
      </c>
      <c r="D8069">
        <v>2</v>
      </c>
      <c r="E8069">
        <v>2</v>
      </c>
      <c r="F8069">
        <v>2</v>
      </c>
      <c r="G8069">
        <v>3</v>
      </c>
      <c r="H8069">
        <v>4</v>
      </c>
      <c r="I8069">
        <v>3</v>
      </c>
      <c r="J8069">
        <v>3</v>
      </c>
      <c r="K8069">
        <v>3</v>
      </c>
      <c r="L8069">
        <v>1</v>
      </c>
      <c r="M8069">
        <v>2</v>
      </c>
      <c r="N8069">
        <f>SUM(B8069:M8069)</f>
        <v>29</v>
      </c>
      <c r="O8069" t="str">
        <f>MID(A8069,6,2)</f>
        <v>01</v>
      </c>
      <c r="P8069" s="2">
        <f>N8069/O8069</f>
        <v>29</v>
      </c>
      <c r="Q8069" t="str">
        <f t="shared" si="252"/>
        <v>089330</v>
      </c>
      <c r="R8069" s="1" t="str">
        <f t="shared" si="253"/>
        <v>WIL</v>
      </c>
    </row>
    <row r="8070" spans="1:18" x14ac:dyDescent="0.25">
      <c r="A8070" s="1" t="s">
        <v>8968</v>
      </c>
      <c r="B8070">
        <v>5</v>
      </c>
      <c r="C8070">
        <v>5</v>
      </c>
      <c r="D8070">
        <v>3</v>
      </c>
      <c r="E8070">
        <v>7</v>
      </c>
      <c r="F8070">
        <v>7</v>
      </c>
      <c r="G8070">
        <v>9</v>
      </c>
      <c r="H8070">
        <v>14</v>
      </c>
      <c r="I8070">
        <v>10</v>
      </c>
      <c r="J8070">
        <v>7</v>
      </c>
      <c r="K8070">
        <v>7</v>
      </c>
      <c r="L8070">
        <v>6</v>
      </c>
      <c r="M8070">
        <v>7</v>
      </c>
      <c r="N8070">
        <f>SUM(B8070:M8070)</f>
        <v>87</v>
      </c>
      <c r="O8070" t="str">
        <f>MID(A8070,6,2)</f>
        <v>03</v>
      </c>
      <c r="P8070" s="2">
        <f>N8070/O8070</f>
        <v>29</v>
      </c>
      <c r="Q8070" t="str">
        <f t="shared" si="252"/>
        <v>089560</v>
      </c>
      <c r="R8070" s="1" t="str">
        <f t="shared" si="253"/>
        <v>URY</v>
      </c>
    </row>
    <row r="8071" spans="1:18" x14ac:dyDescent="0.25">
      <c r="A8071" s="1" t="s">
        <v>8976</v>
      </c>
      <c r="B8071">
        <v>4</v>
      </c>
      <c r="C8071">
        <v>2</v>
      </c>
      <c r="D8071">
        <v>3</v>
      </c>
      <c r="E8071">
        <v>4</v>
      </c>
      <c r="F8071">
        <v>4</v>
      </c>
      <c r="G8071">
        <v>7</v>
      </c>
      <c r="H8071">
        <v>10</v>
      </c>
      <c r="I8071">
        <v>8</v>
      </c>
      <c r="J8071">
        <v>4</v>
      </c>
      <c r="K8071">
        <v>5</v>
      </c>
      <c r="L8071">
        <v>3</v>
      </c>
      <c r="M8071">
        <v>4</v>
      </c>
      <c r="N8071">
        <f>SUM(B8071:M8071)</f>
        <v>58</v>
      </c>
      <c r="O8071" t="str">
        <f>MID(A8071,6,2)</f>
        <v>02</v>
      </c>
      <c r="P8071" s="2">
        <f>N8071/O8071</f>
        <v>29</v>
      </c>
      <c r="Q8071" t="str">
        <f t="shared" si="252"/>
        <v>089640</v>
      </c>
      <c r="R8071" s="1" t="str">
        <f t="shared" si="253"/>
        <v>WES</v>
      </c>
    </row>
    <row r="8072" spans="1:18" x14ac:dyDescent="0.25">
      <c r="A8072" s="1" t="s">
        <v>8985</v>
      </c>
      <c r="B8072">
        <v>10</v>
      </c>
      <c r="C8072">
        <v>9</v>
      </c>
      <c r="D8072">
        <v>10</v>
      </c>
      <c r="E8072">
        <v>19</v>
      </c>
      <c r="F8072">
        <v>20</v>
      </c>
      <c r="G8072">
        <v>20</v>
      </c>
      <c r="H8072">
        <v>25</v>
      </c>
      <c r="I8072">
        <v>19</v>
      </c>
      <c r="J8072">
        <v>12</v>
      </c>
      <c r="K8072">
        <v>16</v>
      </c>
      <c r="L8072">
        <v>6</v>
      </c>
      <c r="M8072">
        <v>8</v>
      </c>
      <c r="N8072">
        <f>SUM(B8072:M8072)</f>
        <v>174</v>
      </c>
      <c r="O8072" t="str">
        <f>MID(A8072,6,2)</f>
        <v>06</v>
      </c>
      <c r="P8072" s="2">
        <f>N8072/O8072</f>
        <v>29</v>
      </c>
      <c r="Q8072" t="str">
        <f t="shared" si="252"/>
        <v>089730</v>
      </c>
      <c r="R8072" s="1" t="str">
        <f t="shared" si="253"/>
        <v>OCH</v>
      </c>
    </row>
    <row r="8073" spans="1:18" x14ac:dyDescent="0.25">
      <c r="A8073" s="1" t="s">
        <v>8998</v>
      </c>
      <c r="B8073">
        <v>4</v>
      </c>
      <c r="C8073">
        <v>3</v>
      </c>
      <c r="D8073">
        <v>4</v>
      </c>
      <c r="E8073">
        <v>8</v>
      </c>
      <c r="F8073">
        <v>9</v>
      </c>
      <c r="G8073">
        <v>10</v>
      </c>
      <c r="H8073">
        <v>13</v>
      </c>
      <c r="I8073">
        <v>13</v>
      </c>
      <c r="J8073">
        <v>9</v>
      </c>
      <c r="K8073">
        <v>6</v>
      </c>
      <c r="L8073">
        <v>3</v>
      </c>
      <c r="M8073">
        <v>5</v>
      </c>
      <c r="N8073">
        <f>SUM(B8073:M8073)</f>
        <v>87</v>
      </c>
      <c r="O8073" t="str">
        <f>MID(A8073,6,2)</f>
        <v>03</v>
      </c>
      <c r="P8073" s="2">
        <f>N8073/O8073</f>
        <v>29</v>
      </c>
      <c r="Q8073" t="str">
        <f t="shared" si="252"/>
        <v>089860</v>
      </c>
      <c r="R8073" s="1" t="str">
        <f t="shared" si="253"/>
        <v>TAR</v>
      </c>
    </row>
    <row r="8074" spans="1:18" x14ac:dyDescent="0.25">
      <c r="A8074" s="1" t="s">
        <v>9022</v>
      </c>
      <c r="B8074">
        <v>4</v>
      </c>
      <c r="C8074">
        <v>7</v>
      </c>
      <c r="D8074">
        <v>5</v>
      </c>
      <c r="E8074">
        <v>7</v>
      </c>
      <c r="F8074">
        <v>9</v>
      </c>
      <c r="G8074">
        <v>9</v>
      </c>
      <c r="H8074">
        <v>14</v>
      </c>
      <c r="I8074">
        <v>9</v>
      </c>
      <c r="J8074">
        <v>6</v>
      </c>
      <c r="K8074">
        <v>8</v>
      </c>
      <c r="L8074">
        <v>3</v>
      </c>
      <c r="M8074">
        <v>6</v>
      </c>
      <c r="N8074">
        <f>SUM(B8074:M8074)</f>
        <v>87</v>
      </c>
      <c r="O8074" t="str">
        <f>MID(A8074,6,2)</f>
        <v>03</v>
      </c>
      <c r="P8074" s="2">
        <f>N8074/O8074</f>
        <v>29</v>
      </c>
      <c r="Q8074" t="str">
        <f t="shared" si="252"/>
        <v>090100</v>
      </c>
      <c r="R8074" s="1" t="str">
        <f t="shared" si="253"/>
        <v>BEM</v>
      </c>
    </row>
    <row r="8075" spans="1:18" x14ac:dyDescent="0.25">
      <c r="A8075" s="1" t="s">
        <v>9038</v>
      </c>
      <c r="B8075">
        <v>3</v>
      </c>
      <c r="C8075">
        <v>2</v>
      </c>
      <c r="D8075">
        <v>3</v>
      </c>
      <c r="E8075">
        <v>4</v>
      </c>
      <c r="F8075">
        <v>6</v>
      </c>
      <c r="G8075">
        <v>8</v>
      </c>
      <c r="H8075">
        <v>10</v>
      </c>
      <c r="I8075">
        <v>8</v>
      </c>
      <c r="J8075">
        <v>4</v>
      </c>
      <c r="K8075">
        <v>5</v>
      </c>
      <c r="L8075">
        <v>3</v>
      </c>
      <c r="M8075">
        <v>2</v>
      </c>
      <c r="N8075">
        <f>SUM(B8075:M8075)</f>
        <v>58</v>
      </c>
      <c r="O8075" t="str">
        <f>MID(A8075,6,2)</f>
        <v>02</v>
      </c>
      <c r="P8075" s="2">
        <f>N8075/O8075</f>
        <v>29</v>
      </c>
      <c r="Q8075" t="str">
        <f t="shared" si="252"/>
        <v>090260</v>
      </c>
      <c r="R8075" s="1" t="str">
        <f t="shared" si="253"/>
        <v>BEM</v>
      </c>
    </row>
    <row r="8076" spans="1:18" x14ac:dyDescent="0.25">
      <c r="A8076" s="1" t="s">
        <v>9040</v>
      </c>
      <c r="B8076">
        <v>3</v>
      </c>
      <c r="C8076">
        <v>3</v>
      </c>
      <c r="D8076">
        <v>3</v>
      </c>
      <c r="E8076">
        <v>8</v>
      </c>
      <c r="F8076">
        <v>6</v>
      </c>
      <c r="G8076">
        <v>13</v>
      </c>
      <c r="H8076">
        <v>12</v>
      </c>
      <c r="I8076">
        <v>12</v>
      </c>
      <c r="J8076">
        <v>10</v>
      </c>
      <c r="K8076">
        <v>8</v>
      </c>
      <c r="L8076">
        <v>4</v>
      </c>
      <c r="M8076">
        <v>5</v>
      </c>
      <c r="N8076">
        <f>SUM(B8076:M8076)</f>
        <v>87</v>
      </c>
      <c r="O8076" t="str">
        <f>MID(A8076,6,2)</f>
        <v>03</v>
      </c>
      <c r="P8076" s="2">
        <f>N8076/O8076</f>
        <v>29</v>
      </c>
      <c r="Q8076" t="str">
        <f t="shared" si="252"/>
        <v>090280</v>
      </c>
      <c r="R8076" s="1" t="str">
        <f t="shared" si="253"/>
        <v>BEM</v>
      </c>
    </row>
    <row r="8077" spans="1:18" x14ac:dyDescent="0.25">
      <c r="A8077" s="1" t="s">
        <v>9055</v>
      </c>
      <c r="B8077">
        <v>2</v>
      </c>
      <c r="C8077">
        <v>2</v>
      </c>
      <c r="D8077">
        <v>1</v>
      </c>
      <c r="E8077">
        <v>3</v>
      </c>
      <c r="F8077">
        <v>2</v>
      </c>
      <c r="G8077">
        <v>4</v>
      </c>
      <c r="H8077">
        <v>5</v>
      </c>
      <c r="I8077">
        <v>3</v>
      </c>
      <c r="J8077">
        <v>2</v>
      </c>
      <c r="K8077">
        <v>2</v>
      </c>
      <c r="L8077">
        <v>1</v>
      </c>
      <c r="M8077">
        <v>2</v>
      </c>
      <c r="N8077">
        <f>SUM(B8077:M8077)</f>
        <v>29</v>
      </c>
      <c r="O8077" t="str">
        <f>MID(A8077,6,2)</f>
        <v>01</v>
      </c>
      <c r="P8077" s="2">
        <f>N8077/O8077</f>
        <v>29</v>
      </c>
      <c r="Q8077" t="str">
        <f t="shared" si="252"/>
        <v>090430</v>
      </c>
      <c r="R8077" s="1" t="str">
        <f t="shared" si="253"/>
        <v>REM</v>
      </c>
    </row>
    <row r="8078" spans="1:18" x14ac:dyDescent="0.25">
      <c r="A8078" s="1" t="s">
        <v>9103</v>
      </c>
      <c r="B8078">
        <v>2</v>
      </c>
      <c r="C8078">
        <v>1</v>
      </c>
      <c r="D8078">
        <v>1</v>
      </c>
      <c r="E8078">
        <v>3</v>
      </c>
      <c r="F8078">
        <v>3</v>
      </c>
      <c r="G8078">
        <v>3</v>
      </c>
      <c r="H8078">
        <v>5</v>
      </c>
      <c r="I8078">
        <v>4</v>
      </c>
      <c r="J8078">
        <v>3</v>
      </c>
      <c r="K8078">
        <v>2</v>
      </c>
      <c r="L8078">
        <v>1</v>
      </c>
      <c r="M8078">
        <v>1</v>
      </c>
      <c r="N8078">
        <f>SUM(B8078:M8078)</f>
        <v>29</v>
      </c>
      <c r="O8078" t="str">
        <f>MID(A8078,6,2)</f>
        <v>01</v>
      </c>
      <c r="P8078" s="2">
        <f>N8078/O8078</f>
        <v>29</v>
      </c>
      <c r="Q8078" t="str">
        <f t="shared" si="252"/>
        <v>090910</v>
      </c>
      <c r="R8078" s="1" t="str">
        <f t="shared" si="253"/>
        <v>WES</v>
      </c>
    </row>
    <row r="8079" spans="1:18" x14ac:dyDescent="0.25">
      <c r="A8079" s="1" t="s">
        <v>9116</v>
      </c>
      <c r="B8079">
        <v>4</v>
      </c>
      <c r="C8079">
        <v>2</v>
      </c>
      <c r="D8079">
        <v>4</v>
      </c>
      <c r="E8079">
        <v>6</v>
      </c>
      <c r="F8079">
        <v>6</v>
      </c>
      <c r="G8079">
        <v>6</v>
      </c>
      <c r="H8079">
        <v>9</v>
      </c>
      <c r="I8079">
        <v>7</v>
      </c>
      <c r="J8079">
        <v>4</v>
      </c>
      <c r="K8079">
        <v>5</v>
      </c>
      <c r="L8079">
        <v>2</v>
      </c>
      <c r="M8079">
        <v>3</v>
      </c>
      <c r="N8079">
        <f>SUM(B8079:M8079)</f>
        <v>58</v>
      </c>
      <c r="O8079" t="str">
        <f>MID(A8079,6,2)</f>
        <v>02</v>
      </c>
      <c r="P8079" s="2">
        <f>N8079/O8079</f>
        <v>29</v>
      </c>
      <c r="Q8079" t="str">
        <f t="shared" si="252"/>
        <v>091040</v>
      </c>
      <c r="R8079" s="1" t="str">
        <f t="shared" si="253"/>
        <v>WOL</v>
      </c>
    </row>
    <row r="8080" spans="1:18" x14ac:dyDescent="0.25">
      <c r="A8080" s="1" t="s">
        <v>9228</v>
      </c>
      <c r="B8080">
        <v>3</v>
      </c>
      <c r="C8080">
        <v>3</v>
      </c>
      <c r="D8080">
        <v>4</v>
      </c>
      <c r="E8080">
        <v>4</v>
      </c>
      <c r="F8080">
        <v>6</v>
      </c>
      <c r="G8080">
        <v>6</v>
      </c>
      <c r="H8080">
        <v>8</v>
      </c>
      <c r="I8080">
        <v>7</v>
      </c>
      <c r="J8080">
        <v>6</v>
      </c>
      <c r="K8080">
        <v>6</v>
      </c>
      <c r="L8080">
        <v>2</v>
      </c>
      <c r="M8080">
        <v>3</v>
      </c>
      <c r="N8080">
        <f>SUM(B8080:M8080)</f>
        <v>58</v>
      </c>
      <c r="O8080" t="str">
        <f>MID(A8080,6,2)</f>
        <v>02</v>
      </c>
      <c r="P8080" s="2">
        <f>N8080/O8080</f>
        <v>29</v>
      </c>
      <c r="Q8080" t="str">
        <f t="shared" si="252"/>
        <v>092160</v>
      </c>
      <c r="R8080" s="1" t="str">
        <f t="shared" si="253"/>
        <v>WAW</v>
      </c>
    </row>
    <row r="8081" spans="1:18" x14ac:dyDescent="0.25">
      <c r="A8081" s="1" t="s">
        <v>9230</v>
      </c>
      <c r="B8081">
        <v>1</v>
      </c>
      <c r="C8081">
        <v>2</v>
      </c>
      <c r="D8081">
        <v>2</v>
      </c>
      <c r="E8081">
        <v>2</v>
      </c>
      <c r="F8081">
        <v>2</v>
      </c>
      <c r="G8081">
        <v>3</v>
      </c>
      <c r="H8081">
        <v>4</v>
      </c>
      <c r="I8081">
        <v>4</v>
      </c>
      <c r="J8081">
        <v>3</v>
      </c>
      <c r="K8081">
        <v>2</v>
      </c>
      <c r="L8081">
        <v>2</v>
      </c>
      <c r="M8081">
        <v>2</v>
      </c>
      <c r="N8081">
        <f>SUM(B8081:M8081)</f>
        <v>29</v>
      </c>
      <c r="O8081" t="str">
        <f>MID(A8081,6,2)</f>
        <v>01</v>
      </c>
      <c r="P8081" s="2">
        <f>N8081/O8081</f>
        <v>29</v>
      </c>
      <c r="Q8081" t="str">
        <f t="shared" si="252"/>
        <v>092180</v>
      </c>
      <c r="R8081" s="1" t="str">
        <f t="shared" si="253"/>
        <v>WIL</v>
      </c>
    </row>
    <row r="8082" spans="1:18" x14ac:dyDescent="0.25">
      <c r="A8082" s="1" t="s">
        <v>9233</v>
      </c>
      <c r="B8082">
        <v>1</v>
      </c>
      <c r="C8082">
        <v>1</v>
      </c>
      <c r="D8082">
        <v>1</v>
      </c>
      <c r="E8082">
        <v>2</v>
      </c>
      <c r="F8082">
        <v>3</v>
      </c>
      <c r="G8082">
        <v>4</v>
      </c>
      <c r="H8082">
        <v>5</v>
      </c>
      <c r="I8082">
        <v>3</v>
      </c>
      <c r="J8082">
        <v>2</v>
      </c>
      <c r="K8082">
        <v>3</v>
      </c>
      <c r="L8082">
        <v>2</v>
      </c>
      <c r="M8082">
        <v>2</v>
      </c>
      <c r="N8082">
        <f>SUM(B8082:M8082)</f>
        <v>29</v>
      </c>
      <c r="O8082" t="str">
        <f>MID(A8082,6,2)</f>
        <v>01</v>
      </c>
      <c r="P8082" s="2">
        <f>N8082/O8082</f>
        <v>29</v>
      </c>
      <c r="Q8082" t="str">
        <f t="shared" si="252"/>
        <v>092210</v>
      </c>
      <c r="R8082" s="1" t="str">
        <f t="shared" si="253"/>
        <v>PRA</v>
      </c>
    </row>
    <row r="8083" spans="1:18" x14ac:dyDescent="0.25">
      <c r="A8083" s="1" t="s">
        <v>9241</v>
      </c>
      <c r="B8083">
        <v>4</v>
      </c>
      <c r="C8083">
        <v>6</v>
      </c>
      <c r="D8083">
        <v>6</v>
      </c>
      <c r="E8083">
        <v>7</v>
      </c>
      <c r="F8083">
        <v>7</v>
      </c>
      <c r="G8083">
        <v>13</v>
      </c>
      <c r="H8083">
        <v>12</v>
      </c>
      <c r="I8083">
        <v>11</v>
      </c>
      <c r="J8083">
        <v>7</v>
      </c>
      <c r="K8083">
        <v>6</v>
      </c>
      <c r="L8083">
        <v>4</v>
      </c>
      <c r="M8083">
        <v>4</v>
      </c>
      <c r="N8083">
        <f>SUM(B8083:M8083)</f>
        <v>87</v>
      </c>
      <c r="O8083" t="str">
        <f>MID(A8083,6,2)</f>
        <v>03</v>
      </c>
      <c r="P8083" s="2">
        <f>N8083/O8083</f>
        <v>29</v>
      </c>
      <c r="Q8083" t="str">
        <f t="shared" si="252"/>
        <v>092290</v>
      </c>
      <c r="R8083" s="1" t="str">
        <f t="shared" si="253"/>
        <v>WOL</v>
      </c>
    </row>
    <row r="8084" spans="1:18" x14ac:dyDescent="0.25">
      <c r="A8084" s="1" t="s">
        <v>9255</v>
      </c>
      <c r="B8084">
        <v>2</v>
      </c>
      <c r="C8084">
        <v>1</v>
      </c>
      <c r="D8084">
        <v>2</v>
      </c>
      <c r="E8084">
        <v>3</v>
      </c>
      <c r="F8084">
        <v>2</v>
      </c>
      <c r="G8084">
        <v>4</v>
      </c>
      <c r="H8084">
        <v>5</v>
      </c>
      <c r="I8084">
        <v>3</v>
      </c>
      <c r="J8084">
        <v>2</v>
      </c>
      <c r="K8084">
        <v>2</v>
      </c>
      <c r="L8084">
        <v>1</v>
      </c>
      <c r="M8084">
        <v>2</v>
      </c>
      <c r="N8084">
        <f>SUM(B8084:M8084)</f>
        <v>29</v>
      </c>
      <c r="O8084" t="str">
        <f>MID(A8084,6,2)</f>
        <v>01</v>
      </c>
      <c r="P8084" s="2">
        <f>N8084/O8084</f>
        <v>29</v>
      </c>
      <c r="Q8084" t="str">
        <f t="shared" si="252"/>
        <v>092430</v>
      </c>
      <c r="R8084" s="1" t="str">
        <f t="shared" si="253"/>
        <v>TAR</v>
      </c>
    </row>
    <row r="8085" spans="1:18" x14ac:dyDescent="0.25">
      <c r="A8085" s="1" t="s">
        <v>9261</v>
      </c>
      <c r="B8085">
        <v>4</v>
      </c>
      <c r="C8085">
        <v>5</v>
      </c>
      <c r="D8085">
        <v>5</v>
      </c>
      <c r="E8085">
        <v>10</v>
      </c>
      <c r="F8085">
        <v>9</v>
      </c>
      <c r="G8085">
        <v>12</v>
      </c>
      <c r="H8085">
        <v>22</v>
      </c>
      <c r="I8085">
        <v>12</v>
      </c>
      <c r="J8085">
        <v>11</v>
      </c>
      <c r="K8085">
        <v>13</v>
      </c>
      <c r="L8085">
        <v>8</v>
      </c>
      <c r="M8085">
        <v>5</v>
      </c>
      <c r="N8085">
        <f>SUM(B8085:M8085)</f>
        <v>116</v>
      </c>
      <c r="O8085" t="str">
        <f>MID(A8085,6,2)</f>
        <v>04</v>
      </c>
      <c r="P8085" s="2">
        <f>N8085/O8085</f>
        <v>29</v>
      </c>
      <c r="Q8085" t="str">
        <f t="shared" si="252"/>
        <v>092490</v>
      </c>
      <c r="R8085" s="1" t="str">
        <f t="shared" si="253"/>
        <v>ZOL</v>
      </c>
    </row>
    <row r="8086" spans="1:18" x14ac:dyDescent="0.25">
      <c r="A8086" s="1" t="s">
        <v>9268</v>
      </c>
      <c r="B8086">
        <v>2</v>
      </c>
      <c r="C8086">
        <v>4</v>
      </c>
      <c r="D8086">
        <v>4</v>
      </c>
      <c r="E8086">
        <v>5</v>
      </c>
      <c r="F8086">
        <v>6</v>
      </c>
      <c r="G8086">
        <v>6</v>
      </c>
      <c r="H8086">
        <v>10</v>
      </c>
      <c r="I8086">
        <v>8</v>
      </c>
      <c r="J8086">
        <v>4</v>
      </c>
      <c r="K8086">
        <v>4</v>
      </c>
      <c r="L8086">
        <v>3</v>
      </c>
      <c r="M8086">
        <v>2</v>
      </c>
      <c r="N8086">
        <f>SUM(B8086:M8086)</f>
        <v>58</v>
      </c>
      <c r="O8086" t="str">
        <f>MID(A8086,6,2)</f>
        <v>02</v>
      </c>
      <c r="P8086" s="2">
        <f>N8086/O8086</f>
        <v>29</v>
      </c>
      <c r="Q8086" t="str">
        <f t="shared" si="252"/>
        <v>092560</v>
      </c>
      <c r="R8086" s="1" t="str">
        <f t="shared" si="253"/>
        <v>TAR</v>
      </c>
    </row>
    <row r="8087" spans="1:18" x14ac:dyDescent="0.25">
      <c r="A8087" s="1" t="s">
        <v>9271</v>
      </c>
      <c r="B8087">
        <v>4</v>
      </c>
      <c r="C8087">
        <v>5</v>
      </c>
      <c r="D8087">
        <v>7</v>
      </c>
      <c r="E8087">
        <v>7</v>
      </c>
      <c r="F8087">
        <v>6</v>
      </c>
      <c r="G8087">
        <v>9</v>
      </c>
      <c r="H8087">
        <v>13</v>
      </c>
      <c r="I8087">
        <v>9</v>
      </c>
      <c r="J8087">
        <v>10</v>
      </c>
      <c r="K8087">
        <v>7</v>
      </c>
      <c r="L8087">
        <v>3</v>
      </c>
      <c r="M8087">
        <v>7</v>
      </c>
      <c r="N8087">
        <f>SUM(B8087:M8087)</f>
        <v>87</v>
      </c>
      <c r="O8087" t="str">
        <f>MID(A8087,6,2)</f>
        <v>03</v>
      </c>
      <c r="P8087" s="2">
        <f>N8087/O8087</f>
        <v>29</v>
      </c>
      <c r="Q8087" t="str">
        <f t="shared" si="252"/>
        <v>092590</v>
      </c>
      <c r="R8087" s="1" t="str">
        <f t="shared" si="253"/>
        <v>ZOL</v>
      </c>
    </row>
    <row r="8088" spans="1:18" x14ac:dyDescent="0.25">
      <c r="A8088" s="1" t="s">
        <v>9273</v>
      </c>
      <c r="B8088">
        <v>2</v>
      </c>
      <c r="C8088">
        <v>2</v>
      </c>
      <c r="D8088">
        <v>2</v>
      </c>
      <c r="E8088">
        <v>3</v>
      </c>
      <c r="F8088">
        <v>2</v>
      </c>
      <c r="G8088">
        <v>3</v>
      </c>
      <c r="H8088">
        <v>5</v>
      </c>
      <c r="I8088">
        <v>3</v>
      </c>
      <c r="J8088">
        <v>2</v>
      </c>
      <c r="K8088">
        <v>2</v>
      </c>
      <c r="L8088">
        <v>2</v>
      </c>
      <c r="M8088">
        <v>1</v>
      </c>
      <c r="N8088">
        <f>SUM(B8088:M8088)</f>
        <v>29</v>
      </c>
      <c r="O8088" t="str">
        <f>MID(A8088,6,2)</f>
        <v>01</v>
      </c>
      <c r="P8088" s="2">
        <f>N8088/O8088</f>
        <v>29</v>
      </c>
      <c r="Q8088" t="str">
        <f t="shared" si="252"/>
        <v>092610</v>
      </c>
      <c r="R8088" s="1" t="str">
        <f t="shared" si="253"/>
        <v>WOL</v>
      </c>
    </row>
    <row r="8089" spans="1:18" x14ac:dyDescent="0.25">
      <c r="A8089" s="1" t="s">
        <v>9277</v>
      </c>
      <c r="B8089">
        <v>2</v>
      </c>
      <c r="C8089">
        <v>1</v>
      </c>
      <c r="D8089">
        <v>1</v>
      </c>
      <c r="E8089">
        <v>3</v>
      </c>
      <c r="F8089">
        <v>3</v>
      </c>
      <c r="G8089">
        <v>3</v>
      </c>
      <c r="H8089">
        <v>5</v>
      </c>
      <c r="I8089">
        <v>3</v>
      </c>
      <c r="J8089">
        <v>3</v>
      </c>
      <c r="K8089">
        <v>2</v>
      </c>
      <c r="L8089">
        <v>2</v>
      </c>
      <c r="M8089">
        <v>1</v>
      </c>
      <c r="N8089">
        <f>SUM(B8089:M8089)</f>
        <v>29</v>
      </c>
      <c r="O8089" t="str">
        <f>MID(A8089,6,2)</f>
        <v>01</v>
      </c>
      <c r="P8089" s="2">
        <f>N8089/O8089</f>
        <v>29</v>
      </c>
      <c r="Q8089" t="str">
        <f t="shared" si="252"/>
        <v>092650</v>
      </c>
      <c r="R8089" s="1" t="str">
        <f t="shared" si="253"/>
        <v>SRO</v>
      </c>
    </row>
    <row r="8090" spans="1:18" x14ac:dyDescent="0.25">
      <c r="A8090" s="1" t="s">
        <v>9287</v>
      </c>
      <c r="B8090">
        <v>7</v>
      </c>
      <c r="C8090">
        <v>3</v>
      </c>
      <c r="D8090">
        <v>4</v>
      </c>
      <c r="E8090">
        <v>6</v>
      </c>
      <c r="F8090">
        <v>7</v>
      </c>
      <c r="G8090">
        <v>13</v>
      </c>
      <c r="H8090">
        <v>16</v>
      </c>
      <c r="I8090">
        <v>11</v>
      </c>
      <c r="J8090">
        <v>6</v>
      </c>
      <c r="K8090">
        <v>8</v>
      </c>
      <c r="L8090">
        <v>3</v>
      </c>
      <c r="M8090">
        <v>3</v>
      </c>
      <c r="N8090">
        <f>SUM(B8090:M8090)</f>
        <v>87</v>
      </c>
      <c r="O8090" t="str">
        <f>MID(A8090,6,2)</f>
        <v>03</v>
      </c>
      <c r="P8090" s="2">
        <f>N8090/O8090</f>
        <v>29</v>
      </c>
      <c r="Q8090" t="str">
        <f t="shared" si="252"/>
        <v>092750</v>
      </c>
      <c r="R8090" s="1" t="str">
        <f t="shared" si="253"/>
        <v>BEM</v>
      </c>
    </row>
    <row r="8091" spans="1:18" x14ac:dyDescent="0.25">
      <c r="A8091" s="1" t="s">
        <v>9308</v>
      </c>
      <c r="B8091">
        <v>2</v>
      </c>
      <c r="C8091">
        <v>2</v>
      </c>
      <c r="D8091">
        <v>1</v>
      </c>
      <c r="E8091">
        <v>2</v>
      </c>
      <c r="F8091">
        <v>3</v>
      </c>
      <c r="G8091">
        <v>4</v>
      </c>
      <c r="H8091">
        <v>4</v>
      </c>
      <c r="I8091">
        <v>4</v>
      </c>
      <c r="J8091">
        <v>2</v>
      </c>
      <c r="K8091">
        <v>3</v>
      </c>
      <c r="L8091">
        <v>1</v>
      </c>
      <c r="M8091">
        <v>1</v>
      </c>
      <c r="N8091">
        <f>SUM(B8091:M8091)</f>
        <v>29</v>
      </c>
      <c r="O8091" t="str">
        <f>MID(A8091,6,2)</f>
        <v>01</v>
      </c>
      <c r="P8091" s="2">
        <f>N8091/O8091</f>
        <v>29</v>
      </c>
      <c r="Q8091" t="str">
        <f t="shared" si="252"/>
        <v>092960</v>
      </c>
      <c r="R8091" s="1" t="str">
        <f t="shared" si="253"/>
        <v>REM</v>
      </c>
    </row>
    <row r="8092" spans="1:18" x14ac:dyDescent="0.25">
      <c r="A8092" s="1" t="s">
        <v>9319</v>
      </c>
      <c r="B8092">
        <v>2</v>
      </c>
      <c r="C8092">
        <v>4</v>
      </c>
      <c r="D8092">
        <v>2</v>
      </c>
      <c r="E8092">
        <v>4</v>
      </c>
      <c r="F8092">
        <v>6</v>
      </c>
      <c r="G8092">
        <v>6</v>
      </c>
      <c r="H8092">
        <v>9</v>
      </c>
      <c r="I8092">
        <v>8</v>
      </c>
      <c r="J8092">
        <v>5</v>
      </c>
      <c r="K8092">
        <v>6</v>
      </c>
      <c r="L8092">
        <v>3</v>
      </c>
      <c r="M8092">
        <v>3</v>
      </c>
      <c r="N8092">
        <f>SUM(B8092:M8092)</f>
        <v>58</v>
      </c>
      <c r="O8092" t="str">
        <f>MID(A8092,6,2)</f>
        <v>02</v>
      </c>
      <c r="P8092" s="2">
        <f>N8092/O8092</f>
        <v>29</v>
      </c>
      <c r="Q8092" t="str">
        <f t="shared" si="252"/>
        <v>093070</v>
      </c>
      <c r="R8092" s="1" t="str">
        <f t="shared" si="253"/>
        <v>URU</v>
      </c>
    </row>
    <row r="8093" spans="1:18" x14ac:dyDescent="0.25">
      <c r="A8093" s="1" t="s">
        <v>9327</v>
      </c>
      <c r="B8093">
        <v>1</v>
      </c>
      <c r="C8093">
        <v>1</v>
      </c>
      <c r="D8093">
        <v>2</v>
      </c>
      <c r="E8093">
        <v>3</v>
      </c>
      <c r="F8093">
        <v>2</v>
      </c>
      <c r="G8093">
        <v>4</v>
      </c>
      <c r="H8093">
        <v>5</v>
      </c>
      <c r="I8093">
        <v>3</v>
      </c>
      <c r="J8093">
        <v>2</v>
      </c>
      <c r="K8093">
        <v>3</v>
      </c>
      <c r="L8093">
        <v>2</v>
      </c>
      <c r="M8093">
        <v>1</v>
      </c>
      <c r="N8093">
        <f>SUM(B8093:M8093)</f>
        <v>29</v>
      </c>
      <c r="O8093" t="str">
        <f>MID(A8093,6,2)</f>
        <v>01</v>
      </c>
      <c r="P8093" s="2">
        <f>N8093/O8093</f>
        <v>29</v>
      </c>
      <c r="Q8093" t="str">
        <f t="shared" si="252"/>
        <v>093150</v>
      </c>
      <c r="R8093" s="1" t="str">
        <f t="shared" si="253"/>
        <v>URY</v>
      </c>
    </row>
    <row r="8094" spans="1:18" x14ac:dyDescent="0.25">
      <c r="A8094" s="1" t="s">
        <v>9354</v>
      </c>
      <c r="B8094">
        <v>11</v>
      </c>
      <c r="C8094">
        <v>11</v>
      </c>
      <c r="D8094">
        <v>10</v>
      </c>
      <c r="E8094">
        <v>15</v>
      </c>
      <c r="F8094">
        <v>19</v>
      </c>
      <c r="G8094">
        <v>21</v>
      </c>
      <c r="H8094">
        <v>35</v>
      </c>
      <c r="I8094">
        <v>29</v>
      </c>
      <c r="J8094">
        <v>17</v>
      </c>
      <c r="K8094">
        <v>15</v>
      </c>
      <c r="L8094">
        <v>8</v>
      </c>
      <c r="M8094">
        <v>12</v>
      </c>
      <c r="N8094">
        <f>SUM(B8094:M8094)</f>
        <v>203</v>
      </c>
      <c r="O8094" t="str">
        <f>MID(A8094,6,2)</f>
        <v>07</v>
      </c>
      <c r="P8094" s="2">
        <f>N8094/O8094</f>
        <v>29</v>
      </c>
      <c r="Q8094" t="str">
        <f t="shared" si="252"/>
        <v>093420</v>
      </c>
      <c r="R8094" s="1" t="str">
        <f t="shared" si="253"/>
        <v>REM</v>
      </c>
    </row>
    <row r="8095" spans="1:18" x14ac:dyDescent="0.25">
      <c r="A8095" s="1" t="s">
        <v>9358</v>
      </c>
      <c r="B8095">
        <v>6</v>
      </c>
      <c r="C8095">
        <v>3</v>
      </c>
      <c r="D8095">
        <v>3</v>
      </c>
      <c r="E8095">
        <v>9</v>
      </c>
      <c r="F8095">
        <v>8</v>
      </c>
      <c r="G8095">
        <v>9</v>
      </c>
      <c r="H8095">
        <v>15</v>
      </c>
      <c r="I8095">
        <v>10</v>
      </c>
      <c r="J8095">
        <v>8</v>
      </c>
      <c r="K8095">
        <v>6</v>
      </c>
      <c r="L8095">
        <v>4</v>
      </c>
      <c r="M8095">
        <v>6</v>
      </c>
      <c r="N8095">
        <f>SUM(B8095:M8095)</f>
        <v>87</v>
      </c>
      <c r="O8095" t="str">
        <f>MID(A8095,6,2)</f>
        <v>03</v>
      </c>
      <c r="P8095" s="2">
        <f>N8095/O8095</f>
        <v>29</v>
      </c>
      <c r="Q8095" t="str">
        <f t="shared" si="252"/>
        <v>093460</v>
      </c>
      <c r="R8095" s="1" t="str">
        <f t="shared" si="253"/>
        <v>SRO</v>
      </c>
    </row>
    <row r="8096" spans="1:18" x14ac:dyDescent="0.25">
      <c r="A8096" s="1" t="s">
        <v>9373</v>
      </c>
      <c r="B8096">
        <v>1</v>
      </c>
      <c r="C8096">
        <v>2</v>
      </c>
      <c r="D8096">
        <v>1</v>
      </c>
      <c r="E8096">
        <v>3</v>
      </c>
      <c r="F8096">
        <v>2</v>
      </c>
      <c r="G8096">
        <v>3</v>
      </c>
      <c r="H8096">
        <v>5</v>
      </c>
      <c r="I8096">
        <v>4</v>
      </c>
      <c r="J8096">
        <v>3</v>
      </c>
      <c r="K8096">
        <v>3</v>
      </c>
      <c r="L8096">
        <v>1</v>
      </c>
      <c r="M8096">
        <v>1</v>
      </c>
      <c r="N8096">
        <f>SUM(B8096:M8096)</f>
        <v>29</v>
      </c>
      <c r="O8096" t="str">
        <f>MID(A8096,6,2)</f>
        <v>01</v>
      </c>
      <c r="P8096" s="2">
        <f>N8096/O8096</f>
        <v>29</v>
      </c>
      <c r="Q8096" t="str">
        <f t="shared" si="252"/>
        <v>093610</v>
      </c>
      <c r="R8096" s="1" t="str">
        <f t="shared" si="253"/>
        <v>MOK</v>
      </c>
    </row>
    <row r="8097" spans="1:18" x14ac:dyDescent="0.25">
      <c r="A8097" s="1" t="s">
        <v>9387</v>
      </c>
      <c r="B8097">
        <v>1</v>
      </c>
      <c r="C8097">
        <v>2</v>
      </c>
      <c r="D8097">
        <v>2</v>
      </c>
      <c r="E8097">
        <v>2</v>
      </c>
      <c r="F8097">
        <v>2</v>
      </c>
      <c r="G8097">
        <v>3</v>
      </c>
      <c r="H8097">
        <v>5</v>
      </c>
      <c r="I8097">
        <v>4</v>
      </c>
      <c r="J8097">
        <v>2</v>
      </c>
      <c r="K8097">
        <v>3</v>
      </c>
      <c r="L8097">
        <v>1</v>
      </c>
      <c r="M8097">
        <v>2</v>
      </c>
      <c r="N8097">
        <f>SUM(B8097:M8097)</f>
        <v>29</v>
      </c>
      <c r="O8097" t="str">
        <f>MID(A8097,6,2)</f>
        <v>01</v>
      </c>
      <c r="P8097" s="2">
        <f>N8097/O8097</f>
        <v>29</v>
      </c>
      <c r="Q8097" t="str">
        <f t="shared" si="252"/>
        <v>093750</v>
      </c>
      <c r="R8097" s="1" t="str">
        <f t="shared" si="253"/>
        <v>WIL</v>
      </c>
    </row>
    <row r="8098" spans="1:18" x14ac:dyDescent="0.25">
      <c r="A8098" s="1" t="s">
        <v>9399</v>
      </c>
      <c r="B8098">
        <v>2</v>
      </c>
      <c r="C8098">
        <v>1</v>
      </c>
      <c r="D8098">
        <v>2</v>
      </c>
      <c r="E8098">
        <v>3</v>
      </c>
      <c r="F8098">
        <v>3</v>
      </c>
      <c r="G8098">
        <v>3</v>
      </c>
      <c r="H8098">
        <v>4</v>
      </c>
      <c r="I8098">
        <v>3</v>
      </c>
      <c r="J8098">
        <v>3</v>
      </c>
      <c r="K8098">
        <v>2</v>
      </c>
      <c r="L8098">
        <v>2</v>
      </c>
      <c r="M8098">
        <v>1</v>
      </c>
      <c r="N8098">
        <f>SUM(B8098:M8098)</f>
        <v>29</v>
      </c>
      <c r="O8098" t="str">
        <f>MID(A8098,6,2)</f>
        <v>01</v>
      </c>
      <c r="P8098" s="2">
        <f>N8098/O8098</f>
        <v>29</v>
      </c>
      <c r="Q8098" t="str">
        <f t="shared" si="252"/>
        <v>093870</v>
      </c>
      <c r="R8098" s="1" t="str">
        <f t="shared" si="253"/>
        <v>WAW</v>
      </c>
    </row>
    <row r="8099" spans="1:18" x14ac:dyDescent="0.25">
      <c r="A8099" s="1" t="s">
        <v>9440</v>
      </c>
      <c r="B8099">
        <v>2</v>
      </c>
      <c r="C8099">
        <v>1</v>
      </c>
      <c r="D8099">
        <v>2</v>
      </c>
      <c r="E8099">
        <v>2</v>
      </c>
      <c r="F8099">
        <v>2</v>
      </c>
      <c r="G8099">
        <v>4</v>
      </c>
      <c r="H8099">
        <v>4</v>
      </c>
      <c r="I8099">
        <v>4</v>
      </c>
      <c r="J8099">
        <v>3</v>
      </c>
      <c r="K8099">
        <v>2</v>
      </c>
      <c r="L8099">
        <v>1</v>
      </c>
      <c r="M8099">
        <v>2</v>
      </c>
      <c r="N8099">
        <f>SUM(B8099:M8099)</f>
        <v>29</v>
      </c>
      <c r="O8099" t="str">
        <f>MID(A8099,6,2)</f>
        <v>01</v>
      </c>
      <c r="P8099" s="2">
        <f>N8099/O8099</f>
        <v>29</v>
      </c>
      <c r="Q8099" t="str">
        <f t="shared" si="252"/>
        <v>094280</v>
      </c>
      <c r="R8099" s="1" t="str">
        <f t="shared" si="253"/>
        <v>WLO</v>
      </c>
    </row>
    <row r="8100" spans="1:18" x14ac:dyDescent="0.25">
      <c r="A8100" s="1" t="s">
        <v>9450</v>
      </c>
      <c r="B8100">
        <v>2</v>
      </c>
      <c r="C8100">
        <v>3</v>
      </c>
      <c r="D8100">
        <v>2</v>
      </c>
      <c r="E8100">
        <v>6</v>
      </c>
      <c r="F8100">
        <v>4</v>
      </c>
      <c r="G8100">
        <v>7</v>
      </c>
      <c r="H8100">
        <v>10</v>
      </c>
      <c r="I8100">
        <v>7</v>
      </c>
      <c r="J8100">
        <v>6</v>
      </c>
      <c r="K8100">
        <v>5</v>
      </c>
      <c r="L8100">
        <v>2</v>
      </c>
      <c r="M8100">
        <v>4</v>
      </c>
      <c r="N8100">
        <f>SUM(B8100:M8100)</f>
        <v>58</v>
      </c>
      <c r="O8100" t="str">
        <f>MID(A8100,6,2)</f>
        <v>02</v>
      </c>
      <c r="P8100" s="2">
        <f>N8100/O8100</f>
        <v>29</v>
      </c>
      <c r="Q8100" t="str">
        <f t="shared" si="252"/>
        <v>094380</v>
      </c>
      <c r="R8100" s="1" t="str">
        <f t="shared" si="253"/>
        <v>WES</v>
      </c>
    </row>
    <row r="8101" spans="1:18" x14ac:dyDescent="0.25">
      <c r="A8101" s="1" t="s">
        <v>9464</v>
      </c>
      <c r="B8101">
        <v>2</v>
      </c>
      <c r="C8101">
        <v>2</v>
      </c>
      <c r="D8101">
        <v>2</v>
      </c>
      <c r="E8101">
        <v>6</v>
      </c>
      <c r="F8101">
        <v>6</v>
      </c>
      <c r="G8101">
        <v>7</v>
      </c>
      <c r="H8101">
        <v>8</v>
      </c>
      <c r="I8101">
        <v>8</v>
      </c>
      <c r="J8101">
        <v>6</v>
      </c>
      <c r="K8101">
        <v>6</v>
      </c>
      <c r="L8101">
        <v>2</v>
      </c>
      <c r="M8101">
        <v>3</v>
      </c>
      <c r="N8101">
        <f>SUM(B8101:M8101)</f>
        <v>58</v>
      </c>
      <c r="O8101" t="str">
        <f>MID(A8101,6,2)</f>
        <v>02</v>
      </c>
      <c r="P8101" s="2">
        <f>N8101/O8101</f>
        <v>29</v>
      </c>
      <c r="Q8101" t="str">
        <f t="shared" si="252"/>
        <v>094520</v>
      </c>
      <c r="R8101" s="1" t="str">
        <f t="shared" si="253"/>
        <v>ZOL</v>
      </c>
    </row>
    <row r="8102" spans="1:18" x14ac:dyDescent="0.25">
      <c r="A8102" s="1" t="s">
        <v>9470</v>
      </c>
      <c r="B8102">
        <v>2</v>
      </c>
      <c r="C8102">
        <v>2</v>
      </c>
      <c r="D8102">
        <v>2</v>
      </c>
      <c r="E8102">
        <v>2</v>
      </c>
      <c r="F8102">
        <v>2</v>
      </c>
      <c r="G8102">
        <v>3</v>
      </c>
      <c r="H8102">
        <v>5</v>
      </c>
      <c r="I8102">
        <v>4</v>
      </c>
      <c r="J8102">
        <v>2</v>
      </c>
      <c r="K8102">
        <v>2</v>
      </c>
      <c r="L8102">
        <v>2</v>
      </c>
      <c r="M8102">
        <v>1</v>
      </c>
      <c r="N8102">
        <f>SUM(B8102:M8102)</f>
        <v>29</v>
      </c>
      <c r="O8102" t="str">
        <f>MID(A8102,6,2)</f>
        <v>01</v>
      </c>
      <c r="P8102" s="2">
        <f>N8102/O8102</f>
        <v>29</v>
      </c>
      <c r="Q8102" t="str">
        <f t="shared" si="252"/>
        <v>094580</v>
      </c>
      <c r="R8102" s="1" t="str">
        <f t="shared" si="253"/>
        <v>ZOL</v>
      </c>
    </row>
    <row r="8103" spans="1:18" x14ac:dyDescent="0.25">
      <c r="A8103" s="1" t="s">
        <v>9473</v>
      </c>
      <c r="B8103">
        <v>4</v>
      </c>
      <c r="C8103">
        <v>7</v>
      </c>
      <c r="D8103">
        <v>4</v>
      </c>
      <c r="E8103">
        <v>8</v>
      </c>
      <c r="F8103">
        <v>8</v>
      </c>
      <c r="G8103">
        <v>9</v>
      </c>
      <c r="H8103">
        <v>13</v>
      </c>
      <c r="I8103">
        <v>10</v>
      </c>
      <c r="J8103">
        <v>8</v>
      </c>
      <c r="K8103">
        <v>7</v>
      </c>
      <c r="L8103">
        <v>3</v>
      </c>
      <c r="M8103">
        <v>6</v>
      </c>
      <c r="N8103">
        <f>SUM(B8103:M8103)</f>
        <v>87</v>
      </c>
      <c r="O8103" t="str">
        <f>MID(A8103,6,2)</f>
        <v>03</v>
      </c>
      <c r="P8103" s="2">
        <f>N8103/O8103</f>
        <v>29</v>
      </c>
      <c r="Q8103" t="str">
        <f t="shared" si="252"/>
        <v>094610</v>
      </c>
      <c r="R8103" s="1" t="str">
        <f t="shared" si="253"/>
        <v>TAR</v>
      </c>
    </row>
    <row r="8104" spans="1:18" x14ac:dyDescent="0.25">
      <c r="A8104" s="1" t="s">
        <v>9491</v>
      </c>
      <c r="B8104">
        <v>14</v>
      </c>
      <c r="C8104">
        <v>9</v>
      </c>
      <c r="D8104">
        <v>11</v>
      </c>
      <c r="E8104">
        <v>19</v>
      </c>
      <c r="F8104">
        <v>17</v>
      </c>
      <c r="G8104">
        <v>23</v>
      </c>
      <c r="H8104">
        <v>31</v>
      </c>
      <c r="I8104">
        <v>25</v>
      </c>
      <c r="J8104">
        <v>22</v>
      </c>
      <c r="K8104">
        <v>15</v>
      </c>
      <c r="L8104">
        <v>9</v>
      </c>
      <c r="M8104">
        <v>8</v>
      </c>
      <c r="N8104">
        <f>SUM(B8104:M8104)</f>
        <v>203</v>
      </c>
      <c r="O8104" t="str">
        <f>MID(A8104,6,2)</f>
        <v>07</v>
      </c>
      <c r="P8104" s="2">
        <f>N8104/O8104</f>
        <v>29</v>
      </c>
      <c r="Q8104" t="str">
        <f t="shared" si="252"/>
        <v>094790</v>
      </c>
      <c r="R8104" s="1" t="str">
        <f t="shared" si="253"/>
        <v>PRA</v>
      </c>
    </row>
    <row r="8105" spans="1:18" x14ac:dyDescent="0.25">
      <c r="A8105" s="1" t="s">
        <v>9531</v>
      </c>
      <c r="B8105">
        <v>3</v>
      </c>
      <c r="C8105">
        <v>2</v>
      </c>
      <c r="D8105">
        <v>2</v>
      </c>
      <c r="E8105">
        <v>6</v>
      </c>
      <c r="F8105">
        <v>5</v>
      </c>
      <c r="G8105">
        <v>7</v>
      </c>
      <c r="H8105">
        <v>9</v>
      </c>
      <c r="I8105">
        <v>7</v>
      </c>
      <c r="J8105">
        <v>5</v>
      </c>
      <c r="K8105">
        <v>6</v>
      </c>
      <c r="L8105">
        <v>2</v>
      </c>
      <c r="M8105">
        <v>4</v>
      </c>
      <c r="N8105">
        <f>SUM(B8105:M8105)</f>
        <v>58</v>
      </c>
      <c r="O8105" t="str">
        <f>MID(A8105,6,2)</f>
        <v>02</v>
      </c>
      <c r="P8105" s="2">
        <f>N8105/O8105</f>
        <v>29</v>
      </c>
      <c r="Q8105" t="str">
        <f t="shared" si="252"/>
        <v>095190</v>
      </c>
      <c r="R8105" s="1" t="str">
        <f t="shared" si="253"/>
        <v>WOL</v>
      </c>
    </row>
    <row r="8106" spans="1:18" x14ac:dyDescent="0.25">
      <c r="A8106" s="1" t="s">
        <v>9553</v>
      </c>
      <c r="B8106">
        <v>2</v>
      </c>
      <c r="C8106">
        <v>4</v>
      </c>
      <c r="D8106">
        <v>3</v>
      </c>
      <c r="E8106">
        <v>5</v>
      </c>
      <c r="F8106">
        <v>4</v>
      </c>
      <c r="G8106">
        <v>7</v>
      </c>
      <c r="H8106">
        <v>8</v>
      </c>
      <c r="I8106">
        <v>8</v>
      </c>
      <c r="J8106">
        <v>6</v>
      </c>
      <c r="K8106">
        <v>6</v>
      </c>
      <c r="L8106">
        <v>3</v>
      </c>
      <c r="M8106">
        <v>2</v>
      </c>
      <c r="N8106">
        <f>SUM(B8106:M8106)</f>
        <v>58</v>
      </c>
      <c r="O8106" t="str">
        <f>MID(A8106,6,2)</f>
        <v>02</v>
      </c>
      <c r="P8106" s="2">
        <f>N8106/O8106</f>
        <v>29</v>
      </c>
      <c r="Q8106" t="str">
        <f t="shared" si="252"/>
        <v>095410</v>
      </c>
      <c r="R8106" s="1" t="str">
        <f t="shared" si="253"/>
        <v>PRA</v>
      </c>
    </row>
    <row r="8107" spans="1:18" x14ac:dyDescent="0.25">
      <c r="A8107" s="1" t="s">
        <v>9560</v>
      </c>
      <c r="B8107">
        <v>4</v>
      </c>
      <c r="C8107">
        <v>2</v>
      </c>
      <c r="D8107">
        <v>3</v>
      </c>
      <c r="E8107">
        <v>5</v>
      </c>
      <c r="F8107">
        <v>5</v>
      </c>
      <c r="G8107">
        <v>7</v>
      </c>
      <c r="H8107">
        <v>10</v>
      </c>
      <c r="I8107">
        <v>7</v>
      </c>
      <c r="J8107">
        <v>4</v>
      </c>
      <c r="K8107">
        <v>5</v>
      </c>
      <c r="L8107">
        <v>2</v>
      </c>
      <c r="M8107">
        <v>4</v>
      </c>
      <c r="N8107">
        <f>SUM(B8107:M8107)</f>
        <v>58</v>
      </c>
      <c r="O8107" t="str">
        <f>MID(A8107,6,2)</f>
        <v>02</v>
      </c>
      <c r="P8107" s="2">
        <f>N8107/O8107</f>
        <v>29</v>
      </c>
      <c r="Q8107" t="str">
        <f t="shared" si="252"/>
        <v>095480</v>
      </c>
      <c r="R8107" s="1" t="str">
        <f t="shared" si="253"/>
        <v>BIE</v>
      </c>
    </row>
    <row r="8108" spans="1:18" x14ac:dyDescent="0.25">
      <c r="A8108" s="1" t="s">
        <v>9578</v>
      </c>
      <c r="B8108">
        <v>1</v>
      </c>
      <c r="C8108">
        <v>2</v>
      </c>
      <c r="D8108">
        <v>1</v>
      </c>
      <c r="E8108">
        <v>3</v>
      </c>
      <c r="F8108">
        <v>2</v>
      </c>
      <c r="G8108">
        <v>3</v>
      </c>
      <c r="H8108">
        <v>4</v>
      </c>
      <c r="I8108">
        <v>4</v>
      </c>
      <c r="J8108">
        <v>3</v>
      </c>
      <c r="K8108">
        <v>2</v>
      </c>
      <c r="L8108">
        <v>2</v>
      </c>
      <c r="M8108">
        <v>2</v>
      </c>
      <c r="N8108">
        <f>SUM(B8108:M8108)</f>
        <v>29</v>
      </c>
      <c r="O8108" t="str">
        <f>MID(A8108,6,2)</f>
        <v>01</v>
      </c>
      <c r="P8108" s="2">
        <f>N8108/O8108</f>
        <v>29</v>
      </c>
      <c r="Q8108" t="str">
        <f t="shared" si="252"/>
        <v>095660</v>
      </c>
      <c r="R8108" s="1" t="str">
        <f t="shared" si="253"/>
        <v>WAW</v>
      </c>
    </row>
    <row r="8109" spans="1:18" x14ac:dyDescent="0.25">
      <c r="A8109" s="1" t="s">
        <v>9582</v>
      </c>
      <c r="B8109">
        <v>11</v>
      </c>
      <c r="C8109">
        <v>9</v>
      </c>
      <c r="D8109">
        <v>7</v>
      </c>
      <c r="E8109">
        <v>11</v>
      </c>
      <c r="F8109">
        <v>10</v>
      </c>
      <c r="G8109">
        <v>17</v>
      </c>
      <c r="H8109">
        <v>22</v>
      </c>
      <c r="I8109">
        <v>21</v>
      </c>
      <c r="J8109">
        <v>11</v>
      </c>
      <c r="K8109">
        <v>10</v>
      </c>
      <c r="L8109">
        <v>11</v>
      </c>
      <c r="M8109">
        <v>5</v>
      </c>
      <c r="N8109">
        <f>SUM(B8109:M8109)</f>
        <v>145</v>
      </c>
      <c r="O8109" t="str">
        <f>MID(A8109,6,2)</f>
        <v>05</v>
      </c>
      <c r="P8109" s="2">
        <f>N8109/O8109</f>
        <v>29</v>
      </c>
      <c r="Q8109" t="str">
        <f t="shared" si="252"/>
        <v>095700</v>
      </c>
      <c r="R8109" s="1" t="str">
        <f t="shared" si="253"/>
        <v>WLO</v>
      </c>
    </row>
    <row r="8110" spans="1:18" x14ac:dyDescent="0.25">
      <c r="A8110" s="1" t="s">
        <v>9587</v>
      </c>
      <c r="B8110">
        <v>1</v>
      </c>
      <c r="C8110">
        <v>2</v>
      </c>
      <c r="D8110">
        <v>2</v>
      </c>
      <c r="E8110">
        <v>3</v>
      </c>
      <c r="F8110">
        <v>3</v>
      </c>
      <c r="G8110">
        <v>4</v>
      </c>
      <c r="H8110">
        <v>4</v>
      </c>
      <c r="I8110">
        <v>3</v>
      </c>
      <c r="J8110">
        <v>2</v>
      </c>
      <c r="K8110">
        <v>2</v>
      </c>
      <c r="L8110">
        <v>2</v>
      </c>
      <c r="M8110">
        <v>1</v>
      </c>
      <c r="N8110">
        <f>SUM(B8110:M8110)</f>
        <v>29</v>
      </c>
      <c r="O8110" t="str">
        <f>MID(A8110,6,2)</f>
        <v>01</v>
      </c>
      <c r="P8110" s="2">
        <f>N8110/O8110</f>
        <v>29</v>
      </c>
      <c r="Q8110" t="str">
        <f t="shared" si="252"/>
        <v>095750</v>
      </c>
      <c r="R8110" s="1" t="str">
        <f t="shared" si="253"/>
        <v>BIE</v>
      </c>
    </row>
    <row r="8111" spans="1:18" x14ac:dyDescent="0.25">
      <c r="A8111" s="1" t="s">
        <v>9611</v>
      </c>
      <c r="B8111">
        <v>2</v>
      </c>
      <c r="C8111">
        <v>2</v>
      </c>
      <c r="D8111">
        <v>1</v>
      </c>
      <c r="E8111">
        <v>3</v>
      </c>
      <c r="F8111">
        <v>2</v>
      </c>
      <c r="G8111">
        <v>3</v>
      </c>
      <c r="H8111">
        <v>4</v>
      </c>
      <c r="I8111">
        <v>4</v>
      </c>
      <c r="J8111">
        <v>2</v>
      </c>
      <c r="K8111">
        <v>3</v>
      </c>
      <c r="L8111">
        <v>2</v>
      </c>
      <c r="M8111">
        <v>1</v>
      </c>
      <c r="N8111">
        <f>SUM(B8111:M8111)</f>
        <v>29</v>
      </c>
      <c r="O8111" t="str">
        <f>MID(A8111,6,2)</f>
        <v>01</v>
      </c>
      <c r="P8111" s="2">
        <f>N8111/O8111</f>
        <v>29</v>
      </c>
      <c r="Q8111" t="str">
        <f t="shared" si="252"/>
        <v>095990</v>
      </c>
      <c r="R8111" s="1" t="str">
        <f t="shared" si="253"/>
        <v>WOL</v>
      </c>
    </row>
    <row r="8112" spans="1:18" x14ac:dyDescent="0.25">
      <c r="A8112" s="1" t="s">
        <v>9613</v>
      </c>
      <c r="B8112">
        <v>1</v>
      </c>
      <c r="C8112">
        <v>2</v>
      </c>
      <c r="D8112">
        <v>2</v>
      </c>
      <c r="E8112">
        <v>3</v>
      </c>
      <c r="F8112">
        <v>3</v>
      </c>
      <c r="G8112">
        <v>4</v>
      </c>
      <c r="H8112">
        <v>5</v>
      </c>
      <c r="I8112">
        <v>3</v>
      </c>
      <c r="J8112">
        <v>2</v>
      </c>
      <c r="K8112">
        <v>2</v>
      </c>
      <c r="L8112">
        <v>1</v>
      </c>
      <c r="M8112">
        <v>1</v>
      </c>
      <c r="N8112">
        <f>SUM(B8112:M8112)</f>
        <v>29</v>
      </c>
      <c r="O8112" t="str">
        <f>MID(A8112,6,2)</f>
        <v>01</v>
      </c>
      <c r="P8112" s="2">
        <f>N8112/O8112</f>
        <v>29</v>
      </c>
      <c r="Q8112" t="str">
        <f t="shared" si="252"/>
        <v>096010</v>
      </c>
      <c r="R8112" s="1" t="str">
        <f t="shared" si="253"/>
        <v>ZOL</v>
      </c>
    </row>
    <row r="8113" spans="1:18" x14ac:dyDescent="0.25">
      <c r="A8113" s="1" t="s">
        <v>9615</v>
      </c>
      <c r="B8113">
        <v>2</v>
      </c>
      <c r="C8113">
        <v>2</v>
      </c>
      <c r="D8113">
        <v>4</v>
      </c>
      <c r="E8113">
        <v>6</v>
      </c>
      <c r="F8113">
        <v>6</v>
      </c>
      <c r="G8113">
        <v>8</v>
      </c>
      <c r="H8113">
        <v>9</v>
      </c>
      <c r="I8113">
        <v>7</v>
      </c>
      <c r="J8113">
        <v>4</v>
      </c>
      <c r="K8113">
        <v>4</v>
      </c>
      <c r="L8113">
        <v>3</v>
      </c>
      <c r="M8113">
        <v>3</v>
      </c>
      <c r="N8113">
        <f>SUM(B8113:M8113)</f>
        <v>58</v>
      </c>
      <c r="O8113" t="str">
        <f>MID(A8113,6,2)</f>
        <v>02</v>
      </c>
      <c r="P8113" s="2">
        <f>N8113/O8113</f>
        <v>29</v>
      </c>
      <c r="Q8113" t="str">
        <f t="shared" si="252"/>
        <v>096030</v>
      </c>
      <c r="R8113" s="1" t="str">
        <f t="shared" si="253"/>
        <v>URU</v>
      </c>
    </row>
    <row r="8114" spans="1:18" x14ac:dyDescent="0.25">
      <c r="A8114" s="1" t="s">
        <v>9628</v>
      </c>
      <c r="B8114">
        <v>2</v>
      </c>
      <c r="C8114">
        <v>4</v>
      </c>
      <c r="D8114">
        <v>2</v>
      </c>
      <c r="E8114">
        <v>6</v>
      </c>
      <c r="F8114">
        <v>4</v>
      </c>
      <c r="G8114">
        <v>8</v>
      </c>
      <c r="H8114">
        <v>9</v>
      </c>
      <c r="I8114">
        <v>8</v>
      </c>
      <c r="J8114">
        <v>5</v>
      </c>
      <c r="K8114">
        <v>5</v>
      </c>
      <c r="L8114">
        <v>3</v>
      </c>
      <c r="M8114">
        <v>2</v>
      </c>
      <c r="N8114">
        <f>SUM(B8114:M8114)</f>
        <v>58</v>
      </c>
      <c r="O8114" t="str">
        <f>MID(A8114,6,2)</f>
        <v>02</v>
      </c>
      <c r="P8114" s="2">
        <f>N8114/O8114</f>
        <v>29</v>
      </c>
      <c r="Q8114" t="str">
        <f t="shared" si="252"/>
        <v>096160</v>
      </c>
      <c r="R8114" s="1" t="str">
        <f t="shared" si="253"/>
        <v>WLO</v>
      </c>
    </row>
    <row r="8115" spans="1:18" x14ac:dyDescent="0.25">
      <c r="A8115" s="1" t="s">
        <v>9641</v>
      </c>
      <c r="B8115">
        <v>3</v>
      </c>
      <c r="C8115">
        <v>2</v>
      </c>
      <c r="D8115">
        <v>2</v>
      </c>
      <c r="E8115">
        <v>6</v>
      </c>
      <c r="F8115">
        <v>6</v>
      </c>
      <c r="G8115">
        <v>7</v>
      </c>
      <c r="H8115">
        <v>10</v>
      </c>
      <c r="I8115">
        <v>7</v>
      </c>
      <c r="J8115">
        <v>5</v>
      </c>
      <c r="K8115">
        <v>4</v>
      </c>
      <c r="L8115">
        <v>3</v>
      </c>
      <c r="M8115">
        <v>3</v>
      </c>
      <c r="N8115">
        <f>SUM(B8115:M8115)</f>
        <v>58</v>
      </c>
      <c r="O8115" t="str">
        <f>MID(A8115,6,2)</f>
        <v>02</v>
      </c>
      <c r="P8115" s="2">
        <f>N8115/O8115</f>
        <v>29</v>
      </c>
      <c r="Q8115" t="str">
        <f t="shared" si="252"/>
        <v>096290</v>
      </c>
      <c r="R8115" s="1" t="str">
        <f t="shared" si="253"/>
        <v>BIE</v>
      </c>
    </row>
    <row r="8116" spans="1:18" x14ac:dyDescent="0.25">
      <c r="A8116" s="1" t="s">
        <v>9664</v>
      </c>
      <c r="B8116">
        <v>2</v>
      </c>
      <c r="C8116">
        <v>2</v>
      </c>
      <c r="D8116">
        <v>1</v>
      </c>
      <c r="E8116">
        <v>2</v>
      </c>
      <c r="F8116">
        <v>2</v>
      </c>
      <c r="G8116">
        <v>4</v>
      </c>
      <c r="H8116">
        <v>5</v>
      </c>
      <c r="I8116">
        <v>4</v>
      </c>
      <c r="J8116">
        <v>2</v>
      </c>
      <c r="K8116">
        <v>2</v>
      </c>
      <c r="L8116">
        <v>1</v>
      </c>
      <c r="M8116">
        <v>2</v>
      </c>
      <c r="N8116">
        <f>SUM(B8116:M8116)</f>
        <v>29</v>
      </c>
      <c r="O8116" t="str">
        <f>MID(A8116,6,2)</f>
        <v>01</v>
      </c>
      <c r="P8116" s="2">
        <f>N8116/O8116</f>
        <v>29</v>
      </c>
      <c r="Q8116" t="str">
        <f t="shared" si="252"/>
        <v>096520</v>
      </c>
      <c r="R8116" s="1" t="str">
        <f t="shared" si="253"/>
        <v>ZOL</v>
      </c>
    </row>
    <row r="8117" spans="1:18" x14ac:dyDescent="0.25">
      <c r="A8117" s="1" t="s">
        <v>9677</v>
      </c>
      <c r="B8117">
        <v>1</v>
      </c>
      <c r="C8117">
        <v>1</v>
      </c>
      <c r="D8117">
        <v>2</v>
      </c>
      <c r="E8117">
        <v>3</v>
      </c>
      <c r="F8117">
        <v>2</v>
      </c>
      <c r="G8117">
        <v>3</v>
      </c>
      <c r="H8117">
        <v>4</v>
      </c>
      <c r="I8117">
        <v>4</v>
      </c>
      <c r="J8117">
        <v>3</v>
      </c>
      <c r="K8117">
        <v>3</v>
      </c>
      <c r="L8117">
        <v>2</v>
      </c>
      <c r="M8117">
        <v>1</v>
      </c>
      <c r="N8117">
        <f>SUM(B8117:M8117)</f>
        <v>29</v>
      </c>
      <c r="O8117" t="str">
        <f>MID(A8117,6,2)</f>
        <v>01</v>
      </c>
      <c r="P8117" s="2">
        <f>N8117/O8117</f>
        <v>29</v>
      </c>
      <c r="Q8117" t="str">
        <f t="shared" si="252"/>
        <v>096650</v>
      </c>
      <c r="R8117" s="1" t="str">
        <f t="shared" si="253"/>
        <v>WIL</v>
      </c>
    </row>
    <row r="8118" spans="1:18" x14ac:dyDescent="0.25">
      <c r="A8118" s="1" t="s">
        <v>9682</v>
      </c>
      <c r="B8118">
        <v>4</v>
      </c>
      <c r="C8118">
        <v>2</v>
      </c>
      <c r="D8118">
        <v>2</v>
      </c>
      <c r="E8118">
        <v>6</v>
      </c>
      <c r="F8118">
        <v>6</v>
      </c>
      <c r="G8118">
        <v>7</v>
      </c>
      <c r="H8118">
        <v>8</v>
      </c>
      <c r="I8118">
        <v>8</v>
      </c>
      <c r="J8118">
        <v>4</v>
      </c>
      <c r="K8118">
        <v>4</v>
      </c>
      <c r="L8118">
        <v>4</v>
      </c>
      <c r="M8118">
        <v>3</v>
      </c>
      <c r="N8118">
        <f>SUM(B8118:M8118)</f>
        <v>58</v>
      </c>
      <c r="O8118" t="str">
        <f>MID(A8118,6,2)</f>
        <v>02</v>
      </c>
      <c r="P8118" s="2">
        <f>N8118/O8118</f>
        <v>29</v>
      </c>
      <c r="Q8118" t="str">
        <f t="shared" si="252"/>
        <v>096700</v>
      </c>
      <c r="R8118" s="1" t="str">
        <f t="shared" si="253"/>
        <v>MOK</v>
      </c>
    </row>
    <row r="8119" spans="1:18" x14ac:dyDescent="0.25">
      <c r="A8119" s="1" t="s">
        <v>9706</v>
      </c>
      <c r="B8119">
        <v>1</v>
      </c>
      <c r="C8119">
        <v>2</v>
      </c>
      <c r="D8119">
        <v>1</v>
      </c>
      <c r="E8119">
        <v>2</v>
      </c>
      <c r="F8119">
        <v>2</v>
      </c>
      <c r="G8119">
        <v>4</v>
      </c>
      <c r="H8119">
        <v>5</v>
      </c>
      <c r="I8119">
        <v>4</v>
      </c>
      <c r="J8119">
        <v>3</v>
      </c>
      <c r="K8119">
        <v>2</v>
      </c>
      <c r="L8119">
        <v>1</v>
      </c>
      <c r="M8119">
        <v>2</v>
      </c>
      <c r="N8119">
        <f>SUM(B8119:M8119)</f>
        <v>29</v>
      </c>
      <c r="O8119" t="str">
        <f>MID(A8119,6,2)</f>
        <v>01</v>
      </c>
      <c r="P8119" s="2">
        <f>N8119/O8119</f>
        <v>29</v>
      </c>
      <c r="Q8119" t="str">
        <f t="shared" si="252"/>
        <v>096940</v>
      </c>
      <c r="R8119" s="1" t="str">
        <f t="shared" si="253"/>
        <v>PRA</v>
      </c>
    </row>
    <row r="8120" spans="1:18" x14ac:dyDescent="0.25">
      <c r="A8120" s="1" t="s">
        <v>9713</v>
      </c>
      <c r="B8120">
        <v>3</v>
      </c>
      <c r="C8120">
        <v>4</v>
      </c>
      <c r="D8120">
        <v>3</v>
      </c>
      <c r="E8120">
        <v>4</v>
      </c>
      <c r="F8120">
        <v>6</v>
      </c>
      <c r="G8120">
        <v>7</v>
      </c>
      <c r="H8120">
        <v>8</v>
      </c>
      <c r="I8120">
        <v>7</v>
      </c>
      <c r="J8120">
        <v>5</v>
      </c>
      <c r="K8120">
        <v>4</v>
      </c>
      <c r="L8120">
        <v>4</v>
      </c>
      <c r="M8120">
        <v>3</v>
      </c>
      <c r="N8120">
        <f>SUM(B8120:M8120)</f>
        <v>58</v>
      </c>
      <c r="O8120" t="str">
        <f>MID(A8120,6,2)</f>
        <v>02</v>
      </c>
      <c r="P8120" s="2">
        <f>N8120/O8120</f>
        <v>29</v>
      </c>
      <c r="Q8120" t="str">
        <f t="shared" si="252"/>
        <v>097010</v>
      </c>
      <c r="R8120" s="1" t="str">
        <f t="shared" si="253"/>
        <v>BIA</v>
      </c>
    </row>
    <row r="8121" spans="1:18" x14ac:dyDescent="0.25">
      <c r="A8121" s="1" t="s">
        <v>9733</v>
      </c>
      <c r="B8121">
        <v>4</v>
      </c>
      <c r="C8121">
        <v>3</v>
      </c>
      <c r="D8121">
        <v>2</v>
      </c>
      <c r="E8121">
        <v>4</v>
      </c>
      <c r="F8121">
        <v>5</v>
      </c>
      <c r="G8121">
        <v>6</v>
      </c>
      <c r="H8121">
        <v>10</v>
      </c>
      <c r="I8121">
        <v>8</v>
      </c>
      <c r="J8121">
        <v>5</v>
      </c>
      <c r="K8121">
        <v>5</v>
      </c>
      <c r="L8121">
        <v>3</v>
      </c>
      <c r="M8121">
        <v>3</v>
      </c>
      <c r="N8121">
        <f>SUM(B8121:M8121)</f>
        <v>58</v>
      </c>
      <c r="O8121" t="str">
        <f>MID(A8121,6,2)</f>
        <v>02</v>
      </c>
      <c r="P8121" s="2">
        <f>N8121/O8121</f>
        <v>29</v>
      </c>
      <c r="Q8121" t="str">
        <f t="shared" si="252"/>
        <v>097210</v>
      </c>
      <c r="R8121" s="1" t="str">
        <f t="shared" si="253"/>
        <v>PRA</v>
      </c>
    </row>
    <row r="8122" spans="1:18" x14ac:dyDescent="0.25">
      <c r="A8122" s="1" t="s">
        <v>9740</v>
      </c>
      <c r="B8122">
        <v>3</v>
      </c>
      <c r="C8122">
        <v>2</v>
      </c>
      <c r="D8122">
        <v>4</v>
      </c>
      <c r="E8122">
        <v>4</v>
      </c>
      <c r="F8122">
        <v>6</v>
      </c>
      <c r="G8122">
        <v>6</v>
      </c>
      <c r="H8122">
        <v>9</v>
      </c>
      <c r="I8122">
        <v>7</v>
      </c>
      <c r="J8122">
        <v>5</v>
      </c>
      <c r="K8122">
        <v>6</v>
      </c>
      <c r="L8122">
        <v>4</v>
      </c>
      <c r="M8122">
        <v>2</v>
      </c>
      <c r="N8122">
        <f>SUM(B8122:M8122)</f>
        <v>58</v>
      </c>
      <c r="O8122" t="str">
        <f>MID(A8122,6,2)</f>
        <v>02</v>
      </c>
      <c r="P8122" s="2">
        <f>N8122/O8122</f>
        <v>29</v>
      </c>
      <c r="Q8122" t="str">
        <f t="shared" si="252"/>
        <v>097280</v>
      </c>
      <c r="R8122" s="1" t="str">
        <f t="shared" si="253"/>
        <v>BEM</v>
      </c>
    </row>
    <row r="8123" spans="1:18" x14ac:dyDescent="0.25">
      <c r="A8123" s="1" t="s">
        <v>9788</v>
      </c>
      <c r="B8123">
        <v>7</v>
      </c>
      <c r="C8123">
        <v>7</v>
      </c>
      <c r="D8123">
        <v>4</v>
      </c>
      <c r="E8123">
        <v>7</v>
      </c>
      <c r="F8123">
        <v>9</v>
      </c>
      <c r="G8123">
        <v>9</v>
      </c>
      <c r="H8123">
        <v>14</v>
      </c>
      <c r="I8123">
        <v>9</v>
      </c>
      <c r="J8123">
        <v>6</v>
      </c>
      <c r="K8123">
        <v>9</v>
      </c>
      <c r="L8123">
        <v>3</v>
      </c>
      <c r="M8123">
        <v>3</v>
      </c>
      <c r="N8123">
        <f>SUM(B8123:M8123)</f>
        <v>87</v>
      </c>
      <c r="O8123" t="str">
        <f>MID(A8123,6,2)</f>
        <v>03</v>
      </c>
      <c r="P8123" s="2">
        <f>N8123/O8123</f>
        <v>29</v>
      </c>
      <c r="Q8123" t="str">
        <f t="shared" si="252"/>
        <v>097760</v>
      </c>
      <c r="R8123" s="1" t="str">
        <f t="shared" si="253"/>
        <v>WAW</v>
      </c>
    </row>
    <row r="8124" spans="1:18" x14ac:dyDescent="0.25">
      <c r="A8124" s="1" t="s">
        <v>9831</v>
      </c>
      <c r="B8124">
        <v>4</v>
      </c>
      <c r="C8124">
        <v>2</v>
      </c>
      <c r="D8124">
        <v>2</v>
      </c>
      <c r="E8124">
        <v>6</v>
      </c>
      <c r="F8124">
        <v>4</v>
      </c>
      <c r="G8124">
        <v>8</v>
      </c>
      <c r="H8124">
        <v>8</v>
      </c>
      <c r="I8124">
        <v>8</v>
      </c>
      <c r="J8124">
        <v>5</v>
      </c>
      <c r="K8124">
        <v>5</v>
      </c>
      <c r="L8124">
        <v>3</v>
      </c>
      <c r="M8124">
        <v>3</v>
      </c>
      <c r="N8124">
        <f>SUM(B8124:M8124)</f>
        <v>58</v>
      </c>
      <c r="O8124" t="str">
        <f>MID(A8124,6,2)</f>
        <v>02</v>
      </c>
      <c r="P8124" s="2">
        <f>N8124/O8124</f>
        <v>29</v>
      </c>
      <c r="Q8124" t="str">
        <f t="shared" si="252"/>
        <v>098190</v>
      </c>
      <c r="R8124" s="1" t="str">
        <f t="shared" si="253"/>
        <v>BEM</v>
      </c>
    </row>
    <row r="8125" spans="1:18" x14ac:dyDescent="0.25">
      <c r="A8125" s="1" t="s">
        <v>9842</v>
      </c>
      <c r="B8125">
        <v>2</v>
      </c>
      <c r="C8125">
        <v>2</v>
      </c>
      <c r="D8125">
        <v>1</v>
      </c>
      <c r="E8125">
        <v>3</v>
      </c>
      <c r="F8125">
        <v>2</v>
      </c>
      <c r="G8125">
        <v>3</v>
      </c>
      <c r="H8125">
        <v>4</v>
      </c>
      <c r="I8125">
        <v>4</v>
      </c>
      <c r="J8125">
        <v>3</v>
      </c>
      <c r="K8125">
        <v>3</v>
      </c>
      <c r="L8125">
        <v>1</v>
      </c>
      <c r="M8125">
        <v>1</v>
      </c>
      <c r="N8125">
        <f>SUM(B8125:M8125)</f>
        <v>29</v>
      </c>
      <c r="O8125" t="str">
        <f>MID(A8125,6,2)</f>
        <v>01</v>
      </c>
      <c r="P8125" s="2">
        <f>N8125/O8125</f>
        <v>29</v>
      </c>
      <c r="Q8125" t="str">
        <f t="shared" si="252"/>
        <v>098300</v>
      </c>
      <c r="R8125" s="1" t="str">
        <f t="shared" si="253"/>
        <v>OCH</v>
      </c>
    </row>
    <row r="8126" spans="1:18" x14ac:dyDescent="0.25">
      <c r="A8126" s="1" t="s">
        <v>9844</v>
      </c>
      <c r="B8126">
        <v>4</v>
      </c>
      <c r="C8126">
        <v>5</v>
      </c>
      <c r="D8126">
        <v>3</v>
      </c>
      <c r="E8126">
        <v>7</v>
      </c>
      <c r="F8126">
        <v>6</v>
      </c>
      <c r="G8126">
        <v>11</v>
      </c>
      <c r="H8126">
        <v>13</v>
      </c>
      <c r="I8126">
        <v>10</v>
      </c>
      <c r="J8126">
        <v>7</v>
      </c>
      <c r="K8126">
        <v>10</v>
      </c>
      <c r="L8126">
        <v>4</v>
      </c>
      <c r="M8126">
        <v>7</v>
      </c>
      <c r="N8126">
        <f>SUM(B8126:M8126)</f>
        <v>87</v>
      </c>
      <c r="O8126" t="str">
        <f>MID(A8126,6,2)</f>
        <v>03</v>
      </c>
      <c r="P8126" s="2">
        <f>N8126/O8126</f>
        <v>29</v>
      </c>
      <c r="Q8126" t="str">
        <f t="shared" si="252"/>
        <v>098320</v>
      </c>
      <c r="R8126" s="1" t="str">
        <f t="shared" si="253"/>
        <v>BIE</v>
      </c>
    </row>
    <row r="8127" spans="1:18" x14ac:dyDescent="0.25">
      <c r="A8127" s="1" t="s">
        <v>9882</v>
      </c>
      <c r="B8127">
        <v>4</v>
      </c>
      <c r="C8127">
        <v>4</v>
      </c>
      <c r="D8127">
        <v>2</v>
      </c>
      <c r="E8127">
        <v>4</v>
      </c>
      <c r="F8127">
        <v>4</v>
      </c>
      <c r="G8127">
        <v>7</v>
      </c>
      <c r="H8127">
        <v>10</v>
      </c>
      <c r="I8127">
        <v>7</v>
      </c>
      <c r="J8127">
        <v>6</v>
      </c>
      <c r="K8127">
        <v>4</v>
      </c>
      <c r="L8127">
        <v>2</v>
      </c>
      <c r="M8127">
        <v>4</v>
      </c>
      <c r="N8127">
        <f>SUM(B8127:M8127)</f>
        <v>58</v>
      </c>
      <c r="O8127" t="str">
        <f>MID(A8127,6,2)</f>
        <v>02</v>
      </c>
      <c r="P8127" s="2">
        <f>N8127/O8127</f>
        <v>29</v>
      </c>
      <c r="Q8127" t="str">
        <f t="shared" si="252"/>
        <v>098700</v>
      </c>
      <c r="R8127" s="1" t="str">
        <f t="shared" si="253"/>
        <v>WAW</v>
      </c>
    </row>
    <row r="8128" spans="1:18" x14ac:dyDescent="0.25">
      <c r="A8128" s="1" t="s">
        <v>9886</v>
      </c>
      <c r="B8128">
        <v>4</v>
      </c>
      <c r="C8128">
        <v>3</v>
      </c>
      <c r="D8128">
        <v>4</v>
      </c>
      <c r="E8128">
        <v>4</v>
      </c>
      <c r="F8128">
        <v>6</v>
      </c>
      <c r="G8128">
        <v>7</v>
      </c>
      <c r="H8128">
        <v>9</v>
      </c>
      <c r="I8128">
        <v>7</v>
      </c>
      <c r="J8128">
        <v>4</v>
      </c>
      <c r="K8128">
        <v>4</v>
      </c>
      <c r="L8128">
        <v>2</v>
      </c>
      <c r="M8128">
        <v>4</v>
      </c>
      <c r="N8128">
        <f>SUM(B8128:M8128)</f>
        <v>58</v>
      </c>
      <c r="O8128" t="str">
        <f>MID(A8128,6,2)</f>
        <v>02</v>
      </c>
      <c r="P8128" s="2">
        <f>N8128/O8128</f>
        <v>29</v>
      </c>
      <c r="Q8128" t="str">
        <f t="shared" si="252"/>
        <v>098740</v>
      </c>
      <c r="R8128" s="1" t="str">
        <f t="shared" si="253"/>
        <v>WIL</v>
      </c>
    </row>
    <row r="8129" spans="1:18" x14ac:dyDescent="0.25">
      <c r="A8129" s="1" t="s">
        <v>9892</v>
      </c>
      <c r="B8129">
        <v>4</v>
      </c>
      <c r="C8129">
        <v>5</v>
      </c>
      <c r="D8129">
        <v>7</v>
      </c>
      <c r="E8129">
        <v>6</v>
      </c>
      <c r="F8129">
        <v>7</v>
      </c>
      <c r="G8129">
        <v>11</v>
      </c>
      <c r="H8129">
        <v>13</v>
      </c>
      <c r="I8129">
        <v>9</v>
      </c>
      <c r="J8129">
        <v>7</v>
      </c>
      <c r="K8129">
        <v>8</v>
      </c>
      <c r="L8129">
        <v>6</v>
      </c>
      <c r="M8129">
        <v>4</v>
      </c>
      <c r="N8129">
        <f>SUM(B8129:M8129)</f>
        <v>87</v>
      </c>
      <c r="O8129" t="str">
        <f>MID(A8129,6,2)</f>
        <v>03</v>
      </c>
      <c r="P8129" s="2">
        <f>N8129/O8129</f>
        <v>29</v>
      </c>
      <c r="Q8129" t="str">
        <f t="shared" si="252"/>
        <v>098800</v>
      </c>
      <c r="R8129" s="1" t="str">
        <f t="shared" si="253"/>
        <v>WAW</v>
      </c>
    </row>
    <row r="8130" spans="1:18" x14ac:dyDescent="0.25">
      <c r="A8130" s="1" t="s">
        <v>457</v>
      </c>
      <c r="B8130">
        <v>7</v>
      </c>
      <c r="C8130">
        <v>8</v>
      </c>
      <c r="D8130">
        <v>11</v>
      </c>
      <c r="E8130">
        <v>19</v>
      </c>
      <c r="F8130">
        <v>16</v>
      </c>
      <c r="G8130">
        <v>22</v>
      </c>
      <c r="H8130">
        <v>33</v>
      </c>
      <c r="I8130">
        <v>28</v>
      </c>
      <c r="J8130">
        <v>18</v>
      </c>
      <c r="K8130">
        <v>16</v>
      </c>
      <c r="L8130">
        <v>10</v>
      </c>
      <c r="M8130">
        <v>14</v>
      </c>
      <c r="N8130">
        <f>SUM(B8130:M8130)</f>
        <v>202</v>
      </c>
      <c r="O8130" t="str">
        <f>MID(A8130,6,2)</f>
        <v>07</v>
      </c>
      <c r="P8130" s="2">
        <f>N8130/O8130</f>
        <v>28.857142857142858</v>
      </c>
      <c r="Q8130" t="str">
        <f t="shared" ref="Q8130:Q8193" si="254">MID(A8130,1,6)</f>
        <v>004450</v>
      </c>
      <c r="R8130" s="1" t="str">
        <f t="shared" ref="R8130:R8193" si="255">MID(A8130,8,3)</f>
        <v>BEM</v>
      </c>
    </row>
    <row r="8131" spans="1:18" x14ac:dyDescent="0.25">
      <c r="A8131" s="1" t="s">
        <v>1614</v>
      </c>
      <c r="B8131">
        <v>8</v>
      </c>
      <c r="C8131">
        <v>11</v>
      </c>
      <c r="D8131">
        <v>8</v>
      </c>
      <c r="E8131">
        <v>15</v>
      </c>
      <c r="F8131">
        <v>16</v>
      </c>
      <c r="G8131">
        <v>26</v>
      </c>
      <c r="H8131">
        <v>29</v>
      </c>
      <c r="I8131">
        <v>28</v>
      </c>
      <c r="J8131">
        <v>20</v>
      </c>
      <c r="K8131">
        <v>20</v>
      </c>
      <c r="L8131">
        <v>13</v>
      </c>
      <c r="M8131">
        <v>8</v>
      </c>
      <c r="N8131">
        <f>SUM(B8131:M8131)</f>
        <v>202</v>
      </c>
      <c r="O8131" t="str">
        <f>MID(A8131,6,2)</f>
        <v>07</v>
      </c>
      <c r="P8131" s="2">
        <f>N8131/O8131</f>
        <v>28.857142857142858</v>
      </c>
      <c r="Q8131" t="str">
        <f t="shared" si="254"/>
        <v>016020</v>
      </c>
      <c r="R8131" s="1" t="str">
        <f t="shared" si="255"/>
        <v>WIL</v>
      </c>
    </row>
    <row r="8132" spans="1:18" x14ac:dyDescent="0.25">
      <c r="A8132" s="1" t="s">
        <v>2139</v>
      </c>
      <c r="B8132">
        <v>14</v>
      </c>
      <c r="C8132">
        <v>7</v>
      </c>
      <c r="D8132">
        <v>11</v>
      </c>
      <c r="E8132">
        <v>20</v>
      </c>
      <c r="F8132">
        <v>16</v>
      </c>
      <c r="G8132">
        <v>23</v>
      </c>
      <c r="H8132">
        <v>35</v>
      </c>
      <c r="I8132">
        <v>21</v>
      </c>
      <c r="J8132">
        <v>20</v>
      </c>
      <c r="K8132">
        <v>16</v>
      </c>
      <c r="L8132">
        <v>12</v>
      </c>
      <c r="M8132">
        <v>7</v>
      </c>
      <c r="N8132">
        <f>SUM(B8132:M8132)</f>
        <v>202</v>
      </c>
      <c r="O8132" t="str">
        <f>MID(A8132,6,2)</f>
        <v>07</v>
      </c>
      <c r="P8132" s="2">
        <f>N8132/O8132</f>
        <v>28.857142857142858</v>
      </c>
      <c r="Q8132" t="str">
        <f t="shared" si="254"/>
        <v>021270</v>
      </c>
      <c r="R8132" s="1" t="str">
        <f t="shared" si="255"/>
        <v>WLO</v>
      </c>
    </row>
    <row r="8133" spans="1:18" x14ac:dyDescent="0.25">
      <c r="A8133" s="1" t="s">
        <v>2765</v>
      </c>
      <c r="B8133">
        <v>15</v>
      </c>
      <c r="C8133">
        <v>9</v>
      </c>
      <c r="D8133">
        <v>14</v>
      </c>
      <c r="E8133">
        <v>19</v>
      </c>
      <c r="F8133">
        <v>16</v>
      </c>
      <c r="G8133">
        <v>21</v>
      </c>
      <c r="H8133">
        <v>29</v>
      </c>
      <c r="I8133">
        <v>22</v>
      </c>
      <c r="J8133">
        <v>19</v>
      </c>
      <c r="K8133">
        <v>16</v>
      </c>
      <c r="L8133">
        <v>11</v>
      </c>
      <c r="M8133">
        <v>11</v>
      </c>
      <c r="N8133">
        <f>SUM(B8133:M8133)</f>
        <v>202</v>
      </c>
      <c r="O8133" t="str">
        <f>MID(A8133,6,2)</f>
        <v>07</v>
      </c>
      <c r="P8133" s="2">
        <f>N8133/O8133</f>
        <v>28.857142857142858</v>
      </c>
      <c r="Q8133" t="str">
        <f t="shared" si="254"/>
        <v>027530</v>
      </c>
      <c r="R8133" s="1" t="str">
        <f t="shared" si="255"/>
        <v>OCH</v>
      </c>
    </row>
    <row r="8134" spans="1:18" x14ac:dyDescent="0.25">
      <c r="A8134" s="1" t="s">
        <v>3424</v>
      </c>
      <c r="B8134">
        <v>15</v>
      </c>
      <c r="C8134">
        <v>8</v>
      </c>
      <c r="D8134">
        <v>15</v>
      </c>
      <c r="E8134">
        <v>14</v>
      </c>
      <c r="F8134">
        <v>15</v>
      </c>
      <c r="G8134">
        <v>25</v>
      </c>
      <c r="H8134">
        <v>31</v>
      </c>
      <c r="I8134">
        <v>22</v>
      </c>
      <c r="J8134">
        <v>17</v>
      </c>
      <c r="K8134">
        <v>20</v>
      </c>
      <c r="L8134">
        <v>7</v>
      </c>
      <c r="M8134">
        <v>13</v>
      </c>
      <c r="N8134">
        <f>SUM(B8134:M8134)</f>
        <v>202</v>
      </c>
      <c r="O8134" t="str">
        <f>MID(A8134,6,2)</f>
        <v>07</v>
      </c>
      <c r="P8134" s="2">
        <f>N8134/O8134</f>
        <v>28.857142857142858</v>
      </c>
      <c r="Q8134" t="str">
        <f t="shared" si="254"/>
        <v>034120</v>
      </c>
      <c r="R8134" s="1" t="str">
        <f t="shared" si="255"/>
        <v>BIE</v>
      </c>
    </row>
    <row r="8135" spans="1:18" x14ac:dyDescent="0.25">
      <c r="A8135" s="1" t="s">
        <v>4429</v>
      </c>
      <c r="B8135">
        <v>11</v>
      </c>
      <c r="C8135">
        <v>7</v>
      </c>
      <c r="D8135">
        <v>7</v>
      </c>
      <c r="E8135">
        <v>16</v>
      </c>
      <c r="F8135">
        <v>14</v>
      </c>
      <c r="G8135">
        <v>26</v>
      </c>
      <c r="H8135">
        <v>32</v>
      </c>
      <c r="I8135">
        <v>26</v>
      </c>
      <c r="J8135">
        <v>22</v>
      </c>
      <c r="K8135">
        <v>22</v>
      </c>
      <c r="L8135">
        <v>8</v>
      </c>
      <c r="M8135">
        <v>11</v>
      </c>
      <c r="N8135">
        <f>SUM(B8135:M8135)</f>
        <v>202</v>
      </c>
      <c r="O8135" t="str">
        <f>MID(A8135,6,2)</f>
        <v>07</v>
      </c>
      <c r="P8135" s="2">
        <f>N8135/O8135</f>
        <v>28.857142857142858</v>
      </c>
      <c r="Q8135" t="str">
        <f t="shared" si="254"/>
        <v>044170</v>
      </c>
      <c r="R8135" s="1" t="str">
        <f t="shared" si="255"/>
        <v>OCH</v>
      </c>
    </row>
    <row r="8136" spans="1:18" x14ac:dyDescent="0.25">
      <c r="A8136" s="1" t="s">
        <v>4476</v>
      </c>
      <c r="B8136">
        <v>12</v>
      </c>
      <c r="C8136">
        <v>7</v>
      </c>
      <c r="D8136">
        <v>11</v>
      </c>
      <c r="E8136">
        <v>15</v>
      </c>
      <c r="F8136">
        <v>19</v>
      </c>
      <c r="G8136">
        <v>28</v>
      </c>
      <c r="H8136">
        <v>34</v>
      </c>
      <c r="I8136">
        <v>22</v>
      </c>
      <c r="J8136">
        <v>18</v>
      </c>
      <c r="K8136">
        <v>22</v>
      </c>
      <c r="L8136">
        <v>7</v>
      </c>
      <c r="M8136">
        <v>7</v>
      </c>
      <c r="N8136">
        <f>SUM(B8136:M8136)</f>
        <v>202</v>
      </c>
      <c r="O8136" t="str">
        <f>MID(A8136,6,2)</f>
        <v>07</v>
      </c>
      <c r="P8136" s="2">
        <f>N8136/O8136</f>
        <v>28.857142857142858</v>
      </c>
      <c r="Q8136" t="str">
        <f t="shared" si="254"/>
        <v>044640</v>
      </c>
      <c r="R8136" s="1" t="str">
        <f t="shared" si="255"/>
        <v>BIA</v>
      </c>
    </row>
    <row r="8137" spans="1:18" x14ac:dyDescent="0.25">
      <c r="A8137" s="1" t="s">
        <v>6788</v>
      </c>
      <c r="B8137">
        <v>9</v>
      </c>
      <c r="C8137">
        <v>11</v>
      </c>
      <c r="D8137">
        <v>14</v>
      </c>
      <c r="E8137">
        <v>16</v>
      </c>
      <c r="F8137">
        <v>17</v>
      </c>
      <c r="G8137">
        <v>23</v>
      </c>
      <c r="H8137">
        <v>29</v>
      </c>
      <c r="I8137">
        <v>22</v>
      </c>
      <c r="J8137">
        <v>21</v>
      </c>
      <c r="K8137">
        <v>19</v>
      </c>
      <c r="L8137">
        <v>14</v>
      </c>
      <c r="M8137">
        <v>7</v>
      </c>
      <c r="N8137">
        <f>SUM(B8137:M8137)</f>
        <v>202</v>
      </c>
      <c r="O8137" t="str">
        <f>MID(A8137,6,2)</f>
        <v>07</v>
      </c>
      <c r="P8137" s="2">
        <f>N8137/O8137</f>
        <v>28.857142857142858</v>
      </c>
      <c r="Q8137" t="str">
        <f t="shared" si="254"/>
        <v>067760</v>
      </c>
      <c r="R8137" s="1" t="str">
        <f t="shared" si="255"/>
        <v>PRA</v>
      </c>
    </row>
    <row r="8138" spans="1:18" x14ac:dyDescent="0.25">
      <c r="A8138" s="1" t="s">
        <v>8499</v>
      </c>
      <c r="B8138">
        <v>10</v>
      </c>
      <c r="C8138">
        <v>10</v>
      </c>
      <c r="D8138">
        <v>10</v>
      </c>
      <c r="E8138">
        <v>19</v>
      </c>
      <c r="F8138">
        <v>15</v>
      </c>
      <c r="G8138">
        <v>29</v>
      </c>
      <c r="H8138">
        <v>30</v>
      </c>
      <c r="I8138">
        <v>23</v>
      </c>
      <c r="J8138">
        <v>15</v>
      </c>
      <c r="K8138">
        <v>19</v>
      </c>
      <c r="L8138">
        <v>12</v>
      </c>
      <c r="M8138">
        <v>10</v>
      </c>
      <c r="N8138">
        <f>SUM(B8138:M8138)</f>
        <v>202</v>
      </c>
      <c r="O8138" t="str">
        <f>MID(A8138,6,2)</f>
        <v>07</v>
      </c>
      <c r="P8138" s="2">
        <f>N8138/O8138</f>
        <v>28.857142857142858</v>
      </c>
      <c r="Q8138" t="str">
        <f t="shared" si="254"/>
        <v>084870</v>
      </c>
      <c r="R8138" s="1" t="str">
        <f t="shared" si="255"/>
        <v>MOK</v>
      </c>
    </row>
    <row r="8139" spans="1:18" x14ac:dyDescent="0.25">
      <c r="A8139" s="1" t="s">
        <v>8505</v>
      </c>
      <c r="B8139">
        <v>7</v>
      </c>
      <c r="C8139">
        <v>12</v>
      </c>
      <c r="D8139">
        <v>12</v>
      </c>
      <c r="E8139">
        <v>21</v>
      </c>
      <c r="F8139">
        <v>16</v>
      </c>
      <c r="G8139">
        <v>23</v>
      </c>
      <c r="H8139">
        <v>29</v>
      </c>
      <c r="I8139">
        <v>27</v>
      </c>
      <c r="J8139">
        <v>20</v>
      </c>
      <c r="K8139">
        <v>19</v>
      </c>
      <c r="L8139">
        <v>8</v>
      </c>
      <c r="M8139">
        <v>8</v>
      </c>
      <c r="N8139">
        <f>SUM(B8139:M8139)</f>
        <v>202</v>
      </c>
      <c r="O8139" t="str">
        <f>MID(A8139,6,2)</f>
        <v>07</v>
      </c>
      <c r="P8139" s="2">
        <f>N8139/O8139</f>
        <v>28.857142857142858</v>
      </c>
      <c r="Q8139" t="str">
        <f t="shared" si="254"/>
        <v>084930</v>
      </c>
      <c r="R8139" s="1" t="str">
        <f t="shared" si="255"/>
        <v>MOK</v>
      </c>
    </row>
    <row r="8140" spans="1:18" x14ac:dyDescent="0.25">
      <c r="A8140" s="1" t="s">
        <v>9184</v>
      </c>
      <c r="B8140">
        <v>10</v>
      </c>
      <c r="C8140">
        <v>7</v>
      </c>
      <c r="D8140">
        <v>12</v>
      </c>
      <c r="E8140">
        <v>19</v>
      </c>
      <c r="F8140">
        <v>21</v>
      </c>
      <c r="G8140">
        <v>24</v>
      </c>
      <c r="H8140">
        <v>28</v>
      </c>
      <c r="I8140">
        <v>26</v>
      </c>
      <c r="J8140">
        <v>21</v>
      </c>
      <c r="K8140">
        <v>14</v>
      </c>
      <c r="L8140">
        <v>12</v>
      </c>
      <c r="M8140">
        <v>8</v>
      </c>
      <c r="N8140">
        <f>SUM(B8140:M8140)</f>
        <v>202</v>
      </c>
      <c r="O8140" t="str">
        <f>MID(A8140,6,2)</f>
        <v>07</v>
      </c>
      <c r="P8140" s="2">
        <f>N8140/O8140</f>
        <v>28.857142857142858</v>
      </c>
      <c r="Q8140" t="str">
        <f t="shared" si="254"/>
        <v>091720</v>
      </c>
      <c r="R8140" s="1" t="str">
        <f t="shared" si="255"/>
        <v>URY</v>
      </c>
    </row>
    <row r="8141" spans="1:18" x14ac:dyDescent="0.25">
      <c r="A8141" s="1" t="s">
        <v>565</v>
      </c>
      <c r="B8141">
        <v>11</v>
      </c>
      <c r="C8141">
        <v>6</v>
      </c>
      <c r="D8141">
        <v>6</v>
      </c>
      <c r="E8141">
        <v>18</v>
      </c>
      <c r="F8141">
        <v>14</v>
      </c>
      <c r="G8141">
        <v>26</v>
      </c>
      <c r="H8141">
        <v>26</v>
      </c>
      <c r="I8141">
        <v>24</v>
      </c>
      <c r="J8141">
        <v>16</v>
      </c>
      <c r="K8141">
        <v>12</v>
      </c>
      <c r="L8141">
        <v>8</v>
      </c>
      <c r="M8141">
        <v>6</v>
      </c>
      <c r="N8141">
        <f>SUM(B8141:M8141)</f>
        <v>173</v>
      </c>
      <c r="O8141" t="str">
        <f>MID(A8141,6,2)</f>
        <v>06</v>
      </c>
      <c r="P8141" s="2">
        <f>N8141/O8141</f>
        <v>28.833333333333332</v>
      </c>
      <c r="Q8141" t="str">
        <f t="shared" si="254"/>
        <v>005530</v>
      </c>
      <c r="R8141" s="1" t="str">
        <f t="shared" si="255"/>
        <v>WES</v>
      </c>
    </row>
    <row r="8142" spans="1:18" x14ac:dyDescent="0.25">
      <c r="A8142" s="1" t="s">
        <v>1395</v>
      </c>
      <c r="B8142">
        <v>7</v>
      </c>
      <c r="C8142">
        <v>6</v>
      </c>
      <c r="D8142">
        <v>12</v>
      </c>
      <c r="E8142">
        <v>14</v>
      </c>
      <c r="F8142">
        <v>16</v>
      </c>
      <c r="G8142">
        <v>23</v>
      </c>
      <c r="H8142">
        <v>27</v>
      </c>
      <c r="I8142">
        <v>21</v>
      </c>
      <c r="J8142">
        <v>15</v>
      </c>
      <c r="K8142">
        <v>13</v>
      </c>
      <c r="L8142">
        <v>6</v>
      </c>
      <c r="M8142">
        <v>13</v>
      </c>
      <c r="N8142">
        <f>SUM(B8142:M8142)</f>
        <v>173</v>
      </c>
      <c r="O8142" t="str">
        <f>MID(A8142,6,2)</f>
        <v>06</v>
      </c>
      <c r="P8142" s="2">
        <f>N8142/O8142</f>
        <v>28.833333333333332</v>
      </c>
      <c r="Q8142" t="str">
        <f t="shared" si="254"/>
        <v>013830</v>
      </c>
      <c r="R8142" s="1" t="str">
        <f t="shared" si="255"/>
        <v>PRA</v>
      </c>
    </row>
    <row r="8143" spans="1:18" x14ac:dyDescent="0.25">
      <c r="A8143" s="1" t="s">
        <v>1992</v>
      </c>
      <c r="B8143">
        <v>6</v>
      </c>
      <c r="C8143">
        <v>7</v>
      </c>
      <c r="D8143">
        <v>6</v>
      </c>
      <c r="E8143">
        <v>14</v>
      </c>
      <c r="F8143">
        <v>18</v>
      </c>
      <c r="G8143">
        <v>21</v>
      </c>
      <c r="H8143">
        <v>31</v>
      </c>
      <c r="I8143">
        <v>20</v>
      </c>
      <c r="J8143">
        <v>17</v>
      </c>
      <c r="K8143">
        <v>16</v>
      </c>
      <c r="L8143">
        <v>11</v>
      </c>
      <c r="M8143">
        <v>6</v>
      </c>
      <c r="N8143">
        <f>SUM(B8143:M8143)</f>
        <v>173</v>
      </c>
      <c r="O8143" t="str">
        <f>MID(A8143,6,2)</f>
        <v>06</v>
      </c>
      <c r="P8143" s="2">
        <f>N8143/O8143</f>
        <v>28.833333333333332</v>
      </c>
      <c r="Q8143" t="str">
        <f t="shared" si="254"/>
        <v>019800</v>
      </c>
      <c r="R8143" s="1" t="str">
        <f t="shared" si="255"/>
        <v>REM</v>
      </c>
    </row>
    <row r="8144" spans="1:18" x14ac:dyDescent="0.25">
      <c r="A8144" s="1" t="s">
        <v>3190</v>
      </c>
      <c r="B8144">
        <v>8</v>
      </c>
      <c r="C8144">
        <v>9</v>
      </c>
      <c r="D8144">
        <v>7</v>
      </c>
      <c r="E8144">
        <v>13</v>
      </c>
      <c r="F8144">
        <v>17</v>
      </c>
      <c r="G8144">
        <v>22</v>
      </c>
      <c r="H8144">
        <v>29</v>
      </c>
      <c r="I8144">
        <v>20</v>
      </c>
      <c r="J8144">
        <v>13</v>
      </c>
      <c r="K8144">
        <v>17</v>
      </c>
      <c r="L8144">
        <v>7</v>
      </c>
      <c r="M8144">
        <v>11</v>
      </c>
      <c r="N8144">
        <f>SUM(B8144:M8144)</f>
        <v>173</v>
      </c>
      <c r="O8144" t="str">
        <f>MID(A8144,6,2)</f>
        <v>06</v>
      </c>
      <c r="P8144" s="2">
        <f>N8144/O8144</f>
        <v>28.833333333333332</v>
      </c>
      <c r="Q8144" t="str">
        <f t="shared" si="254"/>
        <v>031780</v>
      </c>
      <c r="R8144" s="1" t="str">
        <f t="shared" si="255"/>
        <v>MOK</v>
      </c>
    </row>
    <row r="8145" spans="1:18" x14ac:dyDescent="0.25">
      <c r="A8145" s="1" t="s">
        <v>3545</v>
      </c>
      <c r="B8145">
        <v>10</v>
      </c>
      <c r="C8145">
        <v>9</v>
      </c>
      <c r="D8145">
        <v>10</v>
      </c>
      <c r="E8145">
        <v>17</v>
      </c>
      <c r="F8145">
        <v>15</v>
      </c>
      <c r="G8145">
        <v>21</v>
      </c>
      <c r="H8145">
        <v>25</v>
      </c>
      <c r="I8145">
        <v>19</v>
      </c>
      <c r="J8145">
        <v>19</v>
      </c>
      <c r="K8145">
        <v>14</v>
      </c>
      <c r="L8145">
        <v>8</v>
      </c>
      <c r="M8145">
        <v>6</v>
      </c>
      <c r="N8145">
        <f>SUM(B8145:M8145)</f>
        <v>173</v>
      </c>
      <c r="O8145" t="str">
        <f>MID(A8145,6,2)</f>
        <v>06</v>
      </c>
      <c r="P8145" s="2">
        <f>N8145/O8145</f>
        <v>28.833333333333332</v>
      </c>
      <c r="Q8145" t="str">
        <f t="shared" si="254"/>
        <v>035330</v>
      </c>
      <c r="R8145" s="1" t="str">
        <f t="shared" si="255"/>
        <v>BEM</v>
      </c>
    </row>
    <row r="8146" spans="1:18" x14ac:dyDescent="0.25">
      <c r="A8146" s="1" t="s">
        <v>5754</v>
      </c>
      <c r="B8146">
        <v>8</v>
      </c>
      <c r="C8146">
        <v>10</v>
      </c>
      <c r="D8146">
        <v>9</v>
      </c>
      <c r="E8146">
        <v>12</v>
      </c>
      <c r="F8146">
        <v>14</v>
      </c>
      <c r="G8146">
        <v>19</v>
      </c>
      <c r="H8146">
        <v>27</v>
      </c>
      <c r="I8146">
        <v>19</v>
      </c>
      <c r="J8146">
        <v>18</v>
      </c>
      <c r="K8146">
        <v>18</v>
      </c>
      <c r="L8146">
        <v>11</v>
      </c>
      <c r="M8146">
        <v>8</v>
      </c>
      <c r="N8146">
        <f>SUM(B8146:M8146)</f>
        <v>173</v>
      </c>
      <c r="O8146" t="str">
        <f>MID(A8146,6,2)</f>
        <v>06</v>
      </c>
      <c r="P8146" s="2">
        <f>N8146/O8146</f>
        <v>28.833333333333332</v>
      </c>
      <c r="Q8146" t="str">
        <f t="shared" si="254"/>
        <v>057420</v>
      </c>
      <c r="R8146" s="1" t="str">
        <f t="shared" si="255"/>
        <v>REM</v>
      </c>
    </row>
    <row r="8147" spans="1:18" x14ac:dyDescent="0.25">
      <c r="A8147" s="1" t="s">
        <v>6965</v>
      </c>
      <c r="B8147">
        <v>7</v>
      </c>
      <c r="C8147">
        <v>8</v>
      </c>
      <c r="D8147">
        <v>10</v>
      </c>
      <c r="E8147">
        <v>15</v>
      </c>
      <c r="F8147">
        <v>18</v>
      </c>
      <c r="G8147">
        <v>22</v>
      </c>
      <c r="H8147">
        <v>32</v>
      </c>
      <c r="I8147">
        <v>21</v>
      </c>
      <c r="J8147">
        <v>14</v>
      </c>
      <c r="K8147">
        <v>13</v>
      </c>
      <c r="L8147">
        <v>7</v>
      </c>
      <c r="M8147">
        <v>6</v>
      </c>
      <c r="N8147">
        <f>SUM(B8147:M8147)</f>
        <v>173</v>
      </c>
      <c r="O8147" t="str">
        <f>MID(A8147,6,2)</f>
        <v>06</v>
      </c>
      <c r="P8147" s="2">
        <f>N8147/O8147</f>
        <v>28.833333333333332</v>
      </c>
      <c r="Q8147" t="str">
        <f t="shared" si="254"/>
        <v>069530</v>
      </c>
      <c r="R8147" s="1" t="str">
        <f t="shared" si="255"/>
        <v>WLO</v>
      </c>
    </row>
    <row r="8148" spans="1:18" x14ac:dyDescent="0.25">
      <c r="A8148" s="1" t="s">
        <v>9112</v>
      </c>
      <c r="B8148">
        <v>12</v>
      </c>
      <c r="C8148">
        <v>9</v>
      </c>
      <c r="D8148">
        <v>12</v>
      </c>
      <c r="E8148">
        <v>16</v>
      </c>
      <c r="F8148">
        <v>16</v>
      </c>
      <c r="G8148">
        <v>18</v>
      </c>
      <c r="H8148">
        <v>24</v>
      </c>
      <c r="I8148">
        <v>19</v>
      </c>
      <c r="J8148">
        <v>13</v>
      </c>
      <c r="K8148">
        <v>16</v>
      </c>
      <c r="L8148">
        <v>6</v>
      </c>
      <c r="M8148">
        <v>12</v>
      </c>
      <c r="N8148">
        <f>SUM(B8148:M8148)</f>
        <v>173</v>
      </c>
      <c r="O8148" t="str">
        <f>MID(A8148,6,2)</f>
        <v>06</v>
      </c>
      <c r="P8148" s="2">
        <f>N8148/O8148</f>
        <v>28.833333333333332</v>
      </c>
      <c r="Q8148" t="str">
        <f t="shared" si="254"/>
        <v>091000</v>
      </c>
      <c r="R8148" s="1" t="str">
        <f t="shared" si="255"/>
        <v>WES</v>
      </c>
    </row>
    <row r="8149" spans="1:18" x14ac:dyDescent="0.25">
      <c r="A8149" s="1" t="s">
        <v>146</v>
      </c>
      <c r="B8149">
        <v>6</v>
      </c>
      <c r="C8149">
        <v>5</v>
      </c>
      <c r="D8149">
        <v>7</v>
      </c>
      <c r="E8149">
        <v>12</v>
      </c>
      <c r="F8149">
        <v>10</v>
      </c>
      <c r="G8149">
        <v>20</v>
      </c>
      <c r="H8149">
        <v>22</v>
      </c>
      <c r="I8149">
        <v>20</v>
      </c>
      <c r="J8149">
        <v>17</v>
      </c>
      <c r="K8149">
        <v>11</v>
      </c>
      <c r="L8149">
        <v>6</v>
      </c>
      <c r="M8149">
        <v>8</v>
      </c>
      <c r="N8149">
        <f>SUM(B8149:M8149)</f>
        <v>144</v>
      </c>
      <c r="O8149" t="str">
        <f>MID(A8149,6,2)</f>
        <v>05</v>
      </c>
      <c r="P8149" s="2">
        <f>N8149/O8149</f>
        <v>28.8</v>
      </c>
      <c r="Q8149" t="str">
        <f t="shared" si="254"/>
        <v>001340</v>
      </c>
      <c r="R8149" s="1" t="str">
        <f t="shared" si="255"/>
        <v>SRO</v>
      </c>
    </row>
    <row r="8150" spans="1:18" x14ac:dyDescent="0.25">
      <c r="A8150" s="1" t="s">
        <v>181</v>
      </c>
      <c r="B8150">
        <v>5</v>
      </c>
      <c r="C8150">
        <v>10</v>
      </c>
      <c r="D8150">
        <v>6</v>
      </c>
      <c r="E8150">
        <v>15</v>
      </c>
      <c r="F8150">
        <v>12</v>
      </c>
      <c r="G8150">
        <v>19</v>
      </c>
      <c r="H8150">
        <v>20</v>
      </c>
      <c r="I8150">
        <v>20</v>
      </c>
      <c r="J8150">
        <v>10</v>
      </c>
      <c r="K8150">
        <v>16</v>
      </c>
      <c r="L8150">
        <v>5</v>
      </c>
      <c r="M8150">
        <v>6</v>
      </c>
      <c r="N8150">
        <f>SUM(B8150:M8150)</f>
        <v>144</v>
      </c>
      <c r="O8150" t="str">
        <f>MID(A8150,6,2)</f>
        <v>05</v>
      </c>
      <c r="P8150" s="2">
        <f>N8150/O8150</f>
        <v>28.8</v>
      </c>
      <c r="Q8150" t="str">
        <f t="shared" si="254"/>
        <v>001690</v>
      </c>
      <c r="R8150" s="1" t="str">
        <f t="shared" si="255"/>
        <v>WIL</v>
      </c>
    </row>
    <row r="8151" spans="1:18" x14ac:dyDescent="0.25">
      <c r="A8151" s="1" t="s">
        <v>2253</v>
      </c>
      <c r="B8151">
        <v>7</v>
      </c>
      <c r="C8151">
        <v>6</v>
      </c>
      <c r="D8151">
        <v>6</v>
      </c>
      <c r="E8151">
        <v>13</v>
      </c>
      <c r="F8151">
        <v>15</v>
      </c>
      <c r="G8151">
        <v>17</v>
      </c>
      <c r="H8151">
        <v>23</v>
      </c>
      <c r="I8151">
        <v>20</v>
      </c>
      <c r="J8151">
        <v>11</v>
      </c>
      <c r="K8151">
        <v>10</v>
      </c>
      <c r="L8151">
        <v>9</v>
      </c>
      <c r="M8151">
        <v>7</v>
      </c>
      <c r="N8151">
        <f>SUM(B8151:M8151)</f>
        <v>144</v>
      </c>
      <c r="O8151" t="str">
        <f>MID(A8151,6,2)</f>
        <v>05</v>
      </c>
      <c r="P8151" s="2">
        <f>N8151/O8151</f>
        <v>28.8</v>
      </c>
      <c r="Q8151" t="str">
        <f t="shared" si="254"/>
        <v>022410</v>
      </c>
      <c r="R8151" s="1" t="str">
        <f t="shared" si="255"/>
        <v>URU</v>
      </c>
    </row>
    <row r="8152" spans="1:18" x14ac:dyDescent="0.25">
      <c r="A8152" s="1" t="s">
        <v>3059</v>
      </c>
      <c r="B8152">
        <v>6</v>
      </c>
      <c r="C8152">
        <v>7</v>
      </c>
      <c r="D8152">
        <v>7</v>
      </c>
      <c r="E8152">
        <v>16</v>
      </c>
      <c r="F8152">
        <v>16</v>
      </c>
      <c r="G8152">
        <v>15</v>
      </c>
      <c r="H8152">
        <v>20</v>
      </c>
      <c r="I8152">
        <v>15</v>
      </c>
      <c r="J8152">
        <v>16</v>
      </c>
      <c r="K8152">
        <v>10</v>
      </c>
      <c r="L8152">
        <v>9</v>
      </c>
      <c r="M8152">
        <v>7</v>
      </c>
      <c r="N8152">
        <f>SUM(B8152:M8152)</f>
        <v>144</v>
      </c>
      <c r="O8152" t="str">
        <f>MID(A8152,6,2)</f>
        <v>05</v>
      </c>
      <c r="P8152" s="2">
        <f>N8152/O8152</f>
        <v>28.8</v>
      </c>
      <c r="Q8152" t="str">
        <f t="shared" si="254"/>
        <v>030470</v>
      </c>
      <c r="R8152" s="1" t="str">
        <f t="shared" si="255"/>
        <v>MOK</v>
      </c>
    </row>
    <row r="8153" spans="1:18" x14ac:dyDescent="0.25">
      <c r="A8153" s="1" t="s">
        <v>3927</v>
      </c>
      <c r="B8153">
        <v>11</v>
      </c>
      <c r="C8153">
        <v>5</v>
      </c>
      <c r="D8153">
        <v>6</v>
      </c>
      <c r="E8153">
        <v>12</v>
      </c>
      <c r="F8153">
        <v>12</v>
      </c>
      <c r="G8153">
        <v>16</v>
      </c>
      <c r="H8153">
        <v>23</v>
      </c>
      <c r="I8153">
        <v>21</v>
      </c>
      <c r="J8153">
        <v>10</v>
      </c>
      <c r="K8153">
        <v>14</v>
      </c>
      <c r="L8153">
        <v>8</v>
      </c>
      <c r="M8153">
        <v>6</v>
      </c>
      <c r="N8153">
        <f>SUM(B8153:M8153)</f>
        <v>144</v>
      </c>
      <c r="O8153" t="str">
        <f>MID(A8153,6,2)</f>
        <v>05</v>
      </c>
      <c r="P8153" s="2">
        <f>N8153/O8153</f>
        <v>28.8</v>
      </c>
      <c r="Q8153" t="str">
        <f t="shared" si="254"/>
        <v>039150</v>
      </c>
      <c r="R8153" s="1" t="str">
        <f t="shared" si="255"/>
        <v>WOL</v>
      </c>
    </row>
    <row r="8154" spans="1:18" x14ac:dyDescent="0.25">
      <c r="A8154" s="1" t="s">
        <v>7232</v>
      </c>
      <c r="B8154">
        <v>5</v>
      </c>
      <c r="C8154">
        <v>9</v>
      </c>
      <c r="D8154">
        <v>10</v>
      </c>
      <c r="E8154">
        <v>13</v>
      </c>
      <c r="F8154">
        <v>11</v>
      </c>
      <c r="G8154">
        <v>15</v>
      </c>
      <c r="H8154">
        <v>24</v>
      </c>
      <c r="I8154">
        <v>15</v>
      </c>
      <c r="J8154">
        <v>17</v>
      </c>
      <c r="K8154">
        <v>12</v>
      </c>
      <c r="L8154">
        <v>5</v>
      </c>
      <c r="M8154">
        <v>8</v>
      </c>
      <c r="N8154">
        <f>SUM(B8154:M8154)</f>
        <v>144</v>
      </c>
      <c r="O8154" t="str">
        <f>MID(A8154,6,2)</f>
        <v>05</v>
      </c>
      <c r="P8154" s="2">
        <f>N8154/O8154</f>
        <v>28.8</v>
      </c>
      <c r="Q8154" t="str">
        <f t="shared" si="254"/>
        <v>072200</v>
      </c>
      <c r="R8154" s="1" t="str">
        <f t="shared" si="255"/>
        <v>WLO</v>
      </c>
    </row>
    <row r="8155" spans="1:18" x14ac:dyDescent="0.25">
      <c r="A8155" s="1" t="s">
        <v>8827</v>
      </c>
      <c r="B8155">
        <v>5</v>
      </c>
      <c r="C8155">
        <v>12</v>
      </c>
      <c r="D8155">
        <v>7</v>
      </c>
      <c r="E8155">
        <v>15</v>
      </c>
      <c r="F8155">
        <v>15</v>
      </c>
      <c r="G8155">
        <v>15</v>
      </c>
      <c r="H8155">
        <v>23</v>
      </c>
      <c r="I8155">
        <v>19</v>
      </c>
      <c r="J8155">
        <v>11</v>
      </c>
      <c r="K8155">
        <v>10</v>
      </c>
      <c r="L8155">
        <v>7</v>
      </c>
      <c r="M8155">
        <v>5</v>
      </c>
      <c r="N8155">
        <f>SUM(B8155:M8155)</f>
        <v>144</v>
      </c>
      <c r="O8155" t="str">
        <f>MID(A8155,6,2)</f>
        <v>05</v>
      </c>
      <c r="P8155" s="2">
        <f>N8155/O8155</f>
        <v>28.8</v>
      </c>
      <c r="Q8155" t="str">
        <f t="shared" si="254"/>
        <v>088150</v>
      </c>
      <c r="R8155" s="1" t="str">
        <f t="shared" si="255"/>
        <v>WOL</v>
      </c>
    </row>
    <row r="8156" spans="1:18" x14ac:dyDescent="0.25">
      <c r="A8156" s="1" t="s">
        <v>9432</v>
      </c>
      <c r="B8156">
        <v>9</v>
      </c>
      <c r="C8156">
        <v>5</v>
      </c>
      <c r="D8156">
        <v>11</v>
      </c>
      <c r="E8156">
        <v>10</v>
      </c>
      <c r="F8156">
        <v>14</v>
      </c>
      <c r="G8156">
        <v>18</v>
      </c>
      <c r="H8156">
        <v>26</v>
      </c>
      <c r="I8156">
        <v>17</v>
      </c>
      <c r="J8156">
        <v>10</v>
      </c>
      <c r="K8156">
        <v>10</v>
      </c>
      <c r="L8156">
        <v>9</v>
      </c>
      <c r="M8156">
        <v>5</v>
      </c>
      <c r="N8156">
        <f>SUM(B8156:M8156)</f>
        <v>144</v>
      </c>
      <c r="O8156" t="str">
        <f>MID(A8156,6,2)</f>
        <v>05</v>
      </c>
      <c r="P8156" s="2">
        <f>N8156/O8156</f>
        <v>28.8</v>
      </c>
      <c r="Q8156" t="str">
        <f t="shared" si="254"/>
        <v>094200</v>
      </c>
      <c r="R8156" s="1" t="str">
        <f t="shared" si="255"/>
        <v>MOK</v>
      </c>
    </row>
    <row r="8157" spans="1:18" x14ac:dyDescent="0.25">
      <c r="A8157" s="1" t="s">
        <v>52</v>
      </c>
      <c r="B8157">
        <v>6</v>
      </c>
      <c r="C8157">
        <v>6</v>
      </c>
      <c r="D8157">
        <v>5</v>
      </c>
      <c r="E8157">
        <v>8</v>
      </c>
      <c r="F8157">
        <v>12</v>
      </c>
      <c r="G8157">
        <v>13</v>
      </c>
      <c r="H8157">
        <v>20</v>
      </c>
      <c r="I8157">
        <v>12</v>
      </c>
      <c r="J8157">
        <v>8</v>
      </c>
      <c r="K8157">
        <v>13</v>
      </c>
      <c r="L8157">
        <v>4</v>
      </c>
      <c r="M8157">
        <v>8</v>
      </c>
      <c r="N8157">
        <f>SUM(B8157:M8157)</f>
        <v>115</v>
      </c>
      <c r="O8157" t="str">
        <f>MID(A8157,6,2)</f>
        <v>04</v>
      </c>
      <c r="P8157" s="2">
        <f>N8157/O8157</f>
        <v>28.75</v>
      </c>
      <c r="Q8157" t="str">
        <f t="shared" si="254"/>
        <v>000400</v>
      </c>
      <c r="R8157" s="1" t="str">
        <f t="shared" si="255"/>
        <v>BIA</v>
      </c>
    </row>
    <row r="8158" spans="1:18" x14ac:dyDescent="0.25">
      <c r="A8158" s="1" t="s">
        <v>770</v>
      </c>
      <c r="B8158">
        <v>6</v>
      </c>
      <c r="C8158">
        <v>5</v>
      </c>
      <c r="D8158">
        <v>10</v>
      </c>
      <c r="E8158">
        <v>11</v>
      </c>
      <c r="F8158">
        <v>8</v>
      </c>
      <c r="G8158">
        <v>12</v>
      </c>
      <c r="H8158">
        <v>18</v>
      </c>
      <c r="I8158">
        <v>12</v>
      </c>
      <c r="J8158">
        <v>8</v>
      </c>
      <c r="K8158">
        <v>13</v>
      </c>
      <c r="L8158">
        <v>7</v>
      </c>
      <c r="M8158">
        <v>5</v>
      </c>
      <c r="N8158">
        <f>SUM(B8158:M8158)</f>
        <v>115</v>
      </c>
      <c r="O8158" t="str">
        <f>MID(A8158,6,2)</f>
        <v>04</v>
      </c>
      <c r="P8158" s="2">
        <f>N8158/O8158</f>
        <v>28.75</v>
      </c>
      <c r="Q8158" t="str">
        <f t="shared" si="254"/>
        <v>007580</v>
      </c>
      <c r="R8158" s="1" t="str">
        <f t="shared" si="255"/>
        <v>REM</v>
      </c>
    </row>
    <row r="8159" spans="1:18" x14ac:dyDescent="0.25">
      <c r="A8159" s="1" t="s">
        <v>796</v>
      </c>
      <c r="B8159">
        <v>5</v>
      </c>
      <c r="C8159">
        <v>6</v>
      </c>
      <c r="D8159">
        <v>6</v>
      </c>
      <c r="E8159">
        <v>11</v>
      </c>
      <c r="F8159">
        <v>8</v>
      </c>
      <c r="G8159">
        <v>12</v>
      </c>
      <c r="H8159">
        <v>20</v>
      </c>
      <c r="I8159">
        <v>15</v>
      </c>
      <c r="J8159">
        <v>12</v>
      </c>
      <c r="K8159">
        <v>10</v>
      </c>
      <c r="L8159">
        <v>4</v>
      </c>
      <c r="M8159">
        <v>6</v>
      </c>
      <c r="N8159">
        <f>SUM(B8159:M8159)</f>
        <v>115</v>
      </c>
      <c r="O8159" t="str">
        <f>MID(A8159,6,2)</f>
        <v>04</v>
      </c>
      <c r="P8159" s="2">
        <f>N8159/O8159</f>
        <v>28.75</v>
      </c>
      <c r="Q8159" t="str">
        <f t="shared" si="254"/>
        <v>007840</v>
      </c>
      <c r="R8159" s="1" t="str">
        <f t="shared" si="255"/>
        <v>BIA</v>
      </c>
    </row>
    <row r="8160" spans="1:18" x14ac:dyDescent="0.25">
      <c r="A8160" s="1" t="s">
        <v>1294</v>
      </c>
      <c r="B8160">
        <v>5</v>
      </c>
      <c r="C8160">
        <v>8</v>
      </c>
      <c r="D8160">
        <v>5</v>
      </c>
      <c r="E8160">
        <v>10</v>
      </c>
      <c r="F8160">
        <v>8</v>
      </c>
      <c r="G8160">
        <v>14</v>
      </c>
      <c r="H8160">
        <v>16</v>
      </c>
      <c r="I8160">
        <v>13</v>
      </c>
      <c r="J8160">
        <v>12</v>
      </c>
      <c r="K8160">
        <v>11</v>
      </c>
      <c r="L8160">
        <v>7</v>
      </c>
      <c r="M8160">
        <v>6</v>
      </c>
      <c r="N8160">
        <f>SUM(B8160:M8160)</f>
        <v>115</v>
      </c>
      <c r="O8160" t="str">
        <f>MID(A8160,6,2)</f>
        <v>04</v>
      </c>
      <c r="P8160" s="2">
        <f>N8160/O8160</f>
        <v>28.75</v>
      </c>
      <c r="Q8160" t="str">
        <f t="shared" si="254"/>
        <v>012820</v>
      </c>
      <c r="R8160" s="1" t="str">
        <f t="shared" si="255"/>
        <v>PRA</v>
      </c>
    </row>
    <row r="8161" spans="1:18" x14ac:dyDescent="0.25">
      <c r="A8161" s="1" t="s">
        <v>1364</v>
      </c>
      <c r="B8161">
        <v>5</v>
      </c>
      <c r="C8161">
        <v>5</v>
      </c>
      <c r="D8161">
        <v>5</v>
      </c>
      <c r="E8161">
        <v>9</v>
      </c>
      <c r="F8161">
        <v>8</v>
      </c>
      <c r="G8161">
        <v>14</v>
      </c>
      <c r="H8161">
        <v>16</v>
      </c>
      <c r="I8161">
        <v>12</v>
      </c>
      <c r="J8161">
        <v>14</v>
      </c>
      <c r="K8161">
        <v>13</v>
      </c>
      <c r="L8161">
        <v>10</v>
      </c>
      <c r="M8161">
        <v>4</v>
      </c>
      <c r="N8161">
        <f>SUM(B8161:M8161)</f>
        <v>115</v>
      </c>
      <c r="O8161" t="str">
        <f>MID(A8161,6,2)</f>
        <v>04</v>
      </c>
      <c r="P8161" s="2">
        <f>N8161/O8161</f>
        <v>28.75</v>
      </c>
      <c r="Q8161" t="str">
        <f t="shared" si="254"/>
        <v>013520</v>
      </c>
      <c r="R8161" s="1" t="str">
        <f t="shared" si="255"/>
        <v>SRO</v>
      </c>
    </row>
    <row r="8162" spans="1:18" x14ac:dyDescent="0.25">
      <c r="A8162" s="1" t="s">
        <v>1530</v>
      </c>
      <c r="B8162">
        <v>6</v>
      </c>
      <c r="C8162">
        <v>8</v>
      </c>
      <c r="D8162">
        <v>5</v>
      </c>
      <c r="E8162">
        <v>9</v>
      </c>
      <c r="F8162">
        <v>8</v>
      </c>
      <c r="G8162">
        <v>13</v>
      </c>
      <c r="H8162">
        <v>16</v>
      </c>
      <c r="I8162">
        <v>15</v>
      </c>
      <c r="J8162">
        <v>9</v>
      </c>
      <c r="K8162">
        <v>14</v>
      </c>
      <c r="L8162">
        <v>5</v>
      </c>
      <c r="M8162">
        <v>7</v>
      </c>
      <c r="N8162">
        <f>SUM(B8162:M8162)</f>
        <v>115</v>
      </c>
      <c r="O8162" t="str">
        <f>MID(A8162,6,2)</f>
        <v>04</v>
      </c>
      <c r="P8162" s="2">
        <f>N8162/O8162</f>
        <v>28.75</v>
      </c>
      <c r="Q8162" t="str">
        <f t="shared" si="254"/>
        <v>015180</v>
      </c>
      <c r="R8162" s="1" t="str">
        <f t="shared" si="255"/>
        <v>MOK</v>
      </c>
    </row>
    <row r="8163" spans="1:18" x14ac:dyDescent="0.25">
      <c r="A8163" s="1" t="s">
        <v>2581</v>
      </c>
      <c r="B8163">
        <v>4</v>
      </c>
      <c r="C8163">
        <v>6</v>
      </c>
      <c r="D8163">
        <v>6</v>
      </c>
      <c r="E8163">
        <v>8</v>
      </c>
      <c r="F8163">
        <v>10</v>
      </c>
      <c r="G8163">
        <v>17</v>
      </c>
      <c r="H8163">
        <v>16</v>
      </c>
      <c r="I8163">
        <v>15</v>
      </c>
      <c r="J8163">
        <v>11</v>
      </c>
      <c r="K8163">
        <v>9</v>
      </c>
      <c r="L8163">
        <v>7</v>
      </c>
      <c r="M8163">
        <v>6</v>
      </c>
      <c r="N8163">
        <f>SUM(B8163:M8163)</f>
        <v>115</v>
      </c>
      <c r="O8163" t="str">
        <f>MID(A8163,6,2)</f>
        <v>04</v>
      </c>
      <c r="P8163" s="2">
        <f>N8163/O8163</f>
        <v>28.75</v>
      </c>
      <c r="Q8163" t="str">
        <f t="shared" si="254"/>
        <v>025690</v>
      </c>
      <c r="R8163" s="1" t="str">
        <f t="shared" si="255"/>
        <v>BIA</v>
      </c>
    </row>
    <row r="8164" spans="1:18" x14ac:dyDescent="0.25">
      <c r="A8164" s="1" t="s">
        <v>2668</v>
      </c>
      <c r="B8164">
        <v>9</v>
      </c>
      <c r="C8164">
        <v>6</v>
      </c>
      <c r="D8164">
        <v>4</v>
      </c>
      <c r="E8164">
        <v>10</v>
      </c>
      <c r="F8164">
        <v>9</v>
      </c>
      <c r="G8164">
        <v>17</v>
      </c>
      <c r="H8164">
        <v>18</v>
      </c>
      <c r="I8164">
        <v>14</v>
      </c>
      <c r="J8164">
        <v>11</v>
      </c>
      <c r="K8164">
        <v>8</v>
      </c>
      <c r="L8164">
        <v>4</v>
      </c>
      <c r="M8164">
        <v>5</v>
      </c>
      <c r="N8164">
        <f>SUM(B8164:M8164)</f>
        <v>115</v>
      </c>
      <c r="O8164" t="str">
        <f>MID(A8164,6,2)</f>
        <v>04</v>
      </c>
      <c r="P8164" s="2">
        <f>N8164/O8164</f>
        <v>28.75</v>
      </c>
      <c r="Q8164" t="str">
        <f t="shared" si="254"/>
        <v>026560</v>
      </c>
      <c r="R8164" s="1" t="str">
        <f t="shared" si="255"/>
        <v>URU</v>
      </c>
    </row>
    <row r="8165" spans="1:18" x14ac:dyDescent="0.25">
      <c r="A8165" s="1" t="s">
        <v>2864</v>
      </c>
      <c r="B8165">
        <v>4</v>
      </c>
      <c r="C8165">
        <v>7</v>
      </c>
      <c r="D8165">
        <v>4</v>
      </c>
      <c r="E8165">
        <v>10</v>
      </c>
      <c r="F8165">
        <v>8</v>
      </c>
      <c r="G8165">
        <v>13</v>
      </c>
      <c r="H8165">
        <v>18</v>
      </c>
      <c r="I8165">
        <v>16</v>
      </c>
      <c r="J8165">
        <v>12</v>
      </c>
      <c r="K8165">
        <v>8</v>
      </c>
      <c r="L8165">
        <v>7</v>
      </c>
      <c r="M8165">
        <v>8</v>
      </c>
      <c r="N8165">
        <f>SUM(B8165:M8165)</f>
        <v>115</v>
      </c>
      <c r="O8165" t="str">
        <f>MID(A8165,6,2)</f>
        <v>04</v>
      </c>
      <c r="P8165" s="2">
        <f>N8165/O8165</f>
        <v>28.75</v>
      </c>
      <c r="Q8165" t="str">
        <f t="shared" si="254"/>
        <v>028520</v>
      </c>
      <c r="R8165" s="1" t="str">
        <f t="shared" si="255"/>
        <v>URY</v>
      </c>
    </row>
    <row r="8166" spans="1:18" x14ac:dyDescent="0.25">
      <c r="A8166" s="1" t="s">
        <v>3900</v>
      </c>
      <c r="B8166">
        <v>4</v>
      </c>
      <c r="C8166">
        <v>4</v>
      </c>
      <c r="D8166">
        <v>8</v>
      </c>
      <c r="E8166">
        <v>11</v>
      </c>
      <c r="F8166">
        <v>10</v>
      </c>
      <c r="G8166">
        <v>16</v>
      </c>
      <c r="H8166">
        <v>16</v>
      </c>
      <c r="I8166">
        <v>12</v>
      </c>
      <c r="J8166">
        <v>9</v>
      </c>
      <c r="K8166">
        <v>9</v>
      </c>
      <c r="L8166">
        <v>10</v>
      </c>
      <c r="M8166">
        <v>6</v>
      </c>
      <c r="N8166">
        <f>SUM(B8166:M8166)</f>
        <v>115</v>
      </c>
      <c r="O8166" t="str">
        <f>MID(A8166,6,2)</f>
        <v>04</v>
      </c>
      <c r="P8166" s="2">
        <f>N8166/O8166</f>
        <v>28.75</v>
      </c>
      <c r="Q8166" t="str">
        <f t="shared" si="254"/>
        <v>038880</v>
      </c>
      <c r="R8166" s="1" t="str">
        <f t="shared" si="255"/>
        <v>MOK</v>
      </c>
    </row>
    <row r="8167" spans="1:18" x14ac:dyDescent="0.25">
      <c r="A8167" s="1" t="s">
        <v>4061</v>
      </c>
      <c r="B8167">
        <v>6</v>
      </c>
      <c r="C8167">
        <v>8</v>
      </c>
      <c r="D8167">
        <v>4</v>
      </c>
      <c r="E8167">
        <v>9</v>
      </c>
      <c r="F8167">
        <v>13</v>
      </c>
      <c r="G8167">
        <v>14</v>
      </c>
      <c r="H8167">
        <v>20</v>
      </c>
      <c r="I8167">
        <v>14</v>
      </c>
      <c r="J8167">
        <v>10</v>
      </c>
      <c r="K8167">
        <v>8</v>
      </c>
      <c r="L8167">
        <v>4</v>
      </c>
      <c r="M8167">
        <v>5</v>
      </c>
      <c r="N8167">
        <f>SUM(B8167:M8167)</f>
        <v>115</v>
      </c>
      <c r="O8167" t="str">
        <f>MID(A8167,6,2)</f>
        <v>04</v>
      </c>
      <c r="P8167" s="2">
        <f>N8167/O8167</f>
        <v>28.75</v>
      </c>
      <c r="Q8167" t="str">
        <f t="shared" si="254"/>
        <v>040490</v>
      </c>
      <c r="R8167" s="1" t="str">
        <f t="shared" si="255"/>
        <v>TAR</v>
      </c>
    </row>
    <row r="8168" spans="1:18" x14ac:dyDescent="0.25">
      <c r="A8168" s="1" t="s">
        <v>4349</v>
      </c>
      <c r="B8168">
        <v>7</v>
      </c>
      <c r="C8168">
        <v>6</v>
      </c>
      <c r="D8168">
        <v>5</v>
      </c>
      <c r="E8168">
        <v>8</v>
      </c>
      <c r="F8168">
        <v>10</v>
      </c>
      <c r="G8168">
        <v>12</v>
      </c>
      <c r="H8168">
        <v>20</v>
      </c>
      <c r="I8168">
        <v>17</v>
      </c>
      <c r="J8168">
        <v>12</v>
      </c>
      <c r="K8168">
        <v>9</v>
      </c>
      <c r="L8168">
        <v>5</v>
      </c>
      <c r="M8168">
        <v>4</v>
      </c>
      <c r="N8168">
        <f>SUM(B8168:M8168)</f>
        <v>115</v>
      </c>
      <c r="O8168" t="str">
        <f>MID(A8168,6,2)</f>
        <v>04</v>
      </c>
      <c r="P8168" s="2">
        <f>N8168/O8168</f>
        <v>28.75</v>
      </c>
      <c r="Q8168" t="str">
        <f t="shared" si="254"/>
        <v>043370</v>
      </c>
      <c r="R8168" s="1" t="str">
        <f t="shared" si="255"/>
        <v>BIA</v>
      </c>
    </row>
    <row r="8169" spans="1:18" x14ac:dyDescent="0.25">
      <c r="A8169" s="1" t="s">
        <v>5527</v>
      </c>
      <c r="B8169">
        <v>8</v>
      </c>
      <c r="C8169">
        <v>8</v>
      </c>
      <c r="D8169">
        <v>6</v>
      </c>
      <c r="E8169">
        <v>11</v>
      </c>
      <c r="F8169">
        <v>9</v>
      </c>
      <c r="G8169">
        <v>13</v>
      </c>
      <c r="H8169">
        <v>16</v>
      </c>
      <c r="I8169">
        <v>14</v>
      </c>
      <c r="J8169">
        <v>14</v>
      </c>
      <c r="K8169">
        <v>8</v>
      </c>
      <c r="L8169">
        <v>4</v>
      </c>
      <c r="M8169">
        <v>4</v>
      </c>
      <c r="N8169">
        <f>SUM(B8169:M8169)</f>
        <v>115</v>
      </c>
      <c r="O8169" t="str">
        <f>MID(A8169,6,2)</f>
        <v>04</v>
      </c>
      <c r="P8169" s="2">
        <f>N8169/O8169</f>
        <v>28.75</v>
      </c>
      <c r="Q8169" t="str">
        <f t="shared" si="254"/>
        <v>055150</v>
      </c>
      <c r="R8169" s="1" t="str">
        <f t="shared" si="255"/>
        <v>URU</v>
      </c>
    </row>
    <row r="8170" spans="1:18" x14ac:dyDescent="0.25">
      <c r="A8170" s="1" t="s">
        <v>6571</v>
      </c>
      <c r="B8170">
        <v>4</v>
      </c>
      <c r="C8170">
        <v>4</v>
      </c>
      <c r="D8170">
        <v>5</v>
      </c>
      <c r="E8170">
        <v>12</v>
      </c>
      <c r="F8170">
        <v>10</v>
      </c>
      <c r="G8170">
        <v>15</v>
      </c>
      <c r="H8170">
        <v>21</v>
      </c>
      <c r="I8170">
        <v>15</v>
      </c>
      <c r="J8170">
        <v>8</v>
      </c>
      <c r="K8170">
        <v>12</v>
      </c>
      <c r="L8170">
        <v>4</v>
      </c>
      <c r="M8170">
        <v>5</v>
      </c>
      <c r="N8170">
        <f>SUM(B8170:M8170)</f>
        <v>115</v>
      </c>
      <c r="O8170" t="str">
        <f>MID(A8170,6,2)</f>
        <v>04</v>
      </c>
      <c r="P8170" s="2">
        <f>N8170/O8170</f>
        <v>28.75</v>
      </c>
      <c r="Q8170" t="str">
        <f t="shared" si="254"/>
        <v>065590</v>
      </c>
      <c r="R8170" s="1" t="str">
        <f t="shared" si="255"/>
        <v>URY</v>
      </c>
    </row>
    <row r="8171" spans="1:18" x14ac:dyDescent="0.25">
      <c r="A8171" s="1" t="s">
        <v>7116</v>
      </c>
      <c r="B8171">
        <v>4</v>
      </c>
      <c r="C8171">
        <v>4</v>
      </c>
      <c r="D8171">
        <v>4</v>
      </c>
      <c r="E8171">
        <v>8</v>
      </c>
      <c r="F8171">
        <v>13</v>
      </c>
      <c r="G8171">
        <v>12</v>
      </c>
      <c r="H8171">
        <v>19</v>
      </c>
      <c r="I8171">
        <v>14</v>
      </c>
      <c r="J8171">
        <v>9</v>
      </c>
      <c r="K8171">
        <v>13</v>
      </c>
      <c r="L8171">
        <v>9</v>
      </c>
      <c r="M8171">
        <v>6</v>
      </c>
      <c r="N8171">
        <f>SUM(B8171:M8171)</f>
        <v>115</v>
      </c>
      <c r="O8171" t="str">
        <f>MID(A8171,6,2)</f>
        <v>04</v>
      </c>
      <c r="P8171" s="2">
        <f>N8171/O8171</f>
        <v>28.75</v>
      </c>
      <c r="Q8171" t="str">
        <f t="shared" si="254"/>
        <v>071040</v>
      </c>
      <c r="R8171" s="1" t="str">
        <f t="shared" si="255"/>
        <v>WLO</v>
      </c>
    </row>
    <row r="8172" spans="1:18" x14ac:dyDescent="0.25">
      <c r="A8172" s="1" t="s">
        <v>7245</v>
      </c>
      <c r="B8172">
        <v>6</v>
      </c>
      <c r="C8172">
        <v>4</v>
      </c>
      <c r="D8172">
        <v>8</v>
      </c>
      <c r="E8172">
        <v>12</v>
      </c>
      <c r="F8172">
        <v>10</v>
      </c>
      <c r="G8172">
        <v>14</v>
      </c>
      <c r="H8172">
        <v>19</v>
      </c>
      <c r="I8172">
        <v>13</v>
      </c>
      <c r="J8172">
        <v>10</v>
      </c>
      <c r="K8172">
        <v>11</v>
      </c>
      <c r="L8172">
        <v>4</v>
      </c>
      <c r="M8172">
        <v>4</v>
      </c>
      <c r="N8172">
        <f>SUM(B8172:M8172)</f>
        <v>115</v>
      </c>
      <c r="O8172" t="str">
        <f>MID(A8172,6,2)</f>
        <v>04</v>
      </c>
      <c r="P8172" s="2">
        <f>N8172/O8172</f>
        <v>28.75</v>
      </c>
      <c r="Q8172" t="str">
        <f t="shared" si="254"/>
        <v>072330</v>
      </c>
      <c r="R8172" s="1" t="str">
        <f t="shared" si="255"/>
        <v>SRO</v>
      </c>
    </row>
    <row r="8173" spans="1:18" x14ac:dyDescent="0.25">
      <c r="A8173" s="1" t="s">
        <v>7395</v>
      </c>
      <c r="B8173">
        <v>7</v>
      </c>
      <c r="C8173">
        <v>4</v>
      </c>
      <c r="D8173">
        <v>10</v>
      </c>
      <c r="E8173">
        <v>8</v>
      </c>
      <c r="F8173">
        <v>10</v>
      </c>
      <c r="G8173">
        <v>18</v>
      </c>
      <c r="H8173">
        <v>19</v>
      </c>
      <c r="I8173">
        <v>13</v>
      </c>
      <c r="J8173">
        <v>8</v>
      </c>
      <c r="K8173">
        <v>8</v>
      </c>
      <c r="L8173">
        <v>4</v>
      </c>
      <c r="M8173">
        <v>6</v>
      </c>
      <c r="N8173">
        <f>SUM(B8173:M8173)</f>
        <v>115</v>
      </c>
      <c r="O8173" t="str">
        <f>MID(A8173,6,2)</f>
        <v>04</v>
      </c>
      <c r="P8173" s="2">
        <f>N8173/O8173</f>
        <v>28.75</v>
      </c>
      <c r="Q8173" t="str">
        <f t="shared" si="254"/>
        <v>073830</v>
      </c>
      <c r="R8173" s="1" t="str">
        <f t="shared" si="255"/>
        <v>SRO</v>
      </c>
    </row>
    <row r="8174" spans="1:18" x14ac:dyDescent="0.25">
      <c r="A8174" s="1" t="s">
        <v>7479</v>
      </c>
      <c r="B8174">
        <v>4</v>
      </c>
      <c r="C8174">
        <v>6</v>
      </c>
      <c r="D8174">
        <v>7</v>
      </c>
      <c r="E8174">
        <v>9</v>
      </c>
      <c r="F8174">
        <v>10</v>
      </c>
      <c r="G8174">
        <v>15</v>
      </c>
      <c r="H8174">
        <v>20</v>
      </c>
      <c r="I8174">
        <v>17</v>
      </c>
      <c r="J8174">
        <v>8</v>
      </c>
      <c r="K8174">
        <v>10</v>
      </c>
      <c r="L8174">
        <v>4</v>
      </c>
      <c r="M8174">
        <v>5</v>
      </c>
      <c r="N8174">
        <f>SUM(B8174:M8174)</f>
        <v>115</v>
      </c>
      <c r="O8174" t="str">
        <f>MID(A8174,6,2)</f>
        <v>04</v>
      </c>
      <c r="P8174" s="2">
        <f>N8174/O8174</f>
        <v>28.75</v>
      </c>
      <c r="Q8174" t="str">
        <f t="shared" si="254"/>
        <v>074670</v>
      </c>
      <c r="R8174" s="1" t="str">
        <f t="shared" si="255"/>
        <v>PRA</v>
      </c>
    </row>
    <row r="8175" spans="1:18" x14ac:dyDescent="0.25">
      <c r="A8175" s="1" t="s">
        <v>7851</v>
      </c>
      <c r="B8175">
        <v>6</v>
      </c>
      <c r="C8175">
        <v>5</v>
      </c>
      <c r="D8175">
        <v>10</v>
      </c>
      <c r="E8175">
        <v>8</v>
      </c>
      <c r="F8175">
        <v>8</v>
      </c>
      <c r="G8175">
        <v>18</v>
      </c>
      <c r="H8175">
        <v>16</v>
      </c>
      <c r="I8175">
        <v>14</v>
      </c>
      <c r="J8175">
        <v>11</v>
      </c>
      <c r="K8175">
        <v>10</v>
      </c>
      <c r="L8175">
        <v>4</v>
      </c>
      <c r="M8175">
        <v>5</v>
      </c>
      <c r="N8175">
        <f>SUM(B8175:M8175)</f>
        <v>115</v>
      </c>
      <c r="O8175" t="str">
        <f>MID(A8175,6,2)</f>
        <v>04</v>
      </c>
      <c r="P8175" s="2">
        <f>N8175/O8175</f>
        <v>28.75</v>
      </c>
      <c r="Q8175" t="str">
        <f t="shared" si="254"/>
        <v>078390</v>
      </c>
      <c r="R8175" s="1" t="str">
        <f t="shared" si="255"/>
        <v>OCH</v>
      </c>
    </row>
    <row r="8176" spans="1:18" x14ac:dyDescent="0.25">
      <c r="A8176" s="1" t="s">
        <v>8088</v>
      </c>
      <c r="B8176">
        <v>8</v>
      </c>
      <c r="C8176">
        <v>4</v>
      </c>
      <c r="D8176">
        <v>7</v>
      </c>
      <c r="E8176">
        <v>10</v>
      </c>
      <c r="F8176">
        <v>8</v>
      </c>
      <c r="G8176">
        <v>13</v>
      </c>
      <c r="H8176">
        <v>17</v>
      </c>
      <c r="I8176">
        <v>13</v>
      </c>
      <c r="J8176">
        <v>13</v>
      </c>
      <c r="K8176">
        <v>11</v>
      </c>
      <c r="L8176">
        <v>6</v>
      </c>
      <c r="M8176">
        <v>5</v>
      </c>
      <c r="N8176">
        <f>SUM(B8176:M8176)</f>
        <v>115</v>
      </c>
      <c r="O8176" t="str">
        <f>MID(A8176,6,2)</f>
        <v>04</v>
      </c>
      <c r="P8176" s="2">
        <f>N8176/O8176</f>
        <v>28.75</v>
      </c>
      <c r="Q8176" t="str">
        <f t="shared" si="254"/>
        <v>080760</v>
      </c>
      <c r="R8176" s="1" t="str">
        <f t="shared" si="255"/>
        <v>SRO</v>
      </c>
    </row>
    <row r="8177" spans="1:18" x14ac:dyDescent="0.25">
      <c r="A8177" s="1" t="s">
        <v>8297</v>
      </c>
      <c r="B8177">
        <v>4</v>
      </c>
      <c r="C8177">
        <v>6</v>
      </c>
      <c r="D8177">
        <v>9</v>
      </c>
      <c r="E8177">
        <v>8</v>
      </c>
      <c r="F8177">
        <v>13</v>
      </c>
      <c r="G8177">
        <v>16</v>
      </c>
      <c r="H8177">
        <v>20</v>
      </c>
      <c r="I8177">
        <v>13</v>
      </c>
      <c r="J8177">
        <v>8</v>
      </c>
      <c r="K8177">
        <v>10</v>
      </c>
      <c r="L8177">
        <v>4</v>
      </c>
      <c r="M8177">
        <v>4</v>
      </c>
      <c r="N8177">
        <f>SUM(B8177:M8177)</f>
        <v>115</v>
      </c>
      <c r="O8177" t="str">
        <f>MID(A8177,6,2)</f>
        <v>04</v>
      </c>
      <c r="P8177" s="2">
        <f>N8177/O8177</f>
        <v>28.75</v>
      </c>
      <c r="Q8177" t="str">
        <f t="shared" si="254"/>
        <v>082850</v>
      </c>
      <c r="R8177" s="1" t="str">
        <f t="shared" si="255"/>
        <v>BEM</v>
      </c>
    </row>
    <row r="8178" spans="1:18" x14ac:dyDescent="0.25">
      <c r="A8178" s="1" t="s">
        <v>8542</v>
      </c>
      <c r="B8178">
        <v>8</v>
      </c>
      <c r="C8178">
        <v>4</v>
      </c>
      <c r="D8178">
        <v>5</v>
      </c>
      <c r="E8178">
        <v>8</v>
      </c>
      <c r="F8178">
        <v>12</v>
      </c>
      <c r="G8178">
        <v>16</v>
      </c>
      <c r="H8178">
        <v>20</v>
      </c>
      <c r="I8178">
        <v>13</v>
      </c>
      <c r="J8178">
        <v>11</v>
      </c>
      <c r="K8178">
        <v>9</v>
      </c>
      <c r="L8178">
        <v>5</v>
      </c>
      <c r="M8178">
        <v>4</v>
      </c>
      <c r="N8178">
        <f>SUM(B8178:M8178)</f>
        <v>115</v>
      </c>
      <c r="O8178" t="str">
        <f>MID(A8178,6,2)</f>
        <v>04</v>
      </c>
      <c r="P8178" s="2">
        <f>N8178/O8178</f>
        <v>28.75</v>
      </c>
      <c r="Q8178" t="str">
        <f t="shared" si="254"/>
        <v>085300</v>
      </c>
      <c r="R8178" s="1" t="str">
        <f t="shared" si="255"/>
        <v>BEM</v>
      </c>
    </row>
    <row r="8179" spans="1:18" x14ac:dyDescent="0.25">
      <c r="A8179" s="1" t="s">
        <v>8602</v>
      </c>
      <c r="B8179">
        <v>4</v>
      </c>
      <c r="C8179">
        <v>8</v>
      </c>
      <c r="D8179">
        <v>5</v>
      </c>
      <c r="E8179">
        <v>8</v>
      </c>
      <c r="F8179">
        <v>13</v>
      </c>
      <c r="G8179">
        <v>16</v>
      </c>
      <c r="H8179">
        <v>20</v>
      </c>
      <c r="I8179">
        <v>12</v>
      </c>
      <c r="J8179">
        <v>11</v>
      </c>
      <c r="K8179">
        <v>8</v>
      </c>
      <c r="L8179">
        <v>4</v>
      </c>
      <c r="M8179">
        <v>6</v>
      </c>
      <c r="N8179">
        <f>SUM(B8179:M8179)</f>
        <v>115</v>
      </c>
      <c r="O8179" t="str">
        <f>MID(A8179,6,2)</f>
        <v>04</v>
      </c>
      <c r="P8179" s="2">
        <f>N8179/O8179</f>
        <v>28.75</v>
      </c>
      <c r="Q8179" t="str">
        <f t="shared" si="254"/>
        <v>085900</v>
      </c>
      <c r="R8179" s="1" t="str">
        <f t="shared" si="255"/>
        <v>WAW</v>
      </c>
    </row>
    <row r="8180" spans="1:18" x14ac:dyDescent="0.25">
      <c r="A8180" s="1" t="s">
        <v>8784</v>
      </c>
      <c r="B8180">
        <v>7</v>
      </c>
      <c r="C8180">
        <v>10</v>
      </c>
      <c r="D8180">
        <v>5</v>
      </c>
      <c r="E8180">
        <v>8</v>
      </c>
      <c r="F8180">
        <v>10</v>
      </c>
      <c r="G8180">
        <v>14</v>
      </c>
      <c r="H8180">
        <v>16</v>
      </c>
      <c r="I8180">
        <v>14</v>
      </c>
      <c r="J8180">
        <v>9</v>
      </c>
      <c r="K8180">
        <v>10</v>
      </c>
      <c r="L8180">
        <v>6</v>
      </c>
      <c r="M8180">
        <v>6</v>
      </c>
      <c r="N8180">
        <f>SUM(B8180:M8180)</f>
        <v>115</v>
      </c>
      <c r="O8180" t="str">
        <f>MID(A8180,6,2)</f>
        <v>04</v>
      </c>
      <c r="P8180" s="2">
        <f>N8180/O8180</f>
        <v>28.75</v>
      </c>
      <c r="Q8180" t="str">
        <f t="shared" si="254"/>
        <v>087720</v>
      </c>
      <c r="R8180" s="1" t="str">
        <f t="shared" si="255"/>
        <v>ZOL</v>
      </c>
    </row>
    <row r="8181" spans="1:18" x14ac:dyDescent="0.25">
      <c r="A8181" s="1" t="s">
        <v>8952</v>
      </c>
      <c r="B8181">
        <v>9</v>
      </c>
      <c r="C8181">
        <v>5</v>
      </c>
      <c r="D8181">
        <v>5</v>
      </c>
      <c r="E8181">
        <v>8</v>
      </c>
      <c r="F8181">
        <v>8</v>
      </c>
      <c r="G8181">
        <v>13</v>
      </c>
      <c r="H8181">
        <v>16</v>
      </c>
      <c r="I8181">
        <v>18</v>
      </c>
      <c r="J8181">
        <v>9</v>
      </c>
      <c r="K8181">
        <v>12</v>
      </c>
      <c r="L8181">
        <v>7</v>
      </c>
      <c r="M8181">
        <v>5</v>
      </c>
      <c r="N8181">
        <f>SUM(B8181:M8181)</f>
        <v>115</v>
      </c>
      <c r="O8181" t="str">
        <f>MID(A8181,6,2)</f>
        <v>04</v>
      </c>
      <c r="P8181" s="2">
        <f>N8181/O8181</f>
        <v>28.75</v>
      </c>
      <c r="Q8181" t="str">
        <f t="shared" si="254"/>
        <v>089400</v>
      </c>
      <c r="R8181" s="1" t="str">
        <f t="shared" si="255"/>
        <v>WAW</v>
      </c>
    </row>
    <row r="8182" spans="1:18" x14ac:dyDescent="0.25">
      <c r="A8182" s="1" t="s">
        <v>82</v>
      </c>
      <c r="B8182">
        <v>7</v>
      </c>
      <c r="C8182">
        <v>13</v>
      </c>
      <c r="D8182">
        <v>13</v>
      </c>
      <c r="E8182">
        <v>16</v>
      </c>
      <c r="F8182">
        <v>17</v>
      </c>
      <c r="G8182">
        <v>24</v>
      </c>
      <c r="H8182">
        <v>32</v>
      </c>
      <c r="I8182">
        <v>24</v>
      </c>
      <c r="J8182">
        <v>19</v>
      </c>
      <c r="K8182">
        <v>15</v>
      </c>
      <c r="L8182">
        <v>13</v>
      </c>
      <c r="M8182">
        <v>8</v>
      </c>
      <c r="N8182">
        <f>SUM(B8182:M8182)</f>
        <v>201</v>
      </c>
      <c r="O8182" t="str">
        <f>MID(A8182,6,2)</f>
        <v>07</v>
      </c>
      <c r="P8182" s="2">
        <f>N8182/O8182</f>
        <v>28.714285714285715</v>
      </c>
      <c r="Q8182" t="str">
        <f t="shared" si="254"/>
        <v>000700</v>
      </c>
      <c r="R8182" s="1" t="str">
        <f t="shared" si="255"/>
        <v>SRO</v>
      </c>
    </row>
    <row r="8183" spans="1:18" x14ac:dyDescent="0.25">
      <c r="A8183" s="1" t="s">
        <v>1260</v>
      </c>
      <c r="B8183">
        <v>10</v>
      </c>
      <c r="C8183">
        <v>8</v>
      </c>
      <c r="D8183">
        <v>12</v>
      </c>
      <c r="E8183">
        <v>21</v>
      </c>
      <c r="F8183">
        <v>18</v>
      </c>
      <c r="G8183">
        <v>25</v>
      </c>
      <c r="H8183">
        <v>28</v>
      </c>
      <c r="I8183">
        <v>27</v>
      </c>
      <c r="J8183">
        <v>17</v>
      </c>
      <c r="K8183">
        <v>14</v>
      </c>
      <c r="L8183">
        <v>10</v>
      </c>
      <c r="M8183">
        <v>11</v>
      </c>
      <c r="N8183">
        <f>SUM(B8183:M8183)</f>
        <v>201</v>
      </c>
      <c r="O8183" t="str">
        <f>MID(A8183,6,2)</f>
        <v>07</v>
      </c>
      <c r="P8183" s="2">
        <f>N8183/O8183</f>
        <v>28.714285714285715</v>
      </c>
      <c r="Q8183" t="str">
        <f t="shared" si="254"/>
        <v>012480</v>
      </c>
      <c r="R8183" s="1" t="str">
        <f t="shared" si="255"/>
        <v>BIE</v>
      </c>
    </row>
    <row r="8184" spans="1:18" x14ac:dyDescent="0.25">
      <c r="A8184" s="1" t="s">
        <v>1942</v>
      </c>
      <c r="B8184">
        <v>14</v>
      </c>
      <c r="C8184">
        <v>7</v>
      </c>
      <c r="D8184">
        <v>12</v>
      </c>
      <c r="E8184">
        <v>18</v>
      </c>
      <c r="F8184">
        <v>20</v>
      </c>
      <c r="G8184">
        <v>22</v>
      </c>
      <c r="H8184">
        <v>33</v>
      </c>
      <c r="I8184">
        <v>22</v>
      </c>
      <c r="J8184">
        <v>20</v>
      </c>
      <c r="K8184">
        <v>18</v>
      </c>
      <c r="L8184">
        <v>7</v>
      </c>
      <c r="M8184">
        <v>8</v>
      </c>
      <c r="N8184">
        <f>SUM(B8184:M8184)</f>
        <v>201</v>
      </c>
      <c r="O8184" t="str">
        <f>MID(A8184,6,2)</f>
        <v>07</v>
      </c>
      <c r="P8184" s="2">
        <f>N8184/O8184</f>
        <v>28.714285714285715</v>
      </c>
      <c r="Q8184" t="str">
        <f t="shared" si="254"/>
        <v>019300</v>
      </c>
      <c r="R8184" s="1" t="str">
        <f t="shared" si="255"/>
        <v>SRO</v>
      </c>
    </row>
    <row r="8185" spans="1:18" x14ac:dyDescent="0.25">
      <c r="A8185" s="1" t="s">
        <v>6557</v>
      </c>
      <c r="B8185">
        <v>8</v>
      </c>
      <c r="C8185">
        <v>12</v>
      </c>
      <c r="D8185">
        <v>7</v>
      </c>
      <c r="E8185">
        <v>15</v>
      </c>
      <c r="F8185">
        <v>19</v>
      </c>
      <c r="G8185">
        <v>23</v>
      </c>
      <c r="H8185">
        <v>34</v>
      </c>
      <c r="I8185">
        <v>25</v>
      </c>
      <c r="J8185">
        <v>18</v>
      </c>
      <c r="K8185">
        <v>16</v>
      </c>
      <c r="L8185">
        <v>11</v>
      </c>
      <c r="M8185">
        <v>13</v>
      </c>
      <c r="N8185">
        <f>SUM(B8185:M8185)</f>
        <v>201</v>
      </c>
      <c r="O8185" t="str">
        <f>MID(A8185,6,2)</f>
        <v>07</v>
      </c>
      <c r="P8185" s="2">
        <f>N8185/O8185</f>
        <v>28.714285714285715</v>
      </c>
      <c r="Q8185" t="str">
        <f t="shared" si="254"/>
        <v>065450</v>
      </c>
      <c r="R8185" s="1" t="str">
        <f t="shared" si="255"/>
        <v>BIE</v>
      </c>
    </row>
    <row r="8186" spans="1:18" x14ac:dyDescent="0.25">
      <c r="A8186" s="1" t="s">
        <v>7207</v>
      </c>
      <c r="B8186">
        <v>9</v>
      </c>
      <c r="C8186">
        <v>12</v>
      </c>
      <c r="D8186">
        <v>8</v>
      </c>
      <c r="E8186">
        <v>20</v>
      </c>
      <c r="F8186">
        <v>18</v>
      </c>
      <c r="G8186">
        <v>21</v>
      </c>
      <c r="H8186">
        <v>32</v>
      </c>
      <c r="I8186">
        <v>21</v>
      </c>
      <c r="J8186">
        <v>15</v>
      </c>
      <c r="K8186">
        <v>16</v>
      </c>
      <c r="L8186">
        <v>15</v>
      </c>
      <c r="M8186">
        <v>14</v>
      </c>
      <c r="N8186">
        <f>SUM(B8186:M8186)</f>
        <v>201</v>
      </c>
      <c r="O8186" t="str">
        <f>MID(A8186,6,2)</f>
        <v>07</v>
      </c>
      <c r="P8186" s="2">
        <f>N8186/O8186</f>
        <v>28.714285714285715</v>
      </c>
      <c r="Q8186" t="str">
        <f t="shared" si="254"/>
        <v>071950</v>
      </c>
      <c r="R8186" s="1" t="str">
        <f t="shared" si="255"/>
        <v>REM</v>
      </c>
    </row>
    <row r="8187" spans="1:18" x14ac:dyDescent="0.25">
      <c r="A8187" s="1" t="s">
        <v>7940</v>
      </c>
      <c r="B8187">
        <v>13</v>
      </c>
      <c r="C8187">
        <v>8</v>
      </c>
      <c r="D8187">
        <v>9</v>
      </c>
      <c r="E8187">
        <v>14</v>
      </c>
      <c r="F8187">
        <v>14</v>
      </c>
      <c r="G8187">
        <v>24</v>
      </c>
      <c r="H8187">
        <v>29</v>
      </c>
      <c r="I8187">
        <v>27</v>
      </c>
      <c r="J8187">
        <v>20</v>
      </c>
      <c r="K8187">
        <v>21</v>
      </c>
      <c r="L8187">
        <v>12</v>
      </c>
      <c r="M8187">
        <v>10</v>
      </c>
      <c r="N8187">
        <f>SUM(B8187:M8187)</f>
        <v>201</v>
      </c>
      <c r="O8187" t="str">
        <f>MID(A8187,6,2)</f>
        <v>07</v>
      </c>
      <c r="P8187" s="2">
        <f>N8187/O8187</f>
        <v>28.714285714285715</v>
      </c>
      <c r="Q8187" t="str">
        <f t="shared" si="254"/>
        <v>079280</v>
      </c>
      <c r="R8187" s="1" t="str">
        <f t="shared" si="255"/>
        <v>PRA</v>
      </c>
    </row>
    <row r="8188" spans="1:18" x14ac:dyDescent="0.25">
      <c r="A8188" s="1" t="s">
        <v>8288</v>
      </c>
      <c r="B8188">
        <v>10</v>
      </c>
      <c r="C8188">
        <v>7</v>
      </c>
      <c r="D8188">
        <v>10</v>
      </c>
      <c r="E8188">
        <v>20</v>
      </c>
      <c r="F8188">
        <v>19</v>
      </c>
      <c r="G8188">
        <v>21</v>
      </c>
      <c r="H8188">
        <v>36</v>
      </c>
      <c r="I8188">
        <v>26</v>
      </c>
      <c r="J8188">
        <v>19</v>
      </c>
      <c r="K8188">
        <v>14</v>
      </c>
      <c r="L8188">
        <v>11</v>
      </c>
      <c r="M8188">
        <v>8</v>
      </c>
      <c r="N8188">
        <f>SUM(B8188:M8188)</f>
        <v>201</v>
      </c>
      <c r="O8188" t="str">
        <f>MID(A8188,6,2)</f>
        <v>07</v>
      </c>
      <c r="P8188" s="2">
        <f>N8188/O8188</f>
        <v>28.714285714285715</v>
      </c>
      <c r="Q8188" t="str">
        <f t="shared" si="254"/>
        <v>082760</v>
      </c>
      <c r="R8188" s="1" t="str">
        <f t="shared" si="255"/>
        <v>WLO</v>
      </c>
    </row>
    <row r="8189" spans="1:18" x14ac:dyDescent="0.25">
      <c r="A8189" s="1" t="s">
        <v>36</v>
      </c>
      <c r="B8189">
        <v>5</v>
      </c>
      <c r="C8189">
        <v>5</v>
      </c>
      <c r="D8189">
        <v>5</v>
      </c>
      <c r="E8189">
        <v>6</v>
      </c>
      <c r="F8189">
        <v>6</v>
      </c>
      <c r="G8189">
        <v>11</v>
      </c>
      <c r="H8189">
        <v>14</v>
      </c>
      <c r="I8189">
        <v>12</v>
      </c>
      <c r="J8189">
        <v>6</v>
      </c>
      <c r="K8189">
        <v>9</v>
      </c>
      <c r="L8189">
        <v>4</v>
      </c>
      <c r="M8189">
        <v>3</v>
      </c>
      <c r="N8189">
        <f>SUM(B8189:M8189)</f>
        <v>86</v>
      </c>
      <c r="O8189" t="str">
        <f>MID(A8189,6,2)</f>
        <v>03</v>
      </c>
      <c r="P8189" s="2">
        <f>N8189/O8189</f>
        <v>28.666666666666668</v>
      </c>
      <c r="Q8189" t="str">
        <f t="shared" si="254"/>
        <v>000240</v>
      </c>
      <c r="R8189" s="1" t="str">
        <f t="shared" si="255"/>
        <v>BIA</v>
      </c>
    </row>
    <row r="8190" spans="1:18" x14ac:dyDescent="0.25">
      <c r="A8190" s="1" t="s">
        <v>257</v>
      </c>
      <c r="B8190">
        <v>4</v>
      </c>
      <c r="C8190">
        <v>3</v>
      </c>
      <c r="D8190">
        <v>4</v>
      </c>
      <c r="E8190">
        <v>6</v>
      </c>
      <c r="F8190">
        <v>7</v>
      </c>
      <c r="G8190">
        <v>10</v>
      </c>
      <c r="H8190">
        <v>12</v>
      </c>
      <c r="I8190">
        <v>11</v>
      </c>
      <c r="J8190">
        <v>6</v>
      </c>
      <c r="K8190">
        <v>10</v>
      </c>
      <c r="L8190">
        <v>6</v>
      </c>
      <c r="M8190">
        <v>7</v>
      </c>
      <c r="N8190">
        <f>SUM(B8190:M8190)</f>
        <v>86</v>
      </c>
      <c r="O8190" t="str">
        <f>MID(A8190,6,2)</f>
        <v>03</v>
      </c>
      <c r="P8190" s="2">
        <f>N8190/O8190</f>
        <v>28.666666666666668</v>
      </c>
      <c r="Q8190" t="str">
        <f t="shared" si="254"/>
        <v>002450</v>
      </c>
      <c r="R8190" s="1" t="str">
        <f t="shared" si="255"/>
        <v>URY</v>
      </c>
    </row>
    <row r="8191" spans="1:18" x14ac:dyDescent="0.25">
      <c r="A8191" s="1" t="s">
        <v>289</v>
      </c>
      <c r="B8191">
        <v>3</v>
      </c>
      <c r="C8191">
        <v>6</v>
      </c>
      <c r="D8191">
        <v>4</v>
      </c>
      <c r="E8191">
        <v>9</v>
      </c>
      <c r="F8191">
        <v>6</v>
      </c>
      <c r="G8191">
        <v>11</v>
      </c>
      <c r="H8191">
        <v>12</v>
      </c>
      <c r="I8191">
        <v>9</v>
      </c>
      <c r="J8191">
        <v>6</v>
      </c>
      <c r="K8191">
        <v>9</v>
      </c>
      <c r="L8191">
        <v>4</v>
      </c>
      <c r="M8191">
        <v>7</v>
      </c>
      <c r="N8191">
        <f>SUM(B8191:M8191)</f>
        <v>86</v>
      </c>
      <c r="O8191" t="str">
        <f>MID(A8191,6,2)</f>
        <v>03</v>
      </c>
      <c r="P8191" s="2">
        <f>N8191/O8191</f>
        <v>28.666666666666668</v>
      </c>
      <c r="Q8191" t="str">
        <f t="shared" si="254"/>
        <v>002770</v>
      </c>
      <c r="R8191" s="1" t="str">
        <f t="shared" si="255"/>
        <v>WLO</v>
      </c>
    </row>
    <row r="8192" spans="1:18" x14ac:dyDescent="0.25">
      <c r="A8192" s="1" t="s">
        <v>322</v>
      </c>
      <c r="B8192">
        <v>3</v>
      </c>
      <c r="C8192">
        <v>5</v>
      </c>
      <c r="D8192">
        <v>4</v>
      </c>
      <c r="E8192">
        <v>8</v>
      </c>
      <c r="F8192">
        <v>6</v>
      </c>
      <c r="G8192">
        <v>9</v>
      </c>
      <c r="H8192">
        <v>15</v>
      </c>
      <c r="I8192">
        <v>10</v>
      </c>
      <c r="J8192">
        <v>7</v>
      </c>
      <c r="K8192">
        <v>8</v>
      </c>
      <c r="L8192">
        <v>4</v>
      </c>
      <c r="M8192">
        <v>7</v>
      </c>
      <c r="N8192">
        <f>SUM(B8192:M8192)</f>
        <v>86</v>
      </c>
      <c r="O8192" t="str">
        <f>MID(A8192,6,2)</f>
        <v>03</v>
      </c>
      <c r="P8192" s="2">
        <f>N8192/O8192</f>
        <v>28.666666666666668</v>
      </c>
      <c r="Q8192" t="str">
        <f t="shared" si="254"/>
        <v>003100</v>
      </c>
      <c r="R8192" s="1" t="str">
        <f t="shared" si="255"/>
        <v>BEM</v>
      </c>
    </row>
    <row r="8193" spans="1:18" x14ac:dyDescent="0.25">
      <c r="A8193" s="1" t="s">
        <v>454</v>
      </c>
      <c r="B8193">
        <v>4</v>
      </c>
      <c r="C8193">
        <v>3</v>
      </c>
      <c r="D8193">
        <v>6</v>
      </c>
      <c r="E8193">
        <v>8</v>
      </c>
      <c r="F8193">
        <v>7</v>
      </c>
      <c r="G8193">
        <v>12</v>
      </c>
      <c r="H8193">
        <v>14</v>
      </c>
      <c r="I8193">
        <v>11</v>
      </c>
      <c r="J8193">
        <v>6</v>
      </c>
      <c r="K8193">
        <v>6</v>
      </c>
      <c r="L8193">
        <v>6</v>
      </c>
      <c r="M8193">
        <v>3</v>
      </c>
      <c r="N8193">
        <f>SUM(B8193:M8193)</f>
        <v>86</v>
      </c>
      <c r="O8193" t="str">
        <f>MID(A8193,6,2)</f>
        <v>03</v>
      </c>
      <c r="P8193" s="2">
        <f>N8193/O8193</f>
        <v>28.666666666666668</v>
      </c>
      <c r="Q8193" t="str">
        <f t="shared" si="254"/>
        <v>004420</v>
      </c>
      <c r="R8193" s="1" t="str">
        <f t="shared" si="255"/>
        <v>REM</v>
      </c>
    </row>
    <row r="8194" spans="1:18" x14ac:dyDescent="0.25">
      <c r="A8194" s="1" t="s">
        <v>486</v>
      </c>
      <c r="B8194">
        <v>4</v>
      </c>
      <c r="C8194">
        <v>3</v>
      </c>
      <c r="D8194">
        <v>3</v>
      </c>
      <c r="E8194">
        <v>7</v>
      </c>
      <c r="F8194">
        <v>6</v>
      </c>
      <c r="G8194">
        <v>9</v>
      </c>
      <c r="H8194">
        <v>16</v>
      </c>
      <c r="I8194">
        <v>12</v>
      </c>
      <c r="J8194">
        <v>6</v>
      </c>
      <c r="K8194">
        <v>10</v>
      </c>
      <c r="L8194">
        <v>4</v>
      </c>
      <c r="M8194">
        <v>6</v>
      </c>
      <c r="N8194">
        <f>SUM(B8194:M8194)</f>
        <v>86</v>
      </c>
      <c r="O8194" t="str">
        <f>MID(A8194,6,2)</f>
        <v>03</v>
      </c>
      <c r="P8194" s="2">
        <f>N8194/O8194</f>
        <v>28.666666666666668</v>
      </c>
      <c r="Q8194" t="str">
        <f t="shared" ref="Q8194:Q8257" si="256">MID(A8194,1,6)</f>
        <v>004740</v>
      </c>
      <c r="R8194" s="1" t="str">
        <f t="shared" ref="R8194:R8257" si="257">MID(A8194,8,3)</f>
        <v>WLO</v>
      </c>
    </row>
    <row r="8195" spans="1:18" x14ac:dyDescent="0.25">
      <c r="A8195" s="1" t="s">
        <v>527</v>
      </c>
      <c r="B8195">
        <v>7</v>
      </c>
      <c r="C8195">
        <v>6</v>
      </c>
      <c r="D8195">
        <v>5</v>
      </c>
      <c r="E8195">
        <v>8</v>
      </c>
      <c r="F8195">
        <v>7</v>
      </c>
      <c r="G8195">
        <v>9</v>
      </c>
      <c r="H8195">
        <v>14</v>
      </c>
      <c r="I8195">
        <v>10</v>
      </c>
      <c r="J8195">
        <v>6</v>
      </c>
      <c r="K8195">
        <v>6</v>
      </c>
      <c r="L8195">
        <v>3</v>
      </c>
      <c r="M8195">
        <v>5</v>
      </c>
      <c r="N8195">
        <f>SUM(B8195:M8195)</f>
        <v>86</v>
      </c>
      <c r="O8195" t="str">
        <f>MID(A8195,6,2)</f>
        <v>03</v>
      </c>
      <c r="P8195" s="2">
        <f>N8195/O8195</f>
        <v>28.666666666666668</v>
      </c>
      <c r="Q8195" t="str">
        <f t="shared" si="256"/>
        <v>005150</v>
      </c>
      <c r="R8195" s="1" t="str">
        <f t="shared" si="257"/>
        <v>PRA</v>
      </c>
    </row>
    <row r="8196" spans="1:18" x14ac:dyDescent="0.25">
      <c r="A8196" s="1" t="s">
        <v>671</v>
      </c>
      <c r="B8196">
        <v>3</v>
      </c>
      <c r="C8196">
        <v>5</v>
      </c>
      <c r="D8196">
        <v>4</v>
      </c>
      <c r="E8196">
        <v>7</v>
      </c>
      <c r="F8196">
        <v>6</v>
      </c>
      <c r="G8196">
        <v>11</v>
      </c>
      <c r="H8196">
        <v>13</v>
      </c>
      <c r="I8196">
        <v>10</v>
      </c>
      <c r="J8196">
        <v>9</v>
      </c>
      <c r="K8196">
        <v>8</v>
      </c>
      <c r="L8196">
        <v>6</v>
      </c>
      <c r="M8196">
        <v>4</v>
      </c>
      <c r="N8196">
        <f>SUM(B8196:M8196)</f>
        <v>86</v>
      </c>
      <c r="O8196" t="str">
        <f>MID(A8196,6,2)</f>
        <v>03</v>
      </c>
      <c r="P8196" s="2">
        <f>N8196/O8196</f>
        <v>28.666666666666668</v>
      </c>
      <c r="Q8196" t="str">
        <f t="shared" si="256"/>
        <v>006590</v>
      </c>
      <c r="R8196" s="1" t="str">
        <f t="shared" si="257"/>
        <v>WLO</v>
      </c>
    </row>
    <row r="8197" spans="1:18" x14ac:dyDescent="0.25">
      <c r="A8197" s="1" t="s">
        <v>805</v>
      </c>
      <c r="B8197">
        <v>3</v>
      </c>
      <c r="C8197">
        <v>4</v>
      </c>
      <c r="D8197">
        <v>4</v>
      </c>
      <c r="E8197">
        <v>7</v>
      </c>
      <c r="F8197">
        <v>10</v>
      </c>
      <c r="G8197">
        <v>13</v>
      </c>
      <c r="H8197">
        <v>12</v>
      </c>
      <c r="I8197">
        <v>9</v>
      </c>
      <c r="J8197">
        <v>9</v>
      </c>
      <c r="K8197">
        <v>7</v>
      </c>
      <c r="L8197">
        <v>4</v>
      </c>
      <c r="M8197">
        <v>4</v>
      </c>
      <c r="N8197">
        <f>SUM(B8197:M8197)</f>
        <v>86</v>
      </c>
      <c r="O8197" t="str">
        <f>MID(A8197,6,2)</f>
        <v>03</v>
      </c>
      <c r="P8197" s="2">
        <f>N8197/O8197</f>
        <v>28.666666666666668</v>
      </c>
      <c r="Q8197" t="str">
        <f t="shared" si="256"/>
        <v>007930</v>
      </c>
      <c r="R8197" s="1" t="str">
        <f t="shared" si="257"/>
        <v>WAW</v>
      </c>
    </row>
    <row r="8198" spans="1:18" x14ac:dyDescent="0.25">
      <c r="A8198" s="1" t="s">
        <v>917</v>
      </c>
      <c r="B8198">
        <v>6</v>
      </c>
      <c r="C8198">
        <v>3</v>
      </c>
      <c r="D8198">
        <v>4</v>
      </c>
      <c r="E8198">
        <v>9</v>
      </c>
      <c r="F8198">
        <v>7</v>
      </c>
      <c r="G8198">
        <v>11</v>
      </c>
      <c r="H8198">
        <v>13</v>
      </c>
      <c r="I8198">
        <v>9</v>
      </c>
      <c r="J8198">
        <v>6</v>
      </c>
      <c r="K8198">
        <v>10</v>
      </c>
      <c r="L8198">
        <v>5</v>
      </c>
      <c r="M8198">
        <v>3</v>
      </c>
      <c r="N8198">
        <f>SUM(B8198:M8198)</f>
        <v>86</v>
      </c>
      <c r="O8198" t="str">
        <f>MID(A8198,6,2)</f>
        <v>03</v>
      </c>
      <c r="P8198" s="2">
        <f>N8198/O8198</f>
        <v>28.666666666666668</v>
      </c>
      <c r="Q8198" t="str">
        <f t="shared" si="256"/>
        <v>009050</v>
      </c>
      <c r="R8198" s="1" t="str">
        <f t="shared" si="257"/>
        <v>PRA</v>
      </c>
    </row>
    <row r="8199" spans="1:18" x14ac:dyDescent="0.25">
      <c r="A8199" s="1" t="s">
        <v>929</v>
      </c>
      <c r="B8199">
        <v>4</v>
      </c>
      <c r="C8199">
        <v>5</v>
      </c>
      <c r="D8199">
        <v>3</v>
      </c>
      <c r="E8199">
        <v>9</v>
      </c>
      <c r="F8199">
        <v>6</v>
      </c>
      <c r="G8199">
        <v>13</v>
      </c>
      <c r="H8199">
        <v>13</v>
      </c>
      <c r="I8199">
        <v>10</v>
      </c>
      <c r="J8199">
        <v>9</v>
      </c>
      <c r="K8199">
        <v>6</v>
      </c>
      <c r="L8199">
        <v>4</v>
      </c>
      <c r="M8199">
        <v>4</v>
      </c>
      <c r="N8199">
        <f>SUM(B8199:M8199)</f>
        <v>86</v>
      </c>
      <c r="O8199" t="str">
        <f>MID(A8199,6,2)</f>
        <v>03</v>
      </c>
      <c r="P8199" s="2">
        <f>N8199/O8199</f>
        <v>28.666666666666668</v>
      </c>
      <c r="Q8199" t="str">
        <f t="shared" si="256"/>
        <v>009170</v>
      </c>
      <c r="R8199" s="1" t="str">
        <f t="shared" si="257"/>
        <v>MOK</v>
      </c>
    </row>
    <row r="8200" spans="1:18" x14ac:dyDescent="0.25">
      <c r="A8200" s="1" t="s">
        <v>1129</v>
      </c>
      <c r="B8200">
        <v>5</v>
      </c>
      <c r="C8200">
        <v>3</v>
      </c>
      <c r="D8200">
        <v>7</v>
      </c>
      <c r="E8200">
        <v>6</v>
      </c>
      <c r="F8200">
        <v>9</v>
      </c>
      <c r="G8200">
        <v>13</v>
      </c>
      <c r="H8200">
        <v>12</v>
      </c>
      <c r="I8200">
        <v>10</v>
      </c>
      <c r="J8200">
        <v>6</v>
      </c>
      <c r="K8200">
        <v>7</v>
      </c>
      <c r="L8200">
        <v>4</v>
      </c>
      <c r="M8200">
        <v>4</v>
      </c>
      <c r="N8200">
        <f>SUM(B8200:M8200)</f>
        <v>86</v>
      </c>
      <c r="O8200" t="str">
        <f>MID(A8200,6,2)</f>
        <v>03</v>
      </c>
      <c r="P8200" s="2">
        <f>N8200/O8200</f>
        <v>28.666666666666668</v>
      </c>
      <c r="Q8200" t="str">
        <f t="shared" si="256"/>
        <v>011170</v>
      </c>
      <c r="R8200" s="1" t="str">
        <f t="shared" si="257"/>
        <v>ZOL</v>
      </c>
    </row>
    <row r="8201" spans="1:18" x14ac:dyDescent="0.25">
      <c r="A8201" s="1" t="s">
        <v>1327</v>
      </c>
      <c r="B8201">
        <v>3</v>
      </c>
      <c r="C8201">
        <v>7</v>
      </c>
      <c r="D8201">
        <v>4</v>
      </c>
      <c r="E8201">
        <v>9</v>
      </c>
      <c r="F8201">
        <v>7</v>
      </c>
      <c r="G8201">
        <v>9</v>
      </c>
      <c r="H8201">
        <v>12</v>
      </c>
      <c r="I8201">
        <v>12</v>
      </c>
      <c r="J8201">
        <v>7</v>
      </c>
      <c r="K8201">
        <v>6</v>
      </c>
      <c r="L8201">
        <v>4</v>
      </c>
      <c r="M8201">
        <v>6</v>
      </c>
      <c r="N8201">
        <f>SUM(B8201:M8201)</f>
        <v>86</v>
      </c>
      <c r="O8201" t="str">
        <f>MID(A8201,6,2)</f>
        <v>03</v>
      </c>
      <c r="P8201" s="2">
        <f>N8201/O8201</f>
        <v>28.666666666666668</v>
      </c>
      <c r="Q8201" t="str">
        <f t="shared" si="256"/>
        <v>013150</v>
      </c>
      <c r="R8201" s="1" t="str">
        <f t="shared" si="257"/>
        <v>WOL</v>
      </c>
    </row>
    <row r="8202" spans="1:18" x14ac:dyDescent="0.25">
      <c r="A8202" s="1" t="s">
        <v>1367</v>
      </c>
      <c r="B8202">
        <v>3</v>
      </c>
      <c r="C8202">
        <v>4</v>
      </c>
      <c r="D8202">
        <v>6</v>
      </c>
      <c r="E8202">
        <v>8</v>
      </c>
      <c r="F8202">
        <v>7</v>
      </c>
      <c r="G8202">
        <v>10</v>
      </c>
      <c r="H8202">
        <v>14</v>
      </c>
      <c r="I8202">
        <v>12</v>
      </c>
      <c r="J8202">
        <v>7</v>
      </c>
      <c r="K8202">
        <v>7</v>
      </c>
      <c r="L8202">
        <v>4</v>
      </c>
      <c r="M8202">
        <v>4</v>
      </c>
      <c r="N8202">
        <f>SUM(B8202:M8202)</f>
        <v>86</v>
      </c>
      <c r="O8202" t="str">
        <f>MID(A8202,6,2)</f>
        <v>03</v>
      </c>
      <c r="P8202" s="2">
        <f>N8202/O8202</f>
        <v>28.666666666666668</v>
      </c>
      <c r="Q8202" t="str">
        <f t="shared" si="256"/>
        <v>013550</v>
      </c>
      <c r="R8202" s="1" t="str">
        <f t="shared" si="257"/>
        <v>URU</v>
      </c>
    </row>
    <row r="8203" spans="1:18" x14ac:dyDescent="0.25">
      <c r="A8203" s="1" t="s">
        <v>1430</v>
      </c>
      <c r="B8203">
        <v>4</v>
      </c>
      <c r="C8203">
        <v>5</v>
      </c>
      <c r="D8203">
        <v>4</v>
      </c>
      <c r="E8203">
        <v>7</v>
      </c>
      <c r="F8203">
        <v>6</v>
      </c>
      <c r="G8203">
        <v>10</v>
      </c>
      <c r="H8203">
        <v>15</v>
      </c>
      <c r="I8203">
        <v>10</v>
      </c>
      <c r="J8203">
        <v>8</v>
      </c>
      <c r="K8203">
        <v>6</v>
      </c>
      <c r="L8203">
        <v>4</v>
      </c>
      <c r="M8203">
        <v>7</v>
      </c>
      <c r="N8203">
        <f>SUM(B8203:M8203)</f>
        <v>86</v>
      </c>
      <c r="O8203" t="str">
        <f>MID(A8203,6,2)</f>
        <v>03</v>
      </c>
      <c r="P8203" s="2">
        <f>N8203/O8203</f>
        <v>28.666666666666668</v>
      </c>
      <c r="Q8203" t="str">
        <f t="shared" si="256"/>
        <v>014180</v>
      </c>
      <c r="R8203" s="1" t="str">
        <f t="shared" si="257"/>
        <v>ZOL</v>
      </c>
    </row>
    <row r="8204" spans="1:18" x14ac:dyDescent="0.25">
      <c r="A8204" s="1" t="s">
        <v>1476</v>
      </c>
      <c r="B8204">
        <v>4</v>
      </c>
      <c r="C8204">
        <v>3</v>
      </c>
      <c r="D8204">
        <v>7</v>
      </c>
      <c r="E8204">
        <v>7</v>
      </c>
      <c r="F8204">
        <v>9</v>
      </c>
      <c r="G8204">
        <v>11</v>
      </c>
      <c r="H8204">
        <v>12</v>
      </c>
      <c r="I8204">
        <v>12</v>
      </c>
      <c r="J8204">
        <v>6</v>
      </c>
      <c r="K8204">
        <v>6</v>
      </c>
      <c r="L8204">
        <v>4</v>
      </c>
      <c r="M8204">
        <v>5</v>
      </c>
      <c r="N8204">
        <f>SUM(B8204:M8204)</f>
        <v>86</v>
      </c>
      <c r="O8204" t="str">
        <f>MID(A8204,6,2)</f>
        <v>03</v>
      </c>
      <c r="P8204" s="2">
        <f>N8204/O8204</f>
        <v>28.666666666666668</v>
      </c>
      <c r="Q8204" t="str">
        <f t="shared" si="256"/>
        <v>014640</v>
      </c>
      <c r="R8204" s="1" t="str">
        <f t="shared" si="257"/>
        <v>WLO</v>
      </c>
    </row>
    <row r="8205" spans="1:18" x14ac:dyDescent="0.25">
      <c r="A8205" s="1" t="s">
        <v>1617</v>
      </c>
      <c r="B8205">
        <v>3</v>
      </c>
      <c r="C8205">
        <v>3</v>
      </c>
      <c r="D8205">
        <v>6</v>
      </c>
      <c r="E8205">
        <v>7</v>
      </c>
      <c r="F8205">
        <v>7</v>
      </c>
      <c r="G8205">
        <v>9</v>
      </c>
      <c r="H8205">
        <v>15</v>
      </c>
      <c r="I8205">
        <v>10</v>
      </c>
      <c r="J8205">
        <v>7</v>
      </c>
      <c r="K8205">
        <v>10</v>
      </c>
      <c r="L8205">
        <v>3</v>
      </c>
      <c r="M8205">
        <v>6</v>
      </c>
      <c r="N8205">
        <f>SUM(B8205:M8205)</f>
        <v>86</v>
      </c>
      <c r="O8205" t="str">
        <f>MID(A8205,6,2)</f>
        <v>03</v>
      </c>
      <c r="P8205" s="2">
        <f>N8205/O8205</f>
        <v>28.666666666666668</v>
      </c>
      <c r="Q8205" t="str">
        <f t="shared" si="256"/>
        <v>016050</v>
      </c>
      <c r="R8205" s="1" t="str">
        <f t="shared" si="257"/>
        <v>WIL</v>
      </c>
    </row>
    <row r="8206" spans="1:18" x14ac:dyDescent="0.25">
      <c r="A8206" s="1" t="s">
        <v>1627</v>
      </c>
      <c r="B8206">
        <v>3</v>
      </c>
      <c r="C8206">
        <v>5</v>
      </c>
      <c r="D8206">
        <v>3</v>
      </c>
      <c r="E8206">
        <v>8</v>
      </c>
      <c r="F8206">
        <v>7</v>
      </c>
      <c r="G8206">
        <v>12</v>
      </c>
      <c r="H8206">
        <v>13</v>
      </c>
      <c r="I8206">
        <v>12</v>
      </c>
      <c r="J8206">
        <v>8</v>
      </c>
      <c r="K8206">
        <v>9</v>
      </c>
      <c r="L8206">
        <v>3</v>
      </c>
      <c r="M8206">
        <v>3</v>
      </c>
      <c r="N8206">
        <f>SUM(B8206:M8206)</f>
        <v>86</v>
      </c>
      <c r="O8206" t="str">
        <f>MID(A8206,6,2)</f>
        <v>03</v>
      </c>
      <c r="P8206" s="2">
        <f>N8206/O8206</f>
        <v>28.666666666666668</v>
      </c>
      <c r="Q8206" t="str">
        <f t="shared" si="256"/>
        <v>016150</v>
      </c>
      <c r="R8206" s="1" t="str">
        <f t="shared" si="257"/>
        <v>OCH</v>
      </c>
    </row>
    <row r="8207" spans="1:18" x14ac:dyDescent="0.25">
      <c r="A8207" s="1" t="s">
        <v>1707</v>
      </c>
      <c r="B8207">
        <v>4</v>
      </c>
      <c r="C8207">
        <v>4</v>
      </c>
      <c r="D8207">
        <v>3</v>
      </c>
      <c r="E8207">
        <v>8</v>
      </c>
      <c r="F8207">
        <v>9</v>
      </c>
      <c r="G8207">
        <v>10</v>
      </c>
      <c r="H8207">
        <v>13</v>
      </c>
      <c r="I8207">
        <v>10</v>
      </c>
      <c r="J8207">
        <v>9</v>
      </c>
      <c r="K8207">
        <v>9</v>
      </c>
      <c r="L8207">
        <v>3</v>
      </c>
      <c r="M8207">
        <v>4</v>
      </c>
      <c r="N8207">
        <f>SUM(B8207:M8207)</f>
        <v>86</v>
      </c>
      <c r="O8207" t="str">
        <f>MID(A8207,6,2)</f>
        <v>03</v>
      </c>
      <c r="P8207" s="2">
        <f>N8207/O8207</f>
        <v>28.666666666666668</v>
      </c>
      <c r="Q8207" t="str">
        <f t="shared" si="256"/>
        <v>016950</v>
      </c>
      <c r="R8207" s="1" t="str">
        <f t="shared" si="257"/>
        <v>MOK</v>
      </c>
    </row>
    <row r="8208" spans="1:18" x14ac:dyDescent="0.25">
      <c r="A8208" s="1" t="s">
        <v>1797</v>
      </c>
      <c r="B8208">
        <v>6</v>
      </c>
      <c r="C8208">
        <v>8</v>
      </c>
      <c r="D8208">
        <v>11</v>
      </c>
      <c r="E8208">
        <v>12</v>
      </c>
      <c r="F8208">
        <v>18</v>
      </c>
      <c r="G8208">
        <v>21</v>
      </c>
      <c r="H8208">
        <v>26</v>
      </c>
      <c r="I8208">
        <v>18</v>
      </c>
      <c r="J8208">
        <v>16</v>
      </c>
      <c r="K8208">
        <v>16</v>
      </c>
      <c r="L8208">
        <v>10</v>
      </c>
      <c r="M8208">
        <v>10</v>
      </c>
      <c r="N8208">
        <f>SUM(B8208:M8208)</f>
        <v>172</v>
      </c>
      <c r="O8208" t="str">
        <f>MID(A8208,6,2)</f>
        <v>06</v>
      </c>
      <c r="P8208" s="2">
        <f>N8208/O8208</f>
        <v>28.666666666666668</v>
      </c>
      <c r="Q8208" t="str">
        <f t="shared" si="256"/>
        <v>017850</v>
      </c>
      <c r="R8208" s="1" t="str">
        <f t="shared" si="257"/>
        <v>URU</v>
      </c>
    </row>
    <row r="8209" spans="1:18" x14ac:dyDescent="0.25">
      <c r="A8209" s="1" t="s">
        <v>1819</v>
      </c>
      <c r="B8209">
        <v>7</v>
      </c>
      <c r="C8209">
        <v>5</v>
      </c>
      <c r="D8209">
        <v>4</v>
      </c>
      <c r="E8209">
        <v>7</v>
      </c>
      <c r="F8209">
        <v>8</v>
      </c>
      <c r="G8209">
        <v>9</v>
      </c>
      <c r="H8209">
        <v>13</v>
      </c>
      <c r="I8209">
        <v>10</v>
      </c>
      <c r="J8209">
        <v>8</v>
      </c>
      <c r="K8209">
        <v>6</v>
      </c>
      <c r="L8209">
        <v>6</v>
      </c>
      <c r="M8209">
        <v>3</v>
      </c>
      <c r="N8209">
        <f>SUM(B8209:M8209)</f>
        <v>86</v>
      </c>
      <c r="O8209" t="str">
        <f>MID(A8209,6,2)</f>
        <v>03</v>
      </c>
      <c r="P8209" s="2">
        <f>N8209/O8209</f>
        <v>28.666666666666668</v>
      </c>
      <c r="Q8209" t="str">
        <f t="shared" si="256"/>
        <v>018070</v>
      </c>
      <c r="R8209" s="1" t="str">
        <f t="shared" si="257"/>
        <v>SRO</v>
      </c>
    </row>
    <row r="8210" spans="1:18" x14ac:dyDescent="0.25">
      <c r="A8210" s="1" t="s">
        <v>1914</v>
      </c>
      <c r="B8210">
        <v>6</v>
      </c>
      <c r="C8210">
        <v>3</v>
      </c>
      <c r="D8210">
        <v>7</v>
      </c>
      <c r="E8210">
        <v>9</v>
      </c>
      <c r="F8210">
        <v>6</v>
      </c>
      <c r="G8210">
        <v>10</v>
      </c>
      <c r="H8210">
        <v>12</v>
      </c>
      <c r="I8210">
        <v>10</v>
      </c>
      <c r="J8210">
        <v>9</v>
      </c>
      <c r="K8210">
        <v>7</v>
      </c>
      <c r="L8210">
        <v>4</v>
      </c>
      <c r="M8210">
        <v>3</v>
      </c>
      <c r="N8210">
        <f>SUM(B8210:M8210)</f>
        <v>86</v>
      </c>
      <c r="O8210" t="str">
        <f>MID(A8210,6,2)</f>
        <v>03</v>
      </c>
      <c r="P8210" s="2">
        <f>N8210/O8210</f>
        <v>28.666666666666668</v>
      </c>
      <c r="Q8210" t="str">
        <f t="shared" si="256"/>
        <v>019020</v>
      </c>
      <c r="R8210" s="1" t="str">
        <f t="shared" si="257"/>
        <v>WLO</v>
      </c>
    </row>
    <row r="8211" spans="1:18" x14ac:dyDescent="0.25">
      <c r="A8211" s="1" t="s">
        <v>1921</v>
      </c>
      <c r="B8211">
        <v>5</v>
      </c>
      <c r="C8211">
        <v>5</v>
      </c>
      <c r="D8211">
        <v>3</v>
      </c>
      <c r="E8211">
        <v>6</v>
      </c>
      <c r="F8211">
        <v>9</v>
      </c>
      <c r="G8211">
        <v>11</v>
      </c>
      <c r="H8211">
        <v>16</v>
      </c>
      <c r="I8211">
        <v>9</v>
      </c>
      <c r="J8211">
        <v>7</v>
      </c>
      <c r="K8211">
        <v>7</v>
      </c>
      <c r="L8211">
        <v>5</v>
      </c>
      <c r="M8211">
        <v>3</v>
      </c>
      <c r="N8211">
        <f>SUM(B8211:M8211)</f>
        <v>86</v>
      </c>
      <c r="O8211" t="str">
        <f>MID(A8211,6,2)</f>
        <v>03</v>
      </c>
      <c r="P8211" s="2">
        <f>N8211/O8211</f>
        <v>28.666666666666668</v>
      </c>
      <c r="Q8211" t="str">
        <f t="shared" si="256"/>
        <v>019090</v>
      </c>
      <c r="R8211" s="1" t="str">
        <f t="shared" si="257"/>
        <v>TAR</v>
      </c>
    </row>
    <row r="8212" spans="1:18" x14ac:dyDescent="0.25">
      <c r="A8212" s="1" t="s">
        <v>2086</v>
      </c>
      <c r="B8212">
        <v>5</v>
      </c>
      <c r="C8212">
        <v>6</v>
      </c>
      <c r="D8212">
        <v>5</v>
      </c>
      <c r="E8212">
        <v>6</v>
      </c>
      <c r="F8212">
        <v>6</v>
      </c>
      <c r="G8212">
        <v>12</v>
      </c>
      <c r="H8212">
        <v>12</v>
      </c>
      <c r="I8212">
        <v>9</v>
      </c>
      <c r="J8212">
        <v>6</v>
      </c>
      <c r="K8212">
        <v>9</v>
      </c>
      <c r="L8212">
        <v>3</v>
      </c>
      <c r="M8212">
        <v>7</v>
      </c>
      <c r="N8212">
        <f>SUM(B8212:M8212)</f>
        <v>86</v>
      </c>
      <c r="O8212" t="str">
        <f>MID(A8212,6,2)</f>
        <v>03</v>
      </c>
      <c r="P8212" s="2">
        <f>N8212/O8212</f>
        <v>28.666666666666668</v>
      </c>
      <c r="Q8212" t="str">
        <f t="shared" si="256"/>
        <v>020740</v>
      </c>
      <c r="R8212" s="1" t="str">
        <f t="shared" si="257"/>
        <v>REM</v>
      </c>
    </row>
    <row r="8213" spans="1:18" x14ac:dyDescent="0.25">
      <c r="A8213" s="1" t="s">
        <v>2224</v>
      </c>
      <c r="B8213">
        <v>4</v>
      </c>
      <c r="C8213">
        <v>5</v>
      </c>
      <c r="D8213">
        <v>3</v>
      </c>
      <c r="E8213">
        <v>9</v>
      </c>
      <c r="F8213">
        <v>7</v>
      </c>
      <c r="G8213">
        <v>9</v>
      </c>
      <c r="H8213">
        <v>13</v>
      </c>
      <c r="I8213">
        <v>11</v>
      </c>
      <c r="J8213">
        <v>8</v>
      </c>
      <c r="K8213">
        <v>9</v>
      </c>
      <c r="L8213">
        <v>5</v>
      </c>
      <c r="M8213">
        <v>3</v>
      </c>
      <c r="N8213">
        <f>SUM(B8213:M8213)</f>
        <v>86</v>
      </c>
      <c r="O8213" t="str">
        <f>MID(A8213,6,2)</f>
        <v>03</v>
      </c>
      <c r="P8213" s="2">
        <f>N8213/O8213</f>
        <v>28.666666666666668</v>
      </c>
      <c r="Q8213" t="str">
        <f t="shared" si="256"/>
        <v>022120</v>
      </c>
      <c r="R8213" s="1" t="str">
        <f t="shared" si="257"/>
        <v>WAW</v>
      </c>
    </row>
    <row r="8214" spans="1:18" x14ac:dyDescent="0.25">
      <c r="A8214" s="1" t="s">
        <v>2275</v>
      </c>
      <c r="B8214">
        <v>6</v>
      </c>
      <c r="C8214">
        <v>6</v>
      </c>
      <c r="D8214">
        <v>3</v>
      </c>
      <c r="E8214">
        <v>8</v>
      </c>
      <c r="F8214">
        <v>6</v>
      </c>
      <c r="G8214">
        <v>11</v>
      </c>
      <c r="H8214">
        <v>12</v>
      </c>
      <c r="I8214">
        <v>10</v>
      </c>
      <c r="J8214">
        <v>6</v>
      </c>
      <c r="K8214">
        <v>9</v>
      </c>
      <c r="L8214">
        <v>6</v>
      </c>
      <c r="M8214">
        <v>3</v>
      </c>
      <c r="N8214">
        <f>SUM(B8214:M8214)</f>
        <v>86</v>
      </c>
      <c r="O8214" t="str">
        <f>MID(A8214,6,2)</f>
        <v>03</v>
      </c>
      <c r="P8214" s="2">
        <f>N8214/O8214</f>
        <v>28.666666666666668</v>
      </c>
      <c r="Q8214" t="str">
        <f t="shared" si="256"/>
        <v>022630</v>
      </c>
      <c r="R8214" s="1" t="str">
        <f t="shared" si="257"/>
        <v>OCH</v>
      </c>
    </row>
    <row r="8215" spans="1:18" x14ac:dyDescent="0.25">
      <c r="A8215" s="1" t="s">
        <v>2284</v>
      </c>
      <c r="B8215">
        <v>7</v>
      </c>
      <c r="C8215">
        <v>5</v>
      </c>
      <c r="D8215">
        <v>4</v>
      </c>
      <c r="E8215">
        <v>8</v>
      </c>
      <c r="F8215">
        <v>10</v>
      </c>
      <c r="G8215">
        <v>10</v>
      </c>
      <c r="H8215">
        <v>12</v>
      </c>
      <c r="I8215">
        <v>11</v>
      </c>
      <c r="J8215">
        <v>6</v>
      </c>
      <c r="K8215">
        <v>6</v>
      </c>
      <c r="L8215">
        <v>4</v>
      </c>
      <c r="M8215">
        <v>3</v>
      </c>
      <c r="N8215">
        <f>SUM(B8215:M8215)</f>
        <v>86</v>
      </c>
      <c r="O8215" t="str">
        <f>MID(A8215,6,2)</f>
        <v>03</v>
      </c>
      <c r="P8215" s="2">
        <f>N8215/O8215</f>
        <v>28.666666666666668</v>
      </c>
      <c r="Q8215" t="str">
        <f t="shared" si="256"/>
        <v>022720</v>
      </c>
      <c r="R8215" s="1" t="str">
        <f t="shared" si="257"/>
        <v>BEM</v>
      </c>
    </row>
    <row r="8216" spans="1:18" x14ac:dyDescent="0.25">
      <c r="A8216" s="1" t="s">
        <v>2604</v>
      </c>
      <c r="B8216">
        <v>3</v>
      </c>
      <c r="C8216">
        <v>4</v>
      </c>
      <c r="D8216">
        <v>5</v>
      </c>
      <c r="E8216">
        <v>6</v>
      </c>
      <c r="F8216">
        <v>7</v>
      </c>
      <c r="G8216">
        <v>11</v>
      </c>
      <c r="H8216">
        <v>12</v>
      </c>
      <c r="I8216">
        <v>11</v>
      </c>
      <c r="J8216">
        <v>7</v>
      </c>
      <c r="K8216">
        <v>9</v>
      </c>
      <c r="L8216">
        <v>5</v>
      </c>
      <c r="M8216">
        <v>6</v>
      </c>
      <c r="N8216">
        <f>SUM(B8216:M8216)</f>
        <v>86</v>
      </c>
      <c r="O8216" t="str">
        <f>MID(A8216,6,2)</f>
        <v>03</v>
      </c>
      <c r="P8216" s="2">
        <f>N8216/O8216</f>
        <v>28.666666666666668</v>
      </c>
      <c r="Q8216" t="str">
        <f t="shared" si="256"/>
        <v>025920</v>
      </c>
      <c r="R8216" s="1" t="str">
        <f t="shared" si="257"/>
        <v>PRA</v>
      </c>
    </row>
    <row r="8217" spans="1:18" x14ac:dyDescent="0.25">
      <c r="A8217" s="1" t="s">
        <v>2657</v>
      </c>
      <c r="B8217">
        <v>3</v>
      </c>
      <c r="C8217">
        <v>5</v>
      </c>
      <c r="D8217">
        <v>3</v>
      </c>
      <c r="E8217">
        <v>8</v>
      </c>
      <c r="F8217">
        <v>10</v>
      </c>
      <c r="G8217">
        <v>11</v>
      </c>
      <c r="H8217">
        <v>15</v>
      </c>
      <c r="I8217">
        <v>10</v>
      </c>
      <c r="J8217">
        <v>7</v>
      </c>
      <c r="K8217">
        <v>6</v>
      </c>
      <c r="L8217">
        <v>3</v>
      </c>
      <c r="M8217">
        <v>5</v>
      </c>
      <c r="N8217">
        <f>SUM(B8217:M8217)</f>
        <v>86</v>
      </c>
      <c r="O8217" t="str">
        <f>MID(A8217,6,2)</f>
        <v>03</v>
      </c>
      <c r="P8217" s="2">
        <f>N8217/O8217</f>
        <v>28.666666666666668</v>
      </c>
      <c r="Q8217" t="str">
        <f t="shared" si="256"/>
        <v>026450</v>
      </c>
      <c r="R8217" s="1" t="str">
        <f t="shared" si="257"/>
        <v>URY</v>
      </c>
    </row>
    <row r="8218" spans="1:18" x14ac:dyDescent="0.25">
      <c r="A8218" s="1" t="s">
        <v>2680</v>
      </c>
      <c r="B8218">
        <v>3</v>
      </c>
      <c r="C8218">
        <v>4</v>
      </c>
      <c r="D8218">
        <v>4</v>
      </c>
      <c r="E8218">
        <v>10</v>
      </c>
      <c r="F8218">
        <v>6</v>
      </c>
      <c r="G8218">
        <v>9</v>
      </c>
      <c r="H8218">
        <v>13</v>
      </c>
      <c r="I8218">
        <v>11</v>
      </c>
      <c r="J8218">
        <v>8</v>
      </c>
      <c r="K8218">
        <v>8</v>
      </c>
      <c r="L8218">
        <v>7</v>
      </c>
      <c r="M8218">
        <v>3</v>
      </c>
      <c r="N8218">
        <f>SUM(B8218:M8218)</f>
        <v>86</v>
      </c>
      <c r="O8218" t="str">
        <f>MID(A8218,6,2)</f>
        <v>03</v>
      </c>
      <c r="P8218" s="2">
        <f>N8218/O8218</f>
        <v>28.666666666666668</v>
      </c>
      <c r="Q8218" t="str">
        <f t="shared" si="256"/>
        <v>026680</v>
      </c>
      <c r="R8218" s="1" t="str">
        <f t="shared" si="257"/>
        <v>WOL</v>
      </c>
    </row>
    <row r="8219" spans="1:18" x14ac:dyDescent="0.25">
      <c r="A8219" s="1" t="s">
        <v>2766</v>
      </c>
      <c r="B8219">
        <v>4</v>
      </c>
      <c r="C8219">
        <v>3</v>
      </c>
      <c r="D8219">
        <v>4</v>
      </c>
      <c r="E8219">
        <v>10</v>
      </c>
      <c r="F8219">
        <v>7</v>
      </c>
      <c r="G8219">
        <v>10</v>
      </c>
      <c r="H8219">
        <v>15</v>
      </c>
      <c r="I8219">
        <v>12</v>
      </c>
      <c r="J8219">
        <v>7</v>
      </c>
      <c r="K8219">
        <v>6</v>
      </c>
      <c r="L8219">
        <v>3</v>
      </c>
      <c r="M8219">
        <v>5</v>
      </c>
      <c r="N8219">
        <f>SUM(B8219:M8219)</f>
        <v>86</v>
      </c>
      <c r="O8219" t="str">
        <f>MID(A8219,6,2)</f>
        <v>03</v>
      </c>
      <c r="P8219" s="2">
        <f>N8219/O8219</f>
        <v>28.666666666666668</v>
      </c>
      <c r="Q8219" t="str">
        <f t="shared" si="256"/>
        <v>027540</v>
      </c>
      <c r="R8219" s="1" t="str">
        <f t="shared" si="257"/>
        <v>ZOL</v>
      </c>
    </row>
    <row r="8220" spans="1:18" x14ac:dyDescent="0.25">
      <c r="A8220" s="1" t="s">
        <v>2786</v>
      </c>
      <c r="B8220">
        <v>6</v>
      </c>
      <c r="C8220">
        <v>6</v>
      </c>
      <c r="D8220">
        <v>11</v>
      </c>
      <c r="E8220">
        <v>13</v>
      </c>
      <c r="F8220">
        <v>20</v>
      </c>
      <c r="G8220">
        <v>23</v>
      </c>
      <c r="H8220">
        <v>27</v>
      </c>
      <c r="I8220">
        <v>21</v>
      </c>
      <c r="J8220">
        <v>16</v>
      </c>
      <c r="K8220">
        <v>12</v>
      </c>
      <c r="L8220">
        <v>6</v>
      </c>
      <c r="M8220">
        <v>11</v>
      </c>
      <c r="N8220">
        <f>SUM(B8220:M8220)</f>
        <v>172</v>
      </c>
      <c r="O8220" t="str">
        <f>MID(A8220,6,2)</f>
        <v>06</v>
      </c>
      <c r="P8220" s="2">
        <f>N8220/O8220</f>
        <v>28.666666666666668</v>
      </c>
      <c r="Q8220" t="str">
        <f t="shared" si="256"/>
        <v>027740</v>
      </c>
      <c r="R8220" s="1" t="str">
        <f t="shared" si="257"/>
        <v>WES</v>
      </c>
    </row>
    <row r="8221" spans="1:18" x14ac:dyDescent="0.25">
      <c r="A8221" s="1" t="s">
        <v>2853</v>
      </c>
      <c r="B8221">
        <v>4</v>
      </c>
      <c r="C8221">
        <v>5</v>
      </c>
      <c r="D8221">
        <v>4</v>
      </c>
      <c r="E8221">
        <v>6</v>
      </c>
      <c r="F8221">
        <v>10</v>
      </c>
      <c r="G8221">
        <v>11</v>
      </c>
      <c r="H8221">
        <v>13</v>
      </c>
      <c r="I8221">
        <v>10</v>
      </c>
      <c r="J8221">
        <v>6</v>
      </c>
      <c r="K8221">
        <v>8</v>
      </c>
      <c r="L8221">
        <v>5</v>
      </c>
      <c r="M8221">
        <v>4</v>
      </c>
      <c r="N8221">
        <f>SUM(B8221:M8221)</f>
        <v>86</v>
      </c>
      <c r="O8221" t="str">
        <f>MID(A8221,6,2)</f>
        <v>03</v>
      </c>
      <c r="P8221" s="2">
        <f>N8221/O8221</f>
        <v>28.666666666666668</v>
      </c>
      <c r="Q8221" t="str">
        <f t="shared" si="256"/>
        <v>028410</v>
      </c>
      <c r="R8221" s="1" t="str">
        <f t="shared" si="257"/>
        <v>WIL</v>
      </c>
    </row>
    <row r="8222" spans="1:18" x14ac:dyDescent="0.25">
      <c r="A8222" s="1" t="s">
        <v>2879</v>
      </c>
      <c r="B8222">
        <v>4</v>
      </c>
      <c r="C8222">
        <v>3</v>
      </c>
      <c r="D8222">
        <v>5</v>
      </c>
      <c r="E8222">
        <v>10</v>
      </c>
      <c r="F8222">
        <v>8</v>
      </c>
      <c r="G8222">
        <v>9</v>
      </c>
      <c r="H8222">
        <v>12</v>
      </c>
      <c r="I8222">
        <v>13</v>
      </c>
      <c r="J8222">
        <v>7</v>
      </c>
      <c r="K8222">
        <v>6</v>
      </c>
      <c r="L8222">
        <v>5</v>
      </c>
      <c r="M8222">
        <v>4</v>
      </c>
      <c r="N8222">
        <f>SUM(B8222:M8222)</f>
        <v>86</v>
      </c>
      <c r="O8222" t="str">
        <f>MID(A8222,6,2)</f>
        <v>03</v>
      </c>
      <c r="P8222" s="2">
        <f>N8222/O8222</f>
        <v>28.666666666666668</v>
      </c>
      <c r="Q8222" t="str">
        <f t="shared" si="256"/>
        <v>028670</v>
      </c>
      <c r="R8222" s="1" t="str">
        <f t="shared" si="257"/>
        <v>WLO</v>
      </c>
    </row>
    <row r="8223" spans="1:18" x14ac:dyDescent="0.25">
      <c r="A8223" s="1" t="s">
        <v>3024</v>
      </c>
      <c r="B8223">
        <v>4</v>
      </c>
      <c r="C8223">
        <v>6</v>
      </c>
      <c r="D8223">
        <v>4</v>
      </c>
      <c r="E8223">
        <v>7</v>
      </c>
      <c r="F8223">
        <v>7</v>
      </c>
      <c r="G8223">
        <v>11</v>
      </c>
      <c r="H8223">
        <v>13</v>
      </c>
      <c r="I8223">
        <v>9</v>
      </c>
      <c r="J8223">
        <v>9</v>
      </c>
      <c r="K8223">
        <v>7</v>
      </c>
      <c r="L8223">
        <v>4</v>
      </c>
      <c r="M8223">
        <v>5</v>
      </c>
      <c r="N8223">
        <f>SUM(B8223:M8223)</f>
        <v>86</v>
      </c>
      <c r="O8223" t="str">
        <f>MID(A8223,6,2)</f>
        <v>03</v>
      </c>
      <c r="P8223" s="2">
        <f>N8223/O8223</f>
        <v>28.666666666666668</v>
      </c>
      <c r="Q8223" t="str">
        <f t="shared" si="256"/>
        <v>030120</v>
      </c>
      <c r="R8223" s="1" t="str">
        <f t="shared" si="257"/>
        <v>PRA</v>
      </c>
    </row>
    <row r="8224" spans="1:18" x14ac:dyDescent="0.25">
      <c r="A8224" s="1" t="s">
        <v>3081</v>
      </c>
      <c r="B8224">
        <v>5</v>
      </c>
      <c r="C8224">
        <v>5</v>
      </c>
      <c r="D8224">
        <v>7</v>
      </c>
      <c r="E8224">
        <v>7</v>
      </c>
      <c r="F8224">
        <v>6</v>
      </c>
      <c r="G8224">
        <v>10</v>
      </c>
      <c r="H8224">
        <v>12</v>
      </c>
      <c r="I8224">
        <v>9</v>
      </c>
      <c r="J8224">
        <v>8</v>
      </c>
      <c r="K8224">
        <v>6</v>
      </c>
      <c r="L8224">
        <v>5</v>
      </c>
      <c r="M8224">
        <v>6</v>
      </c>
      <c r="N8224">
        <f>SUM(B8224:M8224)</f>
        <v>86</v>
      </c>
      <c r="O8224" t="str">
        <f>MID(A8224,6,2)</f>
        <v>03</v>
      </c>
      <c r="P8224" s="2">
        <f>N8224/O8224</f>
        <v>28.666666666666668</v>
      </c>
      <c r="Q8224" t="str">
        <f t="shared" si="256"/>
        <v>030690</v>
      </c>
      <c r="R8224" s="1" t="str">
        <f t="shared" si="257"/>
        <v>WES</v>
      </c>
    </row>
    <row r="8225" spans="1:18" x14ac:dyDescent="0.25">
      <c r="A8225" s="1" t="s">
        <v>3160</v>
      </c>
      <c r="B8225">
        <v>5</v>
      </c>
      <c r="C8225">
        <v>4</v>
      </c>
      <c r="D8225">
        <v>4</v>
      </c>
      <c r="E8225">
        <v>8</v>
      </c>
      <c r="F8225">
        <v>10</v>
      </c>
      <c r="G8225">
        <v>12</v>
      </c>
      <c r="H8225">
        <v>12</v>
      </c>
      <c r="I8225">
        <v>10</v>
      </c>
      <c r="J8225">
        <v>6</v>
      </c>
      <c r="K8225">
        <v>7</v>
      </c>
      <c r="L8225">
        <v>5</v>
      </c>
      <c r="M8225">
        <v>3</v>
      </c>
      <c r="N8225">
        <f>SUM(B8225:M8225)</f>
        <v>86</v>
      </c>
      <c r="O8225" t="str">
        <f>MID(A8225,6,2)</f>
        <v>03</v>
      </c>
      <c r="P8225" s="2">
        <f>N8225/O8225</f>
        <v>28.666666666666668</v>
      </c>
      <c r="Q8225" t="str">
        <f t="shared" si="256"/>
        <v>031480</v>
      </c>
      <c r="R8225" s="1" t="str">
        <f t="shared" si="257"/>
        <v>REM</v>
      </c>
    </row>
    <row r="8226" spans="1:18" x14ac:dyDescent="0.25">
      <c r="A8226" s="1" t="s">
        <v>3294</v>
      </c>
      <c r="B8226">
        <v>6</v>
      </c>
      <c r="C8226">
        <v>3</v>
      </c>
      <c r="D8226">
        <v>4</v>
      </c>
      <c r="E8226">
        <v>7</v>
      </c>
      <c r="F8226">
        <v>6</v>
      </c>
      <c r="G8226">
        <v>12</v>
      </c>
      <c r="H8226">
        <v>12</v>
      </c>
      <c r="I8226">
        <v>9</v>
      </c>
      <c r="J8226">
        <v>7</v>
      </c>
      <c r="K8226">
        <v>10</v>
      </c>
      <c r="L8226">
        <v>5</v>
      </c>
      <c r="M8226">
        <v>5</v>
      </c>
      <c r="N8226">
        <f>SUM(B8226:M8226)</f>
        <v>86</v>
      </c>
      <c r="O8226" t="str">
        <f>MID(A8226,6,2)</f>
        <v>03</v>
      </c>
      <c r="P8226" s="2">
        <f>N8226/O8226</f>
        <v>28.666666666666668</v>
      </c>
      <c r="Q8226" t="str">
        <f t="shared" si="256"/>
        <v>032820</v>
      </c>
      <c r="R8226" s="1" t="str">
        <f t="shared" si="257"/>
        <v>BIA</v>
      </c>
    </row>
    <row r="8227" spans="1:18" x14ac:dyDescent="0.25">
      <c r="A8227" s="1" t="s">
        <v>3485</v>
      </c>
      <c r="B8227">
        <v>7</v>
      </c>
      <c r="C8227">
        <v>3</v>
      </c>
      <c r="D8227">
        <v>3</v>
      </c>
      <c r="E8227">
        <v>7</v>
      </c>
      <c r="F8227">
        <v>9</v>
      </c>
      <c r="G8227">
        <v>10</v>
      </c>
      <c r="H8227">
        <v>16</v>
      </c>
      <c r="I8227">
        <v>10</v>
      </c>
      <c r="J8227">
        <v>7</v>
      </c>
      <c r="K8227">
        <v>6</v>
      </c>
      <c r="L8227">
        <v>4</v>
      </c>
      <c r="M8227">
        <v>4</v>
      </c>
      <c r="N8227">
        <f>SUM(B8227:M8227)</f>
        <v>86</v>
      </c>
      <c r="O8227" t="str">
        <f>MID(A8227,6,2)</f>
        <v>03</v>
      </c>
      <c r="P8227" s="2">
        <f>N8227/O8227</f>
        <v>28.666666666666668</v>
      </c>
      <c r="Q8227" t="str">
        <f t="shared" si="256"/>
        <v>034730</v>
      </c>
      <c r="R8227" s="1" t="str">
        <f t="shared" si="257"/>
        <v>BIE</v>
      </c>
    </row>
    <row r="8228" spans="1:18" x14ac:dyDescent="0.25">
      <c r="A8228" s="1" t="s">
        <v>3616</v>
      </c>
      <c r="B8228">
        <v>5</v>
      </c>
      <c r="C8228">
        <v>6</v>
      </c>
      <c r="D8228">
        <v>5</v>
      </c>
      <c r="E8228">
        <v>8</v>
      </c>
      <c r="F8228">
        <v>6</v>
      </c>
      <c r="G8228">
        <v>9</v>
      </c>
      <c r="H8228">
        <v>12</v>
      </c>
      <c r="I8228">
        <v>10</v>
      </c>
      <c r="J8228">
        <v>10</v>
      </c>
      <c r="K8228">
        <v>7</v>
      </c>
      <c r="L8228">
        <v>4</v>
      </c>
      <c r="M8228">
        <v>4</v>
      </c>
      <c r="N8228">
        <f>SUM(B8228:M8228)</f>
        <v>86</v>
      </c>
      <c r="O8228" t="str">
        <f>MID(A8228,6,2)</f>
        <v>03</v>
      </c>
      <c r="P8228" s="2">
        <f>N8228/O8228</f>
        <v>28.666666666666668</v>
      </c>
      <c r="Q8228" t="str">
        <f t="shared" si="256"/>
        <v>036040</v>
      </c>
      <c r="R8228" s="1" t="str">
        <f t="shared" si="257"/>
        <v>PRA</v>
      </c>
    </row>
    <row r="8229" spans="1:18" x14ac:dyDescent="0.25">
      <c r="A8229" s="1" t="s">
        <v>3731</v>
      </c>
      <c r="B8229">
        <v>4</v>
      </c>
      <c r="C8229">
        <v>4</v>
      </c>
      <c r="D8229">
        <v>3</v>
      </c>
      <c r="E8229">
        <v>6</v>
      </c>
      <c r="F8229">
        <v>6</v>
      </c>
      <c r="G8229">
        <v>10</v>
      </c>
      <c r="H8229">
        <v>13</v>
      </c>
      <c r="I8229">
        <v>12</v>
      </c>
      <c r="J8229">
        <v>9</v>
      </c>
      <c r="K8229">
        <v>7</v>
      </c>
      <c r="L8229">
        <v>5</v>
      </c>
      <c r="M8229">
        <v>7</v>
      </c>
      <c r="N8229">
        <f>SUM(B8229:M8229)</f>
        <v>86</v>
      </c>
      <c r="O8229" t="str">
        <f>MID(A8229,6,2)</f>
        <v>03</v>
      </c>
      <c r="P8229" s="2">
        <f>N8229/O8229</f>
        <v>28.666666666666668</v>
      </c>
      <c r="Q8229" t="str">
        <f t="shared" si="256"/>
        <v>037190</v>
      </c>
      <c r="R8229" s="1" t="str">
        <f t="shared" si="257"/>
        <v>URU</v>
      </c>
    </row>
    <row r="8230" spans="1:18" x14ac:dyDescent="0.25">
      <c r="A8230" s="1" t="s">
        <v>3798</v>
      </c>
      <c r="B8230">
        <v>6</v>
      </c>
      <c r="C8230">
        <v>4</v>
      </c>
      <c r="D8230">
        <v>5</v>
      </c>
      <c r="E8230">
        <v>6</v>
      </c>
      <c r="F8230">
        <v>6</v>
      </c>
      <c r="G8230">
        <v>10</v>
      </c>
      <c r="H8230">
        <v>12</v>
      </c>
      <c r="I8230">
        <v>13</v>
      </c>
      <c r="J8230">
        <v>6</v>
      </c>
      <c r="K8230">
        <v>10</v>
      </c>
      <c r="L8230">
        <v>5</v>
      </c>
      <c r="M8230">
        <v>3</v>
      </c>
      <c r="N8230">
        <f>SUM(B8230:M8230)</f>
        <v>86</v>
      </c>
      <c r="O8230" t="str">
        <f>MID(A8230,6,2)</f>
        <v>03</v>
      </c>
      <c r="P8230" s="2">
        <f>N8230/O8230</f>
        <v>28.666666666666668</v>
      </c>
      <c r="Q8230" t="str">
        <f t="shared" si="256"/>
        <v>037860</v>
      </c>
      <c r="R8230" s="1" t="str">
        <f t="shared" si="257"/>
        <v>SRO</v>
      </c>
    </row>
    <row r="8231" spans="1:18" x14ac:dyDescent="0.25">
      <c r="A8231" s="1" t="s">
        <v>3827</v>
      </c>
      <c r="B8231">
        <v>3</v>
      </c>
      <c r="C8231">
        <v>3</v>
      </c>
      <c r="D8231">
        <v>7</v>
      </c>
      <c r="E8231">
        <v>6</v>
      </c>
      <c r="F8231">
        <v>8</v>
      </c>
      <c r="G8231">
        <v>12</v>
      </c>
      <c r="H8231">
        <v>15</v>
      </c>
      <c r="I8231">
        <v>9</v>
      </c>
      <c r="J8231">
        <v>6</v>
      </c>
      <c r="K8231">
        <v>9</v>
      </c>
      <c r="L8231">
        <v>5</v>
      </c>
      <c r="M8231">
        <v>3</v>
      </c>
      <c r="N8231">
        <f>SUM(B8231:M8231)</f>
        <v>86</v>
      </c>
      <c r="O8231" t="str">
        <f>MID(A8231,6,2)</f>
        <v>03</v>
      </c>
      <c r="P8231" s="2">
        <f>N8231/O8231</f>
        <v>28.666666666666668</v>
      </c>
      <c r="Q8231" t="str">
        <f t="shared" si="256"/>
        <v>038150</v>
      </c>
      <c r="R8231" s="1" t="str">
        <f t="shared" si="257"/>
        <v>ZOL</v>
      </c>
    </row>
    <row r="8232" spans="1:18" x14ac:dyDescent="0.25">
      <c r="A8232" s="1" t="s">
        <v>3978</v>
      </c>
      <c r="B8232">
        <v>3</v>
      </c>
      <c r="C8232">
        <v>4</v>
      </c>
      <c r="D8232">
        <v>5</v>
      </c>
      <c r="E8232">
        <v>6</v>
      </c>
      <c r="F8232">
        <v>6</v>
      </c>
      <c r="G8232">
        <v>12</v>
      </c>
      <c r="H8232">
        <v>13</v>
      </c>
      <c r="I8232">
        <v>13</v>
      </c>
      <c r="J8232">
        <v>8</v>
      </c>
      <c r="K8232">
        <v>8</v>
      </c>
      <c r="L8232">
        <v>3</v>
      </c>
      <c r="M8232">
        <v>5</v>
      </c>
      <c r="N8232">
        <f>SUM(B8232:M8232)</f>
        <v>86</v>
      </c>
      <c r="O8232" t="str">
        <f>MID(A8232,6,2)</f>
        <v>03</v>
      </c>
      <c r="P8232" s="2">
        <f>N8232/O8232</f>
        <v>28.666666666666668</v>
      </c>
      <c r="Q8232" t="str">
        <f t="shared" si="256"/>
        <v>039660</v>
      </c>
      <c r="R8232" s="1" t="str">
        <f t="shared" si="257"/>
        <v>WLO</v>
      </c>
    </row>
    <row r="8233" spans="1:18" x14ac:dyDescent="0.25">
      <c r="A8233" s="1" t="s">
        <v>4097</v>
      </c>
      <c r="B8233">
        <v>3</v>
      </c>
      <c r="C8233">
        <v>6</v>
      </c>
      <c r="D8233">
        <v>6</v>
      </c>
      <c r="E8233">
        <v>7</v>
      </c>
      <c r="F8233">
        <v>7</v>
      </c>
      <c r="G8233">
        <v>11</v>
      </c>
      <c r="H8233">
        <v>13</v>
      </c>
      <c r="I8233">
        <v>11</v>
      </c>
      <c r="J8233">
        <v>6</v>
      </c>
      <c r="K8233">
        <v>6</v>
      </c>
      <c r="L8233">
        <v>3</v>
      </c>
      <c r="M8233">
        <v>7</v>
      </c>
      <c r="N8233">
        <f>SUM(B8233:M8233)</f>
        <v>86</v>
      </c>
      <c r="O8233" t="str">
        <f>MID(A8233,6,2)</f>
        <v>03</v>
      </c>
      <c r="P8233" s="2">
        <f>N8233/O8233</f>
        <v>28.666666666666668</v>
      </c>
      <c r="Q8233" t="str">
        <f t="shared" si="256"/>
        <v>040850</v>
      </c>
      <c r="R8233" s="1" t="str">
        <f t="shared" si="257"/>
        <v>BEM</v>
      </c>
    </row>
    <row r="8234" spans="1:18" x14ac:dyDescent="0.25">
      <c r="A8234" s="1" t="s">
        <v>4269</v>
      </c>
      <c r="B8234">
        <v>5</v>
      </c>
      <c r="C8234">
        <v>4</v>
      </c>
      <c r="D8234">
        <v>4</v>
      </c>
      <c r="E8234">
        <v>9</v>
      </c>
      <c r="F8234">
        <v>9</v>
      </c>
      <c r="G8234">
        <v>10</v>
      </c>
      <c r="H8234">
        <v>12</v>
      </c>
      <c r="I8234">
        <v>13</v>
      </c>
      <c r="J8234">
        <v>7</v>
      </c>
      <c r="K8234">
        <v>6</v>
      </c>
      <c r="L8234">
        <v>3</v>
      </c>
      <c r="M8234">
        <v>4</v>
      </c>
      <c r="N8234">
        <f>SUM(B8234:M8234)</f>
        <v>86</v>
      </c>
      <c r="O8234" t="str">
        <f>MID(A8234,6,2)</f>
        <v>03</v>
      </c>
      <c r="P8234" s="2">
        <f>N8234/O8234</f>
        <v>28.666666666666668</v>
      </c>
      <c r="Q8234" t="str">
        <f t="shared" si="256"/>
        <v>042570</v>
      </c>
      <c r="R8234" s="1" t="str">
        <f t="shared" si="257"/>
        <v>BIA</v>
      </c>
    </row>
    <row r="8235" spans="1:18" x14ac:dyDescent="0.25">
      <c r="A8235" s="1" t="s">
        <v>4294</v>
      </c>
      <c r="B8235">
        <v>3</v>
      </c>
      <c r="C8235">
        <v>6</v>
      </c>
      <c r="D8235">
        <v>5</v>
      </c>
      <c r="E8235">
        <v>6</v>
      </c>
      <c r="F8235">
        <v>8</v>
      </c>
      <c r="G8235">
        <v>9</v>
      </c>
      <c r="H8235">
        <v>13</v>
      </c>
      <c r="I8235">
        <v>13</v>
      </c>
      <c r="J8235">
        <v>10</v>
      </c>
      <c r="K8235">
        <v>6</v>
      </c>
      <c r="L8235">
        <v>3</v>
      </c>
      <c r="M8235">
        <v>4</v>
      </c>
      <c r="N8235">
        <f>SUM(B8235:M8235)</f>
        <v>86</v>
      </c>
      <c r="O8235" t="str">
        <f>MID(A8235,6,2)</f>
        <v>03</v>
      </c>
      <c r="P8235" s="2">
        <f>N8235/O8235</f>
        <v>28.666666666666668</v>
      </c>
      <c r="Q8235" t="str">
        <f t="shared" si="256"/>
        <v>042820</v>
      </c>
      <c r="R8235" s="1" t="str">
        <f t="shared" si="257"/>
        <v>SRO</v>
      </c>
    </row>
    <row r="8236" spans="1:18" x14ac:dyDescent="0.25">
      <c r="A8236" s="1" t="s">
        <v>4361</v>
      </c>
      <c r="B8236">
        <v>5</v>
      </c>
      <c r="C8236">
        <v>4</v>
      </c>
      <c r="D8236">
        <v>4</v>
      </c>
      <c r="E8236">
        <v>7</v>
      </c>
      <c r="F8236">
        <v>8</v>
      </c>
      <c r="G8236">
        <v>10</v>
      </c>
      <c r="H8236">
        <v>13</v>
      </c>
      <c r="I8236">
        <v>13</v>
      </c>
      <c r="J8236">
        <v>7</v>
      </c>
      <c r="K8236">
        <v>7</v>
      </c>
      <c r="L8236">
        <v>5</v>
      </c>
      <c r="M8236">
        <v>3</v>
      </c>
      <c r="N8236">
        <f>SUM(B8236:M8236)</f>
        <v>86</v>
      </c>
      <c r="O8236" t="str">
        <f>MID(A8236,6,2)</f>
        <v>03</v>
      </c>
      <c r="P8236" s="2">
        <f>N8236/O8236</f>
        <v>28.666666666666668</v>
      </c>
      <c r="Q8236" t="str">
        <f t="shared" si="256"/>
        <v>043490</v>
      </c>
      <c r="R8236" s="1" t="str">
        <f t="shared" si="257"/>
        <v>SRO</v>
      </c>
    </row>
    <row r="8237" spans="1:18" x14ac:dyDescent="0.25">
      <c r="A8237" s="1" t="s">
        <v>4427</v>
      </c>
      <c r="B8237">
        <v>10</v>
      </c>
      <c r="C8237">
        <v>9</v>
      </c>
      <c r="D8237">
        <v>9</v>
      </c>
      <c r="E8237">
        <v>14</v>
      </c>
      <c r="F8237">
        <v>15</v>
      </c>
      <c r="G8237">
        <v>18</v>
      </c>
      <c r="H8237">
        <v>28</v>
      </c>
      <c r="I8237">
        <v>18</v>
      </c>
      <c r="J8237">
        <v>16</v>
      </c>
      <c r="K8237">
        <v>18</v>
      </c>
      <c r="L8237">
        <v>10</v>
      </c>
      <c r="M8237">
        <v>7</v>
      </c>
      <c r="N8237">
        <f>SUM(B8237:M8237)</f>
        <v>172</v>
      </c>
      <c r="O8237" t="str">
        <f>MID(A8237,6,2)</f>
        <v>06</v>
      </c>
      <c r="P8237" s="2">
        <f>N8237/O8237</f>
        <v>28.666666666666668</v>
      </c>
      <c r="Q8237" t="str">
        <f t="shared" si="256"/>
        <v>044150</v>
      </c>
      <c r="R8237" s="1" t="str">
        <f t="shared" si="257"/>
        <v>MOK</v>
      </c>
    </row>
    <row r="8238" spans="1:18" x14ac:dyDescent="0.25">
      <c r="A8238" s="1" t="s">
        <v>4448</v>
      </c>
      <c r="B8238">
        <v>4</v>
      </c>
      <c r="C8238">
        <v>3</v>
      </c>
      <c r="D8238">
        <v>3</v>
      </c>
      <c r="E8238">
        <v>8</v>
      </c>
      <c r="F8238">
        <v>10</v>
      </c>
      <c r="G8238">
        <v>13</v>
      </c>
      <c r="H8238">
        <v>15</v>
      </c>
      <c r="I8238">
        <v>9</v>
      </c>
      <c r="J8238">
        <v>6</v>
      </c>
      <c r="K8238">
        <v>8</v>
      </c>
      <c r="L8238">
        <v>4</v>
      </c>
      <c r="M8238">
        <v>3</v>
      </c>
      <c r="N8238">
        <f>SUM(B8238:M8238)</f>
        <v>86</v>
      </c>
      <c r="O8238" t="str">
        <f>MID(A8238,6,2)</f>
        <v>03</v>
      </c>
      <c r="P8238" s="2">
        <f>N8238/O8238</f>
        <v>28.666666666666668</v>
      </c>
      <c r="Q8238" t="str">
        <f t="shared" si="256"/>
        <v>044360</v>
      </c>
      <c r="R8238" s="1" t="str">
        <f t="shared" si="257"/>
        <v>WOL</v>
      </c>
    </row>
    <row r="8239" spans="1:18" x14ac:dyDescent="0.25">
      <c r="A8239" s="1" t="s">
        <v>4793</v>
      </c>
      <c r="B8239">
        <v>4</v>
      </c>
      <c r="C8239">
        <v>3</v>
      </c>
      <c r="D8239">
        <v>6</v>
      </c>
      <c r="E8239">
        <v>10</v>
      </c>
      <c r="F8239">
        <v>10</v>
      </c>
      <c r="G8239">
        <v>12</v>
      </c>
      <c r="H8239">
        <v>13</v>
      </c>
      <c r="I8239">
        <v>9</v>
      </c>
      <c r="J8239">
        <v>7</v>
      </c>
      <c r="K8239">
        <v>6</v>
      </c>
      <c r="L8239">
        <v>3</v>
      </c>
      <c r="M8239">
        <v>3</v>
      </c>
      <c r="N8239">
        <f>SUM(B8239:M8239)</f>
        <v>86</v>
      </c>
      <c r="O8239" t="str">
        <f>MID(A8239,6,2)</f>
        <v>03</v>
      </c>
      <c r="P8239" s="2">
        <f>N8239/O8239</f>
        <v>28.666666666666668</v>
      </c>
      <c r="Q8239" t="str">
        <f t="shared" si="256"/>
        <v>047810</v>
      </c>
      <c r="R8239" s="1" t="str">
        <f t="shared" si="257"/>
        <v>WES</v>
      </c>
    </row>
    <row r="8240" spans="1:18" x14ac:dyDescent="0.25">
      <c r="A8240" s="1" t="s">
        <v>4928</v>
      </c>
      <c r="B8240">
        <v>4</v>
      </c>
      <c r="C8240">
        <v>5</v>
      </c>
      <c r="D8240">
        <v>4</v>
      </c>
      <c r="E8240">
        <v>8</v>
      </c>
      <c r="F8240">
        <v>6</v>
      </c>
      <c r="G8240">
        <v>11</v>
      </c>
      <c r="H8240">
        <v>12</v>
      </c>
      <c r="I8240">
        <v>13</v>
      </c>
      <c r="J8240">
        <v>7</v>
      </c>
      <c r="K8240">
        <v>7</v>
      </c>
      <c r="L8240">
        <v>4</v>
      </c>
      <c r="M8240">
        <v>5</v>
      </c>
      <c r="N8240">
        <f>SUM(B8240:M8240)</f>
        <v>86</v>
      </c>
      <c r="O8240" t="str">
        <f>MID(A8240,6,2)</f>
        <v>03</v>
      </c>
      <c r="P8240" s="2">
        <f>N8240/O8240</f>
        <v>28.666666666666668</v>
      </c>
      <c r="Q8240" t="str">
        <f t="shared" si="256"/>
        <v>049160</v>
      </c>
      <c r="R8240" s="1" t="str">
        <f t="shared" si="257"/>
        <v>SRO</v>
      </c>
    </row>
    <row r="8241" spans="1:18" x14ac:dyDescent="0.25">
      <c r="A8241" s="1" t="s">
        <v>4948</v>
      </c>
      <c r="B8241">
        <v>3</v>
      </c>
      <c r="C8241">
        <v>3</v>
      </c>
      <c r="D8241">
        <v>3</v>
      </c>
      <c r="E8241">
        <v>8</v>
      </c>
      <c r="F8241">
        <v>8</v>
      </c>
      <c r="G8241">
        <v>9</v>
      </c>
      <c r="H8241">
        <v>12</v>
      </c>
      <c r="I8241">
        <v>13</v>
      </c>
      <c r="J8241">
        <v>8</v>
      </c>
      <c r="K8241">
        <v>9</v>
      </c>
      <c r="L8241">
        <v>7</v>
      </c>
      <c r="M8241">
        <v>3</v>
      </c>
      <c r="N8241">
        <f>SUM(B8241:M8241)</f>
        <v>86</v>
      </c>
      <c r="O8241" t="str">
        <f>MID(A8241,6,2)</f>
        <v>03</v>
      </c>
      <c r="P8241" s="2">
        <f>N8241/O8241</f>
        <v>28.666666666666668</v>
      </c>
      <c r="Q8241" t="str">
        <f t="shared" si="256"/>
        <v>049360</v>
      </c>
      <c r="R8241" s="1" t="str">
        <f t="shared" si="257"/>
        <v>WAW</v>
      </c>
    </row>
    <row r="8242" spans="1:18" x14ac:dyDescent="0.25">
      <c r="A8242" s="1" t="s">
        <v>5057</v>
      </c>
      <c r="B8242">
        <v>3</v>
      </c>
      <c r="C8242">
        <v>4</v>
      </c>
      <c r="D8242">
        <v>4</v>
      </c>
      <c r="E8242">
        <v>6</v>
      </c>
      <c r="F8242">
        <v>7</v>
      </c>
      <c r="G8242">
        <v>10</v>
      </c>
      <c r="H8242">
        <v>16</v>
      </c>
      <c r="I8242">
        <v>9</v>
      </c>
      <c r="J8242">
        <v>6</v>
      </c>
      <c r="K8242">
        <v>8</v>
      </c>
      <c r="L8242">
        <v>6</v>
      </c>
      <c r="M8242">
        <v>7</v>
      </c>
      <c r="N8242">
        <f>SUM(B8242:M8242)</f>
        <v>86</v>
      </c>
      <c r="O8242" t="str">
        <f>MID(A8242,6,2)</f>
        <v>03</v>
      </c>
      <c r="P8242" s="2">
        <f>N8242/O8242</f>
        <v>28.666666666666668</v>
      </c>
      <c r="Q8242" t="str">
        <f t="shared" si="256"/>
        <v>050450</v>
      </c>
      <c r="R8242" s="1" t="str">
        <f t="shared" si="257"/>
        <v>BEM</v>
      </c>
    </row>
    <row r="8243" spans="1:18" x14ac:dyDescent="0.25">
      <c r="A8243" s="1" t="s">
        <v>5165</v>
      </c>
      <c r="B8243">
        <v>4</v>
      </c>
      <c r="C8243">
        <v>3</v>
      </c>
      <c r="D8243">
        <v>5</v>
      </c>
      <c r="E8243">
        <v>7</v>
      </c>
      <c r="F8243">
        <v>6</v>
      </c>
      <c r="G8243">
        <v>10</v>
      </c>
      <c r="H8243">
        <v>15</v>
      </c>
      <c r="I8243">
        <v>10</v>
      </c>
      <c r="J8243">
        <v>7</v>
      </c>
      <c r="K8243">
        <v>8</v>
      </c>
      <c r="L8243">
        <v>6</v>
      </c>
      <c r="M8243">
        <v>5</v>
      </c>
      <c r="N8243">
        <f>SUM(B8243:M8243)</f>
        <v>86</v>
      </c>
      <c r="O8243" t="str">
        <f>MID(A8243,6,2)</f>
        <v>03</v>
      </c>
      <c r="P8243" s="2">
        <f>N8243/O8243</f>
        <v>28.666666666666668</v>
      </c>
      <c r="Q8243" t="str">
        <f t="shared" si="256"/>
        <v>051530</v>
      </c>
      <c r="R8243" s="1" t="str">
        <f t="shared" si="257"/>
        <v>REM</v>
      </c>
    </row>
    <row r="8244" spans="1:18" x14ac:dyDescent="0.25">
      <c r="A8244" s="1" t="s">
        <v>5290</v>
      </c>
      <c r="B8244">
        <v>4</v>
      </c>
      <c r="C8244">
        <v>6</v>
      </c>
      <c r="D8244">
        <v>5</v>
      </c>
      <c r="E8244">
        <v>7</v>
      </c>
      <c r="F8244">
        <v>9</v>
      </c>
      <c r="G8244">
        <v>10</v>
      </c>
      <c r="H8244">
        <v>12</v>
      </c>
      <c r="I8244">
        <v>9</v>
      </c>
      <c r="J8244">
        <v>7</v>
      </c>
      <c r="K8244">
        <v>7</v>
      </c>
      <c r="L8244">
        <v>7</v>
      </c>
      <c r="M8244">
        <v>3</v>
      </c>
      <c r="N8244">
        <f>SUM(B8244:M8244)</f>
        <v>86</v>
      </c>
      <c r="O8244" t="str">
        <f>MID(A8244,6,2)</f>
        <v>03</v>
      </c>
      <c r="P8244" s="2">
        <f>N8244/O8244</f>
        <v>28.666666666666668</v>
      </c>
      <c r="Q8244" t="str">
        <f t="shared" si="256"/>
        <v>052780</v>
      </c>
      <c r="R8244" s="1" t="str">
        <f t="shared" si="257"/>
        <v>WAW</v>
      </c>
    </row>
    <row r="8245" spans="1:18" x14ac:dyDescent="0.25">
      <c r="A8245" s="1" t="s">
        <v>5318</v>
      </c>
      <c r="B8245">
        <v>3</v>
      </c>
      <c r="C8245">
        <v>5</v>
      </c>
      <c r="D8245">
        <v>4</v>
      </c>
      <c r="E8245">
        <v>8</v>
      </c>
      <c r="F8245">
        <v>7</v>
      </c>
      <c r="G8245">
        <v>9</v>
      </c>
      <c r="H8245">
        <v>15</v>
      </c>
      <c r="I8245">
        <v>12</v>
      </c>
      <c r="J8245">
        <v>6</v>
      </c>
      <c r="K8245">
        <v>9</v>
      </c>
      <c r="L8245">
        <v>4</v>
      </c>
      <c r="M8245">
        <v>4</v>
      </c>
      <c r="N8245">
        <f>SUM(B8245:M8245)</f>
        <v>86</v>
      </c>
      <c r="O8245" t="str">
        <f>MID(A8245,6,2)</f>
        <v>03</v>
      </c>
      <c r="P8245" s="2">
        <f>N8245/O8245</f>
        <v>28.666666666666668</v>
      </c>
      <c r="Q8245" t="str">
        <f t="shared" si="256"/>
        <v>053060</v>
      </c>
      <c r="R8245" s="1" t="str">
        <f t="shared" si="257"/>
        <v>PRA</v>
      </c>
    </row>
    <row r="8246" spans="1:18" x14ac:dyDescent="0.25">
      <c r="A8246" s="1" t="s">
        <v>5323</v>
      </c>
      <c r="B8246">
        <v>5</v>
      </c>
      <c r="C8246">
        <v>3</v>
      </c>
      <c r="D8246">
        <v>3</v>
      </c>
      <c r="E8246">
        <v>8</v>
      </c>
      <c r="F8246">
        <v>7</v>
      </c>
      <c r="G8246">
        <v>12</v>
      </c>
      <c r="H8246">
        <v>14</v>
      </c>
      <c r="I8246">
        <v>9</v>
      </c>
      <c r="J8246">
        <v>8</v>
      </c>
      <c r="K8246">
        <v>7</v>
      </c>
      <c r="L8246">
        <v>7</v>
      </c>
      <c r="M8246">
        <v>3</v>
      </c>
      <c r="N8246">
        <f>SUM(B8246:M8246)</f>
        <v>86</v>
      </c>
      <c r="O8246" t="str">
        <f>MID(A8246,6,2)</f>
        <v>03</v>
      </c>
      <c r="P8246" s="2">
        <f>N8246/O8246</f>
        <v>28.666666666666668</v>
      </c>
      <c r="Q8246" t="str">
        <f t="shared" si="256"/>
        <v>053110</v>
      </c>
      <c r="R8246" s="1" t="str">
        <f t="shared" si="257"/>
        <v>ZOL</v>
      </c>
    </row>
    <row r="8247" spans="1:18" x14ac:dyDescent="0.25">
      <c r="A8247" s="1" t="s">
        <v>5497</v>
      </c>
      <c r="B8247">
        <v>5</v>
      </c>
      <c r="C8247">
        <v>3</v>
      </c>
      <c r="D8247">
        <v>3</v>
      </c>
      <c r="E8247">
        <v>7</v>
      </c>
      <c r="F8247">
        <v>7</v>
      </c>
      <c r="G8247">
        <v>12</v>
      </c>
      <c r="H8247">
        <v>14</v>
      </c>
      <c r="I8247">
        <v>13</v>
      </c>
      <c r="J8247">
        <v>6</v>
      </c>
      <c r="K8247">
        <v>7</v>
      </c>
      <c r="L8247">
        <v>6</v>
      </c>
      <c r="M8247">
        <v>3</v>
      </c>
      <c r="N8247">
        <f>SUM(B8247:M8247)</f>
        <v>86</v>
      </c>
      <c r="O8247" t="str">
        <f>MID(A8247,6,2)</f>
        <v>03</v>
      </c>
      <c r="P8247" s="2">
        <f>N8247/O8247</f>
        <v>28.666666666666668</v>
      </c>
      <c r="Q8247" t="str">
        <f t="shared" si="256"/>
        <v>054850</v>
      </c>
      <c r="R8247" s="1" t="str">
        <f t="shared" si="257"/>
        <v>TAR</v>
      </c>
    </row>
    <row r="8248" spans="1:18" x14ac:dyDescent="0.25">
      <c r="A8248" s="1" t="s">
        <v>5522</v>
      </c>
      <c r="B8248">
        <v>7</v>
      </c>
      <c r="C8248">
        <v>3</v>
      </c>
      <c r="D8248">
        <v>3</v>
      </c>
      <c r="E8248">
        <v>6</v>
      </c>
      <c r="F8248">
        <v>7</v>
      </c>
      <c r="G8248">
        <v>9</v>
      </c>
      <c r="H8248">
        <v>16</v>
      </c>
      <c r="I8248">
        <v>12</v>
      </c>
      <c r="J8248">
        <v>10</v>
      </c>
      <c r="K8248">
        <v>7</v>
      </c>
      <c r="L8248">
        <v>3</v>
      </c>
      <c r="M8248">
        <v>3</v>
      </c>
      <c r="N8248">
        <f>SUM(B8248:M8248)</f>
        <v>86</v>
      </c>
      <c r="O8248" t="str">
        <f>MID(A8248,6,2)</f>
        <v>03</v>
      </c>
      <c r="P8248" s="2">
        <f>N8248/O8248</f>
        <v>28.666666666666668</v>
      </c>
      <c r="Q8248" t="str">
        <f t="shared" si="256"/>
        <v>055100</v>
      </c>
      <c r="R8248" s="1" t="str">
        <f t="shared" si="257"/>
        <v>BIA</v>
      </c>
    </row>
    <row r="8249" spans="1:18" x14ac:dyDescent="0.25">
      <c r="A8249" s="1" t="s">
        <v>5706</v>
      </c>
      <c r="B8249">
        <v>3</v>
      </c>
      <c r="C8249">
        <v>5</v>
      </c>
      <c r="D8249">
        <v>5</v>
      </c>
      <c r="E8249">
        <v>8</v>
      </c>
      <c r="F8249">
        <v>9</v>
      </c>
      <c r="G8249">
        <v>11</v>
      </c>
      <c r="H8249">
        <v>13</v>
      </c>
      <c r="I8249">
        <v>9</v>
      </c>
      <c r="J8249">
        <v>8</v>
      </c>
      <c r="K8249">
        <v>6</v>
      </c>
      <c r="L8249">
        <v>4</v>
      </c>
      <c r="M8249">
        <v>5</v>
      </c>
      <c r="N8249">
        <f>SUM(B8249:M8249)</f>
        <v>86</v>
      </c>
      <c r="O8249" t="str">
        <f>MID(A8249,6,2)</f>
        <v>03</v>
      </c>
      <c r="P8249" s="2">
        <f>N8249/O8249</f>
        <v>28.666666666666668</v>
      </c>
      <c r="Q8249" t="str">
        <f t="shared" si="256"/>
        <v>056940</v>
      </c>
      <c r="R8249" s="1" t="str">
        <f t="shared" si="257"/>
        <v>ZOL</v>
      </c>
    </row>
    <row r="8250" spans="1:18" x14ac:dyDescent="0.25">
      <c r="A8250" s="1" t="s">
        <v>5774</v>
      </c>
      <c r="B8250">
        <v>3</v>
      </c>
      <c r="C8250">
        <v>3</v>
      </c>
      <c r="D8250">
        <v>3</v>
      </c>
      <c r="E8250">
        <v>6</v>
      </c>
      <c r="F8250">
        <v>6</v>
      </c>
      <c r="G8250">
        <v>11</v>
      </c>
      <c r="H8250">
        <v>14</v>
      </c>
      <c r="I8250">
        <v>11</v>
      </c>
      <c r="J8250">
        <v>10</v>
      </c>
      <c r="K8250">
        <v>9</v>
      </c>
      <c r="L8250">
        <v>6</v>
      </c>
      <c r="M8250">
        <v>4</v>
      </c>
      <c r="N8250">
        <f>SUM(B8250:M8250)</f>
        <v>86</v>
      </c>
      <c r="O8250" t="str">
        <f>MID(A8250,6,2)</f>
        <v>03</v>
      </c>
      <c r="P8250" s="2">
        <f>N8250/O8250</f>
        <v>28.666666666666668</v>
      </c>
      <c r="Q8250" t="str">
        <f t="shared" si="256"/>
        <v>057620</v>
      </c>
      <c r="R8250" s="1" t="str">
        <f t="shared" si="257"/>
        <v>WAW</v>
      </c>
    </row>
    <row r="8251" spans="1:18" x14ac:dyDescent="0.25">
      <c r="A8251" s="1" t="s">
        <v>6192</v>
      </c>
      <c r="B8251">
        <v>6</v>
      </c>
      <c r="C8251">
        <v>6</v>
      </c>
      <c r="D8251">
        <v>10</v>
      </c>
      <c r="E8251">
        <v>12</v>
      </c>
      <c r="F8251">
        <v>13</v>
      </c>
      <c r="G8251">
        <v>26</v>
      </c>
      <c r="H8251">
        <v>29</v>
      </c>
      <c r="I8251">
        <v>22</v>
      </c>
      <c r="J8251">
        <v>14</v>
      </c>
      <c r="K8251">
        <v>17</v>
      </c>
      <c r="L8251">
        <v>10</v>
      </c>
      <c r="M8251">
        <v>7</v>
      </c>
      <c r="N8251">
        <f>SUM(B8251:M8251)</f>
        <v>172</v>
      </c>
      <c r="O8251" t="str">
        <f>MID(A8251,6,2)</f>
        <v>06</v>
      </c>
      <c r="P8251" s="2">
        <f>N8251/O8251</f>
        <v>28.666666666666668</v>
      </c>
      <c r="Q8251" t="str">
        <f t="shared" si="256"/>
        <v>061800</v>
      </c>
      <c r="R8251" s="1" t="str">
        <f t="shared" si="257"/>
        <v>BEM</v>
      </c>
    </row>
    <row r="8252" spans="1:18" x14ac:dyDescent="0.25">
      <c r="A8252" s="1" t="s">
        <v>6549</v>
      </c>
      <c r="B8252">
        <v>3</v>
      </c>
      <c r="C8252">
        <v>3</v>
      </c>
      <c r="D8252">
        <v>4</v>
      </c>
      <c r="E8252">
        <v>6</v>
      </c>
      <c r="F8252">
        <v>10</v>
      </c>
      <c r="G8252">
        <v>9</v>
      </c>
      <c r="H8252">
        <v>14</v>
      </c>
      <c r="I8252">
        <v>9</v>
      </c>
      <c r="J8252">
        <v>10</v>
      </c>
      <c r="K8252">
        <v>10</v>
      </c>
      <c r="L8252">
        <v>3</v>
      </c>
      <c r="M8252">
        <v>5</v>
      </c>
      <c r="N8252">
        <f>SUM(B8252:M8252)</f>
        <v>86</v>
      </c>
      <c r="O8252" t="str">
        <f>MID(A8252,6,2)</f>
        <v>03</v>
      </c>
      <c r="P8252" s="2">
        <f>N8252/O8252</f>
        <v>28.666666666666668</v>
      </c>
      <c r="Q8252" t="str">
        <f t="shared" si="256"/>
        <v>065370</v>
      </c>
      <c r="R8252" s="1" t="str">
        <f t="shared" si="257"/>
        <v>OCH</v>
      </c>
    </row>
    <row r="8253" spans="1:18" x14ac:dyDescent="0.25">
      <c r="A8253" s="1" t="s">
        <v>6675</v>
      </c>
      <c r="B8253">
        <v>3</v>
      </c>
      <c r="C8253">
        <v>7</v>
      </c>
      <c r="D8253">
        <v>3</v>
      </c>
      <c r="E8253">
        <v>8</v>
      </c>
      <c r="F8253">
        <v>9</v>
      </c>
      <c r="G8253">
        <v>10</v>
      </c>
      <c r="H8253">
        <v>16</v>
      </c>
      <c r="I8253">
        <v>9</v>
      </c>
      <c r="J8253">
        <v>6</v>
      </c>
      <c r="K8253">
        <v>9</v>
      </c>
      <c r="L8253">
        <v>3</v>
      </c>
      <c r="M8253">
        <v>3</v>
      </c>
      <c r="N8253">
        <f>SUM(B8253:M8253)</f>
        <v>86</v>
      </c>
      <c r="O8253" t="str">
        <f>MID(A8253,6,2)</f>
        <v>03</v>
      </c>
      <c r="P8253" s="2">
        <f>N8253/O8253</f>
        <v>28.666666666666668</v>
      </c>
      <c r="Q8253" t="str">
        <f t="shared" si="256"/>
        <v>066630</v>
      </c>
      <c r="R8253" s="1" t="str">
        <f t="shared" si="257"/>
        <v>WLO</v>
      </c>
    </row>
    <row r="8254" spans="1:18" x14ac:dyDescent="0.25">
      <c r="A8254" s="1" t="s">
        <v>6720</v>
      </c>
      <c r="B8254">
        <v>3</v>
      </c>
      <c r="C8254">
        <v>5</v>
      </c>
      <c r="D8254">
        <v>5</v>
      </c>
      <c r="E8254">
        <v>7</v>
      </c>
      <c r="F8254">
        <v>7</v>
      </c>
      <c r="G8254">
        <v>10</v>
      </c>
      <c r="H8254">
        <v>13</v>
      </c>
      <c r="I8254">
        <v>9</v>
      </c>
      <c r="J8254">
        <v>10</v>
      </c>
      <c r="K8254">
        <v>6</v>
      </c>
      <c r="L8254">
        <v>7</v>
      </c>
      <c r="M8254">
        <v>4</v>
      </c>
      <c r="N8254">
        <f>SUM(B8254:M8254)</f>
        <v>86</v>
      </c>
      <c r="O8254" t="str">
        <f>MID(A8254,6,2)</f>
        <v>03</v>
      </c>
      <c r="P8254" s="2">
        <f>N8254/O8254</f>
        <v>28.666666666666668</v>
      </c>
      <c r="Q8254" t="str">
        <f t="shared" si="256"/>
        <v>067080</v>
      </c>
      <c r="R8254" s="1" t="str">
        <f t="shared" si="257"/>
        <v>BIE</v>
      </c>
    </row>
    <row r="8255" spans="1:18" x14ac:dyDescent="0.25">
      <c r="A8255" s="1" t="s">
        <v>6757</v>
      </c>
      <c r="B8255">
        <v>4</v>
      </c>
      <c r="C8255">
        <v>4</v>
      </c>
      <c r="D8255">
        <v>5</v>
      </c>
      <c r="E8255">
        <v>8</v>
      </c>
      <c r="F8255">
        <v>6</v>
      </c>
      <c r="G8255">
        <v>12</v>
      </c>
      <c r="H8255">
        <v>15</v>
      </c>
      <c r="I8255">
        <v>10</v>
      </c>
      <c r="J8255">
        <v>6</v>
      </c>
      <c r="K8255">
        <v>6</v>
      </c>
      <c r="L8255">
        <v>3</v>
      </c>
      <c r="M8255">
        <v>7</v>
      </c>
      <c r="N8255">
        <f>SUM(B8255:M8255)</f>
        <v>86</v>
      </c>
      <c r="O8255" t="str">
        <f>MID(A8255,6,2)</f>
        <v>03</v>
      </c>
      <c r="P8255" s="2">
        <f>N8255/O8255</f>
        <v>28.666666666666668</v>
      </c>
      <c r="Q8255" t="str">
        <f t="shared" si="256"/>
        <v>067450</v>
      </c>
      <c r="R8255" s="1" t="str">
        <f t="shared" si="257"/>
        <v>WES</v>
      </c>
    </row>
    <row r="8256" spans="1:18" x14ac:dyDescent="0.25">
      <c r="A8256" s="1" t="s">
        <v>6784</v>
      </c>
      <c r="B8256">
        <v>5</v>
      </c>
      <c r="C8256">
        <v>7</v>
      </c>
      <c r="D8256">
        <v>3</v>
      </c>
      <c r="E8256">
        <v>9</v>
      </c>
      <c r="F8256">
        <v>6</v>
      </c>
      <c r="G8256">
        <v>11</v>
      </c>
      <c r="H8256">
        <v>15</v>
      </c>
      <c r="I8256">
        <v>10</v>
      </c>
      <c r="J8256">
        <v>6</v>
      </c>
      <c r="K8256">
        <v>6</v>
      </c>
      <c r="L8256">
        <v>4</v>
      </c>
      <c r="M8256">
        <v>4</v>
      </c>
      <c r="N8256">
        <f>SUM(B8256:M8256)</f>
        <v>86</v>
      </c>
      <c r="O8256" t="str">
        <f>MID(A8256,6,2)</f>
        <v>03</v>
      </c>
      <c r="P8256" s="2">
        <f>N8256/O8256</f>
        <v>28.666666666666668</v>
      </c>
      <c r="Q8256" t="str">
        <f t="shared" si="256"/>
        <v>067720</v>
      </c>
      <c r="R8256" s="1" t="str">
        <f t="shared" si="257"/>
        <v>WAW</v>
      </c>
    </row>
    <row r="8257" spans="1:18" x14ac:dyDescent="0.25">
      <c r="A8257" s="1" t="s">
        <v>6789</v>
      </c>
      <c r="B8257">
        <v>4</v>
      </c>
      <c r="C8257">
        <v>7</v>
      </c>
      <c r="D8257">
        <v>4</v>
      </c>
      <c r="E8257">
        <v>6</v>
      </c>
      <c r="F8257">
        <v>6</v>
      </c>
      <c r="G8257">
        <v>12</v>
      </c>
      <c r="H8257">
        <v>12</v>
      </c>
      <c r="I8257">
        <v>13</v>
      </c>
      <c r="J8257">
        <v>7</v>
      </c>
      <c r="K8257">
        <v>7</v>
      </c>
      <c r="L8257">
        <v>5</v>
      </c>
      <c r="M8257">
        <v>3</v>
      </c>
      <c r="N8257">
        <f>SUM(B8257:M8257)</f>
        <v>86</v>
      </c>
      <c r="O8257" t="str">
        <f>MID(A8257,6,2)</f>
        <v>03</v>
      </c>
      <c r="P8257" s="2">
        <f>N8257/O8257</f>
        <v>28.666666666666668</v>
      </c>
      <c r="Q8257" t="str">
        <f t="shared" si="256"/>
        <v>067770</v>
      </c>
      <c r="R8257" s="1" t="str">
        <f t="shared" si="257"/>
        <v>REM</v>
      </c>
    </row>
    <row r="8258" spans="1:18" x14ac:dyDescent="0.25">
      <c r="A8258" s="1" t="s">
        <v>6891</v>
      </c>
      <c r="B8258">
        <v>6</v>
      </c>
      <c r="C8258">
        <v>13</v>
      </c>
      <c r="D8258">
        <v>9</v>
      </c>
      <c r="E8258">
        <v>16</v>
      </c>
      <c r="F8258">
        <v>13</v>
      </c>
      <c r="G8258">
        <v>18</v>
      </c>
      <c r="H8258">
        <v>26</v>
      </c>
      <c r="I8258">
        <v>20</v>
      </c>
      <c r="J8258">
        <v>18</v>
      </c>
      <c r="K8258">
        <v>16</v>
      </c>
      <c r="L8258">
        <v>7</v>
      </c>
      <c r="M8258">
        <v>10</v>
      </c>
      <c r="N8258">
        <f>SUM(B8258:M8258)</f>
        <v>172</v>
      </c>
      <c r="O8258" t="str">
        <f>MID(A8258,6,2)</f>
        <v>06</v>
      </c>
      <c r="P8258" s="2">
        <f>N8258/O8258</f>
        <v>28.666666666666668</v>
      </c>
      <c r="Q8258" t="str">
        <f t="shared" ref="Q8258:Q8321" si="258">MID(A8258,1,6)</f>
        <v>068790</v>
      </c>
      <c r="R8258" s="1" t="str">
        <f t="shared" ref="R8258:R8321" si="259">MID(A8258,8,3)</f>
        <v>PRA</v>
      </c>
    </row>
    <row r="8259" spans="1:18" x14ac:dyDescent="0.25">
      <c r="A8259" s="1" t="s">
        <v>6904</v>
      </c>
      <c r="B8259">
        <v>12</v>
      </c>
      <c r="C8259">
        <v>8</v>
      </c>
      <c r="D8259">
        <v>8</v>
      </c>
      <c r="E8259">
        <v>12</v>
      </c>
      <c r="F8259">
        <v>19</v>
      </c>
      <c r="G8259">
        <v>18</v>
      </c>
      <c r="H8259">
        <v>24</v>
      </c>
      <c r="I8259">
        <v>22</v>
      </c>
      <c r="J8259">
        <v>14</v>
      </c>
      <c r="K8259">
        <v>20</v>
      </c>
      <c r="L8259">
        <v>7</v>
      </c>
      <c r="M8259">
        <v>8</v>
      </c>
      <c r="N8259">
        <f>SUM(B8259:M8259)</f>
        <v>172</v>
      </c>
      <c r="O8259" t="str">
        <f>MID(A8259,6,2)</f>
        <v>06</v>
      </c>
      <c r="P8259" s="2">
        <f>N8259/O8259</f>
        <v>28.666666666666668</v>
      </c>
      <c r="Q8259" t="str">
        <f t="shared" si="258"/>
        <v>068920</v>
      </c>
      <c r="R8259" s="1" t="str">
        <f t="shared" si="259"/>
        <v>BEM</v>
      </c>
    </row>
    <row r="8260" spans="1:18" x14ac:dyDescent="0.25">
      <c r="A8260" s="1" t="s">
        <v>6922</v>
      </c>
      <c r="B8260">
        <v>6</v>
      </c>
      <c r="C8260">
        <v>3</v>
      </c>
      <c r="D8260">
        <v>4</v>
      </c>
      <c r="E8260">
        <v>8</v>
      </c>
      <c r="F8260">
        <v>7</v>
      </c>
      <c r="G8260">
        <v>12</v>
      </c>
      <c r="H8260">
        <v>12</v>
      </c>
      <c r="I8260">
        <v>10</v>
      </c>
      <c r="J8260">
        <v>6</v>
      </c>
      <c r="K8260">
        <v>10</v>
      </c>
      <c r="L8260">
        <v>4</v>
      </c>
      <c r="M8260">
        <v>4</v>
      </c>
      <c r="N8260">
        <f>SUM(B8260:M8260)</f>
        <v>86</v>
      </c>
      <c r="O8260" t="str">
        <f>MID(A8260,6,2)</f>
        <v>03</v>
      </c>
      <c r="P8260" s="2">
        <f>N8260/O8260</f>
        <v>28.666666666666668</v>
      </c>
      <c r="Q8260" t="str">
        <f t="shared" si="258"/>
        <v>069100</v>
      </c>
      <c r="R8260" s="1" t="str">
        <f t="shared" si="259"/>
        <v>WAW</v>
      </c>
    </row>
    <row r="8261" spans="1:18" x14ac:dyDescent="0.25">
      <c r="A8261" s="1" t="s">
        <v>6933</v>
      </c>
      <c r="B8261">
        <v>7</v>
      </c>
      <c r="C8261">
        <v>3</v>
      </c>
      <c r="D8261">
        <v>4</v>
      </c>
      <c r="E8261">
        <v>6</v>
      </c>
      <c r="F8261">
        <v>9</v>
      </c>
      <c r="G8261">
        <v>9</v>
      </c>
      <c r="H8261">
        <v>12</v>
      </c>
      <c r="I8261">
        <v>10</v>
      </c>
      <c r="J8261">
        <v>9</v>
      </c>
      <c r="K8261">
        <v>6</v>
      </c>
      <c r="L8261">
        <v>5</v>
      </c>
      <c r="M8261">
        <v>6</v>
      </c>
      <c r="N8261">
        <f>SUM(B8261:M8261)</f>
        <v>86</v>
      </c>
      <c r="O8261" t="str">
        <f>MID(A8261,6,2)</f>
        <v>03</v>
      </c>
      <c r="P8261" s="2">
        <f>N8261/O8261</f>
        <v>28.666666666666668</v>
      </c>
      <c r="Q8261" t="str">
        <f t="shared" si="258"/>
        <v>069210</v>
      </c>
      <c r="R8261" s="1" t="str">
        <f t="shared" si="259"/>
        <v>WOL</v>
      </c>
    </row>
    <row r="8262" spans="1:18" x14ac:dyDescent="0.25">
      <c r="A8262" s="1" t="s">
        <v>6957</v>
      </c>
      <c r="B8262">
        <v>6</v>
      </c>
      <c r="C8262">
        <v>3</v>
      </c>
      <c r="D8262">
        <v>3</v>
      </c>
      <c r="E8262">
        <v>9</v>
      </c>
      <c r="F8262">
        <v>7</v>
      </c>
      <c r="G8262">
        <v>9</v>
      </c>
      <c r="H8262">
        <v>15</v>
      </c>
      <c r="I8262">
        <v>11</v>
      </c>
      <c r="J8262">
        <v>6</v>
      </c>
      <c r="K8262">
        <v>6</v>
      </c>
      <c r="L8262">
        <v>5</v>
      </c>
      <c r="M8262">
        <v>6</v>
      </c>
      <c r="N8262">
        <f>SUM(B8262:M8262)</f>
        <v>86</v>
      </c>
      <c r="O8262" t="str">
        <f>MID(A8262,6,2)</f>
        <v>03</v>
      </c>
      <c r="P8262" s="2">
        <f>N8262/O8262</f>
        <v>28.666666666666668</v>
      </c>
      <c r="Q8262" t="str">
        <f t="shared" si="258"/>
        <v>069450</v>
      </c>
      <c r="R8262" s="1" t="str">
        <f t="shared" si="259"/>
        <v>URU</v>
      </c>
    </row>
    <row r="8263" spans="1:18" x14ac:dyDescent="0.25">
      <c r="A8263" s="1" t="s">
        <v>6966</v>
      </c>
      <c r="B8263">
        <v>5</v>
      </c>
      <c r="C8263">
        <v>4</v>
      </c>
      <c r="D8263">
        <v>4</v>
      </c>
      <c r="E8263">
        <v>10</v>
      </c>
      <c r="F8263">
        <v>7</v>
      </c>
      <c r="G8263">
        <v>11</v>
      </c>
      <c r="H8263">
        <v>12</v>
      </c>
      <c r="I8263">
        <v>13</v>
      </c>
      <c r="J8263">
        <v>7</v>
      </c>
      <c r="K8263">
        <v>6</v>
      </c>
      <c r="L8263">
        <v>4</v>
      </c>
      <c r="M8263">
        <v>3</v>
      </c>
      <c r="N8263">
        <f>SUM(B8263:M8263)</f>
        <v>86</v>
      </c>
      <c r="O8263" t="str">
        <f>MID(A8263,6,2)</f>
        <v>03</v>
      </c>
      <c r="P8263" s="2">
        <f>N8263/O8263</f>
        <v>28.666666666666668</v>
      </c>
      <c r="Q8263" t="str">
        <f t="shared" si="258"/>
        <v>069540</v>
      </c>
      <c r="R8263" s="1" t="str">
        <f t="shared" si="259"/>
        <v>OCH</v>
      </c>
    </row>
    <row r="8264" spans="1:18" x14ac:dyDescent="0.25">
      <c r="A8264" s="1" t="s">
        <v>7024</v>
      </c>
      <c r="B8264">
        <v>5</v>
      </c>
      <c r="C8264">
        <v>4</v>
      </c>
      <c r="D8264">
        <v>4</v>
      </c>
      <c r="E8264">
        <v>7</v>
      </c>
      <c r="F8264">
        <v>7</v>
      </c>
      <c r="G8264">
        <v>9</v>
      </c>
      <c r="H8264">
        <v>14</v>
      </c>
      <c r="I8264">
        <v>11</v>
      </c>
      <c r="J8264">
        <v>6</v>
      </c>
      <c r="K8264">
        <v>8</v>
      </c>
      <c r="L8264">
        <v>6</v>
      </c>
      <c r="M8264">
        <v>5</v>
      </c>
      <c r="N8264">
        <f>SUM(B8264:M8264)</f>
        <v>86</v>
      </c>
      <c r="O8264" t="str">
        <f>MID(A8264,6,2)</f>
        <v>03</v>
      </c>
      <c r="P8264" s="2">
        <f>N8264/O8264</f>
        <v>28.666666666666668</v>
      </c>
      <c r="Q8264" t="str">
        <f t="shared" si="258"/>
        <v>070120</v>
      </c>
      <c r="R8264" s="1" t="str">
        <f t="shared" si="259"/>
        <v>WLO</v>
      </c>
    </row>
    <row r="8265" spans="1:18" x14ac:dyDescent="0.25">
      <c r="A8265" s="1" t="s">
        <v>7097</v>
      </c>
      <c r="B8265">
        <v>7</v>
      </c>
      <c r="C8265">
        <v>4</v>
      </c>
      <c r="D8265">
        <v>5</v>
      </c>
      <c r="E8265">
        <v>6</v>
      </c>
      <c r="F8265">
        <v>10</v>
      </c>
      <c r="G8265">
        <v>9</v>
      </c>
      <c r="H8265">
        <v>14</v>
      </c>
      <c r="I8265">
        <v>10</v>
      </c>
      <c r="J8265">
        <v>8</v>
      </c>
      <c r="K8265">
        <v>6</v>
      </c>
      <c r="L8265">
        <v>3</v>
      </c>
      <c r="M8265">
        <v>4</v>
      </c>
      <c r="N8265">
        <f>SUM(B8265:M8265)</f>
        <v>86</v>
      </c>
      <c r="O8265" t="str">
        <f>MID(A8265,6,2)</f>
        <v>03</v>
      </c>
      <c r="P8265" s="2">
        <f>N8265/O8265</f>
        <v>28.666666666666668</v>
      </c>
      <c r="Q8265" t="str">
        <f t="shared" si="258"/>
        <v>070850</v>
      </c>
      <c r="R8265" s="1" t="str">
        <f t="shared" si="259"/>
        <v>WLO</v>
      </c>
    </row>
    <row r="8266" spans="1:18" x14ac:dyDescent="0.25">
      <c r="A8266" s="1" t="s">
        <v>7262</v>
      </c>
      <c r="B8266">
        <v>3</v>
      </c>
      <c r="C8266">
        <v>5</v>
      </c>
      <c r="D8266">
        <v>3</v>
      </c>
      <c r="E8266">
        <v>10</v>
      </c>
      <c r="F8266">
        <v>6</v>
      </c>
      <c r="G8266">
        <v>12</v>
      </c>
      <c r="H8266">
        <v>13</v>
      </c>
      <c r="I8266">
        <v>10</v>
      </c>
      <c r="J8266">
        <v>8</v>
      </c>
      <c r="K8266">
        <v>9</v>
      </c>
      <c r="L8266">
        <v>4</v>
      </c>
      <c r="M8266">
        <v>3</v>
      </c>
      <c r="N8266">
        <f>SUM(B8266:M8266)</f>
        <v>86</v>
      </c>
      <c r="O8266" t="str">
        <f>MID(A8266,6,2)</f>
        <v>03</v>
      </c>
      <c r="P8266" s="2">
        <f>N8266/O8266</f>
        <v>28.666666666666668</v>
      </c>
      <c r="Q8266" t="str">
        <f t="shared" si="258"/>
        <v>072500</v>
      </c>
      <c r="R8266" s="1" t="str">
        <f t="shared" si="259"/>
        <v>MOK</v>
      </c>
    </row>
    <row r="8267" spans="1:18" x14ac:dyDescent="0.25">
      <c r="A8267" s="1" t="s">
        <v>7340</v>
      </c>
      <c r="B8267">
        <v>5</v>
      </c>
      <c r="C8267">
        <v>5</v>
      </c>
      <c r="D8267">
        <v>4</v>
      </c>
      <c r="E8267">
        <v>8</v>
      </c>
      <c r="F8267">
        <v>6</v>
      </c>
      <c r="G8267">
        <v>11</v>
      </c>
      <c r="H8267">
        <v>12</v>
      </c>
      <c r="I8267">
        <v>9</v>
      </c>
      <c r="J8267">
        <v>7</v>
      </c>
      <c r="K8267">
        <v>8</v>
      </c>
      <c r="L8267">
        <v>4</v>
      </c>
      <c r="M8267">
        <v>7</v>
      </c>
      <c r="N8267">
        <f>SUM(B8267:M8267)</f>
        <v>86</v>
      </c>
      <c r="O8267" t="str">
        <f>MID(A8267,6,2)</f>
        <v>03</v>
      </c>
      <c r="P8267" s="2">
        <f>N8267/O8267</f>
        <v>28.666666666666668</v>
      </c>
      <c r="Q8267" t="str">
        <f t="shared" si="258"/>
        <v>073280</v>
      </c>
      <c r="R8267" s="1" t="str">
        <f t="shared" si="259"/>
        <v>URY</v>
      </c>
    </row>
    <row r="8268" spans="1:18" x14ac:dyDescent="0.25">
      <c r="A8268" s="1" t="s">
        <v>7355</v>
      </c>
      <c r="B8268">
        <v>3</v>
      </c>
      <c r="C8268">
        <v>3</v>
      </c>
      <c r="D8268">
        <v>5</v>
      </c>
      <c r="E8268">
        <v>9</v>
      </c>
      <c r="F8268">
        <v>6</v>
      </c>
      <c r="G8268">
        <v>12</v>
      </c>
      <c r="H8268">
        <v>13</v>
      </c>
      <c r="I8268">
        <v>10</v>
      </c>
      <c r="J8268">
        <v>6</v>
      </c>
      <c r="K8268">
        <v>9</v>
      </c>
      <c r="L8268">
        <v>3</v>
      </c>
      <c r="M8268">
        <v>7</v>
      </c>
      <c r="N8268">
        <f>SUM(B8268:M8268)</f>
        <v>86</v>
      </c>
      <c r="O8268" t="str">
        <f>MID(A8268,6,2)</f>
        <v>03</v>
      </c>
      <c r="P8268" s="2">
        <f>N8268/O8268</f>
        <v>28.666666666666668</v>
      </c>
      <c r="Q8268" t="str">
        <f t="shared" si="258"/>
        <v>073430</v>
      </c>
      <c r="R8268" s="1" t="str">
        <f t="shared" si="259"/>
        <v>ZOL</v>
      </c>
    </row>
    <row r="8269" spans="1:18" x14ac:dyDescent="0.25">
      <c r="A8269" s="1" t="s">
        <v>7394</v>
      </c>
      <c r="B8269">
        <v>3</v>
      </c>
      <c r="C8269">
        <v>3</v>
      </c>
      <c r="D8269">
        <v>3</v>
      </c>
      <c r="E8269">
        <v>7</v>
      </c>
      <c r="F8269">
        <v>10</v>
      </c>
      <c r="G8269">
        <v>10</v>
      </c>
      <c r="H8269">
        <v>12</v>
      </c>
      <c r="I8269">
        <v>10</v>
      </c>
      <c r="J8269">
        <v>8</v>
      </c>
      <c r="K8269">
        <v>7</v>
      </c>
      <c r="L8269">
        <v>7</v>
      </c>
      <c r="M8269">
        <v>6</v>
      </c>
      <c r="N8269">
        <f>SUM(B8269:M8269)</f>
        <v>86</v>
      </c>
      <c r="O8269" t="str">
        <f>MID(A8269,6,2)</f>
        <v>03</v>
      </c>
      <c r="P8269" s="2">
        <f>N8269/O8269</f>
        <v>28.666666666666668</v>
      </c>
      <c r="Q8269" t="str">
        <f t="shared" si="258"/>
        <v>073820</v>
      </c>
      <c r="R8269" s="1" t="str">
        <f t="shared" si="259"/>
        <v>BEM</v>
      </c>
    </row>
    <row r="8270" spans="1:18" x14ac:dyDescent="0.25">
      <c r="A8270" s="1" t="s">
        <v>7476</v>
      </c>
      <c r="B8270">
        <v>7</v>
      </c>
      <c r="C8270">
        <v>3</v>
      </c>
      <c r="D8270">
        <v>4</v>
      </c>
      <c r="E8270">
        <v>7</v>
      </c>
      <c r="F8270">
        <v>8</v>
      </c>
      <c r="G8270">
        <v>10</v>
      </c>
      <c r="H8270">
        <v>12</v>
      </c>
      <c r="I8270">
        <v>10</v>
      </c>
      <c r="J8270">
        <v>8</v>
      </c>
      <c r="K8270">
        <v>7</v>
      </c>
      <c r="L8270">
        <v>5</v>
      </c>
      <c r="M8270">
        <v>5</v>
      </c>
      <c r="N8270">
        <f>SUM(B8270:M8270)</f>
        <v>86</v>
      </c>
      <c r="O8270" t="str">
        <f>MID(A8270,6,2)</f>
        <v>03</v>
      </c>
      <c r="P8270" s="2">
        <f>N8270/O8270</f>
        <v>28.666666666666668</v>
      </c>
      <c r="Q8270" t="str">
        <f t="shared" si="258"/>
        <v>074640</v>
      </c>
      <c r="R8270" s="1" t="str">
        <f t="shared" si="259"/>
        <v>BEM</v>
      </c>
    </row>
    <row r="8271" spans="1:18" x14ac:dyDescent="0.25">
      <c r="A8271" s="1" t="s">
        <v>7498</v>
      </c>
      <c r="B8271">
        <v>5</v>
      </c>
      <c r="C8271">
        <v>4</v>
      </c>
      <c r="D8271">
        <v>3</v>
      </c>
      <c r="E8271">
        <v>10</v>
      </c>
      <c r="F8271">
        <v>6</v>
      </c>
      <c r="G8271">
        <v>9</v>
      </c>
      <c r="H8271">
        <v>13</v>
      </c>
      <c r="I8271">
        <v>12</v>
      </c>
      <c r="J8271">
        <v>9</v>
      </c>
      <c r="K8271">
        <v>6</v>
      </c>
      <c r="L8271">
        <v>4</v>
      </c>
      <c r="M8271">
        <v>5</v>
      </c>
      <c r="N8271">
        <f>SUM(B8271:M8271)</f>
        <v>86</v>
      </c>
      <c r="O8271" t="str">
        <f>MID(A8271,6,2)</f>
        <v>03</v>
      </c>
      <c r="P8271" s="2">
        <f>N8271/O8271</f>
        <v>28.666666666666668</v>
      </c>
      <c r="Q8271" t="str">
        <f t="shared" si="258"/>
        <v>074860</v>
      </c>
      <c r="R8271" s="1" t="str">
        <f t="shared" si="259"/>
        <v>WLO</v>
      </c>
    </row>
    <row r="8272" spans="1:18" x14ac:dyDescent="0.25">
      <c r="A8272" s="1" t="s">
        <v>7598</v>
      </c>
      <c r="B8272">
        <v>5</v>
      </c>
      <c r="C8272">
        <v>5</v>
      </c>
      <c r="D8272">
        <v>3</v>
      </c>
      <c r="E8272">
        <v>10</v>
      </c>
      <c r="F8272">
        <v>6</v>
      </c>
      <c r="G8272">
        <v>9</v>
      </c>
      <c r="H8272">
        <v>13</v>
      </c>
      <c r="I8272">
        <v>9</v>
      </c>
      <c r="J8272">
        <v>7</v>
      </c>
      <c r="K8272">
        <v>8</v>
      </c>
      <c r="L8272">
        <v>4</v>
      </c>
      <c r="M8272">
        <v>7</v>
      </c>
      <c r="N8272">
        <f>SUM(B8272:M8272)</f>
        <v>86</v>
      </c>
      <c r="O8272" t="str">
        <f>MID(A8272,6,2)</f>
        <v>03</v>
      </c>
      <c r="P8272" s="2">
        <f>N8272/O8272</f>
        <v>28.666666666666668</v>
      </c>
      <c r="Q8272" t="str">
        <f t="shared" si="258"/>
        <v>075860</v>
      </c>
      <c r="R8272" s="1" t="str">
        <f t="shared" si="259"/>
        <v>REM</v>
      </c>
    </row>
    <row r="8273" spans="1:18" x14ac:dyDescent="0.25">
      <c r="A8273" s="1" t="s">
        <v>7863</v>
      </c>
      <c r="B8273">
        <v>7</v>
      </c>
      <c r="C8273">
        <v>3</v>
      </c>
      <c r="D8273">
        <v>3</v>
      </c>
      <c r="E8273">
        <v>6</v>
      </c>
      <c r="F8273">
        <v>8</v>
      </c>
      <c r="G8273">
        <v>10</v>
      </c>
      <c r="H8273">
        <v>15</v>
      </c>
      <c r="I8273">
        <v>11</v>
      </c>
      <c r="J8273">
        <v>7</v>
      </c>
      <c r="K8273">
        <v>6</v>
      </c>
      <c r="L8273">
        <v>6</v>
      </c>
      <c r="M8273">
        <v>4</v>
      </c>
      <c r="N8273">
        <f>SUM(B8273:M8273)</f>
        <v>86</v>
      </c>
      <c r="O8273" t="str">
        <f>MID(A8273,6,2)</f>
        <v>03</v>
      </c>
      <c r="P8273" s="2">
        <f>N8273/O8273</f>
        <v>28.666666666666668</v>
      </c>
      <c r="Q8273" t="str">
        <f t="shared" si="258"/>
        <v>078510</v>
      </c>
      <c r="R8273" s="1" t="str">
        <f t="shared" si="259"/>
        <v>WLO</v>
      </c>
    </row>
    <row r="8274" spans="1:18" x14ac:dyDescent="0.25">
      <c r="A8274" s="1" t="s">
        <v>8032</v>
      </c>
      <c r="B8274">
        <v>5</v>
      </c>
      <c r="C8274">
        <v>5</v>
      </c>
      <c r="D8274">
        <v>4</v>
      </c>
      <c r="E8274">
        <v>7</v>
      </c>
      <c r="F8274">
        <v>8</v>
      </c>
      <c r="G8274">
        <v>10</v>
      </c>
      <c r="H8274">
        <v>14</v>
      </c>
      <c r="I8274">
        <v>10</v>
      </c>
      <c r="J8274">
        <v>6</v>
      </c>
      <c r="K8274">
        <v>6</v>
      </c>
      <c r="L8274">
        <v>6</v>
      </c>
      <c r="M8274">
        <v>5</v>
      </c>
      <c r="N8274">
        <f>SUM(B8274:M8274)</f>
        <v>86</v>
      </c>
      <c r="O8274" t="str">
        <f>MID(A8274,6,2)</f>
        <v>03</v>
      </c>
      <c r="P8274" s="2">
        <f>N8274/O8274</f>
        <v>28.666666666666668</v>
      </c>
      <c r="Q8274" t="str">
        <f t="shared" si="258"/>
        <v>080200</v>
      </c>
      <c r="R8274" s="1" t="str">
        <f t="shared" si="259"/>
        <v>REM</v>
      </c>
    </row>
    <row r="8275" spans="1:18" x14ac:dyDescent="0.25">
      <c r="A8275" s="1" t="s">
        <v>8089</v>
      </c>
      <c r="B8275">
        <v>3</v>
      </c>
      <c r="C8275">
        <v>3</v>
      </c>
      <c r="D8275">
        <v>5</v>
      </c>
      <c r="E8275">
        <v>9</v>
      </c>
      <c r="F8275">
        <v>6</v>
      </c>
      <c r="G8275">
        <v>10</v>
      </c>
      <c r="H8275">
        <v>14</v>
      </c>
      <c r="I8275">
        <v>10</v>
      </c>
      <c r="J8275">
        <v>6</v>
      </c>
      <c r="K8275">
        <v>8</v>
      </c>
      <c r="L8275">
        <v>7</v>
      </c>
      <c r="M8275">
        <v>5</v>
      </c>
      <c r="N8275">
        <f>SUM(B8275:M8275)</f>
        <v>86</v>
      </c>
      <c r="O8275" t="str">
        <f>MID(A8275,6,2)</f>
        <v>03</v>
      </c>
      <c r="P8275" s="2">
        <f>N8275/O8275</f>
        <v>28.666666666666668</v>
      </c>
      <c r="Q8275" t="str">
        <f t="shared" si="258"/>
        <v>080770</v>
      </c>
      <c r="R8275" s="1" t="str">
        <f t="shared" si="259"/>
        <v>WIL</v>
      </c>
    </row>
    <row r="8276" spans="1:18" x14ac:dyDescent="0.25">
      <c r="A8276" s="1" t="s">
        <v>8156</v>
      </c>
      <c r="B8276">
        <v>4</v>
      </c>
      <c r="C8276">
        <v>4</v>
      </c>
      <c r="D8276">
        <v>5</v>
      </c>
      <c r="E8276">
        <v>9</v>
      </c>
      <c r="F8276">
        <v>8</v>
      </c>
      <c r="G8276">
        <v>11</v>
      </c>
      <c r="H8276">
        <v>13</v>
      </c>
      <c r="I8276">
        <v>10</v>
      </c>
      <c r="J8276">
        <v>6</v>
      </c>
      <c r="K8276">
        <v>7</v>
      </c>
      <c r="L8276">
        <v>4</v>
      </c>
      <c r="M8276">
        <v>5</v>
      </c>
      <c r="N8276">
        <f>SUM(B8276:M8276)</f>
        <v>86</v>
      </c>
      <c r="O8276" t="str">
        <f>MID(A8276,6,2)</f>
        <v>03</v>
      </c>
      <c r="P8276" s="2">
        <f>N8276/O8276</f>
        <v>28.666666666666668</v>
      </c>
      <c r="Q8276" t="str">
        <f t="shared" si="258"/>
        <v>081440</v>
      </c>
      <c r="R8276" s="1" t="str">
        <f t="shared" si="259"/>
        <v>WIL</v>
      </c>
    </row>
    <row r="8277" spans="1:18" x14ac:dyDescent="0.25">
      <c r="A8277" s="1" t="s">
        <v>8246</v>
      </c>
      <c r="B8277">
        <v>7</v>
      </c>
      <c r="C8277">
        <v>3</v>
      </c>
      <c r="D8277">
        <v>3</v>
      </c>
      <c r="E8277">
        <v>6</v>
      </c>
      <c r="F8277">
        <v>7</v>
      </c>
      <c r="G8277">
        <v>12</v>
      </c>
      <c r="H8277">
        <v>13</v>
      </c>
      <c r="I8277">
        <v>9</v>
      </c>
      <c r="J8277">
        <v>9</v>
      </c>
      <c r="K8277">
        <v>7</v>
      </c>
      <c r="L8277">
        <v>3</v>
      </c>
      <c r="M8277">
        <v>7</v>
      </c>
      <c r="N8277">
        <f>SUM(B8277:M8277)</f>
        <v>86</v>
      </c>
      <c r="O8277" t="str">
        <f>MID(A8277,6,2)</f>
        <v>03</v>
      </c>
      <c r="P8277" s="2">
        <f>N8277/O8277</f>
        <v>28.666666666666668</v>
      </c>
      <c r="Q8277" t="str">
        <f t="shared" si="258"/>
        <v>082340</v>
      </c>
      <c r="R8277" s="1" t="str">
        <f t="shared" si="259"/>
        <v>OCH</v>
      </c>
    </row>
    <row r="8278" spans="1:18" x14ac:dyDescent="0.25">
      <c r="A8278" s="1" t="s">
        <v>8663</v>
      </c>
      <c r="B8278">
        <v>3</v>
      </c>
      <c r="C8278">
        <v>7</v>
      </c>
      <c r="D8278">
        <v>3</v>
      </c>
      <c r="E8278">
        <v>8</v>
      </c>
      <c r="F8278">
        <v>6</v>
      </c>
      <c r="G8278">
        <v>10</v>
      </c>
      <c r="H8278">
        <v>12</v>
      </c>
      <c r="I8278">
        <v>12</v>
      </c>
      <c r="J8278">
        <v>8</v>
      </c>
      <c r="K8278">
        <v>6</v>
      </c>
      <c r="L8278">
        <v>6</v>
      </c>
      <c r="M8278">
        <v>5</v>
      </c>
      <c r="N8278">
        <f>SUM(B8278:M8278)</f>
        <v>86</v>
      </c>
      <c r="O8278" t="str">
        <f>MID(A8278,6,2)</f>
        <v>03</v>
      </c>
      <c r="P8278" s="2">
        <f>N8278/O8278</f>
        <v>28.666666666666668</v>
      </c>
      <c r="Q8278" t="str">
        <f t="shared" si="258"/>
        <v>086510</v>
      </c>
      <c r="R8278" s="1" t="str">
        <f t="shared" si="259"/>
        <v>URU</v>
      </c>
    </row>
    <row r="8279" spans="1:18" x14ac:dyDescent="0.25">
      <c r="A8279" s="1" t="s">
        <v>8958</v>
      </c>
      <c r="B8279">
        <v>4</v>
      </c>
      <c r="C8279">
        <v>3</v>
      </c>
      <c r="D8279">
        <v>5</v>
      </c>
      <c r="E8279">
        <v>8</v>
      </c>
      <c r="F8279">
        <v>8</v>
      </c>
      <c r="G8279">
        <v>13</v>
      </c>
      <c r="H8279">
        <v>14</v>
      </c>
      <c r="I8279">
        <v>11</v>
      </c>
      <c r="J8279">
        <v>6</v>
      </c>
      <c r="K8279">
        <v>7</v>
      </c>
      <c r="L8279">
        <v>3</v>
      </c>
      <c r="M8279">
        <v>4</v>
      </c>
      <c r="N8279">
        <f>SUM(B8279:M8279)</f>
        <v>86</v>
      </c>
      <c r="O8279" t="str">
        <f>MID(A8279,6,2)</f>
        <v>03</v>
      </c>
      <c r="P8279" s="2">
        <f>N8279/O8279</f>
        <v>28.666666666666668</v>
      </c>
      <c r="Q8279" t="str">
        <f t="shared" si="258"/>
        <v>089460</v>
      </c>
      <c r="R8279" s="1" t="str">
        <f t="shared" si="259"/>
        <v>WES</v>
      </c>
    </row>
    <row r="8280" spans="1:18" x14ac:dyDescent="0.25">
      <c r="A8280" s="1" t="s">
        <v>8967</v>
      </c>
      <c r="B8280">
        <v>5</v>
      </c>
      <c r="C8280">
        <v>3</v>
      </c>
      <c r="D8280">
        <v>4</v>
      </c>
      <c r="E8280">
        <v>8</v>
      </c>
      <c r="F8280">
        <v>6</v>
      </c>
      <c r="G8280">
        <v>9</v>
      </c>
      <c r="H8280">
        <v>14</v>
      </c>
      <c r="I8280">
        <v>10</v>
      </c>
      <c r="J8280">
        <v>7</v>
      </c>
      <c r="K8280">
        <v>10</v>
      </c>
      <c r="L8280">
        <v>6</v>
      </c>
      <c r="M8280">
        <v>4</v>
      </c>
      <c r="N8280">
        <f>SUM(B8280:M8280)</f>
        <v>86</v>
      </c>
      <c r="O8280" t="str">
        <f>MID(A8280,6,2)</f>
        <v>03</v>
      </c>
      <c r="P8280" s="2">
        <f>N8280/O8280</f>
        <v>28.666666666666668</v>
      </c>
      <c r="Q8280" t="str">
        <f t="shared" si="258"/>
        <v>089550</v>
      </c>
      <c r="R8280" s="1" t="str">
        <f t="shared" si="259"/>
        <v>ZOL</v>
      </c>
    </row>
    <row r="8281" spans="1:18" x14ac:dyDescent="0.25">
      <c r="A8281" s="1" t="s">
        <v>9138</v>
      </c>
      <c r="B8281">
        <v>6</v>
      </c>
      <c r="C8281">
        <v>7</v>
      </c>
      <c r="D8281">
        <v>5</v>
      </c>
      <c r="E8281">
        <v>7</v>
      </c>
      <c r="F8281">
        <v>7</v>
      </c>
      <c r="G8281">
        <v>10</v>
      </c>
      <c r="H8281">
        <v>13</v>
      </c>
      <c r="I8281">
        <v>10</v>
      </c>
      <c r="J8281">
        <v>6</v>
      </c>
      <c r="K8281">
        <v>8</v>
      </c>
      <c r="L8281">
        <v>3</v>
      </c>
      <c r="M8281">
        <v>4</v>
      </c>
      <c r="N8281">
        <f>SUM(B8281:M8281)</f>
        <v>86</v>
      </c>
      <c r="O8281" t="str">
        <f>MID(A8281,6,2)</f>
        <v>03</v>
      </c>
      <c r="P8281" s="2">
        <f>N8281/O8281</f>
        <v>28.666666666666668</v>
      </c>
      <c r="Q8281" t="str">
        <f t="shared" si="258"/>
        <v>091260</v>
      </c>
      <c r="R8281" s="1" t="str">
        <f t="shared" si="259"/>
        <v>ZOL</v>
      </c>
    </row>
    <row r="8282" spans="1:18" x14ac:dyDescent="0.25">
      <c r="A8282" s="1" t="s">
        <v>9251</v>
      </c>
      <c r="B8282">
        <v>5</v>
      </c>
      <c r="C8282">
        <v>3</v>
      </c>
      <c r="D8282">
        <v>4</v>
      </c>
      <c r="E8282">
        <v>7</v>
      </c>
      <c r="F8282">
        <v>9</v>
      </c>
      <c r="G8282">
        <v>9</v>
      </c>
      <c r="H8282">
        <v>12</v>
      </c>
      <c r="I8282">
        <v>10</v>
      </c>
      <c r="J8282">
        <v>10</v>
      </c>
      <c r="K8282">
        <v>6</v>
      </c>
      <c r="L8282">
        <v>4</v>
      </c>
      <c r="M8282">
        <v>7</v>
      </c>
      <c r="N8282">
        <f>SUM(B8282:M8282)</f>
        <v>86</v>
      </c>
      <c r="O8282" t="str">
        <f>MID(A8282,6,2)</f>
        <v>03</v>
      </c>
      <c r="P8282" s="2">
        <f>N8282/O8282</f>
        <v>28.666666666666668</v>
      </c>
      <c r="Q8282" t="str">
        <f t="shared" si="258"/>
        <v>092390</v>
      </c>
      <c r="R8282" s="1" t="str">
        <f t="shared" si="259"/>
        <v>PRA</v>
      </c>
    </row>
    <row r="8283" spans="1:18" x14ac:dyDescent="0.25">
      <c r="A8283" s="1" t="s">
        <v>9275</v>
      </c>
      <c r="B8283">
        <v>5</v>
      </c>
      <c r="C8283">
        <v>3</v>
      </c>
      <c r="D8283">
        <v>4</v>
      </c>
      <c r="E8283">
        <v>9</v>
      </c>
      <c r="F8283">
        <v>6</v>
      </c>
      <c r="G8283">
        <v>12</v>
      </c>
      <c r="H8283">
        <v>13</v>
      </c>
      <c r="I8283">
        <v>9</v>
      </c>
      <c r="J8283">
        <v>7</v>
      </c>
      <c r="K8283">
        <v>7</v>
      </c>
      <c r="L8283">
        <v>5</v>
      </c>
      <c r="M8283">
        <v>6</v>
      </c>
      <c r="N8283">
        <f>SUM(B8283:M8283)</f>
        <v>86</v>
      </c>
      <c r="O8283" t="str">
        <f>MID(A8283,6,2)</f>
        <v>03</v>
      </c>
      <c r="P8283" s="2">
        <f>N8283/O8283</f>
        <v>28.666666666666668</v>
      </c>
      <c r="Q8283" t="str">
        <f t="shared" si="258"/>
        <v>092630</v>
      </c>
      <c r="R8283" s="1" t="str">
        <f t="shared" si="259"/>
        <v>URY</v>
      </c>
    </row>
    <row r="8284" spans="1:18" x14ac:dyDescent="0.25">
      <c r="A8284" s="1" t="s">
        <v>9644</v>
      </c>
      <c r="B8284">
        <v>3</v>
      </c>
      <c r="C8284">
        <v>4</v>
      </c>
      <c r="D8284">
        <v>4</v>
      </c>
      <c r="E8284">
        <v>6</v>
      </c>
      <c r="F8284">
        <v>9</v>
      </c>
      <c r="G8284">
        <v>11</v>
      </c>
      <c r="H8284">
        <v>15</v>
      </c>
      <c r="I8284">
        <v>9</v>
      </c>
      <c r="J8284">
        <v>9</v>
      </c>
      <c r="K8284">
        <v>6</v>
      </c>
      <c r="L8284">
        <v>6</v>
      </c>
      <c r="M8284">
        <v>4</v>
      </c>
      <c r="N8284">
        <f>SUM(B8284:M8284)</f>
        <v>86</v>
      </c>
      <c r="O8284" t="str">
        <f>MID(A8284,6,2)</f>
        <v>03</v>
      </c>
      <c r="P8284" s="2">
        <f>N8284/O8284</f>
        <v>28.666666666666668</v>
      </c>
      <c r="Q8284" t="str">
        <f t="shared" si="258"/>
        <v>096320</v>
      </c>
      <c r="R8284" s="1" t="str">
        <f t="shared" si="259"/>
        <v>URU</v>
      </c>
    </row>
    <row r="8285" spans="1:18" x14ac:dyDescent="0.25">
      <c r="A8285" s="1" t="s">
        <v>615</v>
      </c>
      <c r="B8285">
        <v>6</v>
      </c>
      <c r="C8285">
        <v>6</v>
      </c>
      <c r="D8285">
        <v>8</v>
      </c>
      <c r="E8285">
        <v>12</v>
      </c>
      <c r="F8285">
        <v>11</v>
      </c>
      <c r="G8285">
        <v>20</v>
      </c>
      <c r="H8285">
        <v>23</v>
      </c>
      <c r="I8285">
        <v>19</v>
      </c>
      <c r="J8285">
        <v>16</v>
      </c>
      <c r="K8285">
        <v>11</v>
      </c>
      <c r="L8285">
        <v>5</v>
      </c>
      <c r="M8285">
        <v>6</v>
      </c>
      <c r="N8285">
        <f>SUM(B8285:M8285)</f>
        <v>143</v>
      </c>
      <c r="O8285" t="str">
        <f>MID(A8285,6,2)</f>
        <v>05</v>
      </c>
      <c r="P8285" s="2">
        <f>N8285/O8285</f>
        <v>28.6</v>
      </c>
      <c r="Q8285" t="str">
        <f t="shared" si="258"/>
        <v>006030</v>
      </c>
      <c r="R8285" s="1" t="str">
        <f t="shared" si="259"/>
        <v>MOK</v>
      </c>
    </row>
    <row r="8286" spans="1:18" x14ac:dyDescent="0.25">
      <c r="A8286" s="1" t="s">
        <v>1553</v>
      </c>
      <c r="B8286">
        <v>7</v>
      </c>
      <c r="C8286">
        <v>9</v>
      </c>
      <c r="D8286">
        <v>6</v>
      </c>
      <c r="E8286">
        <v>11</v>
      </c>
      <c r="F8286">
        <v>13</v>
      </c>
      <c r="G8286">
        <v>15</v>
      </c>
      <c r="H8286">
        <v>22</v>
      </c>
      <c r="I8286">
        <v>21</v>
      </c>
      <c r="J8286">
        <v>16</v>
      </c>
      <c r="K8286">
        <v>11</v>
      </c>
      <c r="L8286">
        <v>5</v>
      </c>
      <c r="M8286">
        <v>7</v>
      </c>
      <c r="N8286">
        <f>SUM(B8286:M8286)</f>
        <v>143</v>
      </c>
      <c r="O8286" t="str">
        <f>MID(A8286,6,2)</f>
        <v>05</v>
      </c>
      <c r="P8286" s="2">
        <f>N8286/O8286</f>
        <v>28.6</v>
      </c>
      <c r="Q8286" t="str">
        <f t="shared" si="258"/>
        <v>015410</v>
      </c>
      <c r="R8286" s="1" t="str">
        <f t="shared" si="259"/>
        <v>BIE</v>
      </c>
    </row>
    <row r="8287" spans="1:18" x14ac:dyDescent="0.25">
      <c r="A8287" s="1" t="s">
        <v>3130</v>
      </c>
      <c r="B8287">
        <v>7</v>
      </c>
      <c r="C8287">
        <v>6</v>
      </c>
      <c r="D8287">
        <v>6</v>
      </c>
      <c r="E8287">
        <v>14</v>
      </c>
      <c r="F8287">
        <v>12</v>
      </c>
      <c r="G8287">
        <v>18</v>
      </c>
      <c r="H8287">
        <v>27</v>
      </c>
      <c r="I8287">
        <v>16</v>
      </c>
      <c r="J8287">
        <v>10</v>
      </c>
      <c r="K8287">
        <v>10</v>
      </c>
      <c r="L8287">
        <v>5</v>
      </c>
      <c r="M8287">
        <v>12</v>
      </c>
      <c r="N8287">
        <f>SUM(B8287:M8287)</f>
        <v>143</v>
      </c>
      <c r="O8287" t="str">
        <f>MID(A8287,6,2)</f>
        <v>05</v>
      </c>
      <c r="P8287" s="2">
        <f>N8287/O8287</f>
        <v>28.6</v>
      </c>
      <c r="Q8287" t="str">
        <f t="shared" si="258"/>
        <v>031180</v>
      </c>
      <c r="R8287" s="1" t="str">
        <f t="shared" si="259"/>
        <v>WLO</v>
      </c>
    </row>
    <row r="8288" spans="1:18" x14ac:dyDescent="0.25">
      <c r="A8288" s="1" t="s">
        <v>4971</v>
      </c>
      <c r="B8288">
        <v>6</v>
      </c>
      <c r="C8288">
        <v>5</v>
      </c>
      <c r="D8288">
        <v>8</v>
      </c>
      <c r="E8288">
        <v>15</v>
      </c>
      <c r="F8288">
        <v>10</v>
      </c>
      <c r="G8288">
        <v>21</v>
      </c>
      <c r="H8288">
        <v>25</v>
      </c>
      <c r="I8288">
        <v>15</v>
      </c>
      <c r="J8288">
        <v>15</v>
      </c>
      <c r="K8288">
        <v>11</v>
      </c>
      <c r="L8288">
        <v>7</v>
      </c>
      <c r="M8288">
        <v>5</v>
      </c>
      <c r="N8288">
        <f>SUM(B8288:M8288)</f>
        <v>143</v>
      </c>
      <c r="O8288" t="str">
        <f>MID(A8288,6,2)</f>
        <v>05</v>
      </c>
      <c r="P8288" s="2">
        <f>N8288/O8288</f>
        <v>28.6</v>
      </c>
      <c r="Q8288" t="str">
        <f t="shared" si="258"/>
        <v>049590</v>
      </c>
      <c r="R8288" s="1" t="str">
        <f t="shared" si="259"/>
        <v>WIL</v>
      </c>
    </row>
    <row r="8289" spans="1:18" x14ac:dyDescent="0.25">
      <c r="A8289" s="1" t="s">
        <v>6703</v>
      </c>
      <c r="B8289">
        <v>5</v>
      </c>
      <c r="C8289">
        <v>8</v>
      </c>
      <c r="D8289">
        <v>5</v>
      </c>
      <c r="E8289">
        <v>10</v>
      </c>
      <c r="F8289">
        <v>13</v>
      </c>
      <c r="G8289">
        <v>18</v>
      </c>
      <c r="H8289">
        <v>21</v>
      </c>
      <c r="I8289">
        <v>19</v>
      </c>
      <c r="J8289">
        <v>14</v>
      </c>
      <c r="K8289">
        <v>17</v>
      </c>
      <c r="L8289">
        <v>5</v>
      </c>
      <c r="M8289">
        <v>8</v>
      </c>
      <c r="N8289">
        <f>SUM(B8289:M8289)</f>
        <v>143</v>
      </c>
      <c r="O8289" t="str">
        <f>MID(A8289,6,2)</f>
        <v>05</v>
      </c>
      <c r="P8289" s="2">
        <f>N8289/O8289</f>
        <v>28.6</v>
      </c>
      <c r="Q8289" t="str">
        <f t="shared" si="258"/>
        <v>066910</v>
      </c>
      <c r="R8289" s="1" t="str">
        <f t="shared" si="259"/>
        <v>OCH</v>
      </c>
    </row>
    <row r="8290" spans="1:18" x14ac:dyDescent="0.25">
      <c r="A8290" s="1" t="s">
        <v>334</v>
      </c>
      <c r="B8290">
        <v>7</v>
      </c>
      <c r="C8290">
        <v>7</v>
      </c>
      <c r="D8290">
        <v>7</v>
      </c>
      <c r="E8290">
        <v>21</v>
      </c>
      <c r="F8290">
        <v>16</v>
      </c>
      <c r="G8290">
        <v>27</v>
      </c>
      <c r="H8290">
        <v>32</v>
      </c>
      <c r="I8290">
        <v>23</v>
      </c>
      <c r="J8290">
        <v>22</v>
      </c>
      <c r="K8290">
        <v>20</v>
      </c>
      <c r="L8290">
        <v>8</v>
      </c>
      <c r="M8290">
        <v>10</v>
      </c>
      <c r="N8290">
        <f>SUM(B8290:M8290)</f>
        <v>200</v>
      </c>
      <c r="O8290" t="str">
        <f>MID(A8290,6,2)</f>
        <v>07</v>
      </c>
      <c r="P8290" s="2">
        <f>N8290/O8290</f>
        <v>28.571428571428573</v>
      </c>
      <c r="Q8290" t="str">
        <f t="shared" si="258"/>
        <v>003220</v>
      </c>
      <c r="R8290" s="1" t="str">
        <f t="shared" si="259"/>
        <v>WAW</v>
      </c>
    </row>
    <row r="8291" spans="1:18" x14ac:dyDescent="0.25">
      <c r="A8291" s="1" t="s">
        <v>4703</v>
      </c>
      <c r="B8291">
        <v>7</v>
      </c>
      <c r="C8291">
        <v>9</v>
      </c>
      <c r="D8291">
        <v>7</v>
      </c>
      <c r="E8291">
        <v>18</v>
      </c>
      <c r="F8291">
        <v>20</v>
      </c>
      <c r="G8291">
        <v>23</v>
      </c>
      <c r="H8291">
        <v>31</v>
      </c>
      <c r="I8291">
        <v>22</v>
      </c>
      <c r="J8291">
        <v>20</v>
      </c>
      <c r="K8291">
        <v>14</v>
      </c>
      <c r="L8291">
        <v>15</v>
      </c>
      <c r="M8291">
        <v>14</v>
      </c>
      <c r="N8291">
        <f>SUM(B8291:M8291)</f>
        <v>200</v>
      </c>
      <c r="O8291" t="str">
        <f>MID(A8291,6,2)</f>
        <v>07</v>
      </c>
      <c r="P8291" s="2">
        <f>N8291/O8291</f>
        <v>28.571428571428573</v>
      </c>
      <c r="Q8291" t="str">
        <f t="shared" si="258"/>
        <v>046910</v>
      </c>
      <c r="R8291" s="1" t="str">
        <f t="shared" si="259"/>
        <v>OCH</v>
      </c>
    </row>
    <row r="8292" spans="1:18" x14ac:dyDescent="0.25">
      <c r="A8292" s="1" t="s">
        <v>5535</v>
      </c>
      <c r="B8292">
        <v>12</v>
      </c>
      <c r="C8292">
        <v>9</v>
      </c>
      <c r="D8292">
        <v>9</v>
      </c>
      <c r="E8292">
        <v>21</v>
      </c>
      <c r="F8292">
        <v>17</v>
      </c>
      <c r="G8292">
        <v>24</v>
      </c>
      <c r="H8292">
        <v>28</v>
      </c>
      <c r="I8292">
        <v>27</v>
      </c>
      <c r="J8292">
        <v>16</v>
      </c>
      <c r="K8292">
        <v>17</v>
      </c>
      <c r="L8292">
        <v>13</v>
      </c>
      <c r="M8292">
        <v>7</v>
      </c>
      <c r="N8292">
        <f>SUM(B8292:M8292)</f>
        <v>200</v>
      </c>
      <c r="O8292" t="str">
        <f>MID(A8292,6,2)</f>
        <v>07</v>
      </c>
      <c r="P8292" s="2">
        <f>N8292/O8292</f>
        <v>28.571428571428573</v>
      </c>
      <c r="Q8292" t="str">
        <f t="shared" si="258"/>
        <v>055230</v>
      </c>
      <c r="R8292" s="1" t="str">
        <f t="shared" si="259"/>
        <v>TAR</v>
      </c>
    </row>
    <row r="8293" spans="1:18" x14ac:dyDescent="0.25">
      <c r="A8293" s="1" t="s">
        <v>7256</v>
      </c>
      <c r="B8293">
        <v>8</v>
      </c>
      <c r="C8293">
        <v>14</v>
      </c>
      <c r="D8293">
        <v>8</v>
      </c>
      <c r="E8293">
        <v>20</v>
      </c>
      <c r="F8293">
        <v>21</v>
      </c>
      <c r="G8293">
        <v>23</v>
      </c>
      <c r="H8293">
        <v>28</v>
      </c>
      <c r="I8293">
        <v>26</v>
      </c>
      <c r="J8293">
        <v>20</v>
      </c>
      <c r="K8293">
        <v>17</v>
      </c>
      <c r="L8293">
        <v>7</v>
      </c>
      <c r="M8293">
        <v>8</v>
      </c>
      <c r="N8293">
        <f>SUM(B8293:M8293)</f>
        <v>200</v>
      </c>
      <c r="O8293" t="str">
        <f>MID(A8293,6,2)</f>
        <v>07</v>
      </c>
      <c r="P8293" s="2">
        <f>N8293/O8293</f>
        <v>28.571428571428573</v>
      </c>
      <c r="Q8293" t="str">
        <f t="shared" si="258"/>
        <v>072440</v>
      </c>
      <c r="R8293" s="1" t="str">
        <f t="shared" si="259"/>
        <v>BEM</v>
      </c>
    </row>
    <row r="8294" spans="1:18" x14ac:dyDescent="0.25">
      <c r="A8294" s="1" t="s">
        <v>8650</v>
      </c>
      <c r="B8294">
        <v>14</v>
      </c>
      <c r="C8294">
        <v>8</v>
      </c>
      <c r="D8294">
        <v>11</v>
      </c>
      <c r="E8294">
        <v>22</v>
      </c>
      <c r="F8294">
        <v>17</v>
      </c>
      <c r="G8294">
        <v>21</v>
      </c>
      <c r="H8294">
        <v>29</v>
      </c>
      <c r="I8294">
        <v>27</v>
      </c>
      <c r="J8294">
        <v>22</v>
      </c>
      <c r="K8294">
        <v>15</v>
      </c>
      <c r="L8294">
        <v>7</v>
      </c>
      <c r="M8294">
        <v>7</v>
      </c>
      <c r="N8294">
        <f>SUM(B8294:M8294)</f>
        <v>200</v>
      </c>
      <c r="O8294" t="str">
        <f>MID(A8294,6,2)</f>
        <v>07</v>
      </c>
      <c r="P8294" s="2">
        <f>N8294/O8294</f>
        <v>28.571428571428573</v>
      </c>
      <c r="Q8294" t="str">
        <f t="shared" si="258"/>
        <v>086380</v>
      </c>
      <c r="R8294" s="1" t="str">
        <f t="shared" si="259"/>
        <v>ZOL</v>
      </c>
    </row>
    <row r="8295" spans="1:18" x14ac:dyDescent="0.25">
      <c r="A8295" s="1" t="s">
        <v>33</v>
      </c>
      <c r="B8295">
        <v>4</v>
      </c>
      <c r="C8295">
        <v>4</v>
      </c>
      <c r="D8295">
        <v>5</v>
      </c>
      <c r="E8295">
        <v>10</v>
      </c>
      <c r="F8295">
        <v>13</v>
      </c>
      <c r="G8295">
        <v>12</v>
      </c>
      <c r="H8295">
        <v>19</v>
      </c>
      <c r="I8295">
        <v>14</v>
      </c>
      <c r="J8295">
        <v>10</v>
      </c>
      <c r="K8295">
        <v>9</v>
      </c>
      <c r="L8295">
        <v>8</v>
      </c>
      <c r="M8295">
        <v>6</v>
      </c>
      <c r="N8295">
        <f>SUM(B8295:M8295)</f>
        <v>114</v>
      </c>
      <c r="O8295" t="str">
        <f>MID(A8295,6,2)</f>
        <v>04</v>
      </c>
      <c r="P8295" s="2">
        <f>N8295/O8295</f>
        <v>28.5</v>
      </c>
      <c r="Q8295" t="str">
        <f t="shared" si="258"/>
        <v>000210</v>
      </c>
      <c r="R8295" s="1" t="str">
        <f t="shared" si="259"/>
        <v>ZOL</v>
      </c>
    </row>
    <row r="8296" spans="1:18" x14ac:dyDescent="0.25">
      <c r="A8296" s="1" t="s">
        <v>62</v>
      </c>
      <c r="B8296">
        <v>3</v>
      </c>
      <c r="C8296">
        <v>3</v>
      </c>
      <c r="D8296">
        <v>3</v>
      </c>
      <c r="E8296">
        <v>6</v>
      </c>
      <c r="F8296">
        <v>4</v>
      </c>
      <c r="G8296">
        <v>8</v>
      </c>
      <c r="H8296">
        <v>9</v>
      </c>
      <c r="I8296">
        <v>6</v>
      </c>
      <c r="J8296">
        <v>5</v>
      </c>
      <c r="K8296">
        <v>5</v>
      </c>
      <c r="L8296">
        <v>2</v>
      </c>
      <c r="M8296">
        <v>3</v>
      </c>
      <c r="N8296">
        <f>SUM(B8296:M8296)</f>
        <v>57</v>
      </c>
      <c r="O8296" t="str">
        <f>MID(A8296,6,2)</f>
        <v>02</v>
      </c>
      <c r="P8296" s="2">
        <f>N8296/O8296</f>
        <v>28.5</v>
      </c>
      <c r="Q8296" t="str">
        <f t="shared" si="258"/>
        <v>000500</v>
      </c>
      <c r="R8296" s="1" t="str">
        <f t="shared" si="259"/>
        <v>BIA</v>
      </c>
    </row>
    <row r="8297" spans="1:18" x14ac:dyDescent="0.25">
      <c r="A8297" s="1" t="s">
        <v>81</v>
      </c>
      <c r="B8297">
        <v>4</v>
      </c>
      <c r="C8297">
        <v>3</v>
      </c>
      <c r="D8297">
        <v>4</v>
      </c>
      <c r="E8297">
        <v>4</v>
      </c>
      <c r="F8297">
        <v>4</v>
      </c>
      <c r="G8297">
        <v>6</v>
      </c>
      <c r="H8297">
        <v>9</v>
      </c>
      <c r="I8297">
        <v>6</v>
      </c>
      <c r="J8297">
        <v>5</v>
      </c>
      <c r="K8297">
        <v>5</v>
      </c>
      <c r="L8297">
        <v>4</v>
      </c>
      <c r="M8297">
        <v>3</v>
      </c>
      <c r="N8297">
        <f>SUM(B8297:M8297)</f>
        <v>57</v>
      </c>
      <c r="O8297" t="str">
        <f>MID(A8297,6,2)</f>
        <v>02</v>
      </c>
      <c r="P8297" s="2">
        <f>N8297/O8297</f>
        <v>28.5</v>
      </c>
      <c r="Q8297" t="str">
        <f t="shared" si="258"/>
        <v>000690</v>
      </c>
      <c r="R8297" s="1" t="str">
        <f t="shared" si="259"/>
        <v>SRO</v>
      </c>
    </row>
    <row r="8298" spans="1:18" x14ac:dyDescent="0.25">
      <c r="A8298" s="1" t="s">
        <v>83</v>
      </c>
      <c r="B8298">
        <v>4</v>
      </c>
      <c r="C8298">
        <v>4</v>
      </c>
      <c r="D8298">
        <v>2</v>
      </c>
      <c r="E8298">
        <v>5</v>
      </c>
      <c r="F8298">
        <v>6</v>
      </c>
      <c r="G8298">
        <v>6</v>
      </c>
      <c r="H8298">
        <v>10</v>
      </c>
      <c r="I8298">
        <v>6</v>
      </c>
      <c r="J8298">
        <v>6</v>
      </c>
      <c r="K8298">
        <v>4</v>
      </c>
      <c r="L8298">
        <v>2</v>
      </c>
      <c r="M8298">
        <v>2</v>
      </c>
      <c r="N8298">
        <f>SUM(B8298:M8298)</f>
        <v>57</v>
      </c>
      <c r="O8298" t="str">
        <f>MID(A8298,6,2)</f>
        <v>02</v>
      </c>
      <c r="P8298" s="2">
        <f>N8298/O8298</f>
        <v>28.5</v>
      </c>
      <c r="Q8298" t="str">
        <f t="shared" si="258"/>
        <v>000710</v>
      </c>
      <c r="R8298" s="1" t="str">
        <f t="shared" si="259"/>
        <v>WES</v>
      </c>
    </row>
    <row r="8299" spans="1:18" x14ac:dyDescent="0.25">
      <c r="A8299" s="1" t="s">
        <v>149</v>
      </c>
      <c r="B8299">
        <v>3</v>
      </c>
      <c r="C8299">
        <v>2</v>
      </c>
      <c r="D8299">
        <v>3</v>
      </c>
      <c r="E8299">
        <v>5</v>
      </c>
      <c r="F8299">
        <v>6</v>
      </c>
      <c r="G8299">
        <v>6</v>
      </c>
      <c r="H8299">
        <v>9</v>
      </c>
      <c r="I8299">
        <v>8</v>
      </c>
      <c r="J8299">
        <v>5</v>
      </c>
      <c r="K8299">
        <v>5</v>
      </c>
      <c r="L8299">
        <v>3</v>
      </c>
      <c r="M8299">
        <v>2</v>
      </c>
      <c r="N8299">
        <f>SUM(B8299:M8299)</f>
        <v>57</v>
      </c>
      <c r="O8299" t="str">
        <f>MID(A8299,6,2)</f>
        <v>02</v>
      </c>
      <c r="P8299" s="2">
        <f>N8299/O8299</f>
        <v>28.5</v>
      </c>
      <c r="Q8299" t="str">
        <f t="shared" si="258"/>
        <v>001370</v>
      </c>
      <c r="R8299" s="1" t="str">
        <f t="shared" si="259"/>
        <v>URY</v>
      </c>
    </row>
    <row r="8300" spans="1:18" x14ac:dyDescent="0.25">
      <c r="A8300" s="1" t="s">
        <v>196</v>
      </c>
      <c r="B8300">
        <v>2</v>
      </c>
      <c r="C8300">
        <v>2</v>
      </c>
      <c r="D8300">
        <v>4</v>
      </c>
      <c r="E8300">
        <v>6</v>
      </c>
      <c r="F8300">
        <v>5</v>
      </c>
      <c r="G8300">
        <v>8</v>
      </c>
      <c r="H8300">
        <v>8</v>
      </c>
      <c r="I8300">
        <v>6</v>
      </c>
      <c r="J8300">
        <v>5</v>
      </c>
      <c r="K8300">
        <v>4</v>
      </c>
      <c r="L8300">
        <v>4</v>
      </c>
      <c r="M8300">
        <v>3</v>
      </c>
      <c r="N8300">
        <f>SUM(B8300:M8300)</f>
        <v>57</v>
      </c>
      <c r="O8300" t="str">
        <f>MID(A8300,6,2)</f>
        <v>02</v>
      </c>
      <c r="P8300" s="2">
        <f>N8300/O8300</f>
        <v>28.5</v>
      </c>
      <c r="Q8300" t="str">
        <f t="shared" si="258"/>
        <v>001840</v>
      </c>
      <c r="R8300" s="1" t="str">
        <f t="shared" si="259"/>
        <v>PRA</v>
      </c>
    </row>
    <row r="8301" spans="1:18" x14ac:dyDescent="0.25">
      <c r="A8301" s="1" t="s">
        <v>246</v>
      </c>
      <c r="B8301">
        <v>4</v>
      </c>
      <c r="C8301">
        <v>3</v>
      </c>
      <c r="D8301">
        <v>2</v>
      </c>
      <c r="E8301">
        <v>4</v>
      </c>
      <c r="F8301">
        <v>4</v>
      </c>
      <c r="G8301">
        <v>7</v>
      </c>
      <c r="H8301">
        <v>8</v>
      </c>
      <c r="I8301">
        <v>8</v>
      </c>
      <c r="J8301">
        <v>6</v>
      </c>
      <c r="K8301">
        <v>6</v>
      </c>
      <c r="L8301">
        <v>3</v>
      </c>
      <c r="M8301">
        <v>2</v>
      </c>
      <c r="N8301">
        <f>SUM(B8301:M8301)</f>
        <v>57</v>
      </c>
      <c r="O8301" t="str">
        <f>MID(A8301,6,2)</f>
        <v>02</v>
      </c>
      <c r="P8301" s="2">
        <f>N8301/O8301</f>
        <v>28.5</v>
      </c>
      <c r="Q8301" t="str">
        <f t="shared" si="258"/>
        <v>002340</v>
      </c>
      <c r="R8301" s="1" t="str">
        <f t="shared" si="259"/>
        <v>BIA</v>
      </c>
    </row>
    <row r="8302" spans="1:18" x14ac:dyDescent="0.25">
      <c r="A8302" s="1" t="s">
        <v>265</v>
      </c>
      <c r="B8302">
        <v>2</v>
      </c>
      <c r="C8302">
        <v>3</v>
      </c>
      <c r="D8302">
        <v>3</v>
      </c>
      <c r="E8302">
        <v>4</v>
      </c>
      <c r="F8302">
        <v>5</v>
      </c>
      <c r="G8302">
        <v>8</v>
      </c>
      <c r="H8302">
        <v>10</v>
      </c>
      <c r="I8302">
        <v>8</v>
      </c>
      <c r="J8302">
        <v>4</v>
      </c>
      <c r="K8302">
        <v>4</v>
      </c>
      <c r="L8302">
        <v>3</v>
      </c>
      <c r="M8302">
        <v>3</v>
      </c>
      <c r="N8302">
        <f>SUM(B8302:M8302)</f>
        <v>57</v>
      </c>
      <c r="O8302" t="str">
        <f>MID(A8302,6,2)</f>
        <v>02</v>
      </c>
      <c r="P8302" s="2">
        <f>N8302/O8302</f>
        <v>28.5</v>
      </c>
      <c r="Q8302" t="str">
        <f t="shared" si="258"/>
        <v>002530</v>
      </c>
      <c r="R8302" s="1" t="str">
        <f t="shared" si="259"/>
        <v>TAR</v>
      </c>
    </row>
    <row r="8303" spans="1:18" x14ac:dyDescent="0.25">
      <c r="A8303" s="1" t="s">
        <v>309</v>
      </c>
      <c r="B8303">
        <v>3</v>
      </c>
      <c r="C8303">
        <v>2</v>
      </c>
      <c r="D8303">
        <v>4</v>
      </c>
      <c r="E8303">
        <v>5</v>
      </c>
      <c r="F8303">
        <v>4</v>
      </c>
      <c r="G8303">
        <v>6</v>
      </c>
      <c r="H8303">
        <v>10</v>
      </c>
      <c r="I8303">
        <v>7</v>
      </c>
      <c r="J8303">
        <v>5</v>
      </c>
      <c r="K8303">
        <v>4</v>
      </c>
      <c r="L8303">
        <v>3</v>
      </c>
      <c r="M8303">
        <v>4</v>
      </c>
      <c r="N8303">
        <f>SUM(B8303:M8303)</f>
        <v>57</v>
      </c>
      <c r="O8303" t="str">
        <f>MID(A8303,6,2)</f>
        <v>02</v>
      </c>
      <c r="P8303" s="2">
        <f>N8303/O8303</f>
        <v>28.5</v>
      </c>
      <c r="Q8303" t="str">
        <f t="shared" si="258"/>
        <v>002970</v>
      </c>
      <c r="R8303" s="1" t="str">
        <f t="shared" si="259"/>
        <v>TAR</v>
      </c>
    </row>
    <row r="8304" spans="1:18" x14ac:dyDescent="0.25">
      <c r="A8304" s="1" t="s">
        <v>315</v>
      </c>
      <c r="B8304">
        <v>4</v>
      </c>
      <c r="C8304">
        <v>3</v>
      </c>
      <c r="D8304">
        <v>4</v>
      </c>
      <c r="E8304">
        <v>5</v>
      </c>
      <c r="F8304">
        <v>4</v>
      </c>
      <c r="G8304">
        <v>6</v>
      </c>
      <c r="H8304">
        <v>8</v>
      </c>
      <c r="I8304">
        <v>8</v>
      </c>
      <c r="J8304">
        <v>6</v>
      </c>
      <c r="K8304">
        <v>4</v>
      </c>
      <c r="L8304">
        <v>2</v>
      </c>
      <c r="M8304">
        <v>3</v>
      </c>
      <c r="N8304">
        <f>SUM(B8304:M8304)</f>
        <v>57</v>
      </c>
      <c r="O8304" t="str">
        <f>MID(A8304,6,2)</f>
        <v>02</v>
      </c>
      <c r="P8304" s="2">
        <f>N8304/O8304</f>
        <v>28.5</v>
      </c>
      <c r="Q8304" t="str">
        <f t="shared" si="258"/>
        <v>003030</v>
      </c>
      <c r="R8304" s="1" t="str">
        <f t="shared" si="259"/>
        <v>BIE</v>
      </c>
    </row>
    <row r="8305" spans="1:18" x14ac:dyDescent="0.25">
      <c r="A8305" s="1" t="s">
        <v>353</v>
      </c>
      <c r="B8305">
        <v>3</v>
      </c>
      <c r="C8305">
        <v>2</v>
      </c>
      <c r="D8305">
        <v>2</v>
      </c>
      <c r="E8305">
        <v>5</v>
      </c>
      <c r="F8305">
        <v>6</v>
      </c>
      <c r="G8305">
        <v>6</v>
      </c>
      <c r="H8305">
        <v>9</v>
      </c>
      <c r="I8305">
        <v>7</v>
      </c>
      <c r="J8305">
        <v>6</v>
      </c>
      <c r="K8305">
        <v>5</v>
      </c>
      <c r="L8305">
        <v>3</v>
      </c>
      <c r="M8305">
        <v>3</v>
      </c>
      <c r="N8305">
        <f>SUM(B8305:M8305)</f>
        <v>57</v>
      </c>
      <c r="O8305" t="str">
        <f>MID(A8305,6,2)</f>
        <v>02</v>
      </c>
      <c r="P8305" s="2">
        <f>N8305/O8305</f>
        <v>28.5</v>
      </c>
      <c r="Q8305" t="str">
        <f t="shared" si="258"/>
        <v>003410</v>
      </c>
      <c r="R8305" s="1" t="str">
        <f t="shared" si="259"/>
        <v>ZOL</v>
      </c>
    </row>
    <row r="8306" spans="1:18" x14ac:dyDescent="0.25">
      <c r="A8306" s="1" t="s">
        <v>369</v>
      </c>
      <c r="B8306">
        <v>9</v>
      </c>
      <c r="C8306">
        <v>4</v>
      </c>
      <c r="D8306">
        <v>8</v>
      </c>
      <c r="E8306">
        <v>8</v>
      </c>
      <c r="F8306">
        <v>11</v>
      </c>
      <c r="G8306">
        <v>12</v>
      </c>
      <c r="H8306">
        <v>16</v>
      </c>
      <c r="I8306">
        <v>13</v>
      </c>
      <c r="J8306">
        <v>9</v>
      </c>
      <c r="K8306">
        <v>14</v>
      </c>
      <c r="L8306">
        <v>5</v>
      </c>
      <c r="M8306">
        <v>5</v>
      </c>
      <c r="N8306">
        <f>SUM(B8306:M8306)</f>
        <v>114</v>
      </c>
      <c r="O8306" t="str">
        <f>MID(A8306,6,2)</f>
        <v>04</v>
      </c>
      <c r="P8306" s="2">
        <f>N8306/O8306</f>
        <v>28.5</v>
      </c>
      <c r="Q8306" t="str">
        <f t="shared" si="258"/>
        <v>003570</v>
      </c>
      <c r="R8306" s="1" t="str">
        <f t="shared" si="259"/>
        <v>WES</v>
      </c>
    </row>
    <row r="8307" spans="1:18" x14ac:dyDescent="0.25">
      <c r="A8307" s="1" t="s">
        <v>372</v>
      </c>
      <c r="B8307">
        <v>3</v>
      </c>
      <c r="C8307">
        <v>3</v>
      </c>
      <c r="D8307">
        <v>3</v>
      </c>
      <c r="E8307">
        <v>5</v>
      </c>
      <c r="F8307">
        <v>4</v>
      </c>
      <c r="G8307">
        <v>7</v>
      </c>
      <c r="H8307">
        <v>8</v>
      </c>
      <c r="I8307">
        <v>7</v>
      </c>
      <c r="J8307">
        <v>5</v>
      </c>
      <c r="K8307">
        <v>5</v>
      </c>
      <c r="L8307">
        <v>4</v>
      </c>
      <c r="M8307">
        <v>3</v>
      </c>
      <c r="N8307">
        <f>SUM(B8307:M8307)</f>
        <v>57</v>
      </c>
      <c r="O8307" t="str">
        <f>MID(A8307,6,2)</f>
        <v>02</v>
      </c>
      <c r="P8307" s="2">
        <f>N8307/O8307</f>
        <v>28.5</v>
      </c>
      <c r="Q8307" t="str">
        <f t="shared" si="258"/>
        <v>003600</v>
      </c>
      <c r="R8307" s="1" t="str">
        <f t="shared" si="259"/>
        <v>URU</v>
      </c>
    </row>
    <row r="8308" spans="1:18" x14ac:dyDescent="0.25">
      <c r="A8308" s="1" t="s">
        <v>399</v>
      </c>
      <c r="B8308">
        <v>2</v>
      </c>
      <c r="C8308">
        <v>4</v>
      </c>
      <c r="D8308">
        <v>3</v>
      </c>
      <c r="E8308">
        <v>6</v>
      </c>
      <c r="F8308">
        <v>5</v>
      </c>
      <c r="G8308">
        <v>6</v>
      </c>
      <c r="H8308">
        <v>10</v>
      </c>
      <c r="I8308">
        <v>6</v>
      </c>
      <c r="J8308">
        <v>4</v>
      </c>
      <c r="K8308">
        <v>5</v>
      </c>
      <c r="L8308">
        <v>4</v>
      </c>
      <c r="M8308">
        <v>2</v>
      </c>
      <c r="N8308">
        <f>SUM(B8308:M8308)</f>
        <v>57</v>
      </c>
      <c r="O8308" t="str">
        <f>MID(A8308,6,2)</f>
        <v>02</v>
      </c>
      <c r="P8308" s="2">
        <f>N8308/O8308</f>
        <v>28.5</v>
      </c>
      <c r="Q8308" t="str">
        <f t="shared" si="258"/>
        <v>003870</v>
      </c>
      <c r="R8308" s="1" t="str">
        <f t="shared" si="259"/>
        <v>OCH</v>
      </c>
    </row>
    <row r="8309" spans="1:18" x14ac:dyDescent="0.25">
      <c r="A8309" s="1" t="s">
        <v>483</v>
      </c>
      <c r="B8309">
        <v>2</v>
      </c>
      <c r="C8309">
        <v>3</v>
      </c>
      <c r="D8309">
        <v>4</v>
      </c>
      <c r="E8309">
        <v>4</v>
      </c>
      <c r="F8309">
        <v>6</v>
      </c>
      <c r="G8309">
        <v>7</v>
      </c>
      <c r="H8309">
        <v>8</v>
      </c>
      <c r="I8309">
        <v>6</v>
      </c>
      <c r="J8309">
        <v>4</v>
      </c>
      <c r="K8309">
        <v>5</v>
      </c>
      <c r="L8309">
        <v>4</v>
      </c>
      <c r="M8309">
        <v>4</v>
      </c>
      <c r="N8309">
        <f>SUM(B8309:M8309)</f>
        <v>57</v>
      </c>
      <c r="O8309" t="str">
        <f>MID(A8309,6,2)</f>
        <v>02</v>
      </c>
      <c r="P8309" s="2">
        <f>N8309/O8309</f>
        <v>28.5</v>
      </c>
      <c r="Q8309" t="str">
        <f t="shared" si="258"/>
        <v>004710</v>
      </c>
      <c r="R8309" s="1" t="str">
        <f t="shared" si="259"/>
        <v>ZOL</v>
      </c>
    </row>
    <row r="8310" spans="1:18" x14ac:dyDescent="0.25">
      <c r="A8310" s="1" t="s">
        <v>501</v>
      </c>
      <c r="B8310">
        <v>2</v>
      </c>
      <c r="C8310">
        <v>3</v>
      </c>
      <c r="D8310">
        <v>2</v>
      </c>
      <c r="E8310">
        <v>6</v>
      </c>
      <c r="F8310">
        <v>5</v>
      </c>
      <c r="G8310">
        <v>7</v>
      </c>
      <c r="H8310">
        <v>8</v>
      </c>
      <c r="I8310">
        <v>8</v>
      </c>
      <c r="J8310">
        <v>5</v>
      </c>
      <c r="K8310">
        <v>4</v>
      </c>
      <c r="L8310">
        <v>4</v>
      </c>
      <c r="M8310">
        <v>3</v>
      </c>
      <c r="N8310">
        <f>SUM(B8310:M8310)</f>
        <v>57</v>
      </c>
      <c r="O8310" t="str">
        <f>MID(A8310,6,2)</f>
        <v>02</v>
      </c>
      <c r="P8310" s="2">
        <f>N8310/O8310</f>
        <v>28.5</v>
      </c>
      <c r="Q8310" t="str">
        <f t="shared" si="258"/>
        <v>004890</v>
      </c>
      <c r="R8310" s="1" t="str">
        <f t="shared" si="259"/>
        <v>URY</v>
      </c>
    </row>
    <row r="8311" spans="1:18" x14ac:dyDescent="0.25">
      <c r="A8311" s="1" t="s">
        <v>524</v>
      </c>
      <c r="B8311">
        <v>3</v>
      </c>
      <c r="C8311">
        <v>3</v>
      </c>
      <c r="D8311">
        <v>2</v>
      </c>
      <c r="E8311">
        <v>6</v>
      </c>
      <c r="F8311">
        <v>6</v>
      </c>
      <c r="G8311">
        <v>7</v>
      </c>
      <c r="H8311">
        <v>8</v>
      </c>
      <c r="I8311">
        <v>8</v>
      </c>
      <c r="J8311">
        <v>5</v>
      </c>
      <c r="K8311">
        <v>4</v>
      </c>
      <c r="L8311">
        <v>2</v>
      </c>
      <c r="M8311">
        <v>3</v>
      </c>
      <c r="N8311">
        <f>SUM(B8311:M8311)</f>
        <v>57</v>
      </c>
      <c r="O8311" t="str">
        <f>MID(A8311,6,2)</f>
        <v>02</v>
      </c>
      <c r="P8311" s="2">
        <f>N8311/O8311</f>
        <v>28.5</v>
      </c>
      <c r="Q8311" t="str">
        <f t="shared" si="258"/>
        <v>005120</v>
      </c>
      <c r="R8311" s="1" t="str">
        <f t="shared" si="259"/>
        <v>PRA</v>
      </c>
    </row>
    <row r="8312" spans="1:18" x14ac:dyDescent="0.25">
      <c r="A8312" s="1" t="s">
        <v>534</v>
      </c>
      <c r="B8312">
        <v>3</v>
      </c>
      <c r="C8312">
        <v>2</v>
      </c>
      <c r="D8312">
        <v>2</v>
      </c>
      <c r="E8312">
        <v>6</v>
      </c>
      <c r="F8312">
        <v>6</v>
      </c>
      <c r="G8312">
        <v>6</v>
      </c>
      <c r="H8312">
        <v>9</v>
      </c>
      <c r="I8312">
        <v>8</v>
      </c>
      <c r="J8312">
        <v>5</v>
      </c>
      <c r="K8312">
        <v>4</v>
      </c>
      <c r="L8312">
        <v>3</v>
      </c>
      <c r="M8312">
        <v>3</v>
      </c>
      <c r="N8312">
        <f>SUM(B8312:M8312)</f>
        <v>57</v>
      </c>
      <c r="O8312" t="str">
        <f>MID(A8312,6,2)</f>
        <v>02</v>
      </c>
      <c r="P8312" s="2">
        <f>N8312/O8312</f>
        <v>28.5</v>
      </c>
      <c r="Q8312" t="str">
        <f t="shared" si="258"/>
        <v>005220</v>
      </c>
      <c r="R8312" s="1" t="str">
        <f t="shared" si="259"/>
        <v>BIE</v>
      </c>
    </row>
    <row r="8313" spans="1:18" x14ac:dyDescent="0.25">
      <c r="A8313" s="1" t="s">
        <v>574</v>
      </c>
      <c r="B8313">
        <v>4</v>
      </c>
      <c r="C8313">
        <v>2</v>
      </c>
      <c r="D8313">
        <v>3</v>
      </c>
      <c r="E8313">
        <v>5</v>
      </c>
      <c r="F8313">
        <v>5</v>
      </c>
      <c r="G8313">
        <v>7</v>
      </c>
      <c r="H8313">
        <v>8</v>
      </c>
      <c r="I8313">
        <v>8</v>
      </c>
      <c r="J8313">
        <v>5</v>
      </c>
      <c r="K8313">
        <v>4</v>
      </c>
      <c r="L8313">
        <v>3</v>
      </c>
      <c r="M8313">
        <v>3</v>
      </c>
      <c r="N8313">
        <f>SUM(B8313:M8313)</f>
        <v>57</v>
      </c>
      <c r="O8313" t="str">
        <f>MID(A8313,6,2)</f>
        <v>02</v>
      </c>
      <c r="P8313" s="2">
        <f>N8313/O8313</f>
        <v>28.5</v>
      </c>
      <c r="Q8313" t="str">
        <f t="shared" si="258"/>
        <v>005620</v>
      </c>
      <c r="R8313" s="1" t="str">
        <f t="shared" si="259"/>
        <v>MOK</v>
      </c>
    </row>
    <row r="8314" spans="1:18" x14ac:dyDescent="0.25">
      <c r="A8314" s="1" t="s">
        <v>592</v>
      </c>
      <c r="B8314">
        <v>8</v>
      </c>
      <c r="C8314">
        <v>12</v>
      </c>
      <c r="D8314">
        <v>7</v>
      </c>
      <c r="E8314">
        <v>13</v>
      </c>
      <c r="F8314">
        <v>19</v>
      </c>
      <c r="G8314">
        <v>20</v>
      </c>
      <c r="H8314">
        <v>24</v>
      </c>
      <c r="I8314">
        <v>21</v>
      </c>
      <c r="J8314">
        <v>15</v>
      </c>
      <c r="K8314">
        <v>12</v>
      </c>
      <c r="L8314">
        <v>6</v>
      </c>
      <c r="M8314">
        <v>14</v>
      </c>
      <c r="N8314">
        <f>SUM(B8314:M8314)</f>
        <v>171</v>
      </c>
      <c r="O8314" t="str">
        <f>MID(A8314,6,2)</f>
        <v>06</v>
      </c>
      <c r="P8314" s="2">
        <f>N8314/O8314</f>
        <v>28.5</v>
      </c>
      <c r="Q8314" t="str">
        <f t="shared" si="258"/>
        <v>005800</v>
      </c>
      <c r="R8314" s="1" t="str">
        <f t="shared" si="259"/>
        <v>WOL</v>
      </c>
    </row>
    <row r="8315" spans="1:18" x14ac:dyDescent="0.25">
      <c r="A8315" s="1" t="s">
        <v>596</v>
      </c>
      <c r="B8315">
        <v>3</v>
      </c>
      <c r="C8315">
        <v>2</v>
      </c>
      <c r="D8315">
        <v>4</v>
      </c>
      <c r="E8315">
        <v>4</v>
      </c>
      <c r="F8315">
        <v>5</v>
      </c>
      <c r="G8315">
        <v>7</v>
      </c>
      <c r="H8315">
        <v>9</v>
      </c>
      <c r="I8315">
        <v>8</v>
      </c>
      <c r="J8315">
        <v>4</v>
      </c>
      <c r="K8315">
        <v>6</v>
      </c>
      <c r="L8315">
        <v>2</v>
      </c>
      <c r="M8315">
        <v>3</v>
      </c>
      <c r="N8315">
        <f>SUM(B8315:M8315)</f>
        <v>57</v>
      </c>
      <c r="O8315" t="str">
        <f>MID(A8315,6,2)</f>
        <v>02</v>
      </c>
      <c r="P8315" s="2">
        <f>N8315/O8315</f>
        <v>28.5</v>
      </c>
      <c r="Q8315" t="str">
        <f t="shared" si="258"/>
        <v>005840</v>
      </c>
      <c r="R8315" s="1" t="str">
        <f t="shared" si="259"/>
        <v>REM</v>
      </c>
    </row>
    <row r="8316" spans="1:18" x14ac:dyDescent="0.25">
      <c r="A8316" s="1" t="s">
        <v>597</v>
      </c>
      <c r="B8316">
        <v>3</v>
      </c>
      <c r="C8316">
        <v>3</v>
      </c>
      <c r="D8316">
        <v>2</v>
      </c>
      <c r="E8316">
        <v>6</v>
      </c>
      <c r="F8316">
        <v>5</v>
      </c>
      <c r="G8316">
        <v>7</v>
      </c>
      <c r="H8316">
        <v>8</v>
      </c>
      <c r="I8316">
        <v>7</v>
      </c>
      <c r="J8316">
        <v>4</v>
      </c>
      <c r="K8316">
        <v>6</v>
      </c>
      <c r="L8316">
        <v>3</v>
      </c>
      <c r="M8316">
        <v>3</v>
      </c>
      <c r="N8316">
        <f>SUM(B8316:M8316)</f>
        <v>57</v>
      </c>
      <c r="O8316" t="str">
        <f>MID(A8316,6,2)</f>
        <v>02</v>
      </c>
      <c r="P8316" s="2">
        <f>N8316/O8316</f>
        <v>28.5</v>
      </c>
      <c r="Q8316" t="str">
        <f t="shared" si="258"/>
        <v>005850</v>
      </c>
      <c r="R8316" s="1" t="str">
        <f t="shared" si="259"/>
        <v>OCH</v>
      </c>
    </row>
    <row r="8317" spans="1:18" x14ac:dyDescent="0.25">
      <c r="A8317" s="1" t="s">
        <v>647</v>
      </c>
      <c r="B8317">
        <v>8</v>
      </c>
      <c r="C8317">
        <v>7</v>
      </c>
      <c r="D8317">
        <v>5</v>
      </c>
      <c r="E8317">
        <v>8</v>
      </c>
      <c r="F8317">
        <v>8</v>
      </c>
      <c r="G8317">
        <v>13</v>
      </c>
      <c r="H8317">
        <v>21</v>
      </c>
      <c r="I8317">
        <v>13</v>
      </c>
      <c r="J8317">
        <v>8</v>
      </c>
      <c r="K8317">
        <v>13</v>
      </c>
      <c r="L8317">
        <v>4</v>
      </c>
      <c r="M8317">
        <v>6</v>
      </c>
      <c r="N8317">
        <f>SUM(B8317:M8317)</f>
        <v>114</v>
      </c>
      <c r="O8317" t="str">
        <f>MID(A8317,6,2)</f>
        <v>04</v>
      </c>
      <c r="P8317" s="2">
        <f>N8317/O8317</f>
        <v>28.5</v>
      </c>
      <c r="Q8317" t="str">
        <f t="shared" si="258"/>
        <v>006350</v>
      </c>
      <c r="R8317" s="1" t="str">
        <f t="shared" si="259"/>
        <v>WOL</v>
      </c>
    </row>
    <row r="8318" spans="1:18" x14ac:dyDescent="0.25">
      <c r="A8318" s="1" t="s">
        <v>663</v>
      </c>
      <c r="B8318">
        <v>2</v>
      </c>
      <c r="C8318">
        <v>3</v>
      </c>
      <c r="D8318">
        <v>2</v>
      </c>
      <c r="E8318">
        <v>6</v>
      </c>
      <c r="F8318">
        <v>6</v>
      </c>
      <c r="G8318">
        <v>7</v>
      </c>
      <c r="H8318">
        <v>8</v>
      </c>
      <c r="I8318">
        <v>6</v>
      </c>
      <c r="J8318">
        <v>4</v>
      </c>
      <c r="K8318">
        <v>6</v>
      </c>
      <c r="L8318">
        <v>3</v>
      </c>
      <c r="M8318">
        <v>4</v>
      </c>
      <c r="N8318">
        <f>SUM(B8318:M8318)</f>
        <v>57</v>
      </c>
      <c r="O8318" t="str">
        <f>MID(A8318,6,2)</f>
        <v>02</v>
      </c>
      <c r="P8318" s="2">
        <f>N8318/O8318</f>
        <v>28.5</v>
      </c>
      <c r="Q8318" t="str">
        <f t="shared" si="258"/>
        <v>006510</v>
      </c>
      <c r="R8318" s="1" t="str">
        <f t="shared" si="259"/>
        <v>WOL</v>
      </c>
    </row>
    <row r="8319" spans="1:18" x14ac:dyDescent="0.25">
      <c r="A8319" s="1" t="s">
        <v>667</v>
      </c>
      <c r="B8319">
        <v>3</v>
      </c>
      <c r="C8319">
        <v>3</v>
      </c>
      <c r="D8319">
        <v>4</v>
      </c>
      <c r="E8319">
        <v>4</v>
      </c>
      <c r="F8319">
        <v>6</v>
      </c>
      <c r="G8319">
        <v>6</v>
      </c>
      <c r="H8319">
        <v>9</v>
      </c>
      <c r="I8319">
        <v>6</v>
      </c>
      <c r="J8319">
        <v>5</v>
      </c>
      <c r="K8319">
        <v>5</v>
      </c>
      <c r="L8319">
        <v>2</v>
      </c>
      <c r="M8319">
        <v>4</v>
      </c>
      <c r="N8319">
        <f>SUM(B8319:M8319)</f>
        <v>57</v>
      </c>
      <c r="O8319" t="str">
        <f>MID(A8319,6,2)</f>
        <v>02</v>
      </c>
      <c r="P8319" s="2">
        <f>N8319/O8319</f>
        <v>28.5</v>
      </c>
      <c r="Q8319" t="str">
        <f t="shared" si="258"/>
        <v>006550</v>
      </c>
      <c r="R8319" s="1" t="str">
        <f t="shared" si="259"/>
        <v>URU</v>
      </c>
    </row>
    <row r="8320" spans="1:18" x14ac:dyDescent="0.25">
      <c r="A8320" s="1" t="s">
        <v>766</v>
      </c>
      <c r="B8320">
        <v>2</v>
      </c>
      <c r="C8320">
        <v>4</v>
      </c>
      <c r="D8320">
        <v>2</v>
      </c>
      <c r="E8320">
        <v>5</v>
      </c>
      <c r="F8320">
        <v>6</v>
      </c>
      <c r="G8320">
        <v>8</v>
      </c>
      <c r="H8320">
        <v>9</v>
      </c>
      <c r="I8320">
        <v>7</v>
      </c>
      <c r="J8320">
        <v>4</v>
      </c>
      <c r="K8320">
        <v>5</v>
      </c>
      <c r="L8320">
        <v>3</v>
      </c>
      <c r="M8320">
        <v>2</v>
      </c>
      <c r="N8320">
        <f>SUM(B8320:M8320)</f>
        <v>57</v>
      </c>
      <c r="O8320" t="str">
        <f>MID(A8320,6,2)</f>
        <v>02</v>
      </c>
      <c r="P8320" s="2">
        <f>N8320/O8320</f>
        <v>28.5</v>
      </c>
      <c r="Q8320" t="str">
        <f t="shared" si="258"/>
        <v>007540</v>
      </c>
      <c r="R8320" s="1" t="str">
        <f t="shared" si="259"/>
        <v>REM</v>
      </c>
    </row>
    <row r="8321" spans="1:18" x14ac:dyDescent="0.25">
      <c r="A8321" s="1" t="s">
        <v>942</v>
      </c>
      <c r="B8321">
        <v>4</v>
      </c>
      <c r="C8321">
        <v>4</v>
      </c>
      <c r="D8321">
        <v>2</v>
      </c>
      <c r="E8321">
        <v>5</v>
      </c>
      <c r="F8321">
        <v>5</v>
      </c>
      <c r="G8321">
        <v>7</v>
      </c>
      <c r="H8321">
        <v>9</v>
      </c>
      <c r="I8321">
        <v>6</v>
      </c>
      <c r="J8321">
        <v>6</v>
      </c>
      <c r="K8321">
        <v>5</v>
      </c>
      <c r="L8321">
        <v>2</v>
      </c>
      <c r="M8321">
        <v>2</v>
      </c>
      <c r="N8321">
        <f>SUM(B8321:M8321)</f>
        <v>57</v>
      </c>
      <c r="O8321" t="str">
        <f>MID(A8321,6,2)</f>
        <v>02</v>
      </c>
      <c r="P8321" s="2">
        <f>N8321/O8321</f>
        <v>28.5</v>
      </c>
      <c r="Q8321" t="str">
        <f t="shared" si="258"/>
        <v>009300</v>
      </c>
      <c r="R8321" s="1" t="str">
        <f t="shared" si="259"/>
        <v>URY</v>
      </c>
    </row>
    <row r="8322" spans="1:18" x14ac:dyDescent="0.25">
      <c r="A8322" s="1" t="s">
        <v>945</v>
      </c>
      <c r="B8322">
        <v>2</v>
      </c>
      <c r="C8322">
        <v>4</v>
      </c>
      <c r="D8322">
        <v>3</v>
      </c>
      <c r="E8322">
        <v>6</v>
      </c>
      <c r="F8322">
        <v>5</v>
      </c>
      <c r="G8322">
        <v>7</v>
      </c>
      <c r="H8322">
        <v>9</v>
      </c>
      <c r="I8322">
        <v>8</v>
      </c>
      <c r="J8322">
        <v>4</v>
      </c>
      <c r="K8322">
        <v>5</v>
      </c>
      <c r="L8322">
        <v>2</v>
      </c>
      <c r="M8322">
        <v>2</v>
      </c>
      <c r="N8322">
        <f>SUM(B8322:M8322)</f>
        <v>57</v>
      </c>
      <c r="O8322" t="str">
        <f>MID(A8322,6,2)</f>
        <v>02</v>
      </c>
      <c r="P8322" s="2">
        <f>N8322/O8322</f>
        <v>28.5</v>
      </c>
      <c r="Q8322" t="str">
        <f t="shared" ref="Q8322:Q8385" si="260">MID(A8322,1,6)</f>
        <v>009330</v>
      </c>
      <c r="R8322" s="1" t="str">
        <f t="shared" ref="R8322:R8385" si="261">MID(A8322,8,3)</f>
        <v>BIA</v>
      </c>
    </row>
    <row r="8323" spans="1:18" x14ac:dyDescent="0.25">
      <c r="A8323" s="1" t="s">
        <v>948</v>
      </c>
      <c r="B8323">
        <v>4</v>
      </c>
      <c r="C8323">
        <v>2</v>
      </c>
      <c r="D8323">
        <v>3</v>
      </c>
      <c r="E8323">
        <v>4</v>
      </c>
      <c r="F8323">
        <v>4</v>
      </c>
      <c r="G8323">
        <v>7</v>
      </c>
      <c r="H8323">
        <v>10</v>
      </c>
      <c r="I8323">
        <v>7</v>
      </c>
      <c r="J8323">
        <v>4</v>
      </c>
      <c r="K8323">
        <v>6</v>
      </c>
      <c r="L8323">
        <v>3</v>
      </c>
      <c r="M8323">
        <v>3</v>
      </c>
      <c r="N8323">
        <f>SUM(B8323:M8323)</f>
        <v>57</v>
      </c>
      <c r="O8323" t="str">
        <f>MID(A8323,6,2)</f>
        <v>02</v>
      </c>
      <c r="P8323" s="2">
        <f>N8323/O8323</f>
        <v>28.5</v>
      </c>
      <c r="Q8323" t="str">
        <f t="shared" si="260"/>
        <v>009360</v>
      </c>
      <c r="R8323" s="1" t="str">
        <f t="shared" si="261"/>
        <v>URY</v>
      </c>
    </row>
    <row r="8324" spans="1:18" x14ac:dyDescent="0.25">
      <c r="A8324" s="1" t="s">
        <v>971</v>
      </c>
      <c r="B8324">
        <v>3</v>
      </c>
      <c r="C8324">
        <v>3</v>
      </c>
      <c r="D8324">
        <v>3</v>
      </c>
      <c r="E8324">
        <v>4</v>
      </c>
      <c r="F8324">
        <v>4</v>
      </c>
      <c r="G8324">
        <v>7</v>
      </c>
      <c r="H8324">
        <v>9</v>
      </c>
      <c r="I8324">
        <v>7</v>
      </c>
      <c r="J8324">
        <v>4</v>
      </c>
      <c r="K8324">
        <v>6</v>
      </c>
      <c r="L8324">
        <v>4</v>
      </c>
      <c r="M8324">
        <v>3</v>
      </c>
      <c r="N8324">
        <f>SUM(B8324:M8324)</f>
        <v>57</v>
      </c>
      <c r="O8324" t="str">
        <f>MID(A8324,6,2)</f>
        <v>02</v>
      </c>
      <c r="P8324" s="2">
        <f>N8324/O8324</f>
        <v>28.5</v>
      </c>
      <c r="Q8324" t="str">
        <f t="shared" si="260"/>
        <v>009590</v>
      </c>
      <c r="R8324" s="1" t="str">
        <f t="shared" si="261"/>
        <v>SRO</v>
      </c>
    </row>
    <row r="8325" spans="1:18" x14ac:dyDescent="0.25">
      <c r="A8325" s="1" t="s">
        <v>985</v>
      </c>
      <c r="B8325">
        <v>2</v>
      </c>
      <c r="C8325">
        <v>4</v>
      </c>
      <c r="D8325">
        <v>2</v>
      </c>
      <c r="E8325">
        <v>4</v>
      </c>
      <c r="F8325">
        <v>4</v>
      </c>
      <c r="G8325">
        <v>6</v>
      </c>
      <c r="H8325">
        <v>9</v>
      </c>
      <c r="I8325">
        <v>8</v>
      </c>
      <c r="J8325">
        <v>6</v>
      </c>
      <c r="K8325">
        <v>5</v>
      </c>
      <c r="L8325">
        <v>3</v>
      </c>
      <c r="M8325">
        <v>4</v>
      </c>
      <c r="N8325">
        <f>SUM(B8325:M8325)</f>
        <v>57</v>
      </c>
      <c r="O8325" t="str">
        <f>MID(A8325,6,2)</f>
        <v>02</v>
      </c>
      <c r="P8325" s="2">
        <f>N8325/O8325</f>
        <v>28.5</v>
      </c>
      <c r="Q8325" t="str">
        <f t="shared" si="260"/>
        <v>009730</v>
      </c>
      <c r="R8325" s="1" t="str">
        <f t="shared" si="261"/>
        <v>REM</v>
      </c>
    </row>
    <row r="8326" spans="1:18" x14ac:dyDescent="0.25">
      <c r="A8326" s="1" t="s">
        <v>992</v>
      </c>
      <c r="B8326">
        <v>2</v>
      </c>
      <c r="C8326">
        <v>3</v>
      </c>
      <c r="D8326">
        <v>4</v>
      </c>
      <c r="E8326">
        <v>4</v>
      </c>
      <c r="F8326">
        <v>6</v>
      </c>
      <c r="G8326">
        <v>7</v>
      </c>
      <c r="H8326">
        <v>8</v>
      </c>
      <c r="I8326">
        <v>8</v>
      </c>
      <c r="J8326">
        <v>4</v>
      </c>
      <c r="K8326">
        <v>4</v>
      </c>
      <c r="L8326">
        <v>3</v>
      </c>
      <c r="M8326">
        <v>4</v>
      </c>
      <c r="N8326">
        <f>SUM(B8326:M8326)</f>
        <v>57</v>
      </c>
      <c r="O8326" t="str">
        <f>MID(A8326,6,2)</f>
        <v>02</v>
      </c>
      <c r="P8326" s="2">
        <f>N8326/O8326</f>
        <v>28.5</v>
      </c>
      <c r="Q8326" t="str">
        <f t="shared" si="260"/>
        <v>009800</v>
      </c>
      <c r="R8326" s="1" t="str">
        <f t="shared" si="261"/>
        <v>OCH</v>
      </c>
    </row>
    <row r="8327" spans="1:18" x14ac:dyDescent="0.25">
      <c r="A8327" s="1" t="s">
        <v>1007</v>
      </c>
      <c r="B8327">
        <v>2</v>
      </c>
      <c r="C8327">
        <v>2</v>
      </c>
      <c r="D8327">
        <v>4</v>
      </c>
      <c r="E8327">
        <v>5</v>
      </c>
      <c r="F8327">
        <v>5</v>
      </c>
      <c r="G8327">
        <v>7</v>
      </c>
      <c r="H8327">
        <v>9</v>
      </c>
      <c r="I8327">
        <v>8</v>
      </c>
      <c r="J8327">
        <v>6</v>
      </c>
      <c r="K8327">
        <v>5</v>
      </c>
      <c r="L8327">
        <v>2</v>
      </c>
      <c r="M8327">
        <v>2</v>
      </c>
      <c r="N8327">
        <f>SUM(B8327:M8327)</f>
        <v>57</v>
      </c>
      <c r="O8327" t="str">
        <f>MID(A8327,6,2)</f>
        <v>02</v>
      </c>
      <c r="P8327" s="2">
        <f>N8327/O8327</f>
        <v>28.5</v>
      </c>
      <c r="Q8327" t="str">
        <f t="shared" si="260"/>
        <v>009950</v>
      </c>
      <c r="R8327" s="1" t="str">
        <f t="shared" si="261"/>
        <v>WAW</v>
      </c>
    </row>
    <row r="8328" spans="1:18" x14ac:dyDescent="0.25">
      <c r="A8328" s="1" t="s">
        <v>1035</v>
      </c>
      <c r="B8328">
        <v>3</v>
      </c>
      <c r="C8328">
        <v>3</v>
      </c>
      <c r="D8328">
        <v>2</v>
      </c>
      <c r="E8328">
        <v>4</v>
      </c>
      <c r="F8328">
        <v>6</v>
      </c>
      <c r="G8328">
        <v>7</v>
      </c>
      <c r="H8328">
        <v>8</v>
      </c>
      <c r="I8328">
        <v>8</v>
      </c>
      <c r="J8328">
        <v>6</v>
      </c>
      <c r="K8328">
        <v>4</v>
      </c>
      <c r="L8328">
        <v>2</v>
      </c>
      <c r="M8328">
        <v>4</v>
      </c>
      <c r="N8328">
        <f>SUM(B8328:M8328)</f>
        <v>57</v>
      </c>
      <c r="O8328" t="str">
        <f>MID(A8328,6,2)</f>
        <v>02</v>
      </c>
      <c r="P8328" s="2">
        <f>N8328/O8328</f>
        <v>28.5</v>
      </c>
      <c r="Q8328" t="str">
        <f t="shared" si="260"/>
        <v>010230</v>
      </c>
      <c r="R8328" s="1" t="str">
        <f t="shared" si="261"/>
        <v>WLO</v>
      </c>
    </row>
    <row r="8329" spans="1:18" x14ac:dyDescent="0.25">
      <c r="A8329" s="1" t="s">
        <v>1057</v>
      </c>
      <c r="B8329">
        <v>2</v>
      </c>
      <c r="C8329">
        <v>3</v>
      </c>
      <c r="D8329">
        <v>4</v>
      </c>
      <c r="E8329">
        <v>6</v>
      </c>
      <c r="F8329">
        <v>4</v>
      </c>
      <c r="G8329">
        <v>6</v>
      </c>
      <c r="H8329">
        <v>8</v>
      </c>
      <c r="I8329">
        <v>7</v>
      </c>
      <c r="J8329">
        <v>5</v>
      </c>
      <c r="K8329">
        <v>4</v>
      </c>
      <c r="L8329">
        <v>4</v>
      </c>
      <c r="M8329">
        <v>4</v>
      </c>
      <c r="N8329">
        <f>SUM(B8329:M8329)</f>
        <v>57</v>
      </c>
      <c r="O8329" t="str">
        <f>MID(A8329,6,2)</f>
        <v>02</v>
      </c>
      <c r="P8329" s="2">
        <f>N8329/O8329</f>
        <v>28.5</v>
      </c>
      <c r="Q8329" t="str">
        <f t="shared" si="260"/>
        <v>010450</v>
      </c>
      <c r="R8329" s="1" t="str">
        <f t="shared" si="261"/>
        <v>SRO</v>
      </c>
    </row>
    <row r="8330" spans="1:18" x14ac:dyDescent="0.25">
      <c r="A8330" s="1" t="s">
        <v>1085</v>
      </c>
      <c r="B8330">
        <v>4</v>
      </c>
      <c r="C8330">
        <v>4</v>
      </c>
      <c r="D8330">
        <v>2</v>
      </c>
      <c r="E8330">
        <v>4</v>
      </c>
      <c r="F8330">
        <v>4</v>
      </c>
      <c r="G8330">
        <v>8</v>
      </c>
      <c r="H8330">
        <v>8</v>
      </c>
      <c r="I8330">
        <v>8</v>
      </c>
      <c r="J8330">
        <v>5</v>
      </c>
      <c r="K8330">
        <v>5</v>
      </c>
      <c r="L8330">
        <v>3</v>
      </c>
      <c r="M8330">
        <v>2</v>
      </c>
      <c r="N8330">
        <f>SUM(B8330:M8330)</f>
        <v>57</v>
      </c>
      <c r="O8330" t="str">
        <f>MID(A8330,6,2)</f>
        <v>02</v>
      </c>
      <c r="P8330" s="2">
        <f>N8330/O8330</f>
        <v>28.5</v>
      </c>
      <c r="Q8330" t="str">
        <f t="shared" si="260"/>
        <v>010730</v>
      </c>
      <c r="R8330" s="1" t="str">
        <f t="shared" si="261"/>
        <v>MOK</v>
      </c>
    </row>
    <row r="8331" spans="1:18" x14ac:dyDescent="0.25">
      <c r="A8331" s="1" t="s">
        <v>1116</v>
      </c>
      <c r="B8331">
        <v>3</v>
      </c>
      <c r="C8331">
        <v>2</v>
      </c>
      <c r="D8331">
        <v>3</v>
      </c>
      <c r="E8331">
        <v>6</v>
      </c>
      <c r="F8331">
        <v>6</v>
      </c>
      <c r="G8331">
        <v>8</v>
      </c>
      <c r="H8331">
        <v>9</v>
      </c>
      <c r="I8331">
        <v>7</v>
      </c>
      <c r="J8331">
        <v>4</v>
      </c>
      <c r="K8331">
        <v>5</v>
      </c>
      <c r="L8331">
        <v>2</v>
      </c>
      <c r="M8331">
        <v>2</v>
      </c>
      <c r="N8331">
        <f>SUM(B8331:M8331)</f>
        <v>57</v>
      </c>
      <c r="O8331" t="str">
        <f>MID(A8331,6,2)</f>
        <v>02</v>
      </c>
      <c r="P8331" s="2">
        <f>N8331/O8331</f>
        <v>28.5</v>
      </c>
      <c r="Q8331" t="str">
        <f t="shared" si="260"/>
        <v>011040</v>
      </c>
      <c r="R8331" s="1" t="str">
        <f t="shared" si="261"/>
        <v>URY</v>
      </c>
    </row>
    <row r="8332" spans="1:18" x14ac:dyDescent="0.25">
      <c r="A8332" s="1" t="s">
        <v>1176</v>
      </c>
      <c r="B8332">
        <v>2</v>
      </c>
      <c r="C8332">
        <v>2</v>
      </c>
      <c r="D8332">
        <v>3</v>
      </c>
      <c r="E8332">
        <v>5</v>
      </c>
      <c r="F8332">
        <v>4</v>
      </c>
      <c r="G8332">
        <v>6</v>
      </c>
      <c r="H8332">
        <v>10</v>
      </c>
      <c r="I8332">
        <v>8</v>
      </c>
      <c r="J8332">
        <v>5</v>
      </c>
      <c r="K8332">
        <v>6</v>
      </c>
      <c r="L8332">
        <v>2</v>
      </c>
      <c r="M8332">
        <v>4</v>
      </c>
      <c r="N8332">
        <f>SUM(B8332:M8332)</f>
        <v>57</v>
      </c>
      <c r="O8332" t="str">
        <f>MID(A8332,6,2)</f>
        <v>02</v>
      </c>
      <c r="P8332" s="2">
        <f>N8332/O8332</f>
        <v>28.5</v>
      </c>
      <c r="Q8332" t="str">
        <f t="shared" si="260"/>
        <v>011640</v>
      </c>
      <c r="R8332" s="1" t="str">
        <f t="shared" si="261"/>
        <v>REM</v>
      </c>
    </row>
    <row r="8333" spans="1:18" x14ac:dyDescent="0.25">
      <c r="A8333" s="1" t="s">
        <v>1210</v>
      </c>
      <c r="B8333">
        <v>4</v>
      </c>
      <c r="C8333">
        <v>2</v>
      </c>
      <c r="D8333">
        <v>3</v>
      </c>
      <c r="E8333">
        <v>4</v>
      </c>
      <c r="F8333">
        <v>4</v>
      </c>
      <c r="G8333">
        <v>8</v>
      </c>
      <c r="H8333">
        <v>9</v>
      </c>
      <c r="I8333">
        <v>7</v>
      </c>
      <c r="J8333">
        <v>5</v>
      </c>
      <c r="K8333">
        <v>6</v>
      </c>
      <c r="L8333">
        <v>2</v>
      </c>
      <c r="M8333">
        <v>3</v>
      </c>
      <c r="N8333">
        <f>SUM(B8333:M8333)</f>
        <v>57</v>
      </c>
      <c r="O8333" t="str">
        <f>MID(A8333,6,2)</f>
        <v>02</v>
      </c>
      <c r="P8333" s="2">
        <f>N8333/O8333</f>
        <v>28.5</v>
      </c>
      <c r="Q8333" t="str">
        <f t="shared" si="260"/>
        <v>011980</v>
      </c>
      <c r="R8333" s="1" t="str">
        <f t="shared" si="261"/>
        <v>PRA</v>
      </c>
    </row>
    <row r="8334" spans="1:18" x14ac:dyDescent="0.25">
      <c r="A8334" s="1" t="s">
        <v>1232</v>
      </c>
      <c r="B8334">
        <v>2</v>
      </c>
      <c r="C8334">
        <v>4</v>
      </c>
      <c r="D8334">
        <v>2</v>
      </c>
      <c r="E8334">
        <v>4</v>
      </c>
      <c r="F8334">
        <v>6</v>
      </c>
      <c r="G8334">
        <v>8</v>
      </c>
      <c r="H8334">
        <v>10</v>
      </c>
      <c r="I8334">
        <v>7</v>
      </c>
      <c r="J8334">
        <v>6</v>
      </c>
      <c r="K8334">
        <v>4</v>
      </c>
      <c r="L8334">
        <v>2</v>
      </c>
      <c r="M8334">
        <v>2</v>
      </c>
      <c r="N8334">
        <f>SUM(B8334:M8334)</f>
        <v>57</v>
      </c>
      <c r="O8334" t="str">
        <f>MID(A8334,6,2)</f>
        <v>02</v>
      </c>
      <c r="P8334" s="2">
        <f>N8334/O8334</f>
        <v>28.5</v>
      </c>
      <c r="Q8334" t="str">
        <f t="shared" si="260"/>
        <v>012200</v>
      </c>
      <c r="R8334" s="1" t="str">
        <f t="shared" si="261"/>
        <v>URY</v>
      </c>
    </row>
    <row r="8335" spans="1:18" x14ac:dyDescent="0.25">
      <c r="A8335" s="1" t="s">
        <v>1277</v>
      </c>
      <c r="B8335">
        <v>4</v>
      </c>
      <c r="C8335">
        <v>3</v>
      </c>
      <c r="D8335">
        <v>3</v>
      </c>
      <c r="E8335">
        <v>5</v>
      </c>
      <c r="F8335">
        <v>5</v>
      </c>
      <c r="G8335">
        <v>6</v>
      </c>
      <c r="H8335">
        <v>8</v>
      </c>
      <c r="I8335">
        <v>6</v>
      </c>
      <c r="J8335">
        <v>5</v>
      </c>
      <c r="K8335">
        <v>6</v>
      </c>
      <c r="L8335">
        <v>3</v>
      </c>
      <c r="M8335">
        <v>3</v>
      </c>
      <c r="N8335">
        <f>SUM(B8335:M8335)</f>
        <v>57</v>
      </c>
      <c r="O8335" t="str">
        <f>MID(A8335,6,2)</f>
        <v>02</v>
      </c>
      <c r="P8335" s="2">
        <f>N8335/O8335</f>
        <v>28.5</v>
      </c>
      <c r="Q8335" t="str">
        <f t="shared" si="260"/>
        <v>012650</v>
      </c>
      <c r="R8335" s="1" t="str">
        <f t="shared" si="261"/>
        <v>OCH</v>
      </c>
    </row>
    <row r="8336" spans="1:18" x14ac:dyDescent="0.25">
      <c r="A8336" s="1" t="s">
        <v>1282</v>
      </c>
      <c r="B8336">
        <v>3</v>
      </c>
      <c r="C8336">
        <v>3</v>
      </c>
      <c r="D8336">
        <v>2</v>
      </c>
      <c r="E8336">
        <v>6</v>
      </c>
      <c r="F8336">
        <v>6</v>
      </c>
      <c r="G8336">
        <v>7</v>
      </c>
      <c r="H8336">
        <v>8</v>
      </c>
      <c r="I8336">
        <v>7</v>
      </c>
      <c r="J8336">
        <v>6</v>
      </c>
      <c r="K8336">
        <v>5</v>
      </c>
      <c r="L8336">
        <v>2</v>
      </c>
      <c r="M8336">
        <v>2</v>
      </c>
      <c r="N8336">
        <f>SUM(B8336:M8336)</f>
        <v>57</v>
      </c>
      <c r="O8336" t="str">
        <f>MID(A8336,6,2)</f>
        <v>02</v>
      </c>
      <c r="P8336" s="2">
        <f>N8336/O8336</f>
        <v>28.5</v>
      </c>
      <c r="Q8336" t="str">
        <f t="shared" si="260"/>
        <v>012700</v>
      </c>
      <c r="R8336" s="1" t="str">
        <f t="shared" si="261"/>
        <v>URU</v>
      </c>
    </row>
    <row r="8337" spans="1:18" x14ac:dyDescent="0.25">
      <c r="A8337" s="1" t="s">
        <v>1284</v>
      </c>
      <c r="B8337">
        <v>2</v>
      </c>
      <c r="C8337">
        <v>4</v>
      </c>
      <c r="D8337">
        <v>4</v>
      </c>
      <c r="E8337">
        <v>5</v>
      </c>
      <c r="F8337">
        <v>4</v>
      </c>
      <c r="G8337">
        <v>7</v>
      </c>
      <c r="H8337">
        <v>8</v>
      </c>
      <c r="I8337">
        <v>7</v>
      </c>
      <c r="J8337">
        <v>4</v>
      </c>
      <c r="K8337">
        <v>6</v>
      </c>
      <c r="L8337">
        <v>4</v>
      </c>
      <c r="M8337">
        <v>2</v>
      </c>
      <c r="N8337">
        <f>SUM(B8337:M8337)</f>
        <v>57</v>
      </c>
      <c r="O8337" t="str">
        <f>MID(A8337,6,2)</f>
        <v>02</v>
      </c>
      <c r="P8337" s="2">
        <f>N8337/O8337</f>
        <v>28.5</v>
      </c>
      <c r="Q8337" t="str">
        <f t="shared" si="260"/>
        <v>012720</v>
      </c>
      <c r="R8337" s="1" t="str">
        <f t="shared" si="261"/>
        <v>SRO</v>
      </c>
    </row>
    <row r="8338" spans="1:18" x14ac:dyDescent="0.25">
      <c r="A8338" s="1" t="s">
        <v>1349</v>
      </c>
      <c r="B8338">
        <v>2</v>
      </c>
      <c r="C8338">
        <v>3</v>
      </c>
      <c r="D8338">
        <v>3</v>
      </c>
      <c r="E8338">
        <v>5</v>
      </c>
      <c r="F8338">
        <v>6</v>
      </c>
      <c r="G8338">
        <v>7</v>
      </c>
      <c r="H8338">
        <v>8</v>
      </c>
      <c r="I8338">
        <v>6</v>
      </c>
      <c r="J8338">
        <v>6</v>
      </c>
      <c r="K8338">
        <v>4</v>
      </c>
      <c r="L8338">
        <v>3</v>
      </c>
      <c r="M8338">
        <v>4</v>
      </c>
      <c r="N8338">
        <f>SUM(B8338:M8338)</f>
        <v>57</v>
      </c>
      <c r="O8338" t="str">
        <f>MID(A8338,6,2)</f>
        <v>02</v>
      </c>
      <c r="P8338" s="2">
        <f>N8338/O8338</f>
        <v>28.5</v>
      </c>
      <c r="Q8338" t="str">
        <f t="shared" si="260"/>
        <v>013370</v>
      </c>
      <c r="R8338" s="1" t="str">
        <f t="shared" si="261"/>
        <v>BIE</v>
      </c>
    </row>
    <row r="8339" spans="1:18" x14ac:dyDescent="0.25">
      <c r="A8339" s="1" t="s">
        <v>1371</v>
      </c>
      <c r="B8339">
        <v>3</v>
      </c>
      <c r="C8339">
        <v>4</v>
      </c>
      <c r="D8339">
        <v>2</v>
      </c>
      <c r="E8339">
        <v>4</v>
      </c>
      <c r="F8339">
        <v>5</v>
      </c>
      <c r="G8339">
        <v>8</v>
      </c>
      <c r="H8339">
        <v>8</v>
      </c>
      <c r="I8339">
        <v>6</v>
      </c>
      <c r="J8339">
        <v>5</v>
      </c>
      <c r="K8339">
        <v>6</v>
      </c>
      <c r="L8339">
        <v>4</v>
      </c>
      <c r="M8339">
        <v>2</v>
      </c>
      <c r="N8339">
        <f>SUM(B8339:M8339)</f>
        <v>57</v>
      </c>
      <c r="O8339" t="str">
        <f>MID(A8339,6,2)</f>
        <v>02</v>
      </c>
      <c r="P8339" s="2">
        <f>N8339/O8339</f>
        <v>28.5</v>
      </c>
      <c r="Q8339" t="str">
        <f t="shared" si="260"/>
        <v>013590</v>
      </c>
      <c r="R8339" s="1" t="str">
        <f t="shared" si="261"/>
        <v>TAR</v>
      </c>
    </row>
    <row r="8340" spans="1:18" x14ac:dyDescent="0.25">
      <c r="A8340" s="1" t="s">
        <v>1433</v>
      </c>
      <c r="B8340">
        <v>4</v>
      </c>
      <c r="C8340">
        <v>4</v>
      </c>
      <c r="D8340">
        <v>3</v>
      </c>
      <c r="E8340">
        <v>5</v>
      </c>
      <c r="F8340">
        <v>5</v>
      </c>
      <c r="G8340">
        <v>7</v>
      </c>
      <c r="H8340">
        <v>8</v>
      </c>
      <c r="I8340">
        <v>6</v>
      </c>
      <c r="J8340">
        <v>4</v>
      </c>
      <c r="K8340">
        <v>6</v>
      </c>
      <c r="L8340">
        <v>3</v>
      </c>
      <c r="M8340">
        <v>2</v>
      </c>
      <c r="N8340">
        <f>SUM(B8340:M8340)</f>
        <v>57</v>
      </c>
      <c r="O8340" t="str">
        <f>MID(A8340,6,2)</f>
        <v>02</v>
      </c>
      <c r="P8340" s="2">
        <f>N8340/O8340</f>
        <v>28.5</v>
      </c>
      <c r="Q8340" t="str">
        <f t="shared" si="260"/>
        <v>014210</v>
      </c>
      <c r="R8340" s="1" t="str">
        <f t="shared" si="261"/>
        <v>WES</v>
      </c>
    </row>
    <row r="8341" spans="1:18" x14ac:dyDescent="0.25">
      <c r="A8341" s="1" t="s">
        <v>1451</v>
      </c>
      <c r="B8341">
        <v>5</v>
      </c>
      <c r="C8341">
        <v>7</v>
      </c>
      <c r="D8341">
        <v>10</v>
      </c>
      <c r="E8341">
        <v>9</v>
      </c>
      <c r="F8341">
        <v>11</v>
      </c>
      <c r="G8341">
        <v>14</v>
      </c>
      <c r="H8341">
        <v>16</v>
      </c>
      <c r="I8341">
        <v>17</v>
      </c>
      <c r="J8341">
        <v>8</v>
      </c>
      <c r="K8341">
        <v>8</v>
      </c>
      <c r="L8341">
        <v>4</v>
      </c>
      <c r="M8341">
        <v>5</v>
      </c>
      <c r="N8341">
        <f>SUM(B8341:M8341)</f>
        <v>114</v>
      </c>
      <c r="O8341" t="str">
        <f>MID(A8341,6,2)</f>
        <v>04</v>
      </c>
      <c r="P8341" s="2">
        <f>N8341/O8341</f>
        <v>28.5</v>
      </c>
      <c r="Q8341" t="str">
        <f t="shared" si="260"/>
        <v>014390</v>
      </c>
      <c r="R8341" s="1" t="str">
        <f t="shared" si="261"/>
        <v>MOK</v>
      </c>
    </row>
    <row r="8342" spans="1:18" x14ac:dyDescent="0.25">
      <c r="A8342" s="1" t="s">
        <v>1481</v>
      </c>
      <c r="B8342">
        <v>2</v>
      </c>
      <c r="C8342">
        <v>4</v>
      </c>
      <c r="D8342">
        <v>4</v>
      </c>
      <c r="E8342">
        <v>5</v>
      </c>
      <c r="F8342">
        <v>4</v>
      </c>
      <c r="G8342">
        <v>7</v>
      </c>
      <c r="H8342">
        <v>10</v>
      </c>
      <c r="I8342">
        <v>7</v>
      </c>
      <c r="J8342">
        <v>4</v>
      </c>
      <c r="K8342">
        <v>5</v>
      </c>
      <c r="L8342">
        <v>2</v>
      </c>
      <c r="M8342">
        <v>3</v>
      </c>
      <c r="N8342">
        <f>SUM(B8342:M8342)</f>
        <v>57</v>
      </c>
      <c r="O8342" t="str">
        <f>MID(A8342,6,2)</f>
        <v>02</v>
      </c>
      <c r="P8342" s="2">
        <f>N8342/O8342</f>
        <v>28.5</v>
      </c>
      <c r="Q8342" t="str">
        <f t="shared" si="260"/>
        <v>014690</v>
      </c>
      <c r="R8342" s="1" t="str">
        <f t="shared" si="261"/>
        <v>REM</v>
      </c>
    </row>
    <row r="8343" spans="1:18" x14ac:dyDescent="0.25">
      <c r="A8343" s="1" t="s">
        <v>1493</v>
      </c>
      <c r="B8343">
        <v>4</v>
      </c>
      <c r="C8343">
        <v>3</v>
      </c>
      <c r="D8343">
        <v>4</v>
      </c>
      <c r="E8343">
        <v>5</v>
      </c>
      <c r="F8343">
        <v>4</v>
      </c>
      <c r="G8343">
        <v>6</v>
      </c>
      <c r="H8343">
        <v>9</v>
      </c>
      <c r="I8343">
        <v>7</v>
      </c>
      <c r="J8343">
        <v>5</v>
      </c>
      <c r="K8343">
        <v>4</v>
      </c>
      <c r="L8343">
        <v>2</v>
      </c>
      <c r="M8343">
        <v>4</v>
      </c>
      <c r="N8343">
        <f>SUM(B8343:M8343)</f>
        <v>57</v>
      </c>
      <c r="O8343" t="str">
        <f>MID(A8343,6,2)</f>
        <v>02</v>
      </c>
      <c r="P8343" s="2">
        <f>N8343/O8343</f>
        <v>28.5</v>
      </c>
      <c r="Q8343" t="str">
        <f t="shared" si="260"/>
        <v>014810</v>
      </c>
      <c r="R8343" s="1" t="str">
        <f t="shared" si="261"/>
        <v>PRA</v>
      </c>
    </row>
    <row r="8344" spans="1:18" x14ac:dyDescent="0.25">
      <c r="A8344" s="1" t="s">
        <v>1521</v>
      </c>
      <c r="B8344">
        <v>4</v>
      </c>
      <c r="C8344">
        <v>4</v>
      </c>
      <c r="D8344">
        <v>3</v>
      </c>
      <c r="E8344">
        <v>4</v>
      </c>
      <c r="F8344">
        <v>6</v>
      </c>
      <c r="G8344">
        <v>6</v>
      </c>
      <c r="H8344">
        <v>8</v>
      </c>
      <c r="I8344">
        <v>7</v>
      </c>
      <c r="J8344">
        <v>5</v>
      </c>
      <c r="K8344">
        <v>4</v>
      </c>
      <c r="L8344">
        <v>2</v>
      </c>
      <c r="M8344">
        <v>4</v>
      </c>
      <c r="N8344">
        <f>SUM(B8344:M8344)</f>
        <v>57</v>
      </c>
      <c r="O8344" t="str">
        <f>MID(A8344,6,2)</f>
        <v>02</v>
      </c>
      <c r="P8344" s="2">
        <f>N8344/O8344</f>
        <v>28.5</v>
      </c>
      <c r="Q8344" t="str">
        <f t="shared" si="260"/>
        <v>015090</v>
      </c>
      <c r="R8344" s="1" t="str">
        <f t="shared" si="261"/>
        <v>BIE</v>
      </c>
    </row>
    <row r="8345" spans="1:18" x14ac:dyDescent="0.25">
      <c r="A8345" s="1" t="s">
        <v>1534</v>
      </c>
      <c r="B8345">
        <v>3</v>
      </c>
      <c r="C8345">
        <v>4</v>
      </c>
      <c r="D8345">
        <v>4</v>
      </c>
      <c r="E8345">
        <v>5</v>
      </c>
      <c r="F8345">
        <v>4</v>
      </c>
      <c r="G8345">
        <v>6</v>
      </c>
      <c r="H8345">
        <v>8</v>
      </c>
      <c r="I8345">
        <v>7</v>
      </c>
      <c r="J8345">
        <v>5</v>
      </c>
      <c r="K8345">
        <v>5</v>
      </c>
      <c r="L8345">
        <v>2</v>
      </c>
      <c r="M8345">
        <v>4</v>
      </c>
      <c r="N8345">
        <f>SUM(B8345:M8345)</f>
        <v>57</v>
      </c>
      <c r="O8345" t="str">
        <f>MID(A8345,6,2)</f>
        <v>02</v>
      </c>
      <c r="P8345" s="2">
        <f>N8345/O8345</f>
        <v>28.5</v>
      </c>
      <c r="Q8345" t="str">
        <f t="shared" si="260"/>
        <v>015220</v>
      </c>
      <c r="R8345" s="1" t="str">
        <f t="shared" si="261"/>
        <v>PRA</v>
      </c>
    </row>
    <row r="8346" spans="1:18" x14ac:dyDescent="0.25">
      <c r="A8346" s="1" t="s">
        <v>1609</v>
      </c>
      <c r="B8346">
        <v>3</v>
      </c>
      <c r="C8346">
        <v>3</v>
      </c>
      <c r="D8346">
        <v>3</v>
      </c>
      <c r="E8346">
        <v>5</v>
      </c>
      <c r="F8346">
        <v>6</v>
      </c>
      <c r="G8346">
        <v>6</v>
      </c>
      <c r="H8346">
        <v>8</v>
      </c>
      <c r="I8346">
        <v>8</v>
      </c>
      <c r="J8346">
        <v>6</v>
      </c>
      <c r="K8346">
        <v>4</v>
      </c>
      <c r="L8346">
        <v>2</v>
      </c>
      <c r="M8346">
        <v>3</v>
      </c>
      <c r="N8346">
        <f>SUM(B8346:M8346)</f>
        <v>57</v>
      </c>
      <c r="O8346" t="str">
        <f>MID(A8346,6,2)</f>
        <v>02</v>
      </c>
      <c r="P8346" s="2">
        <f>N8346/O8346</f>
        <v>28.5</v>
      </c>
      <c r="Q8346" t="str">
        <f t="shared" si="260"/>
        <v>015970</v>
      </c>
      <c r="R8346" s="1" t="str">
        <f t="shared" si="261"/>
        <v>BIA</v>
      </c>
    </row>
    <row r="8347" spans="1:18" x14ac:dyDescent="0.25">
      <c r="A8347" s="1" t="s">
        <v>1626</v>
      </c>
      <c r="B8347">
        <v>3</v>
      </c>
      <c r="C8347">
        <v>2</v>
      </c>
      <c r="D8347">
        <v>3</v>
      </c>
      <c r="E8347">
        <v>5</v>
      </c>
      <c r="F8347">
        <v>6</v>
      </c>
      <c r="G8347">
        <v>8</v>
      </c>
      <c r="H8347">
        <v>10</v>
      </c>
      <c r="I8347">
        <v>6</v>
      </c>
      <c r="J8347">
        <v>5</v>
      </c>
      <c r="K8347">
        <v>5</v>
      </c>
      <c r="L8347">
        <v>2</v>
      </c>
      <c r="M8347">
        <v>2</v>
      </c>
      <c r="N8347">
        <f>SUM(B8347:M8347)</f>
        <v>57</v>
      </c>
      <c r="O8347" t="str">
        <f>MID(A8347,6,2)</f>
        <v>02</v>
      </c>
      <c r="P8347" s="2">
        <f>N8347/O8347</f>
        <v>28.5</v>
      </c>
      <c r="Q8347" t="str">
        <f t="shared" si="260"/>
        <v>016140</v>
      </c>
      <c r="R8347" s="1" t="str">
        <f t="shared" si="261"/>
        <v>PRA</v>
      </c>
    </row>
    <row r="8348" spans="1:18" x14ac:dyDescent="0.25">
      <c r="A8348" s="1" t="s">
        <v>1642</v>
      </c>
      <c r="B8348">
        <v>3</v>
      </c>
      <c r="C8348">
        <v>4</v>
      </c>
      <c r="D8348">
        <v>3</v>
      </c>
      <c r="E8348">
        <v>4</v>
      </c>
      <c r="F8348">
        <v>4</v>
      </c>
      <c r="G8348">
        <v>7</v>
      </c>
      <c r="H8348">
        <v>9</v>
      </c>
      <c r="I8348">
        <v>6</v>
      </c>
      <c r="J8348">
        <v>6</v>
      </c>
      <c r="K8348">
        <v>6</v>
      </c>
      <c r="L8348">
        <v>3</v>
      </c>
      <c r="M8348">
        <v>2</v>
      </c>
      <c r="N8348">
        <f>SUM(B8348:M8348)</f>
        <v>57</v>
      </c>
      <c r="O8348" t="str">
        <f>MID(A8348,6,2)</f>
        <v>02</v>
      </c>
      <c r="P8348" s="2">
        <f>N8348/O8348</f>
        <v>28.5</v>
      </c>
      <c r="Q8348" t="str">
        <f t="shared" si="260"/>
        <v>016300</v>
      </c>
      <c r="R8348" s="1" t="str">
        <f t="shared" si="261"/>
        <v>WLO</v>
      </c>
    </row>
    <row r="8349" spans="1:18" x14ac:dyDescent="0.25">
      <c r="A8349" s="1" t="s">
        <v>1646</v>
      </c>
      <c r="B8349">
        <v>4</v>
      </c>
      <c r="C8349">
        <v>3</v>
      </c>
      <c r="D8349">
        <v>3</v>
      </c>
      <c r="E8349">
        <v>4</v>
      </c>
      <c r="F8349">
        <v>6</v>
      </c>
      <c r="G8349">
        <v>6</v>
      </c>
      <c r="H8349">
        <v>9</v>
      </c>
      <c r="I8349">
        <v>6</v>
      </c>
      <c r="J8349">
        <v>5</v>
      </c>
      <c r="K8349">
        <v>5</v>
      </c>
      <c r="L8349">
        <v>3</v>
      </c>
      <c r="M8349">
        <v>3</v>
      </c>
      <c r="N8349">
        <f>SUM(B8349:M8349)</f>
        <v>57</v>
      </c>
      <c r="O8349" t="str">
        <f>MID(A8349,6,2)</f>
        <v>02</v>
      </c>
      <c r="P8349" s="2">
        <f>N8349/O8349</f>
        <v>28.5</v>
      </c>
      <c r="Q8349" t="str">
        <f t="shared" si="260"/>
        <v>016340</v>
      </c>
      <c r="R8349" s="1" t="str">
        <f t="shared" si="261"/>
        <v>MOK</v>
      </c>
    </row>
    <row r="8350" spans="1:18" x14ac:dyDescent="0.25">
      <c r="A8350" s="1" t="s">
        <v>1650</v>
      </c>
      <c r="B8350">
        <v>4</v>
      </c>
      <c r="C8350">
        <v>3</v>
      </c>
      <c r="D8350">
        <v>3</v>
      </c>
      <c r="E8350">
        <v>4</v>
      </c>
      <c r="F8350">
        <v>5</v>
      </c>
      <c r="G8350">
        <v>7</v>
      </c>
      <c r="H8350">
        <v>9</v>
      </c>
      <c r="I8350">
        <v>6</v>
      </c>
      <c r="J8350">
        <v>5</v>
      </c>
      <c r="K8350">
        <v>6</v>
      </c>
      <c r="L8350">
        <v>3</v>
      </c>
      <c r="M8350">
        <v>2</v>
      </c>
      <c r="N8350">
        <f>SUM(B8350:M8350)</f>
        <v>57</v>
      </c>
      <c r="O8350" t="str">
        <f>MID(A8350,6,2)</f>
        <v>02</v>
      </c>
      <c r="P8350" s="2">
        <f>N8350/O8350</f>
        <v>28.5</v>
      </c>
      <c r="Q8350" t="str">
        <f t="shared" si="260"/>
        <v>016380</v>
      </c>
      <c r="R8350" s="1" t="str">
        <f t="shared" si="261"/>
        <v>URY</v>
      </c>
    </row>
    <row r="8351" spans="1:18" x14ac:dyDescent="0.25">
      <c r="A8351" s="1" t="s">
        <v>1697</v>
      </c>
      <c r="B8351">
        <v>4</v>
      </c>
      <c r="C8351">
        <v>2</v>
      </c>
      <c r="D8351">
        <v>3</v>
      </c>
      <c r="E8351">
        <v>4</v>
      </c>
      <c r="F8351">
        <v>6</v>
      </c>
      <c r="G8351">
        <v>7</v>
      </c>
      <c r="H8351">
        <v>8</v>
      </c>
      <c r="I8351">
        <v>7</v>
      </c>
      <c r="J8351">
        <v>5</v>
      </c>
      <c r="K8351">
        <v>4</v>
      </c>
      <c r="L8351">
        <v>3</v>
      </c>
      <c r="M8351">
        <v>4</v>
      </c>
      <c r="N8351">
        <f>SUM(B8351:M8351)</f>
        <v>57</v>
      </c>
      <c r="O8351" t="str">
        <f>MID(A8351,6,2)</f>
        <v>02</v>
      </c>
      <c r="P8351" s="2">
        <f>N8351/O8351</f>
        <v>28.5</v>
      </c>
      <c r="Q8351" t="str">
        <f t="shared" si="260"/>
        <v>016850</v>
      </c>
      <c r="R8351" s="1" t="str">
        <f t="shared" si="261"/>
        <v>WES</v>
      </c>
    </row>
    <row r="8352" spans="1:18" x14ac:dyDescent="0.25">
      <c r="A8352" s="1" t="s">
        <v>1717</v>
      </c>
      <c r="B8352">
        <v>3</v>
      </c>
      <c r="C8352">
        <v>2</v>
      </c>
      <c r="D8352">
        <v>2</v>
      </c>
      <c r="E8352">
        <v>4</v>
      </c>
      <c r="F8352">
        <v>6</v>
      </c>
      <c r="G8352">
        <v>8</v>
      </c>
      <c r="H8352">
        <v>8</v>
      </c>
      <c r="I8352">
        <v>8</v>
      </c>
      <c r="J8352">
        <v>6</v>
      </c>
      <c r="K8352">
        <v>5</v>
      </c>
      <c r="L8352">
        <v>2</v>
      </c>
      <c r="M8352">
        <v>3</v>
      </c>
      <c r="N8352">
        <f>SUM(B8352:M8352)</f>
        <v>57</v>
      </c>
      <c r="O8352" t="str">
        <f>MID(A8352,6,2)</f>
        <v>02</v>
      </c>
      <c r="P8352" s="2">
        <f>N8352/O8352</f>
        <v>28.5</v>
      </c>
      <c r="Q8352" t="str">
        <f t="shared" si="260"/>
        <v>017050</v>
      </c>
      <c r="R8352" s="1" t="str">
        <f t="shared" si="261"/>
        <v>OCH</v>
      </c>
    </row>
    <row r="8353" spans="1:18" x14ac:dyDescent="0.25">
      <c r="A8353" s="1" t="s">
        <v>1763</v>
      </c>
      <c r="B8353">
        <v>4</v>
      </c>
      <c r="C8353">
        <v>2</v>
      </c>
      <c r="D8353">
        <v>2</v>
      </c>
      <c r="E8353">
        <v>4</v>
      </c>
      <c r="F8353">
        <v>6</v>
      </c>
      <c r="G8353">
        <v>6</v>
      </c>
      <c r="H8353">
        <v>9</v>
      </c>
      <c r="I8353">
        <v>6</v>
      </c>
      <c r="J8353">
        <v>6</v>
      </c>
      <c r="K8353">
        <v>4</v>
      </c>
      <c r="L8353">
        <v>4</v>
      </c>
      <c r="M8353">
        <v>4</v>
      </c>
      <c r="N8353">
        <f>SUM(B8353:M8353)</f>
        <v>57</v>
      </c>
      <c r="O8353" t="str">
        <f>MID(A8353,6,2)</f>
        <v>02</v>
      </c>
      <c r="P8353" s="2">
        <f>N8353/O8353</f>
        <v>28.5</v>
      </c>
      <c r="Q8353" t="str">
        <f t="shared" si="260"/>
        <v>017510</v>
      </c>
      <c r="R8353" s="1" t="str">
        <f t="shared" si="261"/>
        <v>OCH</v>
      </c>
    </row>
    <row r="8354" spans="1:18" x14ac:dyDescent="0.25">
      <c r="A8354" s="1" t="s">
        <v>1807</v>
      </c>
      <c r="B8354">
        <v>3</v>
      </c>
      <c r="C8354">
        <v>4</v>
      </c>
      <c r="D8354">
        <v>2</v>
      </c>
      <c r="E8354">
        <v>6</v>
      </c>
      <c r="F8354">
        <v>5</v>
      </c>
      <c r="G8354">
        <v>7</v>
      </c>
      <c r="H8354">
        <v>9</v>
      </c>
      <c r="I8354">
        <v>7</v>
      </c>
      <c r="J8354">
        <v>4</v>
      </c>
      <c r="K8354">
        <v>4</v>
      </c>
      <c r="L8354">
        <v>3</v>
      </c>
      <c r="M8354">
        <v>3</v>
      </c>
      <c r="N8354">
        <f>SUM(B8354:M8354)</f>
        <v>57</v>
      </c>
      <c r="O8354" t="str">
        <f>MID(A8354,6,2)</f>
        <v>02</v>
      </c>
      <c r="P8354" s="2">
        <f>N8354/O8354</f>
        <v>28.5</v>
      </c>
      <c r="Q8354" t="str">
        <f t="shared" si="260"/>
        <v>017950</v>
      </c>
      <c r="R8354" s="1" t="str">
        <f t="shared" si="261"/>
        <v>ZOL</v>
      </c>
    </row>
    <row r="8355" spans="1:18" x14ac:dyDescent="0.25">
      <c r="A8355" s="1" t="s">
        <v>1820</v>
      </c>
      <c r="B8355">
        <v>2</v>
      </c>
      <c r="C8355">
        <v>3</v>
      </c>
      <c r="D8355">
        <v>2</v>
      </c>
      <c r="E8355">
        <v>5</v>
      </c>
      <c r="F8355">
        <v>6</v>
      </c>
      <c r="G8355">
        <v>7</v>
      </c>
      <c r="H8355">
        <v>9</v>
      </c>
      <c r="I8355">
        <v>8</v>
      </c>
      <c r="J8355">
        <v>5</v>
      </c>
      <c r="K8355">
        <v>5</v>
      </c>
      <c r="L8355">
        <v>3</v>
      </c>
      <c r="M8355">
        <v>2</v>
      </c>
      <c r="N8355">
        <f>SUM(B8355:M8355)</f>
        <v>57</v>
      </c>
      <c r="O8355" t="str">
        <f>MID(A8355,6,2)</f>
        <v>02</v>
      </c>
      <c r="P8355" s="2">
        <f>N8355/O8355</f>
        <v>28.5</v>
      </c>
      <c r="Q8355" t="str">
        <f t="shared" si="260"/>
        <v>018080</v>
      </c>
      <c r="R8355" s="1" t="str">
        <f t="shared" si="261"/>
        <v>TAR</v>
      </c>
    </row>
    <row r="8356" spans="1:18" x14ac:dyDescent="0.25">
      <c r="A8356" s="1" t="s">
        <v>1862</v>
      </c>
      <c r="B8356">
        <v>3</v>
      </c>
      <c r="C8356">
        <v>2</v>
      </c>
      <c r="D8356">
        <v>3</v>
      </c>
      <c r="E8356">
        <v>4</v>
      </c>
      <c r="F8356">
        <v>6</v>
      </c>
      <c r="G8356">
        <v>7</v>
      </c>
      <c r="H8356">
        <v>9</v>
      </c>
      <c r="I8356">
        <v>7</v>
      </c>
      <c r="J8356">
        <v>5</v>
      </c>
      <c r="K8356">
        <v>5</v>
      </c>
      <c r="L8356">
        <v>3</v>
      </c>
      <c r="M8356">
        <v>3</v>
      </c>
      <c r="N8356">
        <f>SUM(B8356:M8356)</f>
        <v>57</v>
      </c>
      <c r="O8356" t="str">
        <f>MID(A8356,6,2)</f>
        <v>02</v>
      </c>
      <c r="P8356" s="2">
        <f>N8356/O8356</f>
        <v>28.5</v>
      </c>
      <c r="Q8356" t="str">
        <f t="shared" si="260"/>
        <v>018500</v>
      </c>
      <c r="R8356" s="1" t="str">
        <f t="shared" si="261"/>
        <v>WIL</v>
      </c>
    </row>
    <row r="8357" spans="1:18" x14ac:dyDescent="0.25">
      <c r="A8357" s="1" t="s">
        <v>1915</v>
      </c>
      <c r="B8357">
        <v>4</v>
      </c>
      <c r="C8357">
        <v>3</v>
      </c>
      <c r="D8357">
        <v>3</v>
      </c>
      <c r="E8357">
        <v>6</v>
      </c>
      <c r="F8357">
        <v>4</v>
      </c>
      <c r="G8357">
        <v>8</v>
      </c>
      <c r="H8357">
        <v>9</v>
      </c>
      <c r="I8357">
        <v>7</v>
      </c>
      <c r="J8357">
        <v>5</v>
      </c>
      <c r="K8357">
        <v>4</v>
      </c>
      <c r="L8357">
        <v>2</v>
      </c>
      <c r="M8357">
        <v>2</v>
      </c>
      <c r="N8357">
        <f>SUM(B8357:M8357)</f>
        <v>57</v>
      </c>
      <c r="O8357" t="str">
        <f>MID(A8357,6,2)</f>
        <v>02</v>
      </c>
      <c r="P8357" s="2">
        <f>N8357/O8357</f>
        <v>28.5</v>
      </c>
      <c r="Q8357" t="str">
        <f t="shared" si="260"/>
        <v>019030</v>
      </c>
      <c r="R8357" s="1" t="str">
        <f t="shared" si="261"/>
        <v>PRA</v>
      </c>
    </row>
    <row r="8358" spans="1:18" x14ac:dyDescent="0.25">
      <c r="A8358" s="1" t="s">
        <v>1930</v>
      </c>
      <c r="B8358">
        <v>3</v>
      </c>
      <c r="C8358">
        <v>2</v>
      </c>
      <c r="D8358">
        <v>3</v>
      </c>
      <c r="E8358">
        <v>5</v>
      </c>
      <c r="F8358">
        <v>5</v>
      </c>
      <c r="G8358">
        <v>8</v>
      </c>
      <c r="H8358">
        <v>9</v>
      </c>
      <c r="I8358">
        <v>8</v>
      </c>
      <c r="J8358">
        <v>4</v>
      </c>
      <c r="K8358">
        <v>5</v>
      </c>
      <c r="L8358">
        <v>2</v>
      </c>
      <c r="M8358">
        <v>3</v>
      </c>
      <c r="N8358">
        <f>SUM(B8358:M8358)</f>
        <v>57</v>
      </c>
      <c r="O8358" t="str">
        <f>MID(A8358,6,2)</f>
        <v>02</v>
      </c>
      <c r="P8358" s="2">
        <f>N8358/O8358</f>
        <v>28.5</v>
      </c>
      <c r="Q8358" t="str">
        <f t="shared" si="260"/>
        <v>019180</v>
      </c>
      <c r="R8358" s="1" t="str">
        <f t="shared" si="261"/>
        <v>OCH</v>
      </c>
    </row>
    <row r="8359" spans="1:18" x14ac:dyDescent="0.25">
      <c r="A8359" s="1" t="s">
        <v>1949</v>
      </c>
      <c r="B8359">
        <v>3</v>
      </c>
      <c r="C8359">
        <v>2</v>
      </c>
      <c r="D8359">
        <v>4</v>
      </c>
      <c r="E8359">
        <v>5</v>
      </c>
      <c r="F8359">
        <v>6</v>
      </c>
      <c r="G8359">
        <v>8</v>
      </c>
      <c r="H8359">
        <v>8</v>
      </c>
      <c r="I8359">
        <v>6</v>
      </c>
      <c r="J8359">
        <v>4</v>
      </c>
      <c r="K8359">
        <v>6</v>
      </c>
      <c r="L8359">
        <v>2</v>
      </c>
      <c r="M8359">
        <v>3</v>
      </c>
      <c r="N8359">
        <f>SUM(B8359:M8359)</f>
        <v>57</v>
      </c>
      <c r="O8359" t="str">
        <f>MID(A8359,6,2)</f>
        <v>02</v>
      </c>
      <c r="P8359" s="2">
        <f>N8359/O8359</f>
        <v>28.5</v>
      </c>
      <c r="Q8359" t="str">
        <f t="shared" si="260"/>
        <v>019370</v>
      </c>
      <c r="R8359" s="1" t="str">
        <f t="shared" si="261"/>
        <v>BIE</v>
      </c>
    </row>
    <row r="8360" spans="1:18" x14ac:dyDescent="0.25">
      <c r="A8360" s="1" t="s">
        <v>1957</v>
      </c>
      <c r="B8360">
        <v>2</v>
      </c>
      <c r="C8360">
        <v>3</v>
      </c>
      <c r="D8360">
        <v>3</v>
      </c>
      <c r="E8360">
        <v>4</v>
      </c>
      <c r="F8360">
        <v>5</v>
      </c>
      <c r="G8360">
        <v>8</v>
      </c>
      <c r="H8360">
        <v>9</v>
      </c>
      <c r="I8360">
        <v>8</v>
      </c>
      <c r="J8360">
        <v>4</v>
      </c>
      <c r="K8360">
        <v>5</v>
      </c>
      <c r="L8360">
        <v>4</v>
      </c>
      <c r="M8360">
        <v>2</v>
      </c>
      <c r="N8360">
        <f>SUM(B8360:M8360)</f>
        <v>57</v>
      </c>
      <c r="O8360" t="str">
        <f>MID(A8360,6,2)</f>
        <v>02</v>
      </c>
      <c r="P8360" s="2">
        <f>N8360/O8360</f>
        <v>28.5</v>
      </c>
      <c r="Q8360" t="str">
        <f t="shared" si="260"/>
        <v>019450</v>
      </c>
      <c r="R8360" s="1" t="str">
        <f t="shared" si="261"/>
        <v>MOK</v>
      </c>
    </row>
    <row r="8361" spans="1:18" x14ac:dyDescent="0.25">
      <c r="A8361" s="1" t="s">
        <v>1958</v>
      </c>
      <c r="B8361">
        <v>2</v>
      </c>
      <c r="C8361">
        <v>2</v>
      </c>
      <c r="D8361">
        <v>3</v>
      </c>
      <c r="E8361">
        <v>5</v>
      </c>
      <c r="F8361">
        <v>6</v>
      </c>
      <c r="G8361">
        <v>6</v>
      </c>
      <c r="H8361">
        <v>10</v>
      </c>
      <c r="I8361">
        <v>7</v>
      </c>
      <c r="J8361">
        <v>5</v>
      </c>
      <c r="K8361">
        <v>6</v>
      </c>
      <c r="L8361">
        <v>3</v>
      </c>
      <c r="M8361">
        <v>2</v>
      </c>
      <c r="N8361">
        <f>SUM(B8361:M8361)</f>
        <v>57</v>
      </c>
      <c r="O8361" t="str">
        <f>MID(A8361,6,2)</f>
        <v>02</v>
      </c>
      <c r="P8361" s="2">
        <f>N8361/O8361</f>
        <v>28.5</v>
      </c>
      <c r="Q8361" t="str">
        <f t="shared" si="260"/>
        <v>019460</v>
      </c>
      <c r="R8361" s="1" t="str">
        <f t="shared" si="261"/>
        <v>URY</v>
      </c>
    </row>
    <row r="8362" spans="1:18" x14ac:dyDescent="0.25">
      <c r="A8362" s="1" t="s">
        <v>1959</v>
      </c>
      <c r="B8362">
        <v>4</v>
      </c>
      <c r="C8362">
        <v>2</v>
      </c>
      <c r="D8362">
        <v>3</v>
      </c>
      <c r="E8362">
        <v>4</v>
      </c>
      <c r="F8362">
        <v>5</v>
      </c>
      <c r="G8362">
        <v>6</v>
      </c>
      <c r="H8362">
        <v>10</v>
      </c>
      <c r="I8362">
        <v>8</v>
      </c>
      <c r="J8362">
        <v>5</v>
      </c>
      <c r="K8362">
        <v>5</v>
      </c>
      <c r="L8362">
        <v>2</v>
      </c>
      <c r="M8362">
        <v>3</v>
      </c>
      <c r="N8362">
        <f>SUM(B8362:M8362)</f>
        <v>57</v>
      </c>
      <c r="O8362" t="str">
        <f>MID(A8362,6,2)</f>
        <v>02</v>
      </c>
      <c r="P8362" s="2">
        <f>N8362/O8362</f>
        <v>28.5</v>
      </c>
      <c r="Q8362" t="str">
        <f t="shared" si="260"/>
        <v>019470</v>
      </c>
      <c r="R8362" s="1" t="str">
        <f t="shared" si="261"/>
        <v>SRO</v>
      </c>
    </row>
    <row r="8363" spans="1:18" x14ac:dyDescent="0.25">
      <c r="A8363" s="1" t="s">
        <v>1961</v>
      </c>
      <c r="B8363">
        <v>4</v>
      </c>
      <c r="C8363">
        <v>2</v>
      </c>
      <c r="D8363">
        <v>4</v>
      </c>
      <c r="E8363">
        <v>4</v>
      </c>
      <c r="F8363">
        <v>5</v>
      </c>
      <c r="G8363">
        <v>8</v>
      </c>
      <c r="H8363">
        <v>10</v>
      </c>
      <c r="I8363">
        <v>6</v>
      </c>
      <c r="J8363">
        <v>5</v>
      </c>
      <c r="K8363">
        <v>5</v>
      </c>
      <c r="L8363">
        <v>2</v>
      </c>
      <c r="M8363">
        <v>2</v>
      </c>
      <c r="N8363">
        <f>SUM(B8363:M8363)</f>
        <v>57</v>
      </c>
      <c r="O8363" t="str">
        <f>MID(A8363,6,2)</f>
        <v>02</v>
      </c>
      <c r="P8363" s="2">
        <f>N8363/O8363</f>
        <v>28.5</v>
      </c>
      <c r="Q8363" t="str">
        <f t="shared" si="260"/>
        <v>019490</v>
      </c>
      <c r="R8363" s="1" t="str">
        <f t="shared" si="261"/>
        <v>MOK</v>
      </c>
    </row>
    <row r="8364" spans="1:18" x14ac:dyDescent="0.25">
      <c r="A8364" s="1" t="s">
        <v>2077</v>
      </c>
      <c r="B8364">
        <v>4</v>
      </c>
      <c r="C8364">
        <v>2</v>
      </c>
      <c r="D8364">
        <v>3</v>
      </c>
      <c r="E8364">
        <v>6</v>
      </c>
      <c r="F8364">
        <v>5</v>
      </c>
      <c r="G8364">
        <v>6</v>
      </c>
      <c r="H8364">
        <v>8</v>
      </c>
      <c r="I8364">
        <v>7</v>
      </c>
      <c r="J8364">
        <v>4</v>
      </c>
      <c r="K8364">
        <v>6</v>
      </c>
      <c r="L8364">
        <v>4</v>
      </c>
      <c r="M8364">
        <v>2</v>
      </c>
      <c r="N8364">
        <f>SUM(B8364:M8364)</f>
        <v>57</v>
      </c>
      <c r="O8364" t="str">
        <f>MID(A8364,6,2)</f>
        <v>02</v>
      </c>
      <c r="P8364" s="2">
        <f>N8364/O8364</f>
        <v>28.5</v>
      </c>
      <c r="Q8364" t="str">
        <f t="shared" si="260"/>
        <v>020650</v>
      </c>
      <c r="R8364" s="1" t="str">
        <f t="shared" si="261"/>
        <v>WIL</v>
      </c>
    </row>
    <row r="8365" spans="1:18" x14ac:dyDescent="0.25">
      <c r="A8365" s="1" t="s">
        <v>2184</v>
      </c>
      <c r="B8365">
        <v>4</v>
      </c>
      <c r="C8365">
        <v>4</v>
      </c>
      <c r="D8365">
        <v>2</v>
      </c>
      <c r="E8365">
        <v>6</v>
      </c>
      <c r="F8365">
        <v>4</v>
      </c>
      <c r="G8365">
        <v>8</v>
      </c>
      <c r="H8365">
        <v>8</v>
      </c>
      <c r="I8365">
        <v>7</v>
      </c>
      <c r="J8365">
        <v>4</v>
      </c>
      <c r="K8365">
        <v>4</v>
      </c>
      <c r="L8365">
        <v>2</v>
      </c>
      <c r="M8365">
        <v>4</v>
      </c>
      <c r="N8365">
        <f>SUM(B8365:M8365)</f>
        <v>57</v>
      </c>
      <c r="O8365" t="str">
        <f>MID(A8365,6,2)</f>
        <v>02</v>
      </c>
      <c r="P8365" s="2">
        <f>N8365/O8365</f>
        <v>28.5</v>
      </c>
      <c r="Q8365" t="str">
        <f t="shared" si="260"/>
        <v>021720</v>
      </c>
      <c r="R8365" s="1" t="str">
        <f t="shared" si="261"/>
        <v>WES</v>
      </c>
    </row>
    <row r="8366" spans="1:18" x14ac:dyDescent="0.25">
      <c r="A8366" s="1" t="s">
        <v>2238</v>
      </c>
      <c r="B8366">
        <v>3</v>
      </c>
      <c r="C8366">
        <v>3</v>
      </c>
      <c r="D8366">
        <v>4</v>
      </c>
      <c r="E8366">
        <v>5</v>
      </c>
      <c r="F8366">
        <v>4</v>
      </c>
      <c r="G8366">
        <v>6</v>
      </c>
      <c r="H8366">
        <v>9</v>
      </c>
      <c r="I8366">
        <v>6</v>
      </c>
      <c r="J8366">
        <v>5</v>
      </c>
      <c r="K8366">
        <v>5</v>
      </c>
      <c r="L8366">
        <v>3</v>
      </c>
      <c r="M8366">
        <v>4</v>
      </c>
      <c r="N8366">
        <f>SUM(B8366:M8366)</f>
        <v>57</v>
      </c>
      <c r="O8366" t="str">
        <f>MID(A8366,6,2)</f>
        <v>02</v>
      </c>
      <c r="P8366" s="2">
        <f>N8366/O8366</f>
        <v>28.5</v>
      </c>
      <c r="Q8366" t="str">
        <f t="shared" si="260"/>
        <v>022260</v>
      </c>
      <c r="R8366" s="1" t="str">
        <f t="shared" si="261"/>
        <v>URY</v>
      </c>
    </row>
    <row r="8367" spans="1:18" x14ac:dyDescent="0.25">
      <c r="A8367" s="1" t="s">
        <v>2239</v>
      </c>
      <c r="B8367">
        <v>3</v>
      </c>
      <c r="C8367">
        <v>2</v>
      </c>
      <c r="D8367">
        <v>3</v>
      </c>
      <c r="E8367">
        <v>5</v>
      </c>
      <c r="F8367">
        <v>6</v>
      </c>
      <c r="G8367">
        <v>7</v>
      </c>
      <c r="H8367">
        <v>8</v>
      </c>
      <c r="I8367">
        <v>7</v>
      </c>
      <c r="J8367">
        <v>5</v>
      </c>
      <c r="K8367">
        <v>4</v>
      </c>
      <c r="L8367">
        <v>4</v>
      </c>
      <c r="M8367">
        <v>3</v>
      </c>
      <c r="N8367">
        <f>SUM(B8367:M8367)</f>
        <v>57</v>
      </c>
      <c r="O8367" t="str">
        <f>MID(A8367,6,2)</f>
        <v>02</v>
      </c>
      <c r="P8367" s="2">
        <f>N8367/O8367</f>
        <v>28.5</v>
      </c>
      <c r="Q8367" t="str">
        <f t="shared" si="260"/>
        <v>022270</v>
      </c>
      <c r="R8367" s="1" t="str">
        <f t="shared" si="261"/>
        <v>WES</v>
      </c>
    </row>
    <row r="8368" spans="1:18" x14ac:dyDescent="0.25">
      <c r="A8368" s="1" t="s">
        <v>2261</v>
      </c>
      <c r="B8368">
        <v>2</v>
      </c>
      <c r="C8368">
        <v>3</v>
      </c>
      <c r="D8368">
        <v>2</v>
      </c>
      <c r="E8368">
        <v>5</v>
      </c>
      <c r="F8368">
        <v>4</v>
      </c>
      <c r="G8368">
        <v>8</v>
      </c>
      <c r="H8368">
        <v>9</v>
      </c>
      <c r="I8368">
        <v>8</v>
      </c>
      <c r="J8368">
        <v>4</v>
      </c>
      <c r="K8368">
        <v>6</v>
      </c>
      <c r="L8368">
        <v>4</v>
      </c>
      <c r="M8368">
        <v>2</v>
      </c>
      <c r="N8368">
        <f>SUM(B8368:M8368)</f>
        <v>57</v>
      </c>
      <c r="O8368" t="str">
        <f>MID(A8368,6,2)</f>
        <v>02</v>
      </c>
      <c r="P8368" s="2">
        <f>N8368/O8368</f>
        <v>28.5</v>
      </c>
      <c r="Q8368" t="str">
        <f t="shared" si="260"/>
        <v>022490</v>
      </c>
      <c r="R8368" s="1" t="str">
        <f t="shared" si="261"/>
        <v>BIA</v>
      </c>
    </row>
    <row r="8369" spans="1:18" x14ac:dyDescent="0.25">
      <c r="A8369" s="1" t="s">
        <v>2387</v>
      </c>
      <c r="B8369">
        <v>4</v>
      </c>
      <c r="C8369">
        <v>4</v>
      </c>
      <c r="D8369">
        <v>2</v>
      </c>
      <c r="E8369">
        <v>6</v>
      </c>
      <c r="F8369">
        <v>4</v>
      </c>
      <c r="G8369">
        <v>6</v>
      </c>
      <c r="H8369">
        <v>9</v>
      </c>
      <c r="I8369">
        <v>7</v>
      </c>
      <c r="J8369">
        <v>4</v>
      </c>
      <c r="K8369">
        <v>4</v>
      </c>
      <c r="L8369">
        <v>4</v>
      </c>
      <c r="M8369">
        <v>3</v>
      </c>
      <c r="N8369">
        <f>SUM(B8369:M8369)</f>
        <v>57</v>
      </c>
      <c r="O8369" t="str">
        <f>MID(A8369,6,2)</f>
        <v>02</v>
      </c>
      <c r="P8369" s="2">
        <f>N8369/O8369</f>
        <v>28.5</v>
      </c>
      <c r="Q8369" t="str">
        <f t="shared" si="260"/>
        <v>023750</v>
      </c>
      <c r="R8369" s="1" t="str">
        <f t="shared" si="261"/>
        <v>WIL</v>
      </c>
    </row>
    <row r="8370" spans="1:18" x14ac:dyDescent="0.25">
      <c r="A8370" s="1" t="s">
        <v>2404</v>
      </c>
      <c r="B8370">
        <v>4</v>
      </c>
      <c r="C8370">
        <v>2</v>
      </c>
      <c r="D8370">
        <v>2</v>
      </c>
      <c r="E8370">
        <v>6</v>
      </c>
      <c r="F8370">
        <v>5</v>
      </c>
      <c r="G8370">
        <v>8</v>
      </c>
      <c r="H8370">
        <v>9</v>
      </c>
      <c r="I8370">
        <v>6</v>
      </c>
      <c r="J8370">
        <v>4</v>
      </c>
      <c r="K8370">
        <v>5</v>
      </c>
      <c r="L8370">
        <v>4</v>
      </c>
      <c r="M8370">
        <v>2</v>
      </c>
      <c r="N8370">
        <f>SUM(B8370:M8370)</f>
        <v>57</v>
      </c>
      <c r="O8370" t="str">
        <f>MID(A8370,6,2)</f>
        <v>02</v>
      </c>
      <c r="P8370" s="2">
        <f>N8370/O8370</f>
        <v>28.5</v>
      </c>
      <c r="Q8370" t="str">
        <f t="shared" si="260"/>
        <v>023920</v>
      </c>
      <c r="R8370" s="1" t="str">
        <f t="shared" si="261"/>
        <v>WAW</v>
      </c>
    </row>
    <row r="8371" spans="1:18" x14ac:dyDescent="0.25">
      <c r="A8371" s="1" t="s">
        <v>2460</v>
      </c>
      <c r="B8371">
        <v>6</v>
      </c>
      <c r="C8371">
        <v>4</v>
      </c>
      <c r="D8371">
        <v>5</v>
      </c>
      <c r="E8371">
        <v>9</v>
      </c>
      <c r="F8371">
        <v>11</v>
      </c>
      <c r="G8371">
        <v>17</v>
      </c>
      <c r="H8371">
        <v>17</v>
      </c>
      <c r="I8371">
        <v>14</v>
      </c>
      <c r="J8371">
        <v>11</v>
      </c>
      <c r="K8371">
        <v>9</v>
      </c>
      <c r="L8371">
        <v>6</v>
      </c>
      <c r="M8371">
        <v>5</v>
      </c>
      <c r="N8371">
        <f>SUM(B8371:M8371)</f>
        <v>114</v>
      </c>
      <c r="O8371" t="str">
        <f>MID(A8371,6,2)</f>
        <v>04</v>
      </c>
      <c r="P8371" s="2">
        <f>N8371/O8371</f>
        <v>28.5</v>
      </c>
      <c r="Q8371" t="str">
        <f t="shared" si="260"/>
        <v>024480</v>
      </c>
      <c r="R8371" s="1" t="str">
        <f t="shared" si="261"/>
        <v>WIL</v>
      </c>
    </row>
    <row r="8372" spans="1:18" x14ac:dyDescent="0.25">
      <c r="A8372" s="1" t="s">
        <v>2537</v>
      </c>
      <c r="B8372">
        <v>3</v>
      </c>
      <c r="C8372">
        <v>3</v>
      </c>
      <c r="D8372">
        <v>3</v>
      </c>
      <c r="E8372">
        <v>4</v>
      </c>
      <c r="F8372">
        <v>5</v>
      </c>
      <c r="G8372">
        <v>7</v>
      </c>
      <c r="H8372">
        <v>8</v>
      </c>
      <c r="I8372">
        <v>7</v>
      </c>
      <c r="J8372">
        <v>5</v>
      </c>
      <c r="K8372">
        <v>6</v>
      </c>
      <c r="L8372">
        <v>3</v>
      </c>
      <c r="M8372">
        <v>3</v>
      </c>
      <c r="N8372">
        <f>SUM(B8372:M8372)</f>
        <v>57</v>
      </c>
      <c r="O8372" t="str">
        <f>MID(A8372,6,2)</f>
        <v>02</v>
      </c>
      <c r="P8372" s="2">
        <f>N8372/O8372</f>
        <v>28.5</v>
      </c>
      <c r="Q8372" t="str">
        <f t="shared" si="260"/>
        <v>025250</v>
      </c>
      <c r="R8372" s="1" t="str">
        <f t="shared" si="261"/>
        <v>BIE</v>
      </c>
    </row>
    <row r="8373" spans="1:18" x14ac:dyDescent="0.25">
      <c r="A8373" s="1" t="s">
        <v>2689</v>
      </c>
      <c r="B8373">
        <v>2</v>
      </c>
      <c r="C8373">
        <v>2</v>
      </c>
      <c r="D8373">
        <v>2</v>
      </c>
      <c r="E8373">
        <v>4</v>
      </c>
      <c r="F8373">
        <v>5</v>
      </c>
      <c r="G8373">
        <v>6</v>
      </c>
      <c r="H8373">
        <v>10</v>
      </c>
      <c r="I8373">
        <v>8</v>
      </c>
      <c r="J8373">
        <v>5</v>
      </c>
      <c r="K8373">
        <v>6</v>
      </c>
      <c r="L8373">
        <v>3</v>
      </c>
      <c r="M8373">
        <v>4</v>
      </c>
      <c r="N8373">
        <f>SUM(B8373:M8373)</f>
        <v>57</v>
      </c>
      <c r="O8373" t="str">
        <f>MID(A8373,6,2)</f>
        <v>02</v>
      </c>
      <c r="P8373" s="2">
        <f>N8373/O8373</f>
        <v>28.5</v>
      </c>
      <c r="Q8373" t="str">
        <f t="shared" si="260"/>
        <v>026770</v>
      </c>
      <c r="R8373" s="1" t="str">
        <f t="shared" si="261"/>
        <v>URU</v>
      </c>
    </row>
    <row r="8374" spans="1:18" x14ac:dyDescent="0.25">
      <c r="A8374" s="1" t="s">
        <v>2695</v>
      </c>
      <c r="B8374">
        <v>2</v>
      </c>
      <c r="C8374">
        <v>3</v>
      </c>
      <c r="D8374">
        <v>3</v>
      </c>
      <c r="E8374">
        <v>4</v>
      </c>
      <c r="F8374">
        <v>5</v>
      </c>
      <c r="G8374">
        <v>6</v>
      </c>
      <c r="H8374">
        <v>10</v>
      </c>
      <c r="I8374">
        <v>8</v>
      </c>
      <c r="J8374">
        <v>4</v>
      </c>
      <c r="K8374">
        <v>4</v>
      </c>
      <c r="L8374">
        <v>4</v>
      </c>
      <c r="M8374">
        <v>4</v>
      </c>
      <c r="N8374">
        <f>SUM(B8374:M8374)</f>
        <v>57</v>
      </c>
      <c r="O8374" t="str">
        <f>MID(A8374,6,2)</f>
        <v>02</v>
      </c>
      <c r="P8374" s="2">
        <f>N8374/O8374</f>
        <v>28.5</v>
      </c>
      <c r="Q8374" t="str">
        <f t="shared" si="260"/>
        <v>026830</v>
      </c>
      <c r="R8374" s="1" t="str">
        <f t="shared" si="261"/>
        <v>WAW</v>
      </c>
    </row>
    <row r="8375" spans="1:18" x14ac:dyDescent="0.25">
      <c r="A8375" s="1" t="s">
        <v>2740</v>
      </c>
      <c r="B8375">
        <v>3</v>
      </c>
      <c r="C8375">
        <v>3</v>
      </c>
      <c r="D8375">
        <v>3</v>
      </c>
      <c r="E8375">
        <v>4</v>
      </c>
      <c r="F8375">
        <v>6</v>
      </c>
      <c r="G8375">
        <v>8</v>
      </c>
      <c r="H8375">
        <v>8</v>
      </c>
      <c r="I8375">
        <v>7</v>
      </c>
      <c r="J8375">
        <v>5</v>
      </c>
      <c r="K8375">
        <v>6</v>
      </c>
      <c r="L8375">
        <v>2</v>
      </c>
      <c r="M8375">
        <v>2</v>
      </c>
      <c r="N8375">
        <f>SUM(B8375:M8375)</f>
        <v>57</v>
      </c>
      <c r="O8375" t="str">
        <f>MID(A8375,6,2)</f>
        <v>02</v>
      </c>
      <c r="P8375" s="2">
        <f>N8375/O8375</f>
        <v>28.5</v>
      </c>
      <c r="Q8375" t="str">
        <f t="shared" si="260"/>
        <v>027280</v>
      </c>
      <c r="R8375" s="1" t="str">
        <f t="shared" si="261"/>
        <v>URU</v>
      </c>
    </row>
    <row r="8376" spans="1:18" x14ac:dyDescent="0.25">
      <c r="A8376" s="1" t="s">
        <v>2743</v>
      </c>
      <c r="B8376">
        <v>4</v>
      </c>
      <c r="C8376">
        <v>4</v>
      </c>
      <c r="D8376">
        <v>3</v>
      </c>
      <c r="E8376">
        <v>4</v>
      </c>
      <c r="F8376">
        <v>4</v>
      </c>
      <c r="G8376">
        <v>8</v>
      </c>
      <c r="H8376">
        <v>9</v>
      </c>
      <c r="I8376">
        <v>6</v>
      </c>
      <c r="J8376">
        <v>4</v>
      </c>
      <c r="K8376">
        <v>6</v>
      </c>
      <c r="L8376">
        <v>3</v>
      </c>
      <c r="M8376">
        <v>2</v>
      </c>
      <c r="N8376">
        <f>SUM(B8376:M8376)</f>
        <v>57</v>
      </c>
      <c r="O8376" t="str">
        <f>MID(A8376,6,2)</f>
        <v>02</v>
      </c>
      <c r="P8376" s="2">
        <f>N8376/O8376</f>
        <v>28.5</v>
      </c>
      <c r="Q8376" t="str">
        <f t="shared" si="260"/>
        <v>027310</v>
      </c>
      <c r="R8376" s="1" t="str">
        <f t="shared" si="261"/>
        <v>REM</v>
      </c>
    </row>
    <row r="8377" spans="1:18" x14ac:dyDescent="0.25">
      <c r="A8377" s="1" t="s">
        <v>2791</v>
      </c>
      <c r="B8377">
        <v>4</v>
      </c>
      <c r="C8377">
        <v>2</v>
      </c>
      <c r="D8377">
        <v>4</v>
      </c>
      <c r="E8377">
        <v>4</v>
      </c>
      <c r="F8377">
        <v>4</v>
      </c>
      <c r="G8377">
        <v>8</v>
      </c>
      <c r="H8377">
        <v>9</v>
      </c>
      <c r="I8377">
        <v>6</v>
      </c>
      <c r="J8377">
        <v>5</v>
      </c>
      <c r="K8377">
        <v>5</v>
      </c>
      <c r="L8377">
        <v>2</v>
      </c>
      <c r="M8377">
        <v>4</v>
      </c>
      <c r="N8377">
        <f>SUM(B8377:M8377)</f>
        <v>57</v>
      </c>
      <c r="O8377" t="str">
        <f>MID(A8377,6,2)</f>
        <v>02</v>
      </c>
      <c r="P8377" s="2">
        <f>N8377/O8377</f>
        <v>28.5</v>
      </c>
      <c r="Q8377" t="str">
        <f t="shared" si="260"/>
        <v>027790</v>
      </c>
      <c r="R8377" s="1" t="str">
        <f t="shared" si="261"/>
        <v>WOL</v>
      </c>
    </row>
    <row r="8378" spans="1:18" x14ac:dyDescent="0.25">
      <c r="A8378" s="1" t="s">
        <v>2914</v>
      </c>
      <c r="B8378">
        <v>3</v>
      </c>
      <c r="C8378">
        <v>3</v>
      </c>
      <c r="D8378">
        <v>3</v>
      </c>
      <c r="E8378">
        <v>6</v>
      </c>
      <c r="F8378">
        <v>4</v>
      </c>
      <c r="G8378">
        <v>6</v>
      </c>
      <c r="H8378">
        <v>9</v>
      </c>
      <c r="I8378">
        <v>6</v>
      </c>
      <c r="J8378">
        <v>6</v>
      </c>
      <c r="K8378">
        <v>6</v>
      </c>
      <c r="L8378">
        <v>3</v>
      </c>
      <c r="M8378">
        <v>2</v>
      </c>
      <c r="N8378">
        <f>SUM(B8378:M8378)</f>
        <v>57</v>
      </c>
      <c r="O8378" t="str">
        <f>MID(A8378,6,2)</f>
        <v>02</v>
      </c>
      <c r="P8378" s="2">
        <f>N8378/O8378</f>
        <v>28.5</v>
      </c>
      <c r="Q8378" t="str">
        <f t="shared" si="260"/>
        <v>029020</v>
      </c>
      <c r="R8378" s="1" t="str">
        <f t="shared" si="261"/>
        <v>WLO</v>
      </c>
    </row>
    <row r="8379" spans="1:18" x14ac:dyDescent="0.25">
      <c r="A8379" s="1" t="s">
        <v>2935</v>
      </c>
      <c r="B8379">
        <v>3</v>
      </c>
      <c r="C8379">
        <v>3</v>
      </c>
      <c r="D8379">
        <v>3</v>
      </c>
      <c r="E8379">
        <v>5</v>
      </c>
      <c r="F8379">
        <v>5</v>
      </c>
      <c r="G8379">
        <v>6</v>
      </c>
      <c r="H8379">
        <v>9</v>
      </c>
      <c r="I8379">
        <v>7</v>
      </c>
      <c r="J8379">
        <v>5</v>
      </c>
      <c r="K8379">
        <v>4</v>
      </c>
      <c r="L8379">
        <v>3</v>
      </c>
      <c r="M8379">
        <v>4</v>
      </c>
      <c r="N8379">
        <f>SUM(B8379:M8379)</f>
        <v>57</v>
      </c>
      <c r="O8379" t="str">
        <f>MID(A8379,6,2)</f>
        <v>02</v>
      </c>
      <c r="P8379" s="2">
        <f>N8379/O8379</f>
        <v>28.5</v>
      </c>
      <c r="Q8379" t="str">
        <f t="shared" si="260"/>
        <v>029230</v>
      </c>
      <c r="R8379" s="1" t="str">
        <f t="shared" si="261"/>
        <v>BIE</v>
      </c>
    </row>
    <row r="8380" spans="1:18" x14ac:dyDescent="0.25">
      <c r="A8380" s="1" t="s">
        <v>2953</v>
      </c>
      <c r="B8380">
        <v>5</v>
      </c>
      <c r="C8380">
        <v>4</v>
      </c>
      <c r="D8380">
        <v>7</v>
      </c>
      <c r="E8380">
        <v>8</v>
      </c>
      <c r="F8380">
        <v>12</v>
      </c>
      <c r="G8380">
        <v>13</v>
      </c>
      <c r="H8380">
        <v>16</v>
      </c>
      <c r="I8380">
        <v>15</v>
      </c>
      <c r="J8380">
        <v>12</v>
      </c>
      <c r="K8380">
        <v>11</v>
      </c>
      <c r="L8380">
        <v>4</v>
      </c>
      <c r="M8380">
        <v>7</v>
      </c>
      <c r="N8380">
        <f>SUM(B8380:M8380)</f>
        <v>114</v>
      </c>
      <c r="O8380" t="str">
        <f>MID(A8380,6,2)</f>
        <v>04</v>
      </c>
      <c r="P8380" s="2">
        <f>N8380/O8380</f>
        <v>28.5</v>
      </c>
      <c r="Q8380" t="str">
        <f t="shared" si="260"/>
        <v>029410</v>
      </c>
      <c r="R8380" s="1" t="str">
        <f t="shared" si="261"/>
        <v>TAR</v>
      </c>
    </row>
    <row r="8381" spans="1:18" x14ac:dyDescent="0.25">
      <c r="A8381" s="1" t="s">
        <v>2987</v>
      </c>
      <c r="B8381">
        <v>8</v>
      </c>
      <c r="C8381">
        <v>5</v>
      </c>
      <c r="D8381">
        <v>9</v>
      </c>
      <c r="E8381">
        <v>9</v>
      </c>
      <c r="F8381">
        <v>10</v>
      </c>
      <c r="G8381">
        <v>13</v>
      </c>
      <c r="H8381">
        <v>19</v>
      </c>
      <c r="I8381">
        <v>14</v>
      </c>
      <c r="J8381">
        <v>9</v>
      </c>
      <c r="K8381">
        <v>8</v>
      </c>
      <c r="L8381">
        <v>6</v>
      </c>
      <c r="M8381">
        <v>4</v>
      </c>
      <c r="N8381">
        <f>SUM(B8381:M8381)</f>
        <v>114</v>
      </c>
      <c r="O8381" t="str">
        <f>MID(A8381,6,2)</f>
        <v>04</v>
      </c>
      <c r="P8381" s="2">
        <f>N8381/O8381</f>
        <v>28.5</v>
      </c>
      <c r="Q8381" t="str">
        <f t="shared" si="260"/>
        <v>029750</v>
      </c>
      <c r="R8381" s="1" t="str">
        <f t="shared" si="261"/>
        <v>URU</v>
      </c>
    </row>
    <row r="8382" spans="1:18" x14ac:dyDescent="0.25">
      <c r="A8382" s="1" t="s">
        <v>3019</v>
      </c>
      <c r="B8382">
        <v>4</v>
      </c>
      <c r="C8382">
        <v>2</v>
      </c>
      <c r="D8382">
        <v>2</v>
      </c>
      <c r="E8382">
        <v>6</v>
      </c>
      <c r="F8382">
        <v>6</v>
      </c>
      <c r="G8382">
        <v>8</v>
      </c>
      <c r="H8382">
        <v>9</v>
      </c>
      <c r="I8382">
        <v>7</v>
      </c>
      <c r="J8382">
        <v>4</v>
      </c>
      <c r="K8382">
        <v>4</v>
      </c>
      <c r="L8382">
        <v>3</v>
      </c>
      <c r="M8382">
        <v>2</v>
      </c>
      <c r="N8382">
        <f>SUM(B8382:M8382)</f>
        <v>57</v>
      </c>
      <c r="O8382" t="str">
        <f>MID(A8382,6,2)</f>
        <v>02</v>
      </c>
      <c r="P8382" s="2">
        <f>N8382/O8382</f>
        <v>28.5</v>
      </c>
      <c r="Q8382" t="str">
        <f t="shared" si="260"/>
        <v>030070</v>
      </c>
      <c r="R8382" s="1" t="str">
        <f t="shared" si="261"/>
        <v>ZOL</v>
      </c>
    </row>
    <row r="8383" spans="1:18" x14ac:dyDescent="0.25">
      <c r="A8383" s="1" t="s">
        <v>3023</v>
      </c>
      <c r="B8383">
        <v>4</v>
      </c>
      <c r="C8383">
        <v>5</v>
      </c>
      <c r="D8383">
        <v>5</v>
      </c>
      <c r="E8383">
        <v>13</v>
      </c>
      <c r="F8383">
        <v>8</v>
      </c>
      <c r="G8383">
        <v>17</v>
      </c>
      <c r="H8383">
        <v>20</v>
      </c>
      <c r="I8383">
        <v>12</v>
      </c>
      <c r="J8383">
        <v>9</v>
      </c>
      <c r="K8383">
        <v>9</v>
      </c>
      <c r="L8383">
        <v>6</v>
      </c>
      <c r="M8383">
        <v>6</v>
      </c>
      <c r="N8383">
        <f>SUM(B8383:M8383)</f>
        <v>114</v>
      </c>
      <c r="O8383" t="str">
        <f>MID(A8383,6,2)</f>
        <v>04</v>
      </c>
      <c r="P8383" s="2">
        <f>N8383/O8383</f>
        <v>28.5</v>
      </c>
      <c r="Q8383" t="str">
        <f t="shared" si="260"/>
        <v>030110</v>
      </c>
      <c r="R8383" s="1" t="str">
        <f t="shared" si="261"/>
        <v>OCH</v>
      </c>
    </row>
    <row r="8384" spans="1:18" x14ac:dyDescent="0.25">
      <c r="A8384" s="1" t="s">
        <v>3040</v>
      </c>
      <c r="B8384">
        <v>3</v>
      </c>
      <c r="C8384">
        <v>4</v>
      </c>
      <c r="D8384">
        <v>4</v>
      </c>
      <c r="E8384">
        <v>6</v>
      </c>
      <c r="F8384">
        <v>5</v>
      </c>
      <c r="G8384">
        <v>6</v>
      </c>
      <c r="H8384">
        <v>9</v>
      </c>
      <c r="I8384">
        <v>6</v>
      </c>
      <c r="J8384">
        <v>4</v>
      </c>
      <c r="K8384">
        <v>4</v>
      </c>
      <c r="L8384">
        <v>3</v>
      </c>
      <c r="M8384">
        <v>3</v>
      </c>
      <c r="N8384">
        <f>SUM(B8384:M8384)</f>
        <v>57</v>
      </c>
      <c r="O8384" t="str">
        <f>MID(A8384,6,2)</f>
        <v>02</v>
      </c>
      <c r="P8384" s="2">
        <f>N8384/O8384</f>
        <v>28.5</v>
      </c>
      <c r="Q8384" t="str">
        <f t="shared" si="260"/>
        <v>030280</v>
      </c>
      <c r="R8384" s="1" t="str">
        <f t="shared" si="261"/>
        <v>WOL</v>
      </c>
    </row>
    <row r="8385" spans="1:18" x14ac:dyDescent="0.25">
      <c r="A8385" s="1" t="s">
        <v>3097</v>
      </c>
      <c r="B8385">
        <v>4</v>
      </c>
      <c r="C8385">
        <v>4</v>
      </c>
      <c r="D8385">
        <v>2</v>
      </c>
      <c r="E8385">
        <v>4</v>
      </c>
      <c r="F8385">
        <v>4</v>
      </c>
      <c r="G8385">
        <v>8</v>
      </c>
      <c r="H8385">
        <v>9</v>
      </c>
      <c r="I8385">
        <v>6</v>
      </c>
      <c r="J8385">
        <v>6</v>
      </c>
      <c r="K8385">
        <v>4</v>
      </c>
      <c r="L8385">
        <v>3</v>
      </c>
      <c r="M8385">
        <v>3</v>
      </c>
      <c r="N8385">
        <f>SUM(B8385:M8385)</f>
        <v>57</v>
      </c>
      <c r="O8385" t="str">
        <f>MID(A8385,6,2)</f>
        <v>02</v>
      </c>
      <c r="P8385" s="2">
        <f>N8385/O8385</f>
        <v>28.5</v>
      </c>
      <c r="Q8385" t="str">
        <f t="shared" si="260"/>
        <v>030850</v>
      </c>
      <c r="R8385" s="1" t="str">
        <f t="shared" si="261"/>
        <v>BEM</v>
      </c>
    </row>
    <row r="8386" spans="1:18" x14ac:dyDescent="0.25">
      <c r="A8386" s="1" t="s">
        <v>3110</v>
      </c>
      <c r="B8386">
        <v>3</v>
      </c>
      <c r="C8386">
        <v>3</v>
      </c>
      <c r="D8386">
        <v>4</v>
      </c>
      <c r="E8386">
        <v>6</v>
      </c>
      <c r="F8386">
        <v>5</v>
      </c>
      <c r="G8386">
        <v>7</v>
      </c>
      <c r="H8386">
        <v>10</v>
      </c>
      <c r="I8386">
        <v>6</v>
      </c>
      <c r="J8386">
        <v>4</v>
      </c>
      <c r="K8386">
        <v>4</v>
      </c>
      <c r="L8386">
        <v>2</v>
      </c>
      <c r="M8386">
        <v>3</v>
      </c>
      <c r="N8386">
        <f>SUM(B8386:M8386)</f>
        <v>57</v>
      </c>
      <c r="O8386" t="str">
        <f>MID(A8386,6,2)</f>
        <v>02</v>
      </c>
      <c r="P8386" s="2">
        <f>N8386/O8386</f>
        <v>28.5</v>
      </c>
      <c r="Q8386" t="str">
        <f t="shared" ref="Q8386:Q8449" si="262">MID(A8386,1,6)</f>
        <v>030980</v>
      </c>
      <c r="R8386" s="1" t="str">
        <f t="shared" ref="R8386:R8449" si="263">MID(A8386,8,3)</f>
        <v>WES</v>
      </c>
    </row>
    <row r="8387" spans="1:18" x14ac:dyDescent="0.25">
      <c r="A8387" s="1" t="s">
        <v>3148</v>
      </c>
      <c r="B8387">
        <v>2</v>
      </c>
      <c r="C8387">
        <v>3</v>
      </c>
      <c r="D8387">
        <v>4</v>
      </c>
      <c r="E8387">
        <v>5</v>
      </c>
      <c r="F8387">
        <v>6</v>
      </c>
      <c r="G8387">
        <v>6</v>
      </c>
      <c r="H8387">
        <v>8</v>
      </c>
      <c r="I8387">
        <v>8</v>
      </c>
      <c r="J8387">
        <v>4</v>
      </c>
      <c r="K8387">
        <v>4</v>
      </c>
      <c r="L8387">
        <v>3</v>
      </c>
      <c r="M8387">
        <v>4</v>
      </c>
      <c r="N8387">
        <f>SUM(B8387:M8387)</f>
        <v>57</v>
      </c>
      <c r="O8387" t="str">
        <f>MID(A8387,6,2)</f>
        <v>02</v>
      </c>
      <c r="P8387" s="2">
        <f>N8387/O8387</f>
        <v>28.5</v>
      </c>
      <c r="Q8387" t="str">
        <f t="shared" si="262"/>
        <v>031360</v>
      </c>
      <c r="R8387" s="1" t="str">
        <f t="shared" si="263"/>
        <v>WAW</v>
      </c>
    </row>
    <row r="8388" spans="1:18" x14ac:dyDescent="0.25">
      <c r="A8388" s="1" t="s">
        <v>3164</v>
      </c>
      <c r="B8388">
        <v>3</v>
      </c>
      <c r="C8388">
        <v>4</v>
      </c>
      <c r="D8388">
        <v>2</v>
      </c>
      <c r="E8388">
        <v>5</v>
      </c>
      <c r="F8388">
        <v>6</v>
      </c>
      <c r="G8388">
        <v>7</v>
      </c>
      <c r="H8388">
        <v>9</v>
      </c>
      <c r="I8388">
        <v>6</v>
      </c>
      <c r="J8388">
        <v>4</v>
      </c>
      <c r="K8388">
        <v>6</v>
      </c>
      <c r="L8388">
        <v>3</v>
      </c>
      <c r="M8388">
        <v>2</v>
      </c>
      <c r="N8388">
        <f>SUM(B8388:M8388)</f>
        <v>57</v>
      </c>
      <c r="O8388" t="str">
        <f>MID(A8388,6,2)</f>
        <v>02</v>
      </c>
      <c r="P8388" s="2">
        <f>N8388/O8388</f>
        <v>28.5</v>
      </c>
      <c r="Q8388" t="str">
        <f t="shared" si="262"/>
        <v>031520</v>
      </c>
      <c r="R8388" s="1" t="str">
        <f t="shared" si="263"/>
        <v>URY</v>
      </c>
    </row>
    <row r="8389" spans="1:18" x14ac:dyDescent="0.25">
      <c r="A8389" s="1" t="s">
        <v>3168</v>
      </c>
      <c r="B8389">
        <v>2</v>
      </c>
      <c r="C8389">
        <v>3</v>
      </c>
      <c r="D8389">
        <v>2</v>
      </c>
      <c r="E8389">
        <v>5</v>
      </c>
      <c r="F8389">
        <v>4</v>
      </c>
      <c r="G8389">
        <v>8</v>
      </c>
      <c r="H8389">
        <v>10</v>
      </c>
      <c r="I8389">
        <v>6</v>
      </c>
      <c r="J8389">
        <v>4</v>
      </c>
      <c r="K8389">
        <v>5</v>
      </c>
      <c r="L8389">
        <v>4</v>
      </c>
      <c r="M8389">
        <v>4</v>
      </c>
      <c r="N8389">
        <f>SUM(B8389:M8389)</f>
        <v>57</v>
      </c>
      <c r="O8389" t="str">
        <f>MID(A8389,6,2)</f>
        <v>02</v>
      </c>
      <c r="P8389" s="2">
        <f>N8389/O8389</f>
        <v>28.5</v>
      </c>
      <c r="Q8389" t="str">
        <f t="shared" si="262"/>
        <v>031560</v>
      </c>
      <c r="R8389" s="1" t="str">
        <f t="shared" si="263"/>
        <v>WAW</v>
      </c>
    </row>
    <row r="8390" spans="1:18" x14ac:dyDescent="0.25">
      <c r="A8390" s="1" t="s">
        <v>3199</v>
      </c>
      <c r="B8390">
        <v>2</v>
      </c>
      <c r="C8390">
        <v>4</v>
      </c>
      <c r="D8390">
        <v>2</v>
      </c>
      <c r="E8390">
        <v>6</v>
      </c>
      <c r="F8390">
        <v>4</v>
      </c>
      <c r="G8390">
        <v>6</v>
      </c>
      <c r="H8390">
        <v>8</v>
      </c>
      <c r="I8390">
        <v>8</v>
      </c>
      <c r="J8390">
        <v>5</v>
      </c>
      <c r="K8390">
        <v>6</v>
      </c>
      <c r="L8390">
        <v>3</v>
      </c>
      <c r="M8390">
        <v>3</v>
      </c>
      <c r="N8390">
        <f>SUM(B8390:M8390)</f>
        <v>57</v>
      </c>
      <c r="O8390" t="str">
        <f>MID(A8390,6,2)</f>
        <v>02</v>
      </c>
      <c r="P8390" s="2">
        <f>N8390/O8390</f>
        <v>28.5</v>
      </c>
      <c r="Q8390" t="str">
        <f t="shared" si="262"/>
        <v>031870</v>
      </c>
      <c r="R8390" s="1" t="str">
        <f t="shared" si="263"/>
        <v>WOL</v>
      </c>
    </row>
    <row r="8391" spans="1:18" x14ac:dyDescent="0.25">
      <c r="A8391" s="1" t="s">
        <v>3380</v>
      </c>
      <c r="B8391">
        <v>3</v>
      </c>
      <c r="C8391">
        <v>4</v>
      </c>
      <c r="D8391">
        <v>4</v>
      </c>
      <c r="E8391">
        <v>4</v>
      </c>
      <c r="F8391">
        <v>6</v>
      </c>
      <c r="G8391">
        <v>7</v>
      </c>
      <c r="H8391">
        <v>9</v>
      </c>
      <c r="I8391">
        <v>7</v>
      </c>
      <c r="J8391">
        <v>4</v>
      </c>
      <c r="K8391">
        <v>4</v>
      </c>
      <c r="L8391">
        <v>2</v>
      </c>
      <c r="M8391">
        <v>3</v>
      </c>
      <c r="N8391">
        <f>SUM(B8391:M8391)</f>
        <v>57</v>
      </c>
      <c r="O8391" t="str">
        <f>MID(A8391,6,2)</f>
        <v>02</v>
      </c>
      <c r="P8391" s="2">
        <f>N8391/O8391</f>
        <v>28.5</v>
      </c>
      <c r="Q8391" t="str">
        <f t="shared" si="262"/>
        <v>033680</v>
      </c>
      <c r="R8391" s="1" t="str">
        <f t="shared" si="263"/>
        <v>SRO</v>
      </c>
    </row>
    <row r="8392" spans="1:18" x14ac:dyDescent="0.25">
      <c r="A8392" s="1" t="s">
        <v>3386</v>
      </c>
      <c r="B8392">
        <v>3</v>
      </c>
      <c r="C8392">
        <v>2</v>
      </c>
      <c r="D8392">
        <v>2</v>
      </c>
      <c r="E8392">
        <v>4</v>
      </c>
      <c r="F8392">
        <v>5</v>
      </c>
      <c r="G8392">
        <v>7</v>
      </c>
      <c r="H8392">
        <v>9</v>
      </c>
      <c r="I8392">
        <v>7</v>
      </c>
      <c r="J8392">
        <v>6</v>
      </c>
      <c r="K8392">
        <v>6</v>
      </c>
      <c r="L8392">
        <v>4</v>
      </c>
      <c r="M8392">
        <v>2</v>
      </c>
      <c r="N8392">
        <f>SUM(B8392:M8392)</f>
        <v>57</v>
      </c>
      <c r="O8392" t="str">
        <f>MID(A8392,6,2)</f>
        <v>02</v>
      </c>
      <c r="P8392" s="2">
        <f>N8392/O8392</f>
        <v>28.5</v>
      </c>
      <c r="Q8392" t="str">
        <f t="shared" si="262"/>
        <v>033740</v>
      </c>
      <c r="R8392" s="1" t="str">
        <f t="shared" si="263"/>
        <v>REM</v>
      </c>
    </row>
    <row r="8393" spans="1:18" x14ac:dyDescent="0.25">
      <c r="A8393" s="1" t="s">
        <v>3392</v>
      </c>
      <c r="B8393">
        <v>4</v>
      </c>
      <c r="C8393">
        <v>3</v>
      </c>
      <c r="D8393">
        <v>3</v>
      </c>
      <c r="E8393">
        <v>6</v>
      </c>
      <c r="F8393">
        <v>4</v>
      </c>
      <c r="G8393">
        <v>6</v>
      </c>
      <c r="H8393">
        <v>8</v>
      </c>
      <c r="I8393">
        <v>7</v>
      </c>
      <c r="J8393">
        <v>5</v>
      </c>
      <c r="K8393">
        <v>5</v>
      </c>
      <c r="L8393">
        <v>3</v>
      </c>
      <c r="M8393">
        <v>3</v>
      </c>
      <c r="N8393">
        <f>SUM(B8393:M8393)</f>
        <v>57</v>
      </c>
      <c r="O8393" t="str">
        <f>MID(A8393,6,2)</f>
        <v>02</v>
      </c>
      <c r="P8393" s="2">
        <f>N8393/O8393</f>
        <v>28.5</v>
      </c>
      <c r="Q8393" t="str">
        <f t="shared" si="262"/>
        <v>033800</v>
      </c>
      <c r="R8393" s="1" t="str">
        <f t="shared" si="263"/>
        <v>WIL</v>
      </c>
    </row>
    <row r="8394" spans="1:18" x14ac:dyDescent="0.25">
      <c r="A8394" s="1" t="s">
        <v>3397</v>
      </c>
      <c r="B8394">
        <v>2</v>
      </c>
      <c r="C8394">
        <v>4</v>
      </c>
      <c r="D8394">
        <v>3</v>
      </c>
      <c r="E8394">
        <v>4</v>
      </c>
      <c r="F8394">
        <v>5</v>
      </c>
      <c r="G8394">
        <v>6</v>
      </c>
      <c r="H8394">
        <v>10</v>
      </c>
      <c r="I8394">
        <v>8</v>
      </c>
      <c r="J8394">
        <v>5</v>
      </c>
      <c r="K8394">
        <v>4</v>
      </c>
      <c r="L8394">
        <v>2</v>
      </c>
      <c r="M8394">
        <v>4</v>
      </c>
      <c r="N8394">
        <f>SUM(B8394:M8394)</f>
        <v>57</v>
      </c>
      <c r="O8394" t="str">
        <f>MID(A8394,6,2)</f>
        <v>02</v>
      </c>
      <c r="P8394" s="2">
        <f>N8394/O8394</f>
        <v>28.5</v>
      </c>
      <c r="Q8394" t="str">
        <f t="shared" si="262"/>
        <v>033850</v>
      </c>
      <c r="R8394" s="1" t="str">
        <f t="shared" si="263"/>
        <v>WIL</v>
      </c>
    </row>
    <row r="8395" spans="1:18" x14ac:dyDescent="0.25">
      <c r="A8395" s="1" t="s">
        <v>3443</v>
      </c>
      <c r="B8395">
        <v>4</v>
      </c>
      <c r="C8395">
        <v>4</v>
      </c>
      <c r="D8395">
        <v>3</v>
      </c>
      <c r="E8395">
        <v>5</v>
      </c>
      <c r="F8395">
        <v>4</v>
      </c>
      <c r="G8395">
        <v>7</v>
      </c>
      <c r="H8395">
        <v>9</v>
      </c>
      <c r="I8395">
        <v>7</v>
      </c>
      <c r="J8395">
        <v>4</v>
      </c>
      <c r="K8395">
        <v>4</v>
      </c>
      <c r="L8395">
        <v>4</v>
      </c>
      <c r="M8395">
        <v>2</v>
      </c>
      <c r="N8395">
        <f>SUM(B8395:M8395)</f>
        <v>57</v>
      </c>
      <c r="O8395" t="str">
        <f>MID(A8395,6,2)</f>
        <v>02</v>
      </c>
      <c r="P8395" s="2">
        <f>N8395/O8395</f>
        <v>28.5</v>
      </c>
      <c r="Q8395" t="str">
        <f t="shared" si="262"/>
        <v>034310</v>
      </c>
      <c r="R8395" s="1" t="str">
        <f t="shared" si="263"/>
        <v>URY</v>
      </c>
    </row>
    <row r="8396" spans="1:18" x14ac:dyDescent="0.25">
      <c r="A8396" s="1" t="s">
        <v>3489</v>
      </c>
      <c r="B8396">
        <v>3</v>
      </c>
      <c r="C8396">
        <v>4</v>
      </c>
      <c r="D8396">
        <v>4</v>
      </c>
      <c r="E8396">
        <v>4</v>
      </c>
      <c r="F8396">
        <v>5</v>
      </c>
      <c r="G8396">
        <v>6</v>
      </c>
      <c r="H8396">
        <v>9</v>
      </c>
      <c r="I8396">
        <v>8</v>
      </c>
      <c r="J8396">
        <v>4</v>
      </c>
      <c r="K8396">
        <v>5</v>
      </c>
      <c r="L8396">
        <v>2</v>
      </c>
      <c r="M8396">
        <v>3</v>
      </c>
      <c r="N8396">
        <f>SUM(B8396:M8396)</f>
        <v>57</v>
      </c>
      <c r="O8396" t="str">
        <f>MID(A8396,6,2)</f>
        <v>02</v>
      </c>
      <c r="P8396" s="2">
        <f>N8396/O8396</f>
        <v>28.5</v>
      </c>
      <c r="Q8396" t="str">
        <f t="shared" si="262"/>
        <v>034770</v>
      </c>
      <c r="R8396" s="1" t="str">
        <f t="shared" si="263"/>
        <v>BIA</v>
      </c>
    </row>
    <row r="8397" spans="1:18" x14ac:dyDescent="0.25">
      <c r="A8397" s="1" t="s">
        <v>3507</v>
      </c>
      <c r="B8397">
        <v>4</v>
      </c>
      <c r="C8397">
        <v>3</v>
      </c>
      <c r="D8397">
        <v>3</v>
      </c>
      <c r="E8397">
        <v>6</v>
      </c>
      <c r="F8397">
        <v>4</v>
      </c>
      <c r="G8397">
        <v>6</v>
      </c>
      <c r="H8397">
        <v>9</v>
      </c>
      <c r="I8397">
        <v>6</v>
      </c>
      <c r="J8397">
        <v>4</v>
      </c>
      <c r="K8397">
        <v>4</v>
      </c>
      <c r="L8397">
        <v>4</v>
      </c>
      <c r="M8397">
        <v>4</v>
      </c>
      <c r="N8397">
        <f>SUM(B8397:M8397)</f>
        <v>57</v>
      </c>
      <c r="O8397" t="str">
        <f>MID(A8397,6,2)</f>
        <v>02</v>
      </c>
      <c r="P8397" s="2">
        <f>N8397/O8397</f>
        <v>28.5</v>
      </c>
      <c r="Q8397" t="str">
        <f t="shared" si="262"/>
        <v>034950</v>
      </c>
      <c r="R8397" s="1" t="str">
        <f t="shared" si="263"/>
        <v>WAW</v>
      </c>
    </row>
    <row r="8398" spans="1:18" x14ac:dyDescent="0.25">
      <c r="A8398" s="1" t="s">
        <v>3552</v>
      </c>
      <c r="B8398">
        <v>3</v>
      </c>
      <c r="C8398">
        <v>2</v>
      </c>
      <c r="D8398">
        <v>3</v>
      </c>
      <c r="E8398">
        <v>5</v>
      </c>
      <c r="F8398">
        <v>5</v>
      </c>
      <c r="G8398">
        <v>7</v>
      </c>
      <c r="H8398">
        <v>8</v>
      </c>
      <c r="I8398">
        <v>7</v>
      </c>
      <c r="J8398">
        <v>5</v>
      </c>
      <c r="K8398">
        <v>6</v>
      </c>
      <c r="L8398">
        <v>4</v>
      </c>
      <c r="M8398">
        <v>2</v>
      </c>
      <c r="N8398">
        <f>SUM(B8398:M8398)</f>
        <v>57</v>
      </c>
      <c r="O8398" t="str">
        <f>MID(A8398,6,2)</f>
        <v>02</v>
      </c>
      <c r="P8398" s="2">
        <f>N8398/O8398</f>
        <v>28.5</v>
      </c>
      <c r="Q8398" t="str">
        <f t="shared" si="262"/>
        <v>035400</v>
      </c>
      <c r="R8398" s="1" t="str">
        <f t="shared" si="263"/>
        <v>URU</v>
      </c>
    </row>
    <row r="8399" spans="1:18" x14ac:dyDescent="0.25">
      <c r="A8399" s="1" t="s">
        <v>3581</v>
      </c>
      <c r="B8399">
        <v>4</v>
      </c>
      <c r="C8399">
        <v>8</v>
      </c>
      <c r="D8399">
        <v>4</v>
      </c>
      <c r="E8399">
        <v>11</v>
      </c>
      <c r="F8399">
        <v>11</v>
      </c>
      <c r="G8399">
        <v>14</v>
      </c>
      <c r="H8399">
        <v>19</v>
      </c>
      <c r="I8399">
        <v>12</v>
      </c>
      <c r="J8399">
        <v>8</v>
      </c>
      <c r="K8399">
        <v>11</v>
      </c>
      <c r="L8399">
        <v>7</v>
      </c>
      <c r="M8399">
        <v>5</v>
      </c>
      <c r="N8399">
        <f>SUM(B8399:M8399)</f>
        <v>114</v>
      </c>
      <c r="O8399" t="str">
        <f>MID(A8399,6,2)</f>
        <v>04</v>
      </c>
      <c r="P8399" s="2">
        <f>N8399/O8399</f>
        <v>28.5</v>
      </c>
      <c r="Q8399" t="str">
        <f t="shared" si="262"/>
        <v>035690</v>
      </c>
      <c r="R8399" s="1" t="str">
        <f t="shared" si="263"/>
        <v>TAR</v>
      </c>
    </row>
    <row r="8400" spans="1:18" x14ac:dyDescent="0.25">
      <c r="A8400" s="1" t="s">
        <v>3585</v>
      </c>
      <c r="B8400">
        <v>2</v>
      </c>
      <c r="C8400">
        <v>2</v>
      </c>
      <c r="D8400">
        <v>4</v>
      </c>
      <c r="E8400">
        <v>5</v>
      </c>
      <c r="F8400">
        <v>5</v>
      </c>
      <c r="G8400">
        <v>8</v>
      </c>
      <c r="H8400">
        <v>9</v>
      </c>
      <c r="I8400">
        <v>7</v>
      </c>
      <c r="J8400">
        <v>5</v>
      </c>
      <c r="K8400">
        <v>4</v>
      </c>
      <c r="L8400">
        <v>4</v>
      </c>
      <c r="M8400">
        <v>2</v>
      </c>
      <c r="N8400">
        <f>SUM(B8400:M8400)</f>
        <v>57</v>
      </c>
      <c r="O8400" t="str">
        <f>MID(A8400,6,2)</f>
        <v>02</v>
      </c>
      <c r="P8400" s="2">
        <f>N8400/O8400</f>
        <v>28.5</v>
      </c>
      <c r="Q8400" t="str">
        <f t="shared" si="262"/>
        <v>035730</v>
      </c>
      <c r="R8400" s="1" t="str">
        <f t="shared" si="263"/>
        <v>WOL</v>
      </c>
    </row>
    <row r="8401" spans="1:18" x14ac:dyDescent="0.25">
      <c r="A8401" s="1" t="s">
        <v>3610</v>
      </c>
      <c r="B8401">
        <v>4</v>
      </c>
      <c r="C8401">
        <v>4</v>
      </c>
      <c r="D8401">
        <v>3</v>
      </c>
      <c r="E8401">
        <v>4</v>
      </c>
      <c r="F8401">
        <v>4</v>
      </c>
      <c r="G8401">
        <v>8</v>
      </c>
      <c r="H8401">
        <v>8</v>
      </c>
      <c r="I8401">
        <v>7</v>
      </c>
      <c r="J8401">
        <v>4</v>
      </c>
      <c r="K8401">
        <v>6</v>
      </c>
      <c r="L8401">
        <v>3</v>
      </c>
      <c r="M8401">
        <v>2</v>
      </c>
      <c r="N8401">
        <f>SUM(B8401:M8401)</f>
        <v>57</v>
      </c>
      <c r="O8401" t="str">
        <f>MID(A8401,6,2)</f>
        <v>02</v>
      </c>
      <c r="P8401" s="2">
        <f>N8401/O8401</f>
        <v>28.5</v>
      </c>
      <c r="Q8401" t="str">
        <f t="shared" si="262"/>
        <v>035980</v>
      </c>
      <c r="R8401" s="1" t="str">
        <f t="shared" si="263"/>
        <v>OCH</v>
      </c>
    </row>
    <row r="8402" spans="1:18" x14ac:dyDescent="0.25">
      <c r="A8402" s="1" t="s">
        <v>3670</v>
      </c>
      <c r="B8402">
        <v>3</v>
      </c>
      <c r="C8402">
        <v>3</v>
      </c>
      <c r="D8402">
        <v>3</v>
      </c>
      <c r="E8402">
        <v>5</v>
      </c>
      <c r="F8402">
        <v>4</v>
      </c>
      <c r="G8402">
        <v>8</v>
      </c>
      <c r="H8402">
        <v>8</v>
      </c>
      <c r="I8402">
        <v>7</v>
      </c>
      <c r="J8402">
        <v>5</v>
      </c>
      <c r="K8402">
        <v>5</v>
      </c>
      <c r="L8402">
        <v>4</v>
      </c>
      <c r="M8402">
        <v>2</v>
      </c>
      <c r="N8402">
        <f>SUM(B8402:M8402)</f>
        <v>57</v>
      </c>
      <c r="O8402" t="str">
        <f>MID(A8402,6,2)</f>
        <v>02</v>
      </c>
      <c r="P8402" s="2">
        <f>N8402/O8402</f>
        <v>28.5</v>
      </c>
      <c r="Q8402" t="str">
        <f t="shared" si="262"/>
        <v>036580</v>
      </c>
      <c r="R8402" s="1" t="str">
        <f t="shared" si="263"/>
        <v>WAW</v>
      </c>
    </row>
    <row r="8403" spans="1:18" x14ac:dyDescent="0.25">
      <c r="A8403" s="1" t="s">
        <v>3678</v>
      </c>
      <c r="B8403">
        <v>4</v>
      </c>
      <c r="C8403">
        <v>3</v>
      </c>
      <c r="D8403">
        <v>2</v>
      </c>
      <c r="E8403">
        <v>5</v>
      </c>
      <c r="F8403">
        <v>4</v>
      </c>
      <c r="G8403">
        <v>6</v>
      </c>
      <c r="H8403">
        <v>10</v>
      </c>
      <c r="I8403">
        <v>6</v>
      </c>
      <c r="J8403">
        <v>6</v>
      </c>
      <c r="K8403">
        <v>5</v>
      </c>
      <c r="L8403">
        <v>3</v>
      </c>
      <c r="M8403">
        <v>3</v>
      </c>
      <c r="N8403">
        <f>SUM(B8403:M8403)</f>
        <v>57</v>
      </c>
      <c r="O8403" t="str">
        <f>MID(A8403,6,2)</f>
        <v>02</v>
      </c>
      <c r="P8403" s="2">
        <f>N8403/O8403</f>
        <v>28.5</v>
      </c>
      <c r="Q8403" t="str">
        <f t="shared" si="262"/>
        <v>036660</v>
      </c>
      <c r="R8403" s="1" t="str">
        <f t="shared" si="263"/>
        <v>BIE</v>
      </c>
    </row>
    <row r="8404" spans="1:18" x14ac:dyDescent="0.25">
      <c r="A8404" s="1" t="s">
        <v>3757</v>
      </c>
      <c r="B8404">
        <v>3</v>
      </c>
      <c r="C8404">
        <v>4</v>
      </c>
      <c r="D8404">
        <v>3</v>
      </c>
      <c r="E8404">
        <v>4</v>
      </c>
      <c r="F8404">
        <v>4</v>
      </c>
      <c r="G8404">
        <v>7</v>
      </c>
      <c r="H8404">
        <v>8</v>
      </c>
      <c r="I8404">
        <v>8</v>
      </c>
      <c r="J8404">
        <v>4</v>
      </c>
      <c r="K8404">
        <v>4</v>
      </c>
      <c r="L8404">
        <v>4</v>
      </c>
      <c r="M8404">
        <v>4</v>
      </c>
      <c r="N8404">
        <f>SUM(B8404:M8404)</f>
        <v>57</v>
      </c>
      <c r="O8404" t="str">
        <f>MID(A8404,6,2)</f>
        <v>02</v>
      </c>
      <c r="P8404" s="2">
        <f>N8404/O8404</f>
        <v>28.5</v>
      </c>
      <c r="Q8404" t="str">
        <f t="shared" si="262"/>
        <v>037450</v>
      </c>
      <c r="R8404" s="1" t="str">
        <f t="shared" si="263"/>
        <v>PRA</v>
      </c>
    </row>
    <row r="8405" spans="1:18" x14ac:dyDescent="0.25">
      <c r="A8405" s="1" t="s">
        <v>3759</v>
      </c>
      <c r="B8405">
        <v>6</v>
      </c>
      <c r="C8405">
        <v>4</v>
      </c>
      <c r="D8405">
        <v>4</v>
      </c>
      <c r="E8405">
        <v>12</v>
      </c>
      <c r="F8405">
        <v>9</v>
      </c>
      <c r="G8405">
        <v>15</v>
      </c>
      <c r="H8405">
        <v>18</v>
      </c>
      <c r="I8405">
        <v>13</v>
      </c>
      <c r="J8405">
        <v>8</v>
      </c>
      <c r="K8405">
        <v>8</v>
      </c>
      <c r="L8405">
        <v>8</v>
      </c>
      <c r="M8405">
        <v>9</v>
      </c>
      <c r="N8405">
        <f>SUM(B8405:M8405)</f>
        <v>114</v>
      </c>
      <c r="O8405" t="str">
        <f>MID(A8405,6,2)</f>
        <v>04</v>
      </c>
      <c r="P8405" s="2">
        <f>N8405/O8405</f>
        <v>28.5</v>
      </c>
      <c r="Q8405" t="str">
        <f t="shared" si="262"/>
        <v>037470</v>
      </c>
      <c r="R8405" s="1" t="str">
        <f t="shared" si="263"/>
        <v>ZOL</v>
      </c>
    </row>
    <row r="8406" spans="1:18" x14ac:dyDescent="0.25">
      <c r="A8406" s="1" t="s">
        <v>3865</v>
      </c>
      <c r="B8406">
        <v>4</v>
      </c>
      <c r="C8406">
        <v>4</v>
      </c>
      <c r="D8406">
        <v>4</v>
      </c>
      <c r="E8406">
        <v>5</v>
      </c>
      <c r="F8406">
        <v>5</v>
      </c>
      <c r="G8406">
        <v>6</v>
      </c>
      <c r="H8406">
        <v>8</v>
      </c>
      <c r="I8406">
        <v>8</v>
      </c>
      <c r="J8406">
        <v>4</v>
      </c>
      <c r="K8406">
        <v>4</v>
      </c>
      <c r="L8406">
        <v>3</v>
      </c>
      <c r="M8406">
        <v>2</v>
      </c>
      <c r="N8406">
        <f>SUM(B8406:M8406)</f>
        <v>57</v>
      </c>
      <c r="O8406" t="str">
        <f>MID(A8406,6,2)</f>
        <v>02</v>
      </c>
      <c r="P8406" s="2">
        <f>N8406/O8406</f>
        <v>28.5</v>
      </c>
      <c r="Q8406" t="str">
        <f t="shared" si="262"/>
        <v>038530</v>
      </c>
      <c r="R8406" s="1" t="str">
        <f t="shared" si="263"/>
        <v>MOK</v>
      </c>
    </row>
    <row r="8407" spans="1:18" x14ac:dyDescent="0.25">
      <c r="A8407" s="1" t="s">
        <v>3914</v>
      </c>
      <c r="B8407">
        <v>4</v>
      </c>
      <c r="C8407">
        <v>3</v>
      </c>
      <c r="D8407">
        <v>2</v>
      </c>
      <c r="E8407">
        <v>4</v>
      </c>
      <c r="F8407">
        <v>6</v>
      </c>
      <c r="G8407">
        <v>7</v>
      </c>
      <c r="H8407">
        <v>9</v>
      </c>
      <c r="I8407">
        <v>6</v>
      </c>
      <c r="J8407">
        <v>5</v>
      </c>
      <c r="K8407">
        <v>4</v>
      </c>
      <c r="L8407">
        <v>3</v>
      </c>
      <c r="M8407">
        <v>4</v>
      </c>
      <c r="N8407">
        <f>SUM(B8407:M8407)</f>
        <v>57</v>
      </c>
      <c r="O8407" t="str">
        <f>MID(A8407,6,2)</f>
        <v>02</v>
      </c>
      <c r="P8407" s="2">
        <f>N8407/O8407</f>
        <v>28.5</v>
      </c>
      <c r="Q8407" t="str">
        <f t="shared" si="262"/>
        <v>039020</v>
      </c>
      <c r="R8407" s="1" t="str">
        <f t="shared" si="263"/>
        <v>BIE</v>
      </c>
    </row>
    <row r="8408" spans="1:18" x14ac:dyDescent="0.25">
      <c r="A8408" s="1" t="s">
        <v>4060</v>
      </c>
      <c r="B8408">
        <v>3</v>
      </c>
      <c r="C8408">
        <v>4</v>
      </c>
      <c r="D8408">
        <v>2</v>
      </c>
      <c r="E8408">
        <v>4</v>
      </c>
      <c r="F8408">
        <v>5</v>
      </c>
      <c r="G8408">
        <v>8</v>
      </c>
      <c r="H8408">
        <v>8</v>
      </c>
      <c r="I8408">
        <v>6</v>
      </c>
      <c r="J8408">
        <v>5</v>
      </c>
      <c r="K8408">
        <v>5</v>
      </c>
      <c r="L8408">
        <v>3</v>
      </c>
      <c r="M8408">
        <v>4</v>
      </c>
      <c r="N8408">
        <f>SUM(B8408:M8408)</f>
        <v>57</v>
      </c>
      <c r="O8408" t="str">
        <f>MID(A8408,6,2)</f>
        <v>02</v>
      </c>
      <c r="P8408" s="2">
        <f>N8408/O8408</f>
        <v>28.5</v>
      </c>
      <c r="Q8408" t="str">
        <f t="shared" si="262"/>
        <v>040480</v>
      </c>
      <c r="R8408" s="1" t="str">
        <f t="shared" si="263"/>
        <v>URY</v>
      </c>
    </row>
    <row r="8409" spans="1:18" x14ac:dyDescent="0.25">
      <c r="A8409" s="1" t="s">
        <v>4077</v>
      </c>
      <c r="B8409">
        <v>3</v>
      </c>
      <c r="C8409">
        <v>2</v>
      </c>
      <c r="D8409">
        <v>2</v>
      </c>
      <c r="E8409">
        <v>6</v>
      </c>
      <c r="F8409">
        <v>5</v>
      </c>
      <c r="G8409">
        <v>8</v>
      </c>
      <c r="H8409">
        <v>9</v>
      </c>
      <c r="I8409">
        <v>7</v>
      </c>
      <c r="J8409">
        <v>6</v>
      </c>
      <c r="K8409">
        <v>4</v>
      </c>
      <c r="L8409">
        <v>2</v>
      </c>
      <c r="M8409">
        <v>3</v>
      </c>
      <c r="N8409">
        <f>SUM(B8409:M8409)</f>
        <v>57</v>
      </c>
      <c r="O8409" t="str">
        <f>MID(A8409,6,2)</f>
        <v>02</v>
      </c>
      <c r="P8409" s="2">
        <f>N8409/O8409</f>
        <v>28.5</v>
      </c>
      <c r="Q8409" t="str">
        <f t="shared" si="262"/>
        <v>040650</v>
      </c>
      <c r="R8409" s="1" t="str">
        <f t="shared" si="263"/>
        <v>WAW</v>
      </c>
    </row>
    <row r="8410" spans="1:18" x14ac:dyDescent="0.25">
      <c r="A8410" s="1" t="s">
        <v>4130</v>
      </c>
      <c r="B8410">
        <v>4</v>
      </c>
      <c r="C8410">
        <v>4</v>
      </c>
      <c r="D8410">
        <v>2</v>
      </c>
      <c r="E8410">
        <v>5</v>
      </c>
      <c r="F8410">
        <v>5</v>
      </c>
      <c r="G8410">
        <v>6</v>
      </c>
      <c r="H8410">
        <v>9</v>
      </c>
      <c r="I8410">
        <v>6</v>
      </c>
      <c r="J8410">
        <v>5</v>
      </c>
      <c r="K8410">
        <v>4</v>
      </c>
      <c r="L8410">
        <v>3</v>
      </c>
      <c r="M8410">
        <v>4</v>
      </c>
      <c r="N8410">
        <f>SUM(B8410:M8410)</f>
        <v>57</v>
      </c>
      <c r="O8410" t="str">
        <f>MID(A8410,6,2)</f>
        <v>02</v>
      </c>
      <c r="P8410" s="2">
        <f>N8410/O8410</f>
        <v>28.5</v>
      </c>
      <c r="Q8410" t="str">
        <f t="shared" si="262"/>
        <v>041180</v>
      </c>
      <c r="R8410" s="1" t="str">
        <f t="shared" si="263"/>
        <v>WES</v>
      </c>
    </row>
    <row r="8411" spans="1:18" x14ac:dyDescent="0.25">
      <c r="A8411" s="1" t="s">
        <v>4159</v>
      </c>
      <c r="B8411">
        <v>2</v>
      </c>
      <c r="C8411">
        <v>4</v>
      </c>
      <c r="D8411">
        <v>4</v>
      </c>
      <c r="E8411">
        <v>5</v>
      </c>
      <c r="F8411">
        <v>5</v>
      </c>
      <c r="G8411">
        <v>8</v>
      </c>
      <c r="H8411">
        <v>8</v>
      </c>
      <c r="I8411">
        <v>8</v>
      </c>
      <c r="J8411">
        <v>5</v>
      </c>
      <c r="K8411">
        <v>4</v>
      </c>
      <c r="L8411">
        <v>2</v>
      </c>
      <c r="M8411">
        <v>2</v>
      </c>
      <c r="N8411">
        <f>SUM(B8411:M8411)</f>
        <v>57</v>
      </c>
      <c r="O8411" t="str">
        <f>MID(A8411,6,2)</f>
        <v>02</v>
      </c>
      <c r="P8411" s="2">
        <f>N8411/O8411</f>
        <v>28.5</v>
      </c>
      <c r="Q8411" t="str">
        <f t="shared" si="262"/>
        <v>041470</v>
      </c>
      <c r="R8411" s="1" t="str">
        <f t="shared" si="263"/>
        <v>URY</v>
      </c>
    </row>
    <row r="8412" spans="1:18" x14ac:dyDescent="0.25">
      <c r="A8412" s="1" t="s">
        <v>4166</v>
      </c>
      <c r="B8412">
        <v>2</v>
      </c>
      <c r="C8412">
        <v>3</v>
      </c>
      <c r="D8412">
        <v>4</v>
      </c>
      <c r="E8412">
        <v>5</v>
      </c>
      <c r="F8412">
        <v>6</v>
      </c>
      <c r="G8412">
        <v>7</v>
      </c>
      <c r="H8412">
        <v>9</v>
      </c>
      <c r="I8412">
        <v>6</v>
      </c>
      <c r="J8412">
        <v>6</v>
      </c>
      <c r="K8412">
        <v>4</v>
      </c>
      <c r="L8412">
        <v>2</v>
      </c>
      <c r="M8412">
        <v>3</v>
      </c>
      <c r="N8412">
        <f>SUM(B8412:M8412)</f>
        <v>57</v>
      </c>
      <c r="O8412" t="str">
        <f>MID(A8412,6,2)</f>
        <v>02</v>
      </c>
      <c r="P8412" s="2">
        <f>N8412/O8412</f>
        <v>28.5</v>
      </c>
      <c r="Q8412" t="str">
        <f t="shared" si="262"/>
        <v>041540</v>
      </c>
      <c r="R8412" s="1" t="str">
        <f t="shared" si="263"/>
        <v>WLO</v>
      </c>
    </row>
    <row r="8413" spans="1:18" x14ac:dyDescent="0.25">
      <c r="A8413" s="1" t="s">
        <v>4191</v>
      </c>
      <c r="B8413">
        <v>4</v>
      </c>
      <c r="C8413">
        <v>2</v>
      </c>
      <c r="D8413">
        <v>3</v>
      </c>
      <c r="E8413">
        <v>4</v>
      </c>
      <c r="F8413">
        <v>5</v>
      </c>
      <c r="G8413">
        <v>8</v>
      </c>
      <c r="H8413">
        <v>8</v>
      </c>
      <c r="I8413">
        <v>8</v>
      </c>
      <c r="J8413">
        <v>4</v>
      </c>
      <c r="K8413">
        <v>4</v>
      </c>
      <c r="L8413">
        <v>3</v>
      </c>
      <c r="M8413">
        <v>4</v>
      </c>
      <c r="N8413">
        <f>SUM(B8413:M8413)</f>
        <v>57</v>
      </c>
      <c r="O8413" t="str">
        <f>MID(A8413,6,2)</f>
        <v>02</v>
      </c>
      <c r="P8413" s="2">
        <f>N8413/O8413</f>
        <v>28.5</v>
      </c>
      <c r="Q8413" t="str">
        <f t="shared" si="262"/>
        <v>041790</v>
      </c>
      <c r="R8413" s="1" t="str">
        <f t="shared" si="263"/>
        <v>ZOL</v>
      </c>
    </row>
    <row r="8414" spans="1:18" x14ac:dyDescent="0.25">
      <c r="A8414" s="1" t="s">
        <v>4194</v>
      </c>
      <c r="B8414">
        <v>4</v>
      </c>
      <c r="C8414">
        <v>2</v>
      </c>
      <c r="D8414">
        <v>2</v>
      </c>
      <c r="E8414">
        <v>5</v>
      </c>
      <c r="F8414">
        <v>6</v>
      </c>
      <c r="G8414">
        <v>7</v>
      </c>
      <c r="H8414">
        <v>9</v>
      </c>
      <c r="I8414">
        <v>7</v>
      </c>
      <c r="J8414">
        <v>4</v>
      </c>
      <c r="K8414">
        <v>6</v>
      </c>
      <c r="L8414">
        <v>2</v>
      </c>
      <c r="M8414">
        <v>3</v>
      </c>
      <c r="N8414">
        <f>SUM(B8414:M8414)</f>
        <v>57</v>
      </c>
      <c r="O8414" t="str">
        <f>MID(A8414,6,2)</f>
        <v>02</v>
      </c>
      <c r="P8414" s="2">
        <f>N8414/O8414</f>
        <v>28.5</v>
      </c>
      <c r="Q8414" t="str">
        <f t="shared" si="262"/>
        <v>041820</v>
      </c>
      <c r="R8414" s="1" t="str">
        <f t="shared" si="263"/>
        <v>TAR</v>
      </c>
    </row>
    <row r="8415" spans="1:18" x14ac:dyDescent="0.25">
      <c r="A8415" s="1" t="s">
        <v>4232</v>
      </c>
      <c r="B8415">
        <v>3</v>
      </c>
      <c r="C8415">
        <v>3</v>
      </c>
      <c r="D8415">
        <v>2</v>
      </c>
      <c r="E8415">
        <v>5</v>
      </c>
      <c r="F8415">
        <v>4</v>
      </c>
      <c r="G8415">
        <v>8</v>
      </c>
      <c r="H8415">
        <v>8</v>
      </c>
      <c r="I8415">
        <v>6</v>
      </c>
      <c r="J8415">
        <v>6</v>
      </c>
      <c r="K8415">
        <v>6</v>
      </c>
      <c r="L8415">
        <v>2</v>
      </c>
      <c r="M8415">
        <v>4</v>
      </c>
      <c r="N8415">
        <f>SUM(B8415:M8415)</f>
        <v>57</v>
      </c>
      <c r="O8415" t="str">
        <f>MID(A8415,6,2)</f>
        <v>02</v>
      </c>
      <c r="P8415" s="2">
        <f>N8415/O8415</f>
        <v>28.5</v>
      </c>
      <c r="Q8415" t="str">
        <f t="shared" si="262"/>
        <v>042200</v>
      </c>
      <c r="R8415" s="1" t="str">
        <f t="shared" si="263"/>
        <v>PRA</v>
      </c>
    </row>
    <row r="8416" spans="1:18" x14ac:dyDescent="0.25">
      <c r="A8416" s="1" t="s">
        <v>4304</v>
      </c>
      <c r="B8416">
        <v>3</v>
      </c>
      <c r="C8416">
        <v>2</v>
      </c>
      <c r="D8416">
        <v>3</v>
      </c>
      <c r="E8416">
        <v>6</v>
      </c>
      <c r="F8416">
        <v>5</v>
      </c>
      <c r="G8416">
        <v>6</v>
      </c>
      <c r="H8416">
        <v>9</v>
      </c>
      <c r="I8416">
        <v>7</v>
      </c>
      <c r="J8416">
        <v>6</v>
      </c>
      <c r="K8416">
        <v>4</v>
      </c>
      <c r="L8416">
        <v>2</v>
      </c>
      <c r="M8416">
        <v>4</v>
      </c>
      <c r="N8416">
        <f>SUM(B8416:M8416)</f>
        <v>57</v>
      </c>
      <c r="O8416" t="str">
        <f>MID(A8416,6,2)</f>
        <v>02</v>
      </c>
      <c r="P8416" s="2">
        <f>N8416/O8416</f>
        <v>28.5</v>
      </c>
      <c r="Q8416" t="str">
        <f t="shared" si="262"/>
        <v>042920</v>
      </c>
      <c r="R8416" s="1" t="str">
        <f t="shared" si="263"/>
        <v>OCH</v>
      </c>
    </row>
    <row r="8417" spans="1:18" x14ac:dyDescent="0.25">
      <c r="A8417" s="1" t="s">
        <v>4577</v>
      </c>
      <c r="B8417">
        <v>4</v>
      </c>
      <c r="C8417">
        <v>4</v>
      </c>
      <c r="D8417">
        <v>2</v>
      </c>
      <c r="E8417">
        <v>4</v>
      </c>
      <c r="F8417">
        <v>4</v>
      </c>
      <c r="G8417">
        <v>6</v>
      </c>
      <c r="H8417">
        <v>10</v>
      </c>
      <c r="I8417">
        <v>8</v>
      </c>
      <c r="J8417">
        <v>6</v>
      </c>
      <c r="K8417">
        <v>4</v>
      </c>
      <c r="L8417">
        <v>3</v>
      </c>
      <c r="M8417">
        <v>2</v>
      </c>
      <c r="N8417">
        <f>SUM(B8417:M8417)</f>
        <v>57</v>
      </c>
      <c r="O8417" t="str">
        <f>MID(A8417,6,2)</f>
        <v>02</v>
      </c>
      <c r="P8417" s="2">
        <f>N8417/O8417</f>
        <v>28.5</v>
      </c>
      <c r="Q8417" t="str">
        <f t="shared" si="262"/>
        <v>045650</v>
      </c>
      <c r="R8417" s="1" t="str">
        <f t="shared" si="263"/>
        <v>BEM</v>
      </c>
    </row>
    <row r="8418" spans="1:18" x14ac:dyDescent="0.25">
      <c r="A8418" s="1" t="s">
        <v>4587</v>
      </c>
      <c r="B8418">
        <v>4</v>
      </c>
      <c r="C8418">
        <v>2</v>
      </c>
      <c r="D8418">
        <v>2</v>
      </c>
      <c r="E8418">
        <v>5</v>
      </c>
      <c r="F8418">
        <v>5</v>
      </c>
      <c r="G8418">
        <v>8</v>
      </c>
      <c r="H8418">
        <v>10</v>
      </c>
      <c r="I8418">
        <v>6</v>
      </c>
      <c r="J8418">
        <v>4</v>
      </c>
      <c r="K8418">
        <v>6</v>
      </c>
      <c r="L8418">
        <v>3</v>
      </c>
      <c r="M8418">
        <v>2</v>
      </c>
      <c r="N8418">
        <f>SUM(B8418:M8418)</f>
        <v>57</v>
      </c>
      <c r="O8418" t="str">
        <f>MID(A8418,6,2)</f>
        <v>02</v>
      </c>
      <c r="P8418" s="2">
        <f>N8418/O8418</f>
        <v>28.5</v>
      </c>
      <c r="Q8418" t="str">
        <f t="shared" si="262"/>
        <v>045750</v>
      </c>
      <c r="R8418" s="1" t="str">
        <f t="shared" si="263"/>
        <v>WLO</v>
      </c>
    </row>
    <row r="8419" spans="1:18" x14ac:dyDescent="0.25">
      <c r="A8419" s="1" t="s">
        <v>4628</v>
      </c>
      <c r="B8419">
        <v>2</v>
      </c>
      <c r="C8419">
        <v>3</v>
      </c>
      <c r="D8419">
        <v>2</v>
      </c>
      <c r="E8419">
        <v>6</v>
      </c>
      <c r="F8419">
        <v>4</v>
      </c>
      <c r="G8419">
        <v>6</v>
      </c>
      <c r="H8419">
        <v>10</v>
      </c>
      <c r="I8419">
        <v>7</v>
      </c>
      <c r="J8419">
        <v>4</v>
      </c>
      <c r="K8419">
        <v>6</v>
      </c>
      <c r="L8419">
        <v>3</v>
      </c>
      <c r="M8419">
        <v>4</v>
      </c>
      <c r="N8419">
        <f>SUM(B8419:M8419)</f>
        <v>57</v>
      </c>
      <c r="O8419" t="str">
        <f>MID(A8419,6,2)</f>
        <v>02</v>
      </c>
      <c r="P8419" s="2">
        <f>N8419/O8419</f>
        <v>28.5</v>
      </c>
      <c r="Q8419" t="str">
        <f t="shared" si="262"/>
        <v>046160</v>
      </c>
      <c r="R8419" s="1" t="str">
        <f t="shared" si="263"/>
        <v>URU</v>
      </c>
    </row>
    <row r="8420" spans="1:18" x14ac:dyDescent="0.25">
      <c r="A8420" s="1" t="s">
        <v>4636</v>
      </c>
      <c r="B8420">
        <v>2</v>
      </c>
      <c r="C8420">
        <v>3</v>
      </c>
      <c r="D8420">
        <v>3</v>
      </c>
      <c r="E8420">
        <v>4</v>
      </c>
      <c r="F8420">
        <v>4</v>
      </c>
      <c r="G8420">
        <v>6</v>
      </c>
      <c r="H8420">
        <v>10</v>
      </c>
      <c r="I8420">
        <v>8</v>
      </c>
      <c r="J8420">
        <v>6</v>
      </c>
      <c r="K8420">
        <v>4</v>
      </c>
      <c r="L8420">
        <v>4</v>
      </c>
      <c r="M8420">
        <v>3</v>
      </c>
      <c r="N8420">
        <f>SUM(B8420:M8420)</f>
        <v>57</v>
      </c>
      <c r="O8420" t="str">
        <f>MID(A8420,6,2)</f>
        <v>02</v>
      </c>
      <c r="P8420" s="2">
        <f>N8420/O8420</f>
        <v>28.5</v>
      </c>
      <c r="Q8420" t="str">
        <f t="shared" si="262"/>
        <v>046240</v>
      </c>
      <c r="R8420" s="1" t="str">
        <f t="shared" si="263"/>
        <v>URU</v>
      </c>
    </row>
    <row r="8421" spans="1:18" x14ac:dyDescent="0.25">
      <c r="A8421" s="1" t="s">
        <v>4657</v>
      </c>
      <c r="B8421">
        <v>2</v>
      </c>
      <c r="C8421">
        <v>3</v>
      </c>
      <c r="D8421">
        <v>3</v>
      </c>
      <c r="E8421">
        <v>5</v>
      </c>
      <c r="F8421">
        <v>4</v>
      </c>
      <c r="G8421">
        <v>7</v>
      </c>
      <c r="H8421">
        <v>9</v>
      </c>
      <c r="I8421">
        <v>7</v>
      </c>
      <c r="J8421">
        <v>6</v>
      </c>
      <c r="K8421">
        <v>5</v>
      </c>
      <c r="L8421">
        <v>4</v>
      </c>
      <c r="M8421">
        <v>2</v>
      </c>
      <c r="N8421">
        <f>SUM(B8421:M8421)</f>
        <v>57</v>
      </c>
      <c r="O8421" t="str">
        <f>MID(A8421,6,2)</f>
        <v>02</v>
      </c>
      <c r="P8421" s="2">
        <f>N8421/O8421</f>
        <v>28.5</v>
      </c>
      <c r="Q8421" t="str">
        <f t="shared" si="262"/>
        <v>046450</v>
      </c>
      <c r="R8421" s="1" t="str">
        <f t="shared" si="263"/>
        <v>BIE</v>
      </c>
    </row>
    <row r="8422" spans="1:18" x14ac:dyDescent="0.25">
      <c r="A8422" s="1" t="s">
        <v>4669</v>
      </c>
      <c r="B8422">
        <v>2</v>
      </c>
      <c r="C8422">
        <v>4</v>
      </c>
      <c r="D8422">
        <v>2</v>
      </c>
      <c r="E8422">
        <v>6</v>
      </c>
      <c r="F8422">
        <v>6</v>
      </c>
      <c r="G8422">
        <v>6</v>
      </c>
      <c r="H8422">
        <v>9</v>
      </c>
      <c r="I8422">
        <v>6</v>
      </c>
      <c r="J8422">
        <v>6</v>
      </c>
      <c r="K8422">
        <v>4</v>
      </c>
      <c r="L8422">
        <v>2</v>
      </c>
      <c r="M8422">
        <v>4</v>
      </c>
      <c r="N8422">
        <f>SUM(B8422:M8422)</f>
        <v>57</v>
      </c>
      <c r="O8422" t="str">
        <f>MID(A8422,6,2)</f>
        <v>02</v>
      </c>
      <c r="P8422" s="2">
        <f>N8422/O8422</f>
        <v>28.5</v>
      </c>
      <c r="Q8422" t="str">
        <f t="shared" si="262"/>
        <v>046570</v>
      </c>
      <c r="R8422" s="1" t="str">
        <f t="shared" si="263"/>
        <v>WIL</v>
      </c>
    </row>
    <row r="8423" spans="1:18" x14ac:dyDescent="0.25">
      <c r="A8423" s="1" t="s">
        <v>4698</v>
      </c>
      <c r="B8423">
        <v>6</v>
      </c>
      <c r="C8423">
        <v>4</v>
      </c>
      <c r="D8423">
        <v>5</v>
      </c>
      <c r="E8423">
        <v>11</v>
      </c>
      <c r="F8423">
        <v>9</v>
      </c>
      <c r="G8423">
        <v>13</v>
      </c>
      <c r="H8423">
        <v>18</v>
      </c>
      <c r="I8423">
        <v>17</v>
      </c>
      <c r="J8423">
        <v>14</v>
      </c>
      <c r="K8423">
        <v>9</v>
      </c>
      <c r="L8423">
        <v>4</v>
      </c>
      <c r="M8423">
        <v>4</v>
      </c>
      <c r="N8423">
        <f>SUM(B8423:M8423)</f>
        <v>114</v>
      </c>
      <c r="O8423" t="str">
        <f>MID(A8423,6,2)</f>
        <v>04</v>
      </c>
      <c r="P8423" s="2">
        <f>N8423/O8423</f>
        <v>28.5</v>
      </c>
      <c r="Q8423" t="str">
        <f t="shared" si="262"/>
        <v>046860</v>
      </c>
      <c r="R8423" s="1" t="str">
        <f t="shared" si="263"/>
        <v>BIA</v>
      </c>
    </row>
    <row r="8424" spans="1:18" x14ac:dyDescent="0.25">
      <c r="A8424" s="1" t="s">
        <v>4725</v>
      </c>
      <c r="B8424">
        <v>2</v>
      </c>
      <c r="C8424">
        <v>3</v>
      </c>
      <c r="D8424">
        <v>2</v>
      </c>
      <c r="E8424">
        <v>5</v>
      </c>
      <c r="F8424">
        <v>6</v>
      </c>
      <c r="G8424">
        <v>6</v>
      </c>
      <c r="H8424">
        <v>8</v>
      </c>
      <c r="I8424">
        <v>7</v>
      </c>
      <c r="J8424">
        <v>6</v>
      </c>
      <c r="K8424">
        <v>4</v>
      </c>
      <c r="L8424">
        <v>4</v>
      </c>
      <c r="M8424">
        <v>4</v>
      </c>
      <c r="N8424">
        <f>SUM(B8424:M8424)</f>
        <v>57</v>
      </c>
      <c r="O8424" t="str">
        <f>MID(A8424,6,2)</f>
        <v>02</v>
      </c>
      <c r="P8424" s="2">
        <f>N8424/O8424</f>
        <v>28.5</v>
      </c>
      <c r="Q8424" t="str">
        <f t="shared" si="262"/>
        <v>047130</v>
      </c>
      <c r="R8424" s="1" t="str">
        <f t="shared" si="263"/>
        <v>URU</v>
      </c>
    </row>
    <row r="8425" spans="1:18" x14ac:dyDescent="0.25">
      <c r="A8425" s="1" t="s">
        <v>4750</v>
      </c>
      <c r="B8425">
        <v>2</v>
      </c>
      <c r="C8425">
        <v>3</v>
      </c>
      <c r="D8425">
        <v>3</v>
      </c>
      <c r="E8425">
        <v>5</v>
      </c>
      <c r="F8425">
        <v>5</v>
      </c>
      <c r="G8425">
        <v>6</v>
      </c>
      <c r="H8425">
        <v>10</v>
      </c>
      <c r="I8425">
        <v>7</v>
      </c>
      <c r="J8425">
        <v>4</v>
      </c>
      <c r="K8425">
        <v>5</v>
      </c>
      <c r="L8425">
        <v>3</v>
      </c>
      <c r="M8425">
        <v>4</v>
      </c>
      <c r="N8425">
        <f>SUM(B8425:M8425)</f>
        <v>57</v>
      </c>
      <c r="O8425" t="str">
        <f>MID(A8425,6,2)</f>
        <v>02</v>
      </c>
      <c r="P8425" s="2">
        <f>N8425/O8425</f>
        <v>28.5</v>
      </c>
      <c r="Q8425" t="str">
        <f t="shared" si="262"/>
        <v>047380</v>
      </c>
      <c r="R8425" s="1" t="str">
        <f t="shared" si="263"/>
        <v>URU</v>
      </c>
    </row>
    <row r="8426" spans="1:18" x14ac:dyDescent="0.25">
      <c r="A8426" s="1" t="s">
        <v>4755</v>
      </c>
      <c r="B8426">
        <v>2</v>
      </c>
      <c r="C8426">
        <v>4</v>
      </c>
      <c r="D8426">
        <v>2</v>
      </c>
      <c r="E8426">
        <v>5</v>
      </c>
      <c r="F8426">
        <v>5</v>
      </c>
      <c r="G8426">
        <v>6</v>
      </c>
      <c r="H8426">
        <v>9</v>
      </c>
      <c r="I8426">
        <v>8</v>
      </c>
      <c r="J8426">
        <v>6</v>
      </c>
      <c r="K8426">
        <v>4</v>
      </c>
      <c r="L8426">
        <v>2</v>
      </c>
      <c r="M8426">
        <v>4</v>
      </c>
      <c r="N8426">
        <f>SUM(B8426:M8426)</f>
        <v>57</v>
      </c>
      <c r="O8426" t="str">
        <f>MID(A8426,6,2)</f>
        <v>02</v>
      </c>
      <c r="P8426" s="2">
        <f>N8426/O8426</f>
        <v>28.5</v>
      </c>
      <c r="Q8426" t="str">
        <f t="shared" si="262"/>
        <v>047430</v>
      </c>
      <c r="R8426" s="1" t="str">
        <f t="shared" si="263"/>
        <v>WIL</v>
      </c>
    </row>
    <row r="8427" spans="1:18" x14ac:dyDescent="0.25">
      <c r="A8427" s="1" t="s">
        <v>4827</v>
      </c>
      <c r="B8427">
        <v>2</v>
      </c>
      <c r="C8427">
        <v>4</v>
      </c>
      <c r="D8427">
        <v>3</v>
      </c>
      <c r="E8427">
        <v>5</v>
      </c>
      <c r="F8427">
        <v>5</v>
      </c>
      <c r="G8427">
        <v>7</v>
      </c>
      <c r="H8427">
        <v>8</v>
      </c>
      <c r="I8427">
        <v>8</v>
      </c>
      <c r="J8427">
        <v>4</v>
      </c>
      <c r="K8427">
        <v>5</v>
      </c>
      <c r="L8427">
        <v>4</v>
      </c>
      <c r="M8427">
        <v>2</v>
      </c>
      <c r="N8427">
        <f>SUM(B8427:M8427)</f>
        <v>57</v>
      </c>
      <c r="O8427" t="str">
        <f>MID(A8427,6,2)</f>
        <v>02</v>
      </c>
      <c r="P8427" s="2">
        <f>N8427/O8427</f>
        <v>28.5</v>
      </c>
      <c r="Q8427" t="str">
        <f t="shared" si="262"/>
        <v>048150</v>
      </c>
      <c r="R8427" s="1" t="str">
        <f t="shared" si="263"/>
        <v>REM</v>
      </c>
    </row>
    <row r="8428" spans="1:18" x14ac:dyDescent="0.25">
      <c r="A8428" s="1" t="s">
        <v>4845</v>
      </c>
      <c r="B8428">
        <v>4</v>
      </c>
      <c r="C8428">
        <v>2</v>
      </c>
      <c r="D8428">
        <v>3</v>
      </c>
      <c r="E8428">
        <v>5</v>
      </c>
      <c r="F8428">
        <v>6</v>
      </c>
      <c r="G8428">
        <v>7</v>
      </c>
      <c r="H8428">
        <v>9</v>
      </c>
      <c r="I8428">
        <v>6</v>
      </c>
      <c r="J8428">
        <v>5</v>
      </c>
      <c r="K8428">
        <v>4</v>
      </c>
      <c r="L8428">
        <v>3</v>
      </c>
      <c r="M8428">
        <v>3</v>
      </c>
      <c r="N8428">
        <f>SUM(B8428:M8428)</f>
        <v>57</v>
      </c>
      <c r="O8428" t="str">
        <f>MID(A8428,6,2)</f>
        <v>02</v>
      </c>
      <c r="P8428" s="2">
        <f>N8428/O8428</f>
        <v>28.5</v>
      </c>
      <c r="Q8428" t="str">
        <f t="shared" si="262"/>
        <v>048330</v>
      </c>
      <c r="R8428" s="1" t="str">
        <f t="shared" si="263"/>
        <v>BIE</v>
      </c>
    </row>
    <row r="8429" spans="1:18" x14ac:dyDescent="0.25">
      <c r="A8429" s="1" t="s">
        <v>4961</v>
      </c>
      <c r="B8429">
        <v>2</v>
      </c>
      <c r="C8429">
        <v>4</v>
      </c>
      <c r="D8429">
        <v>4</v>
      </c>
      <c r="E8429">
        <v>5</v>
      </c>
      <c r="F8429">
        <v>4</v>
      </c>
      <c r="G8429">
        <v>6</v>
      </c>
      <c r="H8429">
        <v>9</v>
      </c>
      <c r="I8429">
        <v>6</v>
      </c>
      <c r="J8429">
        <v>6</v>
      </c>
      <c r="K8429">
        <v>5</v>
      </c>
      <c r="L8429">
        <v>2</v>
      </c>
      <c r="M8429">
        <v>4</v>
      </c>
      <c r="N8429">
        <f>SUM(B8429:M8429)</f>
        <v>57</v>
      </c>
      <c r="O8429" t="str">
        <f>MID(A8429,6,2)</f>
        <v>02</v>
      </c>
      <c r="P8429" s="2">
        <f>N8429/O8429</f>
        <v>28.5</v>
      </c>
      <c r="Q8429" t="str">
        <f t="shared" si="262"/>
        <v>049490</v>
      </c>
      <c r="R8429" s="1" t="str">
        <f t="shared" si="263"/>
        <v>REM</v>
      </c>
    </row>
    <row r="8430" spans="1:18" x14ac:dyDescent="0.25">
      <c r="A8430" s="1" t="s">
        <v>4984</v>
      </c>
      <c r="B8430">
        <v>3</v>
      </c>
      <c r="C8430">
        <v>3</v>
      </c>
      <c r="D8430">
        <v>2</v>
      </c>
      <c r="E8430">
        <v>4</v>
      </c>
      <c r="F8430">
        <v>6</v>
      </c>
      <c r="G8430">
        <v>6</v>
      </c>
      <c r="H8430">
        <v>8</v>
      </c>
      <c r="I8430">
        <v>6</v>
      </c>
      <c r="J8430">
        <v>6</v>
      </c>
      <c r="K8430">
        <v>6</v>
      </c>
      <c r="L8430">
        <v>3</v>
      </c>
      <c r="M8430">
        <v>4</v>
      </c>
      <c r="N8430">
        <f>SUM(B8430:M8430)</f>
        <v>57</v>
      </c>
      <c r="O8430" t="str">
        <f>MID(A8430,6,2)</f>
        <v>02</v>
      </c>
      <c r="P8430" s="2">
        <f>N8430/O8430</f>
        <v>28.5</v>
      </c>
      <c r="Q8430" t="str">
        <f t="shared" si="262"/>
        <v>049720</v>
      </c>
      <c r="R8430" s="1" t="str">
        <f t="shared" si="263"/>
        <v>REM</v>
      </c>
    </row>
    <row r="8431" spans="1:18" x14ac:dyDescent="0.25">
      <c r="A8431" s="1" t="s">
        <v>5089</v>
      </c>
      <c r="B8431">
        <v>4</v>
      </c>
      <c r="C8431">
        <v>3</v>
      </c>
      <c r="D8431">
        <v>2</v>
      </c>
      <c r="E8431">
        <v>6</v>
      </c>
      <c r="F8431">
        <v>4</v>
      </c>
      <c r="G8431">
        <v>8</v>
      </c>
      <c r="H8431">
        <v>8</v>
      </c>
      <c r="I8431">
        <v>7</v>
      </c>
      <c r="J8431">
        <v>4</v>
      </c>
      <c r="K8431">
        <v>4</v>
      </c>
      <c r="L8431">
        <v>4</v>
      </c>
      <c r="M8431">
        <v>3</v>
      </c>
      <c r="N8431">
        <f>SUM(B8431:M8431)</f>
        <v>57</v>
      </c>
      <c r="O8431" t="str">
        <f>MID(A8431,6,2)</f>
        <v>02</v>
      </c>
      <c r="P8431" s="2">
        <f>N8431/O8431</f>
        <v>28.5</v>
      </c>
      <c r="Q8431" t="str">
        <f t="shared" si="262"/>
        <v>050770</v>
      </c>
      <c r="R8431" s="1" t="str">
        <f t="shared" si="263"/>
        <v>TAR</v>
      </c>
    </row>
    <row r="8432" spans="1:18" x14ac:dyDescent="0.25">
      <c r="A8432" s="1" t="s">
        <v>5160</v>
      </c>
      <c r="B8432">
        <v>2</v>
      </c>
      <c r="C8432">
        <v>4</v>
      </c>
      <c r="D8432">
        <v>3</v>
      </c>
      <c r="E8432">
        <v>6</v>
      </c>
      <c r="F8432">
        <v>5</v>
      </c>
      <c r="G8432">
        <v>6</v>
      </c>
      <c r="H8432">
        <v>8</v>
      </c>
      <c r="I8432">
        <v>8</v>
      </c>
      <c r="J8432">
        <v>5</v>
      </c>
      <c r="K8432">
        <v>4</v>
      </c>
      <c r="L8432">
        <v>3</v>
      </c>
      <c r="M8432">
        <v>3</v>
      </c>
      <c r="N8432">
        <f>SUM(B8432:M8432)</f>
        <v>57</v>
      </c>
      <c r="O8432" t="str">
        <f>MID(A8432,6,2)</f>
        <v>02</v>
      </c>
      <c r="P8432" s="2">
        <f>N8432/O8432</f>
        <v>28.5</v>
      </c>
      <c r="Q8432" t="str">
        <f t="shared" si="262"/>
        <v>051480</v>
      </c>
      <c r="R8432" s="1" t="str">
        <f t="shared" si="263"/>
        <v>ZOL</v>
      </c>
    </row>
    <row r="8433" spans="1:18" x14ac:dyDescent="0.25">
      <c r="A8433" s="1" t="s">
        <v>5224</v>
      </c>
      <c r="B8433">
        <v>2</v>
      </c>
      <c r="C8433">
        <v>4</v>
      </c>
      <c r="D8433">
        <v>3</v>
      </c>
      <c r="E8433">
        <v>6</v>
      </c>
      <c r="F8433">
        <v>4</v>
      </c>
      <c r="G8433">
        <v>8</v>
      </c>
      <c r="H8433">
        <v>10</v>
      </c>
      <c r="I8433">
        <v>6</v>
      </c>
      <c r="J8433">
        <v>4</v>
      </c>
      <c r="K8433">
        <v>5</v>
      </c>
      <c r="L8433">
        <v>3</v>
      </c>
      <c r="M8433">
        <v>2</v>
      </c>
      <c r="N8433">
        <f>SUM(B8433:M8433)</f>
        <v>57</v>
      </c>
      <c r="O8433" t="str">
        <f>MID(A8433,6,2)</f>
        <v>02</v>
      </c>
      <c r="P8433" s="2">
        <f>N8433/O8433</f>
        <v>28.5</v>
      </c>
      <c r="Q8433" t="str">
        <f t="shared" si="262"/>
        <v>052120</v>
      </c>
      <c r="R8433" s="1" t="str">
        <f t="shared" si="263"/>
        <v>MOK</v>
      </c>
    </row>
    <row r="8434" spans="1:18" x14ac:dyDescent="0.25">
      <c r="A8434" s="1" t="s">
        <v>5233</v>
      </c>
      <c r="B8434">
        <v>4</v>
      </c>
      <c r="C8434">
        <v>8</v>
      </c>
      <c r="D8434">
        <v>10</v>
      </c>
      <c r="E8434">
        <v>9</v>
      </c>
      <c r="F8434">
        <v>8</v>
      </c>
      <c r="G8434">
        <v>15</v>
      </c>
      <c r="H8434">
        <v>17</v>
      </c>
      <c r="I8434">
        <v>12</v>
      </c>
      <c r="J8434">
        <v>8</v>
      </c>
      <c r="K8434">
        <v>11</v>
      </c>
      <c r="L8434">
        <v>7</v>
      </c>
      <c r="M8434">
        <v>5</v>
      </c>
      <c r="N8434">
        <f>SUM(B8434:M8434)</f>
        <v>114</v>
      </c>
      <c r="O8434" t="str">
        <f>MID(A8434,6,2)</f>
        <v>04</v>
      </c>
      <c r="P8434" s="2">
        <f>N8434/O8434</f>
        <v>28.5</v>
      </c>
      <c r="Q8434" t="str">
        <f t="shared" si="262"/>
        <v>052210</v>
      </c>
      <c r="R8434" s="1" t="str">
        <f t="shared" si="263"/>
        <v>MOK</v>
      </c>
    </row>
    <row r="8435" spans="1:18" x14ac:dyDescent="0.25">
      <c r="A8435" s="1" t="s">
        <v>5255</v>
      </c>
      <c r="B8435">
        <v>3</v>
      </c>
      <c r="C8435">
        <v>2</v>
      </c>
      <c r="D8435">
        <v>3</v>
      </c>
      <c r="E8435">
        <v>6</v>
      </c>
      <c r="F8435">
        <v>4</v>
      </c>
      <c r="G8435">
        <v>8</v>
      </c>
      <c r="H8435">
        <v>9</v>
      </c>
      <c r="I8435">
        <v>7</v>
      </c>
      <c r="J8435">
        <v>4</v>
      </c>
      <c r="K8435">
        <v>5</v>
      </c>
      <c r="L8435">
        <v>4</v>
      </c>
      <c r="M8435">
        <v>2</v>
      </c>
      <c r="N8435">
        <f>SUM(B8435:M8435)</f>
        <v>57</v>
      </c>
      <c r="O8435" t="str">
        <f>MID(A8435,6,2)</f>
        <v>02</v>
      </c>
      <c r="P8435" s="2">
        <f>N8435/O8435</f>
        <v>28.5</v>
      </c>
      <c r="Q8435" t="str">
        <f t="shared" si="262"/>
        <v>052430</v>
      </c>
      <c r="R8435" s="1" t="str">
        <f t="shared" si="263"/>
        <v>ZOL</v>
      </c>
    </row>
    <row r="8436" spans="1:18" x14ac:dyDescent="0.25">
      <c r="A8436" s="1" t="s">
        <v>5281</v>
      </c>
      <c r="B8436">
        <v>3</v>
      </c>
      <c r="C8436">
        <v>2</v>
      </c>
      <c r="D8436">
        <v>4</v>
      </c>
      <c r="E8436">
        <v>4</v>
      </c>
      <c r="F8436">
        <v>5</v>
      </c>
      <c r="G8436">
        <v>6</v>
      </c>
      <c r="H8436">
        <v>9</v>
      </c>
      <c r="I8436">
        <v>6</v>
      </c>
      <c r="J8436">
        <v>5</v>
      </c>
      <c r="K8436">
        <v>6</v>
      </c>
      <c r="L8436">
        <v>4</v>
      </c>
      <c r="M8436">
        <v>3</v>
      </c>
      <c r="N8436">
        <f>SUM(B8436:M8436)</f>
        <v>57</v>
      </c>
      <c r="O8436" t="str">
        <f>MID(A8436,6,2)</f>
        <v>02</v>
      </c>
      <c r="P8436" s="2">
        <f>N8436/O8436</f>
        <v>28.5</v>
      </c>
      <c r="Q8436" t="str">
        <f t="shared" si="262"/>
        <v>052690</v>
      </c>
      <c r="R8436" s="1" t="str">
        <f t="shared" si="263"/>
        <v>OCH</v>
      </c>
    </row>
    <row r="8437" spans="1:18" x14ac:dyDescent="0.25">
      <c r="A8437" s="1" t="s">
        <v>5306</v>
      </c>
      <c r="B8437">
        <v>2</v>
      </c>
      <c r="C8437">
        <v>4</v>
      </c>
      <c r="D8437">
        <v>3</v>
      </c>
      <c r="E8437">
        <v>4</v>
      </c>
      <c r="F8437">
        <v>6</v>
      </c>
      <c r="G8437">
        <v>7</v>
      </c>
      <c r="H8437">
        <v>8</v>
      </c>
      <c r="I8437">
        <v>7</v>
      </c>
      <c r="J8437">
        <v>5</v>
      </c>
      <c r="K8437">
        <v>5</v>
      </c>
      <c r="L8437">
        <v>4</v>
      </c>
      <c r="M8437">
        <v>2</v>
      </c>
      <c r="N8437">
        <f>SUM(B8437:M8437)</f>
        <v>57</v>
      </c>
      <c r="O8437" t="str">
        <f>MID(A8437,6,2)</f>
        <v>02</v>
      </c>
      <c r="P8437" s="2">
        <f>N8437/O8437</f>
        <v>28.5</v>
      </c>
      <c r="Q8437" t="str">
        <f t="shared" si="262"/>
        <v>052940</v>
      </c>
      <c r="R8437" s="1" t="str">
        <f t="shared" si="263"/>
        <v>URU</v>
      </c>
    </row>
    <row r="8438" spans="1:18" x14ac:dyDescent="0.25">
      <c r="A8438" s="1" t="s">
        <v>5365</v>
      </c>
      <c r="B8438">
        <v>4</v>
      </c>
      <c r="C8438">
        <v>3</v>
      </c>
      <c r="D8438">
        <v>3</v>
      </c>
      <c r="E8438">
        <v>6</v>
      </c>
      <c r="F8438">
        <v>4</v>
      </c>
      <c r="G8438">
        <v>6</v>
      </c>
      <c r="H8438">
        <v>8</v>
      </c>
      <c r="I8438">
        <v>7</v>
      </c>
      <c r="J8438">
        <v>5</v>
      </c>
      <c r="K8438">
        <v>4</v>
      </c>
      <c r="L8438">
        <v>3</v>
      </c>
      <c r="M8438">
        <v>4</v>
      </c>
      <c r="N8438">
        <f>SUM(B8438:M8438)</f>
        <v>57</v>
      </c>
      <c r="O8438" t="str">
        <f>MID(A8438,6,2)</f>
        <v>02</v>
      </c>
      <c r="P8438" s="2">
        <f>N8438/O8438</f>
        <v>28.5</v>
      </c>
      <c r="Q8438" t="str">
        <f t="shared" si="262"/>
        <v>053530</v>
      </c>
      <c r="R8438" s="1" t="str">
        <f t="shared" si="263"/>
        <v>WES</v>
      </c>
    </row>
    <row r="8439" spans="1:18" x14ac:dyDescent="0.25">
      <c r="A8439" s="1" t="s">
        <v>5451</v>
      </c>
      <c r="B8439">
        <v>3</v>
      </c>
      <c r="C8439">
        <v>3</v>
      </c>
      <c r="D8439">
        <v>4</v>
      </c>
      <c r="E8439">
        <v>4</v>
      </c>
      <c r="F8439">
        <v>6</v>
      </c>
      <c r="G8439">
        <v>6</v>
      </c>
      <c r="H8439">
        <v>8</v>
      </c>
      <c r="I8439">
        <v>6</v>
      </c>
      <c r="J8439">
        <v>6</v>
      </c>
      <c r="K8439">
        <v>5</v>
      </c>
      <c r="L8439">
        <v>2</v>
      </c>
      <c r="M8439">
        <v>4</v>
      </c>
      <c r="N8439">
        <f>SUM(B8439:M8439)</f>
        <v>57</v>
      </c>
      <c r="O8439" t="str">
        <f>MID(A8439,6,2)</f>
        <v>02</v>
      </c>
      <c r="P8439" s="2">
        <f>N8439/O8439</f>
        <v>28.5</v>
      </c>
      <c r="Q8439" t="str">
        <f t="shared" si="262"/>
        <v>054390</v>
      </c>
      <c r="R8439" s="1" t="str">
        <f t="shared" si="263"/>
        <v>URY</v>
      </c>
    </row>
    <row r="8440" spans="1:18" x14ac:dyDescent="0.25">
      <c r="A8440" s="1" t="s">
        <v>5537</v>
      </c>
      <c r="B8440">
        <v>2</v>
      </c>
      <c r="C8440">
        <v>4</v>
      </c>
      <c r="D8440">
        <v>3</v>
      </c>
      <c r="E8440">
        <v>5</v>
      </c>
      <c r="F8440">
        <v>4</v>
      </c>
      <c r="G8440">
        <v>8</v>
      </c>
      <c r="H8440">
        <v>9</v>
      </c>
      <c r="I8440">
        <v>7</v>
      </c>
      <c r="J8440">
        <v>5</v>
      </c>
      <c r="K8440">
        <v>4</v>
      </c>
      <c r="L8440">
        <v>3</v>
      </c>
      <c r="M8440">
        <v>3</v>
      </c>
      <c r="N8440">
        <f>SUM(B8440:M8440)</f>
        <v>57</v>
      </c>
      <c r="O8440" t="str">
        <f>MID(A8440,6,2)</f>
        <v>02</v>
      </c>
      <c r="P8440" s="2">
        <f>N8440/O8440</f>
        <v>28.5</v>
      </c>
      <c r="Q8440" t="str">
        <f t="shared" si="262"/>
        <v>055250</v>
      </c>
      <c r="R8440" s="1" t="str">
        <f t="shared" si="263"/>
        <v>SRO</v>
      </c>
    </row>
    <row r="8441" spans="1:18" x14ac:dyDescent="0.25">
      <c r="A8441" s="1" t="s">
        <v>5557</v>
      </c>
      <c r="B8441">
        <v>3</v>
      </c>
      <c r="C8441">
        <v>4</v>
      </c>
      <c r="D8441">
        <v>3</v>
      </c>
      <c r="E8441">
        <v>4</v>
      </c>
      <c r="F8441">
        <v>6</v>
      </c>
      <c r="G8441">
        <v>8</v>
      </c>
      <c r="H8441">
        <v>9</v>
      </c>
      <c r="I8441">
        <v>7</v>
      </c>
      <c r="J8441">
        <v>4</v>
      </c>
      <c r="K8441">
        <v>4</v>
      </c>
      <c r="L8441">
        <v>3</v>
      </c>
      <c r="M8441">
        <v>2</v>
      </c>
      <c r="N8441">
        <f>SUM(B8441:M8441)</f>
        <v>57</v>
      </c>
      <c r="O8441" t="str">
        <f>MID(A8441,6,2)</f>
        <v>02</v>
      </c>
      <c r="P8441" s="2">
        <f>N8441/O8441</f>
        <v>28.5</v>
      </c>
      <c r="Q8441" t="str">
        <f t="shared" si="262"/>
        <v>055450</v>
      </c>
      <c r="R8441" s="1" t="str">
        <f t="shared" si="263"/>
        <v>BIE</v>
      </c>
    </row>
    <row r="8442" spans="1:18" x14ac:dyDescent="0.25">
      <c r="A8442" s="1" t="s">
        <v>5559</v>
      </c>
      <c r="B8442">
        <v>3</v>
      </c>
      <c r="C8442">
        <v>4</v>
      </c>
      <c r="D8442">
        <v>3</v>
      </c>
      <c r="E8442">
        <v>6</v>
      </c>
      <c r="F8442">
        <v>4</v>
      </c>
      <c r="G8442">
        <v>7</v>
      </c>
      <c r="H8442">
        <v>8</v>
      </c>
      <c r="I8442">
        <v>6</v>
      </c>
      <c r="J8442">
        <v>5</v>
      </c>
      <c r="K8442">
        <v>4</v>
      </c>
      <c r="L8442">
        <v>4</v>
      </c>
      <c r="M8442">
        <v>3</v>
      </c>
      <c r="N8442">
        <f>SUM(B8442:M8442)</f>
        <v>57</v>
      </c>
      <c r="O8442" t="str">
        <f>MID(A8442,6,2)</f>
        <v>02</v>
      </c>
      <c r="P8442" s="2">
        <f>N8442/O8442</f>
        <v>28.5</v>
      </c>
      <c r="Q8442" t="str">
        <f t="shared" si="262"/>
        <v>055470</v>
      </c>
      <c r="R8442" s="1" t="str">
        <f t="shared" si="263"/>
        <v>BIE</v>
      </c>
    </row>
    <row r="8443" spans="1:18" x14ac:dyDescent="0.25">
      <c r="A8443" s="1" t="s">
        <v>5685</v>
      </c>
      <c r="B8443">
        <v>2</v>
      </c>
      <c r="C8443">
        <v>4</v>
      </c>
      <c r="D8443">
        <v>2</v>
      </c>
      <c r="E8443">
        <v>6</v>
      </c>
      <c r="F8443">
        <v>6</v>
      </c>
      <c r="G8443">
        <v>6</v>
      </c>
      <c r="H8443">
        <v>8</v>
      </c>
      <c r="I8443">
        <v>6</v>
      </c>
      <c r="J8443">
        <v>6</v>
      </c>
      <c r="K8443">
        <v>4</v>
      </c>
      <c r="L8443">
        <v>3</v>
      </c>
      <c r="M8443">
        <v>4</v>
      </c>
      <c r="N8443">
        <f>SUM(B8443:M8443)</f>
        <v>57</v>
      </c>
      <c r="O8443" t="str">
        <f>MID(A8443,6,2)</f>
        <v>02</v>
      </c>
      <c r="P8443" s="2">
        <f>N8443/O8443</f>
        <v>28.5</v>
      </c>
      <c r="Q8443" t="str">
        <f t="shared" si="262"/>
        <v>056730</v>
      </c>
      <c r="R8443" s="1" t="str">
        <f t="shared" si="263"/>
        <v>URU</v>
      </c>
    </row>
    <row r="8444" spans="1:18" x14ac:dyDescent="0.25">
      <c r="A8444" s="1" t="s">
        <v>5735</v>
      </c>
      <c r="B8444">
        <v>2</v>
      </c>
      <c r="C8444">
        <v>2</v>
      </c>
      <c r="D8444">
        <v>3</v>
      </c>
      <c r="E8444">
        <v>4</v>
      </c>
      <c r="F8444">
        <v>5</v>
      </c>
      <c r="G8444">
        <v>8</v>
      </c>
      <c r="H8444">
        <v>10</v>
      </c>
      <c r="I8444">
        <v>8</v>
      </c>
      <c r="J8444">
        <v>5</v>
      </c>
      <c r="K8444">
        <v>4</v>
      </c>
      <c r="L8444">
        <v>3</v>
      </c>
      <c r="M8444">
        <v>3</v>
      </c>
      <c r="N8444">
        <f>SUM(B8444:M8444)</f>
        <v>57</v>
      </c>
      <c r="O8444" t="str">
        <f>MID(A8444,6,2)</f>
        <v>02</v>
      </c>
      <c r="P8444" s="2">
        <f>N8444/O8444</f>
        <v>28.5</v>
      </c>
      <c r="Q8444" t="str">
        <f t="shared" si="262"/>
        <v>057230</v>
      </c>
      <c r="R8444" s="1" t="str">
        <f t="shared" si="263"/>
        <v>URU</v>
      </c>
    </row>
    <row r="8445" spans="1:18" x14ac:dyDescent="0.25">
      <c r="A8445" s="1" t="s">
        <v>5902</v>
      </c>
      <c r="B8445">
        <v>2</v>
      </c>
      <c r="C8445">
        <v>2</v>
      </c>
      <c r="D8445">
        <v>2</v>
      </c>
      <c r="E8445">
        <v>5</v>
      </c>
      <c r="F8445">
        <v>5</v>
      </c>
      <c r="G8445">
        <v>8</v>
      </c>
      <c r="H8445">
        <v>10</v>
      </c>
      <c r="I8445">
        <v>7</v>
      </c>
      <c r="J8445">
        <v>6</v>
      </c>
      <c r="K8445">
        <v>5</v>
      </c>
      <c r="L8445">
        <v>3</v>
      </c>
      <c r="M8445">
        <v>2</v>
      </c>
      <c r="N8445">
        <f>SUM(B8445:M8445)</f>
        <v>57</v>
      </c>
      <c r="O8445" t="str">
        <f>MID(A8445,6,2)</f>
        <v>02</v>
      </c>
      <c r="P8445" s="2">
        <f>N8445/O8445</f>
        <v>28.5</v>
      </c>
      <c r="Q8445" t="str">
        <f t="shared" si="262"/>
        <v>058900</v>
      </c>
      <c r="R8445" s="1" t="str">
        <f t="shared" si="263"/>
        <v>ZOL</v>
      </c>
    </row>
    <row r="8446" spans="1:18" x14ac:dyDescent="0.25">
      <c r="A8446" s="1" t="s">
        <v>5929</v>
      </c>
      <c r="B8446">
        <v>4</v>
      </c>
      <c r="C8446">
        <v>2</v>
      </c>
      <c r="D8446">
        <v>2</v>
      </c>
      <c r="E8446">
        <v>5</v>
      </c>
      <c r="F8446">
        <v>5</v>
      </c>
      <c r="G8446">
        <v>6</v>
      </c>
      <c r="H8446">
        <v>9</v>
      </c>
      <c r="I8446">
        <v>8</v>
      </c>
      <c r="J8446">
        <v>4</v>
      </c>
      <c r="K8446">
        <v>6</v>
      </c>
      <c r="L8446">
        <v>3</v>
      </c>
      <c r="M8446">
        <v>3</v>
      </c>
      <c r="N8446">
        <f>SUM(B8446:M8446)</f>
        <v>57</v>
      </c>
      <c r="O8446" t="str">
        <f>MID(A8446,6,2)</f>
        <v>02</v>
      </c>
      <c r="P8446" s="2">
        <f>N8446/O8446</f>
        <v>28.5</v>
      </c>
      <c r="Q8446" t="str">
        <f t="shared" si="262"/>
        <v>059170</v>
      </c>
      <c r="R8446" s="1" t="str">
        <f t="shared" si="263"/>
        <v>PRA</v>
      </c>
    </row>
    <row r="8447" spans="1:18" x14ac:dyDescent="0.25">
      <c r="A8447" s="1" t="s">
        <v>6034</v>
      </c>
      <c r="B8447">
        <v>3</v>
      </c>
      <c r="C8447">
        <v>3</v>
      </c>
      <c r="D8447">
        <v>2</v>
      </c>
      <c r="E8447">
        <v>4</v>
      </c>
      <c r="F8447">
        <v>5</v>
      </c>
      <c r="G8447">
        <v>7</v>
      </c>
      <c r="H8447">
        <v>9</v>
      </c>
      <c r="I8447">
        <v>8</v>
      </c>
      <c r="J8447">
        <v>5</v>
      </c>
      <c r="K8447">
        <v>5</v>
      </c>
      <c r="L8447">
        <v>2</v>
      </c>
      <c r="M8447">
        <v>4</v>
      </c>
      <c r="N8447">
        <f>SUM(B8447:M8447)</f>
        <v>57</v>
      </c>
      <c r="O8447" t="str">
        <f>MID(A8447,6,2)</f>
        <v>02</v>
      </c>
      <c r="P8447" s="2">
        <f>N8447/O8447</f>
        <v>28.5</v>
      </c>
      <c r="Q8447" t="str">
        <f t="shared" si="262"/>
        <v>060220</v>
      </c>
      <c r="R8447" s="1" t="str">
        <f t="shared" si="263"/>
        <v>TAR</v>
      </c>
    </row>
    <row r="8448" spans="1:18" x14ac:dyDescent="0.25">
      <c r="A8448" s="1" t="s">
        <v>6078</v>
      </c>
      <c r="B8448">
        <v>4</v>
      </c>
      <c r="C8448">
        <v>3</v>
      </c>
      <c r="D8448">
        <v>2</v>
      </c>
      <c r="E8448">
        <v>4</v>
      </c>
      <c r="F8448">
        <v>6</v>
      </c>
      <c r="G8448">
        <v>6</v>
      </c>
      <c r="H8448">
        <v>10</v>
      </c>
      <c r="I8448">
        <v>6</v>
      </c>
      <c r="J8448">
        <v>6</v>
      </c>
      <c r="K8448">
        <v>4</v>
      </c>
      <c r="L8448">
        <v>2</v>
      </c>
      <c r="M8448">
        <v>4</v>
      </c>
      <c r="N8448">
        <f>SUM(B8448:M8448)</f>
        <v>57</v>
      </c>
      <c r="O8448" t="str">
        <f>MID(A8448,6,2)</f>
        <v>02</v>
      </c>
      <c r="P8448" s="2">
        <f>N8448/O8448</f>
        <v>28.5</v>
      </c>
      <c r="Q8448" t="str">
        <f t="shared" si="262"/>
        <v>060660</v>
      </c>
      <c r="R8448" s="1" t="str">
        <f t="shared" si="263"/>
        <v>BIA</v>
      </c>
    </row>
    <row r="8449" spans="1:18" x14ac:dyDescent="0.25">
      <c r="A8449" s="1" t="s">
        <v>6095</v>
      </c>
      <c r="B8449">
        <v>4</v>
      </c>
      <c r="C8449">
        <v>3</v>
      </c>
      <c r="D8449">
        <v>4</v>
      </c>
      <c r="E8449">
        <v>5</v>
      </c>
      <c r="F8449">
        <v>4</v>
      </c>
      <c r="G8449">
        <v>8</v>
      </c>
      <c r="H8449">
        <v>8</v>
      </c>
      <c r="I8449">
        <v>7</v>
      </c>
      <c r="J8449">
        <v>4</v>
      </c>
      <c r="K8449">
        <v>5</v>
      </c>
      <c r="L8449">
        <v>2</v>
      </c>
      <c r="M8449">
        <v>3</v>
      </c>
      <c r="N8449">
        <f>SUM(B8449:M8449)</f>
        <v>57</v>
      </c>
      <c r="O8449" t="str">
        <f>MID(A8449,6,2)</f>
        <v>02</v>
      </c>
      <c r="P8449" s="2">
        <f>N8449/O8449</f>
        <v>28.5</v>
      </c>
      <c r="Q8449" t="str">
        <f t="shared" si="262"/>
        <v>060830</v>
      </c>
      <c r="R8449" s="1" t="str">
        <f t="shared" si="263"/>
        <v>ZOL</v>
      </c>
    </row>
    <row r="8450" spans="1:18" x14ac:dyDescent="0.25">
      <c r="A8450" s="1" t="s">
        <v>6120</v>
      </c>
      <c r="B8450">
        <v>4</v>
      </c>
      <c r="C8450">
        <v>2</v>
      </c>
      <c r="D8450">
        <v>3</v>
      </c>
      <c r="E8450">
        <v>5</v>
      </c>
      <c r="F8450">
        <v>5</v>
      </c>
      <c r="G8450">
        <v>7</v>
      </c>
      <c r="H8450">
        <v>8</v>
      </c>
      <c r="I8450">
        <v>8</v>
      </c>
      <c r="J8450">
        <v>6</v>
      </c>
      <c r="K8450">
        <v>4</v>
      </c>
      <c r="L8450">
        <v>2</v>
      </c>
      <c r="M8450">
        <v>3</v>
      </c>
      <c r="N8450">
        <f>SUM(B8450:M8450)</f>
        <v>57</v>
      </c>
      <c r="O8450" t="str">
        <f>MID(A8450,6,2)</f>
        <v>02</v>
      </c>
      <c r="P8450" s="2">
        <f>N8450/O8450</f>
        <v>28.5</v>
      </c>
      <c r="Q8450" t="str">
        <f t="shared" ref="Q8450:Q8513" si="264">MID(A8450,1,6)</f>
        <v>061080</v>
      </c>
      <c r="R8450" s="1" t="str">
        <f t="shared" ref="R8450:R8513" si="265">MID(A8450,8,3)</f>
        <v>ZOL</v>
      </c>
    </row>
    <row r="8451" spans="1:18" x14ac:dyDescent="0.25">
      <c r="A8451" s="1" t="s">
        <v>6126</v>
      </c>
      <c r="B8451">
        <v>3</v>
      </c>
      <c r="C8451">
        <v>3</v>
      </c>
      <c r="D8451">
        <v>4</v>
      </c>
      <c r="E8451">
        <v>4</v>
      </c>
      <c r="F8451">
        <v>5</v>
      </c>
      <c r="G8451">
        <v>6</v>
      </c>
      <c r="H8451">
        <v>9</v>
      </c>
      <c r="I8451">
        <v>6</v>
      </c>
      <c r="J8451">
        <v>6</v>
      </c>
      <c r="K8451">
        <v>5</v>
      </c>
      <c r="L8451">
        <v>4</v>
      </c>
      <c r="M8451">
        <v>2</v>
      </c>
      <c r="N8451">
        <f>SUM(B8451:M8451)</f>
        <v>57</v>
      </c>
      <c r="O8451" t="str">
        <f>MID(A8451,6,2)</f>
        <v>02</v>
      </c>
      <c r="P8451" s="2">
        <f>N8451/O8451</f>
        <v>28.5</v>
      </c>
      <c r="Q8451" t="str">
        <f t="shared" si="264"/>
        <v>061140</v>
      </c>
      <c r="R8451" s="1" t="str">
        <f t="shared" si="265"/>
        <v>BIA</v>
      </c>
    </row>
    <row r="8452" spans="1:18" x14ac:dyDescent="0.25">
      <c r="A8452" s="1" t="s">
        <v>6128</v>
      </c>
      <c r="B8452">
        <v>2</v>
      </c>
      <c r="C8452">
        <v>2</v>
      </c>
      <c r="D8452">
        <v>2</v>
      </c>
      <c r="E8452">
        <v>4</v>
      </c>
      <c r="F8452">
        <v>6</v>
      </c>
      <c r="G8452">
        <v>6</v>
      </c>
      <c r="H8452">
        <v>10</v>
      </c>
      <c r="I8452">
        <v>6</v>
      </c>
      <c r="J8452">
        <v>6</v>
      </c>
      <c r="K8452">
        <v>6</v>
      </c>
      <c r="L8452">
        <v>4</v>
      </c>
      <c r="M8452">
        <v>3</v>
      </c>
      <c r="N8452">
        <f>SUM(B8452:M8452)</f>
        <v>57</v>
      </c>
      <c r="O8452" t="str">
        <f>MID(A8452,6,2)</f>
        <v>02</v>
      </c>
      <c r="P8452" s="2">
        <f>N8452/O8452</f>
        <v>28.5</v>
      </c>
      <c r="Q8452" t="str">
        <f t="shared" si="264"/>
        <v>061160</v>
      </c>
      <c r="R8452" s="1" t="str">
        <f t="shared" si="265"/>
        <v>SRO</v>
      </c>
    </row>
    <row r="8453" spans="1:18" x14ac:dyDescent="0.25">
      <c r="A8453" s="1" t="s">
        <v>6133</v>
      </c>
      <c r="B8453">
        <v>9</v>
      </c>
      <c r="C8453">
        <v>10</v>
      </c>
      <c r="D8453">
        <v>5</v>
      </c>
      <c r="E8453">
        <v>8</v>
      </c>
      <c r="F8453">
        <v>9</v>
      </c>
      <c r="G8453">
        <v>13</v>
      </c>
      <c r="H8453">
        <v>16</v>
      </c>
      <c r="I8453">
        <v>15</v>
      </c>
      <c r="J8453">
        <v>8</v>
      </c>
      <c r="K8453">
        <v>12</v>
      </c>
      <c r="L8453">
        <v>5</v>
      </c>
      <c r="M8453">
        <v>4</v>
      </c>
      <c r="N8453">
        <f>SUM(B8453:M8453)</f>
        <v>114</v>
      </c>
      <c r="O8453" t="str">
        <f>MID(A8453,6,2)</f>
        <v>04</v>
      </c>
      <c r="P8453" s="2">
        <f>N8453/O8453</f>
        <v>28.5</v>
      </c>
      <c r="Q8453" t="str">
        <f t="shared" si="264"/>
        <v>061210</v>
      </c>
      <c r="R8453" s="1" t="str">
        <f t="shared" si="265"/>
        <v>WOL</v>
      </c>
    </row>
    <row r="8454" spans="1:18" x14ac:dyDescent="0.25">
      <c r="A8454" s="1" t="s">
        <v>6255</v>
      </c>
      <c r="B8454">
        <v>2</v>
      </c>
      <c r="C8454">
        <v>2</v>
      </c>
      <c r="D8454">
        <v>2</v>
      </c>
      <c r="E8454">
        <v>4</v>
      </c>
      <c r="F8454">
        <v>6</v>
      </c>
      <c r="G8454">
        <v>7</v>
      </c>
      <c r="H8454">
        <v>8</v>
      </c>
      <c r="I8454">
        <v>8</v>
      </c>
      <c r="J8454">
        <v>6</v>
      </c>
      <c r="K8454">
        <v>6</v>
      </c>
      <c r="L8454">
        <v>4</v>
      </c>
      <c r="M8454">
        <v>2</v>
      </c>
      <c r="N8454">
        <f>SUM(B8454:M8454)</f>
        <v>57</v>
      </c>
      <c r="O8454" t="str">
        <f>MID(A8454,6,2)</f>
        <v>02</v>
      </c>
      <c r="P8454" s="2">
        <f>N8454/O8454</f>
        <v>28.5</v>
      </c>
      <c r="Q8454" t="str">
        <f t="shared" si="264"/>
        <v>062430</v>
      </c>
      <c r="R8454" s="1" t="str">
        <f t="shared" si="265"/>
        <v>SRO</v>
      </c>
    </row>
    <row r="8455" spans="1:18" x14ac:dyDescent="0.25">
      <c r="A8455" s="1" t="s">
        <v>6302</v>
      </c>
      <c r="B8455">
        <v>3</v>
      </c>
      <c r="C8455">
        <v>3</v>
      </c>
      <c r="D8455">
        <v>2</v>
      </c>
      <c r="E8455">
        <v>4</v>
      </c>
      <c r="F8455">
        <v>4</v>
      </c>
      <c r="G8455">
        <v>7</v>
      </c>
      <c r="H8455">
        <v>10</v>
      </c>
      <c r="I8455">
        <v>8</v>
      </c>
      <c r="J8455">
        <v>4</v>
      </c>
      <c r="K8455">
        <v>6</v>
      </c>
      <c r="L8455">
        <v>2</v>
      </c>
      <c r="M8455">
        <v>4</v>
      </c>
      <c r="N8455">
        <f>SUM(B8455:M8455)</f>
        <v>57</v>
      </c>
      <c r="O8455" t="str">
        <f>MID(A8455,6,2)</f>
        <v>02</v>
      </c>
      <c r="P8455" s="2">
        <f>N8455/O8455</f>
        <v>28.5</v>
      </c>
      <c r="Q8455" t="str">
        <f t="shared" si="264"/>
        <v>062900</v>
      </c>
      <c r="R8455" s="1" t="str">
        <f t="shared" si="265"/>
        <v>WLO</v>
      </c>
    </row>
    <row r="8456" spans="1:18" x14ac:dyDescent="0.25">
      <c r="A8456" s="1" t="s">
        <v>6317</v>
      </c>
      <c r="B8456">
        <v>3</v>
      </c>
      <c r="C8456">
        <v>4</v>
      </c>
      <c r="D8456">
        <v>2</v>
      </c>
      <c r="E8456">
        <v>6</v>
      </c>
      <c r="F8456">
        <v>4</v>
      </c>
      <c r="G8456">
        <v>8</v>
      </c>
      <c r="H8456">
        <v>8</v>
      </c>
      <c r="I8456">
        <v>8</v>
      </c>
      <c r="J8456">
        <v>6</v>
      </c>
      <c r="K8456">
        <v>4</v>
      </c>
      <c r="L8456">
        <v>2</v>
      </c>
      <c r="M8456">
        <v>2</v>
      </c>
      <c r="N8456">
        <f>SUM(B8456:M8456)</f>
        <v>57</v>
      </c>
      <c r="O8456" t="str">
        <f>MID(A8456,6,2)</f>
        <v>02</v>
      </c>
      <c r="P8456" s="2">
        <f>N8456/O8456</f>
        <v>28.5</v>
      </c>
      <c r="Q8456" t="str">
        <f t="shared" si="264"/>
        <v>063050</v>
      </c>
      <c r="R8456" s="1" t="str">
        <f t="shared" si="265"/>
        <v>BEM</v>
      </c>
    </row>
    <row r="8457" spans="1:18" x14ac:dyDescent="0.25">
      <c r="A8457" s="1" t="s">
        <v>6323</v>
      </c>
      <c r="B8457">
        <v>3</v>
      </c>
      <c r="C8457">
        <v>2</v>
      </c>
      <c r="D8457">
        <v>3</v>
      </c>
      <c r="E8457">
        <v>6</v>
      </c>
      <c r="F8457">
        <v>5</v>
      </c>
      <c r="G8457">
        <v>8</v>
      </c>
      <c r="H8457">
        <v>8</v>
      </c>
      <c r="I8457">
        <v>8</v>
      </c>
      <c r="J8457">
        <v>5</v>
      </c>
      <c r="K8457">
        <v>4</v>
      </c>
      <c r="L8457">
        <v>2</v>
      </c>
      <c r="M8457">
        <v>3</v>
      </c>
      <c r="N8457">
        <f>SUM(B8457:M8457)</f>
        <v>57</v>
      </c>
      <c r="O8457" t="str">
        <f>MID(A8457,6,2)</f>
        <v>02</v>
      </c>
      <c r="P8457" s="2">
        <f>N8457/O8457</f>
        <v>28.5</v>
      </c>
      <c r="Q8457" t="str">
        <f t="shared" si="264"/>
        <v>063110</v>
      </c>
      <c r="R8457" s="1" t="str">
        <f t="shared" si="265"/>
        <v>WAW</v>
      </c>
    </row>
    <row r="8458" spans="1:18" x14ac:dyDescent="0.25">
      <c r="A8458" s="1" t="s">
        <v>6329</v>
      </c>
      <c r="B8458">
        <v>3</v>
      </c>
      <c r="C8458">
        <v>2</v>
      </c>
      <c r="D8458">
        <v>4</v>
      </c>
      <c r="E8458">
        <v>5</v>
      </c>
      <c r="F8458">
        <v>4</v>
      </c>
      <c r="G8458">
        <v>6</v>
      </c>
      <c r="H8458">
        <v>8</v>
      </c>
      <c r="I8458">
        <v>8</v>
      </c>
      <c r="J8458">
        <v>5</v>
      </c>
      <c r="K8458">
        <v>6</v>
      </c>
      <c r="L8458">
        <v>2</v>
      </c>
      <c r="M8458">
        <v>4</v>
      </c>
      <c r="N8458">
        <f>SUM(B8458:M8458)</f>
        <v>57</v>
      </c>
      <c r="O8458" t="str">
        <f>MID(A8458,6,2)</f>
        <v>02</v>
      </c>
      <c r="P8458" s="2">
        <f>N8458/O8458</f>
        <v>28.5</v>
      </c>
      <c r="Q8458" t="str">
        <f t="shared" si="264"/>
        <v>063170</v>
      </c>
      <c r="R8458" s="1" t="str">
        <f t="shared" si="265"/>
        <v>BIA</v>
      </c>
    </row>
    <row r="8459" spans="1:18" x14ac:dyDescent="0.25">
      <c r="A8459" s="1" t="s">
        <v>6336</v>
      </c>
      <c r="B8459">
        <v>2</v>
      </c>
      <c r="C8459">
        <v>2</v>
      </c>
      <c r="D8459">
        <v>3</v>
      </c>
      <c r="E8459">
        <v>5</v>
      </c>
      <c r="F8459">
        <v>4</v>
      </c>
      <c r="G8459">
        <v>8</v>
      </c>
      <c r="H8459">
        <v>9</v>
      </c>
      <c r="I8459">
        <v>8</v>
      </c>
      <c r="J8459">
        <v>5</v>
      </c>
      <c r="K8459">
        <v>4</v>
      </c>
      <c r="L8459">
        <v>3</v>
      </c>
      <c r="M8459">
        <v>4</v>
      </c>
      <c r="N8459">
        <f>SUM(B8459:M8459)</f>
        <v>57</v>
      </c>
      <c r="O8459" t="str">
        <f>MID(A8459,6,2)</f>
        <v>02</v>
      </c>
      <c r="P8459" s="2">
        <f>N8459/O8459</f>
        <v>28.5</v>
      </c>
      <c r="Q8459" t="str">
        <f t="shared" si="264"/>
        <v>063240</v>
      </c>
      <c r="R8459" s="1" t="str">
        <f t="shared" si="265"/>
        <v>TAR</v>
      </c>
    </row>
    <row r="8460" spans="1:18" x14ac:dyDescent="0.25">
      <c r="A8460" s="1" t="s">
        <v>6344</v>
      </c>
      <c r="B8460">
        <v>2</v>
      </c>
      <c r="C8460">
        <v>3</v>
      </c>
      <c r="D8460">
        <v>2</v>
      </c>
      <c r="E8460">
        <v>5</v>
      </c>
      <c r="F8460">
        <v>6</v>
      </c>
      <c r="G8460">
        <v>7</v>
      </c>
      <c r="H8460">
        <v>9</v>
      </c>
      <c r="I8460">
        <v>6</v>
      </c>
      <c r="J8460">
        <v>5</v>
      </c>
      <c r="K8460">
        <v>6</v>
      </c>
      <c r="L8460">
        <v>2</v>
      </c>
      <c r="M8460">
        <v>4</v>
      </c>
      <c r="N8460">
        <f>SUM(B8460:M8460)</f>
        <v>57</v>
      </c>
      <c r="O8460" t="str">
        <f>MID(A8460,6,2)</f>
        <v>02</v>
      </c>
      <c r="P8460" s="2">
        <f>N8460/O8460</f>
        <v>28.5</v>
      </c>
      <c r="Q8460" t="str">
        <f t="shared" si="264"/>
        <v>063320</v>
      </c>
      <c r="R8460" s="1" t="str">
        <f t="shared" si="265"/>
        <v>OCH</v>
      </c>
    </row>
    <row r="8461" spans="1:18" x14ac:dyDescent="0.25">
      <c r="A8461" s="1" t="s">
        <v>6374</v>
      </c>
      <c r="B8461">
        <v>2</v>
      </c>
      <c r="C8461">
        <v>3</v>
      </c>
      <c r="D8461">
        <v>3</v>
      </c>
      <c r="E8461">
        <v>4</v>
      </c>
      <c r="F8461">
        <v>6</v>
      </c>
      <c r="G8461">
        <v>8</v>
      </c>
      <c r="H8461">
        <v>9</v>
      </c>
      <c r="I8461">
        <v>6</v>
      </c>
      <c r="J8461">
        <v>6</v>
      </c>
      <c r="K8461">
        <v>5</v>
      </c>
      <c r="L8461">
        <v>3</v>
      </c>
      <c r="M8461">
        <v>2</v>
      </c>
      <c r="N8461">
        <f>SUM(B8461:M8461)</f>
        <v>57</v>
      </c>
      <c r="O8461" t="str">
        <f>MID(A8461,6,2)</f>
        <v>02</v>
      </c>
      <c r="P8461" s="2">
        <f>N8461/O8461</f>
        <v>28.5</v>
      </c>
      <c r="Q8461" t="str">
        <f t="shared" si="264"/>
        <v>063620</v>
      </c>
      <c r="R8461" s="1" t="str">
        <f t="shared" si="265"/>
        <v>WES</v>
      </c>
    </row>
    <row r="8462" spans="1:18" x14ac:dyDescent="0.25">
      <c r="A8462" s="1" t="s">
        <v>6454</v>
      </c>
      <c r="B8462">
        <v>3</v>
      </c>
      <c r="C8462">
        <v>4</v>
      </c>
      <c r="D8462">
        <v>3</v>
      </c>
      <c r="E8462">
        <v>5</v>
      </c>
      <c r="F8462">
        <v>5</v>
      </c>
      <c r="G8462">
        <v>7</v>
      </c>
      <c r="H8462">
        <v>8</v>
      </c>
      <c r="I8462">
        <v>6</v>
      </c>
      <c r="J8462">
        <v>4</v>
      </c>
      <c r="K8462">
        <v>5</v>
      </c>
      <c r="L8462">
        <v>3</v>
      </c>
      <c r="M8462">
        <v>4</v>
      </c>
      <c r="N8462">
        <f>SUM(B8462:M8462)</f>
        <v>57</v>
      </c>
      <c r="O8462" t="str">
        <f>MID(A8462,6,2)</f>
        <v>02</v>
      </c>
      <c r="P8462" s="2">
        <f>N8462/O8462</f>
        <v>28.5</v>
      </c>
      <c r="Q8462" t="str">
        <f t="shared" si="264"/>
        <v>064420</v>
      </c>
      <c r="R8462" s="1" t="str">
        <f t="shared" si="265"/>
        <v>MOK</v>
      </c>
    </row>
    <row r="8463" spans="1:18" x14ac:dyDescent="0.25">
      <c r="A8463" s="1" t="s">
        <v>6458</v>
      </c>
      <c r="B8463">
        <v>4</v>
      </c>
      <c r="C8463">
        <v>4</v>
      </c>
      <c r="D8463">
        <v>4</v>
      </c>
      <c r="E8463">
        <v>6</v>
      </c>
      <c r="F8463">
        <v>4</v>
      </c>
      <c r="G8463">
        <v>7</v>
      </c>
      <c r="H8463">
        <v>8</v>
      </c>
      <c r="I8463">
        <v>6</v>
      </c>
      <c r="J8463">
        <v>4</v>
      </c>
      <c r="K8463">
        <v>6</v>
      </c>
      <c r="L8463">
        <v>2</v>
      </c>
      <c r="M8463">
        <v>2</v>
      </c>
      <c r="N8463">
        <f>SUM(B8463:M8463)</f>
        <v>57</v>
      </c>
      <c r="O8463" t="str">
        <f>MID(A8463,6,2)</f>
        <v>02</v>
      </c>
      <c r="P8463" s="2">
        <f>N8463/O8463</f>
        <v>28.5</v>
      </c>
      <c r="Q8463" t="str">
        <f t="shared" si="264"/>
        <v>064460</v>
      </c>
      <c r="R8463" s="1" t="str">
        <f t="shared" si="265"/>
        <v>URU</v>
      </c>
    </row>
    <row r="8464" spans="1:18" x14ac:dyDescent="0.25">
      <c r="A8464" s="1" t="s">
        <v>6477</v>
      </c>
      <c r="B8464">
        <v>4</v>
      </c>
      <c r="C8464">
        <v>3</v>
      </c>
      <c r="D8464">
        <v>3</v>
      </c>
      <c r="E8464">
        <v>5</v>
      </c>
      <c r="F8464">
        <v>5</v>
      </c>
      <c r="G8464">
        <v>6</v>
      </c>
      <c r="H8464">
        <v>8</v>
      </c>
      <c r="I8464">
        <v>6</v>
      </c>
      <c r="J8464">
        <v>4</v>
      </c>
      <c r="K8464">
        <v>5</v>
      </c>
      <c r="L8464">
        <v>4</v>
      </c>
      <c r="M8464">
        <v>4</v>
      </c>
      <c r="N8464">
        <f>SUM(B8464:M8464)</f>
        <v>57</v>
      </c>
      <c r="O8464" t="str">
        <f>MID(A8464,6,2)</f>
        <v>02</v>
      </c>
      <c r="P8464" s="2">
        <f>N8464/O8464</f>
        <v>28.5</v>
      </c>
      <c r="Q8464" t="str">
        <f t="shared" si="264"/>
        <v>064650</v>
      </c>
      <c r="R8464" s="1" t="str">
        <f t="shared" si="265"/>
        <v>WOL</v>
      </c>
    </row>
    <row r="8465" spans="1:18" x14ac:dyDescent="0.25">
      <c r="A8465" s="1" t="s">
        <v>6536</v>
      </c>
      <c r="B8465">
        <v>2</v>
      </c>
      <c r="C8465">
        <v>4</v>
      </c>
      <c r="D8465">
        <v>3</v>
      </c>
      <c r="E8465">
        <v>6</v>
      </c>
      <c r="F8465">
        <v>6</v>
      </c>
      <c r="G8465">
        <v>7</v>
      </c>
      <c r="H8465">
        <v>8</v>
      </c>
      <c r="I8465">
        <v>6</v>
      </c>
      <c r="J8465">
        <v>6</v>
      </c>
      <c r="K8465">
        <v>5</v>
      </c>
      <c r="L8465">
        <v>2</v>
      </c>
      <c r="M8465">
        <v>2</v>
      </c>
      <c r="N8465">
        <f>SUM(B8465:M8465)</f>
        <v>57</v>
      </c>
      <c r="O8465" t="str">
        <f>MID(A8465,6,2)</f>
        <v>02</v>
      </c>
      <c r="P8465" s="2">
        <f>N8465/O8465</f>
        <v>28.5</v>
      </c>
      <c r="Q8465" t="str">
        <f t="shared" si="264"/>
        <v>065240</v>
      </c>
      <c r="R8465" s="1" t="str">
        <f t="shared" si="265"/>
        <v>OCH</v>
      </c>
    </row>
    <row r="8466" spans="1:18" x14ac:dyDescent="0.25">
      <c r="A8466" s="1" t="s">
        <v>6544</v>
      </c>
      <c r="B8466">
        <v>3</v>
      </c>
      <c r="C8466">
        <v>2</v>
      </c>
      <c r="D8466">
        <v>4</v>
      </c>
      <c r="E8466">
        <v>6</v>
      </c>
      <c r="F8466">
        <v>5</v>
      </c>
      <c r="G8466">
        <v>7</v>
      </c>
      <c r="H8466">
        <v>8</v>
      </c>
      <c r="I8466">
        <v>6</v>
      </c>
      <c r="J8466">
        <v>6</v>
      </c>
      <c r="K8466">
        <v>4</v>
      </c>
      <c r="L8466">
        <v>3</v>
      </c>
      <c r="M8466">
        <v>3</v>
      </c>
      <c r="N8466">
        <f>SUM(B8466:M8466)</f>
        <v>57</v>
      </c>
      <c r="O8466" t="str">
        <f>MID(A8466,6,2)</f>
        <v>02</v>
      </c>
      <c r="P8466" s="2">
        <f>N8466/O8466</f>
        <v>28.5</v>
      </c>
      <c r="Q8466" t="str">
        <f t="shared" si="264"/>
        <v>065320</v>
      </c>
      <c r="R8466" s="1" t="str">
        <f t="shared" si="265"/>
        <v>WLO</v>
      </c>
    </row>
    <row r="8467" spans="1:18" x14ac:dyDescent="0.25">
      <c r="A8467" s="1" t="s">
        <v>6545</v>
      </c>
      <c r="B8467">
        <v>2</v>
      </c>
      <c r="C8467">
        <v>4</v>
      </c>
      <c r="D8467">
        <v>3</v>
      </c>
      <c r="E8467">
        <v>4</v>
      </c>
      <c r="F8467">
        <v>5</v>
      </c>
      <c r="G8467">
        <v>8</v>
      </c>
      <c r="H8467">
        <v>9</v>
      </c>
      <c r="I8467">
        <v>7</v>
      </c>
      <c r="J8467">
        <v>4</v>
      </c>
      <c r="K8467">
        <v>4</v>
      </c>
      <c r="L8467">
        <v>4</v>
      </c>
      <c r="M8467">
        <v>3</v>
      </c>
      <c r="N8467">
        <f>SUM(B8467:M8467)</f>
        <v>57</v>
      </c>
      <c r="O8467" t="str">
        <f>MID(A8467,6,2)</f>
        <v>02</v>
      </c>
      <c r="P8467" s="2">
        <f>N8467/O8467</f>
        <v>28.5</v>
      </c>
      <c r="Q8467" t="str">
        <f t="shared" si="264"/>
        <v>065330</v>
      </c>
      <c r="R8467" s="1" t="str">
        <f t="shared" si="265"/>
        <v>URU</v>
      </c>
    </row>
    <row r="8468" spans="1:18" x14ac:dyDescent="0.25">
      <c r="A8468" s="1" t="s">
        <v>6568</v>
      </c>
      <c r="B8468">
        <v>4</v>
      </c>
      <c r="C8468">
        <v>4</v>
      </c>
      <c r="D8468">
        <v>2</v>
      </c>
      <c r="E8468">
        <v>5</v>
      </c>
      <c r="F8468">
        <v>5</v>
      </c>
      <c r="G8468">
        <v>7</v>
      </c>
      <c r="H8468">
        <v>8</v>
      </c>
      <c r="I8468">
        <v>7</v>
      </c>
      <c r="J8468">
        <v>4</v>
      </c>
      <c r="K8468">
        <v>5</v>
      </c>
      <c r="L8468">
        <v>4</v>
      </c>
      <c r="M8468">
        <v>2</v>
      </c>
      <c r="N8468">
        <f>SUM(B8468:M8468)</f>
        <v>57</v>
      </c>
      <c r="O8468" t="str">
        <f>MID(A8468,6,2)</f>
        <v>02</v>
      </c>
      <c r="P8468" s="2">
        <f>N8468/O8468</f>
        <v>28.5</v>
      </c>
      <c r="Q8468" t="str">
        <f t="shared" si="264"/>
        <v>065560</v>
      </c>
      <c r="R8468" s="1" t="str">
        <f t="shared" si="265"/>
        <v>WAW</v>
      </c>
    </row>
    <row r="8469" spans="1:18" x14ac:dyDescent="0.25">
      <c r="A8469" s="1" t="s">
        <v>6577</v>
      </c>
      <c r="B8469">
        <v>2</v>
      </c>
      <c r="C8469">
        <v>3</v>
      </c>
      <c r="D8469">
        <v>3</v>
      </c>
      <c r="E8469">
        <v>4</v>
      </c>
      <c r="F8469">
        <v>4</v>
      </c>
      <c r="G8469">
        <v>6</v>
      </c>
      <c r="H8469">
        <v>10</v>
      </c>
      <c r="I8469">
        <v>6</v>
      </c>
      <c r="J8469">
        <v>6</v>
      </c>
      <c r="K8469">
        <v>6</v>
      </c>
      <c r="L8469">
        <v>4</v>
      </c>
      <c r="M8469">
        <v>3</v>
      </c>
      <c r="N8469">
        <f>SUM(B8469:M8469)</f>
        <v>57</v>
      </c>
      <c r="O8469" t="str">
        <f>MID(A8469,6,2)</f>
        <v>02</v>
      </c>
      <c r="P8469" s="2">
        <f>N8469/O8469</f>
        <v>28.5</v>
      </c>
      <c r="Q8469" t="str">
        <f t="shared" si="264"/>
        <v>065650</v>
      </c>
      <c r="R8469" s="1" t="str">
        <f t="shared" si="265"/>
        <v>BIE</v>
      </c>
    </row>
    <row r="8470" spans="1:18" x14ac:dyDescent="0.25">
      <c r="A8470" s="1" t="s">
        <v>6580</v>
      </c>
      <c r="B8470">
        <v>2</v>
      </c>
      <c r="C8470">
        <v>4</v>
      </c>
      <c r="D8470">
        <v>2</v>
      </c>
      <c r="E8470">
        <v>5</v>
      </c>
      <c r="F8470">
        <v>6</v>
      </c>
      <c r="G8470">
        <v>7</v>
      </c>
      <c r="H8470">
        <v>9</v>
      </c>
      <c r="I8470">
        <v>6</v>
      </c>
      <c r="J8470">
        <v>4</v>
      </c>
      <c r="K8470">
        <v>4</v>
      </c>
      <c r="L8470">
        <v>4</v>
      </c>
      <c r="M8470">
        <v>4</v>
      </c>
      <c r="N8470">
        <f>SUM(B8470:M8470)</f>
        <v>57</v>
      </c>
      <c r="O8470" t="str">
        <f>MID(A8470,6,2)</f>
        <v>02</v>
      </c>
      <c r="P8470" s="2">
        <f>N8470/O8470</f>
        <v>28.5</v>
      </c>
      <c r="Q8470" t="str">
        <f t="shared" si="264"/>
        <v>065680</v>
      </c>
      <c r="R8470" s="1" t="str">
        <f t="shared" si="265"/>
        <v>SRO</v>
      </c>
    </row>
    <row r="8471" spans="1:18" x14ac:dyDescent="0.25">
      <c r="A8471" s="1" t="s">
        <v>6611</v>
      </c>
      <c r="B8471">
        <v>3</v>
      </c>
      <c r="C8471">
        <v>4</v>
      </c>
      <c r="D8471">
        <v>2</v>
      </c>
      <c r="E8471">
        <v>6</v>
      </c>
      <c r="F8471">
        <v>4</v>
      </c>
      <c r="G8471">
        <v>6</v>
      </c>
      <c r="H8471">
        <v>9</v>
      </c>
      <c r="I8471">
        <v>6</v>
      </c>
      <c r="J8471">
        <v>5</v>
      </c>
      <c r="K8471">
        <v>5</v>
      </c>
      <c r="L8471">
        <v>3</v>
      </c>
      <c r="M8471">
        <v>4</v>
      </c>
      <c r="N8471">
        <f>SUM(B8471:M8471)</f>
        <v>57</v>
      </c>
      <c r="O8471" t="str">
        <f>MID(A8471,6,2)</f>
        <v>02</v>
      </c>
      <c r="P8471" s="2">
        <f>N8471/O8471</f>
        <v>28.5</v>
      </c>
      <c r="Q8471" t="str">
        <f t="shared" si="264"/>
        <v>065990</v>
      </c>
      <c r="R8471" s="1" t="str">
        <f t="shared" si="265"/>
        <v>WES</v>
      </c>
    </row>
    <row r="8472" spans="1:18" x14ac:dyDescent="0.25">
      <c r="A8472" s="1" t="s">
        <v>6638</v>
      </c>
      <c r="B8472">
        <v>4</v>
      </c>
      <c r="C8472">
        <v>5</v>
      </c>
      <c r="D8472">
        <v>4</v>
      </c>
      <c r="E8472">
        <v>14</v>
      </c>
      <c r="F8472">
        <v>9</v>
      </c>
      <c r="G8472">
        <v>15</v>
      </c>
      <c r="H8472">
        <v>20</v>
      </c>
      <c r="I8472">
        <v>13</v>
      </c>
      <c r="J8472">
        <v>10</v>
      </c>
      <c r="K8472">
        <v>8</v>
      </c>
      <c r="L8472">
        <v>7</v>
      </c>
      <c r="M8472">
        <v>5</v>
      </c>
      <c r="N8472">
        <f>SUM(B8472:M8472)</f>
        <v>114</v>
      </c>
      <c r="O8472" t="str">
        <f>MID(A8472,6,2)</f>
        <v>04</v>
      </c>
      <c r="P8472" s="2">
        <f>N8472/O8472</f>
        <v>28.5</v>
      </c>
      <c r="Q8472" t="str">
        <f t="shared" si="264"/>
        <v>066260</v>
      </c>
      <c r="R8472" s="1" t="str">
        <f t="shared" si="265"/>
        <v>ZOL</v>
      </c>
    </row>
    <row r="8473" spans="1:18" x14ac:dyDescent="0.25">
      <c r="A8473" s="1" t="s">
        <v>6640</v>
      </c>
      <c r="B8473">
        <v>3</v>
      </c>
      <c r="C8473">
        <v>4</v>
      </c>
      <c r="D8473">
        <v>2</v>
      </c>
      <c r="E8473">
        <v>5</v>
      </c>
      <c r="F8473">
        <v>5</v>
      </c>
      <c r="G8473">
        <v>7</v>
      </c>
      <c r="H8473">
        <v>8</v>
      </c>
      <c r="I8473">
        <v>7</v>
      </c>
      <c r="J8473">
        <v>5</v>
      </c>
      <c r="K8473">
        <v>5</v>
      </c>
      <c r="L8473">
        <v>3</v>
      </c>
      <c r="M8473">
        <v>3</v>
      </c>
      <c r="N8473">
        <f>SUM(B8473:M8473)</f>
        <v>57</v>
      </c>
      <c r="O8473" t="str">
        <f>MID(A8473,6,2)</f>
        <v>02</v>
      </c>
      <c r="P8473" s="2">
        <f>N8473/O8473</f>
        <v>28.5</v>
      </c>
      <c r="Q8473" t="str">
        <f t="shared" si="264"/>
        <v>066280</v>
      </c>
      <c r="R8473" s="1" t="str">
        <f t="shared" si="265"/>
        <v>WAW</v>
      </c>
    </row>
    <row r="8474" spans="1:18" x14ac:dyDescent="0.25">
      <c r="A8474" s="1" t="s">
        <v>6719</v>
      </c>
      <c r="B8474">
        <v>3</v>
      </c>
      <c r="C8474">
        <v>3</v>
      </c>
      <c r="D8474">
        <v>4</v>
      </c>
      <c r="E8474">
        <v>5</v>
      </c>
      <c r="F8474">
        <v>4</v>
      </c>
      <c r="G8474">
        <v>6</v>
      </c>
      <c r="H8474">
        <v>10</v>
      </c>
      <c r="I8474">
        <v>8</v>
      </c>
      <c r="J8474">
        <v>5</v>
      </c>
      <c r="K8474">
        <v>5</v>
      </c>
      <c r="L8474">
        <v>2</v>
      </c>
      <c r="M8474">
        <v>2</v>
      </c>
      <c r="N8474">
        <f>SUM(B8474:M8474)</f>
        <v>57</v>
      </c>
      <c r="O8474" t="str">
        <f>MID(A8474,6,2)</f>
        <v>02</v>
      </c>
      <c r="P8474" s="2">
        <f>N8474/O8474</f>
        <v>28.5</v>
      </c>
      <c r="Q8474" t="str">
        <f t="shared" si="264"/>
        <v>067070</v>
      </c>
      <c r="R8474" s="1" t="str">
        <f t="shared" si="265"/>
        <v>WAW</v>
      </c>
    </row>
    <row r="8475" spans="1:18" x14ac:dyDescent="0.25">
      <c r="A8475" s="1" t="s">
        <v>6760</v>
      </c>
      <c r="B8475">
        <v>2</v>
      </c>
      <c r="C8475">
        <v>3</v>
      </c>
      <c r="D8475">
        <v>4</v>
      </c>
      <c r="E8475">
        <v>4</v>
      </c>
      <c r="F8475">
        <v>5</v>
      </c>
      <c r="G8475">
        <v>7</v>
      </c>
      <c r="H8475">
        <v>9</v>
      </c>
      <c r="I8475">
        <v>6</v>
      </c>
      <c r="J8475">
        <v>5</v>
      </c>
      <c r="K8475">
        <v>5</v>
      </c>
      <c r="L8475">
        <v>3</v>
      </c>
      <c r="M8475">
        <v>4</v>
      </c>
      <c r="N8475">
        <f>SUM(B8475:M8475)</f>
        <v>57</v>
      </c>
      <c r="O8475" t="str">
        <f>MID(A8475,6,2)</f>
        <v>02</v>
      </c>
      <c r="P8475" s="2">
        <f>N8475/O8475</f>
        <v>28.5</v>
      </c>
      <c r="Q8475" t="str">
        <f t="shared" si="264"/>
        <v>067480</v>
      </c>
      <c r="R8475" s="1" t="str">
        <f t="shared" si="265"/>
        <v>TAR</v>
      </c>
    </row>
    <row r="8476" spans="1:18" x14ac:dyDescent="0.25">
      <c r="A8476" s="1" t="s">
        <v>6790</v>
      </c>
      <c r="B8476">
        <v>3</v>
      </c>
      <c r="C8476">
        <v>4</v>
      </c>
      <c r="D8476">
        <v>2</v>
      </c>
      <c r="E8476">
        <v>6</v>
      </c>
      <c r="F8476">
        <v>4</v>
      </c>
      <c r="G8476">
        <v>6</v>
      </c>
      <c r="H8476">
        <v>8</v>
      </c>
      <c r="I8476">
        <v>6</v>
      </c>
      <c r="J8476">
        <v>6</v>
      </c>
      <c r="K8476">
        <v>4</v>
      </c>
      <c r="L8476">
        <v>4</v>
      </c>
      <c r="M8476">
        <v>4</v>
      </c>
      <c r="N8476">
        <f>SUM(B8476:M8476)</f>
        <v>57</v>
      </c>
      <c r="O8476" t="str">
        <f>MID(A8476,6,2)</f>
        <v>02</v>
      </c>
      <c r="P8476" s="2">
        <f>N8476/O8476</f>
        <v>28.5</v>
      </c>
      <c r="Q8476" t="str">
        <f t="shared" si="264"/>
        <v>067780</v>
      </c>
      <c r="R8476" s="1" t="str">
        <f t="shared" si="265"/>
        <v>WLO</v>
      </c>
    </row>
    <row r="8477" spans="1:18" x14ac:dyDescent="0.25">
      <c r="A8477" s="1" t="s">
        <v>6793</v>
      </c>
      <c r="B8477">
        <v>3</v>
      </c>
      <c r="C8477">
        <v>2</v>
      </c>
      <c r="D8477">
        <v>4</v>
      </c>
      <c r="E8477">
        <v>4</v>
      </c>
      <c r="F8477">
        <v>4</v>
      </c>
      <c r="G8477">
        <v>7</v>
      </c>
      <c r="H8477">
        <v>9</v>
      </c>
      <c r="I8477">
        <v>7</v>
      </c>
      <c r="J8477">
        <v>6</v>
      </c>
      <c r="K8477">
        <v>5</v>
      </c>
      <c r="L8477">
        <v>3</v>
      </c>
      <c r="M8477">
        <v>3</v>
      </c>
      <c r="N8477">
        <f>SUM(B8477:M8477)</f>
        <v>57</v>
      </c>
      <c r="O8477" t="str">
        <f>MID(A8477,6,2)</f>
        <v>02</v>
      </c>
      <c r="P8477" s="2">
        <f>N8477/O8477</f>
        <v>28.5</v>
      </c>
      <c r="Q8477" t="str">
        <f t="shared" si="264"/>
        <v>067810</v>
      </c>
      <c r="R8477" s="1" t="str">
        <f t="shared" si="265"/>
        <v>WIL</v>
      </c>
    </row>
    <row r="8478" spans="1:18" x14ac:dyDescent="0.25">
      <c r="A8478" s="1" t="s">
        <v>6805</v>
      </c>
      <c r="B8478">
        <v>4</v>
      </c>
      <c r="C8478">
        <v>4</v>
      </c>
      <c r="D8478">
        <v>4</v>
      </c>
      <c r="E8478">
        <v>5</v>
      </c>
      <c r="F8478">
        <v>6</v>
      </c>
      <c r="G8478">
        <v>6</v>
      </c>
      <c r="H8478">
        <v>8</v>
      </c>
      <c r="I8478">
        <v>6</v>
      </c>
      <c r="J8478">
        <v>4</v>
      </c>
      <c r="K8478">
        <v>6</v>
      </c>
      <c r="L8478">
        <v>2</v>
      </c>
      <c r="M8478">
        <v>2</v>
      </c>
      <c r="N8478">
        <f>SUM(B8478:M8478)</f>
        <v>57</v>
      </c>
      <c r="O8478" t="str">
        <f>MID(A8478,6,2)</f>
        <v>02</v>
      </c>
      <c r="P8478" s="2">
        <f>N8478/O8478</f>
        <v>28.5</v>
      </c>
      <c r="Q8478" t="str">
        <f t="shared" si="264"/>
        <v>067930</v>
      </c>
      <c r="R8478" s="1" t="str">
        <f t="shared" si="265"/>
        <v>WIL</v>
      </c>
    </row>
    <row r="8479" spans="1:18" x14ac:dyDescent="0.25">
      <c r="A8479" s="1" t="s">
        <v>6824</v>
      </c>
      <c r="B8479">
        <v>4</v>
      </c>
      <c r="C8479">
        <v>3</v>
      </c>
      <c r="D8479">
        <v>3</v>
      </c>
      <c r="E8479">
        <v>6</v>
      </c>
      <c r="F8479">
        <v>6</v>
      </c>
      <c r="G8479">
        <v>7</v>
      </c>
      <c r="H8479">
        <v>8</v>
      </c>
      <c r="I8479">
        <v>6</v>
      </c>
      <c r="J8479">
        <v>5</v>
      </c>
      <c r="K8479">
        <v>4</v>
      </c>
      <c r="L8479">
        <v>2</v>
      </c>
      <c r="M8479">
        <v>3</v>
      </c>
      <c r="N8479">
        <f>SUM(B8479:M8479)</f>
        <v>57</v>
      </c>
      <c r="O8479" t="str">
        <f>MID(A8479,6,2)</f>
        <v>02</v>
      </c>
      <c r="P8479" s="2">
        <f>N8479/O8479</f>
        <v>28.5</v>
      </c>
      <c r="Q8479" t="str">
        <f t="shared" si="264"/>
        <v>068120</v>
      </c>
      <c r="R8479" s="1" t="str">
        <f t="shared" si="265"/>
        <v>WAW</v>
      </c>
    </row>
    <row r="8480" spans="1:18" x14ac:dyDescent="0.25">
      <c r="A8480" s="1" t="s">
        <v>6847</v>
      </c>
      <c r="B8480">
        <v>2</v>
      </c>
      <c r="C8480">
        <v>4</v>
      </c>
      <c r="D8480">
        <v>4</v>
      </c>
      <c r="E8480">
        <v>4</v>
      </c>
      <c r="F8480">
        <v>6</v>
      </c>
      <c r="G8480">
        <v>7</v>
      </c>
      <c r="H8480">
        <v>8</v>
      </c>
      <c r="I8480">
        <v>7</v>
      </c>
      <c r="J8480">
        <v>4</v>
      </c>
      <c r="K8480">
        <v>5</v>
      </c>
      <c r="L8480">
        <v>4</v>
      </c>
      <c r="M8480">
        <v>2</v>
      </c>
      <c r="N8480">
        <f>SUM(B8480:M8480)</f>
        <v>57</v>
      </c>
      <c r="O8480" t="str">
        <f>MID(A8480,6,2)</f>
        <v>02</v>
      </c>
      <c r="P8480" s="2">
        <f>N8480/O8480</f>
        <v>28.5</v>
      </c>
      <c r="Q8480" t="str">
        <f t="shared" si="264"/>
        <v>068350</v>
      </c>
      <c r="R8480" s="1" t="str">
        <f t="shared" si="265"/>
        <v>WOL</v>
      </c>
    </row>
    <row r="8481" spans="1:18" x14ac:dyDescent="0.25">
      <c r="A8481" s="1" t="s">
        <v>6855</v>
      </c>
      <c r="B8481">
        <v>4</v>
      </c>
      <c r="C8481">
        <v>2</v>
      </c>
      <c r="D8481">
        <v>3</v>
      </c>
      <c r="E8481">
        <v>4</v>
      </c>
      <c r="F8481">
        <v>4</v>
      </c>
      <c r="G8481">
        <v>7</v>
      </c>
      <c r="H8481">
        <v>8</v>
      </c>
      <c r="I8481">
        <v>7</v>
      </c>
      <c r="J8481">
        <v>6</v>
      </c>
      <c r="K8481">
        <v>5</v>
      </c>
      <c r="L8481">
        <v>4</v>
      </c>
      <c r="M8481">
        <v>3</v>
      </c>
      <c r="N8481">
        <f>SUM(B8481:M8481)</f>
        <v>57</v>
      </c>
      <c r="O8481" t="str">
        <f>MID(A8481,6,2)</f>
        <v>02</v>
      </c>
      <c r="P8481" s="2">
        <f>N8481/O8481</f>
        <v>28.5</v>
      </c>
      <c r="Q8481" t="str">
        <f t="shared" si="264"/>
        <v>068430</v>
      </c>
      <c r="R8481" s="1" t="str">
        <f t="shared" si="265"/>
        <v>WLO</v>
      </c>
    </row>
    <row r="8482" spans="1:18" x14ac:dyDescent="0.25">
      <c r="A8482" s="1" t="s">
        <v>6888</v>
      </c>
      <c r="B8482">
        <v>4</v>
      </c>
      <c r="C8482">
        <v>2</v>
      </c>
      <c r="D8482">
        <v>3</v>
      </c>
      <c r="E8482">
        <v>5</v>
      </c>
      <c r="F8482">
        <v>4</v>
      </c>
      <c r="G8482">
        <v>8</v>
      </c>
      <c r="H8482">
        <v>9</v>
      </c>
      <c r="I8482">
        <v>8</v>
      </c>
      <c r="J8482">
        <v>5</v>
      </c>
      <c r="K8482">
        <v>4</v>
      </c>
      <c r="L8482">
        <v>2</v>
      </c>
      <c r="M8482">
        <v>3</v>
      </c>
      <c r="N8482">
        <f>SUM(B8482:M8482)</f>
        <v>57</v>
      </c>
      <c r="O8482" t="str">
        <f>MID(A8482,6,2)</f>
        <v>02</v>
      </c>
      <c r="P8482" s="2">
        <f>N8482/O8482</f>
        <v>28.5</v>
      </c>
      <c r="Q8482" t="str">
        <f t="shared" si="264"/>
        <v>068760</v>
      </c>
      <c r="R8482" s="1" t="str">
        <f t="shared" si="265"/>
        <v>MOK</v>
      </c>
    </row>
    <row r="8483" spans="1:18" x14ac:dyDescent="0.25">
      <c r="A8483" s="1" t="s">
        <v>6897</v>
      </c>
      <c r="B8483">
        <v>2</v>
      </c>
      <c r="C8483">
        <v>4</v>
      </c>
      <c r="D8483">
        <v>2</v>
      </c>
      <c r="E8483">
        <v>4</v>
      </c>
      <c r="F8483">
        <v>4</v>
      </c>
      <c r="G8483">
        <v>8</v>
      </c>
      <c r="H8483">
        <v>8</v>
      </c>
      <c r="I8483">
        <v>8</v>
      </c>
      <c r="J8483">
        <v>6</v>
      </c>
      <c r="K8483">
        <v>5</v>
      </c>
      <c r="L8483">
        <v>3</v>
      </c>
      <c r="M8483">
        <v>3</v>
      </c>
      <c r="N8483">
        <f>SUM(B8483:M8483)</f>
        <v>57</v>
      </c>
      <c r="O8483" t="str">
        <f>MID(A8483,6,2)</f>
        <v>02</v>
      </c>
      <c r="P8483" s="2">
        <f>N8483/O8483</f>
        <v>28.5</v>
      </c>
      <c r="Q8483" t="str">
        <f t="shared" si="264"/>
        <v>068850</v>
      </c>
      <c r="R8483" s="1" t="str">
        <f t="shared" si="265"/>
        <v>WOL</v>
      </c>
    </row>
    <row r="8484" spans="1:18" x14ac:dyDescent="0.25">
      <c r="A8484" s="1" t="s">
        <v>6918</v>
      </c>
      <c r="B8484">
        <v>4</v>
      </c>
      <c r="C8484">
        <v>2</v>
      </c>
      <c r="D8484">
        <v>4</v>
      </c>
      <c r="E8484">
        <v>4</v>
      </c>
      <c r="F8484">
        <v>4</v>
      </c>
      <c r="G8484">
        <v>7</v>
      </c>
      <c r="H8484">
        <v>9</v>
      </c>
      <c r="I8484">
        <v>7</v>
      </c>
      <c r="J8484">
        <v>4</v>
      </c>
      <c r="K8484">
        <v>6</v>
      </c>
      <c r="L8484">
        <v>2</v>
      </c>
      <c r="M8484">
        <v>4</v>
      </c>
      <c r="N8484">
        <f>SUM(B8484:M8484)</f>
        <v>57</v>
      </c>
      <c r="O8484" t="str">
        <f>MID(A8484,6,2)</f>
        <v>02</v>
      </c>
      <c r="P8484" s="2">
        <f>N8484/O8484</f>
        <v>28.5</v>
      </c>
      <c r="Q8484" t="str">
        <f t="shared" si="264"/>
        <v>069060</v>
      </c>
      <c r="R8484" s="1" t="str">
        <f t="shared" si="265"/>
        <v>WLO</v>
      </c>
    </row>
    <row r="8485" spans="1:18" x14ac:dyDescent="0.25">
      <c r="A8485" s="1" t="s">
        <v>6936</v>
      </c>
      <c r="B8485">
        <v>2</v>
      </c>
      <c r="C8485">
        <v>2</v>
      </c>
      <c r="D8485">
        <v>2</v>
      </c>
      <c r="E8485">
        <v>5</v>
      </c>
      <c r="F8485">
        <v>4</v>
      </c>
      <c r="G8485">
        <v>7</v>
      </c>
      <c r="H8485">
        <v>9</v>
      </c>
      <c r="I8485">
        <v>8</v>
      </c>
      <c r="J8485">
        <v>5</v>
      </c>
      <c r="K8485">
        <v>5</v>
      </c>
      <c r="L8485">
        <v>4</v>
      </c>
      <c r="M8485">
        <v>4</v>
      </c>
      <c r="N8485">
        <f>SUM(B8485:M8485)</f>
        <v>57</v>
      </c>
      <c r="O8485" t="str">
        <f>MID(A8485,6,2)</f>
        <v>02</v>
      </c>
      <c r="P8485" s="2">
        <f>N8485/O8485</f>
        <v>28.5</v>
      </c>
      <c r="Q8485" t="str">
        <f t="shared" si="264"/>
        <v>069240</v>
      </c>
      <c r="R8485" s="1" t="str">
        <f t="shared" si="265"/>
        <v>TAR</v>
      </c>
    </row>
    <row r="8486" spans="1:18" x14ac:dyDescent="0.25">
      <c r="A8486" s="1" t="s">
        <v>6944</v>
      </c>
      <c r="B8486">
        <v>4</v>
      </c>
      <c r="C8486">
        <v>3</v>
      </c>
      <c r="D8486">
        <v>3</v>
      </c>
      <c r="E8486">
        <v>4</v>
      </c>
      <c r="F8486">
        <v>6</v>
      </c>
      <c r="G8486">
        <v>7</v>
      </c>
      <c r="H8486">
        <v>9</v>
      </c>
      <c r="I8486">
        <v>7</v>
      </c>
      <c r="J8486">
        <v>6</v>
      </c>
      <c r="K8486">
        <v>4</v>
      </c>
      <c r="L8486">
        <v>2</v>
      </c>
      <c r="M8486">
        <v>2</v>
      </c>
      <c r="N8486">
        <f>SUM(B8486:M8486)</f>
        <v>57</v>
      </c>
      <c r="O8486" t="str">
        <f>MID(A8486,6,2)</f>
        <v>02</v>
      </c>
      <c r="P8486" s="2">
        <f>N8486/O8486</f>
        <v>28.5</v>
      </c>
      <c r="Q8486" t="str">
        <f t="shared" si="264"/>
        <v>069320</v>
      </c>
      <c r="R8486" s="1" t="str">
        <f t="shared" si="265"/>
        <v>WES</v>
      </c>
    </row>
    <row r="8487" spans="1:18" x14ac:dyDescent="0.25">
      <c r="A8487" s="1" t="s">
        <v>6955</v>
      </c>
      <c r="B8487">
        <v>2</v>
      </c>
      <c r="C8487">
        <v>3</v>
      </c>
      <c r="D8487">
        <v>4</v>
      </c>
      <c r="E8487">
        <v>5</v>
      </c>
      <c r="F8487">
        <v>6</v>
      </c>
      <c r="G8487">
        <v>7</v>
      </c>
      <c r="H8487">
        <v>8</v>
      </c>
      <c r="I8487">
        <v>7</v>
      </c>
      <c r="J8487">
        <v>4</v>
      </c>
      <c r="K8487">
        <v>4</v>
      </c>
      <c r="L8487">
        <v>4</v>
      </c>
      <c r="M8487">
        <v>3</v>
      </c>
      <c r="N8487">
        <f>SUM(B8487:M8487)</f>
        <v>57</v>
      </c>
      <c r="O8487" t="str">
        <f>MID(A8487,6,2)</f>
        <v>02</v>
      </c>
      <c r="P8487" s="2">
        <f>N8487/O8487</f>
        <v>28.5</v>
      </c>
      <c r="Q8487" t="str">
        <f t="shared" si="264"/>
        <v>069430</v>
      </c>
      <c r="R8487" s="1" t="str">
        <f t="shared" si="265"/>
        <v>SRO</v>
      </c>
    </row>
    <row r="8488" spans="1:18" x14ac:dyDescent="0.25">
      <c r="A8488" s="1" t="s">
        <v>7007</v>
      </c>
      <c r="B8488">
        <v>2</v>
      </c>
      <c r="C8488">
        <v>2</v>
      </c>
      <c r="D8488">
        <v>4</v>
      </c>
      <c r="E8488">
        <v>4</v>
      </c>
      <c r="F8488">
        <v>5</v>
      </c>
      <c r="G8488">
        <v>8</v>
      </c>
      <c r="H8488">
        <v>8</v>
      </c>
      <c r="I8488">
        <v>8</v>
      </c>
      <c r="J8488">
        <v>4</v>
      </c>
      <c r="K8488">
        <v>5</v>
      </c>
      <c r="L8488">
        <v>4</v>
      </c>
      <c r="M8488">
        <v>3</v>
      </c>
      <c r="N8488">
        <f>SUM(B8488:M8488)</f>
        <v>57</v>
      </c>
      <c r="O8488" t="str">
        <f>MID(A8488,6,2)</f>
        <v>02</v>
      </c>
      <c r="P8488" s="2">
        <f>N8488/O8488</f>
        <v>28.5</v>
      </c>
      <c r="Q8488" t="str">
        <f t="shared" si="264"/>
        <v>069950</v>
      </c>
      <c r="R8488" s="1" t="str">
        <f t="shared" si="265"/>
        <v>WAW</v>
      </c>
    </row>
    <row r="8489" spans="1:18" x14ac:dyDescent="0.25">
      <c r="A8489" s="1" t="s">
        <v>7053</v>
      </c>
      <c r="B8489">
        <v>4</v>
      </c>
      <c r="C8489">
        <v>2</v>
      </c>
      <c r="D8489">
        <v>4</v>
      </c>
      <c r="E8489">
        <v>6</v>
      </c>
      <c r="F8489">
        <v>5</v>
      </c>
      <c r="G8489">
        <v>6</v>
      </c>
      <c r="H8489">
        <v>8</v>
      </c>
      <c r="I8489">
        <v>6</v>
      </c>
      <c r="J8489">
        <v>6</v>
      </c>
      <c r="K8489">
        <v>6</v>
      </c>
      <c r="L8489">
        <v>2</v>
      </c>
      <c r="M8489">
        <v>2</v>
      </c>
      <c r="N8489">
        <f>SUM(B8489:M8489)</f>
        <v>57</v>
      </c>
      <c r="O8489" t="str">
        <f>MID(A8489,6,2)</f>
        <v>02</v>
      </c>
      <c r="P8489" s="2">
        <f>N8489/O8489</f>
        <v>28.5</v>
      </c>
      <c r="Q8489" t="str">
        <f t="shared" si="264"/>
        <v>070410</v>
      </c>
      <c r="R8489" s="1" t="str">
        <f t="shared" si="265"/>
        <v>ZOL</v>
      </c>
    </row>
    <row r="8490" spans="1:18" x14ac:dyDescent="0.25">
      <c r="A8490" s="1" t="s">
        <v>7066</v>
      </c>
      <c r="B8490">
        <v>9</v>
      </c>
      <c r="C8490">
        <v>7</v>
      </c>
      <c r="D8490">
        <v>6</v>
      </c>
      <c r="E8490">
        <v>13</v>
      </c>
      <c r="F8490">
        <v>16</v>
      </c>
      <c r="G8490">
        <v>20</v>
      </c>
      <c r="H8490">
        <v>28</v>
      </c>
      <c r="I8490">
        <v>25</v>
      </c>
      <c r="J8490">
        <v>12</v>
      </c>
      <c r="K8490">
        <v>15</v>
      </c>
      <c r="L8490">
        <v>6</v>
      </c>
      <c r="M8490">
        <v>14</v>
      </c>
      <c r="N8490">
        <f>SUM(B8490:M8490)</f>
        <v>171</v>
      </c>
      <c r="O8490" t="str">
        <f>MID(A8490,6,2)</f>
        <v>06</v>
      </c>
      <c r="P8490" s="2">
        <f>N8490/O8490</f>
        <v>28.5</v>
      </c>
      <c r="Q8490" t="str">
        <f t="shared" si="264"/>
        <v>070540</v>
      </c>
      <c r="R8490" s="1" t="str">
        <f t="shared" si="265"/>
        <v>SRO</v>
      </c>
    </row>
    <row r="8491" spans="1:18" x14ac:dyDescent="0.25">
      <c r="A8491" s="1" t="s">
        <v>7067</v>
      </c>
      <c r="B8491">
        <v>3</v>
      </c>
      <c r="C8491">
        <v>3</v>
      </c>
      <c r="D8491">
        <v>4</v>
      </c>
      <c r="E8491">
        <v>4</v>
      </c>
      <c r="F8491">
        <v>4</v>
      </c>
      <c r="G8491">
        <v>6</v>
      </c>
      <c r="H8491">
        <v>9</v>
      </c>
      <c r="I8491">
        <v>8</v>
      </c>
      <c r="J8491">
        <v>5</v>
      </c>
      <c r="K8491">
        <v>5</v>
      </c>
      <c r="L8491">
        <v>3</v>
      </c>
      <c r="M8491">
        <v>3</v>
      </c>
      <c r="N8491">
        <f>SUM(B8491:M8491)</f>
        <v>57</v>
      </c>
      <c r="O8491" t="str">
        <f>MID(A8491,6,2)</f>
        <v>02</v>
      </c>
      <c r="P8491" s="2">
        <f>N8491/O8491</f>
        <v>28.5</v>
      </c>
      <c r="Q8491" t="str">
        <f t="shared" si="264"/>
        <v>070550</v>
      </c>
      <c r="R8491" s="1" t="str">
        <f t="shared" si="265"/>
        <v>REM</v>
      </c>
    </row>
    <row r="8492" spans="1:18" x14ac:dyDescent="0.25">
      <c r="A8492" s="1" t="s">
        <v>7106</v>
      </c>
      <c r="B8492">
        <v>7</v>
      </c>
      <c r="C8492">
        <v>5</v>
      </c>
      <c r="D8492">
        <v>5</v>
      </c>
      <c r="E8492">
        <v>9</v>
      </c>
      <c r="F8492">
        <v>12</v>
      </c>
      <c r="G8492">
        <v>12</v>
      </c>
      <c r="H8492">
        <v>20</v>
      </c>
      <c r="I8492">
        <v>13</v>
      </c>
      <c r="J8492">
        <v>9</v>
      </c>
      <c r="K8492">
        <v>14</v>
      </c>
      <c r="L8492">
        <v>4</v>
      </c>
      <c r="M8492">
        <v>4</v>
      </c>
      <c r="N8492">
        <f>SUM(B8492:M8492)</f>
        <v>114</v>
      </c>
      <c r="O8492" t="str">
        <f>MID(A8492,6,2)</f>
        <v>04</v>
      </c>
      <c r="P8492" s="2">
        <f>N8492/O8492</f>
        <v>28.5</v>
      </c>
      <c r="Q8492" t="str">
        <f t="shared" si="264"/>
        <v>070940</v>
      </c>
      <c r="R8492" s="1" t="str">
        <f t="shared" si="265"/>
        <v>WOL</v>
      </c>
    </row>
    <row r="8493" spans="1:18" x14ac:dyDescent="0.25">
      <c r="A8493" s="1" t="s">
        <v>7112</v>
      </c>
      <c r="B8493">
        <v>8</v>
      </c>
      <c r="C8493">
        <v>4</v>
      </c>
      <c r="D8493">
        <v>7</v>
      </c>
      <c r="E8493">
        <v>10</v>
      </c>
      <c r="F8493">
        <v>11</v>
      </c>
      <c r="G8493">
        <v>13</v>
      </c>
      <c r="H8493">
        <v>16</v>
      </c>
      <c r="I8493">
        <v>15</v>
      </c>
      <c r="J8493">
        <v>9</v>
      </c>
      <c r="K8493">
        <v>8</v>
      </c>
      <c r="L8493">
        <v>9</v>
      </c>
      <c r="M8493">
        <v>4</v>
      </c>
      <c r="N8493">
        <f>SUM(B8493:M8493)</f>
        <v>114</v>
      </c>
      <c r="O8493" t="str">
        <f>MID(A8493,6,2)</f>
        <v>04</v>
      </c>
      <c r="P8493" s="2">
        <f>N8493/O8493</f>
        <v>28.5</v>
      </c>
      <c r="Q8493" t="str">
        <f t="shared" si="264"/>
        <v>071000</v>
      </c>
      <c r="R8493" s="1" t="str">
        <f t="shared" si="265"/>
        <v>WAW</v>
      </c>
    </row>
    <row r="8494" spans="1:18" x14ac:dyDescent="0.25">
      <c r="A8494" s="1" t="s">
        <v>7136</v>
      </c>
      <c r="B8494">
        <v>2</v>
      </c>
      <c r="C8494">
        <v>2</v>
      </c>
      <c r="D8494">
        <v>2</v>
      </c>
      <c r="E8494">
        <v>4</v>
      </c>
      <c r="F8494">
        <v>5</v>
      </c>
      <c r="G8494">
        <v>8</v>
      </c>
      <c r="H8494">
        <v>10</v>
      </c>
      <c r="I8494">
        <v>8</v>
      </c>
      <c r="J8494">
        <v>5</v>
      </c>
      <c r="K8494">
        <v>5</v>
      </c>
      <c r="L8494">
        <v>2</v>
      </c>
      <c r="M8494">
        <v>4</v>
      </c>
      <c r="N8494">
        <f>SUM(B8494:M8494)</f>
        <v>57</v>
      </c>
      <c r="O8494" t="str">
        <f>MID(A8494,6,2)</f>
        <v>02</v>
      </c>
      <c r="P8494" s="2">
        <f>N8494/O8494</f>
        <v>28.5</v>
      </c>
      <c r="Q8494" t="str">
        <f t="shared" si="264"/>
        <v>071240</v>
      </c>
      <c r="R8494" s="1" t="str">
        <f t="shared" si="265"/>
        <v>WAW</v>
      </c>
    </row>
    <row r="8495" spans="1:18" x14ac:dyDescent="0.25">
      <c r="A8495" s="1" t="s">
        <v>7204</v>
      </c>
      <c r="B8495">
        <v>3</v>
      </c>
      <c r="C8495">
        <v>4</v>
      </c>
      <c r="D8495">
        <v>2</v>
      </c>
      <c r="E8495">
        <v>5</v>
      </c>
      <c r="F8495">
        <v>5</v>
      </c>
      <c r="G8495">
        <v>8</v>
      </c>
      <c r="H8495">
        <v>8</v>
      </c>
      <c r="I8495">
        <v>7</v>
      </c>
      <c r="J8495">
        <v>5</v>
      </c>
      <c r="K8495">
        <v>4</v>
      </c>
      <c r="L8495">
        <v>4</v>
      </c>
      <c r="M8495">
        <v>2</v>
      </c>
      <c r="N8495">
        <f>SUM(B8495:M8495)</f>
        <v>57</v>
      </c>
      <c r="O8495" t="str">
        <f>MID(A8495,6,2)</f>
        <v>02</v>
      </c>
      <c r="P8495" s="2">
        <f>N8495/O8495</f>
        <v>28.5</v>
      </c>
      <c r="Q8495" t="str">
        <f t="shared" si="264"/>
        <v>071920</v>
      </c>
      <c r="R8495" s="1" t="str">
        <f t="shared" si="265"/>
        <v>URU</v>
      </c>
    </row>
    <row r="8496" spans="1:18" x14ac:dyDescent="0.25">
      <c r="A8496" s="1" t="s">
        <v>7228</v>
      </c>
      <c r="B8496">
        <v>4</v>
      </c>
      <c r="C8496">
        <v>2</v>
      </c>
      <c r="D8496">
        <v>2</v>
      </c>
      <c r="E8496">
        <v>5</v>
      </c>
      <c r="F8496">
        <v>6</v>
      </c>
      <c r="G8496">
        <v>6</v>
      </c>
      <c r="H8496">
        <v>9</v>
      </c>
      <c r="I8496">
        <v>7</v>
      </c>
      <c r="J8496">
        <v>5</v>
      </c>
      <c r="K8496">
        <v>5</v>
      </c>
      <c r="L8496">
        <v>3</v>
      </c>
      <c r="M8496">
        <v>3</v>
      </c>
      <c r="N8496">
        <f>SUM(B8496:M8496)</f>
        <v>57</v>
      </c>
      <c r="O8496" t="str">
        <f>MID(A8496,6,2)</f>
        <v>02</v>
      </c>
      <c r="P8496" s="2">
        <f>N8496/O8496</f>
        <v>28.5</v>
      </c>
      <c r="Q8496" t="str">
        <f t="shared" si="264"/>
        <v>072160</v>
      </c>
      <c r="R8496" s="1" t="str">
        <f t="shared" si="265"/>
        <v>WLO</v>
      </c>
    </row>
    <row r="8497" spans="1:18" x14ac:dyDescent="0.25">
      <c r="A8497" s="1" t="s">
        <v>7242</v>
      </c>
      <c r="B8497">
        <v>2</v>
      </c>
      <c r="C8497">
        <v>3</v>
      </c>
      <c r="D8497">
        <v>2</v>
      </c>
      <c r="E8497">
        <v>6</v>
      </c>
      <c r="F8497">
        <v>5</v>
      </c>
      <c r="G8497">
        <v>6</v>
      </c>
      <c r="H8497">
        <v>9</v>
      </c>
      <c r="I8497">
        <v>6</v>
      </c>
      <c r="J8497">
        <v>6</v>
      </c>
      <c r="K8497">
        <v>4</v>
      </c>
      <c r="L8497">
        <v>4</v>
      </c>
      <c r="M8497">
        <v>4</v>
      </c>
      <c r="N8497">
        <f>SUM(B8497:M8497)</f>
        <v>57</v>
      </c>
      <c r="O8497" t="str">
        <f>MID(A8497,6,2)</f>
        <v>02</v>
      </c>
      <c r="P8497" s="2">
        <f>N8497/O8497</f>
        <v>28.5</v>
      </c>
      <c r="Q8497" t="str">
        <f t="shared" si="264"/>
        <v>072300</v>
      </c>
      <c r="R8497" s="1" t="str">
        <f t="shared" si="265"/>
        <v>URY</v>
      </c>
    </row>
    <row r="8498" spans="1:18" x14ac:dyDescent="0.25">
      <c r="A8498" s="1" t="s">
        <v>7251</v>
      </c>
      <c r="B8498">
        <v>2</v>
      </c>
      <c r="C8498">
        <v>4</v>
      </c>
      <c r="D8498">
        <v>4</v>
      </c>
      <c r="E8498">
        <v>4</v>
      </c>
      <c r="F8498">
        <v>6</v>
      </c>
      <c r="G8498">
        <v>6</v>
      </c>
      <c r="H8498">
        <v>9</v>
      </c>
      <c r="I8498">
        <v>6</v>
      </c>
      <c r="J8498">
        <v>5</v>
      </c>
      <c r="K8498">
        <v>5</v>
      </c>
      <c r="L8498">
        <v>4</v>
      </c>
      <c r="M8498">
        <v>2</v>
      </c>
      <c r="N8498">
        <f>SUM(B8498:M8498)</f>
        <v>57</v>
      </c>
      <c r="O8498" t="str">
        <f>MID(A8498,6,2)</f>
        <v>02</v>
      </c>
      <c r="P8498" s="2">
        <f>N8498/O8498</f>
        <v>28.5</v>
      </c>
      <c r="Q8498" t="str">
        <f t="shared" si="264"/>
        <v>072390</v>
      </c>
      <c r="R8498" s="1" t="str">
        <f t="shared" si="265"/>
        <v>URY</v>
      </c>
    </row>
    <row r="8499" spans="1:18" x14ac:dyDescent="0.25">
      <c r="A8499" s="1" t="s">
        <v>7296</v>
      </c>
      <c r="B8499">
        <v>4</v>
      </c>
      <c r="C8499">
        <v>2</v>
      </c>
      <c r="D8499">
        <v>2</v>
      </c>
      <c r="E8499">
        <v>6</v>
      </c>
      <c r="F8499">
        <v>6</v>
      </c>
      <c r="G8499">
        <v>6</v>
      </c>
      <c r="H8499">
        <v>8</v>
      </c>
      <c r="I8499">
        <v>6</v>
      </c>
      <c r="J8499">
        <v>4</v>
      </c>
      <c r="K8499">
        <v>5</v>
      </c>
      <c r="L8499">
        <v>4</v>
      </c>
      <c r="M8499">
        <v>4</v>
      </c>
      <c r="N8499">
        <f>SUM(B8499:M8499)</f>
        <v>57</v>
      </c>
      <c r="O8499" t="str">
        <f>MID(A8499,6,2)</f>
        <v>02</v>
      </c>
      <c r="P8499" s="2">
        <f>N8499/O8499</f>
        <v>28.5</v>
      </c>
      <c r="Q8499" t="str">
        <f t="shared" si="264"/>
        <v>072840</v>
      </c>
      <c r="R8499" s="1" t="str">
        <f t="shared" si="265"/>
        <v>WES</v>
      </c>
    </row>
    <row r="8500" spans="1:18" x14ac:dyDescent="0.25">
      <c r="A8500" s="1" t="s">
        <v>7298</v>
      </c>
      <c r="B8500">
        <v>4</v>
      </c>
      <c r="C8500">
        <v>4</v>
      </c>
      <c r="D8500">
        <v>3</v>
      </c>
      <c r="E8500">
        <v>5</v>
      </c>
      <c r="F8500">
        <v>4</v>
      </c>
      <c r="G8500">
        <v>6</v>
      </c>
      <c r="H8500">
        <v>8</v>
      </c>
      <c r="I8500">
        <v>7</v>
      </c>
      <c r="J8500">
        <v>4</v>
      </c>
      <c r="K8500">
        <v>5</v>
      </c>
      <c r="L8500">
        <v>3</v>
      </c>
      <c r="M8500">
        <v>4</v>
      </c>
      <c r="N8500">
        <f>SUM(B8500:M8500)</f>
        <v>57</v>
      </c>
      <c r="O8500" t="str">
        <f>MID(A8500,6,2)</f>
        <v>02</v>
      </c>
      <c r="P8500" s="2">
        <f>N8500/O8500</f>
        <v>28.5</v>
      </c>
      <c r="Q8500" t="str">
        <f t="shared" si="264"/>
        <v>072860</v>
      </c>
      <c r="R8500" s="1" t="str">
        <f t="shared" si="265"/>
        <v>PRA</v>
      </c>
    </row>
    <row r="8501" spans="1:18" x14ac:dyDescent="0.25">
      <c r="A8501" s="1" t="s">
        <v>7397</v>
      </c>
      <c r="B8501">
        <v>2</v>
      </c>
      <c r="C8501">
        <v>2</v>
      </c>
      <c r="D8501">
        <v>2</v>
      </c>
      <c r="E8501">
        <v>5</v>
      </c>
      <c r="F8501">
        <v>4</v>
      </c>
      <c r="G8501">
        <v>8</v>
      </c>
      <c r="H8501">
        <v>9</v>
      </c>
      <c r="I8501">
        <v>7</v>
      </c>
      <c r="J8501">
        <v>6</v>
      </c>
      <c r="K8501">
        <v>6</v>
      </c>
      <c r="L8501">
        <v>3</v>
      </c>
      <c r="M8501">
        <v>3</v>
      </c>
      <c r="N8501">
        <f>SUM(B8501:M8501)</f>
        <v>57</v>
      </c>
      <c r="O8501" t="str">
        <f>MID(A8501,6,2)</f>
        <v>02</v>
      </c>
      <c r="P8501" s="2">
        <f>N8501/O8501</f>
        <v>28.5</v>
      </c>
      <c r="Q8501" t="str">
        <f t="shared" si="264"/>
        <v>073850</v>
      </c>
      <c r="R8501" s="1" t="str">
        <f t="shared" si="265"/>
        <v>BIA</v>
      </c>
    </row>
    <row r="8502" spans="1:18" x14ac:dyDescent="0.25">
      <c r="A8502" s="1" t="s">
        <v>7447</v>
      </c>
      <c r="B8502">
        <v>3</v>
      </c>
      <c r="C8502">
        <v>3</v>
      </c>
      <c r="D8502">
        <v>2</v>
      </c>
      <c r="E8502">
        <v>5</v>
      </c>
      <c r="F8502">
        <v>6</v>
      </c>
      <c r="G8502">
        <v>6</v>
      </c>
      <c r="H8502">
        <v>8</v>
      </c>
      <c r="I8502">
        <v>7</v>
      </c>
      <c r="J8502">
        <v>5</v>
      </c>
      <c r="K8502">
        <v>6</v>
      </c>
      <c r="L8502">
        <v>3</v>
      </c>
      <c r="M8502">
        <v>3</v>
      </c>
      <c r="N8502">
        <f>SUM(B8502:M8502)</f>
        <v>57</v>
      </c>
      <c r="O8502" t="str">
        <f>MID(A8502,6,2)</f>
        <v>02</v>
      </c>
      <c r="P8502" s="2">
        <f>N8502/O8502</f>
        <v>28.5</v>
      </c>
      <c r="Q8502" t="str">
        <f t="shared" si="264"/>
        <v>074350</v>
      </c>
      <c r="R8502" s="1" t="str">
        <f t="shared" si="265"/>
        <v>REM</v>
      </c>
    </row>
    <row r="8503" spans="1:18" x14ac:dyDescent="0.25">
      <c r="A8503" s="1" t="s">
        <v>7472</v>
      </c>
      <c r="B8503">
        <v>4</v>
      </c>
      <c r="C8503">
        <v>3</v>
      </c>
      <c r="D8503">
        <v>3</v>
      </c>
      <c r="E8503">
        <v>5</v>
      </c>
      <c r="F8503">
        <v>4</v>
      </c>
      <c r="G8503">
        <v>7</v>
      </c>
      <c r="H8503">
        <v>9</v>
      </c>
      <c r="I8503">
        <v>7</v>
      </c>
      <c r="J8503">
        <v>6</v>
      </c>
      <c r="K8503">
        <v>5</v>
      </c>
      <c r="L8503">
        <v>2</v>
      </c>
      <c r="M8503">
        <v>2</v>
      </c>
      <c r="N8503">
        <f>SUM(B8503:M8503)</f>
        <v>57</v>
      </c>
      <c r="O8503" t="str">
        <f>MID(A8503,6,2)</f>
        <v>02</v>
      </c>
      <c r="P8503" s="2">
        <f>N8503/O8503</f>
        <v>28.5</v>
      </c>
      <c r="Q8503" t="str">
        <f t="shared" si="264"/>
        <v>074600</v>
      </c>
      <c r="R8503" s="1" t="str">
        <f t="shared" si="265"/>
        <v>BEM</v>
      </c>
    </row>
    <row r="8504" spans="1:18" x14ac:dyDescent="0.25">
      <c r="A8504" s="1" t="s">
        <v>7609</v>
      </c>
      <c r="B8504">
        <v>3</v>
      </c>
      <c r="C8504">
        <v>4</v>
      </c>
      <c r="D8504">
        <v>2</v>
      </c>
      <c r="E8504">
        <v>4</v>
      </c>
      <c r="F8504">
        <v>4</v>
      </c>
      <c r="G8504">
        <v>6</v>
      </c>
      <c r="H8504">
        <v>10</v>
      </c>
      <c r="I8504">
        <v>8</v>
      </c>
      <c r="J8504">
        <v>5</v>
      </c>
      <c r="K8504">
        <v>4</v>
      </c>
      <c r="L8504">
        <v>3</v>
      </c>
      <c r="M8504">
        <v>4</v>
      </c>
      <c r="N8504">
        <f>SUM(B8504:M8504)</f>
        <v>57</v>
      </c>
      <c r="O8504" t="str">
        <f>MID(A8504,6,2)</f>
        <v>02</v>
      </c>
      <c r="P8504" s="2">
        <f>N8504/O8504</f>
        <v>28.5</v>
      </c>
      <c r="Q8504" t="str">
        <f t="shared" si="264"/>
        <v>075970</v>
      </c>
      <c r="R8504" s="1" t="str">
        <f t="shared" si="265"/>
        <v>WES</v>
      </c>
    </row>
    <row r="8505" spans="1:18" x14ac:dyDescent="0.25">
      <c r="A8505" s="1" t="s">
        <v>7715</v>
      </c>
      <c r="B8505">
        <v>2</v>
      </c>
      <c r="C8505">
        <v>3</v>
      </c>
      <c r="D8505">
        <v>2</v>
      </c>
      <c r="E8505">
        <v>6</v>
      </c>
      <c r="F8505">
        <v>6</v>
      </c>
      <c r="G8505">
        <v>8</v>
      </c>
      <c r="H8505">
        <v>8</v>
      </c>
      <c r="I8505">
        <v>6</v>
      </c>
      <c r="J8505">
        <v>4</v>
      </c>
      <c r="K8505">
        <v>6</v>
      </c>
      <c r="L8505">
        <v>3</v>
      </c>
      <c r="M8505">
        <v>3</v>
      </c>
      <c r="N8505">
        <f>SUM(B8505:M8505)</f>
        <v>57</v>
      </c>
      <c r="O8505" t="str">
        <f>MID(A8505,6,2)</f>
        <v>02</v>
      </c>
      <c r="P8505" s="2">
        <f>N8505/O8505</f>
        <v>28.5</v>
      </c>
      <c r="Q8505" t="str">
        <f t="shared" si="264"/>
        <v>077030</v>
      </c>
      <c r="R8505" s="1" t="str">
        <f t="shared" si="265"/>
        <v>URY</v>
      </c>
    </row>
    <row r="8506" spans="1:18" x14ac:dyDescent="0.25">
      <c r="A8506" s="1" t="s">
        <v>7755</v>
      </c>
      <c r="B8506">
        <v>4</v>
      </c>
      <c r="C8506">
        <v>4</v>
      </c>
      <c r="D8506">
        <v>3</v>
      </c>
      <c r="E8506">
        <v>4</v>
      </c>
      <c r="F8506">
        <v>5</v>
      </c>
      <c r="G8506">
        <v>6</v>
      </c>
      <c r="H8506">
        <v>8</v>
      </c>
      <c r="I8506">
        <v>6</v>
      </c>
      <c r="J8506">
        <v>5</v>
      </c>
      <c r="K8506">
        <v>6</v>
      </c>
      <c r="L8506">
        <v>4</v>
      </c>
      <c r="M8506">
        <v>2</v>
      </c>
      <c r="N8506">
        <f>SUM(B8506:M8506)</f>
        <v>57</v>
      </c>
      <c r="O8506" t="str">
        <f>MID(A8506,6,2)</f>
        <v>02</v>
      </c>
      <c r="P8506" s="2">
        <f>N8506/O8506</f>
        <v>28.5</v>
      </c>
      <c r="Q8506" t="str">
        <f t="shared" si="264"/>
        <v>077430</v>
      </c>
      <c r="R8506" s="1" t="str">
        <f t="shared" si="265"/>
        <v>REM</v>
      </c>
    </row>
    <row r="8507" spans="1:18" x14ac:dyDescent="0.25">
      <c r="A8507" s="1" t="s">
        <v>7776</v>
      </c>
      <c r="B8507">
        <v>4</v>
      </c>
      <c r="C8507">
        <v>3</v>
      </c>
      <c r="D8507">
        <v>3</v>
      </c>
      <c r="E8507">
        <v>5</v>
      </c>
      <c r="F8507">
        <v>5</v>
      </c>
      <c r="G8507">
        <v>7</v>
      </c>
      <c r="H8507">
        <v>8</v>
      </c>
      <c r="I8507">
        <v>8</v>
      </c>
      <c r="J8507">
        <v>5</v>
      </c>
      <c r="K8507">
        <v>5</v>
      </c>
      <c r="L8507">
        <v>2</v>
      </c>
      <c r="M8507">
        <v>2</v>
      </c>
      <c r="N8507">
        <f>SUM(B8507:M8507)</f>
        <v>57</v>
      </c>
      <c r="O8507" t="str">
        <f>MID(A8507,6,2)</f>
        <v>02</v>
      </c>
      <c r="P8507" s="2">
        <f>N8507/O8507</f>
        <v>28.5</v>
      </c>
      <c r="Q8507" t="str">
        <f t="shared" si="264"/>
        <v>077640</v>
      </c>
      <c r="R8507" s="1" t="str">
        <f t="shared" si="265"/>
        <v>WIL</v>
      </c>
    </row>
    <row r="8508" spans="1:18" x14ac:dyDescent="0.25">
      <c r="A8508" s="1" t="s">
        <v>7792</v>
      </c>
      <c r="B8508">
        <v>3</v>
      </c>
      <c r="C8508">
        <v>4</v>
      </c>
      <c r="D8508">
        <v>2</v>
      </c>
      <c r="E8508">
        <v>5</v>
      </c>
      <c r="F8508">
        <v>4</v>
      </c>
      <c r="G8508">
        <v>7</v>
      </c>
      <c r="H8508">
        <v>8</v>
      </c>
      <c r="I8508">
        <v>6</v>
      </c>
      <c r="J8508">
        <v>6</v>
      </c>
      <c r="K8508">
        <v>5</v>
      </c>
      <c r="L8508">
        <v>4</v>
      </c>
      <c r="M8508">
        <v>3</v>
      </c>
      <c r="N8508">
        <f>SUM(B8508:M8508)</f>
        <v>57</v>
      </c>
      <c r="O8508" t="str">
        <f>MID(A8508,6,2)</f>
        <v>02</v>
      </c>
      <c r="P8508" s="2">
        <f>N8508/O8508</f>
        <v>28.5</v>
      </c>
      <c r="Q8508" t="str">
        <f t="shared" si="264"/>
        <v>077800</v>
      </c>
      <c r="R8508" s="1" t="str">
        <f t="shared" si="265"/>
        <v>ZOL</v>
      </c>
    </row>
    <row r="8509" spans="1:18" x14ac:dyDescent="0.25">
      <c r="A8509" s="1" t="s">
        <v>7810</v>
      </c>
      <c r="B8509">
        <v>2</v>
      </c>
      <c r="C8509">
        <v>3</v>
      </c>
      <c r="D8509">
        <v>4</v>
      </c>
      <c r="E8509">
        <v>4</v>
      </c>
      <c r="F8509">
        <v>5</v>
      </c>
      <c r="G8509">
        <v>8</v>
      </c>
      <c r="H8509">
        <v>10</v>
      </c>
      <c r="I8509">
        <v>6</v>
      </c>
      <c r="J8509">
        <v>4</v>
      </c>
      <c r="K8509">
        <v>5</v>
      </c>
      <c r="L8509">
        <v>3</v>
      </c>
      <c r="M8509">
        <v>3</v>
      </c>
      <c r="N8509">
        <f>SUM(B8509:M8509)</f>
        <v>57</v>
      </c>
      <c r="O8509" t="str">
        <f>MID(A8509,6,2)</f>
        <v>02</v>
      </c>
      <c r="P8509" s="2">
        <f>N8509/O8509</f>
        <v>28.5</v>
      </c>
      <c r="Q8509" t="str">
        <f t="shared" si="264"/>
        <v>077980</v>
      </c>
      <c r="R8509" s="1" t="str">
        <f t="shared" si="265"/>
        <v>BIE</v>
      </c>
    </row>
    <row r="8510" spans="1:18" x14ac:dyDescent="0.25">
      <c r="A8510" s="1" t="s">
        <v>7912</v>
      </c>
      <c r="B8510">
        <v>3</v>
      </c>
      <c r="C8510">
        <v>3</v>
      </c>
      <c r="D8510">
        <v>2</v>
      </c>
      <c r="E8510">
        <v>5</v>
      </c>
      <c r="F8510">
        <v>4</v>
      </c>
      <c r="G8510">
        <v>8</v>
      </c>
      <c r="H8510">
        <v>10</v>
      </c>
      <c r="I8510">
        <v>7</v>
      </c>
      <c r="J8510">
        <v>4</v>
      </c>
      <c r="K8510">
        <v>5</v>
      </c>
      <c r="L8510">
        <v>2</v>
      </c>
      <c r="M8510">
        <v>4</v>
      </c>
      <c r="N8510">
        <f>SUM(B8510:M8510)</f>
        <v>57</v>
      </c>
      <c r="O8510" t="str">
        <f>MID(A8510,6,2)</f>
        <v>02</v>
      </c>
      <c r="P8510" s="2">
        <f>N8510/O8510</f>
        <v>28.5</v>
      </c>
      <c r="Q8510" t="str">
        <f t="shared" si="264"/>
        <v>079000</v>
      </c>
      <c r="R8510" s="1" t="str">
        <f t="shared" si="265"/>
        <v>OCH</v>
      </c>
    </row>
    <row r="8511" spans="1:18" x14ac:dyDescent="0.25">
      <c r="A8511" s="1" t="s">
        <v>7971</v>
      </c>
      <c r="B8511">
        <v>4</v>
      </c>
      <c r="C8511">
        <v>3</v>
      </c>
      <c r="D8511">
        <v>3</v>
      </c>
      <c r="E8511">
        <v>6</v>
      </c>
      <c r="F8511">
        <v>4</v>
      </c>
      <c r="G8511">
        <v>7</v>
      </c>
      <c r="H8511">
        <v>10</v>
      </c>
      <c r="I8511">
        <v>6</v>
      </c>
      <c r="J8511">
        <v>4</v>
      </c>
      <c r="K8511">
        <v>5</v>
      </c>
      <c r="L8511">
        <v>3</v>
      </c>
      <c r="M8511">
        <v>2</v>
      </c>
      <c r="N8511">
        <f>SUM(B8511:M8511)</f>
        <v>57</v>
      </c>
      <c r="O8511" t="str">
        <f>MID(A8511,6,2)</f>
        <v>02</v>
      </c>
      <c r="P8511" s="2">
        <f>N8511/O8511</f>
        <v>28.5</v>
      </c>
      <c r="Q8511" t="str">
        <f t="shared" si="264"/>
        <v>079590</v>
      </c>
      <c r="R8511" s="1" t="str">
        <f t="shared" si="265"/>
        <v>ZOL</v>
      </c>
    </row>
    <row r="8512" spans="1:18" x14ac:dyDescent="0.25">
      <c r="A8512" s="1" t="s">
        <v>7987</v>
      </c>
      <c r="B8512">
        <v>3</v>
      </c>
      <c r="C8512">
        <v>2</v>
      </c>
      <c r="D8512">
        <v>4</v>
      </c>
      <c r="E8512">
        <v>5</v>
      </c>
      <c r="F8512">
        <v>4</v>
      </c>
      <c r="G8512">
        <v>6</v>
      </c>
      <c r="H8512">
        <v>9</v>
      </c>
      <c r="I8512">
        <v>7</v>
      </c>
      <c r="J8512">
        <v>6</v>
      </c>
      <c r="K8512">
        <v>5</v>
      </c>
      <c r="L8512">
        <v>2</v>
      </c>
      <c r="M8512">
        <v>4</v>
      </c>
      <c r="N8512">
        <f>SUM(B8512:M8512)</f>
        <v>57</v>
      </c>
      <c r="O8512" t="str">
        <f>MID(A8512,6,2)</f>
        <v>02</v>
      </c>
      <c r="P8512" s="2">
        <f>N8512/O8512</f>
        <v>28.5</v>
      </c>
      <c r="Q8512" t="str">
        <f t="shared" si="264"/>
        <v>079750</v>
      </c>
      <c r="R8512" s="1" t="str">
        <f t="shared" si="265"/>
        <v>WOL</v>
      </c>
    </row>
    <row r="8513" spans="1:18" x14ac:dyDescent="0.25">
      <c r="A8513" s="1" t="s">
        <v>8000</v>
      </c>
      <c r="B8513">
        <v>4</v>
      </c>
      <c r="C8513">
        <v>3</v>
      </c>
      <c r="D8513">
        <v>2</v>
      </c>
      <c r="E8513">
        <v>5</v>
      </c>
      <c r="F8513">
        <v>4</v>
      </c>
      <c r="G8513">
        <v>8</v>
      </c>
      <c r="H8513">
        <v>9</v>
      </c>
      <c r="I8513">
        <v>8</v>
      </c>
      <c r="J8513">
        <v>4</v>
      </c>
      <c r="K8513">
        <v>4</v>
      </c>
      <c r="L8513">
        <v>3</v>
      </c>
      <c r="M8513">
        <v>3</v>
      </c>
      <c r="N8513">
        <f>SUM(B8513:M8513)</f>
        <v>57</v>
      </c>
      <c r="O8513" t="str">
        <f>MID(A8513,6,2)</f>
        <v>02</v>
      </c>
      <c r="P8513" s="2">
        <f>N8513/O8513</f>
        <v>28.5</v>
      </c>
      <c r="Q8513" t="str">
        <f t="shared" si="264"/>
        <v>079880</v>
      </c>
      <c r="R8513" s="1" t="str">
        <f t="shared" si="265"/>
        <v>WLO</v>
      </c>
    </row>
    <row r="8514" spans="1:18" x14ac:dyDescent="0.25">
      <c r="A8514" s="1" t="s">
        <v>8006</v>
      </c>
      <c r="B8514">
        <v>2</v>
      </c>
      <c r="C8514">
        <v>3</v>
      </c>
      <c r="D8514">
        <v>2</v>
      </c>
      <c r="E8514">
        <v>6</v>
      </c>
      <c r="F8514">
        <v>6</v>
      </c>
      <c r="G8514">
        <v>8</v>
      </c>
      <c r="H8514">
        <v>8</v>
      </c>
      <c r="I8514">
        <v>8</v>
      </c>
      <c r="J8514">
        <v>6</v>
      </c>
      <c r="K8514">
        <v>4</v>
      </c>
      <c r="L8514">
        <v>2</v>
      </c>
      <c r="M8514">
        <v>2</v>
      </c>
      <c r="N8514">
        <f>SUM(B8514:M8514)</f>
        <v>57</v>
      </c>
      <c r="O8514" t="str">
        <f>MID(A8514,6,2)</f>
        <v>02</v>
      </c>
      <c r="P8514" s="2">
        <f>N8514/O8514</f>
        <v>28.5</v>
      </c>
      <c r="Q8514" t="str">
        <f t="shared" ref="Q8514:Q8577" si="266">MID(A8514,1,6)</f>
        <v>079940</v>
      </c>
      <c r="R8514" s="1" t="str">
        <f t="shared" ref="R8514:R8577" si="267">MID(A8514,8,3)</f>
        <v>WOL</v>
      </c>
    </row>
    <row r="8515" spans="1:18" x14ac:dyDescent="0.25">
      <c r="A8515" s="1" t="s">
        <v>8025</v>
      </c>
      <c r="B8515">
        <v>4</v>
      </c>
      <c r="C8515">
        <v>4</v>
      </c>
      <c r="D8515">
        <v>4</v>
      </c>
      <c r="E8515">
        <v>4</v>
      </c>
      <c r="F8515">
        <v>4</v>
      </c>
      <c r="G8515">
        <v>6</v>
      </c>
      <c r="H8515">
        <v>9</v>
      </c>
      <c r="I8515">
        <v>6</v>
      </c>
      <c r="J8515">
        <v>6</v>
      </c>
      <c r="K8515">
        <v>5</v>
      </c>
      <c r="L8515">
        <v>3</v>
      </c>
      <c r="M8515">
        <v>2</v>
      </c>
      <c r="N8515">
        <f>SUM(B8515:M8515)</f>
        <v>57</v>
      </c>
      <c r="O8515" t="str">
        <f>MID(A8515,6,2)</f>
        <v>02</v>
      </c>
      <c r="P8515" s="2">
        <f>N8515/O8515</f>
        <v>28.5</v>
      </c>
      <c r="Q8515" t="str">
        <f t="shared" si="266"/>
        <v>080130</v>
      </c>
      <c r="R8515" s="1" t="str">
        <f t="shared" si="267"/>
        <v>SRO</v>
      </c>
    </row>
    <row r="8516" spans="1:18" x14ac:dyDescent="0.25">
      <c r="A8516" s="1" t="s">
        <v>8075</v>
      </c>
      <c r="B8516">
        <v>2</v>
      </c>
      <c r="C8516">
        <v>4</v>
      </c>
      <c r="D8516">
        <v>3</v>
      </c>
      <c r="E8516">
        <v>4</v>
      </c>
      <c r="F8516">
        <v>4</v>
      </c>
      <c r="G8516">
        <v>7</v>
      </c>
      <c r="H8516">
        <v>10</v>
      </c>
      <c r="I8516">
        <v>6</v>
      </c>
      <c r="J8516">
        <v>6</v>
      </c>
      <c r="K8516">
        <v>5</v>
      </c>
      <c r="L8516">
        <v>3</v>
      </c>
      <c r="M8516">
        <v>3</v>
      </c>
      <c r="N8516">
        <f>SUM(B8516:M8516)</f>
        <v>57</v>
      </c>
      <c r="O8516" t="str">
        <f>MID(A8516,6,2)</f>
        <v>02</v>
      </c>
      <c r="P8516" s="2">
        <f>N8516/O8516</f>
        <v>28.5</v>
      </c>
      <c r="Q8516" t="str">
        <f t="shared" si="266"/>
        <v>080630</v>
      </c>
      <c r="R8516" s="1" t="str">
        <f t="shared" si="267"/>
        <v>TAR</v>
      </c>
    </row>
    <row r="8517" spans="1:18" x14ac:dyDescent="0.25">
      <c r="A8517" s="1" t="s">
        <v>8127</v>
      </c>
      <c r="B8517">
        <v>2</v>
      </c>
      <c r="C8517">
        <v>4</v>
      </c>
      <c r="D8517">
        <v>2</v>
      </c>
      <c r="E8517">
        <v>4</v>
      </c>
      <c r="F8517">
        <v>6</v>
      </c>
      <c r="G8517">
        <v>7</v>
      </c>
      <c r="H8517">
        <v>9</v>
      </c>
      <c r="I8517">
        <v>6</v>
      </c>
      <c r="J8517">
        <v>6</v>
      </c>
      <c r="K8517">
        <v>6</v>
      </c>
      <c r="L8517">
        <v>3</v>
      </c>
      <c r="M8517">
        <v>2</v>
      </c>
      <c r="N8517">
        <f>SUM(B8517:M8517)</f>
        <v>57</v>
      </c>
      <c r="O8517" t="str">
        <f>MID(A8517,6,2)</f>
        <v>02</v>
      </c>
      <c r="P8517" s="2">
        <f>N8517/O8517</f>
        <v>28.5</v>
      </c>
      <c r="Q8517" t="str">
        <f t="shared" si="266"/>
        <v>081150</v>
      </c>
      <c r="R8517" s="1" t="str">
        <f t="shared" si="267"/>
        <v>WIL</v>
      </c>
    </row>
    <row r="8518" spans="1:18" x14ac:dyDescent="0.25">
      <c r="A8518" s="1" t="s">
        <v>8224</v>
      </c>
      <c r="B8518">
        <v>2</v>
      </c>
      <c r="C8518">
        <v>3</v>
      </c>
      <c r="D8518">
        <v>4</v>
      </c>
      <c r="E8518">
        <v>5</v>
      </c>
      <c r="F8518">
        <v>4</v>
      </c>
      <c r="G8518">
        <v>7</v>
      </c>
      <c r="H8518">
        <v>8</v>
      </c>
      <c r="I8518">
        <v>7</v>
      </c>
      <c r="J8518">
        <v>4</v>
      </c>
      <c r="K8518">
        <v>6</v>
      </c>
      <c r="L8518">
        <v>4</v>
      </c>
      <c r="M8518">
        <v>3</v>
      </c>
      <c r="N8518">
        <f>SUM(B8518:M8518)</f>
        <v>57</v>
      </c>
      <c r="O8518" t="str">
        <f>MID(A8518,6,2)</f>
        <v>02</v>
      </c>
      <c r="P8518" s="2">
        <f>N8518/O8518</f>
        <v>28.5</v>
      </c>
      <c r="Q8518" t="str">
        <f t="shared" si="266"/>
        <v>082120</v>
      </c>
      <c r="R8518" s="1" t="str">
        <f t="shared" si="267"/>
        <v>WLO</v>
      </c>
    </row>
    <row r="8519" spans="1:18" x14ac:dyDescent="0.25">
      <c r="A8519" s="1" t="s">
        <v>8269</v>
      </c>
      <c r="B8519">
        <v>8</v>
      </c>
      <c r="C8519">
        <v>9</v>
      </c>
      <c r="D8519">
        <v>6</v>
      </c>
      <c r="E8519">
        <v>10</v>
      </c>
      <c r="F8519">
        <v>10</v>
      </c>
      <c r="G8519">
        <v>13</v>
      </c>
      <c r="H8519">
        <v>16</v>
      </c>
      <c r="I8519">
        <v>12</v>
      </c>
      <c r="J8519">
        <v>8</v>
      </c>
      <c r="K8519">
        <v>12</v>
      </c>
      <c r="L8519">
        <v>5</v>
      </c>
      <c r="M8519">
        <v>5</v>
      </c>
      <c r="N8519">
        <f>SUM(B8519:M8519)</f>
        <v>114</v>
      </c>
      <c r="O8519" t="str">
        <f>MID(A8519,6,2)</f>
        <v>04</v>
      </c>
      <c r="P8519" s="2">
        <f>N8519/O8519</f>
        <v>28.5</v>
      </c>
      <c r="Q8519" t="str">
        <f t="shared" si="266"/>
        <v>082570</v>
      </c>
      <c r="R8519" s="1" t="str">
        <f t="shared" si="267"/>
        <v>OCH</v>
      </c>
    </row>
    <row r="8520" spans="1:18" x14ac:dyDescent="0.25">
      <c r="A8520" s="1" t="s">
        <v>8387</v>
      </c>
      <c r="B8520">
        <v>2</v>
      </c>
      <c r="C8520">
        <v>4</v>
      </c>
      <c r="D8520">
        <v>4</v>
      </c>
      <c r="E8520">
        <v>5</v>
      </c>
      <c r="F8520">
        <v>5</v>
      </c>
      <c r="G8520">
        <v>6</v>
      </c>
      <c r="H8520">
        <v>10</v>
      </c>
      <c r="I8520">
        <v>6</v>
      </c>
      <c r="J8520">
        <v>6</v>
      </c>
      <c r="K8520">
        <v>5</v>
      </c>
      <c r="L8520">
        <v>2</v>
      </c>
      <c r="M8520">
        <v>2</v>
      </c>
      <c r="N8520">
        <f>SUM(B8520:M8520)</f>
        <v>57</v>
      </c>
      <c r="O8520" t="str">
        <f>MID(A8520,6,2)</f>
        <v>02</v>
      </c>
      <c r="P8520" s="2">
        <f>N8520/O8520</f>
        <v>28.5</v>
      </c>
      <c r="Q8520" t="str">
        <f t="shared" si="266"/>
        <v>083750</v>
      </c>
      <c r="R8520" s="1" t="str">
        <f t="shared" si="267"/>
        <v>SRO</v>
      </c>
    </row>
    <row r="8521" spans="1:18" x14ac:dyDescent="0.25">
      <c r="A8521" s="1" t="s">
        <v>8450</v>
      </c>
      <c r="B8521">
        <v>3</v>
      </c>
      <c r="C8521">
        <v>2</v>
      </c>
      <c r="D8521">
        <v>4</v>
      </c>
      <c r="E8521">
        <v>4</v>
      </c>
      <c r="F8521">
        <v>4</v>
      </c>
      <c r="G8521">
        <v>6</v>
      </c>
      <c r="H8521">
        <v>10</v>
      </c>
      <c r="I8521">
        <v>7</v>
      </c>
      <c r="J8521">
        <v>6</v>
      </c>
      <c r="K8521">
        <v>6</v>
      </c>
      <c r="L8521">
        <v>2</v>
      </c>
      <c r="M8521">
        <v>3</v>
      </c>
      <c r="N8521">
        <f>SUM(B8521:M8521)</f>
        <v>57</v>
      </c>
      <c r="O8521" t="str">
        <f>MID(A8521,6,2)</f>
        <v>02</v>
      </c>
      <c r="P8521" s="2">
        <f>N8521/O8521</f>
        <v>28.5</v>
      </c>
      <c r="Q8521" t="str">
        <f t="shared" si="266"/>
        <v>084380</v>
      </c>
      <c r="R8521" s="1" t="str">
        <f t="shared" si="267"/>
        <v>PRA</v>
      </c>
    </row>
    <row r="8522" spans="1:18" x14ac:dyDescent="0.25">
      <c r="A8522" s="1" t="s">
        <v>8540</v>
      </c>
      <c r="B8522">
        <v>3</v>
      </c>
      <c r="C8522">
        <v>2</v>
      </c>
      <c r="D8522">
        <v>3</v>
      </c>
      <c r="E8522">
        <v>5</v>
      </c>
      <c r="F8522">
        <v>5</v>
      </c>
      <c r="G8522">
        <v>6</v>
      </c>
      <c r="H8522">
        <v>8</v>
      </c>
      <c r="I8522">
        <v>8</v>
      </c>
      <c r="J8522">
        <v>5</v>
      </c>
      <c r="K8522">
        <v>5</v>
      </c>
      <c r="L8522">
        <v>4</v>
      </c>
      <c r="M8522">
        <v>3</v>
      </c>
      <c r="N8522">
        <f>SUM(B8522:M8522)</f>
        <v>57</v>
      </c>
      <c r="O8522" t="str">
        <f>MID(A8522,6,2)</f>
        <v>02</v>
      </c>
      <c r="P8522" s="2">
        <f>N8522/O8522</f>
        <v>28.5</v>
      </c>
      <c r="Q8522" t="str">
        <f t="shared" si="266"/>
        <v>085280</v>
      </c>
      <c r="R8522" s="1" t="str">
        <f t="shared" si="267"/>
        <v>WIL</v>
      </c>
    </row>
    <row r="8523" spans="1:18" x14ac:dyDescent="0.25">
      <c r="A8523" s="1" t="s">
        <v>8659</v>
      </c>
      <c r="B8523">
        <v>3</v>
      </c>
      <c r="C8523">
        <v>3</v>
      </c>
      <c r="D8523">
        <v>4</v>
      </c>
      <c r="E8523">
        <v>4</v>
      </c>
      <c r="F8523">
        <v>6</v>
      </c>
      <c r="G8523">
        <v>7</v>
      </c>
      <c r="H8523">
        <v>8</v>
      </c>
      <c r="I8523">
        <v>6</v>
      </c>
      <c r="J8523">
        <v>5</v>
      </c>
      <c r="K8523">
        <v>5</v>
      </c>
      <c r="L8523">
        <v>2</v>
      </c>
      <c r="M8523">
        <v>4</v>
      </c>
      <c r="N8523">
        <f>SUM(B8523:M8523)</f>
        <v>57</v>
      </c>
      <c r="O8523" t="str">
        <f>MID(A8523,6,2)</f>
        <v>02</v>
      </c>
      <c r="P8523" s="2">
        <f>N8523/O8523</f>
        <v>28.5</v>
      </c>
      <c r="Q8523" t="str">
        <f t="shared" si="266"/>
        <v>086470</v>
      </c>
      <c r="R8523" s="1" t="str">
        <f t="shared" si="267"/>
        <v>MOK</v>
      </c>
    </row>
    <row r="8524" spans="1:18" x14ac:dyDescent="0.25">
      <c r="A8524" s="1" t="s">
        <v>8680</v>
      </c>
      <c r="B8524">
        <v>2</v>
      </c>
      <c r="C8524">
        <v>2</v>
      </c>
      <c r="D8524">
        <v>3</v>
      </c>
      <c r="E8524">
        <v>4</v>
      </c>
      <c r="F8524">
        <v>6</v>
      </c>
      <c r="G8524">
        <v>8</v>
      </c>
      <c r="H8524">
        <v>10</v>
      </c>
      <c r="I8524">
        <v>7</v>
      </c>
      <c r="J8524">
        <v>4</v>
      </c>
      <c r="K8524">
        <v>6</v>
      </c>
      <c r="L8524">
        <v>3</v>
      </c>
      <c r="M8524">
        <v>2</v>
      </c>
      <c r="N8524">
        <f>SUM(B8524:M8524)</f>
        <v>57</v>
      </c>
      <c r="O8524" t="str">
        <f>MID(A8524,6,2)</f>
        <v>02</v>
      </c>
      <c r="P8524" s="2">
        <f>N8524/O8524</f>
        <v>28.5</v>
      </c>
      <c r="Q8524" t="str">
        <f t="shared" si="266"/>
        <v>086680</v>
      </c>
      <c r="R8524" s="1" t="str">
        <f t="shared" si="267"/>
        <v>MOK</v>
      </c>
    </row>
    <row r="8525" spans="1:18" x14ac:dyDescent="0.25">
      <c r="A8525" s="1" t="s">
        <v>8686</v>
      </c>
      <c r="B8525">
        <v>2</v>
      </c>
      <c r="C8525">
        <v>3</v>
      </c>
      <c r="D8525">
        <v>3</v>
      </c>
      <c r="E8525">
        <v>5</v>
      </c>
      <c r="F8525">
        <v>5</v>
      </c>
      <c r="G8525">
        <v>7</v>
      </c>
      <c r="H8525">
        <v>9</v>
      </c>
      <c r="I8525">
        <v>8</v>
      </c>
      <c r="J8525">
        <v>5</v>
      </c>
      <c r="K8525">
        <v>4</v>
      </c>
      <c r="L8525">
        <v>4</v>
      </c>
      <c r="M8525">
        <v>2</v>
      </c>
      <c r="N8525">
        <f>SUM(B8525:M8525)</f>
        <v>57</v>
      </c>
      <c r="O8525" t="str">
        <f>MID(A8525,6,2)</f>
        <v>02</v>
      </c>
      <c r="P8525" s="2">
        <f>N8525/O8525</f>
        <v>28.5</v>
      </c>
      <c r="Q8525" t="str">
        <f t="shared" si="266"/>
        <v>086740</v>
      </c>
      <c r="R8525" s="1" t="str">
        <f t="shared" si="267"/>
        <v>WES</v>
      </c>
    </row>
    <row r="8526" spans="1:18" x14ac:dyDescent="0.25">
      <c r="A8526" s="1" t="s">
        <v>8690</v>
      </c>
      <c r="B8526">
        <v>6</v>
      </c>
      <c r="C8526">
        <v>9</v>
      </c>
      <c r="D8526">
        <v>5</v>
      </c>
      <c r="E8526">
        <v>9</v>
      </c>
      <c r="F8526">
        <v>14</v>
      </c>
      <c r="G8526">
        <v>13</v>
      </c>
      <c r="H8526">
        <v>16</v>
      </c>
      <c r="I8526">
        <v>15</v>
      </c>
      <c r="J8526">
        <v>9</v>
      </c>
      <c r="K8526">
        <v>8</v>
      </c>
      <c r="L8526">
        <v>4</v>
      </c>
      <c r="M8526">
        <v>6</v>
      </c>
      <c r="N8526">
        <f>SUM(B8526:M8526)</f>
        <v>114</v>
      </c>
      <c r="O8526" t="str">
        <f>MID(A8526,6,2)</f>
        <v>04</v>
      </c>
      <c r="P8526" s="2">
        <f>N8526/O8526</f>
        <v>28.5</v>
      </c>
      <c r="Q8526" t="str">
        <f t="shared" si="266"/>
        <v>086780</v>
      </c>
      <c r="R8526" s="1" t="str">
        <f t="shared" si="267"/>
        <v>PRA</v>
      </c>
    </row>
    <row r="8527" spans="1:18" x14ac:dyDescent="0.25">
      <c r="A8527" s="1" t="s">
        <v>8709</v>
      </c>
      <c r="B8527">
        <v>3</v>
      </c>
      <c r="C8527">
        <v>2</v>
      </c>
      <c r="D8527">
        <v>2</v>
      </c>
      <c r="E8527">
        <v>5</v>
      </c>
      <c r="F8527">
        <v>5</v>
      </c>
      <c r="G8527">
        <v>6</v>
      </c>
      <c r="H8527">
        <v>9</v>
      </c>
      <c r="I8527">
        <v>8</v>
      </c>
      <c r="J8527">
        <v>6</v>
      </c>
      <c r="K8527">
        <v>4</v>
      </c>
      <c r="L8527">
        <v>4</v>
      </c>
      <c r="M8527">
        <v>3</v>
      </c>
      <c r="N8527">
        <f>SUM(B8527:M8527)</f>
        <v>57</v>
      </c>
      <c r="O8527" t="str">
        <f>MID(A8527,6,2)</f>
        <v>02</v>
      </c>
      <c r="P8527" s="2">
        <f>N8527/O8527</f>
        <v>28.5</v>
      </c>
      <c r="Q8527" t="str">
        <f t="shared" si="266"/>
        <v>086970</v>
      </c>
      <c r="R8527" s="1" t="str">
        <f t="shared" si="267"/>
        <v>URU</v>
      </c>
    </row>
    <row r="8528" spans="1:18" x14ac:dyDescent="0.25">
      <c r="A8528" s="1" t="s">
        <v>8741</v>
      </c>
      <c r="B8528">
        <v>2</v>
      </c>
      <c r="C8528">
        <v>4</v>
      </c>
      <c r="D8528">
        <v>3</v>
      </c>
      <c r="E8528">
        <v>6</v>
      </c>
      <c r="F8528">
        <v>4</v>
      </c>
      <c r="G8528">
        <v>6</v>
      </c>
      <c r="H8528">
        <v>10</v>
      </c>
      <c r="I8528">
        <v>8</v>
      </c>
      <c r="J8528">
        <v>4</v>
      </c>
      <c r="K8528">
        <v>4</v>
      </c>
      <c r="L8528">
        <v>3</v>
      </c>
      <c r="M8528">
        <v>3</v>
      </c>
      <c r="N8528">
        <f>SUM(B8528:M8528)</f>
        <v>57</v>
      </c>
      <c r="O8528" t="str">
        <f>MID(A8528,6,2)</f>
        <v>02</v>
      </c>
      <c r="P8528" s="2">
        <f>N8528/O8528</f>
        <v>28.5</v>
      </c>
      <c r="Q8528" t="str">
        <f t="shared" si="266"/>
        <v>087290</v>
      </c>
      <c r="R8528" s="1" t="str">
        <f t="shared" si="267"/>
        <v>WLO</v>
      </c>
    </row>
    <row r="8529" spans="1:18" x14ac:dyDescent="0.25">
      <c r="A8529" s="1" t="s">
        <v>8841</v>
      </c>
      <c r="B8529">
        <v>3</v>
      </c>
      <c r="C8529">
        <v>2</v>
      </c>
      <c r="D8529">
        <v>4</v>
      </c>
      <c r="E8529">
        <v>4</v>
      </c>
      <c r="F8529">
        <v>4</v>
      </c>
      <c r="G8529">
        <v>7</v>
      </c>
      <c r="H8529">
        <v>10</v>
      </c>
      <c r="I8529">
        <v>7</v>
      </c>
      <c r="J8529">
        <v>6</v>
      </c>
      <c r="K8529">
        <v>4</v>
      </c>
      <c r="L8529">
        <v>2</v>
      </c>
      <c r="M8529">
        <v>4</v>
      </c>
      <c r="N8529">
        <f>SUM(B8529:M8529)</f>
        <v>57</v>
      </c>
      <c r="O8529" t="str">
        <f>MID(A8529,6,2)</f>
        <v>02</v>
      </c>
      <c r="P8529" s="2">
        <f>N8529/O8529</f>
        <v>28.5</v>
      </c>
      <c r="Q8529" t="str">
        <f t="shared" si="266"/>
        <v>088290</v>
      </c>
      <c r="R8529" s="1" t="str">
        <f t="shared" si="267"/>
        <v>TAR</v>
      </c>
    </row>
    <row r="8530" spans="1:18" x14ac:dyDescent="0.25">
      <c r="A8530" s="1" t="s">
        <v>8860</v>
      </c>
      <c r="B8530">
        <v>4</v>
      </c>
      <c r="C8530">
        <v>2</v>
      </c>
      <c r="D8530">
        <v>4</v>
      </c>
      <c r="E8530">
        <v>5</v>
      </c>
      <c r="F8530">
        <v>4</v>
      </c>
      <c r="G8530">
        <v>6</v>
      </c>
      <c r="H8530">
        <v>10</v>
      </c>
      <c r="I8530">
        <v>8</v>
      </c>
      <c r="J8530">
        <v>5</v>
      </c>
      <c r="K8530">
        <v>5</v>
      </c>
      <c r="L8530">
        <v>2</v>
      </c>
      <c r="M8530">
        <v>2</v>
      </c>
      <c r="N8530">
        <f>SUM(B8530:M8530)</f>
        <v>57</v>
      </c>
      <c r="O8530" t="str">
        <f>MID(A8530,6,2)</f>
        <v>02</v>
      </c>
      <c r="P8530" s="2">
        <f>N8530/O8530</f>
        <v>28.5</v>
      </c>
      <c r="Q8530" t="str">
        <f t="shared" si="266"/>
        <v>088480</v>
      </c>
      <c r="R8530" s="1" t="str">
        <f t="shared" si="267"/>
        <v>REM</v>
      </c>
    </row>
    <row r="8531" spans="1:18" x14ac:dyDescent="0.25">
      <c r="A8531" s="1" t="s">
        <v>8867</v>
      </c>
      <c r="B8531">
        <v>2</v>
      </c>
      <c r="C8531">
        <v>4</v>
      </c>
      <c r="D8531">
        <v>4</v>
      </c>
      <c r="E8531">
        <v>5</v>
      </c>
      <c r="F8531">
        <v>5</v>
      </c>
      <c r="G8531">
        <v>7</v>
      </c>
      <c r="H8531">
        <v>9</v>
      </c>
      <c r="I8531">
        <v>6</v>
      </c>
      <c r="J8531">
        <v>5</v>
      </c>
      <c r="K8531">
        <v>6</v>
      </c>
      <c r="L8531">
        <v>2</v>
      </c>
      <c r="M8531">
        <v>2</v>
      </c>
      <c r="N8531">
        <f>SUM(B8531:M8531)</f>
        <v>57</v>
      </c>
      <c r="O8531" t="str">
        <f>MID(A8531,6,2)</f>
        <v>02</v>
      </c>
      <c r="P8531" s="2">
        <f>N8531/O8531</f>
        <v>28.5</v>
      </c>
      <c r="Q8531" t="str">
        <f t="shared" si="266"/>
        <v>088550</v>
      </c>
      <c r="R8531" s="1" t="str">
        <f t="shared" si="267"/>
        <v>MOK</v>
      </c>
    </row>
    <row r="8532" spans="1:18" x14ac:dyDescent="0.25">
      <c r="A8532" s="1" t="s">
        <v>8869</v>
      </c>
      <c r="B8532">
        <v>3</v>
      </c>
      <c r="C8532">
        <v>2</v>
      </c>
      <c r="D8532">
        <v>2</v>
      </c>
      <c r="E8532">
        <v>4</v>
      </c>
      <c r="F8532">
        <v>5</v>
      </c>
      <c r="G8532">
        <v>7</v>
      </c>
      <c r="H8532">
        <v>10</v>
      </c>
      <c r="I8532">
        <v>7</v>
      </c>
      <c r="J8532">
        <v>4</v>
      </c>
      <c r="K8532">
        <v>5</v>
      </c>
      <c r="L8532">
        <v>4</v>
      </c>
      <c r="M8532">
        <v>4</v>
      </c>
      <c r="N8532">
        <f>SUM(B8532:M8532)</f>
        <v>57</v>
      </c>
      <c r="O8532" t="str">
        <f>MID(A8532,6,2)</f>
        <v>02</v>
      </c>
      <c r="P8532" s="2">
        <f>N8532/O8532</f>
        <v>28.5</v>
      </c>
      <c r="Q8532" t="str">
        <f t="shared" si="266"/>
        <v>088570</v>
      </c>
      <c r="R8532" s="1" t="str">
        <f t="shared" si="267"/>
        <v>WOL</v>
      </c>
    </row>
    <row r="8533" spans="1:18" x14ac:dyDescent="0.25">
      <c r="A8533" s="1" t="s">
        <v>8898</v>
      </c>
      <c r="B8533">
        <v>4</v>
      </c>
      <c r="C8533">
        <v>3</v>
      </c>
      <c r="D8533">
        <v>4</v>
      </c>
      <c r="E8533">
        <v>5</v>
      </c>
      <c r="F8533">
        <v>5</v>
      </c>
      <c r="G8533">
        <v>7</v>
      </c>
      <c r="H8533">
        <v>10</v>
      </c>
      <c r="I8533">
        <v>7</v>
      </c>
      <c r="J8533">
        <v>4</v>
      </c>
      <c r="K8533">
        <v>4</v>
      </c>
      <c r="L8533">
        <v>2</v>
      </c>
      <c r="M8533">
        <v>2</v>
      </c>
      <c r="N8533">
        <f>SUM(B8533:M8533)</f>
        <v>57</v>
      </c>
      <c r="O8533" t="str">
        <f>MID(A8533,6,2)</f>
        <v>02</v>
      </c>
      <c r="P8533" s="2">
        <f>N8533/O8533</f>
        <v>28.5</v>
      </c>
      <c r="Q8533" t="str">
        <f t="shared" si="266"/>
        <v>088860</v>
      </c>
      <c r="R8533" s="1" t="str">
        <f t="shared" si="267"/>
        <v>MOK</v>
      </c>
    </row>
    <row r="8534" spans="1:18" x14ac:dyDescent="0.25">
      <c r="A8534" s="1" t="s">
        <v>8950</v>
      </c>
      <c r="B8534">
        <v>4</v>
      </c>
      <c r="C8534">
        <v>2</v>
      </c>
      <c r="D8534">
        <v>4</v>
      </c>
      <c r="E8534">
        <v>4</v>
      </c>
      <c r="F8534">
        <v>4</v>
      </c>
      <c r="G8534">
        <v>7</v>
      </c>
      <c r="H8534">
        <v>10</v>
      </c>
      <c r="I8534">
        <v>6</v>
      </c>
      <c r="J8534">
        <v>4</v>
      </c>
      <c r="K8534">
        <v>4</v>
      </c>
      <c r="L8534">
        <v>4</v>
      </c>
      <c r="M8534">
        <v>4</v>
      </c>
      <c r="N8534">
        <f>SUM(B8534:M8534)</f>
        <v>57</v>
      </c>
      <c r="O8534" t="str">
        <f>MID(A8534,6,2)</f>
        <v>02</v>
      </c>
      <c r="P8534" s="2">
        <f>N8534/O8534</f>
        <v>28.5</v>
      </c>
      <c r="Q8534" t="str">
        <f t="shared" si="266"/>
        <v>089380</v>
      </c>
      <c r="R8534" s="1" t="str">
        <f t="shared" si="267"/>
        <v>WLO</v>
      </c>
    </row>
    <row r="8535" spans="1:18" x14ac:dyDescent="0.25">
      <c r="A8535" s="1" t="s">
        <v>8961</v>
      </c>
      <c r="B8535">
        <v>4</v>
      </c>
      <c r="C8535">
        <v>4</v>
      </c>
      <c r="D8535">
        <v>2</v>
      </c>
      <c r="E8535">
        <v>4</v>
      </c>
      <c r="F8535">
        <v>6</v>
      </c>
      <c r="G8535">
        <v>7</v>
      </c>
      <c r="H8535">
        <v>8</v>
      </c>
      <c r="I8535">
        <v>8</v>
      </c>
      <c r="J8535">
        <v>4</v>
      </c>
      <c r="K8535">
        <v>5</v>
      </c>
      <c r="L8535">
        <v>3</v>
      </c>
      <c r="M8535">
        <v>2</v>
      </c>
      <c r="N8535">
        <f>SUM(B8535:M8535)</f>
        <v>57</v>
      </c>
      <c r="O8535" t="str">
        <f>MID(A8535,6,2)</f>
        <v>02</v>
      </c>
      <c r="P8535" s="2">
        <f>N8535/O8535</f>
        <v>28.5</v>
      </c>
      <c r="Q8535" t="str">
        <f t="shared" si="266"/>
        <v>089490</v>
      </c>
      <c r="R8535" s="1" t="str">
        <f t="shared" si="267"/>
        <v>BEM</v>
      </c>
    </row>
    <row r="8536" spans="1:18" x14ac:dyDescent="0.25">
      <c r="A8536" s="1" t="s">
        <v>8973</v>
      </c>
      <c r="B8536">
        <v>3</v>
      </c>
      <c r="C8536">
        <v>3</v>
      </c>
      <c r="D8536">
        <v>2</v>
      </c>
      <c r="E8536">
        <v>4</v>
      </c>
      <c r="F8536">
        <v>4</v>
      </c>
      <c r="G8536">
        <v>8</v>
      </c>
      <c r="H8536">
        <v>10</v>
      </c>
      <c r="I8536">
        <v>7</v>
      </c>
      <c r="J8536">
        <v>6</v>
      </c>
      <c r="K8536">
        <v>4</v>
      </c>
      <c r="L8536">
        <v>2</v>
      </c>
      <c r="M8536">
        <v>4</v>
      </c>
      <c r="N8536">
        <f>SUM(B8536:M8536)</f>
        <v>57</v>
      </c>
      <c r="O8536" t="str">
        <f>MID(A8536,6,2)</f>
        <v>02</v>
      </c>
      <c r="P8536" s="2">
        <f>N8536/O8536</f>
        <v>28.5</v>
      </c>
      <c r="Q8536" t="str">
        <f t="shared" si="266"/>
        <v>089610</v>
      </c>
      <c r="R8536" s="1" t="str">
        <f t="shared" si="267"/>
        <v>WAW</v>
      </c>
    </row>
    <row r="8537" spans="1:18" x14ac:dyDescent="0.25">
      <c r="A8537" s="1" t="s">
        <v>8984</v>
      </c>
      <c r="B8537">
        <v>3</v>
      </c>
      <c r="C8537">
        <v>2</v>
      </c>
      <c r="D8537">
        <v>4</v>
      </c>
      <c r="E8537">
        <v>5</v>
      </c>
      <c r="F8537">
        <v>4</v>
      </c>
      <c r="G8537">
        <v>7</v>
      </c>
      <c r="H8537">
        <v>9</v>
      </c>
      <c r="I8537">
        <v>8</v>
      </c>
      <c r="J8537">
        <v>5</v>
      </c>
      <c r="K8537">
        <v>4</v>
      </c>
      <c r="L8537">
        <v>4</v>
      </c>
      <c r="M8537">
        <v>2</v>
      </c>
      <c r="N8537">
        <f>SUM(B8537:M8537)</f>
        <v>57</v>
      </c>
      <c r="O8537" t="str">
        <f>MID(A8537,6,2)</f>
        <v>02</v>
      </c>
      <c r="P8537" s="2">
        <f>N8537/O8537</f>
        <v>28.5</v>
      </c>
      <c r="Q8537" t="str">
        <f t="shared" si="266"/>
        <v>089720</v>
      </c>
      <c r="R8537" s="1" t="str">
        <f t="shared" si="267"/>
        <v>SRO</v>
      </c>
    </row>
    <row r="8538" spans="1:18" x14ac:dyDescent="0.25">
      <c r="A8538" s="1" t="s">
        <v>9004</v>
      </c>
      <c r="B8538">
        <v>2</v>
      </c>
      <c r="C8538">
        <v>3</v>
      </c>
      <c r="D8538">
        <v>3</v>
      </c>
      <c r="E8538">
        <v>5</v>
      </c>
      <c r="F8538">
        <v>5</v>
      </c>
      <c r="G8538">
        <v>7</v>
      </c>
      <c r="H8538">
        <v>8</v>
      </c>
      <c r="I8538">
        <v>7</v>
      </c>
      <c r="J8538">
        <v>6</v>
      </c>
      <c r="K8538">
        <v>6</v>
      </c>
      <c r="L8538">
        <v>2</v>
      </c>
      <c r="M8538">
        <v>3</v>
      </c>
      <c r="N8538">
        <f>SUM(B8538:M8538)</f>
        <v>57</v>
      </c>
      <c r="O8538" t="str">
        <f>MID(A8538,6,2)</f>
        <v>02</v>
      </c>
      <c r="P8538" s="2">
        <f>N8538/O8538</f>
        <v>28.5</v>
      </c>
      <c r="Q8538" t="str">
        <f t="shared" si="266"/>
        <v>089920</v>
      </c>
      <c r="R8538" s="1" t="str">
        <f t="shared" si="267"/>
        <v>PRA</v>
      </c>
    </row>
    <row r="8539" spans="1:18" x14ac:dyDescent="0.25">
      <c r="A8539" s="1" t="s">
        <v>9074</v>
      </c>
      <c r="B8539">
        <v>2</v>
      </c>
      <c r="C8539">
        <v>2</v>
      </c>
      <c r="D8539">
        <v>4</v>
      </c>
      <c r="E8539">
        <v>6</v>
      </c>
      <c r="F8539">
        <v>5</v>
      </c>
      <c r="G8539">
        <v>7</v>
      </c>
      <c r="H8539">
        <v>10</v>
      </c>
      <c r="I8539">
        <v>6</v>
      </c>
      <c r="J8539">
        <v>5</v>
      </c>
      <c r="K8539">
        <v>5</v>
      </c>
      <c r="L8539">
        <v>2</v>
      </c>
      <c r="M8539">
        <v>3</v>
      </c>
      <c r="N8539">
        <f>SUM(B8539:M8539)</f>
        <v>57</v>
      </c>
      <c r="O8539" t="str">
        <f>MID(A8539,6,2)</f>
        <v>02</v>
      </c>
      <c r="P8539" s="2">
        <f>N8539/O8539</f>
        <v>28.5</v>
      </c>
      <c r="Q8539" t="str">
        <f t="shared" si="266"/>
        <v>090620</v>
      </c>
      <c r="R8539" s="1" t="str">
        <f t="shared" si="267"/>
        <v>WAW</v>
      </c>
    </row>
    <row r="8540" spans="1:18" x14ac:dyDescent="0.25">
      <c r="A8540" s="1" t="s">
        <v>9087</v>
      </c>
      <c r="B8540">
        <v>3</v>
      </c>
      <c r="C8540">
        <v>2</v>
      </c>
      <c r="D8540">
        <v>3</v>
      </c>
      <c r="E8540">
        <v>4</v>
      </c>
      <c r="F8540">
        <v>4</v>
      </c>
      <c r="G8540">
        <v>8</v>
      </c>
      <c r="H8540">
        <v>8</v>
      </c>
      <c r="I8540">
        <v>8</v>
      </c>
      <c r="J8540">
        <v>6</v>
      </c>
      <c r="K8540">
        <v>4</v>
      </c>
      <c r="L8540">
        <v>3</v>
      </c>
      <c r="M8540">
        <v>4</v>
      </c>
      <c r="N8540">
        <f>SUM(B8540:M8540)</f>
        <v>57</v>
      </c>
      <c r="O8540" t="str">
        <f>MID(A8540,6,2)</f>
        <v>02</v>
      </c>
      <c r="P8540" s="2">
        <f>N8540/O8540</f>
        <v>28.5</v>
      </c>
      <c r="Q8540" t="str">
        <f t="shared" si="266"/>
        <v>090750</v>
      </c>
      <c r="R8540" s="1" t="str">
        <f t="shared" si="267"/>
        <v>TAR</v>
      </c>
    </row>
    <row r="8541" spans="1:18" x14ac:dyDescent="0.25">
      <c r="A8541" s="1" t="s">
        <v>9117</v>
      </c>
      <c r="B8541">
        <v>2</v>
      </c>
      <c r="C8541">
        <v>4</v>
      </c>
      <c r="D8541">
        <v>4</v>
      </c>
      <c r="E8541">
        <v>5</v>
      </c>
      <c r="F8541">
        <v>5</v>
      </c>
      <c r="G8541">
        <v>8</v>
      </c>
      <c r="H8541">
        <v>9</v>
      </c>
      <c r="I8541">
        <v>6</v>
      </c>
      <c r="J8541">
        <v>4</v>
      </c>
      <c r="K8541">
        <v>4</v>
      </c>
      <c r="L8541">
        <v>2</v>
      </c>
      <c r="M8541">
        <v>4</v>
      </c>
      <c r="N8541">
        <f>SUM(B8541:M8541)</f>
        <v>57</v>
      </c>
      <c r="O8541" t="str">
        <f>MID(A8541,6,2)</f>
        <v>02</v>
      </c>
      <c r="P8541" s="2">
        <f>N8541/O8541</f>
        <v>28.5</v>
      </c>
      <c r="Q8541" t="str">
        <f t="shared" si="266"/>
        <v>091050</v>
      </c>
      <c r="R8541" s="1" t="str">
        <f t="shared" si="267"/>
        <v>URU</v>
      </c>
    </row>
    <row r="8542" spans="1:18" x14ac:dyDescent="0.25">
      <c r="A8542" s="1" t="s">
        <v>9201</v>
      </c>
      <c r="B8542">
        <v>4</v>
      </c>
      <c r="C8542">
        <v>4</v>
      </c>
      <c r="D8542">
        <v>3</v>
      </c>
      <c r="E8542">
        <v>6</v>
      </c>
      <c r="F8542">
        <v>4</v>
      </c>
      <c r="G8542">
        <v>6</v>
      </c>
      <c r="H8542">
        <v>8</v>
      </c>
      <c r="I8542">
        <v>8</v>
      </c>
      <c r="J8542">
        <v>4</v>
      </c>
      <c r="K8542">
        <v>6</v>
      </c>
      <c r="L8542">
        <v>2</v>
      </c>
      <c r="M8542">
        <v>2</v>
      </c>
      <c r="N8542">
        <f>SUM(B8542:M8542)</f>
        <v>57</v>
      </c>
      <c r="O8542" t="str">
        <f>MID(A8542,6,2)</f>
        <v>02</v>
      </c>
      <c r="P8542" s="2">
        <f>N8542/O8542</f>
        <v>28.5</v>
      </c>
      <c r="Q8542" t="str">
        <f t="shared" si="266"/>
        <v>091890</v>
      </c>
      <c r="R8542" s="1" t="str">
        <f t="shared" si="267"/>
        <v>SRO</v>
      </c>
    </row>
    <row r="8543" spans="1:18" x14ac:dyDescent="0.25">
      <c r="A8543" s="1" t="s">
        <v>9204</v>
      </c>
      <c r="B8543">
        <v>2</v>
      </c>
      <c r="C8543">
        <v>3</v>
      </c>
      <c r="D8543">
        <v>4</v>
      </c>
      <c r="E8543">
        <v>4</v>
      </c>
      <c r="F8543">
        <v>4</v>
      </c>
      <c r="G8543">
        <v>8</v>
      </c>
      <c r="H8543">
        <v>8</v>
      </c>
      <c r="I8543">
        <v>6</v>
      </c>
      <c r="J8543">
        <v>6</v>
      </c>
      <c r="K8543">
        <v>6</v>
      </c>
      <c r="L8543">
        <v>3</v>
      </c>
      <c r="M8543">
        <v>3</v>
      </c>
      <c r="N8543">
        <f>SUM(B8543:M8543)</f>
        <v>57</v>
      </c>
      <c r="O8543" t="str">
        <f>MID(A8543,6,2)</f>
        <v>02</v>
      </c>
      <c r="P8543" s="2">
        <f>N8543/O8543</f>
        <v>28.5</v>
      </c>
      <c r="Q8543" t="str">
        <f t="shared" si="266"/>
        <v>091920</v>
      </c>
      <c r="R8543" s="1" t="str">
        <f t="shared" si="267"/>
        <v>URU</v>
      </c>
    </row>
    <row r="8544" spans="1:18" x14ac:dyDescent="0.25">
      <c r="A8544" s="1" t="s">
        <v>9234</v>
      </c>
      <c r="B8544">
        <v>6</v>
      </c>
      <c r="C8544">
        <v>5</v>
      </c>
      <c r="D8544">
        <v>7</v>
      </c>
      <c r="E8544">
        <v>11</v>
      </c>
      <c r="F8544">
        <v>8</v>
      </c>
      <c r="G8544">
        <v>12</v>
      </c>
      <c r="H8544">
        <v>16</v>
      </c>
      <c r="I8544">
        <v>16</v>
      </c>
      <c r="J8544">
        <v>9</v>
      </c>
      <c r="K8544">
        <v>9</v>
      </c>
      <c r="L8544">
        <v>10</v>
      </c>
      <c r="M8544">
        <v>5</v>
      </c>
      <c r="N8544">
        <f>SUM(B8544:M8544)</f>
        <v>114</v>
      </c>
      <c r="O8544" t="str">
        <f>MID(A8544,6,2)</f>
        <v>04</v>
      </c>
      <c r="P8544" s="2">
        <f>N8544/O8544</f>
        <v>28.5</v>
      </c>
      <c r="Q8544" t="str">
        <f t="shared" si="266"/>
        <v>092220</v>
      </c>
      <c r="R8544" s="1" t="str">
        <f t="shared" si="267"/>
        <v>URY</v>
      </c>
    </row>
    <row r="8545" spans="1:18" x14ac:dyDescent="0.25">
      <c r="A8545" s="1" t="s">
        <v>9337</v>
      </c>
      <c r="B8545">
        <v>4</v>
      </c>
      <c r="C8545">
        <v>4</v>
      </c>
      <c r="D8545">
        <v>2</v>
      </c>
      <c r="E8545">
        <v>4</v>
      </c>
      <c r="F8545">
        <v>4</v>
      </c>
      <c r="G8545">
        <v>6</v>
      </c>
      <c r="H8545">
        <v>9</v>
      </c>
      <c r="I8545">
        <v>7</v>
      </c>
      <c r="J8545">
        <v>5</v>
      </c>
      <c r="K8545">
        <v>6</v>
      </c>
      <c r="L8545">
        <v>3</v>
      </c>
      <c r="M8545">
        <v>3</v>
      </c>
      <c r="N8545">
        <f>SUM(B8545:M8545)</f>
        <v>57</v>
      </c>
      <c r="O8545" t="str">
        <f>MID(A8545,6,2)</f>
        <v>02</v>
      </c>
      <c r="P8545" s="2">
        <f>N8545/O8545</f>
        <v>28.5</v>
      </c>
      <c r="Q8545" t="str">
        <f t="shared" si="266"/>
        <v>093250</v>
      </c>
      <c r="R8545" s="1" t="str">
        <f t="shared" si="267"/>
        <v>ZOL</v>
      </c>
    </row>
    <row r="8546" spans="1:18" x14ac:dyDescent="0.25">
      <c r="A8546" s="1" t="s">
        <v>9398</v>
      </c>
      <c r="B8546">
        <v>2</v>
      </c>
      <c r="C8546">
        <v>4</v>
      </c>
      <c r="D8546">
        <v>3</v>
      </c>
      <c r="E8546">
        <v>4</v>
      </c>
      <c r="F8546">
        <v>6</v>
      </c>
      <c r="G8546">
        <v>8</v>
      </c>
      <c r="H8546">
        <v>9</v>
      </c>
      <c r="I8546">
        <v>6</v>
      </c>
      <c r="J8546">
        <v>5</v>
      </c>
      <c r="K8546">
        <v>5</v>
      </c>
      <c r="L8546">
        <v>2</v>
      </c>
      <c r="M8546">
        <v>3</v>
      </c>
      <c r="N8546">
        <f>SUM(B8546:M8546)</f>
        <v>57</v>
      </c>
      <c r="O8546" t="str">
        <f>MID(A8546,6,2)</f>
        <v>02</v>
      </c>
      <c r="P8546" s="2">
        <f>N8546/O8546</f>
        <v>28.5</v>
      </c>
      <c r="Q8546" t="str">
        <f t="shared" si="266"/>
        <v>093860</v>
      </c>
      <c r="R8546" s="1" t="str">
        <f t="shared" si="267"/>
        <v>URY</v>
      </c>
    </row>
    <row r="8547" spans="1:18" x14ac:dyDescent="0.25">
      <c r="A8547" s="1" t="s">
        <v>9435</v>
      </c>
      <c r="B8547">
        <v>2</v>
      </c>
      <c r="C8547">
        <v>3</v>
      </c>
      <c r="D8547">
        <v>2</v>
      </c>
      <c r="E8547">
        <v>4</v>
      </c>
      <c r="F8547">
        <v>4</v>
      </c>
      <c r="G8547">
        <v>8</v>
      </c>
      <c r="H8547">
        <v>9</v>
      </c>
      <c r="I8547">
        <v>8</v>
      </c>
      <c r="J8547">
        <v>6</v>
      </c>
      <c r="K8547">
        <v>5</v>
      </c>
      <c r="L8547">
        <v>3</v>
      </c>
      <c r="M8547">
        <v>3</v>
      </c>
      <c r="N8547">
        <f>SUM(B8547:M8547)</f>
        <v>57</v>
      </c>
      <c r="O8547" t="str">
        <f>MID(A8547,6,2)</f>
        <v>02</v>
      </c>
      <c r="P8547" s="2">
        <f>N8547/O8547</f>
        <v>28.5</v>
      </c>
      <c r="Q8547" t="str">
        <f t="shared" si="266"/>
        <v>094230</v>
      </c>
      <c r="R8547" s="1" t="str">
        <f t="shared" si="267"/>
        <v>MOK</v>
      </c>
    </row>
    <row r="8548" spans="1:18" x14ac:dyDescent="0.25">
      <c r="A8548" s="1" t="s">
        <v>9469</v>
      </c>
      <c r="B8548">
        <v>2</v>
      </c>
      <c r="C8548">
        <v>3</v>
      </c>
      <c r="D8548">
        <v>4</v>
      </c>
      <c r="E8548">
        <v>4</v>
      </c>
      <c r="F8548">
        <v>6</v>
      </c>
      <c r="G8548">
        <v>6</v>
      </c>
      <c r="H8548">
        <v>10</v>
      </c>
      <c r="I8548">
        <v>6</v>
      </c>
      <c r="J8548">
        <v>6</v>
      </c>
      <c r="K8548">
        <v>6</v>
      </c>
      <c r="L8548">
        <v>2</v>
      </c>
      <c r="M8548">
        <v>2</v>
      </c>
      <c r="N8548">
        <f>SUM(B8548:M8548)</f>
        <v>57</v>
      </c>
      <c r="O8548" t="str">
        <f>MID(A8548,6,2)</f>
        <v>02</v>
      </c>
      <c r="P8548" s="2">
        <f>N8548/O8548</f>
        <v>28.5</v>
      </c>
      <c r="Q8548" t="str">
        <f t="shared" si="266"/>
        <v>094570</v>
      </c>
      <c r="R8548" s="1" t="str">
        <f t="shared" si="267"/>
        <v>PRA</v>
      </c>
    </row>
    <row r="8549" spans="1:18" x14ac:dyDescent="0.25">
      <c r="A8549" s="1" t="s">
        <v>9483</v>
      </c>
      <c r="B8549">
        <v>2</v>
      </c>
      <c r="C8549">
        <v>3</v>
      </c>
      <c r="D8549">
        <v>4</v>
      </c>
      <c r="E8549">
        <v>5</v>
      </c>
      <c r="F8549">
        <v>5</v>
      </c>
      <c r="G8549">
        <v>7</v>
      </c>
      <c r="H8549">
        <v>10</v>
      </c>
      <c r="I8549">
        <v>6</v>
      </c>
      <c r="J8549">
        <v>5</v>
      </c>
      <c r="K8549">
        <v>5</v>
      </c>
      <c r="L8549">
        <v>2</v>
      </c>
      <c r="M8549">
        <v>3</v>
      </c>
      <c r="N8549">
        <f>SUM(B8549:M8549)</f>
        <v>57</v>
      </c>
      <c r="O8549" t="str">
        <f>MID(A8549,6,2)</f>
        <v>02</v>
      </c>
      <c r="P8549" s="2">
        <f>N8549/O8549</f>
        <v>28.5</v>
      </c>
      <c r="Q8549" t="str">
        <f t="shared" si="266"/>
        <v>094710</v>
      </c>
      <c r="R8549" s="1" t="str">
        <f t="shared" si="267"/>
        <v>TAR</v>
      </c>
    </row>
    <row r="8550" spans="1:18" x14ac:dyDescent="0.25">
      <c r="A8550" s="1" t="s">
        <v>9484</v>
      </c>
      <c r="B8550">
        <v>11</v>
      </c>
      <c r="C8550">
        <v>8</v>
      </c>
      <c r="D8550">
        <v>13</v>
      </c>
      <c r="E8550">
        <v>12</v>
      </c>
      <c r="F8550">
        <v>13</v>
      </c>
      <c r="G8550">
        <v>24</v>
      </c>
      <c r="H8550">
        <v>26</v>
      </c>
      <c r="I8550">
        <v>18</v>
      </c>
      <c r="J8550">
        <v>14</v>
      </c>
      <c r="K8550">
        <v>13</v>
      </c>
      <c r="L8550">
        <v>11</v>
      </c>
      <c r="M8550">
        <v>8</v>
      </c>
      <c r="N8550">
        <f>SUM(B8550:M8550)</f>
        <v>171</v>
      </c>
      <c r="O8550" t="str">
        <f>MID(A8550,6,2)</f>
        <v>06</v>
      </c>
      <c r="P8550" s="2">
        <f>N8550/O8550</f>
        <v>28.5</v>
      </c>
      <c r="Q8550" t="str">
        <f t="shared" si="266"/>
        <v>094720</v>
      </c>
      <c r="R8550" s="1" t="str">
        <f t="shared" si="267"/>
        <v>URU</v>
      </c>
    </row>
    <row r="8551" spans="1:18" x14ac:dyDescent="0.25">
      <c r="A8551" s="1" t="s">
        <v>9546</v>
      </c>
      <c r="B8551">
        <v>3</v>
      </c>
      <c r="C8551">
        <v>4</v>
      </c>
      <c r="D8551">
        <v>3</v>
      </c>
      <c r="E8551">
        <v>4</v>
      </c>
      <c r="F8551">
        <v>6</v>
      </c>
      <c r="G8551">
        <v>6</v>
      </c>
      <c r="H8551">
        <v>8</v>
      </c>
      <c r="I8551">
        <v>7</v>
      </c>
      <c r="J8551">
        <v>6</v>
      </c>
      <c r="K8551">
        <v>5</v>
      </c>
      <c r="L8551">
        <v>2</v>
      </c>
      <c r="M8551">
        <v>3</v>
      </c>
      <c r="N8551">
        <f>SUM(B8551:M8551)</f>
        <v>57</v>
      </c>
      <c r="O8551" t="str">
        <f>MID(A8551,6,2)</f>
        <v>02</v>
      </c>
      <c r="P8551" s="2">
        <f>N8551/O8551</f>
        <v>28.5</v>
      </c>
      <c r="Q8551" t="str">
        <f t="shared" si="266"/>
        <v>095340</v>
      </c>
      <c r="R8551" s="1" t="str">
        <f t="shared" si="267"/>
        <v>TAR</v>
      </c>
    </row>
    <row r="8552" spans="1:18" x14ac:dyDescent="0.25">
      <c r="A8552" s="1" t="s">
        <v>9555</v>
      </c>
      <c r="B8552">
        <v>3</v>
      </c>
      <c r="C8552">
        <v>2</v>
      </c>
      <c r="D8552">
        <v>2</v>
      </c>
      <c r="E8552">
        <v>4</v>
      </c>
      <c r="F8552">
        <v>4</v>
      </c>
      <c r="G8552">
        <v>8</v>
      </c>
      <c r="H8552">
        <v>10</v>
      </c>
      <c r="I8552">
        <v>8</v>
      </c>
      <c r="J8552">
        <v>4</v>
      </c>
      <c r="K8552">
        <v>6</v>
      </c>
      <c r="L8552">
        <v>3</v>
      </c>
      <c r="M8552">
        <v>3</v>
      </c>
      <c r="N8552">
        <f>SUM(B8552:M8552)</f>
        <v>57</v>
      </c>
      <c r="O8552" t="str">
        <f>MID(A8552,6,2)</f>
        <v>02</v>
      </c>
      <c r="P8552" s="2">
        <f>N8552/O8552</f>
        <v>28.5</v>
      </c>
      <c r="Q8552" t="str">
        <f t="shared" si="266"/>
        <v>095430</v>
      </c>
      <c r="R8552" s="1" t="str">
        <f t="shared" si="267"/>
        <v>ZOL</v>
      </c>
    </row>
    <row r="8553" spans="1:18" x14ac:dyDescent="0.25">
      <c r="A8553" s="1" t="s">
        <v>9618</v>
      </c>
      <c r="B8553">
        <v>3</v>
      </c>
      <c r="C8553">
        <v>4</v>
      </c>
      <c r="D8553">
        <v>3</v>
      </c>
      <c r="E8553">
        <v>5</v>
      </c>
      <c r="F8553">
        <v>6</v>
      </c>
      <c r="G8553">
        <v>7</v>
      </c>
      <c r="H8553">
        <v>8</v>
      </c>
      <c r="I8553">
        <v>7</v>
      </c>
      <c r="J8553">
        <v>4</v>
      </c>
      <c r="K8553">
        <v>5</v>
      </c>
      <c r="L8553">
        <v>3</v>
      </c>
      <c r="M8553">
        <v>2</v>
      </c>
      <c r="N8553">
        <f>SUM(B8553:M8553)</f>
        <v>57</v>
      </c>
      <c r="O8553" t="str">
        <f>MID(A8553,6,2)</f>
        <v>02</v>
      </c>
      <c r="P8553" s="2">
        <f>N8553/O8553</f>
        <v>28.5</v>
      </c>
      <c r="Q8553" t="str">
        <f t="shared" si="266"/>
        <v>096060</v>
      </c>
      <c r="R8553" s="1" t="str">
        <f t="shared" si="267"/>
        <v>MOK</v>
      </c>
    </row>
    <row r="8554" spans="1:18" x14ac:dyDescent="0.25">
      <c r="A8554" s="1" t="s">
        <v>9639</v>
      </c>
      <c r="B8554">
        <v>2</v>
      </c>
      <c r="C8554">
        <v>4</v>
      </c>
      <c r="D8554">
        <v>2</v>
      </c>
      <c r="E8554">
        <v>4</v>
      </c>
      <c r="F8554">
        <v>6</v>
      </c>
      <c r="G8554">
        <v>6</v>
      </c>
      <c r="H8554">
        <v>8</v>
      </c>
      <c r="I8554">
        <v>6</v>
      </c>
      <c r="J8554">
        <v>6</v>
      </c>
      <c r="K8554">
        <v>6</v>
      </c>
      <c r="L8554">
        <v>4</v>
      </c>
      <c r="M8554">
        <v>3</v>
      </c>
      <c r="N8554">
        <f>SUM(B8554:M8554)</f>
        <v>57</v>
      </c>
      <c r="O8554" t="str">
        <f>MID(A8554,6,2)</f>
        <v>02</v>
      </c>
      <c r="P8554" s="2">
        <f>N8554/O8554</f>
        <v>28.5</v>
      </c>
      <c r="Q8554" t="str">
        <f t="shared" si="266"/>
        <v>096270</v>
      </c>
      <c r="R8554" s="1" t="str">
        <f t="shared" si="267"/>
        <v>ZOL</v>
      </c>
    </row>
    <row r="8555" spans="1:18" x14ac:dyDescent="0.25">
      <c r="A8555" s="1" t="s">
        <v>9666</v>
      </c>
      <c r="B8555">
        <v>2</v>
      </c>
      <c r="C8555">
        <v>2</v>
      </c>
      <c r="D8555">
        <v>2</v>
      </c>
      <c r="E8555">
        <v>4</v>
      </c>
      <c r="F8555">
        <v>6</v>
      </c>
      <c r="G8555">
        <v>7</v>
      </c>
      <c r="H8555">
        <v>10</v>
      </c>
      <c r="I8555">
        <v>6</v>
      </c>
      <c r="J8555">
        <v>6</v>
      </c>
      <c r="K8555">
        <v>6</v>
      </c>
      <c r="L8555">
        <v>2</v>
      </c>
      <c r="M8555">
        <v>4</v>
      </c>
      <c r="N8555">
        <f>SUM(B8555:M8555)</f>
        <v>57</v>
      </c>
      <c r="O8555" t="str">
        <f>MID(A8555,6,2)</f>
        <v>02</v>
      </c>
      <c r="P8555" s="2">
        <f>N8555/O8555</f>
        <v>28.5</v>
      </c>
      <c r="Q8555" t="str">
        <f t="shared" si="266"/>
        <v>096540</v>
      </c>
      <c r="R8555" s="1" t="str">
        <f t="shared" si="267"/>
        <v>WAW</v>
      </c>
    </row>
    <row r="8556" spans="1:18" x14ac:dyDescent="0.25">
      <c r="A8556" s="1" t="s">
        <v>9680</v>
      </c>
      <c r="B8556">
        <v>3</v>
      </c>
      <c r="C8556">
        <v>4</v>
      </c>
      <c r="D8556">
        <v>4</v>
      </c>
      <c r="E8556">
        <v>5</v>
      </c>
      <c r="F8556">
        <v>6</v>
      </c>
      <c r="G8556">
        <v>7</v>
      </c>
      <c r="H8556">
        <v>8</v>
      </c>
      <c r="I8556">
        <v>8</v>
      </c>
      <c r="J8556">
        <v>4</v>
      </c>
      <c r="K8556">
        <v>4</v>
      </c>
      <c r="L8556">
        <v>2</v>
      </c>
      <c r="M8556">
        <v>2</v>
      </c>
      <c r="N8556">
        <f>SUM(B8556:M8556)</f>
        <v>57</v>
      </c>
      <c r="O8556" t="str">
        <f>MID(A8556,6,2)</f>
        <v>02</v>
      </c>
      <c r="P8556" s="2">
        <f>N8556/O8556</f>
        <v>28.5</v>
      </c>
      <c r="Q8556" t="str">
        <f t="shared" si="266"/>
        <v>096680</v>
      </c>
      <c r="R8556" s="1" t="str">
        <f t="shared" si="267"/>
        <v>URY</v>
      </c>
    </row>
    <row r="8557" spans="1:18" x14ac:dyDescent="0.25">
      <c r="A8557" s="1" t="s">
        <v>9720</v>
      </c>
      <c r="B8557">
        <v>3</v>
      </c>
      <c r="C8557">
        <v>3</v>
      </c>
      <c r="D8557">
        <v>2</v>
      </c>
      <c r="E8557">
        <v>6</v>
      </c>
      <c r="F8557">
        <v>5</v>
      </c>
      <c r="G8557">
        <v>6</v>
      </c>
      <c r="H8557">
        <v>10</v>
      </c>
      <c r="I8557">
        <v>6</v>
      </c>
      <c r="J8557">
        <v>6</v>
      </c>
      <c r="K8557">
        <v>5</v>
      </c>
      <c r="L8557">
        <v>3</v>
      </c>
      <c r="M8557">
        <v>2</v>
      </c>
      <c r="N8557">
        <f>SUM(B8557:M8557)</f>
        <v>57</v>
      </c>
      <c r="O8557" t="str">
        <f>MID(A8557,6,2)</f>
        <v>02</v>
      </c>
      <c r="P8557" s="2">
        <f>N8557/O8557</f>
        <v>28.5</v>
      </c>
      <c r="Q8557" t="str">
        <f t="shared" si="266"/>
        <v>097080</v>
      </c>
      <c r="R8557" s="1" t="str">
        <f t="shared" si="267"/>
        <v>ZOL</v>
      </c>
    </row>
    <row r="8558" spans="1:18" x14ac:dyDescent="0.25">
      <c r="A8558" s="1" t="s">
        <v>9765</v>
      </c>
      <c r="B8558">
        <v>3</v>
      </c>
      <c r="C8558">
        <v>2</v>
      </c>
      <c r="D8558">
        <v>3</v>
      </c>
      <c r="E8558">
        <v>6</v>
      </c>
      <c r="F8558">
        <v>5</v>
      </c>
      <c r="G8558">
        <v>8</v>
      </c>
      <c r="H8558">
        <v>9</v>
      </c>
      <c r="I8558">
        <v>7</v>
      </c>
      <c r="J8558">
        <v>4</v>
      </c>
      <c r="K8558">
        <v>4</v>
      </c>
      <c r="L8558">
        <v>4</v>
      </c>
      <c r="M8558">
        <v>2</v>
      </c>
      <c r="N8558">
        <f>SUM(B8558:M8558)</f>
        <v>57</v>
      </c>
      <c r="O8558" t="str">
        <f>MID(A8558,6,2)</f>
        <v>02</v>
      </c>
      <c r="P8558" s="2">
        <f>N8558/O8558</f>
        <v>28.5</v>
      </c>
      <c r="Q8558" t="str">
        <f t="shared" si="266"/>
        <v>097530</v>
      </c>
      <c r="R8558" s="1" t="str">
        <f t="shared" si="267"/>
        <v>REM</v>
      </c>
    </row>
    <row r="8559" spans="1:18" x14ac:dyDescent="0.25">
      <c r="A8559" s="1" t="s">
        <v>9799</v>
      </c>
      <c r="B8559">
        <v>4</v>
      </c>
      <c r="C8559">
        <v>2</v>
      </c>
      <c r="D8559">
        <v>2</v>
      </c>
      <c r="E8559">
        <v>5</v>
      </c>
      <c r="F8559">
        <v>4</v>
      </c>
      <c r="G8559">
        <v>7</v>
      </c>
      <c r="H8559">
        <v>10</v>
      </c>
      <c r="I8559">
        <v>7</v>
      </c>
      <c r="J8559">
        <v>4</v>
      </c>
      <c r="K8559">
        <v>5</v>
      </c>
      <c r="L8559">
        <v>4</v>
      </c>
      <c r="M8559">
        <v>3</v>
      </c>
      <c r="N8559">
        <f>SUM(B8559:M8559)</f>
        <v>57</v>
      </c>
      <c r="O8559" t="str">
        <f>MID(A8559,6,2)</f>
        <v>02</v>
      </c>
      <c r="P8559" s="2">
        <f>N8559/O8559</f>
        <v>28.5</v>
      </c>
      <c r="Q8559" t="str">
        <f t="shared" si="266"/>
        <v>097870</v>
      </c>
      <c r="R8559" s="1" t="str">
        <f t="shared" si="267"/>
        <v>REM</v>
      </c>
    </row>
    <row r="8560" spans="1:18" x14ac:dyDescent="0.25">
      <c r="A8560" s="1" t="s">
        <v>9815</v>
      </c>
      <c r="B8560">
        <v>3</v>
      </c>
      <c r="C8560">
        <v>4</v>
      </c>
      <c r="D8560">
        <v>2</v>
      </c>
      <c r="E8560">
        <v>4</v>
      </c>
      <c r="F8560">
        <v>5</v>
      </c>
      <c r="G8560">
        <v>8</v>
      </c>
      <c r="H8560">
        <v>10</v>
      </c>
      <c r="I8560">
        <v>6</v>
      </c>
      <c r="J8560">
        <v>6</v>
      </c>
      <c r="K8560">
        <v>5</v>
      </c>
      <c r="L8560">
        <v>2</v>
      </c>
      <c r="M8560">
        <v>2</v>
      </c>
      <c r="N8560">
        <f>SUM(B8560:M8560)</f>
        <v>57</v>
      </c>
      <c r="O8560" t="str">
        <f>MID(A8560,6,2)</f>
        <v>02</v>
      </c>
      <c r="P8560" s="2">
        <f>N8560/O8560</f>
        <v>28.5</v>
      </c>
      <c r="Q8560" t="str">
        <f t="shared" si="266"/>
        <v>098030</v>
      </c>
      <c r="R8560" s="1" t="str">
        <f t="shared" si="267"/>
        <v>URY</v>
      </c>
    </row>
    <row r="8561" spans="1:18" x14ac:dyDescent="0.25">
      <c r="A8561" s="1" t="s">
        <v>9864</v>
      </c>
      <c r="B8561">
        <v>2</v>
      </c>
      <c r="C8561">
        <v>3</v>
      </c>
      <c r="D8561">
        <v>2</v>
      </c>
      <c r="E8561">
        <v>6</v>
      </c>
      <c r="F8561">
        <v>5</v>
      </c>
      <c r="G8561">
        <v>7</v>
      </c>
      <c r="H8561">
        <v>9</v>
      </c>
      <c r="I8561">
        <v>7</v>
      </c>
      <c r="J8561">
        <v>6</v>
      </c>
      <c r="K8561">
        <v>5</v>
      </c>
      <c r="L8561">
        <v>3</v>
      </c>
      <c r="M8561">
        <v>2</v>
      </c>
      <c r="N8561">
        <f>SUM(B8561:M8561)</f>
        <v>57</v>
      </c>
      <c r="O8561" t="str">
        <f>MID(A8561,6,2)</f>
        <v>02</v>
      </c>
      <c r="P8561" s="2">
        <f>N8561/O8561</f>
        <v>28.5</v>
      </c>
      <c r="Q8561" t="str">
        <f t="shared" si="266"/>
        <v>098520</v>
      </c>
      <c r="R8561" s="1" t="str">
        <f t="shared" si="267"/>
        <v>WIL</v>
      </c>
    </row>
    <row r="8562" spans="1:18" x14ac:dyDescent="0.25">
      <c r="A8562" s="1" t="s">
        <v>9869</v>
      </c>
      <c r="B8562">
        <v>2</v>
      </c>
      <c r="C8562">
        <v>2</v>
      </c>
      <c r="D8562">
        <v>2</v>
      </c>
      <c r="E8562">
        <v>4</v>
      </c>
      <c r="F8562">
        <v>6</v>
      </c>
      <c r="G8562">
        <v>7</v>
      </c>
      <c r="H8562">
        <v>9</v>
      </c>
      <c r="I8562">
        <v>8</v>
      </c>
      <c r="J8562">
        <v>6</v>
      </c>
      <c r="K8562">
        <v>6</v>
      </c>
      <c r="L8562">
        <v>3</v>
      </c>
      <c r="M8562">
        <v>2</v>
      </c>
      <c r="N8562">
        <f>SUM(B8562:M8562)</f>
        <v>57</v>
      </c>
      <c r="O8562" t="str">
        <f>MID(A8562,6,2)</f>
        <v>02</v>
      </c>
      <c r="P8562" s="2">
        <f>N8562/O8562</f>
        <v>28.5</v>
      </c>
      <c r="Q8562" t="str">
        <f t="shared" si="266"/>
        <v>098570</v>
      </c>
      <c r="R8562" s="1" t="str">
        <f t="shared" si="267"/>
        <v>BIA</v>
      </c>
    </row>
    <row r="8563" spans="1:18" x14ac:dyDescent="0.25">
      <c r="A8563" s="1" t="s">
        <v>9877</v>
      </c>
      <c r="B8563">
        <v>3</v>
      </c>
      <c r="C8563">
        <v>2</v>
      </c>
      <c r="D8563">
        <v>2</v>
      </c>
      <c r="E8563">
        <v>5</v>
      </c>
      <c r="F8563">
        <v>6</v>
      </c>
      <c r="G8563">
        <v>7</v>
      </c>
      <c r="H8563">
        <v>10</v>
      </c>
      <c r="I8563">
        <v>7</v>
      </c>
      <c r="J8563">
        <v>6</v>
      </c>
      <c r="K8563">
        <v>4</v>
      </c>
      <c r="L8563">
        <v>2</v>
      </c>
      <c r="M8563">
        <v>3</v>
      </c>
      <c r="N8563">
        <f>SUM(B8563:M8563)</f>
        <v>57</v>
      </c>
      <c r="O8563" t="str">
        <f>MID(A8563,6,2)</f>
        <v>02</v>
      </c>
      <c r="P8563" s="2">
        <f>N8563/O8563</f>
        <v>28.5</v>
      </c>
      <c r="Q8563" t="str">
        <f t="shared" si="266"/>
        <v>098650</v>
      </c>
      <c r="R8563" s="1" t="str">
        <f t="shared" si="267"/>
        <v>URU</v>
      </c>
    </row>
    <row r="8564" spans="1:18" x14ac:dyDescent="0.25">
      <c r="A8564" s="1" t="s">
        <v>9910</v>
      </c>
      <c r="B8564">
        <v>3</v>
      </c>
      <c r="C8564">
        <v>2</v>
      </c>
      <c r="D8564">
        <v>4</v>
      </c>
      <c r="E8564">
        <v>4</v>
      </c>
      <c r="F8564">
        <v>6</v>
      </c>
      <c r="G8564">
        <v>7</v>
      </c>
      <c r="H8564">
        <v>8</v>
      </c>
      <c r="I8564">
        <v>7</v>
      </c>
      <c r="J8564">
        <v>5</v>
      </c>
      <c r="K8564">
        <v>4</v>
      </c>
      <c r="L8564">
        <v>4</v>
      </c>
      <c r="M8564">
        <v>3</v>
      </c>
      <c r="N8564">
        <f>SUM(B8564:M8564)</f>
        <v>57</v>
      </c>
      <c r="O8564" t="str">
        <f>MID(A8564,6,2)</f>
        <v>02</v>
      </c>
      <c r="P8564" s="2">
        <f>N8564/O8564</f>
        <v>28.5</v>
      </c>
      <c r="Q8564" t="str">
        <f t="shared" si="266"/>
        <v>098980</v>
      </c>
      <c r="R8564" s="1" t="str">
        <f t="shared" si="267"/>
        <v>PRA</v>
      </c>
    </row>
    <row r="8565" spans="1:18" x14ac:dyDescent="0.25">
      <c r="A8565" s="1" t="s">
        <v>507</v>
      </c>
      <c r="B8565">
        <v>10</v>
      </c>
      <c r="C8565">
        <v>10</v>
      </c>
      <c r="D8565">
        <v>9</v>
      </c>
      <c r="E8565">
        <v>15</v>
      </c>
      <c r="F8565">
        <v>15</v>
      </c>
      <c r="G8565">
        <v>22</v>
      </c>
      <c r="H8565">
        <v>35</v>
      </c>
      <c r="I8565">
        <v>24</v>
      </c>
      <c r="J8565">
        <v>18</v>
      </c>
      <c r="K8565">
        <v>22</v>
      </c>
      <c r="L8565">
        <v>8</v>
      </c>
      <c r="M8565">
        <v>11</v>
      </c>
      <c r="N8565">
        <f>SUM(B8565:M8565)</f>
        <v>199</v>
      </c>
      <c r="O8565" t="str">
        <f>MID(A8565,6,2)</f>
        <v>07</v>
      </c>
      <c r="P8565" s="2">
        <f>N8565/O8565</f>
        <v>28.428571428571427</v>
      </c>
      <c r="Q8565" t="str">
        <f t="shared" si="266"/>
        <v>004950</v>
      </c>
      <c r="R8565" s="1" t="str">
        <f t="shared" si="267"/>
        <v>ZOL</v>
      </c>
    </row>
    <row r="8566" spans="1:18" x14ac:dyDescent="0.25">
      <c r="A8566" s="1" t="s">
        <v>757</v>
      </c>
      <c r="B8566">
        <v>7</v>
      </c>
      <c r="C8566">
        <v>11</v>
      </c>
      <c r="D8566">
        <v>10</v>
      </c>
      <c r="E8566">
        <v>14</v>
      </c>
      <c r="F8566">
        <v>17</v>
      </c>
      <c r="G8566">
        <v>25</v>
      </c>
      <c r="H8566">
        <v>29</v>
      </c>
      <c r="I8566">
        <v>28</v>
      </c>
      <c r="J8566">
        <v>17</v>
      </c>
      <c r="K8566">
        <v>20</v>
      </c>
      <c r="L8566">
        <v>9</v>
      </c>
      <c r="M8566">
        <v>12</v>
      </c>
      <c r="N8566">
        <f>SUM(B8566:M8566)</f>
        <v>199</v>
      </c>
      <c r="O8566" t="str">
        <f>MID(A8566,6,2)</f>
        <v>07</v>
      </c>
      <c r="P8566" s="2">
        <f>N8566/O8566</f>
        <v>28.428571428571427</v>
      </c>
      <c r="Q8566" t="str">
        <f t="shared" si="266"/>
        <v>007450</v>
      </c>
      <c r="R8566" s="1" t="str">
        <f t="shared" si="267"/>
        <v>WES</v>
      </c>
    </row>
    <row r="8567" spans="1:18" x14ac:dyDescent="0.25">
      <c r="A8567" s="1" t="s">
        <v>2961</v>
      </c>
      <c r="B8567">
        <v>11</v>
      </c>
      <c r="C8567">
        <v>8</v>
      </c>
      <c r="D8567">
        <v>15</v>
      </c>
      <c r="E8567">
        <v>14</v>
      </c>
      <c r="F8567">
        <v>20</v>
      </c>
      <c r="G8567">
        <v>24</v>
      </c>
      <c r="H8567">
        <v>28</v>
      </c>
      <c r="I8567">
        <v>28</v>
      </c>
      <c r="J8567">
        <v>17</v>
      </c>
      <c r="K8567">
        <v>19</v>
      </c>
      <c r="L8567">
        <v>8</v>
      </c>
      <c r="M8567">
        <v>7</v>
      </c>
      <c r="N8567">
        <f>SUM(B8567:M8567)</f>
        <v>199</v>
      </c>
      <c r="O8567" t="str">
        <f>MID(A8567,6,2)</f>
        <v>07</v>
      </c>
      <c r="P8567" s="2">
        <f>N8567/O8567</f>
        <v>28.428571428571427</v>
      </c>
      <c r="Q8567" t="str">
        <f t="shared" si="266"/>
        <v>029490</v>
      </c>
      <c r="R8567" s="1" t="str">
        <f t="shared" si="267"/>
        <v>URU</v>
      </c>
    </row>
    <row r="8568" spans="1:18" x14ac:dyDescent="0.25">
      <c r="A8568" s="1" t="s">
        <v>4470</v>
      </c>
      <c r="B8568">
        <v>15</v>
      </c>
      <c r="C8568">
        <v>8</v>
      </c>
      <c r="D8568">
        <v>12</v>
      </c>
      <c r="E8568">
        <v>14</v>
      </c>
      <c r="F8568">
        <v>14</v>
      </c>
      <c r="G8568">
        <v>22</v>
      </c>
      <c r="H8568">
        <v>33</v>
      </c>
      <c r="I8568">
        <v>26</v>
      </c>
      <c r="J8568">
        <v>18</v>
      </c>
      <c r="K8568">
        <v>14</v>
      </c>
      <c r="L8568">
        <v>15</v>
      </c>
      <c r="M8568">
        <v>8</v>
      </c>
      <c r="N8568">
        <f>SUM(B8568:M8568)</f>
        <v>199</v>
      </c>
      <c r="O8568" t="str">
        <f>MID(A8568,6,2)</f>
        <v>07</v>
      </c>
      <c r="P8568" s="2">
        <f>N8568/O8568</f>
        <v>28.428571428571427</v>
      </c>
      <c r="Q8568" t="str">
        <f t="shared" si="266"/>
        <v>044580</v>
      </c>
      <c r="R8568" s="1" t="str">
        <f t="shared" si="267"/>
        <v>URU</v>
      </c>
    </row>
    <row r="8569" spans="1:18" x14ac:dyDescent="0.25">
      <c r="A8569" s="1" t="s">
        <v>4860</v>
      </c>
      <c r="B8569">
        <v>11</v>
      </c>
      <c r="C8569">
        <v>9</v>
      </c>
      <c r="D8569">
        <v>9</v>
      </c>
      <c r="E8569">
        <v>18</v>
      </c>
      <c r="F8569">
        <v>14</v>
      </c>
      <c r="G8569">
        <v>29</v>
      </c>
      <c r="H8569">
        <v>30</v>
      </c>
      <c r="I8569">
        <v>21</v>
      </c>
      <c r="J8569">
        <v>17</v>
      </c>
      <c r="K8569">
        <v>22</v>
      </c>
      <c r="L8569">
        <v>8</v>
      </c>
      <c r="M8569">
        <v>11</v>
      </c>
      <c r="N8569">
        <f>SUM(B8569:M8569)</f>
        <v>199</v>
      </c>
      <c r="O8569" t="str">
        <f>MID(A8569,6,2)</f>
        <v>07</v>
      </c>
      <c r="P8569" s="2">
        <f>N8569/O8569</f>
        <v>28.428571428571427</v>
      </c>
      <c r="Q8569" t="str">
        <f t="shared" si="266"/>
        <v>048480</v>
      </c>
      <c r="R8569" s="1" t="str">
        <f t="shared" si="267"/>
        <v>URY</v>
      </c>
    </row>
    <row r="8570" spans="1:18" x14ac:dyDescent="0.25">
      <c r="A8570" s="1" t="s">
        <v>7524</v>
      </c>
      <c r="B8570">
        <v>11</v>
      </c>
      <c r="C8570">
        <v>10</v>
      </c>
      <c r="D8570">
        <v>15</v>
      </c>
      <c r="E8570">
        <v>14</v>
      </c>
      <c r="F8570">
        <v>21</v>
      </c>
      <c r="G8570">
        <v>22</v>
      </c>
      <c r="H8570">
        <v>29</v>
      </c>
      <c r="I8570">
        <v>23</v>
      </c>
      <c r="J8570">
        <v>18</v>
      </c>
      <c r="K8570">
        <v>15</v>
      </c>
      <c r="L8570">
        <v>12</v>
      </c>
      <c r="M8570">
        <v>9</v>
      </c>
      <c r="N8570">
        <f>SUM(B8570:M8570)</f>
        <v>199</v>
      </c>
      <c r="O8570" t="str">
        <f>MID(A8570,6,2)</f>
        <v>07</v>
      </c>
      <c r="P8570" s="2">
        <f>N8570/O8570</f>
        <v>28.428571428571427</v>
      </c>
      <c r="Q8570" t="str">
        <f t="shared" si="266"/>
        <v>075120</v>
      </c>
      <c r="R8570" s="1" t="str">
        <f t="shared" si="267"/>
        <v>MOK</v>
      </c>
    </row>
    <row r="8571" spans="1:18" x14ac:dyDescent="0.25">
      <c r="A8571" s="1" t="s">
        <v>2479</v>
      </c>
      <c r="B8571">
        <v>6</v>
      </c>
      <c r="C8571">
        <v>9</v>
      </c>
      <c r="D8571">
        <v>5</v>
      </c>
      <c r="E8571">
        <v>14</v>
      </c>
      <c r="F8571">
        <v>10</v>
      </c>
      <c r="G8571">
        <v>20</v>
      </c>
      <c r="H8571">
        <v>26</v>
      </c>
      <c r="I8571">
        <v>15</v>
      </c>
      <c r="J8571">
        <v>14</v>
      </c>
      <c r="K8571">
        <v>13</v>
      </c>
      <c r="L8571">
        <v>5</v>
      </c>
      <c r="M8571">
        <v>5</v>
      </c>
      <c r="N8571">
        <f>SUM(B8571:M8571)</f>
        <v>142</v>
      </c>
      <c r="O8571" t="str">
        <f>MID(A8571,6,2)</f>
        <v>05</v>
      </c>
      <c r="P8571" s="2">
        <f>N8571/O8571</f>
        <v>28.4</v>
      </c>
      <c r="Q8571" t="str">
        <f t="shared" si="266"/>
        <v>024670</v>
      </c>
      <c r="R8571" s="1" t="str">
        <f t="shared" si="267"/>
        <v>SRO</v>
      </c>
    </row>
    <row r="8572" spans="1:18" x14ac:dyDescent="0.25">
      <c r="A8572" s="1" t="s">
        <v>3825</v>
      </c>
      <c r="B8572">
        <v>7</v>
      </c>
      <c r="C8572">
        <v>7</v>
      </c>
      <c r="D8572">
        <v>5</v>
      </c>
      <c r="E8572">
        <v>12</v>
      </c>
      <c r="F8572">
        <v>11</v>
      </c>
      <c r="G8572">
        <v>18</v>
      </c>
      <c r="H8572">
        <v>22</v>
      </c>
      <c r="I8572">
        <v>17</v>
      </c>
      <c r="J8572">
        <v>11</v>
      </c>
      <c r="K8572">
        <v>13</v>
      </c>
      <c r="L8572">
        <v>8</v>
      </c>
      <c r="M8572">
        <v>11</v>
      </c>
      <c r="N8572">
        <f>SUM(B8572:M8572)</f>
        <v>142</v>
      </c>
      <c r="O8572" t="str">
        <f>MID(A8572,6,2)</f>
        <v>05</v>
      </c>
      <c r="P8572" s="2">
        <f>N8572/O8572</f>
        <v>28.4</v>
      </c>
      <c r="Q8572" t="str">
        <f t="shared" si="266"/>
        <v>038130</v>
      </c>
      <c r="R8572" s="1" t="str">
        <f t="shared" si="267"/>
        <v>PRA</v>
      </c>
    </row>
    <row r="8573" spans="1:18" x14ac:dyDescent="0.25">
      <c r="A8573" s="1" t="s">
        <v>7312</v>
      </c>
      <c r="B8573">
        <v>8</v>
      </c>
      <c r="C8573">
        <v>9</v>
      </c>
      <c r="D8573">
        <v>5</v>
      </c>
      <c r="E8573">
        <v>11</v>
      </c>
      <c r="F8573">
        <v>11</v>
      </c>
      <c r="G8573">
        <v>20</v>
      </c>
      <c r="H8573">
        <v>22</v>
      </c>
      <c r="I8573">
        <v>20</v>
      </c>
      <c r="J8573">
        <v>12</v>
      </c>
      <c r="K8573">
        <v>13</v>
      </c>
      <c r="L8573">
        <v>5</v>
      </c>
      <c r="M8573">
        <v>6</v>
      </c>
      <c r="N8573">
        <f>SUM(B8573:M8573)</f>
        <v>142</v>
      </c>
      <c r="O8573" t="str">
        <f>MID(A8573,6,2)</f>
        <v>05</v>
      </c>
      <c r="P8573" s="2">
        <f>N8573/O8573</f>
        <v>28.4</v>
      </c>
      <c r="Q8573" t="str">
        <f t="shared" si="266"/>
        <v>073000</v>
      </c>
      <c r="R8573" s="1" t="str">
        <f t="shared" si="267"/>
        <v>WLO</v>
      </c>
    </row>
    <row r="8574" spans="1:18" x14ac:dyDescent="0.25">
      <c r="A8574" s="1" t="s">
        <v>39</v>
      </c>
      <c r="B8574">
        <v>3</v>
      </c>
      <c r="C8574">
        <v>3</v>
      </c>
      <c r="D8574">
        <v>6</v>
      </c>
      <c r="E8574">
        <v>6</v>
      </c>
      <c r="F8574">
        <v>7</v>
      </c>
      <c r="G8574">
        <v>10</v>
      </c>
      <c r="H8574">
        <v>16</v>
      </c>
      <c r="I8574">
        <v>11</v>
      </c>
      <c r="J8574">
        <v>8</v>
      </c>
      <c r="K8574">
        <v>7</v>
      </c>
      <c r="L8574">
        <v>4</v>
      </c>
      <c r="M8574">
        <v>4</v>
      </c>
      <c r="N8574">
        <f>SUM(B8574:M8574)</f>
        <v>85</v>
      </c>
      <c r="O8574" t="str">
        <f>MID(A8574,6,2)</f>
        <v>03</v>
      </c>
      <c r="P8574" s="2">
        <f>N8574/O8574</f>
        <v>28.333333333333332</v>
      </c>
      <c r="Q8574" t="str">
        <f t="shared" si="266"/>
        <v>000270</v>
      </c>
      <c r="R8574" s="1" t="str">
        <f t="shared" si="267"/>
        <v>BIA</v>
      </c>
    </row>
    <row r="8575" spans="1:18" x14ac:dyDescent="0.25">
      <c r="A8575" s="1" t="s">
        <v>98</v>
      </c>
      <c r="B8575">
        <v>5</v>
      </c>
      <c r="C8575">
        <v>4</v>
      </c>
      <c r="D8575">
        <v>3</v>
      </c>
      <c r="E8575">
        <v>7</v>
      </c>
      <c r="F8575">
        <v>9</v>
      </c>
      <c r="G8575">
        <v>12</v>
      </c>
      <c r="H8575">
        <v>12</v>
      </c>
      <c r="I8575">
        <v>10</v>
      </c>
      <c r="J8575">
        <v>7</v>
      </c>
      <c r="K8575">
        <v>6</v>
      </c>
      <c r="L8575">
        <v>3</v>
      </c>
      <c r="M8575">
        <v>7</v>
      </c>
      <c r="N8575">
        <f>SUM(B8575:M8575)</f>
        <v>85</v>
      </c>
      <c r="O8575" t="str">
        <f>MID(A8575,6,2)</f>
        <v>03</v>
      </c>
      <c r="P8575" s="2">
        <f>N8575/O8575</f>
        <v>28.333333333333332</v>
      </c>
      <c r="Q8575" t="str">
        <f t="shared" si="266"/>
        <v>000860</v>
      </c>
      <c r="R8575" s="1" t="str">
        <f t="shared" si="267"/>
        <v>WES</v>
      </c>
    </row>
    <row r="8576" spans="1:18" x14ac:dyDescent="0.25">
      <c r="A8576" s="1" t="s">
        <v>107</v>
      </c>
      <c r="B8576">
        <v>3</v>
      </c>
      <c r="C8576">
        <v>7</v>
      </c>
      <c r="D8576">
        <v>5</v>
      </c>
      <c r="E8576">
        <v>6</v>
      </c>
      <c r="F8576">
        <v>6</v>
      </c>
      <c r="G8576">
        <v>10</v>
      </c>
      <c r="H8576">
        <v>14</v>
      </c>
      <c r="I8576">
        <v>9</v>
      </c>
      <c r="J8576">
        <v>8</v>
      </c>
      <c r="K8576">
        <v>6</v>
      </c>
      <c r="L8576">
        <v>7</v>
      </c>
      <c r="M8576">
        <v>4</v>
      </c>
      <c r="N8576">
        <f>SUM(B8576:M8576)</f>
        <v>85</v>
      </c>
      <c r="O8576" t="str">
        <f>MID(A8576,6,2)</f>
        <v>03</v>
      </c>
      <c r="P8576" s="2">
        <f>N8576/O8576</f>
        <v>28.333333333333332</v>
      </c>
      <c r="Q8576" t="str">
        <f t="shared" si="266"/>
        <v>000950</v>
      </c>
      <c r="R8576" s="1" t="str">
        <f t="shared" si="267"/>
        <v>WES</v>
      </c>
    </row>
    <row r="8577" spans="1:18" x14ac:dyDescent="0.25">
      <c r="A8577" s="1" t="s">
        <v>229</v>
      </c>
      <c r="B8577">
        <v>4</v>
      </c>
      <c r="C8577">
        <v>4</v>
      </c>
      <c r="D8577">
        <v>6</v>
      </c>
      <c r="E8577">
        <v>9</v>
      </c>
      <c r="F8577">
        <v>6</v>
      </c>
      <c r="G8577">
        <v>10</v>
      </c>
      <c r="H8577">
        <v>16</v>
      </c>
      <c r="I8577">
        <v>9</v>
      </c>
      <c r="J8577">
        <v>6</v>
      </c>
      <c r="K8577">
        <v>9</v>
      </c>
      <c r="L8577">
        <v>3</v>
      </c>
      <c r="M8577">
        <v>3</v>
      </c>
      <c r="N8577">
        <f>SUM(B8577:M8577)</f>
        <v>85</v>
      </c>
      <c r="O8577" t="str">
        <f>MID(A8577,6,2)</f>
        <v>03</v>
      </c>
      <c r="P8577" s="2">
        <f>N8577/O8577</f>
        <v>28.333333333333332</v>
      </c>
      <c r="Q8577" t="str">
        <f t="shared" si="266"/>
        <v>002170</v>
      </c>
      <c r="R8577" s="1" t="str">
        <f t="shared" si="267"/>
        <v>WES</v>
      </c>
    </row>
    <row r="8578" spans="1:18" x14ac:dyDescent="0.25">
      <c r="A8578" s="1" t="s">
        <v>512</v>
      </c>
      <c r="B8578">
        <v>3</v>
      </c>
      <c r="C8578">
        <v>3</v>
      </c>
      <c r="D8578">
        <v>5</v>
      </c>
      <c r="E8578">
        <v>10</v>
      </c>
      <c r="F8578">
        <v>6</v>
      </c>
      <c r="G8578">
        <v>10</v>
      </c>
      <c r="H8578">
        <v>12</v>
      </c>
      <c r="I8578">
        <v>10</v>
      </c>
      <c r="J8578">
        <v>8</v>
      </c>
      <c r="K8578">
        <v>10</v>
      </c>
      <c r="L8578">
        <v>3</v>
      </c>
      <c r="M8578">
        <v>5</v>
      </c>
      <c r="N8578">
        <f>SUM(B8578:M8578)</f>
        <v>85</v>
      </c>
      <c r="O8578" t="str">
        <f>MID(A8578,6,2)</f>
        <v>03</v>
      </c>
      <c r="P8578" s="2">
        <f>N8578/O8578</f>
        <v>28.333333333333332</v>
      </c>
      <c r="Q8578" t="str">
        <f t="shared" ref="Q8578:Q8641" si="268">MID(A8578,1,6)</f>
        <v>005000</v>
      </c>
      <c r="R8578" s="1" t="str">
        <f t="shared" ref="R8578:R8641" si="269">MID(A8578,8,3)</f>
        <v>ZOL</v>
      </c>
    </row>
    <row r="8579" spans="1:18" x14ac:dyDescent="0.25">
      <c r="A8579" s="1" t="s">
        <v>585</v>
      </c>
      <c r="B8579">
        <v>4</v>
      </c>
      <c r="C8579">
        <v>6</v>
      </c>
      <c r="D8579">
        <v>5</v>
      </c>
      <c r="E8579">
        <v>6</v>
      </c>
      <c r="F8579">
        <v>7</v>
      </c>
      <c r="G8579">
        <v>10</v>
      </c>
      <c r="H8579">
        <v>15</v>
      </c>
      <c r="I8579">
        <v>11</v>
      </c>
      <c r="J8579">
        <v>8</v>
      </c>
      <c r="K8579">
        <v>6</v>
      </c>
      <c r="L8579">
        <v>3</v>
      </c>
      <c r="M8579">
        <v>4</v>
      </c>
      <c r="N8579">
        <f>SUM(B8579:M8579)</f>
        <v>85</v>
      </c>
      <c r="O8579" t="str">
        <f>MID(A8579,6,2)</f>
        <v>03</v>
      </c>
      <c r="P8579" s="2">
        <f>N8579/O8579</f>
        <v>28.333333333333332</v>
      </c>
      <c r="Q8579" t="str">
        <f t="shared" si="268"/>
        <v>005730</v>
      </c>
      <c r="R8579" s="1" t="str">
        <f t="shared" si="269"/>
        <v>SRO</v>
      </c>
    </row>
    <row r="8580" spans="1:18" x14ac:dyDescent="0.25">
      <c r="A8580" s="1" t="s">
        <v>679</v>
      </c>
      <c r="B8580">
        <v>5</v>
      </c>
      <c r="C8580">
        <v>6</v>
      </c>
      <c r="D8580">
        <v>3</v>
      </c>
      <c r="E8580">
        <v>7</v>
      </c>
      <c r="F8580">
        <v>6</v>
      </c>
      <c r="G8580">
        <v>13</v>
      </c>
      <c r="H8580">
        <v>13</v>
      </c>
      <c r="I8580">
        <v>9</v>
      </c>
      <c r="J8580">
        <v>8</v>
      </c>
      <c r="K8580">
        <v>6</v>
      </c>
      <c r="L8580">
        <v>6</v>
      </c>
      <c r="M8580">
        <v>3</v>
      </c>
      <c r="N8580">
        <f>SUM(B8580:M8580)</f>
        <v>85</v>
      </c>
      <c r="O8580" t="str">
        <f>MID(A8580,6,2)</f>
        <v>03</v>
      </c>
      <c r="P8580" s="2">
        <f>N8580/O8580</f>
        <v>28.333333333333332</v>
      </c>
      <c r="Q8580" t="str">
        <f t="shared" si="268"/>
        <v>006670</v>
      </c>
      <c r="R8580" s="1" t="str">
        <f t="shared" si="269"/>
        <v>MOK</v>
      </c>
    </row>
    <row r="8581" spans="1:18" x14ac:dyDescent="0.25">
      <c r="A8581" s="1" t="s">
        <v>890</v>
      </c>
      <c r="B8581">
        <v>7</v>
      </c>
      <c r="C8581">
        <v>3</v>
      </c>
      <c r="D8581">
        <v>3</v>
      </c>
      <c r="E8581">
        <v>8</v>
      </c>
      <c r="F8581">
        <v>8</v>
      </c>
      <c r="G8581">
        <v>9</v>
      </c>
      <c r="H8581">
        <v>15</v>
      </c>
      <c r="I8581">
        <v>9</v>
      </c>
      <c r="J8581">
        <v>7</v>
      </c>
      <c r="K8581">
        <v>9</v>
      </c>
      <c r="L8581">
        <v>3</v>
      </c>
      <c r="M8581">
        <v>4</v>
      </c>
      <c r="N8581">
        <f>SUM(B8581:M8581)</f>
        <v>85</v>
      </c>
      <c r="O8581" t="str">
        <f>MID(A8581,6,2)</f>
        <v>03</v>
      </c>
      <c r="P8581" s="2">
        <f>N8581/O8581</f>
        <v>28.333333333333332</v>
      </c>
      <c r="Q8581" t="str">
        <f t="shared" si="268"/>
        <v>008780</v>
      </c>
      <c r="R8581" s="1" t="str">
        <f t="shared" si="269"/>
        <v>URU</v>
      </c>
    </row>
    <row r="8582" spans="1:18" x14ac:dyDescent="0.25">
      <c r="A8582" s="1" t="s">
        <v>1039</v>
      </c>
      <c r="B8582">
        <v>3</v>
      </c>
      <c r="C8582">
        <v>4</v>
      </c>
      <c r="D8582">
        <v>4</v>
      </c>
      <c r="E8582">
        <v>8</v>
      </c>
      <c r="F8582">
        <v>10</v>
      </c>
      <c r="G8582">
        <v>9</v>
      </c>
      <c r="H8582">
        <v>15</v>
      </c>
      <c r="I8582">
        <v>11</v>
      </c>
      <c r="J8582">
        <v>6</v>
      </c>
      <c r="K8582">
        <v>6</v>
      </c>
      <c r="L8582">
        <v>4</v>
      </c>
      <c r="M8582">
        <v>5</v>
      </c>
      <c r="N8582">
        <f>SUM(B8582:M8582)</f>
        <v>85</v>
      </c>
      <c r="O8582" t="str">
        <f>MID(A8582,6,2)</f>
        <v>03</v>
      </c>
      <c r="P8582" s="2">
        <f>N8582/O8582</f>
        <v>28.333333333333332</v>
      </c>
      <c r="Q8582" t="str">
        <f t="shared" si="268"/>
        <v>010270</v>
      </c>
      <c r="R8582" s="1" t="str">
        <f t="shared" si="269"/>
        <v>WES</v>
      </c>
    </row>
    <row r="8583" spans="1:18" x14ac:dyDescent="0.25">
      <c r="A8583" s="1" t="s">
        <v>1402</v>
      </c>
      <c r="B8583">
        <v>14</v>
      </c>
      <c r="C8583">
        <v>7</v>
      </c>
      <c r="D8583">
        <v>9</v>
      </c>
      <c r="E8583">
        <v>18</v>
      </c>
      <c r="F8583">
        <v>14</v>
      </c>
      <c r="G8583">
        <v>24</v>
      </c>
      <c r="H8583">
        <v>24</v>
      </c>
      <c r="I8583">
        <v>21</v>
      </c>
      <c r="J8583">
        <v>13</v>
      </c>
      <c r="K8583">
        <v>12</v>
      </c>
      <c r="L8583">
        <v>6</v>
      </c>
      <c r="M8583">
        <v>8</v>
      </c>
      <c r="N8583">
        <f>SUM(B8583:M8583)</f>
        <v>170</v>
      </c>
      <c r="O8583" t="str">
        <f>MID(A8583,6,2)</f>
        <v>06</v>
      </c>
      <c r="P8583" s="2">
        <f>N8583/O8583</f>
        <v>28.333333333333332</v>
      </c>
      <c r="Q8583" t="str">
        <f t="shared" si="268"/>
        <v>013900</v>
      </c>
      <c r="R8583" s="1" t="str">
        <f t="shared" si="269"/>
        <v>URY</v>
      </c>
    </row>
    <row r="8584" spans="1:18" x14ac:dyDescent="0.25">
      <c r="A8584" s="1" t="s">
        <v>1512</v>
      </c>
      <c r="B8584">
        <v>5</v>
      </c>
      <c r="C8584">
        <v>3</v>
      </c>
      <c r="D8584">
        <v>5</v>
      </c>
      <c r="E8584">
        <v>8</v>
      </c>
      <c r="F8584">
        <v>9</v>
      </c>
      <c r="G8584">
        <v>9</v>
      </c>
      <c r="H8584">
        <v>13</v>
      </c>
      <c r="I8584">
        <v>13</v>
      </c>
      <c r="J8584">
        <v>7</v>
      </c>
      <c r="K8584">
        <v>7</v>
      </c>
      <c r="L8584">
        <v>3</v>
      </c>
      <c r="M8584">
        <v>3</v>
      </c>
      <c r="N8584">
        <f>SUM(B8584:M8584)</f>
        <v>85</v>
      </c>
      <c r="O8584" t="str">
        <f>MID(A8584,6,2)</f>
        <v>03</v>
      </c>
      <c r="P8584" s="2">
        <f>N8584/O8584</f>
        <v>28.333333333333332</v>
      </c>
      <c r="Q8584" t="str">
        <f t="shared" si="268"/>
        <v>015000</v>
      </c>
      <c r="R8584" s="1" t="str">
        <f t="shared" si="269"/>
        <v>OCH</v>
      </c>
    </row>
    <row r="8585" spans="1:18" x14ac:dyDescent="0.25">
      <c r="A8585" s="1" t="s">
        <v>1596</v>
      </c>
      <c r="B8585">
        <v>3</v>
      </c>
      <c r="C8585">
        <v>6</v>
      </c>
      <c r="D8585">
        <v>3</v>
      </c>
      <c r="E8585">
        <v>6</v>
      </c>
      <c r="F8585">
        <v>7</v>
      </c>
      <c r="G8585">
        <v>11</v>
      </c>
      <c r="H8585">
        <v>13</v>
      </c>
      <c r="I8585">
        <v>10</v>
      </c>
      <c r="J8585">
        <v>7</v>
      </c>
      <c r="K8585">
        <v>9</v>
      </c>
      <c r="L8585">
        <v>5</v>
      </c>
      <c r="M8585">
        <v>5</v>
      </c>
      <c r="N8585">
        <f>SUM(B8585:M8585)</f>
        <v>85</v>
      </c>
      <c r="O8585" t="str">
        <f>MID(A8585,6,2)</f>
        <v>03</v>
      </c>
      <c r="P8585" s="2">
        <f>N8585/O8585</f>
        <v>28.333333333333332</v>
      </c>
      <c r="Q8585" t="str">
        <f t="shared" si="268"/>
        <v>015840</v>
      </c>
      <c r="R8585" s="1" t="str">
        <f t="shared" si="269"/>
        <v>WES</v>
      </c>
    </row>
    <row r="8586" spans="1:18" x14ac:dyDescent="0.25">
      <c r="A8586" s="1" t="s">
        <v>1755</v>
      </c>
      <c r="B8586">
        <v>3</v>
      </c>
      <c r="C8586">
        <v>3</v>
      </c>
      <c r="D8586">
        <v>5</v>
      </c>
      <c r="E8586">
        <v>6</v>
      </c>
      <c r="F8586">
        <v>7</v>
      </c>
      <c r="G8586">
        <v>11</v>
      </c>
      <c r="H8586">
        <v>16</v>
      </c>
      <c r="I8586">
        <v>9</v>
      </c>
      <c r="J8586">
        <v>9</v>
      </c>
      <c r="K8586">
        <v>10</v>
      </c>
      <c r="L8586">
        <v>3</v>
      </c>
      <c r="M8586">
        <v>3</v>
      </c>
      <c r="N8586">
        <f>SUM(B8586:M8586)</f>
        <v>85</v>
      </c>
      <c r="O8586" t="str">
        <f>MID(A8586,6,2)</f>
        <v>03</v>
      </c>
      <c r="P8586" s="2">
        <f>N8586/O8586</f>
        <v>28.333333333333332</v>
      </c>
      <c r="Q8586" t="str">
        <f t="shared" si="268"/>
        <v>017430</v>
      </c>
      <c r="R8586" s="1" t="str">
        <f t="shared" si="269"/>
        <v>WLO</v>
      </c>
    </row>
    <row r="8587" spans="1:18" x14ac:dyDescent="0.25">
      <c r="A8587" s="1" t="s">
        <v>1776</v>
      </c>
      <c r="B8587">
        <v>5</v>
      </c>
      <c r="C8587">
        <v>7</v>
      </c>
      <c r="D8587">
        <v>4</v>
      </c>
      <c r="E8587">
        <v>7</v>
      </c>
      <c r="F8587">
        <v>7</v>
      </c>
      <c r="G8587">
        <v>9</v>
      </c>
      <c r="H8587">
        <v>13</v>
      </c>
      <c r="I8587">
        <v>12</v>
      </c>
      <c r="J8587">
        <v>8</v>
      </c>
      <c r="K8587">
        <v>6</v>
      </c>
      <c r="L8587">
        <v>4</v>
      </c>
      <c r="M8587">
        <v>3</v>
      </c>
      <c r="N8587">
        <f>SUM(B8587:M8587)</f>
        <v>85</v>
      </c>
      <c r="O8587" t="str">
        <f>MID(A8587,6,2)</f>
        <v>03</v>
      </c>
      <c r="P8587" s="2">
        <f>N8587/O8587</f>
        <v>28.333333333333332</v>
      </c>
      <c r="Q8587" t="str">
        <f t="shared" si="268"/>
        <v>017640</v>
      </c>
      <c r="R8587" s="1" t="str">
        <f t="shared" si="269"/>
        <v>BEM</v>
      </c>
    </row>
    <row r="8588" spans="1:18" x14ac:dyDescent="0.25">
      <c r="A8588" s="1" t="s">
        <v>1945</v>
      </c>
      <c r="B8588">
        <v>4</v>
      </c>
      <c r="C8588">
        <v>5</v>
      </c>
      <c r="D8588">
        <v>3</v>
      </c>
      <c r="E8588">
        <v>9</v>
      </c>
      <c r="F8588">
        <v>7</v>
      </c>
      <c r="G8588">
        <v>10</v>
      </c>
      <c r="H8588">
        <v>14</v>
      </c>
      <c r="I8588">
        <v>9</v>
      </c>
      <c r="J8588">
        <v>6</v>
      </c>
      <c r="K8588">
        <v>10</v>
      </c>
      <c r="L8588">
        <v>3</v>
      </c>
      <c r="M8588">
        <v>5</v>
      </c>
      <c r="N8588">
        <f>SUM(B8588:M8588)</f>
        <v>85</v>
      </c>
      <c r="O8588" t="str">
        <f>MID(A8588,6,2)</f>
        <v>03</v>
      </c>
      <c r="P8588" s="2">
        <f>N8588/O8588</f>
        <v>28.333333333333332</v>
      </c>
      <c r="Q8588" t="str">
        <f t="shared" si="268"/>
        <v>019330</v>
      </c>
      <c r="R8588" s="1" t="str">
        <f t="shared" si="269"/>
        <v>WIL</v>
      </c>
    </row>
    <row r="8589" spans="1:18" x14ac:dyDescent="0.25">
      <c r="A8589" s="1" t="s">
        <v>2038</v>
      </c>
      <c r="B8589">
        <v>5</v>
      </c>
      <c r="C8589">
        <v>6</v>
      </c>
      <c r="D8589">
        <v>3</v>
      </c>
      <c r="E8589">
        <v>7</v>
      </c>
      <c r="F8589">
        <v>7</v>
      </c>
      <c r="G8589">
        <v>10</v>
      </c>
      <c r="H8589">
        <v>15</v>
      </c>
      <c r="I8589">
        <v>9</v>
      </c>
      <c r="J8589">
        <v>6</v>
      </c>
      <c r="K8589">
        <v>7</v>
      </c>
      <c r="L8589">
        <v>7</v>
      </c>
      <c r="M8589">
        <v>3</v>
      </c>
      <c r="N8589">
        <f>SUM(B8589:M8589)</f>
        <v>85</v>
      </c>
      <c r="O8589" t="str">
        <f>MID(A8589,6,2)</f>
        <v>03</v>
      </c>
      <c r="P8589" s="2">
        <f>N8589/O8589</f>
        <v>28.333333333333332</v>
      </c>
      <c r="Q8589" t="str">
        <f t="shared" si="268"/>
        <v>020260</v>
      </c>
      <c r="R8589" s="1" t="str">
        <f t="shared" si="269"/>
        <v>URY</v>
      </c>
    </row>
    <row r="8590" spans="1:18" x14ac:dyDescent="0.25">
      <c r="A8590" s="1" t="s">
        <v>2078</v>
      </c>
      <c r="B8590">
        <v>5</v>
      </c>
      <c r="C8590">
        <v>6</v>
      </c>
      <c r="D8590">
        <v>3</v>
      </c>
      <c r="E8590">
        <v>6</v>
      </c>
      <c r="F8590">
        <v>9</v>
      </c>
      <c r="G8590">
        <v>9</v>
      </c>
      <c r="H8590">
        <v>12</v>
      </c>
      <c r="I8590">
        <v>9</v>
      </c>
      <c r="J8590">
        <v>9</v>
      </c>
      <c r="K8590">
        <v>6</v>
      </c>
      <c r="L8590">
        <v>7</v>
      </c>
      <c r="M8590">
        <v>4</v>
      </c>
      <c r="N8590">
        <f>SUM(B8590:M8590)</f>
        <v>85</v>
      </c>
      <c r="O8590" t="str">
        <f>MID(A8590,6,2)</f>
        <v>03</v>
      </c>
      <c r="P8590" s="2">
        <f>N8590/O8590</f>
        <v>28.333333333333332</v>
      </c>
      <c r="Q8590" t="str">
        <f t="shared" si="268"/>
        <v>020660</v>
      </c>
      <c r="R8590" s="1" t="str">
        <f t="shared" si="269"/>
        <v>WOL</v>
      </c>
    </row>
    <row r="8591" spans="1:18" x14ac:dyDescent="0.25">
      <c r="A8591" s="1" t="s">
        <v>2147</v>
      </c>
      <c r="B8591">
        <v>6</v>
      </c>
      <c r="C8591">
        <v>3</v>
      </c>
      <c r="D8591">
        <v>7</v>
      </c>
      <c r="E8591">
        <v>6</v>
      </c>
      <c r="F8591">
        <v>6</v>
      </c>
      <c r="G8591">
        <v>13</v>
      </c>
      <c r="H8591">
        <v>13</v>
      </c>
      <c r="I8591">
        <v>10</v>
      </c>
      <c r="J8591">
        <v>6</v>
      </c>
      <c r="K8591">
        <v>6</v>
      </c>
      <c r="L8591">
        <v>6</v>
      </c>
      <c r="M8591">
        <v>3</v>
      </c>
      <c r="N8591">
        <f>SUM(B8591:M8591)</f>
        <v>85</v>
      </c>
      <c r="O8591" t="str">
        <f>MID(A8591,6,2)</f>
        <v>03</v>
      </c>
      <c r="P8591" s="2">
        <f>N8591/O8591</f>
        <v>28.333333333333332</v>
      </c>
      <c r="Q8591" t="str">
        <f t="shared" si="268"/>
        <v>021350</v>
      </c>
      <c r="R8591" s="1" t="str">
        <f t="shared" si="269"/>
        <v>WES</v>
      </c>
    </row>
    <row r="8592" spans="1:18" x14ac:dyDescent="0.25">
      <c r="A8592" s="1" t="s">
        <v>2236</v>
      </c>
      <c r="B8592">
        <v>3</v>
      </c>
      <c r="C8592">
        <v>6</v>
      </c>
      <c r="D8592">
        <v>6</v>
      </c>
      <c r="E8592">
        <v>8</v>
      </c>
      <c r="F8592">
        <v>6</v>
      </c>
      <c r="G8592">
        <v>10</v>
      </c>
      <c r="H8592">
        <v>13</v>
      </c>
      <c r="I8592">
        <v>10</v>
      </c>
      <c r="J8592">
        <v>6</v>
      </c>
      <c r="K8592">
        <v>10</v>
      </c>
      <c r="L8592">
        <v>4</v>
      </c>
      <c r="M8592">
        <v>3</v>
      </c>
      <c r="N8592">
        <f>SUM(B8592:M8592)</f>
        <v>85</v>
      </c>
      <c r="O8592" t="str">
        <f>MID(A8592,6,2)</f>
        <v>03</v>
      </c>
      <c r="P8592" s="2">
        <f>N8592/O8592</f>
        <v>28.333333333333332</v>
      </c>
      <c r="Q8592" t="str">
        <f t="shared" si="268"/>
        <v>022240</v>
      </c>
      <c r="R8592" s="1" t="str">
        <f t="shared" si="269"/>
        <v>TAR</v>
      </c>
    </row>
    <row r="8593" spans="1:18" x14ac:dyDescent="0.25">
      <c r="A8593" s="1" t="s">
        <v>2292</v>
      </c>
      <c r="B8593">
        <v>3</v>
      </c>
      <c r="C8593">
        <v>3</v>
      </c>
      <c r="D8593">
        <v>6</v>
      </c>
      <c r="E8593">
        <v>6</v>
      </c>
      <c r="F8593">
        <v>10</v>
      </c>
      <c r="G8593">
        <v>11</v>
      </c>
      <c r="H8593">
        <v>14</v>
      </c>
      <c r="I8593">
        <v>9</v>
      </c>
      <c r="J8593">
        <v>10</v>
      </c>
      <c r="K8593">
        <v>7</v>
      </c>
      <c r="L8593">
        <v>3</v>
      </c>
      <c r="M8593">
        <v>3</v>
      </c>
      <c r="N8593">
        <f>SUM(B8593:M8593)</f>
        <v>85</v>
      </c>
      <c r="O8593" t="str">
        <f>MID(A8593,6,2)</f>
        <v>03</v>
      </c>
      <c r="P8593" s="2">
        <f>N8593/O8593</f>
        <v>28.333333333333332</v>
      </c>
      <c r="Q8593" t="str">
        <f t="shared" si="268"/>
        <v>022800</v>
      </c>
      <c r="R8593" s="1" t="str">
        <f t="shared" si="269"/>
        <v>URY</v>
      </c>
    </row>
    <row r="8594" spans="1:18" x14ac:dyDescent="0.25">
      <c r="A8594" s="1" t="s">
        <v>2451</v>
      </c>
      <c r="B8594">
        <v>7</v>
      </c>
      <c r="C8594">
        <v>3</v>
      </c>
      <c r="D8594">
        <v>4</v>
      </c>
      <c r="E8594">
        <v>7</v>
      </c>
      <c r="F8594">
        <v>10</v>
      </c>
      <c r="G8594">
        <v>11</v>
      </c>
      <c r="H8594">
        <v>13</v>
      </c>
      <c r="I8594">
        <v>10</v>
      </c>
      <c r="J8594">
        <v>6</v>
      </c>
      <c r="K8594">
        <v>6</v>
      </c>
      <c r="L8594">
        <v>3</v>
      </c>
      <c r="M8594">
        <v>5</v>
      </c>
      <c r="N8594">
        <f>SUM(B8594:M8594)</f>
        <v>85</v>
      </c>
      <c r="O8594" t="str">
        <f>MID(A8594,6,2)</f>
        <v>03</v>
      </c>
      <c r="P8594" s="2">
        <f>N8594/O8594</f>
        <v>28.333333333333332</v>
      </c>
      <c r="Q8594" t="str">
        <f t="shared" si="268"/>
        <v>024390</v>
      </c>
      <c r="R8594" s="1" t="str">
        <f t="shared" si="269"/>
        <v>WES</v>
      </c>
    </row>
    <row r="8595" spans="1:18" x14ac:dyDescent="0.25">
      <c r="A8595" s="1" t="s">
        <v>2658</v>
      </c>
      <c r="B8595">
        <v>4</v>
      </c>
      <c r="C8595">
        <v>3</v>
      </c>
      <c r="D8595">
        <v>4</v>
      </c>
      <c r="E8595">
        <v>7</v>
      </c>
      <c r="F8595">
        <v>6</v>
      </c>
      <c r="G8595">
        <v>10</v>
      </c>
      <c r="H8595">
        <v>14</v>
      </c>
      <c r="I8595">
        <v>9</v>
      </c>
      <c r="J8595">
        <v>10</v>
      </c>
      <c r="K8595">
        <v>8</v>
      </c>
      <c r="L8595">
        <v>5</v>
      </c>
      <c r="M8595">
        <v>5</v>
      </c>
      <c r="N8595">
        <f>SUM(B8595:M8595)</f>
        <v>85</v>
      </c>
      <c r="O8595" t="str">
        <f>MID(A8595,6,2)</f>
        <v>03</v>
      </c>
      <c r="P8595" s="2">
        <f>N8595/O8595</f>
        <v>28.333333333333332</v>
      </c>
      <c r="Q8595" t="str">
        <f t="shared" si="268"/>
        <v>026460</v>
      </c>
      <c r="R8595" s="1" t="str">
        <f t="shared" si="269"/>
        <v>BIE</v>
      </c>
    </row>
    <row r="8596" spans="1:18" x14ac:dyDescent="0.25">
      <c r="A8596" s="1" t="s">
        <v>2861</v>
      </c>
      <c r="B8596">
        <v>3</v>
      </c>
      <c r="C8596">
        <v>4</v>
      </c>
      <c r="D8596">
        <v>6</v>
      </c>
      <c r="E8596">
        <v>8</v>
      </c>
      <c r="F8596">
        <v>7</v>
      </c>
      <c r="G8596">
        <v>9</v>
      </c>
      <c r="H8596">
        <v>14</v>
      </c>
      <c r="I8596">
        <v>9</v>
      </c>
      <c r="J8596">
        <v>9</v>
      </c>
      <c r="K8596">
        <v>9</v>
      </c>
      <c r="L8596">
        <v>3</v>
      </c>
      <c r="M8596">
        <v>4</v>
      </c>
      <c r="N8596">
        <f>SUM(B8596:M8596)</f>
        <v>85</v>
      </c>
      <c r="O8596" t="str">
        <f>MID(A8596,6,2)</f>
        <v>03</v>
      </c>
      <c r="P8596" s="2">
        <f>N8596/O8596</f>
        <v>28.333333333333332</v>
      </c>
      <c r="Q8596" t="str">
        <f t="shared" si="268"/>
        <v>028490</v>
      </c>
      <c r="R8596" s="1" t="str">
        <f t="shared" si="269"/>
        <v>PRA</v>
      </c>
    </row>
    <row r="8597" spans="1:18" x14ac:dyDescent="0.25">
      <c r="A8597" s="1" t="s">
        <v>2878</v>
      </c>
      <c r="B8597">
        <v>4</v>
      </c>
      <c r="C8597">
        <v>5</v>
      </c>
      <c r="D8597">
        <v>6</v>
      </c>
      <c r="E8597">
        <v>6</v>
      </c>
      <c r="F8597">
        <v>7</v>
      </c>
      <c r="G8597">
        <v>11</v>
      </c>
      <c r="H8597">
        <v>16</v>
      </c>
      <c r="I8597">
        <v>9</v>
      </c>
      <c r="J8597">
        <v>8</v>
      </c>
      <c r="K8597">
        <v>7</v>
      </c>
      <c r="L8597">
        <v>3</v>
      </c>
      <c r="M8597">
        <v>3</v>
      </c>
      <c r="N8597">
        <f>SUM(B8597:M8597)</f>
        <v>85</v>
      </c>
      <c r="O8597" t="str">
        <f>MID(A8597,6,2)</f>
        <v>03</v>
      </c>
      <c r="P8597" s="2">
        <f>N8597/O8597</f>
        <v>28.333333333333332</v>
      </c>
      <c r="Q8597" t="str">
        <f t="shared" si="268"/>
        <v>028660</v>
      </c>
      <c r="R8597" s="1" t="str">
        <f t="shared" si="269"/>
        <v>ZOL</v>
      </c>
    </row>
    <row r="8598" spans="1:18" x14ac:dyDescent="0.25">
      <c r="A8598" s="1" t="s">
        <v>3007</v>
      </c>
      <c r="B8598">
        <v>3</v>
      </c>
      <c r="C8598">
        <v>4</v>
      </c>
      <c r="D8598">
        <v>5</v>
      </c>
      <c r="E8598">
        <v>7</v>
      </c>
      <c r="F8598">
        <v>9</v>
      </c>
      <c r="G8598">
        <v>13</v>
      </c>
      <c r="H8598">
        <v>13</v>
      </c>
      <c r="I8598">
        <v>10</v>
      </c>
      <c r="J8598">
        <v>7</v>
      </c>
      <c r="K8598">
        <v>6</v>
      </c>
      <c r="L8598">
        <v>3</v>
      </c>
      <c r="M8598">
        <v>5</v>
      </c>
      <c r="N8598">
        <f>SUM(B8598:M8598)</f>
        <v>85</v>
      </c>
      <c r="O8598" t="str">
        <f>MID(A8598,6,2)</f>
        <v>03</v>
      </c>
      <c r="P8598" s="2">
        <f>N8598/O8598</f>
        <v>28.333333333333332</v>
      </c>
      <c r="Q8598" t="str">
        <f t="shared" si="268"/>
        <v>029950</v>
      </c>
      <c r="R8598" s="1" t="str">
        <f t="shared" si="269"/>
        <v>OCH</v>
      </c>
    </row>
    <row r="8599" spans="1:18" x14ac:dyDescent="0.25">
      <c r="A8599" s="1" t="s">
        <v>3216</v>
      </c>
      <c r="B8599">
        <v>6</v>
      </c>
      <c r="C8599">
        <v>3</v>
      </c>
      <c r="D8599">
        <v>5</v>
      </c>
      <c r="E8599">
        <v>8</v>
      </c>
      <c r="F8599">
        <v>6</v>
      </c>
      <c r="G8599">
        <v>10</v>
      </c>
      <c r="H8599">
        <v>13</v>
      </c>
      <c r="I8599">
        <v>9</v>
      </c>
      <c r="J8599">
        <v>8</v>
      </c>
      <c r="K8599">
        <v>6</v>
      </c>
      <c r="L8599">
        <v>4</v>
      </c>
      <c r="M8599">
        <v>7</v>
      </c>
      <c r="N8599">
        <f>SUM(B8599:M8599)</f>
        <v>85</v>
      </c>
      <c r="O8599" t="str">
        <f>MID(A8599,6,2)</f>
        <v>03</v>
      </c>
      <c r="P8599" s="2">
        <f>N8599/O8599</f>
        <v>28.333333333333332</v>
      </c>
      <c r="Q8599" t="str">
        <f t="shared" si="268"/>
        <v>032040</v>
      </c>
      <c r="R8599" s="1" t="str">
        <f t="shared" si="269"/>
        <v>URY</v>
      </c>
    </row>
    <row r="8600" spans="1:18" x14ac:dyDescent="0.25">
      <c r="A8600" s="1" t="s">
        <v>3407</v>
      </c>
      <c r="B8600">
        <v>5</v>
      </c>
      <c r="C8600">
        <v>5</v>
      </c>
      <c r="D8600">
        <v>4</v>
      </c>
      <c r="E8600">
        <v>6</v>
      </c>
      <c r="F8600">
        <v>8</v>
      </c>
      <c r="G8600">
        <v>13</v>
      </c>
      <c r="H8600">
        <v>13</v>
      </c>
      <c r="I8600">
        <v>9</v>
      </c>
      <c r="J8600">
        <v>6</v>
      </c>
      <c r="K8600">
        <v>6</v>
      </c>
      <c r="L8600">
        <v>3</v>
      </c>
      <c r="M8600">
        <v>7</v>
      </c>
      <c r="N8600">
        <f>SUM(B8600:M8600)</f>
        <v>85</v>
      </c>
      <c r="O8600" t="str">
        <f>MID(A8600,6,2)</f>
        <v>03</v>
      </c>
      <c r="P8600" s="2">
        <f>N8600/O8600</f>
        <v>28.333333333333332</v>
      </c>
      <c r="Q8600" t="str">
        <f t="shared" si="268"/>
        <v>033950</v>
      </c>
      <c r="R8600" s="1" t="str">
        <f t="shared" si="269"/>
        <v>URU</v>
      </c>
    </row>
    <row r="8601" spans="1:18" x14ac:dyDescent="0.25">
      <c r="A8601" s="1" t="s">
        <v>3804</v>
      </c>
      <c r="B8601">
        <v>3</v>
      </c>
      <c r="C8601">
        <v>5</v>
      </c>
      <c r="D8601">
        <v>4</v>
      </c>
      <c r="E8601">
        <v>7</v>
      </c>
      <c r="F8601">
        <v>6</v>
      </c>
      <c r="G8601">
        <v>11</v>
      </c>
      <c r="H8601">
        <v>12</v>
      </c>
      <c r="I8601">
        <v>12</v>
      </c>
      <c r="J8601">
        <v>6</v>
      </c>
      <c r="K8601">
        <v>10</v>
      </c>
      <c r="L8601">
        <v>4</v>
      </c>
      <c r="M8601">
        <v>5</v>
      </c>
      <c r="N8601">
        <f>SUM(B8601:M8601)</f>
        <v>85</v>
      </c>
      <c r="O8601" t="str">
        <f>MID(A8601,6,2)</f>
        <v>03</v>
      </c>
      <c r="P8601" s="2">
        <f>N8601/O8601</f>
        <v>28.333333333333332</v>
      </c>
      <c r="Q8601" t="str">
        <f t="shared" si="268"/>
        <v>037920</v>
      </c>
      <c r="R8601" s="1" t="str">
        <f t="shared" si="269"/>
        <v>MOK</v>
      </c>
    </row>
    <row r="8602" spans="1:18" x14ac:dyDescent="0.25">
      <c r="A8602" s="1" t="s">
        <v>3834</v>
      </c>
      <c r="B8602">
        <v>6</v>
      </c>
      <c r="C8602">
        <v>3</v>
      </c>
      <c r="D8602">
        <v>7</v>
      </c>
      <c r="E8602">
        <v>6</v>
      </c>
      <c r="F8602">
        <v>9</v>
      </c>
      <c r="G8602">
        <v>11</v>
      </c>
      <c r="H8602">
        <v>12</v>
      </c>
      <c r="I8602">
        <v>9</v>
      </c>
      <c r="J8602">
        <v>8</v>
      </c>
      <c r="K8602">
        <v>8</v>
      </c>
      <c r="L8602">
        <v>3</v>
      </c>
      <c r="M8602">
        <v>3</v>
      </c>
      <c r="N8602">
        <f>SUM(B8602:M8602)</f>
        <v>85</v>
      </c>
      <c r="O8602" t="str">
        <f>MID(A8602,6,2)</f>
        <v>03</v>
      </c>
      <c r="P8602" s="2">
        <f>N8602/O8602</f>
        <v>28.333333333333332</v>
      </c>
      <c r="Q8602" t="str">
        <f t="shared" si="268"/>
        <v>038220</v>
      </c>
      <c r="R8602" s="1" t="str">
        <f t="shared" si="269"/>
        <v>BEM</v>
      </c>
    </row>
    <row r="8603" spans="1:18" x14ac:dyDescent="0.25">
      <c r="A8603" s="1" t="s">
        <v>3854</v>
      </c>
      <c r="B8603">
        <v>3</v>
      </c>
      <c r="C8603">
        <v>3</v>
      </c>
      <c r="D8603">
        <v>3</v>
      </c>
      <c r="E8603">
        <v>10</v>
      </c>
      <c r="F8603">
        <v>8</v>
      </c>
      <c r="G8603">
        <v>10</v>
      </c>
      <c r="H8603">
        <v>12</v>
      </c>
      <c r="I8603">
        <v>13</v>
      </c>
      <c r="J8603">
        <v>6</v>
      </c>
      <c r="K8603">
        <v>9</v>
      </c>
      <c r="L8603">
        <v>4</v>
      </c>
      <c r="M8603">
        <v>4</v>
      </c>
      <c r="N8603">
        <f>SUM(B8603:M8603)</f>
        <v>85</v>
      </c>
      <c r="O8603" t="str">
        <f>MID(A8603,6,2)</f>
        <v>03</v>
      </c>
      <c r="P8603" s="2">
        <f>N8603/O8603</f>
        <v>28.333333333333332</v>
      </c>
      <c r="Q8603" t="str">
        <f t="shared" si="268"/>
        <v>038420</v>
      </c>
      <c r="R8603" s="1" t="str">
        <f t="shared" si="269"/>
        <v>WLO</v>
      </c>
    </row>
    <row r="8604" spans="1:18" x14ac:dyDescent="0.25">
      <c r="A8604" s="1" t="s">
        <v>3980</v>
      </c>
      <c r="B8604">
        <v>6</v>
      </c>
      <c r="C8604">
        <v>4</v>
      </c>
      <c r="D8604">
        <v>4</v>
      </c>
      <c r="E8604">
        <v>7</v>
      </c>
      <c r="F8604">
        <v>7</v>
      </c>
      <c r="G8604">
        <v>12</v>
      </c>
      <c r="H8604">
        <v>14</v>
      </c>
      <c r="I8604">
        <v>9</v>
      </c>
      <c r="J8604">
        <v>10</v>
      </c>
      <c r="K8604">
        <v>6</v>
      </c>
      <c r="L8604">
        <v>3</v>
      </c>
      <c r="M8604">
        <v>3</v>
      </c>
      <c r="N8604">
        <f>SUM(B8604:M8604)</f>
        <v>85</v>
      </c>
      <c r="O8604" t="str">
        <f>MID(A8604,6,2)</f>
        <v>03</v>
      </c>
      <c r="P8604" s="2">
        <f>N8604/O8604</f>
        <v>28.333333333333332</v>
      </c>
      <c r="Q8604" t="str">
        <f t="shared" si="268"/>
        <v>039680</v>
      </c>
      <c r="R8604" s="1" t="str">
        <f t="shared" si="269"/>
        <v>REM</v>
      </c>
    </row>
    <row r="8605" spans="1:18" x14ac:dyDescent="0.25">
      <c r="A8605" s="1" t="s">
        <v>4009</v>
      </c>
      <c r="B8605">
        <v>4</v>
      </c>
      <c r="C8605">
        <v>5</v>
      </c>
      <c r="D8605">
        <v>7</v>
      </c>
      <c r="E8605">
        <v>6</v>
      </c>
      <c r="F8605">
        <v>7</v>
      </c>
      <c r="G8605">
        <v>12</v>
      </c>
      <c r="H8605">
        <v>14</v>
      </c>
      <c r="I8605">
        <v>9</v>
      </c>
      <c r="J8605">
        <v>8</v>
      </c>
      <c r="K8605">
        <v>7</v>
      </c>
      <c r="L8605">
        <v>3</v>
      </c>
      <c r="M8605">
        <v>3</v>
      </c>
      <c r="N8605">
        <f>SUM(B8605:M8605)</f>
        <v>85</v>
      </c>
      <c r="O8605" t="str">
        <f>MID(A8605,6,2)</f>
        <v>03</v>
      </c>
      <c r="P8605" s="2">
        <f>N8605/O8605</f>
        <v>28.333333333333332</v>
      </c>
      <c r="Q8605" t="str">
        <f t="shared" si="268"/>
        <v>039970</v>
      </c>
      <c r="R8605" s="1" t="str">
        <f t="shared" si="269"/>
        <v>URU</v>
      </c>
    </row>
    <row r="8606" spans="1:18" x14ac:dyDescent="0.25">
      <c r="A8606" s="1" t="s">
        <v>4044</v>
      </c>
      <c r="B8606">
        <v>7</v>
      </c>
      <c r="C8606">
        <v>3</v>
      </c>
      <c r="D8606">
        <v>3</v>
      </c>
      <c r="E8606">
        <v>9</v>
      </c>
      <c r="F8606">
        <v>10</v>
      </c>
      <c r="G8606">
        <v>10</v>
      </c>
      <c r="H8606">
        <v>14</v>
      </c>
      <c r="I8606">
        <v>10</v>
      </c>
      <c r="J8606">
        <v>6</v>
      </c>
      <c r="K8606">
        <v>7</v>
      </c>
      <c r="L8606">
        <v>3</v>
      </c>
      <c r="M8606">
        <v>3</v>
      </c>
      <c r="N8606">
        <f>SUM(B8606:M8606)</f>
        <v>85</v>
      </c>
      <c r="O8606" t="str">
        <f>MID(A8606,6,2)</f>
        <v>03</v>
      </c>
      <c r="P8606" s="2">
        <f>N8606/O8606</f>
        <v>28.333333333333332</v>
      </c>
      <c r="Q8606" t="str">
        <f t="shared" si="268"/>
        <v>040320</v>
      </c>
      <c r="R8606" s="1" t="str">
        <f t="shared" si="269"/>
        <v>WES</v>
      </c>
    </row>
    <row r="8607" spans="1:18" x14ac:dyDescent="0.25">
      <c r="A8607" s="1" t="s">
        <v>4117</v>
      </c>
      <c r="B8607">
        <v>3</v>
      </c>
      <c r="C8607">
        <v>7</v>
      </c>
      <c r="D8607">
        <v>5</v>
      </c>
      <c r="E8607">
        <v>6</v>
      </c>
      <c r="F8607">
        <v>6</v>
      </c>
      <c r="G8607">
        <v>10</v>
      </c>
      <c r="H8607">
        <v>12</v>
      </c>
      <c r="I8607">
        <v>9</v>
      </c>
      <c r="J8607">
        <v>6</v>
      </c>
      <c r="K8607">
        <v>10</v>
      </c>
      <c r="L8607">
        <v>6</v>
      </c>
      <c r="M8607">
        <v>5</v>
      </c>
      <c r="N8607">
        <f>SUM(B8607:M8607)</f>
        <v>85</v>
      </c>
      <c r="O8607" t="str">
        <f>MID(A8607,6,2)</f>
        <v>03</v>
      </c>
      <c r="P8607" s="2">
        <f>N8607/O8607</f>
        <v>28.333333333333332</v>
      </c>
      <c r="Q8607" t="str">
        <f t="shared" si="268"/>
        <v>041050</v>
      </c>
      <c r="R8607" s="1" t="str">
        <f t="shared" si="269"/>
        <v>WOL</v>
      </c>
    </row>
    <row r="8608" spans="1:18" x14ac:dyDescent="0.25">
      <c r="A8608" s="1" t="s">
        <v>4177</v>
      </c>
      <c r="B8608">
        <v>5</v>
      </c>
      <c r="C8608">
        <v>5</v>
      </c>
      <c r="D8608">
        <v>3</v>
      </c>
      <c r="E8608">
        <v>6</v>
      </c>
      <c r="F8608">
        <v>7</v>
      </c>
      <c r="G8608">
        <v>13</v>
      </c>
      <c r="H8608">
        <v>14</v>
      </c>
      <c r="I8608">
        <v>10</v>
      </c>
      <c r="J8608">
        <v>6</v>
      </c>
      <c r="K8608">
        <v>8</v>
      </c>
      <c r="L8608">
        <v>4</v>
      </c>
      <c r="M8608">
        <v>4</v>
      </c>
      <c r="N8608">
        <f>SUM(B8608:M8608)</f>
        <v>85</v>
      </c>
      <c r="O8608" t="str">
        <f>MID(A8608,6,2)</f>
        <v>03</v>
      </c>
      <c r="P8608" s="2">
        <f>N8608/O8608</f>
        <v>28.333333333333332</v>
      </c>
      <c r="Q8608" t="str">
        <f t="shared" si="268"/>
        <v>041650</v>
      </c>
      <c r="R8608" s="1" t="str">
        <f t="shared" si="269"/>
        <v>PRA</v>
      </c>
    </row>
    <row r="8609" spans="1:18" x14ac:dyDescent="0.25">
      <c r="A8609" s="1" t="s">
        <v>4398</v>
      </c>
      <c r="B8609">
        <v>3</v>
      </c>
      <c r="C8609">
        <v>5</v>
      </c>
      <c r="D8609">
        <v>3</v>
      </c>
      <c r="E8609">
        <v>9</v>
      </c>
      <c r="F8609">
        <v>7</v>
      </c>
      <c r="G8609">
        <v>11</v>
      </c>
      <c r="H8609">
        <v>15</v>
      </c>
      <c r="I8609">
        <v>9</v>
      </c>
      <c r="J8609">
        <v>10</v>
      </c>
      <c r="K8609">
        <v>7</v>
      </c>
      <c r="L8609">
        <v>3</v>
      </c>
      <c r="M8609">
        <v>3</v>
      </c>
      <c r="N8609">
        <f>SUM(B8609:M8609)</f>
        <v>85</v>
      </c>
      <c r="O8609" t="str">
        <f>MID(A8609,6,2)</f>
        <v>03</v>
      </c>
      <c r="P8609" s="2">
        <f>N8609/O8609</f>
        <v>28.333333333333332</v>
      </c>
      <c r="Q8609" t="str">
        <f t="shared" si="268"/>
        <v>043860</v>
      </c>
      <c r="R8609" s="1" t="str">
        <f t="shared" si="269"/>
        <v>BIE</v>
      </c>
    </row>
    <row r="8610" spans="1:18" x14ac:dyDescent="0.25">
      <c r="A8610" s="1" t="s">
        <v>4952</v>
      </c>
      <c r="B8610">
        <v>5</v>
      </c>
      <c r="C8610">
        <v>4</v>
      </c>
      <c r="D8610">
        <v>6</v>
      </c>
      <c r="E8610">
        <v>7</v>
      </c>
      <c r="F8610">
        <v>6</v>
      </c>
      <c r="G8610">
        <v>9</v>
      </c>
      <c r="H8610">
        <v>12</v>
      </c>
      <c r="I8610">
        <v>12</v>
      </c>
      <c r="J8610">
        <v>7</v>
      </c>
      <c r="K8610">
        <v>7</v>
      </c>
      <c r="L8610">
        <v>3</v>
      </c>
      <c r="M8610">
        <v>7</v>
      </c>
      <c r="N8610">
        <f>SUM(B8610:M8610)</f>
        <v>85</v>
      </c>
      <c r="O8610" t="str">
        <f>MID(A8610,6,2)</f>
        <v>03</v>
      </c>
      <c r="P8610" s="2">
        <f>N8610/O8610</f>
        <v>28.333333333333332</v>
      </c>
      <c r="Q8610" t="str">
        <f t="shared" si="268"/>
        <v>049400</v>
      </c>
      <c r="R8610" s="1" t="str">
        <f t="shared" si="269"/>
        <v>BIA</v>
      </c>
    </row>
    <row r="8611" spans="1:18" x14ac:dyDescent="0.25">
      <c r="A8611" s="1" t="s">
        <v>4972</v>
      </c>
      <c r="B8611">
        <v>3</v>
      </c>
      <c r="C8611">
        <v>3</v>
      </c>
      <c r="D8611">
        <v>6</v>
      </c>
      <c r="E8611">
        <v>7</v>
      </c>
      <c r="F8611">
        <v>7</v>
      </c>
      <c r="G8611">
        <v>10</v>
      </c>
      <c r="H8611">
        <v>13</v>
      </c>
      <c r="I8611">
        <v>9</v>
      </c>
      <c r="J8611">
        <v>8</v>
      </c>
      <c r="K8611">
        <v>9</v>
      </c>
      <c r="L8611">
        <v>5</v>
      </c>
      <c r="M8611">
        <v>5</v>
      </c>
      <c r="N8611">
        <f>SUM(B8611:M8611)</f>
        <v>85</v>
      </c>
      <c r="O8611" t="str">
        <f>MID(A8611,6,2)</f>
        <v>03</v>
      </c>
      <c r="P8611" s="2">
        <f>N8611/O8611</f>
        <v>28.333333333333332</v>
      </c>
      <c r="Q8611" t="str">
        <f t="shared" si="268"/>
        <v>049600</v>
      </c>
      <c r="R8611" s="1" t="str">
        <f t="shared" si="269"/>
        <v>WLO</v>
      </c>
    </row>
    <row r="8612" spans="1:18" x14ac:dyDescent="0.25">
      <c r="A8612" s="1" t="s">
        <v>5017</v>
      </c>
      <c r="B8612">
        <v>4</v>
      </c>
      <c r="C8612">
        <v>3</v>
      </c>
      <c r="D8612">
        <v>5</v>
      </c>
      <c r="E8612">
        <v>9</v>
      </c>
      <c r="F8612">
        <v>6</v>
      </c>
      <c r="G8612">
        <v>11</v>
      </c>
      <c r="H8612">
        <v>14</v>
      </c>
      <c r="I8612">
        <v>10</v>
      </c>
      <c r="J8612">
        <v>6</v>
      </c>
      <c r="K8612">
        <v>9</v>
      </c>
      <c r="L8612">
        <v>5</v>
      </c>
      <c r="M8612">
        <v>3</v>
      </c>
      <c r="N8612">
        <f>SUM(B8612:M8612)</f>
        <v>85</v>
      </c>
      <c r="O8612" t="str">
        <f>MID(A8612,6,2)</f>
        <v>03</v>
      </c>
      <c r="P8612" s="2">
        <f>N8612/O8612</f>
        <v>28.333333333333332</v>
      </c>
      <c r="Q8612" t="str">
        <f t="shared" si="268"/>
        <v>050050</v>
      </c>
      <c r="R8612" s="1" t="str">
        <f t="shared" si="269"/>
        <v>WES</v>
      </c>
    </row>
    <row r="8613" spans="1:18" x14ac:dyDescent="0.25">
      <c r="A8613" s="1" t="s">
        <v>5176</v>
      </c>
      <c r="B8613">
        <v>4</v>
      </c>
      <c r="C8613">
        <v>3</v>
      </c>
      <c r="D8613">
        <v>7</v>
      </c>
      <c r="E8613">
        <v>10</v>
      </c>
      <c r="F8613">
        <v>7</v>
      </c>
      <c r="G8613">
        <v>10</v>
      </c>
      <c r="H8613">
        <v>15</v>
      </c>
      <c r="I8613">
        <v>9</v>
      </c>
      <c r="J8613">
        <v>7</v>
      </c>
      <c r="K8613">
        <v>7</v>
      </c>
      <c r="L8613">
        <v>3</v>
      </c>
      <c r="M8613">
        <v>3</v>
      </c>
      <c r="N8613">
        <f>SUM(B8613:M8613)</f>
        <v>85</v>
      </c>
      <c r="O8613" t="str">
        <f>MID(A8613,6,2)</f>
        <v>03</v>
      </c>
      <c r="P8613" s="2">
        <f>N8613/O8613</f>
        <v>28.333333333333332</v>
      </c>
      <c r="Q8613" t="str">
        <f t="shared" si="268"/>
        <v>051640</v>
      </c>
      <c r="R8613" s="1" t="str">
        <f t="shared" si="269"/>
        <v>WAW</v>
      </c>
    </row>
    <row r="8614" spans="1:18" x14ac:dyDescent="0.25">
      <c r="A8614" s="1" t="s">
        <v>5333</v>
      </c>
      <c r="B8614">
        <v>3</v>
      </c>
      <c r="C8614">
        <v>7</v>
      </c>
      <c r="D8614">
        <v>4</v>
      </c>
      <c r="E8614">
        <v>9</v>
      </c>
      <c r="F8614">
        <v>6</v>
      </c>
      <c r="G8614">
        <v>10</v>
      </c>
      <c r="H8614">
        <v>12</v>
      </c>
      <c r="I8614">
        <v>10</v>
      </c>
      <c r="J8614">
        <v>6</v>
      </c>
      <c r="K8614">
        <v>8</v>
      </c>
      <c r="L8614">
        <v>5</v>
      </c>
      <c r="M8614">
        <v>5</v>
      </c>
      <c r="N8614">
        <f>SUM(B8614:M8614)</f>
        <v>85</v>
      </c>
      <c r="O8614" t="str">
        <f>MID(A8614,6,2)</f>
        <v>03</v>
      </c>
      <c r="P8614" s="2">
        <f>N8614/O8614</f>
        <v>28.333333333333332</v>
      </c>
      <c r="Q8614" t="str">
        <f t="shared" si="268"/>
        <v>053210</v>
      </c>
      <c r="R8614" s="1" t="str">
        <f t="shared" si="269"/>
        <v>URU</v>
      </c>
    </row>
    <row r="8615" spans="1:18" x14ac:dyDescent="0.25">
      <c r="A8615" s="1" t="s">
        <v>5383</v>
      </c>
      <c r="B8615">
        <v>6</v>
      </c>
      <c r="C8615">
        <v>4</v>
      </c>
      <c r="D8615">
        <v>7</v>
      </c>
      <c r="E8615">
        <v>6</v>
      </c>
      <c r="F8615">
        <v>8</v>
      </c>
      <c r="G8615">
        <v>9</v>
      </c>
      <c r="H8615">
        <v>13</v>
      </c>
      <c r="I8615">
        <v>9</v>
      </c>
      <c r="J8615">
        <v>6</v>
      </c>
      <c r="K8615">
        <v>10</v>
      </c>
      <c r="L8615">
        <v>3</v>
      </c>
      <c r="M8615">
        <v>4</v>
      </c>
      <c r="N8615">
        <f>SUM(B8615:M8615)</f>
        <v>85</v>
      </c>
      <c r="O8615" t="str">
        <f>MID(A8615,6,2)</f>
        <v>03</v>
      </c>
      <c r="P8615" s="2">
        <f>N8615/O8615</f>
        <v>28.333333333333332</v>
      </c>
      <c r="Q8615" t="str">
        <f t="shared" si="268"/>
        <v>053710</v>
      </c>
      <c r="R8615" s="1" t="str">
        <f t="shared" si="269"/>
        <v>URY</v>
      </c>
    </row>
    <row r="8616" spans="1:18" x14ac:dyDescent="0.25">
      <c r="A8616" s="1" t="s">
        <v>5504</v>
      </c>
      <c r="B8616">
        <v>4</v>
      </c>
      <c r="C8616">
        <v>5</v>
      </c>
      <c r="D8616">
        <v>5</v>
      </c>
      <c r="E8616">
        <v>6</v>
      </c>
      <c r="F8616">
        <v>7</v>
      </c>
      <c r="G8616">
        <v>9</v>
      </c>
      <c r="H8616">
        <v>14</v>
      </c>
      <c r="I8616">
        <v>9</v>
      </c>
      <c r="J8616">
        <v>10</v>
      </c>
      <c r="K8616">
        <v>6</v>
      </c>
      <c r="L8616">
        <v>6</v>
      </c>
      <c r="M8616">
        <v>4</v>
      </c>
      <c r="N8616">
        <f>SUM(B8616:M8616)</f>
        <v>85</v>
      </c>
      <c r="O8616" t="str">
        <f>MID(A8616,6,2)</f>
        <v>03</v>
      </c>
      <c r="P8616" s="2">
        <f>N8616/O8616</f>
        <v>28.333333333333332</v>
      </c>
      <c r="Q8616" t="str">
        <f t="shared" si="268"/>
        <v>054920</v>
      </c>
      <c r="R8616" s="1" t="str">
        <f t="shared" si="269"/>
        <v>BIE</v>
      </c>
    </row>
    <row r="8617" spans="1:18" x14ac:dyDescent="0.25">
      <c r="A8617" s="1" t="s">
        <v>5555</v>
      </c>
      <c r="B8617">
        <v>3</v>
      </c>
      <c r="C8617">
        <v>3</v>
      </c>
      <c r="D8617">
        <v>7</v>
      </c>
      <c r="E8617">
        <v>7</v>
      </c>
      <c r="F8617">
        <v>9</v>
      </c>
      <c r="G8617">
        <v>9</v>
      </c>
      <c r="H8617">
        <v>16</v>
      </c>
      <c r="I8617">
        <v>9</v>
      </c>
      <c r="J8617">
        <v>6</v>
      </c>
      <c r="K8617">
        <v>7</v>
      </c>
      <c r="L8617">
        <v>3</v>
      </c>
      <c r="M8617">
        <v>6</v>
      </c>
      <c r="N8617">
        <f>SUM(B8617:M8617)</f>
        <v>85</v>
      </c>
      <c r="O8617" t="str">
        <f>MID(A8617,6,2)</f>
        <v>03</v>
      </c>
      <c r="P8617" s="2">
        <f>N8617/O8617</f>
        <v>28.333333333333332</v>
      </c>
      <c r="Q8617" t="str">
        <f t="shared" si="268"/>
        <v>055430</v>
      </c>
      <c r="R8617" s="1" t="str">
        <f t="shared" si="269"/>
        <v>BEM</v>
      </c>
    </row>
    <row r="8618" spans="1:18" x14ac:dyDescent="0.25">
      <c r="A8618" s="1" t="s">
        <v>5574</v>
      </c>
      <c r="B8618">
        <v>5</v>
      </c>
      <c r="C8618">
        <v>3</v>
      </c>
      <c r="D8618">
        <v>5</v>
      </c>
      <c r="E8618">
        <v>7</v>
      </c>
      <c r="F8618">
        <v>9</v>
      </c>
      <c r="G8618">
        <v>10</v>
      </c>
      <c r="H8618">
        <v>12</v>
      </c>
      <c r="I8618">
        <v>10</v>
      </c>
      <c r="J8618">
        <v>7</v>
      </c>
      <c r="K8618">
        <v>7</v>
      </c>
      <c r="L8618">
        <v>6</v>
      </c>
      <c r="M8618">
        <v>4</v>
      </c>
      <c r="N8618">
        <f>SUM(B8618:M8618)</f>
        <v>85</v>
      </c>
      <c r="O8618" t="str">
        <f>MID(A8618,6,2)</f>
        <v>03</v>
      </c>
      <c r="P8618" s="2">
        <f>N8618/O8618</f>
        <v>28.333333333333332</v>
      </c>
      <c r="Q8618" t="str">
        <f t="shared" si="268"/>
        <v>055620</v>
      </c>
      <c r="R8618" s="1" t="str">
        <f t="shared" si="269"/>
        <v>URY</v>
      </c>
    </row>
    <row r="8619" spans="1:18" x14ac:dyDescent="0.25">
      <c r="A8619" s="1" t="s">
        <v>5666</v>
      </c>
      <c r="B8619">
        <v>3</v>
      </c>
      <c r="C8619">
        <v>3</v>
      </c>
      <c r="D8619">
        <v>7</v>
      </c>
      <c r="E8619">
        <v>6</v>
      </c>
      <c r="F8619">
        <v>8</v>
      </c>
      <c r="G8619">
        <v>9</v>
      </c>
      <c r="H8619">
        <v>13</v>
      </c>
      <c r="I8619">
        <v>9</v>
      </c>
      <c r="J8619">
        <v>9</v>
      </c>
      <c r="K8619">
        <v>7</v>
      </c>
      <c r="L8619">
        <v>4</v>
      </c>
      <c r="M8619">
        <v>7</v>
      </c>
      <c r="N8619">
        <f>SUM(B8619:M8619)</f>
        <v>85</v>
      </c>
      <c r="O8619" t="str">
        <f>MID(A8619,6,2)</f>
        <v>03</v>
      </c>
      <c r="P8619" s="2">
        <f>N8619/O8619</f>
        <v>28.333333333333332</v>
      </c>
      <c r="Q8619" t="str">
        <f t="shared" si="268"/>
        <v>056540</v>
      </c>
      <c r="R8619" s="1" t="str">
        <f t="shared" si="269"/>
        <v>WAW</v>
      </c>
    </row>
    <row r="8620" spans="1:18" x14ac:dyDescent="0.25">
      <c r="A8620" s="1" t="s">
        <v>5819</v>
      </c>
      <c r="B8620">
        <v>7</v>
      </c>
      <c r="C8620">
        <v>4</v>
      </c>
      <c r="D8620">
        <v>4</v>
      </c>
      <c r="E8620">
        <v>8</v>
      </c>
      <c r="F8620">
        <v>9</v>
      </c>
      <c r="G8620">
        <v>10</v>
      </c>
      <c r="H8620">
        <v>12</v>
      </c>
      <c r="I8620">
        <v>9</v>
      </c>
      <c r="J8620">
        <v>6</v>
      </c>
      <c r="K8620">
        <v>6</v>
      </c>
      <c r="L8620">
        <v>5</v>
      </c>
      <c r="M8620">
        <v>5</v>
      </c>
      <c r="N8620">
        <f>SUM(B8620:M8620)</f>
        <v>85</v>
      </c>
      <c r="O8620" t="str">
        <f>MID(A8620,6,2)</f>
        <v>03</v>
      </c>
      <c r="P8620" s="2">
        <f>N8620/O8620</f>
        <v>28.333333333333332</v>
      </c>
      <c r="Q8620" t="str">
        <f t="shared" si="268"/>
        <v>058070</v>
      </c>
      <c r="R8620" s="1" t="str">
        <f t="shared" si="269"/>
        <v>URU</v>
      </c>
    </row>
    <row r="8621" spans="1:18" x14ac:dyDescent="0.25">
      <c r="A8621" s="1" t="s">
        <v>5833</v>
      </c>
      <c r="B8621">
        <v>7</v>
      </c>
      <c r="C8621">
        <v>3</v>
      </c>
      <c r="D8621">
        <v>3</v>
      </c>
      <c r="E8621">
        <v>7</v>
      </c>
      <c r="F8621">
        <v>6</v>
      </c>
      <c r="G8621">
        <v>10</v>
      </c>
      <c r="H8621">
        <v>12</v>
      </c>
      <c r="I8621">
        <v>9</v>
      </c>
      <c r="J8621">
        <v>7</v>
      </c>
      <c r="K8621">
        <v>8</v>
      </c>
      <c r="L8621">
        <v>7</v>
      </c>
      <c r="M8621">
        <v>6</v>
      </c>
      <c r="N8621">
        <f>SUM(B8621:M8621)</f>
        <v>85</v>
      </c>
      <c r="O8621" t="str">
        <f>MID(A8621,6,2)</f>
        <v>03</v>
      </c>
      <c r="P8621" s="2">
        <f>N8621/O8621</f>
        <v>28.333333333333332</v>
      </c>
      <c r="Q8621" t="str">
        <f t="shared" si="268"/>
        <v>058210</v>
      </c>
      <c r="R8621" s="1" t="str">
        <f t="shared" si="269"/>
        <v>WIL</v>
      </c>
    </row>
    <row r="8622" spans="1:18" x14ac:dyDescent="0.25">
      <c r="A8622" s="1" t="s">
        <v>6028</v>
      </c>
      <c r="B8622">
        <v>3</v>
      </c>
      <c r="C8622">
        <v>3</v>
      </c>
      <c r="D8622">
        <v>7</v>
      </c>
      <c r="E8622">
        <v>7</v>
      </c>
      <c r="F8622">
        <v>7</v>
      </c>
      <c r="G8622">
        <v>12</v>
      </c>
      <c r="H8622">
        <v>12</v>
      </c>
      <c r="I8622">
        <v>13</v>
      </c>
      <c r="J8622">
        <v>8</v>
      </c>
      <c r="K8622">
        <v>6</v>
      </c>
      <c r="L8622">
        <v>4</v>
      </c>
      <c r="M8622">
        <v>3</v>
      </c>
      <c r="N8622">
        <f>SUM(B8622:M8622)</f>
        <v>85</v>
      </c>
      <c r="O8622" t="str">
        <f>MID(A8622,6,2)</f>
        <v>03</v>
      </c>
      <c r="P8622" s="2">
        <f>N8622/O8622</f>
        <v>28.333333333333332</v>
      </c>
      <c r="Q8622" t="str">
        <f t="shared" si="268"/>
        <v>060160</v>
      </c>
      <c r="R8622" s="1" t="str">
        <f t="shared" si="269"/>
        <v>WOL</v>
      </c>
    </row>
    <row r="8623" spans="1:18" x14ac:dyDescent="0.25">
      <c r="A8623" s="1" t="s">
        <v>6030</v>
      </c>
      <c r="B8623">
        <v>3</v>
      </c>
      <c r="C8623">
        <v>3</v>
      </c>
      <c r="D8623">
        <v>6</v>
      </c>
      <c r="E8623">
        <v>7</v>
      </c>
      <c r="F8623">
        <v>6</v>
      </c>
      <c r="G8623">
        <v>12</v>
      </c>
      <c r="H8623">
        <v>14</v>
      </c>
      <c r="I8623">
        <v>9</v>
      </c>
      <c r="J8623">
        <v>8</v>
      </c>
      <c r="K8623">
        <v>7</v>
      </c>
      <c r="L8623">
        <v>5</v>
      </c>
      <c r="M8623">
        <v>5</v>
      </c>
      <c r="N8623">
        <f>SUM(B8623:M8623)</f>
        <v>85</v>
      </c>
      <c r="O8623" t="str">
        <f>MID(A8623,6,2)</f>
        <v>03</v>
      </c>
      <c r="P8623" s="2">
        <f>N8623/O8623</f>
        <v>28.333333333333332</v>
      </c>
      <c r="Q8623" t="str">
        <f t="shared" si="268"/>
        <v>060180</v>
      </c>
      <c r="R8623" s="1" t="str">
        <f t="shared" si="269"/>
        <v>WOL</v>
      </c>
    </row>
    <row r="8624" spans="1:18" x14ac:dyDescent="0.25">
      <c r="A8624" s="1" t="s">
        <v>6061</v>
      </c>
      <c r="B8624">
        <v>3</v>
      </c>
      <c r="C8624">
        <v>5</v>
      </c>
      <c r="D8624">
        <v>4</v>
      </c>
      <c r="E8624">
        <v>7</v>
      </c>
      <c r="F8624">
        <v>8</v>
      </c>
      <c r="G8624">
        <v>10</v>
      </c>
      <c r="H8624">
        <v>15</v>
      </c>
      <c r="I8624">
        <v>10</v>
      </c>
      <c r="J8624">
        <v>8</v>
      </c>
      <c r="K8624">
        <v>7</v>
      </c>
      <c r="L8624">
        <v>5</v>
      </c>
      <c r="M8624">
        <v>3</v>
      </c>
      <c r="N8624">
        <f>SUM(B8624:M8624)</f>
        <v>85</v>
      </c>
      <c r="O8624" t="str">
        <f>MID(A8624,6,2)</f>
        <v>03</v>
      </c>
      <c r="P8624" s="2">
        <f>N8624/O8624</f>
        <v>28.333333333333332</v>
      </c>
      <c r="Q8624" t="str">
        <f t="shared" si="268"/>
        <v>060490</v>
      </c>
      <c r="R8624" s="1" t="str">
        <f t="shared" si="269"/>
        <v>BIE</v>
      </c>
    </row>
    <row r="8625" spans="1:18" x14ac:dyDescent="0.25">
      <c r="A8625" s="1" t="s">
        <v>6188</v>
      </c>
      <c r="B8625">
        <v>3</v>
      </c>
      <c r="C8625">
        <v>4</v>
      </c>
      <c r="D8625">
        <v>4</v>
      </c>
      <c r="E8625">
        <v>7</v>
      </c>
      <c r="F8625">
        <v>8</v>
      </c>
      <c r="G8625">
        <v>12</v>
      </c>
      <c r="H8625">
        <v>15</v>
      </c>
      <c r="I8625">
        <v>9</v>
      </c>
      <c r="J8625">
        <v>8</v>
      </c>
      <c r="K8625">
        <v>7</v>
      </c>
      <c r="L8625">
        <v>3</v>
      </c>
      <c r="M8625">
        <v>5</v>
      </c>
      <c r="N8625">
        <f>SUM(B8625:M8625)</f>
        <v>85</v>
      </c>
      <c r="O8625" t="str">
        <f>MID(A8625,6,2)</f>
        <v>03</v>
      </c>
      <c r="P8625" s="2">
        <f>N8625/O8625</f>
        <v>28.333333333333332</v>
      </c>
      <c r="Q8625" t="str">
        <f t="shared" si="268"/>
        <v>061760</v>
      </c>
      <c r="R8625" s="1" t="str">
        <f t="shared" si="269"/>
        <v>BIA</v>
      </c>
    </row>
    <row r="8626" spans="1:18" x14ac:dyDescent="0.25">
      <c r="A8626" s="1" t="s">
        <v>6352</v>
      </c>
      <c r="B8626">
        <v>3</v>
      </c>
      <c r="C8626">
        <v>5</v>
      </c>
      <c r="D8626">
        <v>3</v>
      </c>
      <c r="E8626">
        <v>6</v>
      </c>
      <c r="F8626">
        <v>6</v>
      </c>
      <c r="G8626">
        <v>11</v>
      </c>
      <c r="H8626">
        <v>15</v>
      </c>
      <c r="I8626">
        <v>12</v>
      </c>
      <c r="J8626">
        <v>7</v>
      </c>
      <c r="K8626">
        <v>6</v>
      </c>
      <c r="L8626">
        <v>4</v>
      </c>
      <c r="M8626">
        <v>7</v>
      </c>
      <c r="N8626">
        <f>SUM(B8626:M8626)</f>
        <v>85</v>
      </c>
      <c r="O8626" t="str">
        <f>MID(A8626,6,2)</f>
        <v>03</v>
      </c>
      <c r="P8626" s="2">
        <f>N8626/O8626</f>
        <v>28.333333333333332</v>
      </c>
      <c r="Q8626" t="str">
        <f t="shared" si="268"/>
        <v>063400</v>
      </c>
      <c r="R8626" s="1" t="str">
        <f t="shared" si="269"/>
        <v>URY</v>
      </c>
    </row>
    <row r="8627" spans="1:18" x14ac:dyDescent="0.25">
      <c r="A8627" s="1" t="s">
        <v>6457</v>
      </c>
      <c r="B8627">
        <v>3</v>
      </c>
      <c r="C8627">
        <v>4</v>
      </c>
      <c r="D8627">
        <v>5</v>
      </c>
      <c r="E8627">
        <v>7</v>
      </c>
      <c r="F8627">
        <v>10</v>
      </c>
      <c r="G8627">
        <v>9</v>
      </c>
      <c r="H8627">
        <v>13</v>
      </c>
      <c r="I8627">
        <v>10</v>
      </c>
      <c r="J8627">
        <v>6</v>
      </c>
      <c r="K8627">
        <v>9</v>
      </c>
      <c r="L8627">
        <v>4</v>
      </c>
      <c r="M8627">
        <v>5</v>
      </c>
      <c r="N8627">
        <f>SUM(B8627:M8627)</f>
        <v>85</v>
      </c>
      <c r="O8627" t="str">
        <f>MID(A8627,6,2)</f>
        <v>03</v>
      </c>
      <c r="P8627" s="2">
        <f>N8627/O8627</f>
        <v>28.333333333333332</v>
      </c>
      <c r="Q8627" t="str">
        <f t="shared" si="268"/>
        <v>064450</v>
      </c>
      <c r="R8627" s="1" t="str">
        <f t="shared" si="269"/>
        <v>REM</v>
      </c>
    </row>
    <row r="8628" spans="1:18" x14ac:dyDescent="0.25">
      <c r="A8628" s="1" t="s">
        <v>6970</v>
      </c>
      <c r="B8628">
        <v>4</v>
      </c>
      <c r="C8628">
        <v>5</v>
      </c>
      <c r="D8628">
        <v>4</v>
      </c>
      <c r="E8628">
        <v>6</v>
      </c>
      <c r="F8628">
        <v>8</v>
      </c>
      <c r="G8628">
        <v>11</v>
      </c>
      <c r="H8628">
        <v>15</v>
      </c>
      <c r="I8628">
        <v>9</v>
      </c>
      <c r="J8628">
        <v>6</v>
      </c>
      <c r="K8628">
        <v>8</v>
      </c>
      <c r="L8628">
        <v>5</v>
      </c>
      <c r="M8628">
        <v>4</v>
      </c>
      <c r="N8628">
        <f>SUM(B8628:M8628)</f>
        <v>85</v>
      </c>
      <c r="O8628" t="str">
        <f>MID(A8628,6,2)</f>
        <v>03</v>
      </c>
      <c r="P8628" s="2">
        <f>N8628/O8628</f>
        <v>28.333333333333332</v>
      </c>
      <c r="Q8628" t="str">
        <f t="shared" si="268"/>
        <v>069580</v>
      </c>
      <c r="R8628" s="1" t="str">
        <f t="shared" si="269"/>
        <v>WOL</v>
      </c>
    </row>
    <row r="8629" spans="1:18" x14ac:dyDescent="0.25">
      <c r="A8629" s="1" t="s">
        <v>7249</v>
      </c>
      <c r="B8629">
        <v>4</v>
      </c>
      <c r="C8629">
        <v>6</v>
      </c>
      <c r="D8629">
        <v>6</v>
      </c>
      <c r="E8629">
        <v>6</v>
      </c>
      <c r="F8629">
        <v>7</v>
      </c>
      <c r="G8629">
        <v>10</v>
      </c>
      <c r="H8629">
        <v>13</v>
      </c>
      <c r="I8629">
        <v>10</v>
      </c>
      <c r="J8629">
        <v>9</v>
      </c>
      <c r="K8629">
        <v>7</v>
      </c>
      <c r="L8629">
        <v>4</v>
      </c>
      <c r="M8629">
        <v>3</v>
      </c>
      <c r="N8629">
        <f>SUM(B8629:M8629)</f>
        <v>85</v>
      </c>
      <c r="O8629" t="str">
        <f>MID(A8629,6,2)</f>
        <v>03</v>
      </c>
      <c r="P8629" s="2">
        <f>N8629/O8629</f>
        <v>28.333333333333332</v>
      </c>
      <c r="Q8629" t="str">
        <f t="shared" si="268"/>
        <v>072370</v>
      </c>
      <c r="R8629" s="1" t="str">
        <f t="shared" si="269"/>
        <v>BIE</v>
      </c>
    </row>
    <row r="8630" spans="1:18" x14ac:dyDescent="0.25">
      <c r="A8630" s="1" t="s">
        <v>7297</v>
      </c>
      <c r="B8630">
        <v>4</v>
      </c>
      <c r="C8630">
        <v>5</v>
      </c>
      <c r="D8630">
        <v>3</v>
      </c>
      <c r="E8630">
        <v>9</v>
      </c>
      <c r="F8630">
        <v>6</v>
      </c>
      <c r="G8630">
        <v>9</v>
      </c>
      <c r="H8630">
        <v>13</v>
      </c>
      <c r="I8630">
        <v>9</v>
      </c>
      <c r="J8630">
        <v>7</v>
      </c>
      <c r="K8630">
        <v>8</v>
      </c>
      <c r="L8630">
        <v>7</v>
      </c>
      <c r="M8630">
        <v>5</v>
      </c>
      <c r="N8630">
        <f>SUM(B8630:M8630)</f>
        <v>85</v>
      </c>
      <c r="O8630" t="str">
        <f>MID(A8630,6,2)</f>
        <v>03</v>
      </c>
      <c r="P8630" s="2">
        <f>N8630/O8630</f>
        <v>28.333333333333332</v>
      </c>
      <c r="Q8630" t="str">
        <f t="shared" si="268"/>
        <v>072850</v>
      </c>
      <c r="R8630" s="1" t="str">
        <f t="shared" si="269"/>
        <v>URY</v>
      </c>
    </row>
    <row r="8631" spans="1:18" x14ac:dyDescent="0.25">
      <c r="A8631" s="1" t="s">
        <v>7529</v>
      </c>
      <c r="B8631">
        <v>3</v>
      </c>
      <c r="C8631">
        <v>5</v>
      </c>
      <c r="D8631">
        <v>6</v>
      </c>
      <c r="E8631">
        <v>7</v>
      </c>
      <c r="F8631">
        <v>7</v>
      </c>
      <c r="G8631">
        <v>11</v>
      </c>
      <c r="H8631">
        <v>12</v>
      </c>
      <c r="I8631">
        <v>10</v>
      </c>
      <c r="J8631">
        <v>7</v>
      </c>
      <c r="K8631">
        <v>7</v>
      </c>
      <c r="L8631">
        <v>3</v>
      </c>
      <c r="M8631">
        <v>7</v>
      </c>
      <c r="N8631">
        <f>SUM(B8631:M8631)</f>
        <v>85</v>
      </c>
      <c r="O8631" t="str">
        <f>MID(A8631,6,2)</f>
        <v>03</v>
      </c>
      <c r="P8631" s="2">
        <f>N8631/O8631</f>
        <v>28.333333333333332</v>
      </c>
      <c r="Q8631" t="str">
        <f t="shared" si="268"/>
        <v>075170</v>
      </c>
      <c r="R8631" s="1" t="str">
        <f t="shared" si="269"/>
        <v>WLO</v>
      </c>
    </row>
    <row r="8632" spans="1:18" x14ac:dyDescent="0.25">
      <c r="A8632" s="1" t="s">
        <v>7567</v>
      </c>
      <c r="B8632">
        <v>3</v>
      </c>
      <c r="C8632">
        <v>6</v>
      </c>
      <c r="D8632">
        <v>5</v>
      </c>
      <c r="E8632">
        <v>8</v>
      </c>
      <c r="F8632">
        <v>6</v>
      </c>
      <c r="G8632">
        <v>10</v>
      </c>
      <c r="H8632">
        <v>13</v>
      </c>
      <c r="I8632">
        <v>12</v>
      </c>
      <c r="J8632">
        <v>7</v>
      </c>
      <c r="K8632">
        <v>7</v>
      </c>
      <c r="L8632">
        <v>3</v>
      </c>
      <c r="M8632">
        <v>5</v>
      </c>
      <c r="N8632">
        <f>SUM(B8632:M8632)</f>
        <v>85</v>
      </c>
      <c r="O8632" t="str">
        <f>MID(A8632,6,2)</f>
        <v>03</v>
      </c>
      <c r="P8632" s="2">
        <f>N8632/O8632</f>
        <v>28.333333333333332</v>
      </c>
      <c r="Q8632" t="str">
        <f t="shared" si="268"/>
        <v>075550</v>
      </c>
      <c r="R8632" s="1" t="str">
        <f t="shared" si="269"/>
        <v>OCH</v>
      </c>
    </row>
    <row r="8633" spans="1:18" x14ac:dyDescent="0.25">
      <c r="A8633" s="1" t="s">
        <v>7618</v>
      </c>
      <c r="B8633">
        <v>6</v>
      </c>
      <c r="C8633">
        <v>3</v>
      </c>
      <c r="D8633">
        <v>3</v>
      </c>
      <c r="E8633">
        <v>6</v>
      </c>
      <c r="F8633">
        <v>6</v>
      </c>
      <c r="G8633">
        <v>11</v>
      </c>
      <c r="H8633">
        <v>13</v>
      </c>
      <c r="I8633">
        <v>11</v>
      </c>
      <c r="J8633">
        <v>8</v>
      </c>
      <c r="K8633">
        <v>8</v>
      </c>
      <c r="L8633">
        <v>7</v>
      </c>
      <c r="M8633">
        <v>3</v>
      </c>
      <c r="N8633">
        <f>SUM(B8633:M8633)</f>
        <v>85</v>
      </c>
      <c r="O8633" t="str">
        <f>MID(A8633,6,2)</f>
        <v>03</v>
      </c>
      <c r="P8633" s="2">
        <f>N8633/O8633</f>
        <v>28.333333333333332</v>
      </c>
      <c r="Q8633" t="str">
        <f t="shared" si="268"/>
        <v>076060</v>
      </c>
      <c r="R8633" s="1" t="str">
        <f t="shared" si="269"/>
        <v>OCH</v>
      </c>
    </row>
    <row r="8634" spans="1:18" x14ac:dyDescent="0.25">
      <c r="A8634" s="1" t="s">
        <v>7652</v>
      </c>
      <c r="B8634">
        <v>6</v>
      </c>
      <c r="C8634">
        <v>4</v>
      </c>
      <c r="D8634">
        <v>4</v>
      </c>
      <c r="E8634">
        <v>6</v>
      </c>
      <c r="F8634">
        <v>7</v>
      </c>
      <c r="G8634">
        <v>12</v>
      </c>
      <c r="H8634">
        <v>13</v>
      </c>
      <c r="I8634">
        <v>9</v>
      </c>
      <c r="J8634">
        <v>6</v>
      </c>
      <c r="K8634">
        <v>6</v>
      </c>
      <c r="L8634">
        <v>5</v>
      </c>
      <c r="M8634">
        <v>7</v>
      </c>
      <c r="N8634">
        <f>SUM(B8634:M8634)</f>
        <v>85</v>
      </c>
      <c r="O8634" t="str">
        <f>MID(A8634,6,2)</f>
        <v>03</v>
      </c>
      <c r="P8634" s="2">
        <f>N8634/O8634</f>
        <v>28.333333333333332</v>
      </c>
      <c r="Q8634" t="str">
        <f t="shared" si="268"/>
        <v>076400</v>
      </c>
      <c r="R8634" s="1" t="str">
        <f t="shared" si="269"/>
        <v>URY</v>
      </c>
    </row>
    <row r="8635" spans="1:18" x14ac:dyDescent="0.25">
      <c r="A8635" s="1" t="s">
        <v>7682</v>
      </c>
      <c r="B8635">
        <v>3</v>
      </c>
      <c r="C8635">
        <v>4</v>
      </c>
      <c r="D8635">
        <v>3</v>
      </c>
      <c r="E8635">
        <v>9</v>
      </c>
      <c r="F8635">
        <v>7</v>
      </c>
      <c r="G8635">
        <v>9</v>
      </c>
      <c r="H8635">
        <v>16</v>
      </c>
      <c r="I8635">
        <v>10</v>
      </c>
      <c r="J8635">
        <v>9</v>
      </c>
      <c r="K8635">
        <v>6</v>
      </c>
      <c r="L8635">
        <v>3</v>
      </c>
      <c r="M8635">
        <v>6</v>
      </c>
      <c r="N8635">
        <f>SUM(B8635:M8635)</f>
        <v>85</v>
      </c>
      <c r="O8635" t="str">
        <f>MID(A8635,6,2)</f>
        <v>03</v>
      </c>
      <c r="P8635" s="2">
        <f>N8635/O8635</f>
        <v>28.333333333333332</v>
      </c>
      <c r="Q8635" t="str">
        <f t="shared" si="268"/>
        <v>076700</v>
      </c>
      <c r="R8635" s="1" t="str">
        <f t="shared" si="269"/>
        <v>WOL</v>
      </c>
    </row>
    <row r="8636" spans="1:18" x14ac:dyDescent="0.25">
      <c r="A8636" s="1" t="s">
        <v>7805</v>
      </c>
      <c r="B8636">
        <v>5</v>
      </c>
      <c r="C8636">
        <v>3</v>
      </c>
      <c r="D8636">
        <v>5</v>
      </c>
      <c r="E8636">
        <v>9</v>
      </c>
      <c r="F8636">
        <v>8</v>
      </c>
      <c r="G8636">
        <v>11</v>
      </c>
      <c r="H8636">
        <v>12</v>
      </c>
      <c r="I8636">
        <v>10</v>
      </c>
      <c r="J8636">
        <v>7</v>
      </c>
      <c r="K8636">
        <v>8</v>
      </c>
      <c r="L8636">
        <v>4</v>
      </c>
      <c r="M8636">
        <v>3</v>
      </c>
      <c r="N8636">
        <f>SUM(B8636:M8636)</f>
        <v>85</v>
      </c>
      <c r="O8636" t="str">
        <f>MID(A8636,6,2)</f>
        <v>03</v>
      </c>
      <c r="P8636" s="2">
        <f>N8636/O8636</f>
        <v>28.333333333333332</v>
      </c>
      <c r="Q8636" t="str">
        <f t="shared" si="268"/>
        <v>077930</v>
      </c>
      <c r="R8636" s="1" t="str">
        <f t="shared" si="269"/>
        <v>REM</v>
      </c>
    </row>
    <row r="8637" spans="1:18" x14ac:dyDescent="0.25">
      <c r="A8637" s="1" t="s">
        <v>7839</v>
      </c>
      <c r="B8637">
        <v>4</v>
      </c>
      <c r="C8637">
        <v>3</v>
      </c>
      <c r="D8637">
        <v>4</v>
      </c>
      <c r="E8637">
        <v>8</v>
      </c>
      <c r="F8637">
        <v>7</v>
      </c>
      <c r="G8637">
        <v>12</v>
      </c>
      <c r="H8637">
        <v>12</v>
      </c>
      <c r="I8637">
        <v>11</v>
      </c>
      <c r="J8637">
        <v>6</v>
      </c>
      <c r="K8637">
        <v>6</v>
      </c>
      <c r="L8637">
        <v>5</v>
      </c>
      <c r="M8637">
        <v>7</v>
      </c>
      <c r="N8637">
        <f>SUM(B8637:M8637)</f>
        <v>85</v>
      </c>
      <c r="O8637" t="str">
        <f>MID(A8637,6,2)</f>
        <v>03</v>
      </c>
      <c r="P8637" s="2">
        <f>N8637/O8637</f>
        <v>28.333333333333332</v>
      </c>
      <c r="Q8637" t="str">
        <f t="shared" si="268"/>
        <v>078270</v>
      </c>
      <c r="R8637" s="1" t="str">
        <f t="shared" si="269"/>
        <v>SRO</v>
      </c>
    </row>
    <row r="8638" spans="1:18" x14ac:dyDescent="0.25">
      <c r="A8638" s="1" t="s">
        <v>7977</v>
      </c>
      <c r="B8638">
        <v>5</v>
      </c>
      <c r="C8638">
        <v>4</v>
      </c>
      <c r="D8638">
        <v>5</v>
      </c>
      <c r="E8638">
        <v>6</v>
      </c>
      <c r="F8638">
        <v>7</v>
      </c>
      <c r="G8638">
        <v>11</v>
      </c>
      <c r="H8638">
        <v>14</v>
      </c>
      <c r="I8638">
        <v>10</v>
      </c>
      <c r="J8638">
        <v>6</v>
      </c>
      <c r="K8638">
        <v>6</v>
      </c>
      <c r="L8638">
        <v>5</v>
      </c>
      <c r="M8638">
        <v>6</v>
      </c>
      <c r="N8638">
        <f>SUM(B8638:M8638)</f>
        <v>85</v>
      </c>
      <c r="O8638" t="str">
        <f>MID(A8638,6,2)</f>
        <v>03</v>
      </c>
      <c r="P8638" s="2">
        <f>N8638/O8638</f>
        <v>28.333333333333332</v>
      </c>
      <c r="Q8638" t="str">
        <f t="shared" si="268"/>
        <v>079650</v>
      </c>
      <c r="R8638" s="1" t="str">
        <f t="shared" si="269"/>
        <v>URY</v>
      </c>
    </row>
    <row r="8639" spans="1:18" x14ac:dyDescent="0.25">
      <c r="A8639" s="1" t="s">
        <v>8012</v>
      </c>
      <c r="B8639">
        <v>3</v>
      </c>
      <c r="C8639">
        <v>6</v>
      </c>
      <c r="D8639">
        <v>3</v>
      </c>
      <c r="E8639">
        <v>10</v>
      </c>
      <c r="F8639">
        <v>9</v>
      </c>
      <c r="G8639">
        <v>9</v>
      </c>
      <c r="H8639">
        <v>15</v>
      </c>
      <c r="I8639">
        <v>9</v>
      </c>
      <c r="J8639">
        <v>6</v>
      </c>
      <c r="K8639">
        <v>9</v>
      </c>
      <c r="L8639">
        <v>3</v>
      </c>
      <c r="M8639">
        <v>3</v>
      </c>
      <c r="N8639">
        <f>SUM(B8639:M8639)</f>
        <v>85</v>
      </c>
      <c r="O8639" t="str">
        <f>MID(A8639,6,2)</f>
        <v>03</v>
      </c>
      <c r="P8639" s="2">
        <f>N8639/O8639</f>
        <v>28.333333333333332</v>
      </c>
      <c r="Q8639" t="str">
        <f t="shared" si="268"/>
        <v>080000</v>
      </c>
      <c r="R8639" s="1" t="str">
        <f t="shared" si="269"/>
        <v>SRO</v>
      </c>
    </row>
    <row r="8640" spans="1:18" x14ac:dyDescent="0.25">
      <c r="A8640" s="1" t="s">
        <v>8087</v>
      </c>
      <c r="B8640">
        <v>3</v>
      </c>
      <c r="C8640">
        <v>4</v>
      </c>
      <c r="D8640">
        <v>5</v>
      </c>
      <c r="E8640">
        <v>8</v>
      </c>
      <c r="F8640">
        <v>9</v>
      </c>
      <c r="G8640">
        <v>10</v>
      </c>
      <c r="H8640">
        <v>13</v>
      </c>
      <c r="I8640">
        <v>9</v>
      </c>
      <c r="J8640">
        <v>9</v>
      </c>
      <c r="K8640">
        <v>7</v>
      </c>
      <c r="L8640">
        <v>5</v>
      </c>
      <c r="M8640">
        <v>3</v>
      </c>
      <c r="N8640">
        <f>SUM(B8640:M8640)</f>
        <v>85</v>
      </c>
      <c r="O8640" t="str">
        <f>MID(A8640,6,2)</f>
        <v>03</v>
      </c>
      <c r="P8640" s="2">
        <f>N8640/O8640</f>
        <v>28.333333333333332</v>
      </c>
      <c r="Q8640" t="str">
        <f t="shared" si="268"/>
        <v>080750</v>
      </c>
      <c r="R8640" s="1" t="str">
        <f t="shared" si="269"/>
        <v>MOK</v>
      </c>
    </row>
    <row r="8641" spans="1:18" x14ac:dyDescent="0.25">
      <c r="A8641" s="1" t="s">
        <v>8293</v>
      </c>
      <c r="B8641">
        <v>4</v>
      </c>
      <c r="C8641">
        <v>4</v>
      </c>
      <c r="D8641">
        <v>5</v>
      </c>
      <c r="E8641">
        <v>6</v>
      </c>
      <c r="F8641">
        <v>7</v>
      </c>
      <c r="G8641">
        <v>12</v>
      </c>
      <c r="H8641">
        <v>12</v>
      </c>
      <c r="I8641">
        <v>10</v>
      </c>
      <c r="J8641">
        <v>7</v>
      </c>
      <c r="K8641">
        <v>6</v>
      </c>
      <c r="L8641">
        <v>5</v>
      </c>
      <c r="M8641">
        <v>7</v>
      </c>
      <c r="N8641">
        <f>SUM(B8641:M8641)</f>
        <v>85</v>
      </c>
      <c r="O8641" t="str">
        <f>MID(A8641,6,2)</f>
        <v>03</v>
      </c>
      <c r="P8641" s="2">
        <f>N8641/O8641</f>
        <v>28.333333333333332</v>
      </c>
      <c r="Q8641" t="str">
        <f t="shared" si="268"/>
        <v>082810</v>
      </c>
      <c r="R8641" s="1" t="str">
        <f t="shared" si="269"/>
        <v>WIL</v>
      </c>
    </row>
    <row r="8642" spans="1:18" x14ac:dyDescent="0.25">
      <c r="A8642" s="1" t="s">
        <v>8317</v>
      </c>
      <c r="B8642">
        <v>5</v>
      </c>
      <c r="C8642">
        <v>7</v>
      </c>
      <c r="D8642">
        <v>3</v>
      </c>
      <c r="E8642">
        <v>6</v>
      </c>
      <c r="F8642">
        <v>6</v>
      </c>
      <c r="G8642">
        <v>9</v>
      </c>
      <c r="H8642">
        <v>14</v>
      </c>
      <c r="I8642">
        <v>9</v>
      </c>
      <c r="J8642">
        <v>7</v>
      </c>
      <c r="K8642">
        <v>9</v>
      </c>
      <c r="L8642">
        <v>3</v>
      </c>
      <c r="M8642">
        <v>7</v>
      </c>
      <c r="N8642">
        <f>SUM(B8642:M8642)</f>
        <v>85</v>
      </c>
      <c r="O8642" t="str">
        <f>MID(A8642,6,2)</f>
        <v>03</v>
      </c>
      <c r="P8642" s="2">
        <f>N8642/O8642</f>
        <v>28.333333333333332</v>
      </c>
      <c r="Q8642" t="str">
        <f t="shared" ref="Q8642:Q8705" si="270">MID(A8642,1,6)</f>
        <v>083050</v>
      </c>
      <c r="R8642" s="1" t="str">
        <f t="shared" ref="R8642:R8705" si="271">MID(A8642,8,3)</f>
        <v>TAR</v>
      </c>
    </row>
    <row r="8643" spans="1:18" x14ac:dyDescent="0.25">
      <c r="A8643" s="1" t="s">
        <v>8590</v>
      </c>
      <c r="B8643">
        <v>5</v>
      </c>
      <c r="C8643">
        <v>4</v>
      </c>
      <c r="D8643">
        <v>5</v>
      </c>
      <c r="E8643">
        <v>6</v>
      </c>
      <c r="F8643">
        <v>6</v>
      </c>
      <c r="G8643">
        <v>10</v>
      </c>
      <c r="H8643">
        <v>14</v>
      </c>
      <c r="I8643">
        <v>9</v>
      </c>
      <c r="J8643">
        <v>7</v>
      </c>
      <c r="K8643">
        <v>7</v>
      </c>
      <c r="L8643">
        <v>6</v>
      </c>
      <c r="M8643">
        <v>6</v>
      </c>
      <c r="N8643">
        <f>SUM(B8643:M8643)</f>
        <v>85</v>
      </c>
      <c r="O8643" t="str">
        <f>MID(A8643,6,2)</f>
        <v>03</v>
      </c>
      <c r="P8643" s="2">
        <f>N8643/O8643</f>
        <v>28.333333333333332</v>
      </c>
      <c r="Q8643" t="str">
        <f t="shared" si="270"/>
        <v>085780</v>
      </c>
      <c r="R8643" s="1" t="str">
        <f t="shared" si="271"/>
        <v>WIL</v>
      </c>
    </row>
    <row r="8644" spans="1:18" x14ac:dyDescent="0.25">
      <c r="A8644" s="1" t="s">
        <v>8776</v>
      </c>
      <c r="B8644">
        <v>4</v>
      </c>
      <c r="C8644">
        <v>7</v>
      </c>
      <c r="D8644">
        <v>3</v>
      </c>
      <c r="E8644">
        <v>8</v>
      </c>
      <c r="F8644">
        <v>7</v>
      </c>
      <c r="G8644">
        <v>9</v>
      </c>
      <c r="H8644">
        <v>12</v>
      </c>
      <c r="I8644">
        <v>11</v>
      </c>
      <c r="J8644">
        <v>6</v>
      </c>
      <c r="K8644">
        <v>9</v>
      </c>
      <c r="L8644">
        <v>5</v>
      </c>
      <c r="M8644">
        <v>4</v>
      </c>
      <c r="N8644">
        <f>SUM(B8644:M8644)</f>
        <v>85</v>
      </c>
      <c r="O8644" t="str">
        <f>MID(A8644,6,2)</f>
        <v>03</v>
      </c>
      <c r="P8644" s="2">
        <f>N8644/O8644</f>
        <v>28.333333333333332</v>
      </c>
      <c r="Q8644" t="str">
        <f t="shared" si="270"/>
        <v>087640</v>
      </c>
      <c r="R8644" s="1" t="str">
        <f t="shared" si="271"/>
        <v>PRA</v>
      </c>
    </row>
    <row r="8645" spans="1:18" x14ac:dyDescent="0.25">
      <c r="A8645" s="1" t="s">
        <v>8900</v>
      </c>
      <c r="B8645">
        <v>5</v>
      </c>
      <c r="C8645">
        <v>3</v>
      </c>
      <c r="D8645">
        <v>3</v>
      </c>
      <c r="E8645">
        <v>9</v>
      </c>
      <c r="F8645">
        <v>9</v>
      </c>
      <c r="G8645">
        <v>11</v>
      </c>
      <c r="H8645">
        <v>14</v>
      </c>
      <c r="I8645">
        <v>13</v>
      </c>
      <c r="J8645">
        <v>6</v>
      </c>
      <c r="K8645">
        <v>6</v>
      </c>
      <c r="L8645">
        <v>3</v>
      </c>
      <c r="M8645">
        <v>3</v>
      </c>
      <c r="N8645">
        <f>SUM(B8645:M8645)</f>
        <v>85</v>
      </c>
      <c r="O8645" t="str">
        <f>MID(A8645,6,2)</f>
        <v>03</v>
      </c>
      <c r="P8645" s="2">
        <f>N8645/O8645</f>
        <v>28.333333333333332</v>
      </c>
      <c r="Q8645" t="str">
        <f t="shared" si="270"/>
        <v>088880</v>
      </c>
      <c r="R8645" s="1" t="str">
        <f t="shared" si="271"/>
        <v>TAR</v>
      </c>
    </row>
    <row r="8646" spans="1:18" x14ac:dyDescent="0.25">
      <c r="A8646" s="1" t="s">
        <v>8994</v>
      </c>
      <c r="B8646">
        <v>5</v>
      </c>
      <c r="C8646">
        <v>4</v>
      </c>
      <c r="D8646">
        <v>4</v>
      </c>
      <c r="E8646">
        <v>9</v>
      </c>
      <c r="F8646">
        <v>8</v>
      </c>
      <c r="G8646">
        <v>11</v>
      </c>
      <c r="H8646">
        <v>13</v>
      </c>
      <c r="I8646">
        <v>9</v>
      </c>
      <c r="J8646">
        <v>6</v>
      </c>
      <c r="K8646">
        <v>10</v>
      </c>
      <c r="L8646">
        <v>3</v>
      </c>
      <c r="M8646">
        <v>3</v>
      </c>
      <c r="N8646">
        <f>SUM(B8646:M8646)</f>
        <v>85</v>
      </c>
      <c r="O8646" t="str">
        <f>MID(A8646,6,2)</f>
        <v>03</v>
      </c>
      <c r="P8646" s="2">
        <f>N8646/O8646</f>
        <v>28.333333333333332</v>
      </c>
      <c r="Q8646" t="str">
        <f t="shared" si="270"/>
        <v>089820</v>
      </c>
      <c r="R8646" s="1" t="str">
        <f t="shared" si="271"/>
        <v>WES</v>
      </c>
    </row>
    <row r="8647" spans="1:18" x14ac:dyDescent="0.25">
      <c r="A8647" s="1" t="s">
        <v>9006</v>
      </c>
      <c r="B8647">
        <v>4</v>
      </c>
      <c r="C8647">
        <v>5</v>
      </c>
      <c r="D8647">
        <v>7</v>
      </c>
      <c r="E8647">
        <v>6</v>
      </c>
      <c r="F8647">
        <v>6</v>
      </c>
      <c r="G8647">
        <v>10</v>
      </c>
      <c r="H8647">
        <v>14</v>
      </c>
      <c r="I8647">
        <v>9</v>
      </c>
      <c r="J8647">
        <v>8</v>
      </c>
      <c r="K8647">
        <v>6</v>
      </c>
      <c r="L8647">
        <v>4</v>
      </c>
      <c r="M8647">
        <v>6</v>
      </c>
      <c r="N8647">
        <f>SUM(B8647:M8647)</f>
        <v>85</v>
      </c>
      <c r="O8647" t="str">
        <f>MID(A8647,6,2)</f>
        <v>03</v>
      </c>
      <c r="P8647" s="2">
        <f>N8647/O8647</f>
        <v>28.333333333333332</v>
      </c>
      <c r="Q8647" t="str">
        <f t="shared" si="270"/>
        <v>089940</v>
      </c>
      <c r="R8647" s="1" t="str">
        <f t="shared" si="271"/>
        <v>TAR</v>
      </c>
    </row>
    <row r="8648" spans="1:18" x14ac:dyDescent="0.25">
      <c r="A8648" s="1" t="s">
        <v>9097</v>
      </c>
      <c r="B8648">
        <v>6</v>
      </c>
      <c r="C8648">
        <v>3</v>
      </c>
      <c r="D8648">
        <v>3</v>
      </c>
      <c r="E8648">
        <v>6</v>
      </c>
      <c r="F8648">
        <v>7</v>
      </c>
      <c r="G8648">
        <v>10</v>
      </c>
      <c r="H8648">
        <v>12</v>
      </c>
      <c r="I8648">
        <v>10</v>
      </c>
      <c r="J8648">
        <v>8</v>
      </c>
      <c r="K8648">
        <v>10</v>
      </c>
      <c r="L8648">
        <v>3</v>
      </c>
      <c r="M8648">
        <v>7</v>
      </c>
      <c r="N8648">
        <f>SUM(B8648:M8648)</f>
        <v>85</v>
      </c>
      <c r="O8648" t="str">
        <f>MID(A8648,6,2)</f>
        <v>03</v>
      </c>
      <c r="P8648" s="2">
        <f>N8648/O8648</f>
        <v>28.333333333333332</v>
      </c>
      <c r="Q8648" t="str">
        <f t="shared" si="270"/>
        <v>090850</v>
      </c>
      <c r="R8648" s="1" t="str">
        <f t="shared" si="271"/>
        <v>WLO</v>
      </c>
    </row>
    <row r="8649" spans="1:18" x14ac:dyDescent="0.25">
      <c r="A8649" s="1" t="s">
        <v>9385</v>
      </c>
      <c r="B8649">
        <v>5</v>
      </c>
      <c r="C8649">
        <v>3</v>
      </c>
      <c r="D8649">
        <v>5</v>
      </c>
      <c r="E8649">
        <v>6</v>
      </c>
      <c r="F8649">
        <v>7</v>
      </c>
      <c r="G8649">
        <v>9</v>
      </c>
      <c r="H8649">
        <v>13</v>
      </c>
      <c r="I8649">
        <v>10</v>
      </c>
      <c r="J8649">
        <v>9</v>
      </c>
      <c r="K8649">
        <v>9</v>
      </c>
      <c r="L8649">
        <v>5</v>
      </c>
      <c r="M8649">
        <v>4</v>
      </c>
      <c r="N8649">
        <f>SUM(B8649:M8649)</f>
        <v>85</v>
      </c>
      <c r="O8649" t="str">
        <f>MID(A8649,6,2)</f>
        <v>03</v>
      </c>
      <c r="P8649" s="2">
        <f>N8649/O8649</f>
        <v>28.333333333333332</v>
      </c>
      <c r="Q8649" t="str">
        <f t="shared" si="270"/>
        <v>093730</v>
      </c>
      <c r="R8649" s="1" t="str">
        <f t="shared" si="271"/>
        <v>BIE</v>
      </c>
    </row>
    <row r="8650" spans="1:18" x14ac:dyDescent="0.25">
      <c r="A8650" s="1" t="s">
        <v>9392</v>
      </c>
      <c r="B8650">
        <v>3</v>
      </c>
      <c r="C8650">
        <v>5</v>
      </c>
      <c r="D8650">
        <v>6</v>
      </c>
      <c r="E8650">
        <v>9</v>
      </c>
      <c r="F8650">
        <v>6</v>
      </c>
      <c r="G8650">
        <v>12</v>
      </c>
      <c r="H8650">
        <v>13</v>
      </c>
      <c r="I8650">
        <v>9</v>
      </c>
      <c r="J8650">
        <v>6</v>
      </c>
      <c r="K8650">
        <v>6</v>
      </c>
      <c r="L8650">
        <v>5</v>
      </c>
      <c r="M8650">
        <v>5</v>
      </c>
      <c r="N8650">
        <f>SUM(B8650:M8650)</f>
        <v>85</v>
      </c>
      <c r="O8650" t="str">
        <f>MID(A8650,6,2)</f>
        <v>03</v>
      </c>
      <c r="P8650" s="2">
        <f>N8650/O8650</f>
        <v>28.333333333333332</v>
      </c>
      <c r="Q8650" t="str">
        <f t="shared" si="270"/>
        <v>093800</v>
      </c>
      <c r="R8650" s="1" t="str">
        <f t="shared" si="271"/>
        <v>WLO</v>
      </c>
    </row>
    <row r="8651" spans="1:18" x14ac:dyDescent="0.25">
      <c r="A8651" s="1" t="s">
        <v>9657</v>
      </c>
      <c r="B8651">
        <v>3</v>
      </c>
      <c r="C8651">
        <v>4</v>
      </c>
      <c r="D8651">
        <v>6</v>
      </c>
      <c r="E8651">
        <v>7</v>
      </c>
      <c r="F8651">
        <v>6</v>
      </c>
      <c r="G8651">
        <v>9</v>
      </c>
      <c r="H8651">
        <v>13</v>
      </c>
      <c r="I8651">
        <v>13</v>
      </c>
      <c r="J8651">
        <v>7</v>
      </c>
      <c r="K8651">
        <v>9</v>
      </c>
      <c r="L8651">
        <v>5</v>
      </c>
      <c r="M8651">
        <v>3</v>
      </c>
      <c r="N8651">
        <f>SUM(B8651:M8651)</f>
        <v>85</v>
      </c>
      <c r="O8651" t="str">
        <f>MID(A8651,6,2)</f>
        <v>03</v>
      </c>
      <c r="P8651" s="2">
        <f>N8651/O8651</f>
        <v>28.333333333333332</v>
      </c>
      <c r="Q8651" t="str">
        <f t="shared" si="270"/>
        <v>096450</v>
      </c>
      <c r="R8651" s="1" t="str">
        <f t="shared" si="271"/>
        <v>WLO</v>
      </c>
    </row>
    <row r="8652" spans="1:18" x14ac:dyDescent="0.25">
      <c r="A8652" s="1" t="s">
        <v>9750</v>
      </c>
      <c r="B8652">
        <v>6</v>
      </c>
      <c r="C8652">
        <v>4</v>
      </c>
      <c r="D8652">
        <v>6</v>
      </c>
      <c r="E8652">
        <v>6</v>
      </c>
      <c r="F8652">
        <v>7</v>
      </c>
      <c r="G8652">
        <v>10</v>
      </c>
      <c r="H8652">
        <v>12</v>
      </c>
      <c r="I8652">
        <v>12</v>
      </c>
      <c r="J8652">
        <v>6</v>
      </c>
      <c r="K8652">
        <v>8</v>
      </c>
      <c r="L8652">
        <v>5</v>
      </c>
      <c r="M8652">
        <v>3</v>
      </c>
      <c r="N8652">
        <f>SUM(B8652:M8652)</f>
        <v>85</v>
      </c>
      <c r="O8652" t="str">
        <f>MID(A8652,6,2)</f>
        <v>03</v>
      </c>
      <c r="P8652" s="2">
        <f>N8652/O8652</f>
        <v>28.333333333333332</v>
      </c>
      <c r="Q8652" t="str">
        <f t="shared" si="270"/>
        <v>097380</v>
      </c>
      <c r="R8652" s="1" t="str">
        <f t="shared" si="271"/>
        <v>WES</v>
      </c>
    </row>
    <row r="8653" spans="1:18" x14ac:dyDescent="0.25">
      <c r="A8653" s="1" t="s">
        <v>9849</v>
      </c>
      <c r="B8653">
        <v>3</v>
      </c>
      <c r="C8653">
        <v>3</v>
      </c>
      <c r="D8653">
        <v>7</v>
      </c>
      <c r="E8653">
        <v>7</v>
      </c>
      <c r="F8653">
        <v>6</v>
      </c>
      <c r="G8653">
        <v>9</v>
      </c>
      <c r="H8653">
        <v>16</v>
      </c>
      <c r="I8653">
        <v>9</v>
      </c>
      <c r="J8653">
        <v>8</v>
      </c>
      <c r="K8653">
        <v>8</v>
      </c>
      <c r="L8653">
        <v>5</v>
      </c>
      <c r="M8653">
        <v>4</v>
      </c>
      <c r="N8653">
        <f>SUM(B8653:M8653)</f>
        <v>85</v>
      </c>
      <c r="O8653" t="str">
        <f>MID(A8653,6,2)</f>
        <v>03</v>
      </c>
      <c r="P8653" s="2">
        <f>N8653/O8653</f>
        <v>28.333333333333332</v>
      </c>
      <c r="Q8653" t="str">
        <f t="shared" si="270"/>
        <v>098370</v>
      </c>
      <c r="R8653" s="1" t="str">
        <f t="shared" si="271"/>
        <v>URU</v>
      </c>
    </row>
    <row r="8654" spans="1:18" x14ac:dyDescent="0.25">
      <c r="A8654" s="1" t="s">
        <v>9852</v>
      </c>
      <c r="B8654">
        <v>3</v>
      </c>
      <c r="C8654">
        <v>7</v>
      </c>
      <c r="D8654">
        <v>3</v>
      </c>
      <c r="E8654">
        <v>6</v>
      </c>
      <c r="F8654">
        <v>6</v>
      </c>
      <c r="G8654">
        <v>10</v>
      </c>
      <c r="H8654">
        <v>13</v>
      </c>
      <c r="I8654">
        <v>13</v>
      </c>
      <c r="J8654">
        <v>7</v>
      </c>
      <c r="K8654">
        <v>9</v>
      </c>
      <c r="L8654">
        <v>3</v>
      </c>
      <c r="M8654">
        <v>5</v>
      </c>
      <c r="N8654">
        <f>SUM(B8654:M8654)</f>
        <v>85</v>
      </c>
      <c r="O8654" t="str">
        <f>MID(A8654,6,2)</f>
        <v>03</v>
      </c>
      <c r="P8654" s="2">
        <f>N8654/O8654</f>
        <v>28.333333333333332</v>
      </c>
      <c r="Q8654" t="str">
        <f t="shared" si="270"/>
        <v>098400</v>
      </c>
      <c r="R8654" s="1" t="str">
        <f t="shared" si="271"/>
        <v>WAW</v>
      </c>
    </row>
    <row r="8655" spans="1:18" x14ac:dyDescent="0.25">
      <c r="A8655" s="1" t="s">
        <v>780</v>
      </c>
      <c r="B8655">
        <v>8</v>
      </c>
      <c r="C8655">
        <v>10</v>
      </c>
      <c r="D8655">
        <v>7</v>
      </c>
      <c r="E8655">
        <v>17</v>
      </c>
      <c r="F8655">
        <v>14</v>
      </c>
      <c r="G8655">
        <v>29</v>
      </c>
      <c r="H8655">
        <v>32</v>
      </c>
      <c r="I8655">
        <v>22</v>
      </c>
      <c r="J8655">
        <v>20</v>
      </c>
      <c r="K8655">
        <v>20</v>
      </c>
      <c r="L8655">
        <v>7</v>
      </c>
      <c r="M8655">
        <v>12</v>
      </c>
      <c r="N8655">
        <f>SUM(B8655:M8655)</f>
        <v>198</v>
      </c>
      <c r="O8655" t="str">
        <f>MID(A8655,6,2)</f>
        <v>07</v>
      </c>
      <c r="P8655" s="2">
        <f>N8655/O8655</f>
        <v>28.285714285714285</v>
      </c>
      <c r="Q8655" t="str">
        <f t="shared" si="270"/>
        <v>007680</v>
      </c>
      <c r="R8655" s="1" t="str">
        <f t="shared" si="271"/>
        <v>REM</v>
      </c>
    </row>
    <row r="8656" spans="1:18" x14ac:dyDescent="0.25">
      <c r="A8656" s="1" t="s">
        <v>1842</v>
      </c>
      <c r="B8656">
        <v>11</v>
      </c>
      <c r="C8656">
        <v>12</v>
      </c>
      <c r="D8656">
        <v>7</v>
      </c>
      <c r="E8656">
        <v>15</v>
      </c>
      <c r="F8656">
        <v>22</v>
      </c>
      <c r="G8656">
        <v>23</v>
      </c>
      <c r="H8656">
        <v>28</v>
      </c>
      <c r="I8656">
        <v>24</v>
      </c>
      <c r="J8656">
        <v>19</v>
      </c>
      <c r="K8656">
        <v>16</v>
      </c>
      <c r="L8656">
        <v>9</v>
      </c>
      <c r="M8656">
        <v>12</v>
      </c>
      <c r="N8656">
        <f>SUM(B8656:M8656)</f>
        <v>198</v>
      </c>
      <c r="O8656" t="str">
        <f>MID(A8656,6,2)</f>
        <v>07</v>
      </c>
      <c r="P8656" s="2">
        <f>N8656/O8656</f>
        <v>28.285714285714285</v>
      </c>
      <c r="Q8656" t="str">
        <f t="shared" si="270"/>
        <v>018300</v>
      </c>
      <c r="R8656" s="1" t="str">
        <f t="shared" si="271"/>
        <v>BEM</v>
      </c>
    </row>
    <row r="8657" spans="1:18" x14ac:dyDescent="0.25">
      <c r="A8657" s="1" t="s">
        <v>2620</v>
      </c>
      <c r="B8657">
        <v>10</v>
      </c>
      <c r="C8657">
        <v>14</v>
      </c>
      <c r="D8657">
        <v>9</v>
      </c>
      <c r="E8657">
        <v>15</v>
      </c>
      <c r="F8657">
        <v>17</v>
      </c>
      <c r="G8657">
        <v>23</v>
      </c>
      <c r="H8657">
        <v>33</v>
      </c>
      <c r="I8657">
        <v>25</v>
      </c>
      <c r="J8657">
        <v>16</v>
      </c>
      <c r="K8657">
        <v>16</v>
      </c>
      <c r="L8657">
        <v>7</v>
      </c>
      <c r="M8657">
        <v>13</v>
      </c>
      <c r="N8657">
        <f>SUM(B8657:M8657)</f>
        <v>198</v>
      </c>
      <c r="O8657" t="str">
        <f>MID(A8657,6,2)</f>
        <v>07</v>
      </c>
      <c r="P8657" s="2">
        <f>N8657/O8657</f>
        <v>28.285714285714285</v>
      </c>
      <c r="Q8657" t="str">
        <f t="shared" si="270"/>
        <v>026080</v>
      </c>
      <c r="R8657" s="1" t="str">
        <f t="shared" si="271"/>
        <v>WLO</v>
      </c>
    </row>
    <row r="8658" spans="1:18" x14ac:dyDescent="0.25">
      <c r="A8658" s="1" t="s">
        <v>2891</v>
      </c>
      <c r="B8658">
        <v>11</v>
      </c>
      <c r="C8658">
        <v>10</v>
      </c>
      <c r="D8658">
        <v>12</v>
      </c>
      <c r="E8658">
        <v>15</v>
      </c>
      <c r="F8658">
        <v>14</v>
      </c>
      <c r="G8658">
        <v>24</v>
      </c>
      <c r="H8658">
        <v>32</v>
      </c>
      <c r="I8658">
        <v>24</v>
      </c>
      <c r="J8658">
        <v>16</v>
      </c>
      <c r="K8658">
        <v>18</v>
      </c>
      <c r="L8658">
        <v>12</v>
      </c>
      <c r="M8658">
        <v>10</v>
      </c>
      <c r="N8658">
        <f>SUM(B8658:M8658)</f>
        <v>198</v>
      </c>
      <c r="O8658" t="str">
        <f>MID(A8658,6,2)</f>
        <v>07</v>
      </c>
      <c r="P8658" s="2">
        <f>N8658/O8658</f>
        <v>28.285714285714285</v>
      </c>
      <c r="Q8658" t="str">
        <f t="shared" si="270"/>
        <v>028790</v>
      </c>
      <c r="R8658" s="1" t="str">
        <f t="shared" si="271"/>
        <v>PRA</v>
      </c>
    </row>
    <row r="8659" spans="1:18" x14ac:dyDescent="0.25">
      <c r="A8659" s="1" t="s">
        <v>4414</v>
      </c>
      <c r="B8659">
        <v>7</v>
      </c>
      <c r="C8659">
        <v>11</v>
      </c>
      <c r="D8659">
        <v>8</v>
      </c>
      <c r="E8659">
        <v>15</v>
      </c>
      <c r="F8659">
        <v>15</v>
      </c>
      <c r="G8659">
        <v>26</v>
      </c>
      <c r="H8659">
        <v>35</v>
      </c>
      <c r="I8659">
        <v>24</v>
      </c>
      <c r="J8659">
        <v>20</v>
      </c>
      <c r="K8659">
        <v>16</v>
      </c>
      <c r="L8659">
        <v>11</v>
      </c>
      <c r="M8659">
        <v>10</v>
      </c>
      <c r="N8659">
        <f>SUM(B8659:M8659)</f>
        <v>198</v>
      </c>
      <c r="O8659" t="str">
        <f>MID(A8659,6,2)</f>
        <v>07</v>
      </c>
      <c r="P8659" s="2">
        <f>N8659/O8659</f>
        <v>28.285714285714285</v>
      </c>
      <c r="Q8659" t="str">
        <f t="shared" si="270"/>
        <v>044020</v>
      </c>
      <c r="R8659" s="1" t="str">
        <f t="shared" si="271"/>
        <v>TAR</v>
      </c>
    </row>
    <row r="8660" spans="1:18" x14ac:dyDescent="0.25">
      <c r="A8660" s="1" t="s">
        <v>9850</v>
      </c>
      <c r="B8660">
        <v>10</v>
      </c>
      <c r="C8660">
        <v>12</v>
      </c>
      <c r="D8660">
        <v>11</v>
      </c>
      <c r="E8660">
        <v>14</v>
      </c>
      <c r="F8660">
        <v>21</v>
      </c>
      <c r="G8660">
        <v>21</v>
      </c>
      <c r="H8660">
        <v>30</v>
      </c>
      <c r="I8660">
        <v>25</v>
      </c>
      <c r="J8660">
        <v>16</v>
      </c>
      <c r="K8660">
        <v>18</v>
      </c>
      <c r="L8660">
        <v>8</v>
      </c>
      <c r="M8660">
        <v>12</v>
      </c>
      <c r="N8660">
        <f>SUM(B8660:M8660)</f>
        <v>198</v>
      </c>
      <c r="O8660" t="str">
        <f>MID(A8660,6,2)</f>
        <v>07</v>
      </c>
      <c r="P8660" s="2">
        <f>N8660/O8660</f>
        <v>28.285714285714285</v>
      </c>
      <c r="Q8660" t="str">
        <f t="shared" si="270"/>
        <v>098380</v>
      </c>
      <c r="R8660" s="1" t="str">
        <f t="shared" si="271"/>
        <v>WES</v>
      </c>
    </row>
    <row r="8661" spans="1:18" x14ac:dyDescent="0.25">
      <c r="A8661" s="1" t="s">
        <v>340</v>
      </c>
      <c r="B8661">
        <v>8</v>
      </c>
      <c r="C8661">
        <v>9</v>
      </c>
      <c r="D8661">
        <v>7</v>
      </c>
      <c r="E8661">
        <v>8</v>
      </c>
      <c r="F8661">
        <v>8</v>
      </c>
      <c r="G8661">
        <v>13</v>
      </c>
      <c r="H8661">
        <v>17</v>
      </c>
      <c r="I8661">
        <v>16</v>
      </c>
      <c r="J8661">
        <v>8</v>
      </c>
      <c r="K8661">
        <v>8</v>
      </c>
      <c r="L8661">
        <v>6</v>
      </c>
      <c r="M8661">
        <v>5</v>
      </c>
      <c r="N8661">
        <f>SUM(B8661:M8661)</f>
        <v>113</v>
      </c>
      <c r="O8661" t="str">
        <f>MID(A8661,6,2)</f>
        <v>04</v>
      </c>
      <c r="P8661" s="2">
        <f>N8661/O8661</f>
        <v>28.25</v>
      </c>
      <c r="Q8661" t="str">
        <f t="shared" si="270"/>
        <v>003280</v>
      </c>
      <c r="R8661" s="1" t="str">
        <f t="shared" si="271"/>
        <v>TAR</v>
      </c>
    </row>
    <row r="8662" spans="1:18" x14ac:dyDescent="0.25">
      <c r="A8662" s="1" t="s">
        <v>1415</v>
      </c>
      <c r="B8662">
        <v>5</v>
      </c>
      <c r="C8662">
        <v>5</v>
      </c>
      <c r="D8662">
        <v>4</v>
      </c>
      <c r="E8662">
        <v>13</v>
      </c>
      <c r="F8662">
        <v>8</v>
      </c>
      <c r="G8662">
        <v>15</v>
      </c>
      <c r="H8662">
        <v>19</v>
      </c>
      <c r="I8662">
        <v>14</v>
      </c>
      <c r="J8662">
        <v>8</v>
      </c>
      <c r="K8662">
        <v>10</v>
      </c>
      <c r="L8662">
        <v>6</v>
      </c>
      <c r="M8662">
        <v>6</v>
      </c>
      <c r="N8662">
        <f>SUM(B8662:M8662)</f>
        <v>113</v>
      </c>
      <c r="O8662" t="str">
        <f>MID(A8662,6,2)</f>
        <v>04</v>
      </c>
      <c r="P8662" s="2">
        <f>N8662/O8662</f>
        <v>28.25</v>
      </c>
      <c r="Q8662" t="str">
        <f t="shared" si="270"/>
        <v>014030</v>
      </c>
      <c r="R8662" s="1" t="str">
        <f t="shared" si="271"/>
        <v>WIL</v>
      </c>
    </row>
    <row r="8663" spans="1:18" x14ac:dyDescent="0.25">
      <c r="A8663" s="1" t="s">
        <v>2455</v>
      </c>
      <c r="B8663">
        <v>6</v>
      </c>
      <c r="C8663">
        <v>6</v>
      </c>
      <c r="D8663">
        <v>4</v>
      </c>
      <c r="E8663">
        <v>8</v>
      </c>
      <c r="F8663">
        <v>11</v>
      </c>
      <c r="G8663">
        <v>12</v>
      </c>
      <c r="H8663">
        <v>22</v>
      </c>
      <c r="I8663">
        <v>14</v>
      </c>
      <c r="J8663">
        <v>12</v>
      </c>
      <c r="K8663">
        <v>8</v>
      </c>
      <c r="L8663">
        <v>6</v>
      </c>
      <c r="M8663">
        <v>4</v>
      </c>
      <c r="N8663">
        <f>SUM(B8663:M8663)</f>
        <v>113</v>
      </c>
      <c r="O8663" t="str">
        <f>MID(A8663,6,2)</f>
        <v>04</v>
      </c>
      <c r="P8663" s="2">
        <f>N8663/O8663</f>
        <v>28.25</v>
      </c>
      <c r="Q8663" t="str">
        <f t="shared" si="270"/>
        <v>024430</v>
      </c>
      <c r="R8663" s="1" t="str">
        <f t="shared" si="271"/>
        <v>MOK</v>
      </c>
    </row>
    <row r="8664" spans="1:18" x14ac:dyDescent="0.25">
      <c r="A8664" s="1" t="s">
        <v>2725</v>
      </c>
      <c r="B8664">
        <v>4</v>
      </c>
      <c r="C8664">
        <v>7</v>
      </c>
      <c r="D8664">
        <v>4</v>
      </c>
      <c r="E8664">
        <v>10</v>
      </c>
      <c r="F8664">
        <v>9</v>
      </c>
      <c r="G8664">
        <v>13</v>
      </c>
      <c r="H8664">
        <v>18</v>
      </c>
      <c r="I8664">
        <v>17</v>
      </c>
      <c r="J8664">
        <v>9</v>
      </c>
      <c r="K8664">
        <v>9</v>
      </c>
      <c r="L8664">
        <v>8</v>
      </c>
      <c r="M8664">
        <v>5</v>
      </c>
      <c r="N8664">
        <f>SUM(B8664:M8664)</f>
        <v>113</v>
      </c>
      <c r="O8664" t="str">
        <f>MID(A8664,6,2)</f>
        <v>04</v>
      </c>
      <c r="P8664" s="2">
        <f>N8664/O8664</f>
        <v>28.25</v>
      </c>
      <c r="Q8664" t="str">
        <f t="shared" si="270"/>
        <v>027130</v>
      </c>
      <c r="R8664" s="1" t="str">
        <f t="shared" si="271"/>
        <v>TAR</v>
      </c>
    </row>
    <row r="8665" spans="1:18" x14ac:dyDescent="0.25">
      <c r="A8665" s="1" t="s">
        <v>2943</v>
      </c>
      <c r="B8665">
        <v>7</v>
      </c>
      <c r="C8665">
        <v>4</v>
      </c>
      <c r="D8665">
        <v>4</v>
      </c>
      <c r="E8665">
        <v>11</v>
      </c>
      <c r="F8665">
        <v>12</v>
      </c>
      <c r="G8665">
        <v>16</v>
      </c>
      <c r="H8665">
        <v>18</v>
      </c>
      <c r="I8665">
        <v>12</v>
      </c>
      <c r="J8665">
        <v>8</v>
      </c>
      <c r="K8665">
        <v>11</v>
      </c>
      <c r="L8665">
        <v>6</v>
      </c>
      <c r="M8665">
        <v>4</v>
      </c>
      <c r="N8665">
        <f>SUM(B8665:M8665)</f>
        <v>113</v>
      </c>
      <c r="O8665" t="str">
        <f>MID(A8665,6,2)</f>
        <v>04</v>
      </c>
      <c r="P8665" s="2">
        <f>N8665/O8665</f>
        <v>28.25</v>
      </c>
      <c r="Q8665" t="str">
        <f t="shared" si="270"/>
        <v>029310</v>
      </c>
      <c r="R8665" s="1" t="str">
        <f t="shared" si="271"/>
        <v>WAW</v>
      </c>
    </row>
    <row r="8666" spans="1:18" x14ac:dyDescent="0.25">
      <c r="A8666" s="1" t="s">
        <v>2999</v>
      </c>
      <c r="B8666">
        <v>5</v>
      </c>
      <c r="C8666">
        <v>6</v>
      </c>
      <c r="D8666">
        <v>6</v>
      </c>
      <c r="E8666">
        <v>8</v>
      </c>
      <c r="F8666">
        <v>8</v>
      </c>
      <c r="G8666">
        <v>14</v>
      </c>
      <c r="H8666">
        <v>18</v>
      </c>
      <c r="I8666">
        <v>12</v>
      </c>
      <c r="J8666">
        <v>12</v>
      </c>
      <c r="K8666">
        <v>13</v>
      </c>
      <c r="L8666">
        <v>7</v>
      </c>
      <c r="M8666">
        <v>4</v>
      </c>
      <c r="N8666">
        <f>SUM(B8666:M8666)</f>
        <v>113</v>
      </c>
      <c r="O8666" t="str">
        <f>MID(A8666,6,2)</f>
        <v>04</v>
      </c>
      <c r="P8666" s="2">
        <f>N8666/O8666</f>
        <v>28.25</v>
      </c>
      <c r="Q8666" t="str">
        <f t="shared" si="270"/>
        <v>029870</v>
      </c>
      <c r="R8666" s="1" t="str">
        <f t="shared" si="271"/>
        <v>MOK</v>
      </c>
    </row>
    <row r="8667" spans="1:18" x14ac:dyDescent="0.25">
      <c r="A8667" s="1" t="s">
        <v>4399</v>
      </c>
      <c r="B8667">
        <v>5</v>
      </c>
      <c r="C8667">
        <v>10</v>
      </c>
      <c r="D8667">
        <v>4</v>
      </c>
      <c r="E8667">
        <v>11</v>
      </c>
      <c r="F8667">
        <v>9</v>
      </c>
      <c r="G8667">
        <v>12</v>
      </c>
      <c r="H8667">
        <v>18</v>
      </c>
      <c r="I8667">
        <v>12</v>
      </c>
      <c r="J8667">
        <v>12</v>
      </c>
      <c r="K8667">
        <v>11</v>
      </c>
      <c r="L8667">
        <v>5</v>
      </c>
      <c r="M8667">
        <v>4</v>
      </c>
      <c r="N8667">
        <f>SUM(B8667:M8667)</f>
        <v>113</v>
      </c>
      <c r="O8667" t="str">
        <f>MID(A8667,6,2)</f>
        <v>04</v>
      </c>
      <c r="P8667" s="2">
        <f>N8667/O8667</f>
        <v>28.25</v>
      </c>
      <c r="Q8667" t="str">
        <f t="shared" si="270"/>
        <v>043870</v>
      </c>
      <c r="R8667" s="1" t="str">
        <f t="shared" si="271"/>
        <v>WOL</v>
      </c>
    </row>
    <row r="8668" spans="1:18" x14ac:dyDescent="0.25">
      <c r="A8668" s="1" t="s">
        <v>7090</v>
      </c>
      <c r="B8668">
        <v>9</v>
      </c>
      <c r="C8668">
        <v>5</v>
      </c>
      <c r="D8668">
        <v>8</v>
      </c>
      <c r="E8668">
        <v>8</v>
      </c>
      <c r="F8668">
        <v>13</v>
      </c>
      <c r="G8668">
        <v>13</v>
      </c>
      <c r="H8668">
        <v>17</v>
      </c>
      <c r="I8668">
        <v>12</v>
      </c>
      <c r="J8668">
        <v>10</v>
      </c>
      <c r="K8668">
        <v>10</v>
      </c>
      <c r="L8668">
        <v>4</v>
      </c>
      <c r="M8668">
        <v>4</v>
      </c>
      <c r="N8668">
        <f>SUM(B8668:M8668)</f>
        <v>113</v>
      </c>
      <c r="O8668" t="str">
        <f>MID(A8668,6,2)</f>
        <v>04</v>
      </c>
      <c r="P8668" s="2">
        <f>N8668/O8668</f>
        <v>28.25</v>
      </c>
      <c r="Q8668" t="str">
        <f t="shared" si="270"/>
        <v>070780</v>
      </c>
      <c r="R8668" s="1" t="str">
        <f t="shared" si="271"/>
        <v>TAR</v>
      </c>
    </row>
    <row r="8669" spans="1:18" x14ac:dyDescent="0.25">
      <c r="A8669" s="1" t="s">
        <v>7491</v>
      </c>
      <c r="B8669">
        <v>6</v>
      </c>
      <c r="C8669">
        <v>9</v>
      </c>
      <c r="D8669">
        <v>4</v>
      </c>
      <c r="E8669">
        <v>9</v>
      </c>
      <c r="F8669">
        <v>8</v>
      </c>
      <c r="G8669">
        <v>14</v>
      </c>
      <c r="H8669">
        <v>17</v>
      </c>
      <c r="I8669">
        <v>13</v>
      </c>
      <c r="J8669">
        <v>10</v>
      </c>
      <c r="K8669">
        <v>13</v>
      </c>
      <c r="L8669">
        <v>5</v>
      </c>
      <c r="M8669">
        <v>5</v>
      </c>
      <c r="N8669">
        <f>SUM(B8669:M8669)</f>
        <v>113</v>
      </c>
      <c r="O8669" t="str">
        <f>MID(A8669,6,2)</f>
        <v>04</v>
      </c>
      <c r="P8669" s="2">
        <f>N8669/O8669</f>
        <v>28.25</v>
      </c>
      <c r="Q8669" t="str">
        <f t="shared" si="270"/>
        <v>074790</v>
      </c>
      <c r="R8669" s="1" t="str">
        <f t="shared" si="271"/>
        <v>OCH</v>
      </c>
    </row>
    <row r="8670" spans="1:18" x14ac:dyDescent="0.25">
      <c r="A8670" s="1" t="s">
        <v>8214</v>
      </c>
      <c r="B8670">
        <v>5</v>
      </c>
      <c r="C8670">
        <v>4</v>
      </c>
      <c r="D8670">
        <v>4</v>
      </c>
      <c r="E8670">
        <v>10</v>
      </c>
      <c r="F8670">
        <v>13</v>
      </c>
      <c r="G8670">
        <v>16</v>
      </c>
      <c r="H8670">
        <v>16</v>
      </c>
      <c r="I8670">
        <v>15</v>
      </c>
      <c r="J8670">
        <v>10</v>
      </c>
      <c r="K8670">
        <v>9</v>
      </c>
      <c r="L8670">
        <v>5</v>
      </c>
      <c r="M8670">
        <v>6</v>
      </c>
      <c r="N8670">
        <f>SUM(B8670:M8670)</f>
        <v>113</v>
      </c>
      <c r="O8670" t="str">
        <f>MID(A8670,6,2)</f>
        <v>04</v>
      </c>
      <c r="P8670" s="2">
        <f>N8670/O8670</f>
        <v>28.25</v>
      </c>
      <c r="Q8670" t="str">
        <f t="shared" si="270"/>
        <v>082020</v>
      </c>
      <c r="R8670" s="1" t="str">
        <f t="shared" si="271"/>
        <v>URU</v>
      </c>
    </row>
    <row r="8671" spans="1:18" x14ac:dyDescent="0.25">
      <c r="A8671" s="1" t="s">
        <v>8612</v>
      </c>
      <c r="B8671">
        <v>7</v>
      </c>
      <c r="C8671">
        <v>4</v>
      </c>
      <c r="D8671">
        <v>5</v>
      </c>
      <c r="E8671">
        <v>9</v>
      </c>
      <c r="F8671">
        <v>13</v>
      </c>
      <c r="G8671">
        <v>16</v>
      </c>
      <c r="H8671">
        <v>16</v>
      </c>
      <c r="I8671">
        <v>13</v>
      </c>
      <c r="J8671">
        <v>8</v>
      </c>
      <c r="K8671">
        <v>12</v>
      </c>
      <c r="L8671">
        <v>4</v>
      </c>
      <c r="M8671">
        <v>6</v>
      </c>
      <c r="N8671">
        <f>SUM(B8671:M8671)</f>
        <v>113</v>
      </c>
      <c r="O8671" t="str">
        <f>MID(A8671,6,2)</f>
        <v>04</v>
      </c>
      <c r="P8671" s="2">
        <f>N8671/O8671</f>
        <v>28.25</v>
      </c>
      <c r="Q8671" t="str">
        <f t="shared" si="270"/>
        <v>086000</v>
      </c>
      <c r="R8671" s="1" t="str">
        <f t="shared" si="271"/>
        <v>BIE</v>
      </c>
    </row>
    <row r="8672" spans="1:18" x14ac:dyDescent="0.25">
      <c r="A8672" s="1" t="s">
        <v>8851</v>
      </c>
      <c r="B8672">
        <v>5</v>
      </c>
      <c r="C8672">
        <v>7</v>
      </c>
      <c r="D8672">
        <v>8</v>
      </c>
      <c r="E8672">
        <v>9</v>
      </c>
      <c r="F8672">
        <v>11</v>
      </c>
      <c r="G8672">
        <v>12</v>
      </c>
      <c r="H8672">
        <v>16</v>
      </c>
      <c r="I8672">
        <v>15</v>
      </c>
      <c r="J8672">
        <v>11</v>
      </c>
      <c r="K8672">
        <v>9</v>
      </c>
      <c r="L8672">
        <v>4</v>
      </c>
      <c r="M8672">
        <v>6</v>
      </c>
      <c r="N8672">
        <f>SUM(B8672:M8672)</f>
        <v>113</v>
      </c>
      <c r="O8672" t="str">
        <f>MID(A8672,6,2)</f>
        <v>04</v>
      </c>
      <c r="P8672" s="2">
        <f>N8672/O8672</f>
        <v>28.25</v>
      </c>
      <c r="Q8672" t="str">
        <f t="shared" si="270"/>
        <v>088390</v>
      </c>
      <c r="R8672" s="1" t="str">
        <f t="shared" si="271"/>
        <v>OCH</v>
      </c>
    </row>
    <row r="8673" spans="1:18" x14ac:dyDescent="0.25">
      <c r="A8673" s="1" t="s">
        <v>9145</v>
      </c>
      <c r="B8673">
        <v>8</v>
      </c>
      <c r="C8673">
        <v>7</v>
      </c>
      <c r="D8673">
        <v>5</v>
      </c>
      <c r="E8673">
        <v>9</v>
      </c>
      <c r="F8673">
        <v>10</v>
      </c>
      <c r="G8673">
        <v>17</v>
      </c>
      <c r="H8673">
        <v>16</v>
      </c>
      <c r="I8673">
        <v>15</v>
      </c>
      <c r="J8673">
        <v>9</v>
      </c>
      <c r="K8673">
        <v>9</v>
      </c>
      <c r="L8673">
        <v>4</v>
      </c>
      <c r="M8673">
        <v>4</v>
      </c>
      <c r="N8673">
        <f>SUM(B8673:M8673)</f>
        <v>113</v>
      </c>
      <c r="O8673" t="str">
        <f>MID(A8673,6,2)</f>
        <v>04</v>
      </c>
      <c r="P8673" s="2">
        <f>N8673/O8673</f>
        <v>28.25</v>
      </c>
      <c r="Q8673" t="str">
        <f t="shared" si="270"/>
        <v>091330</v>
      </c>
      <c r="R8673" s="1" t="str">
        <f t="shared" si="271"/>
        <v>REM</v>
      </c>
    </row>
    <row r="8674" spans="1:18" x14ac:dyDescent="0.25">
      <c r="A8674" s="1" t="s">
        <v>87</v>
      </c>
      <c r="B8674">
        <v>7</v>
      </c>
      <c r="C8674">
        <v>10</v>
      </c>
      <c r="D8674">
        <v>7</v>
      </c>
      <c r="E8674">
        <v>10</v>
      </c>
      <c r="F8674">
        <v>11</v>
      </c>
      <c r="G8674">
        <v>17</v>
      </c>
      <c r="H8674">
        <v>27</v>
      </c>
      <c r="I8674">
        <v>18</v>
      </c>
      <c r="J8674">
        <v>11</v>
      </c>
      <c r="K8674">
        <v>10</v>
      </c>
      <c r="L8674">
        <v>5</v>
      </c>
      <c r="M8674">
        <v>8</v>
      </c>
      <c r="N8674">
        <f>SUM(B8674:M8674)</f>
        <v>141</v>
      </c>
      <c r="O8674" t="str">
        <f>MID(A8674,6,2)</f>
        <v>05</v>
      </c>
      <c r="P8674" s="2">
        <f>N8674/O8674</f>
        <v>28.2</v>
      </c>
      <c r="Q8674" t="str">
        <f t="shared" si="270"/>
        <v>000750</v>
      </c>
      <c r="R8674" s="1" t="str">
        <f t="shared" si="271"/>
        <v>WAW</v>
      </c>
    </row>
    <row r="8675" spans="1:18" x14ac:dyDescent="0.25">
      <c r="A8675" s="1" t="s">
        <v>1901</v>
      </c>
      <c r="B8675">
        <v>6</v>
      </c>
      <c r="C8675">
        <v>7</v>
      </c>
      <c r="D8675">
        <v>6</v>
      </c>
      <c r="E8675">
        <v>12</v>
      </c>
      <c r="F8675">
        <v>12</v>
      </c>
      <c r="G8675">
        <v>15</v>
      </c>
      <c r="H8675">
        <v>22</v>
      </c>
      <c r="I8675">
        <v>20</v>
      </c>
      <c r="J8675">
        <v>12</v>
      </c>
      <c r="K8675">
        <v>12</v>
      </c>
      <c r="L8675">
        <v>12</v>
      </c>
      <c r="M8675">
        <v>5</v>
      </c>
      <c r="N8675">
        <f>SUM(B8675:M8675)</f>
        <v>141</v>
      </c>
      <c r="O8675" t="str">
        <f>MID(A8675,6,2)</f>
        <v>05</v>
      </c>
      <c r="P8675" s="2">
        <f>N8675/O8675</f>
        <v>28.2</v>
      </c>
      <c r="Q8675" t="str">
        <f t="shared" si="270"/>
        <v>018890</v>
      </c>
      <c r="R8675" s="1" t="str">
        <f t="shared" si="271"/>
        <v>TAR</v>
      </c>
    </row>
    <row r="8676" spans="1:18" x14ac:dyDescent="0.25">
      <c r="A8676" s="1" t="s">
        <v>6628</v>
      </c>
      <c r="B8676">
        <v>7</v>
      </c>
      <c r="C8676">
        <v>5</v>
      </c>
      <c r="D8676">
        <v>7</v>
      </c>
      <c r="E8676">
        <v>14</v>
      </c>
      <c r="F8676">
        <v>12</v>
      </c>
      <c r="G8676">
        <v>15</v>
      </c>
      <c r="H8676">
        <v>25</v>
      </c>
      <c r="I8676">
        <v>17</v>
      </c>
      <c r="J8676">
        <v>12</v>
      </c>
      <c r="K8676">
        <v>11</v>
      </c>
      <c r="L8676">
        <v>5</v>
      </c>
      <c r="M8676">
        <v>11</v>
      </c>
      <c r="N8676">
        <f>SUM(B8676:M8676)</f>
        <v>141</v>
      </c>
      <c r="O8676" t="str">
        <f>MID(A8676,6,2)</f>
        <v>05</v>
      </c>
      <c r="P8676" s="2">
        <f>N8676/O8676</f>
        <v>28.2</v>
      </c>
      <c r="Q8676" t="str">
        <f t="shared" si="270"/>
        <v>066160</v>
      </c>
      <c r="R8676" s="1" t="str">
        <f t="shared" si="271"/>
        <v>REM</v>
      </c>
    </row>
    <row r="8677" spans="1:18" x14ac:dyDescent="0.25">
      <c r="A8677" s="1" t="s">
        <v>6700</v>
      </c>
      <c r="B8677">
        <v>7</v>
      </c>
      <c r="C8677">
        <v>12</v>
      </c>
      <c r="D8677">
        <v>5</v>
      </c>
      <c r="E8677">
        <v>13</v>
      </c>
      <c r="F8677">
        <v>15</v>
      </c>
      <c r="G8677">
        <v>15</v>
      </c>
      <c r="H8677">
        <v>22</v>
      </c>
      <c r="I8677">
        <v>19</v>
      </c>
      <c r="J8677">
        <v>11</v>
      </c>
      <c r="K8677">
        <v>12</v>
      </c>
      <c r="L8677">
        <v>5</v>
      </c>
      <c r="M8677">
        <v>5</v>
      </c>
      <c r="N8677">
        <f>SUM(B8677:M8677)</f>
        <v>141</v>
      </c>
      <c r="O8677" t="str">
        <f>MID(A8677,6,2)</f>
        <v>05</v>
      </c>
      <c r="P8677" s="2">
        <f>N8677/O8677</f>
        <v>28.2</v>
      </c>
      <c r="Q8677" t="str">
        <f t="shared" si="270"/>
        <v>066880</v>
      </c>
      <c r="R8677" s="1" t="str">
        <f t="shared" si="271"/>
        <v>PRA</v>
      </c>
    </row>
    <row r="8678" spans="1:18" x14ac:dyDescent="0.25">
      <c r="A8678" s="1" t="s">
        <v>7809</v>
      </c>
      <c r="B8678">
        <v>7</v>
      </c>
      <c r="C8678">
        <v>12</v>
      </c>
      <c r="D8678">
        <v>5</v>
      </c>
      <c r="E8678">
        <v>13</v>
      </c>
      <c r="F8678">
        <v>11</v>
      </c>
      <c r="G8678">
        <v>16</v>
      </c>
      <c r="H8678">
        <v>20</v>
      </c>
      <c r="I8678">
        <v>16</v>
      </c>
      <c r="J8678">
        <v>11</v>
      </c>
      <c r="K8678">
        <v>10</v>
      </c>
      <c r="L8678">
        <v>8</v>
      </c>
      <c r="M8678">
        <v>12</v>
      </c>
      <c r="N8678">
        <f>SUM(B8678:M8678)</f>
        <v>141</v>
      </c>
      <c r="O8678" t="str">
        <f>MID(A8678,6,2)</f>
        <v>05</v>
      </c>
      <c r="P8678" s="2">
        <f>N8678/O8678</f>
        <v>28.2</v>
      </c>
      <c r="Q8678" t="str">
        <f t="shared" si="270"/>
        <v>077970</v>
      </c>
      <c r="R8678" s="1" t="str">
        <f t="shared" si="271"/>
        <v>ZOL</v>
      </c>
    </row>
    <row r="8679" spans="1:18" x14ac:dyDescent="0.25">
      <c r="A8679" s="1" t="s">
        <v>8427</v>
      </c>
      <c r="B8679">
        <v>10</v>
      </c>
      <c r="C8679">
        <v>7</v>
      </c>
      <c r="D8679">
        <v>5</v>
      </c>
      <c r="E8679">
        <v>12</v>
      </c>
      <c r="F8679">
        <v>13</v>
      </c>
      <c r="G8679">
        <v>17</v>
      </c>
      <c r="H8679">
        <v>23</v>
      </c>
      <c r="I8679">
        <v>15</v>
      </c>
      <c r="J8679">
        <v>10</v>
      </c>
      <c r="K8679">
        <v>15</v>
      </c>
      <c r="L8679">
        <v>9</v>
      </c>
      <c r="M8679">
        <v>5</v>
      </c>
      <c r="N8679">
        <f>SUM(B8679:M8679)</f>
        <v>141</v>
      </c>
      <c r="O8679" t="str">
        <f>MID(A8679,6,2)</f>
        <v>05</v>
      </c>
      <c r="P8679" s="2">
        <f>N8679/O8679</f>
        <v>28.2</v>
      </c>
      <c r="Q8679" t="str">
        <f t="shared" si="270"/>
        <v>084150</v>
      </c>
      <c r="R8679" s="1" t="str">
        <f t="shared" si="271"/>
        <v>SRO</v>
      </c>
    </row>
    <row r="8680" spans="1:18" x14ac:dyDescent="0.25">
      <c r="A8680" s="1" t="s">
        <v>8948</v>
      </c>
      <c r="B8680">
        <v>6</v>
      </c>
      <c r="C8680">
        <v>7</v>
      </c>
      <c r="D8680">
        <v>8</v>
      </c>
      <c r="E8680">
        <v>10</v>
      </c>
      <c r="F8680">
        <v>11</v>
      </c>
      <c r="G8680">
        <v>16</v>
      </c>
      <c r="H8680">
        <v>22</v>
      </c>
      <c r="I8680">
        <v>21</v>
      </c>
      <c r="J8680">
        <v>11</v>
      </c>
      <c r="K8680">
        <v>10</v>
      </c>
      <c r="L8680">
        <v>7</v>
      </c>
      <c r="M8680">
        <v>12</v>
      </c>
      <c r="N8680">
        <f>SUM(B8680:M8680)</f>
        <v>141</v>
      </c>
      <c r="O8680" t="str">
        <f>MID(A8680,6,2)</f>
        <v>05</v>
      </c>
      <c r="P8680" s="2">
        <f>N8680/O8680</f>
        <v>28.2</v>
      </c>
      <c r="Q8680" t="str">
        <f t="shared" si="270"/>
        <v>089360</v>
      </c>
      <c r="R8680" s="1" t="str">
        <f t="shared" si="271"/>
        <v>URU</v>
      </c>
    </row>
    <row r="8681" spans="1:18" x14ac:dyDescent="0.25">
      <c r="A8681" s="1" t="s">
        <v>9269</v>
      </c>
      <c r="B8681">
        <v>5</v>
      </c>
      <c r="C8681">
        <v>7</v>
      </c>
      <c r="D8681">
        <v>6</v>
      </c>
      <c r="E8681">
        <v>14</v>
      </c>
      <c r="F8681">
        <v>11</v>
      </c>
      <c r="G8681">
        <v>16</v>
      </c>
      <c r="H8681">
        <v>23</v>
      </c>
      <c r="I8681">
        <v>15</v>
      </c>
      <c r="J8681">
        <v>14</v>
      </c>
      <c r="K8681">
        <v>16</v>
      </c>
      <c r="L8681">
        <v>9</v>
      </c>
      <c r="M8681">
        <v>5</v>
      </c>
      <c r="N8681">
        <f>SUM(B8681:M8681)</f>
        <v>141</v>
      </c>
      <c r="O8681" t="str">
        <f>MID(A8681,6,2)</f>
        <v>05</v>
      </c>
      <c r="P8681" s="2">
        <f>N8681/O8681</f>
        <v>28.2</v>
      </c>
      <c r="Q8681" t="str">
        <f t="shared" si="270"/>
        <v>092570</v>
      </c>
      <c r="R8681" s="1" t="str">
        <f t="shared" si="271"/>
        <v>WES</v>
      </c>
    </row>
    <row r="8682" spans="1:18" x14ac:dyDescent="0.25">
      <c r="A8682" s="1" t="s">
        <v>1183</v>
      </c>
      <c r="B8682">
        <v>6</v>
      </c>
      <c r="C8682">
        <v>9</v>
      </c>
      <c r="D8682">
        <v>6</v>
      </c>
      <c r="E8682">
        <v>14</v>
      </c>
      <c r="F8682">
        <v>16</v>
      </c>
      <c r="G8682">
        <v>20</v>
      </c>
      <c r="H8682">
        <v>25</v>
      </c>
      <c r="I8682">
        <v>26</v>
      </c>
      <c r="J8682">
        <v>16</v>
      </c>
      <c r="K8682">
        <v>13</v>
      </c>
      <c r="L8682">
        <v>7</v>
      </c>
      <c r="M8682">
        <v>11</v>
      </c>
      <c r="N8682">
        <f>SUM(B8682:M8682)</f>
        <v>169</v>
      </c>
      <c r="O8682" t="str">
        <f>MID(A8682,6,2)</f>
        <v>06</v>
      </c>
      <c r="P8682" s="2">
        <f>N8682/O8682</f>
        <v>28.166666666666668</v>
      </c>
      <c r="Q8682" t="str">
        <f t="shared" si="270"/>
        <v>011710</v>
      </c>
      <c r="R8682" s="1" t="str">
        <f t="shared" si="271"/>
        <v>OCH</v>
      </c>
    </row>
    <row r="8683" spans="1:18" x14ac:dyDescent="0.25">
      <c r="A8683" s="1" t="s">
        <v>2399</v>
      </c>
      <c r="B8683">
        <v>6</v>
      </c>
      <c r="C8683">
        <v>7</v>
      </c>
      <c r="D8683">
        <v>10</v>
      </c>
      <c r="E8683">
        <v>20</v>
      </c>
      <c r="F8683">
        <v>14</v>
      </c>
      <c r="G8683">
        <v>20</v>
      </c>
      <c r="H8683">
        <v>24</v>
      </c>
      <c r="I8683">
        <v>24</v>
      </c>
      <c r="J8683">
        <v>14</v>
      </c>
      <c r="K8683">
        <v>17</v>
      </c>
      <c r="L8683">
        <v>6</v>
      </c>
      <c r="M8683">
        <v>7</v>
      </c>
      <c r="N8683">
        <f>SUM(B8683:M8683)</f>
        <v>169</v>
      </c>
      <c r="O8683" t="str">
        <f>MID(A8683,6,2)</f>
        <v>06</v>
      </c>
      <c r="P8683" s="2">
        <f>N8683/O8683</f>
        <v>28.166666666666668</v>
      </c>
      <c r="Q8683" t="str">
        <f t="shared" si="270"/>
        <v>023870</v>
      </c>
      <c r="R8683" s="1" t="str">
        <f t="shared" si="271"/>
        <v>TAR</v>
      </c>
    </row>
    <row r="8684" spans="1:18" x14ac:dyDescent="0.25">
      <c r="A8684" s="1" t="s">
        <v>3082</v>
      </c>
      <c r="B8684">
        <v>10</v>
      </c>
      <c r="C8684">
        <v>7</v>
      </c>
      <c r="D8684">
        <v>8</v>
      </c>
      <c r="E8684">
        <v>14</v>
      </c>
      <c r="F8684">
        <v>18</v>
      </c>
      <c r="G8684">
        <v>21</v>
      </c>
      <c r="H8684">
        <v>30</v>
      </c>
      <c r="I8684">
        <v>19</v>
      </c>
      <c r="J8684">
        <v>12</v>
      </c>
      <c r="K8684">
        <v>14</v>
      </c>
      <c r="L8684">
        <v>8</v>
      </c>
      <c r="M8684">
        <v>8</v>
      </c>
      <c r="N8684">
        <f>SUM(B8684:M8684)</f>
        <v>169</v>
      </c>
      <c r="O8684" t="str">
        <f>MID(A8684,6,2)</f>
        <v>06</v>
      </c>
      <c r="P8684" s="2">
        <f>N8684/O8684</f>
        <v>28.166666666666668</v>
      </c>
      <c r="Q8684" t="str">
        <f t="shared" si="270"/>
        <v>030700</v>
      </c>
      <c r="R8684" s="1" t="str">
        <f t="shared" si="271"/>
        <v>WOL</v>
      </c>
    </row>
    <row r="8685" spans="1:18" x14ac:dyDescent="0.25">
      <c r="A8685" s="1" t="s">
        <v>3146</v>
      </c>
      <c r="B8685">
        <v>12</v>
      </c>
      <c r="C8685">
        <v>7</v>
      </c>
      <c r="D8685">
        <v>13</v>
      </c>
      <c r="E8685">
        <v>13</v>
      </c>
      <c r="F8685">
        <v>12</v>
      </c>
      <c r="G8685">
        <v>20</v>
      </c>
      <c r="H8685">
        <v>25</v>
      </c>
      <c r="I8685">
        <v>18</v>
      </c>
      <c r="J8685">
        <v>13</v>
      </c>
      <c r="K8685">
        <v>16</v>
      </c>
      <c r="L8685">
        <v>8</v>
      </c>
      <c r="M8685">
        <v>12</v>
      </c>
      <c r="N8685">
        <f>SUM(B8685:M8685)</f>
        <v>169</v>
      </c>
      <c r="O8685" t="str">
        <f>MID(A8685,6,2)</f>
        <v>06</v>
      </c>
      <c r="P8685" s="2">
        <f>N8685/O8685</f>
        <v>28.166666666666668</v>
      </c>
      <c r="Q8685" t="str">
        <f t="shared" si="270"/>
        <v>031340</v>
      </c>
      <c r="R8685" s="1" t="str">
        <f t="shared" si="271"/>
        <v>TAR</v>
      </c>
    </row>
    <row r="8686" spans="1:18" x14ac:dyDescent="0.25">
      <c r="A8686" s="1" t="s">
        <v>2711</v>
      </c>
      <c r="B8686">
        <v>13</v>
      </c>
      <c r="C8686">
        <v>12</v>
      </c>
      <c r="D8686">
        <v>12</v>
      </c>
      <c r="E8686">
        <v>14</v>
      </c>
      <c r="F8686">
        <v>15</v>
      </c>
      <c r="G8686">
        <v>21</v>
      </c>
      <c r="H8686">
        <v>32</v>
      </c>
      <c r="I8686">
        <v>21</v>
      </c>
      <c r="J8686">
        <v>17</v>
      </c>
      <c r="K8686">
        <v>21</v>
      </c>
      <c r="L8686">
        <v>10</v>
      </c>
      <c r="M8686">
        <v>9</v>
      </c>
      <c r="N8686">
        <f>SUM(B8686:M8686)</f>
        <v>197</v>
      </c>
      <c r="O8686" t="str">
        <f>MID(A8686,6,2)</f>
        <v>07</v>
      </c>
      <c r="P8686" s="2">
        <f>N8686/O8686</f>
        <v>28.142857142857142</v>
      </c>
      <c r="Q8686" t="str">
        <f t="shared" si="270"/>
        <v>026990</v>
      </c>
      <c r="R8686" s="1" t="str">
        <f t="shared" si="271"/>
        <v>WAW</v>
      </c>
    </row>
    <row r="8687" spans="1:18" x14ac:dyDescent="0.25">
      <c r="A8687" s="1" t="s">
        <v>3108</v>
      </c>
      <c r="B8687">
        <v>8</v>
      </c>
      <c r="C8687">
        <v>9</v>
      </c>
      <c r="D8687">
        <v>7</v>
      </c>
      <c r="E8687">
        <v>21</v>
      </c>
      <c r="F8687">
        <v>16</v>
      </c>
      <c r="G8687">
        <v>28</v>
      </c>
      <c r="H8687">
        <v>31</v>
      </c>
      <c r="I8687">
        <v>22</v>
      </c>
      <c r="J8687">
        <v>14</v>
      </c>
      <c r="K8687">
        <v>14</v>
      </c>
      <c r="L8687">
        <v>13</v>
      </c>
      <c r="M8687">
        <v>14</v>
      </c>
      <c r="N8687">
        <f>SUM(B8687:M8687)</f>
        <v>197</v>
      </c>
      <c r="O8687" t="str">
        <f>MID(A8687,6,2)</f>
        <v>07</v>
      </c>
      <c r="P8687" s="2">
        <f>N8687/O8687</f>
        <v>28.142857142857142</v>
      </c>
      <c r="Q8687" t="str">
        <f t="shared" si="270"/>
        <v>030960</v>
      </c>
      <c r="R8687" s="1" t="str">
        <f t="shared" si="271"/>
        <v>URU</v>
      </c>
    </row>
    <row r="8688" spans="1:18" x14ac:dyDescent="0.25">
      <c r="A8688" s="1" t="s">
        <v>3913</v>
      </c>
      <c r="B8688">
        <v>10</v>
      </c>
      <c r="C8688">
        <v>8</v>
      </c>
      <c r="D8688">
        <v>10</v>
      </c>
      <c r="E8688">
        <v>17</v>
      </c>
      <c r="F8688">
        <v>14</v>
      </c>
      <c r="G8688">
        <v>22</v>
      </c>
      <c r="H8688">
        <v>35</v>
      </c>
      <c r="I8688">
        <v>22</v>
      </c>
      <c r="J8688">
        <v>20</v>
      </c>
      <c r="K8688">
        <v>18</v>
      </c>
      <c r="L8688">
        <v>12</v>
      </c>
      <c r="M8688">
        <v>9</v>
      </c>
      <c r="N8688">
        <f>SUM(B8688:M8688)</f>
        <v>197</v>
      </c>
      <c r="O8688" t="str">
        <f>MID(A8688,6,2)</f>
        <v>07</v>
      </c>
      <c r="P8688" s="2">
        <f>N8688/O8688</f>
        <v>28.142857142857142</v>
      </c>
      <c r="Q8688" t="str">
        <f t="shared" si="270"/>
        <v>039010</v>
      </c>
      <c r="R8688" s="1" t="str">
        <f t="shared" si="271"/>
        <v>OCH</v>
      </c>
    </row>
    <row r="8689" spans="1:18" x14ac:dyDescent="0.25">
      <c r="A8689" s="1" t="s">
        <v>5782</v>
      </c>
      <c r="B8689">
        <v>10</v>
      </c>
      <c r="C8689">
        <v>10</v>
      </c>
      <c r="D8689">
        <v>8</v>
      </c>
      <c r="E8689">
        <v>20</v>
      </c>
      <c r="F8689">
        <v>19</v>
      </c>
      <c r="G8689">
        <v>21</v>
      </c>
      <c r="H8689">
        <v>28</v>
      </c>
      <c r="I8689">
        <v>29</v>
      </c>
      <c r="J8689">
        <v>16</v>
      </c>
      <c r="K8689">
        <v>15</v>
      </c>
      <c r="L8689">
        <v>7</v>
      </c>
      <c r="M8689">
        <v>14</v>
      </c>
      <c r="N8689">
        <f>SUM(B8689:M8689)</f>
        <v>197</v>
      </c>
      <c r="O8689" t="str">
        <f>MID(A8689,6,2)</f>
        <v>07</v>
      </c>
      <c r="P8689" s="2">
        <f>N8689/O8689</f>
        <v>28.142857142857142</v>
      </c>
      <c r="Q8689" t="str">
        <f t="shared" si="270"/>
        <v>057700</v>
      </c>
      <c r="R8689" s="1" t="str">
        <f t="shared" si="271"/>
        <v>BEM</v>
      </c>
    </row>
    <row r="8690" spans="1:18" x14ac:dyDescent="0.25">
      <c r="A8690" s="1" t="s">
        <v>8217</v>
      </c>
      <c r="B8690">
        <v>8</v>
      </c>
      <c r="C8690">
        <v>10</v>
      </c>
      <c r="D8690">
        <v>13</v>
      </c>
      <c r="E8690">
        <v>22</v>
      </c>
      <c r="F8690">
        <v>14</v>
      </c>
      <c r="G8690">
        <v>26</v>
      </c>
      <c r="H8690">
        <v>30</v>
      </c>
      <c r="I8690">
        <v>22</v>
      </c>
      <c r="J8690">
        <v>20</v>
      </c>
      <c r="K8690">
        <v>15</v>
      </c>
      <c r="L8690">
        <v>7</v>
      </c>
      <c r="M8690">
        <v>10</v>
      </c>
      <c r="N8690">
        <f>SUM(B8690:M8690)</f>
        <v>197</v>
      </c>
      <c r="O8690" t="str">
        <f>MID(A8690,6,2)</f>
        <v>07</v>
      </c>
      <c r="P8690" s="2">
        <f>N8690/O8690</f>
        <v>28.142857142857142</v>
      </c>
      <c r="Q8690" t="str">
        <f t="shared" si="270"/>
        <v>082050</v>
      </c>
      <c r="R8690" s="1" t="str">
        <f t="shared" si="271"/>
        <v>WOL</v>
      </c>
    </row>
    <row r="8691" spans="1:18" x14ac:dyDescent="0.25">
      <c r="A8691" s="1" t="s">
        <v>8718</v>
      </c>
      <c r="B8691">
        <v>13</v>
      </c>
      <c r="C8691">
        <v>15</v>
      </c>
      <c r="D8691">
        <v>7</v>
      </c>
      <c r="E8691">
        <v>14</v>
      </c>
      <c r="F8691">
        <v>18</v>
      </c>
      <c r="G8691">
        <v>22</v>
      </c>
      <c r="H8691">
        <v>31</v>
      </c>
      <c r="I8691">
        <v>26</v>
      </c>
      <c r="J8691">
        <v>19</v>
      </c>
      <c r="K8691">
        <v>16</v>
      </c>
      <c r="L8691">
        <v>8</v>
      </c>
      <c r="M8691">
        <v>8</v>
      </c>
      <c r="N8691">
        <f>SUM(B8691:M8691)</f>
        <v>197</v>
      </c>
      <c r="O8691" t="str">
        <f>MID(A8691,6,2)</f>
        <v>07</v>
      </c>
      <c r="P8691" s="2">
        <f>N8691/O8691</f>
        <v>28.142857142857142</v>
      </c>
      <c r="Q8691" t="str">
        <f t="shared" si="270"/>
        <v>087060</v>
      </c>
      <c r="R8691" s="1" t="str">
        <f t="shared" si="271"/>
        <v>PRA</v>
      </c>
    </row>
    <row r="8692" spans="1:18" x14ac:dyDescent="0.25">
      <c r="A8692" s="1" t="s">
        <v>9875</v>
      </c>
      <c r="B8692">
        <v>13</v>
      </c>
      <c r="C8692">
        <v>8</v>
      </c>
      <c r="D8692">
        <v>9</v>
      </c>
      <c r="E8692">
        <v>16</v>
      </c>
      <c r="F8692">
        <v>15</v>
      </c>
      <c r="G8692">
        <v>24</v>
      </c>
      <c r="H8692">
        <v>28</v>
      </c>
      <c r="I8692">
        <v>26</v>
      </c>
      <c r="J8692">
        <v>17</v>
      </c>
      <c r="K8692">
        <v>20</v>
      </c>
      <c r="L8692">
        <v>13</v>
      </c>
      <c r="M8692">
        <v>8</v>
      </c>
      <c r="N8692">
        <f>SUM(B8692:M8692)</f>
        <v>197</v>
      </c>
      <c r="O8692" t="str">
        <f>MID(A8692,6,2)</f>
        <v>07</v>
      </c>
      <c r="P8692" s="2">
        <f>N8692/O8692</f>
        <v>28.142857142857142</v>
      </c>
      <c r="Q8692" t="str">
        <f t="shared" si="270"/>
        <v>098630</v>
      </c>
      <c r="R8692" s="1" t="str">
        <f t="shared" si="271"/>
        <v>WIL</v>
      </c>
    </row>
    <row r="8693" spans="1:18" x14ac:dyDescent="0.25">
      <c r="A8693" s="1" t="s">
        <v>23</v>
      </c>
      <c r="B8693">
        <v>2</v>
      </c>
      <c r="C8693">
        <v>3</v>
      </c>
      <c r="D8693">
        <v>4</v>
      </c>
      <c r="E8693">
        <v>4</v>
      </c>
      <c r="F8693">
        <v>4</v>
      </c>
      <c r="G8693">
        <v>6</v>
      </c>
      <c r="H8693">
        <v>10</v>
      </c>
      <c r="I8693">
        <v>6</v>
      </c>
      <c r="J8693">
        <v>4</v>
      </c>
      <c r="K8693">
        <v>5</v>
      </c>
      <c r="L8693">
        <v>4</v>
      </c>
      <c r="M8693">
        <v>4</v>
      </c>
      <c r="N8693">
        <f>SUM(B8693:M8693)</f>
        <v>56</v>
      </c>
      <c r="O8693" t="str">
        <f>MID(A8693,6,2)</f>
        <v>02</v>
      </c>
      <c r="P8693" s="2">
        <f>N8693/O8693</f>
        <v>28</v>
      </c>
      <c r="Q8693" t="str">
        <f t="shared" si="270"/>
        <v>000110</v>
      </c>
      <c r="R8693" s="1" t="str">
        <f t="shared" si="271"/>
        <v>PRA</v>
      </c>
    </row>
    <row r="8694" spans="1:18" x14ac:dyDescent="0.25">
      <c r="A8694" s="1" t="s">
        <v>43</v>
      </c>
      <c r="B8694">
        <v>2</v>
      </c>
      <c r="C8694">
        <v>2</v>
      </c>
      <c r="D8694">
        <v>3</v>
      </c>
      <c r="E8694">
        <v>4</v>
      </c>
      <c r="F8694">
        <v>6</v>
      </c>
      <c r="G8694">
        <v>8</v>
      </c>
      <c r="H8694">
        <v>9</v>
      </c>
      <c r="I8694">
        <v>6</v>
      </c>
      <c r="J8694">
        <v>4</v>
      </c>
      <c r="K8694">
        <v>6</v>
      </c>
      <c r="L8694">
        <v>4</v>
      </c>
      <c r="M8694">
        <v>2</v>
      </c>
      <c r="N8694">
        <f>SUM(B8694:M8694)</f>
        <v>56</v>
      </c>
      <c r="O8694" t="str">
        <f>MID(A8694,6,2)</f>
        <v>02</v>
      </c>
      <c r="P8694" s="2">
        <f>N8694/O8694</f>
        <v>28</v>
      </c>
      <c r="Q8694" t="str">
        <f t="shared" si="270"/>
        <v>000310</v>
      </c>
      <c r="R8694" s="1" t="str">
        <f t="shared" si="271"/>
        <v>PRA</v>
      </c>
    </row>
    <row r="8695" spans="1:18" x14ac:dyDescent="0.25">
      <c r="A8695" s="1" t="s">
        <v>85</v>
      </c>
      <c r="B8695">
        <v>3</v>
      </c>
      <c r="C8695">
        <v>4</v>
      </c>
      <c r="D8695">
        <v>4</v>
      </c>
      <c r="E8695">
        <v>5</v>
      </c>
      <c r="F8695">
        <v>4</v>
      </c>
      <c r="G8695">
        <v>6</v>
      </c>
      <c r="H8695">
        <v>8</v>
      </c>
      <c r="I8695">
        <v>8</v>
      </c>
      <c r="J8695">
        <v>5</v>
      </c>
      <c r="K8695">
        <v>5</v>
      </c>
      <c r="L8695">
        <v>2</v>
      </c>
      <c r="M8695">
        <v>2</v>
      </c>
      <c r="N8695">
        <f>SUM(B8695:M8695)</f>
        <v>56</v>
      </c>
      <c r="O8695" t="str">
        <f>MID(A8695,6,2)</f>
        <v>02</v>
      </c>
      <c r="P8695" s="2">
        <f>N8695/O8695</f>
        <v>28</v>
      </c>
      <c r="Q8695" t="str">
        <f t="shared" si="270"/>
        <v>000730</v>
      </c>
      <c r="R8695" s="1" t="str">
        <f t="shared" si="271"/>
        <v>BEM</v>
      </c>
    </row>
    <row r="8696" spans="1:18" x14ac:dyDescent="0.25">
      <c r="A8696" s="1" t="s">
        <v>182</v>
      </c>
      <c r="B8696">
        <v>2</v>
      </c>
      <c r="C8696">
        <v>2</v>
      </c>
      <c r="D8696">
        <v>4</v>
      </c>
      <c r="E8696">
        <v>5</v>
      </c>
      <c r="F8696">
        <v>4</v>
      </c>
      <c r="G8696">
        <v>6</v>
      </c>
      <c r="H8696">
        <v>9</v>
      </c>
      <c r="I8696">
        <v>7</v>
      </c>
      <c r="J8696">
        <v>5</v>
      </c>
      <c r="K8696">
        <v>4</v>
      </c>
      <c r="L8696">
        <v>4</v>
      </c>
      <c r="M8696">
        <v>4</v>
      </c>
      <c r="N8696">
        <f>SUM(B8696:M8696)</f>
        <v>56</v>
      </c>
      <c r="O8696" t="str">
        <f>MID(A8696,6,2)</f>
        <v>02</v>
      </c>
      <c r="P8696" s="2">
        <f>N8696/O8696</f>
        <v>28</v>
      </c>
      <c r="Q8696" t="str">
        <f t="shared" si="270"/>
        <v>001700</v>
      </c>
      <c r="R8696" s="1" t="str">
        <f t="shared" si="271"/>
        <v>MOK</v>
      </c>
    </row>
    <row r="8697" spans="1:18" x14ac:dyDescent="0.25">
      <c r="A8697" s="1" t="s">
        <v>184</v>
      </c>
      <c r="B8697">
        <v>2</v>
      </c>
      <c r="C8697">
        <v>1</v>
      </c>
      <c r="D8697">
        <v>2</v>
      </c>
      <c r="E8697">
        <v>2</v>
      </c>
      <c r="F8697">
        <v>3</v>
      </c>
      <c r="G8697">
        <v>4</v>
      </c>
      <c r="H8697">
        <v>5</v>
      </c>
      <c r="I8697">
        <v>3</v>
      </c>
      <c r="J8697">
        <v>2</v>
      </c>
      <c r="K8697">
        <v>2</v>
      </c>
      <c r="L8697">
        <v>1</v>
      </c>
      <c r="M8697">
        <v>1</v>
      </c>
      <c r="N8697">
        <f>SUM(B8697:M8697)</f>
        <v>28</v>
      </c>
      <c r="O8697" t="str">
        <f>MID(A8697,6,2)</f>
        <v>01</v>
      </c>
      <c r="P8697" s="2">
        <f>N8697/O8697</f>
        <v>28</v>
      </c>
      <c r="Q8697" t="str">
        <f t="shared" si="270"/>
        <v>001720</v>
      </c>
      <c r="R8697" s="1" t="str">
        <f t="shared" si="271"/>
        <v>WLO</v>
      </c>
    </row>
    <row r="8698" spans="1:18" x14ac:dyDescent="0.25">
      <c r="A8698" s="1" t="s">
        <v>191</v>
      </c>
      <c r="B8698">
        <v>1</v>
      </c>
      <c r="C8698">
        <v>2</v>
      </c>
      <c r="D8698">
        <v>2</v>
      </c>
      <c r="E8698">
        <v>2</v>
      </c>
      <c r="F8698">
        <v>3</v>
      </c>
      <c r="G8698">
        <v>3</v>
      </c>
      <c r="H8698">
        <v>4</v>
      </c>
      <c r="I8698">
        <v>3</v>
      </c>
      <c r="J8698">
        <v>3</v>
      </c>
      <c r="K8698">
        <v>2</v>
      </c>
      <c r="L8698">
        <v>1</v>
      </c>
      <c r="M8698">
        <v>2</v>
      </c>
      <c r="N8698">
        <f>SUM(B8698:M8698)</f>
        <v>28</v>
      </c>
      <c r="O8698" t="str">
        <f>MID(A8698,6,2)</f>
        <v>01</v>
      </c>
      <c r="P8698" s="2">
        <f>N8698/O8698</f>
        <v>28</v>
      </c>
      <c r="Q8698" t="str">
        <f t="shared" si="270"/>
        <v>001790</v>
      </c>
      <c r="R8698" s="1" t="str">
        <f t="shared" si="271"/>
        <v>URU</v>
      </c>
    </row>
    <row r="8699" spans="1:18" x14ac:dyDescent="0.25">
      <c r="A8699" s="1" t="s">
        <v>224</v>
      </c>
      <c r="B8699">
        <v>4</v>
      </c>
      <c r="C8699">
        <v>3</v>
      </c>
      <c r="D8699">
        <v>2</v>
      </c>
      <c r="E8699">
        <v>4</v>
      </c>
      <c r="F8699">
        <v>5</v>
      </c>
      <c r="G8699">
        <v>7</v>
      </c>
      <c r="H8699">
        <v>10</v>
      </c>
      <c r="I8699">
        <v>6</v>
      </c>
      <c r="J8699">
        <v>4</v>
      </c>
      <c r="K8699">
        <v>6</v>
      </c>
      <c r="L8699">
        <v>3</v>
      </c>
      <c r="M8699">
        <v>2</v>
      </c>
      <c r="N8699">
        <f>SUM(B8699:M8699)</f>
        <v>56</v>
      </c>
      <c r="O8699" t="str">
        <f>MID(A8699,6,2)</f>
        <v>02</v>
      </c>
      <c r="P8699" s="2">
        <f>N8699/O8699</f>
        <v>28</v>
      </c>
      <c r="Q8699" t="str">
        <f t="shared" si="270"/>
        <v>002120</v>
      </c>
      <c r="R8699" s="1" t="str">
        <f t="shared" si="271"/>
        <v>TAR</v>
      </c>
    </row>
    <row r="8700" spans="1:18" x14ac:dyDescent="0.25">
      <c r="A8700" s="1" t="s">
        <v>225</v>
      </c>
      <c r="B8700">
        <v>2</v>
      </c>
      <c r="C8700">
        <v>2</v>
      </c>
      <c r="D8700">
        <v>1</v>
      </c>
      <c r="E8700">
        <v>2</v>
      </c>
      <c r="F8700">
        <v>2</v>
      </c>
      <c r="G8700">
        <v>3</v>
      </c>
      <c r="H8700">
        <v>5</v>
      </c>
      <c r="I8700">
        <v>3</v>
      </c>
      <c r="J8700">
        <v>3</v>
      </c>
      <c r="K8700">
        <v>3</v>
      </c>
      <c r="L8700">
        <v>1</v>
      </c>
      <c r="M8700">
        <v>1</v>
      </c>
      <c r="N8700">
        <f>SUM(B8700:M8700)</f>
        <v>28</v>
      </c>
      <c r="O8700" t="str">
        <f>MID(A8700,6,2)</f>
        <v>01</v>
      </c>
      <c r="P8700" s="2">
        <f>N8700/O8700</f>
        <v>28</v>
      </c>
      <c r="Q8700" t="str">
        <f t="shared" si="270"/>
        <v>002130</v>
      </c>
      <c r="R8700" s="1" t="str">
        <f t="shared" si="271"/>
        <v>PRA</v>
      </c>
    </row>
    <row r="8701" spans="1:18" x14ac:dyDescent="0.25">
      <c r="A8701" s="1" t="s">
        <v>233</v>
      </c>
      <c r="B8701">
        <v>1</v>
      </c>
      <c r="C8701">
        <v>1</v>
      </c>
      <c r="D8701">
        <v>2</v>
      </c>
      <c r="E8701">
        <v>2</v>
      </c>
      <c r="F8701">
        <v>3</v>
      </c>
      <c r="G8701">
        <v>3</v>
      </c>
      <c r="H8701">
        <v>4</v>
      </c>
      <c r="I8701">
        <v>4</v>
      </c>
      <c r="J8701">
        <v>3</v>
      </c>
      <c r="K8701">
        <v>3</v>
      </c>
      <c r="L8701">
        <v>1</v>
      </c>
      <c r="M8701">
        <v>1</v>
      </c>
      <c r="N8701">
        <f>SUM(B8701:M8701)</f>
        <v>28</v>
      </c>
      <c r="O8701" t="str">
        <f>MID(A8701,6,2)</f>
        <v>01</v>
      </c>
      <c r="P8701" s="2">
        <f>N8701/O8701</f>
        <v>28</v>
      </c>
      <c r="Q8701" t="str">
        <f t="shared" si="270"/>
        <v>002210</v>
      </c>
      <c r="R8701" s="1" t="str">
        <f t="shared" si="271"/>
        <v>TAR</v>
      </c>
    </row>
    <row r="8702" spans="1:18" x14ac:dyDescent="0.25">
      <c r="A8702" s="1" t="s">
        <v>250</v>
      </c>
      <c r="B8702">
        <v>3</v>
      </c>
      <c r="C8702">
        <v>3</v>
      </c>
      <c r="D8702">
        <v>4</v>
      </c>
      <c r="E8702">
        <v>9</v>
      </c>
      <c r="F8702">
        <v>9</v>
      </c>
      <c r="G8702">
        <v>9</v>
      </c>
      <c r="H8702">
        <v>14</v>
      </c>
      <c r="I8702">
        <v>9</v>
      </c>
      <c r="J8702">
        <v>7</v>
      </c>
      <c r="K8702">
        <v>8</v>
      </c>
      <c r="L8702">
        <v>6</v>
      </c>
      <c r="M8702">
        <v>3</v>
      </c>
      <c r="N8702">
        <f>SUM(B8702:M8702)</f>
        <v>84</v>
      </c>
      <c r="O8702" t="str">
        <f>MID(A8702,6,2)</f>
        <v>03</v>
      </c>
      <c r="P8702" s="2">
        <f>N8702/O8702</f>
        <v>28</v>
      </c>
      <c r="Q8702" t="str">
        <f t="shared" si="270"/>
        <v>002380</v>
      </c>
      <c r="R8702" s="1" t="str">
        <f t="shared" si="271"/>
        <v>REM</v>
      </c>
    </row>
    <row r="8703" spans="1:18" x14ac:dyDescent="0.25">
      <c r="A8703" s="1" t="s">
        <v>276</v>
      </c>
      <c r="B8703">
        <v>1</v>
      </c>
      <c r="C8703">
        <v>2</v>
      </c>
      <c r="D8703">
        <v>2</v>
      </c>
      <c r="E8703">
        <v>3</v>
      </c>
      <c r="F8703">
        <v>2</v>
      </c>
      <c r="G8703">
        <v>4</v>
      </c>
      <c r="H8703">
        <v>4</v>
      </c>
      <c r="I8703">
        <v>3</v>
      </c>
      <c r="J8703">
        <v>2</v>
      </c>
      <c r="K8703">
        <v>2</v>
      </c>
      <c r="L8703">
        <v>2</v>
      </c>
      <c r="M8703">
        <v>1</v>
      </c>
      <c r="N8703">
        <f>SUM(B8703:M8703)</f>
        <v>28</v>
      </c>
      <c r="O8703" t="str">
        <f>MID(A8703,6,2)</f>
        <v>01</v>
      </c>
      <c r="P8703" s="2">
        <f>N8703/O8703</f>
        <v>28</v>
      </c>
      <c r="Q8703" t="str">
        <f t="shared" si="270"/>
        <v>002640</v>
      </c>
      <c r="R8703" s="1" t="str">
        <f t="shared" si="271"/>
        <v>BIE</v>
      </c>
    </row>
    <row r="8704" spans="1:18" x14ac:dyDescent="0.25">
      <c r="A8704" s="1" t="s">
        <v>295</v>
      </c>
      <c r="B8704">
        <v>3</v>
      </c>
      <c r="C8704">
        <v>2</v>
      </c>
      <c r="D8704">
        <v>3</v>
      </c>
      <c r="E8704">
        <v>6</v>
      </c>
      <c r="F8704">
        <v>5</v>
      </c>
      <c r="G8704">
        <v>7</v>
      </c>
      <c r="H8704">
        <v>10</v>
      </c>
      <c r="I8704">
        <v>6</v>
      </c>
      <c r="J8704">
        <v>4</v>
      </c>
      <c r="K8704">
        <v>6</v>
      </c>
      <c r="L8704">
        <v>2</v>
      </c>
      <c r="M8704">
        <v>2</v>
      </c>
      <c r="N8704">
        <f>SUM(B8704:M8704)</f>
        <v>56</v>
      </c>
      <c r="O8704" t="str">
        <f>MID(A8704,6,2)</f>
        <v>02</v>
      </c>
      <c r="P8704" s="2">
        <f>N8704/O8704</f>
        <v>28</v>
      </c>
      <c r="Q8704" t="str">
        <f t="shared" si="270"/>
        <v>002830</v>
      </c>
      <c r="R8704" s="1" t="str">
        <f t="shared" si="271"/>
        <v>WIL</v>
      </c>
    </row>
    <row r="8705" spans="1:18" x14ac:dyDescent="0.25">
      <c r="A8705" s="1" t="s">
        <v>313</v>
      </c>
      <c r="B8705">
        <v>4</v>
      </c>
      <c r="C8705">
        <v>4</v>
      </c>
      <c r="D8705">
        <v>7</v>
      </c>
      <c r="E8705">
        <v>9</v>
      </c>
      <c r="F8705">
        <v>6</v>
      </c>
      <c r="G8705">
        <v>11</v>
      </c>
      <c r="H8705">
        <v>13</v>
      </c>
      <c r="I8705">
        <v>9</v>
      </c>
      <c r="J8705">
        <v>7</v>
      </c>
      <c r="K8705">
        <v>6</v>
      </c>
      <c r="L8705">
        <v>4</v>
      </c>
      <c r="M8705">
        <v>4</v>
      </c>
      <c r="N8705">
        <f>SUM(B8705:M8705)</f>
        <v>84</v>
      </c>
      <c r="O8705" t="str">
        <f>MID(A8705,6,2)</f>
        <v>03</v>
      </c>
      <c r="P8705" s="2">
        <f>N8705/O8705</f>
        <v>28</v>
      </c>
      <c r="Q8705" t="str">
        <f t="shared" si="270"/>
        <v>003010</v>
      </c>
      <c r="R8705" s="1" t="str">
        <f t="shared" si="271"/>
        <v>BIE</v>
      </c>
    </row>
    <row r="8706" spans="1:18" x14ac:dyDescent="0.25">
      <c r="A8706" s="1" t="s">
        <v>317</v>
      </c>
      <c r="B8706">
        <v>1</v>
      </c>
      <c r="C8706">
        <v>2</v>
      </c>
      <c r="D8706">
        <v>2</v>
      </c>
      <c r="E8706">
        <v>3</v>
      </c>
      <c r="F8706">
        <v>2</v>
      </c>
      <c r="G8706">
        <v>3</v>
      </c>
      <c r="H8706">
        <v>4</v>
      </c>
      <c r="I8706">
        <v>3</v>
      </c>
      <c r="J8706">
        <v>3</v>
      </c>
      <c r="K8706">
        <v>2</v>
      </c>
      <c r="L8706">
        <v>2</v>
      </c>
      <c r="M8706">
        <v>1</v>
      </c>
      <c r="N8706">
        <f>SUM(B8706:M8706)</f>
        <v>28</v>
      </c>
      <c r="O8706" t="str">
        <f>MID(A8706,6,2)</f>
        <v>01</v>
      </c>
      <c r="P8706" s="2">
        <f>N8706/O8706</f>
        <v>28</v>
      </c>
      <c r="Q8706" t="str">
        <f t="shared" ref="Q8706:Q8769" si="272">MID(A8706,1,6)</f>
        <v>003050</v>
      </c>
      <c r="R8706" s="1" t="str">
        <f t="shared" ref="R8706:R8769" si="273">MID(A8706,8,3)</f>
        <v>BEM</v>
      </c>
    </row>
    <row r="8707" spans="1:18" x14ac:dyDescent="0.25">
      <c r="A8707" s="1" t="s">
        <v>364</v>
      </c>
      <c r="B8707">
        <v>3</v>
      </c>
      <c r="C8707">
        <v>3</v>
      </c>
      <c r="D8707">
        <v>2</v>
      </c>
      <c r="E8707">
        <v>5</v>
      </c>
      <c r="F8707">
        <v>5</v>
      </c>
      <c r="G8707">
        <v>8</v>
      </c>
      <c r="H8707">
        <v>10</v>
      </c>
      <c r="I8707">
        <v>7</v>
      </c>
      <c r="J8707">
        <v>4</v>
      </c>
      <c r="K8707">
        <v>5</v>
      </c>
      <c r="L8707">
        <v>2</v>
      </c>
      <c r="M8707">
        <v>2</v>
      </c>
      <c r="N8707">
        <f>SUM(B8707:M8707)</f>
        <v>56</v>
      </c>
      <c r="O8707" t="str">
        <f>MID(A8707,6,2)</f>
        <v>02</v>
      </c>
      <c r="P8707" s="2">
        <f>N8707/O8707</f>
        <v>28</v>
      </c>
      <c r="Q8707" t="str">
        <f t="shared" si="272"/>
        <v>003520</v>
      </c>
      <c r="R8707" s="1" t="str">
        <f t="shared" si="273"/>
        <v>BEM</v>
      </c>
    </row>
    <row r="8708" spans="1:18" x14ac:dyDescent="0.25">
      <c r="A8708" s="1" t="s">
        <v>378</v>
      </c>
      <c r="B8708">
        <v>1</v>
      </c>
      <c r="C8708">
        <v>2</v>
      </c>
      <c r="D8708">
        <v>2</v>
      </c>
      <c r="E8708">
        <v>2</v>
      </c>
      <c r="F8708">
        <v>2</v>
      </c>
      <c r="G8708">
        <v>3</v>
      </c>
      <c r="H8708">
        <v>5</v>
      </c>
      <c r="I8708">
        <v>4</v>
      </c>
      <c r="J8708">
        <v>3</v>
      </c>
      <c r="K8708">
        <v>2</v>
      </c>
      <c r="L8708">
        <v>1</v>
      </c>
      <c r="M8708">
        <v>1</v>
      </c>
      <c r="N8708">
        <f>SUM(B8708:M8708)</f>
        <v>28</v>
      </c>
      <c r="O8708" t="str">
        <f>MID(A8708,6,2)</f>
        <v>01</v>
      </c>
      <c r="P8708" s="2">
        <f>N8708/O8708</f>
        <v>28</v>
      </c>
      <c r="Q8708" t="str">
        <f t="shared" si="272"/>
        <v>003660</v>
      </c>
      <c r="R8708" s="1" t="str">
        <f t="shared" si="273"/>
        <v>ZOL</v>
      </c>
    </row>
    <row r="8709" spans="1:18" x14ac:dyDescent="0.25">
      <c r="A8709" s="1" t="s">
        <v>385</v>
      </c>
      <c r="B8709">
        <v>1</v>
      </c>
      <c r="C8709">
        <v>2</v>
      </c>
      <c r="D8709">
        <v>1</v>
      </c>
      <c r="E8709">
        <v>2</v>
      </c>
      <c r="F8709">
        <v>3</v>
      </c>
      <c r="G8709">
        <v>4</v>
      </c>
      <c r="H8709">
        <v>5</v>
      </c>
      <c r="I8709">
        <v>3</v>
      </c>
      <c r="J8709">
        <v>3</v>
      </c>
      <c r="K8709">
        <v>2</v>
      </c>
      <c r="L8709">
        <v>1</v>
      </c>
      <c r="M8709">
        <v>1</v>
      </c>
      <c r="N8709">
        <f>SUM(B8709:M8709)</f>
        <v>28</v>
      </c>
      <c r="O8709" t="str">
        <f>MID(A8709,6,2)</f>
        <v>01</v>
      </c>
      <c r="P8709" s="2">
        <f>N8709/O8709</f>
        <v>28</v>
      </c>
      <c r="Q8709" t="str">
        <f t="shared" si="272"/>
        <v>003730</v>
      </c>
      <c r="R8709" s="1" t="str">
        <f t="shared" si="273"/>
        <v>BIE</v>
      </c>
    </row>
    <row r="8710" spans="1:18" x14ac:dyDescent="0.25">
      <c r="A8710" s="1" t="s">
        <v>427</v>
      </c>
      <c r="B8710">
        <v>4</v>
      </c>
      <c r="C8710">
        <v>4</v>
      </c>
      <c r="D8710">
        <v>7</v>
      </c>
      <c r="E8710">
        <v>8</v>
      </c>
      <c r="F8710">
        <v>8</v>
      </c>
      <c r="G8710">
        <v>9</v>
      </c>
      <c r="H8710">
        <v>13</v>
      </c>
      <c r="I8710">
        <v>10</v>
      </c>
      <c r="J8710">
        <v>6</v>
      </c>
      <c r="K8710">
        <v>7</v>
      </c>
      <c r="L8710">
        <v>5</v>
      </c>
      <c r="M8710">
        <v>3</v>
      </c>
      <c r="N8710">
        <f>SUM(B8710:M8710)</f>
        <v>84</v>
      </c>
      <c r="O8710" t="str">
        <f>MID(A8710,6,2)</f>
        <v>03</v>
      </c>
      <c r="P8710" s="2">
        <f>N8710/O8710</f>
        <v>28</v>
      </c>
      <c r="Q8710" t="str">
        <f t="shared" si="272"/>
        <v>004150</v>
      </c>
      <c r="R8710" s="1" t="str">
        <f t="shared" si="273"/>
        <v>WOL</v>
      </c>
    </row>
    <row r="8711" spans="1:18" x14ac:dyDescent="0.25">
      <c r="A8711" s="1" t="s">
        <v>451</v>
      </c>
      <c r="B8711">
        <v>1</v>
      </c>
      <c r="C8711">
        <v>1</v>
      </c>
      <c r="D8711">
        <v>2</v>
      </c>
      <c r="E8711">
        <v>2</v>
      </c>
      <c r="F8711">
        <v>2</v>
      </c>
      <c r="G8711">
        <v>3</v>
      </c>
      <c r="H8711">
        <v>4</v>
      </c>
      <c r="I8711">
        <v>3</v>
      </c>
      <c r="J8711">
        <v>3</v>
      </c>
      <c r="K8711">
        <v>3</v>
      </c>
      <c r="L8711">
        <v>2</v>
      </c>
      <c r="M8711">
        <v>2</v>
      </c>
      <c r="N8711">
        <f>SUM(B8711:M8711)</f>
        <v>28</v>
      </c>
      <c r="O8711" t="str">
        <f>MID(A8711,6,2)</f>
        <v>01</v>
      </c>
      <c r="P8711" s="2">
        <f>N8711/O8711</f>
        <v>28</v>
      </c>
      <c r="Q8711" t="str">
        <f t="shared" si="272"/>
        <v>004390</v>
      </c>
      <c r="R8711" s="1" t="str">
        <f t="shared" si="273"/>
        <v>OCH</v>
      </c>
    </row>
    <row r="8712" spans="1:18" x14ac:dyDescent="0.25">
      <c r="A8712" s="1" t="s">
        <v>459</v>
      </c>
      <c r="B8712">
        <v>3</v>
      </c>
      <c r="C8712">
        <v>2</v>
      </c>
      <c r="D8712">
        <v>3</v>
      </c>
      <c r="E8712">
        <v>5</v>
      </c>
      <c r="F8712">
        <v>4</v>
      </c>
      <c r="G8712">
        <v>6</v>
      </c>
      <c r="H8712">
        <v>9</v>
      </c>
      <c r="I8712">
        <v>8</v>
      </c>
      <c r="J8712">
        <v>4</v>
      </c>
      <c r="K8712">
        <v>6</v>
      </c>
      <c r="L8712">
        <v>3</v>
      </c>
      <c r="M8712">
        <v>3</v>
      </c>
      <c r="N8712">
        <f>SUM(B8712:M8712)</f>
        <v>56</v>
      </c>
      <c r="O8712" t="str">
        <f>MID(A8712,6,2)</f>
        <v>02</v>
      </c>
      <c r="P8712" s="2">
        <f>N8712/O8712</f>
        <v>28</v>
      </c>
      <c r="Q8712" t="str">
        <f t="shared" si="272"/>
        <v>004470</v>
      </c>
      <c r="R8712" s="1" t="str">
        <f t="shared" si="273"/>
        <v>BEM</v>
      </c>
    </row>
    <row r="8713" spans="1:18" x14ac:dyDescent="0.25">
      <c r="A8713" s="1" t="s">
        <v>513</v>
      </c>
      <c r="B8713">
        <v>3</v>
      </c>
      <c r="C8713">
        <v>2</v>
      </c>
      <c r="D8713">
        <v>3</v>
      </c>
      <c r="E8713">
        <v>4</v>
      </c>
      <c r="F8713">
        <v>5</v>
      </c>
      <c r="G8713">
        <v>7</v>
      </c>
      <c r="H8713">
        <v>8</v>
      </c>
      <c r="I8713">
        <v>7</v>
      </c>
      <c r="J8713">
        <v>6</v>
      </c>
      <c r="K8713">
        <v>5</v>
      </c>
      <c r="L8713">
        <v>4</v>
      </c>
      <c r="M8713">
        <v>2</v>
      </c>
      <c r="N8713">
        <f>SUM(B8713:M8713)</f>
        <v>56</v>
      </c>
      <c r="O8713" t="str">
        <f>MID(A8713,6,2)</f>
        <v>02</v>
      </c>
      <c r="P8713" s="2">
        <f>N8713/O8713</f>
        <v>28</v>
      </c>
      <c r="Q8713" t="str">
        <f t="shared" si="272"/>
        <v>005010</v>
      </c>
      <c r="R8713" s="1" t="str">
        <f t="shared" si="273"/>
        <v>OCH</v>
      </c>
    </row>
    <row r="8714" spans="1:18" x14ac:dyDescent="0.25">
      <c r="A8714" s="1" t="s">
        <v>567</v>
      </c>
      <c r="B8714">
        <v>2</v>
      </c>
      <c r="C8714">
        <v>3</v>
      </c>
      <c r="D8714">
        <v>3</v>
      </c>
      <c r="E8714">
        <v>4</v>
      </c>
      <c r="F8714">
        <v>4</v>
      </c>
      <c r="G8714">
        <v>8</v>
      </c>
      <c r="H8714">
        <v>10</v>
      </c>
      <c r="I8714">
        <v>8</v>
      </c>
      <c r="J8714">
        <v>4</v>
      </c>
      <c r="K8714">
        <v>5</v>
      </c>
      <c r="L8714">
        <v>2</v>
      </c>
      <c r="M8714">
        <v>3</v>
      </c>
      <c r="N8714">
        <f>SUM(B8714:M8714)</f>
        <v>56</v>
      </c>
      <c r="O8714" t="str">
        <f>MID(A8714,6,2)</f>
        <v>02</v>
      </c>
      <c r="P8714" s="2">
        <f>N8714/O8714</f>
        <v>28</v>
      </c>
      <c r="Q8714" t="str">
        <f t="shared" si="272"/>
        <v>005550</v>
      </c>
      <c r="R8714" s="1" t="str">
        <f t="shared" si="273"/>
        <v>MOK</v>
      </c>
    </row>
    <row r="8715" spans="1:18" x14ac:dyDescent="0.25">
      <c r="A8715" s="1" t="s">
        <v>572</v>
      </c>
      <c r="B8715">
        <v>3</v>
      </c>
      <c r="C8715">
        <v>2</v>
      </c>
      <c r="D8715">
        <v>3</v>
      </c>
      <c r="E8715">
        <v>6</v>
      </c>
      <c r="F8715">
        <v>5</v>
      </c>
      <c r="G8715">
        <v>7</v>
      </c>
      <c r="H8715">
        <v>10</v>
      </c>
      <c r="I8715">
        <v>6</v>
      </c>
      <c r="J8715">
        <v>4</v>
      </c>
      <c r="K8715">
        <v>4</v>
      </c>
      <c r="L8715">
        <v>3</v>
      </c>
      <c r="M8715">
        <v>3</v>
      </c>
      <c r="N8715">
        <f>SUM(B8715:M8715)</f>
        <v>56</v>
      </c>
      <c r="O8715" t="str">
        <f>MID(A8715,6,2)</f>
        <v>02</v>
      </c>
      <c r="P8715" s="2">
        <f>N8715/O8715</f>
        <v>28</v>
      </c>
      <c r="Q8715" t="str">
        <f t="shared" si="272"/>
        <v>005600</v>
      </c>
      <c r="R8715" s="1" t="str">
        <f t="shared" si="273"/>
        <v>ZOL</v>
      </c>
    </row>
    <row r="8716" spans="1:18" x14ac:dyDescent="0.25">
      <c r="A8716" s="1" t="s">
        <v>595</v>
      </c>
      <c r="B8716">
        <v>3</v>
      </c>
      <c r="C8716">
        <v>3</v>
      </c>
      <c r="D8716">
        <v>2</v>
      </c>
      <c r="E8716">
        <v>6</v>
      </c>
      <c r="F8716">
        <v>5</v>
      </c>
      <c r="G8716">
        <v>7</v>
      </c>
      <c r="H8716">
        <v>10</v>
      </c>
      <c r="I8716">
        <v>6</v>
      </c>
      <c r="J8716">
        <v>4</v>
      </c>
      <c r="K8716">
        <v>6</v>
      </c>
      <c r="L8716">
        <v>2</v>
      </c>
      <c r="M8716">
        <v>2</v>
      </c>
      <c r="N8716">
        <f>SUM(B8716:M8716)</f>
        <v>56</v>
      </c>
      <c r="O8716" t="str">
        <f>MID(A8716,6,2)</f>
        <v>02</v>
      </c>
      <c r="P8716" s="2">
        <f>N8716/O8716</f>
        <v>28</v>
      </c>
      <c r="Q8716" t="str">
        <f t="shared" si="272"/>
        <v>005830</v>
      </c>
      <c r="R8716" s="1" t="str">
        <f t="shared" si="273"/>
        <v>PRA</v>
      </c>
    </row>
    <row r="8717" spans="1:18" x14ac:dyDescent="0.25">
      <c r="A8717" s="1" t="s">
        <v>600</v>
      </c>
      <c r="B8717">
        <v>7</v>
      </c>
      <c r="C8717">
        <v>4</v>
      </c>
      <c r="D8717">
        <v>5</v>
      </c>
      <c r="E8717">
        <v>11</v>
      </c>
      <c r="F8717">
        <v>8</v>
      </c>
      <c r="G8717">
        <v>14</v>
      </c>
      <c r="H8717">
        <v>19</v>
      </c>
      <c r="I8717">
        <v>12</v>
      </c>
      <c r="J8717">
        <v>9</v>
      </c>
      <c r="K8717">
        <v>9</v>
      </c>
      <c r="L8717">
        <v>4</v>
      </c>
      <c r="M8717">
        <v>10</v>
      </c>
      <c r="N8717">
        <f>SUM(B8717:M8717)</f>
        <v>112</v>
      </c>
      <c r="O8717" t="str">
        <f>MID(A8717,6,2)</f>
        <v>04</v>
      </c>
      <c r="P8717" s="2">
        <f>N8717/O8717</f>
        <v>28</v>
      </c>
      <c r="Q8717" t="str">
        <f t="shared" si="272"/>
        <v>005880</v>
      </c>
      <c r="R8717" s="1" t="str">
        <f t="shared" si="273"/>
        <v>TAR</v>
      </c>
    </row>
    <row r="8718" spans="1:18" x14ac:dyDescent="0.25">
      <c r="A8718" s="1" t="s">
        <v>608</v>
      </c>
      <c r="B8718">
        <v>4</v>
      </c>
      <c r="C8718">
        <v>4</v>
      </c>
      <c r="D8718">
        <v>2</v>
      </c>
      <c r="E8718">
        <v>4</v>
      </c>
      <c r="F8718">
        <v>5</v>
      </c>
      <c r="G8718">
        <v>6</v>
      </c>
      <c r="H8718">
        <v>9</v>
      </c>
      <c r="I8718">
        <v>7</v>
      </c>
      <c r="J8718">
        <v>6</v>
      </c>
      <c r="K8718">
        <v>4</v>
      </c>
      <c r="L8718">
        <v>2</v>
      </c>
      <c r="M8718">
        <v>3</v>
      </c>
      <c r="N8718">
        <f>SUM(B8718:M8718)</f>
        <v>56</v>
      </c>
      <c r="O8718" t="str">
        <f>MID(A8718,6,2)</f>
        <v>02</v>
      </c>
      <c r="P8718" s="2">
        <f>N8718/O8718</f>
        <v>28</v>
      </c>
      <c r="Q8718" t="str">
        <f t="shared" si="272"/>
        <v>005960</v>
      </c>
      <c r="R8718" s="1" t="str">
        <f t="shared" si="273"/>
        <v>MOK</v>
      </c>
    </row>
    <row r="8719" spans="1:18" x14ac:dyDescent="0.25">
      <c r="A8719" s="1" t="s">
        <v>634</v>
      </c>
      <c r="B8719">
        <v>2</v>
      </c>
      <c r="C8719">
        <v>1</v>
      </c>
      <c r="D8719">
        <v>2</v>
      </c>
      <c r="E8719">
        <v>2</v>
      </c>
      <c r="F8719">
        <v>2</v>
      </c>
      <c r="G8719">
        <v>3</v>
      </c>
      <c r="H8719">
        <v>4</v>
      </c>
      <c r="I8719">
        <v>3</v>
      </c>
      <c r="J8719">
        <v>3</v>
      </c>
      <c r="K8719">
        <v>3</v>
      </c>
      <c r="L8719">
        <v>1</v>
      </c>
      <c r="M8719">
        <v>2</v>
      </c>
      <c r="N8719">
        <f>SUM(B8719:M8719)</f>
        <v>28</v>
      </c>
      <c r="O8719" t="str">
        <f>MID(A8719,6,2)</f>
        <v>01</v>
      </c>
      <c r="P8719" s="2">
        <f>N8719/O8719</f>
        <v>28</v>
      </c>
      <c r="Q8719" t="str">
        <f t="shared" si="272"/>
        <v>006220</v>
      </c>
      <c r="R8719" s="1" t="str">
        <f t="shared" si="273"/>
        <v>OCH</v>
      </c>
    </row>
    <row r="8720" spans="1:18" x14ac:dyDescent="0.25">
      <c r="A8720" s="1" t="s">
        <v>659</v>
      </c>
      <c r="B8720">
        <v>1</v>
      </c>
      <c r="C8720">
        <v>2</v>
      </c>
      <c r="D8720">
        <v>1</v>
      </c>
      <c r="E8720">
        <v>3</v>
      </c>
      <c r="F8720">
        <v>2</v>
      </c>
      <c r="G8720">
        <v>3</v>
      </c>
      <c r="H8720">
        <v>5</v>
      </c>
      <c r="I8720">
        <v>3</v>
      </c>
      <c r="J8720">
        <v>3</v>
      </c>
      <c r="K8720">
        <v>3</v>
      </c>
      <c r="L8720">
        <v>1</v>
      </c>
      <c r="M8720">
        <v>1</v>
      </c>
      <c r="N8720">
        <f>SUM(B8720:M8720)</f>
        <v>28</v>
      </c>
      <c r="O8720" t="str">
        <f>MID(A8720,6,2)</f>
        <v>01</v>
      </c>
      <c r="P8720" s="2">
        <f>N8720/O8720</f>
        <v>28</v>
      </c>
      <c r="Q8720" t="str">
        <f t="shared" si="272"/>
        <v>006470</v>
      </c>
      <c r="R8720" s="1" t="str">
        <f t="shared" si="273"/>
        <v>BIE</v>
      </c>
    </row>
    <row r="8721" spans="1:18" x14ac:dyDescent="0.25">
      <c r="A8721" s="1" t="s">
        <v>689</v>
      </c>
      <c r="B8721">
        <v>1</v>
      </c>
      <c r="C8721">
        <v>2</v>
      </c>
      <c r="D8721">
        <v>2</v>
      </c>
      <c r="E8721">
        <v>3</v>
      </c>
      <c r="F8721">
        <v>2</v>
      </c>
      <c r="G8721">
        <v>3</v>
      </c>
      <c r="H8721">
        <v>4</v>
      </c>
      <c r="I8721">
        <v>4</v>
      </c>
      <c r="J8721">
        <v>3</v>
      </c>
      <c r="K8721">
        <v>2</v>
      </c>
      <c r="L8721">
        <v>1</v>
      </c>
      <c r="M8721">
        <v>1</v>
      </c>
      <c r="N8721">
        <f>SUM(B8721:M8721)</f>
        <v>28</v>
      </c>
      <c r="O8721" t="str">
        <f>MID(A8721,6,2)</f>
        <v>01</v>
      </c>
      <c r="P8721" s="2">
        <f>N8721/O8721</f>
        <v>28</v>
      </c>
      <c r="Q8721" t="str">
        <f t="shared" si="272"/>
        <v>006770</v>
      </c>
      <c r="R8721" s="1" t="str">
        <f t="shared" si="273"/>
        <v>BIA</v>
      </c>
    </row>
    <row r="8722" spans="1:18" x14ac:dyDescent="0.25">
      <c r="A8722" s="1" t="s">
        <v>703</v>
      </c>
      <c r="B8722">
        <v>2</v>
      </c>
      <c r="C8722">
        <v>1</v>
      </c>
      <c r="D8722">
        <v>1</v>
      </c>
      <c r="E8722">
        <v>2</v>
      </c>
      <c r="F8722">
        <v>3</v>
      </c>
      <c r="G8722">
        <v>3</v>
      </c>
      <c r="H8722">
        <v>4</v>
      </c>
      <c r="I8722">
        <v>3</v>
      </c>
      <c r="J8722">
        <v>3</v>
      </c>
      <c r="K8722">
        <v>3</v>
      </c>
      <c r="L8722">
        <v>2</v>
      </c>
      <c r="M8722">
        <v>1</v>
      </c>
      <c r="N8722">
        <f>SUM(B8722:M8722)</f>
        <v>28</v>
      </c>
      <c r="O8722" t="str">
        <f>MID(A8722,6,2)</f>
        <v>01</v>
      </c>
      <c r="P8722" s="2">
        <f>N8722/O8722</f>
        <v>28</v>
      </c>
      <c r="Q8722" t="str">
        <f t="shared" si="272"/>
        <v>006910</v>
      </c>
      <c r="R8722" s="1" t="str">
        <f t="shared" si="273"/>
        <v>WES</v>
      </c>
    </row>
    <row r="8723" spans="1:18" x14ac:dyDescent="0.25">
      <c r="A8723" s="1" t="s">
        <v>706</v>
      </c>
      <c r="B8723">
        <v>2</v>
      </c>
      <c r="C8723">
        <v>1</v>
      </c>
      <c r="D8723">
        <v>1</v>
      </c>
      <c r="E8723">
        <v>3</v>
      </c>
      <c r="F8723">
        <v>2</v>
      </c>
      <c r="G8723">
        <v>3</v>
      </c>
      <c r="H8723">
        <v>4</v>
      </c>
      <c r="I8723">
        <v>4</v>
      </c>
      <c r="J8723">
        <v>2</v>
      </c>
      <c r="K8723">
        <v>3</v>
      </c>
      <c r="L8723">
        <v>1</v>
      </c>
      <c r="M8723">
        <v>2</v>
      </c>
      <c r="N8723">
        <f>SUM(B8723:M8723)</f>
        <v>28</v>
      </c>
      <c r="O8723" t="str">
        <f>MID(A8723,6,2)</f>
        <v>01</v>
      </c>
      <c r="P8723" s="2">
        <f>N8723/O8723</f>
        <v>28</v>
      </c>
      <c r="Q8723" t="str">
        <f t="shared" si="272"/>
        <v>006940</v>
      </c>
      <c r="R8723" s="1" t="str">
        <f t="shared" si="273"/>
        <v>REM</v>
      </c>
    </row>
    <row r="8724" spans="1:18" x14ac:dyDescent="0.25">
      <c r="A8724" s="1" t="s">
        <v>740</v>
      </c>
      <c r="B8724">
        <v>3</v>
      </c>
      <c r="C8724">
        <v>4</v>
      </c>
      <c r="D8724">
        <v>2</v>
      </c>
      <c r="E8724">
        <v>5</v>
      </c>
      <c r="F8724">
        <v>4</v>
      </c>
      <c r="G8724">
        <v>8</v>
      </c>
      <c r="H8724">
        <v>9</v>
      </c>
      <c r="I8724">
        <v>6</v>
      </c>
      <c r="J8724">
        <v>4</v>
      </c>
      <c r="K8724">
        <v>5</v>
      </c>
      <c r="L8724">
        <v>4</v>
      </c>
      <c r="M8724">
        <v>2</v>
      </c>
      <c r="N8724">
        <f>SUM(B8724:M8724)</f>
        <v>56</v>
      </c>
      <c r="O8724" t="str">
        <f>MID(A8724,6,2)</f>
        <v>02</v>
      </c>
      <c r="P8724" s="2">
        <f>N8724/O8724</f>
        <v>28</v>
      </c>
      <c r="Q8724" t="str">
        <f t="shared" si="272"/>
        <v>007280</v>
      </c>
      <c r="R8724" s="1" t="str">
        <f t="shared" si="273"/>
        <v>WIL</v>
      </c>
    </row>
    <row r="8725" spans="1:18" x14ac:dyDescent="0.25">
      <c r="A8725" s="1" t="s">
        <v>763</v>
      </c>
      <c r="B8725">
        <v>1</v>
      </c>
      <c r="C8725">
        <v>1</v>
      </c>
      <c r="D8725">
        <v>2</v>
      </c>
      <c r="E8725">
        <v>3</v>
      </c>
      <c r="F8725">
        <v>3</v>
      </c>
      <c r="G8725">
        <v>3</v>
      </c>
      <c r="H8725">
        <v>5</v>
      </c>
      <c r="I8725">
        <v>3</v>
      </c>
      <c r="J8725">
        <v>2</v>
      </c>
      <c r="K8725">
        <v>2</v>
      </c>
      <c r="L8725">
        <v>2</v>
      </c>
      <c r="M8725">
        <v>1</v>
      </c>
      <c r="N8725">
        <f>SUM(B8725:M8725)</f>
        <v>28</v>
      </c>
      <c r="O8725" t="str">
        <f>MID(A8725,6,2)</f>
        <v>01</v>
      </c>
      <c r="P8725" s="2">
        <f>N8725/O8725</f>
        <v>28</v>
      </c>
      <c r="Q8725" t="str">
        <f t="shared" si="272"/>
        <v>007510</v>
      </c>
      <c r="R8725" s="1" t="str">
        <f t="shared" si="273"/>
        <v>BEM</v>
      </c>
    </row>
    <row r="8726" spans="1:18" x14ac:dyDescent="0.25">
      <c r="A8726" s="1" t="s">
        <v>787</v>
      </c>
      <c r="B8726">
        <v>3</v>
      </c>
      <c r="C8726">
        <v>2</v>
      </c>
      <c r="D8726">
        <v>2</v>
      </c>
      <c r="E8726">
        <v>5</v>
      </c>
      <c r="F8726">
        <v>5</v>
      </c>
      <c r="G8726">
        <v>8</v>
      </c>
      <c r="H8726">
        <v>9</v>
      </c>
      <c r="I8726">
        <v>7</v>
      </c>
      <c r="J8726">
        <v>6</v>
      </c>
      <c r="K8726">
        <v>5</v>
      </c>
      <c r="L8726">
        <v>2</v>
      </c>
      <c r="M8726">
        <v>2</v>
      </c>
      <c r="N8726">
        <f>SUM(B8726:M8726)</f>
        <v>56</v>
      </c>
      <c r="O8726" t="str">
        <f>MID(A8726,6,2)</f>
        <v>02</v>
      </c>
      <c r="P8726" s="2">
        <f>N8726/O8726</f>
        <v>28</v>
      </c>
      <c r="Q8726" t="str">
        <f t="shared" si="272"/>
        <v>007750</v>
      </c>
      <c r="R8726" s="1" t="str">
        <f t="shared" si="273"/>
        <v>WLO</v>
      </c>
    </row>
    <row r="8727" spans="1:18" x14ac:dyDescent="0.25">
      <c r="A8727" s="1" t="s">
        <v>821</v>
      </c>
      <c r="B8727">
        <v>2</v>
      </c>
      <c r="C8727">
        <v>4</v>
      </c>
      <c r="D8727">
        <v>2</v>
      </c>
      <c r="E8727">
        <v>4</v>
      </c>
      <c r="F8727">
        <v>6</v>
      </c>
      <c r="G8727">
        <v>8</v>
      </c>
      <c r="H8727">
        <v>8</v>
      </c>
      <c r="I8727">
        <v>8</v>
      </c>
      <c r="J8727">
        <v>5</v>
      </c>
      <c r="K8727">
        <v>5</v>
      </c>
      <c r="L8727">
        <v>2</v>
      </c>
      <c r="M8727">
        <v>2</v>
      </c>
      <c r="N8727">
        <f>SUM(B8727:M8727)</f>
        <v>56</v>
      </c>
      <c r="O8727" t="str">
        <f>MID(A8727,6,2)</f>
        <v>02</v>
      </c>
      <c r="P8727" s="2">
        <f>N8727/O8727</f>
        <v>28</v>
      </c>
      <c r="Q8727" t="str">
        <f t="shared" si="272"/>
        <v>008090</v>
      </c>
      <c r="R8727" s="1" t="str">
        <f t="shared" si="273"/>
        <v>SRO</v>
      </c>
    </row>
    <row r="8728" spans="1:18" x14ac:dyDescent="0.25">
      <c r="A8728" s="1" t="s">
        <v>825</v>
      </c>
      <c r="B8728">
        <v>2</v>
      </c>
      <c r="C8728">
        <v>1</v>
      </c>
      <c r="D8728">
        <v>1</v>
      </c>
      <c r="E8728">
        <v>2</v>
      </c>
      <c r="F8728">
        <v>2</v>
      </c>
      <c r="G8728">
        <v>3</v>
      </c>
      <c r="H8728">
        <v>5</v>
      </c>
      <c r="I8728">
        <v>3</v>
      </c>
      <c r="J8728">
        <v>3</v>
      </c>
      <c r="K8728">
        <v>3</v>
      </c>
      <c r="L8728">
        <v>1</v>
      </c>
      <c r="M8728">
        <v>2</v>
      </c>
      <c r="N8728">
        <f>SUM(B8728:M8728)</f>
        <v>28</v>
      </c>
      <c r="O8728" t="str">
        <f>MID(A8728,6,2)</f>
        <v>01</v>
      </c>
      <c r="P8728" s="2">
        <f>N8728/O8728</f>
        <v>28</v>
      </c>
      <c r="Q8728" t="str">
        <f t="shared" si="272"/>
        <v>008130</v>
      </c>
      <c r="R8728" s="1" t="str">
        <f t="shared" si="273"/>
        <v>BIE</v>
      </c>
    </row>
    <row r="8729" spans="1:18" x14ac:dyDescent="0.25">
      <c r="A8729" s="1" t="s">
        <v>860</v>
      </c>
      <c r="B8729">
        <v>2</v>
      </c>
      <c r="C8729">
        <v>1</v>
      </c>
      <c r="D8729">
        <v>2</v>
      </c>
      <c r="E8729">
        <v>2</v>
      </c>
      <c r="F8729">
        <v>2</v>
      </c>
      <c r="G8729">
        <v>4</v>
      </c>
      <c r="H8729">
        <v>4</v>
      </c>
      <c r="I8729">
        <v>3</v>
      </c>
      <c r="J8729">
        <v>3</v>
      </c>
      <c r="K8729">
        <v>2</v>
      </c>
      <c r="L8729">
        <v>2</v>
      </c>
      <c r="M8729">
        <v>1</v>
      </c>
      <c r="N8729">
        <f>SUM(B8729:M8729)</f>
        <v>28</v>
      </c>
      <c r="O8729" t="str">
        <f>MID(A8729,6,2)</f>
        <v>01</v>
      </c>
      <c r="P8729" s="2">
        <f>N8729/O8729</f>
        <v>28</v>
      </c>
      <c r="Q8729" t="str">
        <f t="shared" si="272"/>
        <v>008480</v>
      </c>
      <c r="R8729" s="1" t="str">
        <f t="shared" si="273"/>
        <v>OCH</v>
      </c>
    </row>
    <row r="8730" spans="1:18" x14ac:dyDescent="0.25">
      <c r="A8730" s="1" t="s">
        <v>867</v>
      </c>
      <c r="B8730">
        <v>1</v>
      </c>
      <c r="C8730">
        <v>1</v>
      </c>
      <c r="D8730">
        <v>2</v>
      </c>
      <c r="E8730">
        <v>3</v>
      </c>
      <c r="F8730">
        <v>3</v>
      </c>
      <c r="G8730">
        <v>4</v>
      </c>
      <c r="H8730">
        <v>4</v>
      </c>
      <c r="I8730">
        <v>3</v>
      </c>
      <c r="J8730">
        <v>2</v>
      </c>
      <c r="K8730">
        <v>3</v>
      </c>
      <c r="L8730">
        <v>1</v>
      </c>
      <c r="M8730">
        <v>1</v>
      </c>
      <c r="N8730">
        <f>SUM(B8730:M8730)</f>
        <v>28</v>
      </c>
      <c r="O8730" t="str">
        <f>MID(A8730,6,2)</f>
        <v>01</v>
      </c>
      <c r="P8730" s="2">
        <f>N8730/O8730</f>
        <v>28</v>
      </c>
      <c r="Q8730" t="str">
        <f t="shared" si="272"/>
        <v>008550</v>
      </c>
      <c r="R8730" s="1" t="str">
        <f t="shared" si="273"/>
        <v>WLO</v>
      </c>
    </row>
    <row r="8731" spans="1:18" x14ac:dyDescent="0.25">
      <c r="A8731" s="1" t="s">
        <v>889</v>
      </c>
      <c r="B8731">
        <v>3</v>
      </c>
      <c r="C8731">
        <v>3</v>
      </c>
      <c r="D8731">
        <v>2</v>
      </c>
      <c r="E8731">
        <v>4</v>
      </c>
      <c r="F8731">
        <v>4</v>
      </c>
      <c r="G8731">
        <v>8</v>
      </c>
      <c r="H8731">
        <v>8</v>
      </c>
      <c r="I8731">
        <v>8</v>
      </c>
      <c r="J8731">
        <v>5</v>
      </c>
      <c r="K8731">
        <v>5</v>
      </c>
      <c r="L8731">
        <v>2</v>
      </c>
      <c r="M8731">
        <v>4</v>
      </c>
      <c r="N8731">
        <f>SUM(B8731:M8731)</f>
        <v>56</v>
      </c>
      <c r="O8731" t="str">
        <f>MID(A8731,6,2)</f>
        <v>02</v>
      </c>
      <c r="P8731" s="2">
        <f>N8731/O8731</f>
        <v>28</v>
      </c>
      <c r="Q8731" t="str">
        <f t="shared" si="272"/>
        <v>008770</v>
      </c>
      <c r="R8731" s="1" t="str">
        <f t="shared" si="273"/>
        <v>URU</v>
      </c>
    </row>
    <row r="8732" spans="1:18" x14ac:dyDescent="0.25">
      <c r="A8732" s="1" t="s">
        <v>899</v>
      </c>
      <c r="B8732">
        <v>4</v>
      </c>
      <c r="C8732">
        <v>3</v>
      </c>
      <c r="D8732">
        <v>2</v>
      </c>
      <c r="E8732">
        <v>5</v>
      </c>
      <c r="F8732">
        <v>4</v>
      </c>
      <c r="G8732">
        <v>6</v>
      </c>
      <c r="H8732">
        <v>9</v>
      </c>
      <c r="I8732">
        <v>6</v>
      </c>
      <c r="J8732">
        <v>5</v>
      </c>
      <c r="K8732">
        <v>4</v>
      </c>
      <c r="L8732">
        <v>4</v>
      </c>
      <c r="M8732">
        <v>4</v>
      </c>
      <c r="N8732">
        <f>SUM(B8732:M8732)</f>
        <v>56</v>
      </c>
      <c r="O8732" t="str">
        <f>MID(A8732,6,2)</f>
        <v>02</v>
      </c>
      <c r="P8732" s="2">
        <f>N8732/O8732</f>
        <v>28</v>
      </c>
      <c r="Q8732" t="str">
        <f t="shared" si="272"/>
        <v>008870</v>
      </c>
      <c r="R8732" s="1" t="str">
        <f t="shared" si="273"/>
        <v>TAR</v>
      </c>
    </row>
    <row r="8733" spans="1:18" x14ac:dyDescent="0.25">
      <c r="A8733" s="1" t="s">
        <v>912</v>
      </c>
      <c r="B8733">
        <v>2</v>
      </c>
      <c r="C8733">
        <v>1</v>
      </c>
      <c r="D8733">
        <v>1</v>
      </c>
      <c r="E8733">
        <v>2</v>
      </c>
      <c r="F8733">
        <v>3</v>
      </c>
      <c r="G8733">
        <v>3</v>
      </c>
      <c r="H8733">
        <v>4</v>
      </c>
      <c r="I8733">
        <v>4</v>
      </c>
      <c r="J8733">
        <v>2</v>
      </c>
      <c r="K8733">
        <v>2</v>
      </c>
      <c r="L8733">
        <v>2</v>
      </c>
      <c r="M8733">
        <v>2</v>
      </c>
      <c r="N8733">
        <f>SUM(B8733:M8733)</f>
        <v>28</v>
      </c>
      <c r="O8733" t="str">
        <f>MID(A8733,6,2)</f>
        <v>01</v>
      </c>
      <c r="P8733" s="2">
        <f>N8733/O8733</f>
        <v>28</v>
      </c>
      <c r="Q8733" t="str">
        <f t="shared" si="272"/>
        <v>009000</v>
      </c>
      <c r="R8733" s="1" t="str">
        <f t="shared" si="273"/>
        <v>TAR</v>
      </c>
    </row>
    <row r="8734" spans="1:18" x14ac:dyDescent="0.25">
      <c r="A8734" s="1" t="s">
        <v>936</v>
      </c>
      <c r="B8734">
        <v>4</v>
      </c>
      <c r="C8734">
        <v>2</v>
      </c>
      <c r="D8734">
        <v>2</v>
      </c>
      <c r="E8734">
        <v>6</v>
      </c>
      <c r="F8734">
        <v>4</v>
      </c>
      <c r="G8734">
        <v>7</v>
      </c>
      <c r="H8734">
        <v>8</v>
      </c>
      <c r="I8734">
        <v>7</v>
      </c>
      <c r="J8734">
        <v>6</v>
      </c>
      <c r="K8734">
        <v>4</v>
      </c>
      <c r="L8734">
        <v>2</v>
      </c>
      <c r="M8734">
        <v>4</v>
      </c>
      <c r="N8734">
        <f>SUM(B8734:M8734)</f>
        <v>56</v>
      </c>
      <c r="O8734" t="str">
        <f>MID(A8734,6,2)</f>
        <v>02</v>
      </c>
      <c r="P8734" s="2">
        <f>N8734/O8734</f>
        <v>28</v>
      </c>
      <c r="Q8734" t="str">
        <f t="shared" si="272"/>
        <v>009240</v>
      </c>
      <c r="R8734" s="1" t="str">
        <f t="shared" si="273"/>
        <v>ZOL</v>
      </c>
    </row>
    <row r="8735" spans="1:18" x14ac:dyDescent="0.25">
      <c r="A8735" s="1" t="s">
        <v>940</v>
      </c>
      <c r="B8735">
        <v>2</v>
      </c>
      <c r="C8735">
        <v>4</v>
      </c>
      <c r="D8735">
        <v>2</v>
      </c>
      <c r="E8735">
        <v>4</v>
      </c>
      <c r="F8735">
        <v>4</v>
      </c>
      <c r="G8735">
        <v>7</v>
      </c>
      <c r="H8735">
        <v>8</v>
      </c>
      <c r="I8735">
        <v>8</v>
      </c>
      <c r="J8735">
        <v>6</v>
      </c>
      <c r="K8735">
        <v>6</v>
      </c>
      <c r="L8735">
        <v>3</v>
      </c>
      <c r="M8735">
        <v>2</v>
      </c>
      <c r="N8735">
        <f>SUM(B8735:M8735)</f>
        <v>56</v>
      </c>
      <c r="O8735" t="str">
        <f>MID(A8735,6,2)</f>
        <v>02</v>
      </c>
      <c r="P8735" s="2">
        <f>N8735/O8735</f>
        <v>28</v>
      </c>
      <c r="Q8735" t="str">
        <f t="shared" si="272"/>
        <v>009280</v>
      </c>
      <c r="R8735" s="1" t="str">
        <f t="shared" si="273"/>
        <v>PRA</v>
      </c>
    </row>
    <row r="8736" spans="1:18" x14ac:dyDescent="0.25">
      <c r="A8736" s="1" t="s">
        <v>961</v>
      </c>
      <c r="B8736">
        <v>2</v>
      </c>
      <c r="C8736">
        <v>2</v>
      </c>
      <c r="D8736">
        <v>4</v>
      </c>
      <c r="E8736">
        <v>5</v>
      </c>
      <c r="F8736">
        <v>4</v>
      </c>
      <c r="G8736">
        <v>7</v>
      </c>
      <c r="H8736">
        <v>9</v>
      </c>
      <c r="I8736">
        <v>6</v>
      </c>
      <c r="J8736">
        <v>5</v>
      </c>
      <c r="K8736">
        <v>6</v>
      </c>
      <c r="L8736">
        <v>4</v>
      </c>
      <c r="M8736">
        <v>2</v>
      </c>
      <c r="N8736">
        <f>SUM(B8736:M8736)</f>
        <v>56</v>
      </c>
      <c r="O8736" t="str">
        <f>MID(A8736,6,2)</f>
        <v>02</v>
      </c>
      <c r="P8736" s="2">
        <f>N8736/O8736</f>
        <v>28</v>
      </c>
      <c r="Q8736" t="str">
        <f t="shared" si="272"/>
        <v>009490</v>
      </c>
      <c r="R8736" s="1" t="str">
        <f t="shared" si="273"/>
        <v>REM</v>
      </c>
    </row>
    <row r="8737" spans="1:18" x14ac:dyDescent="0.25">
      <c r="A8737" s="1" t="s">
        <v>976</v>
      </c>
      <c r="B8737">
        <v>2</v>
      </c>
      <c r="C8737">
        <v>3</v>
      </c>
      <c r="D8737">
        <v>2</v>
      </c>
      <c r="E8737">
        <v>6</v>
      </c>
      <c r="F8737">
        <v>5</v>
      </c>
      <c r="G8737">
        <v>6</v>
      </c>
      <c r="H8737">
        <v>10</v>
      </c>
      <c r="I8737">
        <v>7</v>
      </c>
      <c r="J8737">
        <v>5</v>
      </c>
      <c r="K8737">
        <v>5</v>
      </c>
      <c r="L8737">
        <v>3</v>
      </c>
      <c r="M8737">
        <v>2</v>
      </c>
      <c r="N8737">
        <f>SUM(B8737:M8737)</f>
        <v>56</v>
      </c>
      <c r="O8737" t="str">
        <f>MID(A8737,6,2)</f>
        <v>02</v>
      </c>
      <c r="P8737" s="2">
        <f>N8737/O8737</f>
        <v>28</v>
      </c>
      <c r="Q8737" t="str">
        <f t="shared" si="272"/>
        <v>009640</v>
      </c>
      <c r="R8737" s="1" t="str">
        <f t="shared" si="273"/>
        <v>URY</v>
      </c>
    </row>
    <row r="8738" spans="1:18" x14ac:dyDescent="0.25">
      <c r="A8738" s="1" t="s">
        <v>990</v>
      </c>
      <c r="B8738">
        <v>2</v>
      </c>
      <c r="C8738">
        <v>3</v>
      </c>
      <c r="D8738">
        <v>4</v>
      </c>
      <c r="E8738">
        <v>6</v>
      </c>
      <c r="F8738">
        <v>5</v>
      </c>
      <c r="G8738">
        <v>7</v>
      </c>
      <c r="H8738">
        <v>8</v>
      </c>
      <c r="I8738">
        <v>6</v>
      </c>
      <c r="J8738">
        <v>6</v>
      </c>
      <c r="K8738">
        <v>4</v>
      </c>
      <c r="L8738">
        <v>3</v>
      </c>
      <c r="M8738">
        <v>2</v>
      </c>
      <c r="N8738">
        <f>SUM(B8738:M8738)</f>
        <v>56</v>
      </c>
      <c r="O8738" t="str">
        <f>MID(A8738,6,2)</f>
        <v>02</v>
      </c>
      <c r="P8738" s="2">
        <f>N8738/O8738</f>
        <v>28</v>
      </c>
      <c r="Q8738" t="str">
        <f t="shared" si="272"/>
        <v>009780</v>
      </c>
      <c r="R8738" s="1" t="str">
        <f t="shared" si="273"/>
        <v>OCH</v>
      </c>
    </row>
    <row r="8739" spans="1:18" x14ac:dyDescent="0.25">
      <c r="A8739" s="1" t="s">
        <v>995</v>
      </c>
      <c r="B8739">
        <v>4</v>
      </c>
      <c r="C8739">
        <v>4</v>
      </c>
      <c r="D8739">
        <v>3</v>
      </c>
      <c r="E8739">
        <v>4</v>
      </c>
      <c r="F8739">
        <v>4</v>
      </c>
      <c r="G8739">
        <v>8</v>
      </c>
      <c r="H8739">
        <v>8</v>
      </c>
      <c r="I8739">
        <v>6</v>
      </c>
      <c r="J8739">
        <v>5</v>
      </c>
      <c r="K8739">
        <v>6</v>
      </c>
      <c r="L8739">
        <v>2</v>
      </c>
      <c r="M8739">
        <v>2</v>
      </c>
      <c r="N8739">
        <f>SUM(B8739:M8739)</f>
        <v>56</v>
      </c>
      <c r="O8739" t="str">
        <f>MID(A8739,6,2)</f>
        <v>02</v>
      </c>
      <c r="P8739" s="2">
        <f>N8739/O8739</f>
        <v>28</v>
      </c>
      <c r="Q8739" t="str">
        <f t="shared" si="272"/>
        <v>009830</v>
      </c>
      <c r="R8739" s="1" t="str">
        <f t="shared" si="273"/>
        <v>MOK</v>
      </c>
    </row>
    <row r="8740" spans="1:18" x14ac:dyDescent="0.25">
      <c r="A8740" s="1" t="s">
        <v>997</v>
      </c>
      <c r="B8740">
        <v>1</v>
      </c>
      <c r="C8740">
        <v>2</v>
      </c>
      <c r="D8740">
        <v>1</v>
      </c>
      <c r="E8740">
        <v>2</v>
      </c>
      <c r="F8740">
        <v>2</v>
      </c>
      <c r="G8740">
        <v>3</v>
      </c>
      <c r="H8740">
        <v>5</v>
      </c>
      <c r="I8740">
        <v>4</v>
      </c>
      <c r="J8740">
        <v>2</v>
      </c>
      <c r="K8740">
        <v>3</v>
      </c>
      <c r="L8740">
        <v>2</v>
      </c>
      <c r="M8740">
        <v>1</v>
      </c>
      <c r="N8740">
        <f>SUM(B8740:M8740)</f>
        <v>28</v>
      </c>
      <c r="O8740" t="str">
        <f>MID(A8740,6,2)</f>
        <v>01</v>
      </c>
      <c r="P8740" s="2">
        <f>N8740/O8740</f>
        <v>28</v>
      </c>
      <c r="Q8740" t="str">
        <f t="shared" si="272"/>
        <v>009850</v>
      </c>
      <c r="R8740" s="1" t="str">
        <f t="shared" si="273"/>
        <v>TAR</v>
      </c>
    </row>
    <row r="8741" spans="1:18" x14ac:dyDescent="0.25">
      <c r="A8741" s="1" t="s">
        <v>1002</v>
      </c>
      <c r="B8741">
        <v>2</v>
      </c>
      <c r="C8741">
        <v>2</v>
      </c>
      <c r="D8741">
        <v>1</v>
      </c>
      <c r="E8741">
        <v>2</v>
      </c>
      <c r="F8741">
        <v>2</v>
      </c>
      <c r="G8741">
        <v>3</v>
      </c>
      <c r="H8741">
        <v>4</v>
      </c>
      <c r="I8741">
        <v>4</v>
      </c>
      <c r="J8741">
        <v>2</v>
      </c>
      <c r="K8741">
        <v>3</v>
      </c>
      <c r="L8741">
        <v>2</v>
      </c>
      <c r="M8741">
        <v>1</v>
      </c>
      <c r="N8741">
        <f>SUM(B8741:M8741)</f>
        <v>28</v>
      </c>
      <c r="O8741" t="str">
        <f>MID(A8741,6,2)</f>
        <v>01</v>
      </c>
      <c r="P8741" s="2">
        <f>N8741/O8741</f>
        <v>28</v>
      </c>
      <c r="Q8741" t="str">
        <f t="shared" si="272"/>
        <v>009900</v>
      </c>
      <c r="R8741" s="1" t="str">
        <f t="shared" si="273"/>
        <v>WOL</v>
      </c>
    </row>
    <row r="8742" spans="1:18" x14ac:dyDescent="0.25">
      <c r="A8742" s="1" t="s">
        <v>1006</v>
      </c>
      <c r="B8742">
        <v>5</v>
      </c>
      <c r="C8742">
        <v>3</v>
      </c>
      <c r="D8742">
        <v>3</v>
      </c>
      <c r="E8742">
        <v>7</v>
      </c>
      <c r="F8742">
        <v>7</v>
      </c>
      <c r="G8742">
        <v>9</v>
      </c>
      <c r="H8742">
        <v>12</v>
      </c>
      <c r="I8742">
        <v>13</v>
      </c>
      <c r="J8742">
        <v>7</v>
      </c>
      <c r="K8742">
        <v>6</v>
      </c>
      <c r="L8742">
        <v>5</v>
      </c>
      <c r="M8742">
        <v>7</v>
      </c>
      <c r="N8742">
        <f>SUM(B8742:M8742)</f>
        <v>84</v>
      </c>
      <c r="O8742" t="str">
        <f>MID(A8742,6,2)</f>
        <v>03</v>
      </c>
      <c r="P8742" s="2">
        <f>N8742/O8742</f>
        <v>28</v>
      </c>
      <c r="Q8742" t="str">
        <f t="shared" si="272"/>
        <v>009940</v>
      </c>
      <c r="R8742" s="1" t="str">
        <f t="shared" si="273"/>
        <v>URY</v>
      </c>
    </row>
    <row r="8743" spans="1:18" x14ac:dyDescent="0.25">
      <c r="A8743" s="1" t="s">
        <v>1020</v>
      </c>
      <c r="B8743">
        <v>3</v>
      </c>
      <c r="C8743">
        <v>3</v>
      </c>
      <c r="D8743">
        <v>2</v>
      </c>
      <c r="E8743">
        <v>6</v>
      </c>
      <c r="F8743">
        <v>4</v>
      </c>
      <c r="G8743">
        <v>6</v>
      </c>
      <c r="H8743">
        <v>8</v>
      </c>
      <c r="I8743">
        <v>7</v>
      </c>
      <c r="J8743">
        <v>6</v>
      </c>
      <c r="K8743">
        <v>4</v>
      </c>
      <c r="L8743">
        <v>4</v>
      </c>
      <c r="M8743">
        <v>3</v>
      </c>
      <c r="N8743">
        <f>SUM(B8743:M8743)</f>
        <v>56</v>
      </c>
      <c r="O8743" t="str">
        <f>MID(A8743,6,2)</f>
        <v>02</v>
      </c>
      <c r="P8743" s="2">
        <f>N8743/O8743</f>
        <v>28</v>
      </c>
      <c r="Q8743" t="str">
        <f t="shared" si="272"/>
        <v>010080</v>
      </c>
      <c r="R8743" s="1" t="str">
        <f t="shared" si="273"/>
        <v>ZOL</v>
      </c>
    </row>
    <row r="8744" spans="1:18" x14ac:dyDescent="0.25">
      <c r="A8744" s="1" t="s">
        <v>1049</v>
      </c>
      <c r="B8744">
        <v>4</v>
      </c>
      <c r="C8744">
        <v>5</v>
      </c>
      <c r="D8744">
        <v>7</v>
      </c>
      <c r="E8744">
        <v>7</v>
      </c>
      <c r="F8744">
        <v>6</v>
      </c>
      <c r="G8744">
        <v>11</v>
      </c>
      <c r="H8744">
        <v>12</v>
      </c>
      <c r="I8744">
        <v>10</v>
      </c>
      <c r="J8744">
        <v>9</v>
      </c>
      <c r="K8744">
        <v>6</v>
      </c>
      <c r="L8744">
        <v>4</v>
      </c>
      <c r="M8744">
        <v>3</v>
      </c>
      <c r="N8744">
        <f>SUM(B8744:M8744)</f>
        <v>84</v>
      </c>
      <c r="O8744" t="str">
        <f>MID(A8744,6,2)</f>
        <v>03</v>
      </c>
      <c r="P8744" s="2">
        <f>N8744/O8744</f>
        <v>28</v>
      </c>
      <c r="Q8744" t="str">
        <f t="shared" si="272"/>
        <v>010370</v>
      </c>
      <c r="R8744" s="1" t="str">
        <f t="shared" si="273"/>
        <v>BEM</v>
      </c>
    </row>
    <row r="8745" spans="1:18" x14ac:dyDescent="0.25">
      <c r="A8745" s="1" t="s">
        <v>1053</v>
      </c>
      <c r="B8745">
        <v>3</v>
      </c>
      <c r="C8745">
        <v>3</v>
      </c>
      <c r="D8745">
        <v>2</v>
      </c>
      <c r="E8745">
        <v>6</v>
      </c>
      <c r="F8745">
        <v>4</v>
      </c>
      <c r="G8745">
        <v>6</v>
      </c>
      <c r="H8745">
        <v>9</v>
      </c>
      <c r="I8745">
        <v>6</v>
      </c>
      <c r="J8745">
        <v>5</v>
      </c>
      <c r="K8745">
        <v>5</v>
      </c>
      <c r="L8745">
        <v>4</v>
      </c>
      <c r="M8745">
        <v>3</v>
      </c>
      <c r="N8745">
        <f>SUM(B8745:M8745)</f>
        <v>56</v>
      </c>
      <c r="O8745" t="str">
        <f>MID(A8745,6,2)</f>
        <v>02</v>
      </c>
      <c r="P8745" s="2">
        <f>N8745/O8745</f>
        <v>28</v>
      </c>
      <c r="Q8745" t="str">
        <f t="shared" si="272"/>
        <v>010410</v>
      </c>
      <c r="R8745" s="1" t="str">
        <f t="shared" si="273"/>
        <v>URY</v>
      </c>
    </row>
    <row r="8746" spans="1:18" x14ac:dyDescent="0.25">
      <c r="A8746" s="1" t="s">
        <v>1058</v>
      </c>
      <c r="B8746">
        <v>1</v>
      </c>
      <c r="C8746">
        <v>1</v>
      </c>
      <c r="D8746">
        <v>2</v>
      </c>
      <c r="E8746">
        <v>2</v>
      </c>
      <c r="F8746">
        <v>3</v>
      </c>
      <c r="G8746">
        <v>3</v>
      </c>
      <c r="H8746">
        <v>5</v>
      </c>
      <c r="I8746">
        <v>4</v>
      </c>
      <c r="J8746">
        <v>3</v>
      </c>
      <c r="K8746">
        <v>2</v>
      </c>
      <c r="L8746">
        <v>1</v>
      </c>
      <c r="M8746">
        <v>1</v>
      </c>
      <c r="N8746">
        <f>SUM(B8746:M8746)</f>
        <v>28</v>
      </c>
      <c r="O8746" t="str">
        <f>MID(A8746,6,2)</f>
        <v>01</v>
      </c>
      <c r="P8746" s="2">
        <f>N8746/O8746</f>
        <v>28</v>
      </c>
      <c r="Q8746" t="str">
        <f t="shared" si="272"/>
        <v>010460</v>
      </c>
      <c r="R8746" s="1" t="str">
        <f t="shared" si="273"/>
        <v>BEM</v>
      </c>
    </row>
    <row r="8747" spans="1:18" x14ac:dyDescent="0.25">
      <c r="A8747" s="1" t="s">
        <v>1078</v>
      </c>
      <c r="B8747">
        <v>1</v>
      </c>
      <c r="C8747">
        <v>1</v>
      </c>
      <c r="D8747">
        <v>1</v>
      </c>
      <c r="E8747">
        <v>2</v>
      </c>
      <c r="F8747">
        <v>3</v>
      </c>
      <c r="G8747">
        <v>3</v>
      </c>
      <c r="H8747">
        <v>5</v>
      </c>
      <c r="I8747">
        <v>4</v>
      </c>
      <c r="J8747">
        <v>2</v>
      </c>
      <c r="K8747">
        <v>3</v>
      </c>
      <c r="L8747">
        <v>2</v>
      </c>
      <c r="M8747">
        <v>1</v>
      </c>
      <c r="N8747">
        <f>SUM(B8747:M8747)</f>
        <v>28</v>
      </c>
      <c r="O8747" t="str">
        <f>MID(A8747,6,2)</f>
        <v>01</v>
      </c>
      <c r="P8747" s="2">
        <f>N8747/O8747</f>
        <v>28</v>
      </c>
      <c r="Q8747" t="str">
        <f t="shared" si="272"/>
        <v>010660</v>
      </c>
      <c r="R8747" s="1" t="str">
        <f t="shared" si="273"/>
        <v>WOL</v>
      </c>
    </row>
    <row r="8748" spans="1:18" x14ac:dyDescent="0.25">
      <c r="A8748" s="1" t="s">
        <v>1123</v>
      </c>
      <c r="B8748">
        <v>1</v>
      </c>
      <c r="C8748">
        <v>1</v>
      </c>
      <c r="D8748">
        <v>1</v>
      </c>
      <c r="E8748">
        <v>2</v>
      </c>
      <c r="F8748">
        <v>3</v>
      </c>
      <c r="G8748">
        <v>4</v>
      </c>
      <c r="H8748">
        <v>4</v>
      </c>
      <c r="I8748">
        <v>4</v>
      </c>
      <c r="J8748">
        <v>2</v>
      </c>
      <c r="K8748">
        <v>3</v>
      </c>
      <c r="L8748">
        <v>1</v>
      </c>
      <c r="M8748">
        <v>2</v>
      </c>
      <c r="N8748">
        <f>SUM(B8748:M8748)</f>
        <v>28</v>
      </c>
      <c r="O8748" t="str">
        <f>MID(A8748,6,2)</f>
        <v>01</v>
      </c>
      <c r="P8748" s="2">
        <f>N8748/O8748</f>
        <v>28</v>
      </c>
      <c r="Q8748" t="str">
        <f t="shared" si="272"/>
        <v>011110</v>
      </c>
      <c r="R8748" s="1" t="str">
        <f t="shared" si="273"/>
        <v>SRO</v>
      </c>
    </row>
    <row r="8749" spans="1:18" x14ac:dyDescent="0.25">
      <c r="A8749" s="1" t="s">
        <v>1128</v>
      </c>
      <c r="B8749">
        <v>6</v>
      </c>
      <c r="C8749">
        <v>6</v>
      </c>
      <c r="D8749">
        <v>5</v>
      </c>
      <c r="E8749">
        <v>9</v>
      </c>
      <c r="F8749">
        <v>8</v>
      </c>
      <c r="G8749">
        <v>13</v>
      </c>
      <c r="H8749">
        <v>17</v>
      </c>
      <c r="I8749">
        <v>12</v>
      </c>
      <c r="J8749">
        <v>11</v>
      </c>
      <c r="K8749">
        <v>12</v>
      </c>
      <c r="L8749">
        <v>6</v>
      </c>
      <c r="M8749">
        <v>7</v>
      </c>
      <c r="N8749">
        <f>SUM(B8749:M8749)</f>
        <v>112</v>
      </c>
      <c r="O8749" t="str">
        <f>MID(A8749,6,2)</f>
        <v>04</v>
      </c>
      <c r="P8749" s="2">
        <f>N8749/O8749</f>
        <v>28</v>
      </c>
      <c r="Q8749" t="str">
        <f t="shared" si="272"/>
        <v>011160</v>
      </c>
      <c r="R8749" s="1" t="str">
        <f t="shared" si="273"/>
        <v>BIA</v>
      </c>
    </row>
    <row r="8750" spans="1:18" x14ac:dyDescent="0.25">
      <c r="A8750" s="1" t="s">
        <v>1164</v>
      </c>
      <c r="B8750">
        <v>2</v>
      </c>
      <c r="C8750">
        <v>4</v>
      </c>
      <c r="D8750">
        <v>4</v>
      </c>
      <c r="E8750">
        <v>5</v>
      </c>
      <c r="F8750">
        <v>4</v>
      </c>
      <c r="G8750">
        <v>8</v>
      </c>
      <c r="H8750">
        <v>9</v>
      </c>
      <c r="I8750">
        <v>6</v>
      </c>
      <c r="J8750">
        <v>5</v>
      </c>
      <c r="K8750">
        <v>4</v>
      </c>
      <c r="L8750">
        <v>2</v>
      </c>
      <c r="M8750">
        <v>3</v>
      </c>
      <c r="N8750">
        <f>SUM(B8750:M8750)</f>
        <v>56</v>
      </c>
      <c r="O8750" t="str">
        <f>MID(A8750,6,2)</f>
        <v>02</v>
      </c>
      <c r="P8750" s="2">
        <f>N8750/O8750</f>
        <v>28</v>
      </c>
      <c r="Q8750" t="str">
        <f t="shared" si="272"/>
        <v>011520</v>
      </c>
      <c r="R8750" s="1" t="str">
        <f t="shared" si="273"/>
        <v>SRO</v>
      </c>
    </row>
    <row r="8751" spans="1:18" x14ac:dyDescent="0.25">
      <c r="A8751" s="1" t="s">
        <v>1234</v>
      </c>
      <c r="B8751">
        <v>3</v>
      </c>
      <c r="C8751">
        <v>3</v>
      </c>
      <c r="D8751">
        <v>4</v>
      </c>
      <c r="E8751">
        <v>4</v>
      </c>
      <c r="F8751">
        <v>6</v>
      </c>
      <c r="G8751">
        <v>6</v>
      </c>
      <c r="H8751">
        <v>8</v>
      </c>
      <c r="I8751">
        <v>6</v>
      </c>
      <c r="J8751">
        <v>4</v>
      </c>
      <c r="K8751">
        <v>6</v>
      </c>
      <c r="L8751">
        <v>4</v>
      </c>
      <c r="M8751">
        <v>2</v>
      </c>
      <c r="N8751">
        <f>SUM(B8751:M8751)</f>
        <v>56</v>
      </c>
      <c r="O8751" t="str">
        <f>MID(A8751,6,2)</f>
        <v>02</v>
      </c>
      <c r="P8751" s="2">
        <f>N8751/O8751</f>
        <v>28</v>
      </c>
      <c r="Q8751" t="str">
        <f t="shared" si="272"/>
        <v>012220</v>
      </c>
      <c r="R8751" s="1" t="str">
        <f t="shared" si="273"/>
        <v>WAW</v>
      </c>
    </row>
    <row r="8752" spans="1:18" x14ac:dyDescent="0.25">
      <c r="A8752" s="1" t="s">
        <v>1238</v>
      </c>
      <c r="B8752">
        <v>4</v>
      </c>
      <c r="C8752">
        <v>2</v>
      </c>
      <c r="D8752">
        <v>4</v>
      </c>
      <c r="E8752">
        <v>4</v>
      </c>
      <c r="F8752">
        <v>5</v>
      </c>
      <c r="G8752">
        <v>6</v>
      </c>
      <c r="H8752">
        <v>8</v>
      </c>
      <c r="I8752">
        <v>8</v>
      </c>
      <c r="J8752">
        <v>5</v>
      </c>
      <c r="K8752">
        <v>5</v>
      </c>
      <c r="L8752">
        <v>2</v>
      </c>
      <c r="M8752">
        <v>3</v>
      </c>
      <c r="N8752">
        <f>SUM(B8752:M8752)</f>
        <v>56</v>
      </c>
      <c r="O8752" t="str">
        <f>MID(A8752,6,2)</f>
        <v>02</v>
      </c>
      <c r="P8752" s="2">
        <f>N8752/O8752</f>
        <v>28</v>
      </c>
      <c r="Q8752" t="str">
        <f t="shared" si="272"/>
        <v>012260</v>
      </c>
      <c r="R8752" s="1" t="str">
        <f t="shared" si="273"/>
        <v>BIA</v>
      </c>
    </row>
    <row r="8753" spans="1:18" x14ac:dyDescent="0.25">
      <c r="A8753" s="1" t="s">
        <v>1248</v>
      </c>
      <c r="B8753">
        <v>1</v>
      </c>
      <c r="C8753">
        <v>1</v>
      </c>
      <c r="D8753">
        <v>1</v>
      </c>
      <c r="E8753">
        <v>2</v>
      </c>
      <c r="F8753">
        <v>3</v>
      </c>
      <c r="G8753">
        <v>4</v>
      </c>
      <c r="H8753">
        <v>4</v>
      </c>
      <c r="I8753">
        <v>4</v>
      </c>
      <c r="J8753">
        <v>2</v>
      </c>
      <c r="K8753">
        <v>2</v>
      </c>
      <c r="L8753">
        <v>2</v>
      </c>
      <c r="M8753">
        <v>2</v>
      </c>
      <c r="N8753">
        <f>SUM(B8753:M8753)</f>
        <v>28</v>
      </c>
      <c r="O8753" t="str">
        <f>MID(A8753,6,2)</f>
        <v>01</v>
      </c>
      <c r="P8753" s="2">
        <f>N8753/O8753</f>
        <v>28</v>
      </c>
      <c r="Q8753" t="str">
        <f t="shared" si="272"/>
        <v>012360</v>
      </c>
      <c r="R8753" s="1" t="str">
        <f t="shared" si="273"/>
        <v>REM</v>
      </c>
    </row>
    <row r="8754" spans="1:18" x14ac:dyDescent="0.25">
      <c r="A8754" s="1" t="s">
        <v>1268</v>
      </c>
      <c r="B8754">
        <v>2</v>
      </c>
      <c r="C8754">
        <v>2</v>
      </c>
      <c r="D8754">
        <v>3</v>
      </c>
      <c r="E8754">
        <v>4</v>
      </c>
      <c r="F8754">
        <v>6</v>
      </c>
      <c r="G8754">
        <v>7</v>
      </c>
      <c r="H8754">
        <v>10</v>
      </c>
      <c r="I8754">
        <v>6</v>
      </c>
      <c r="J8754">
        <v>4</v>
      </c>
      <c r="K8754">
        <v>5</v>
      </c>
      <c r="L8754">
        <v>3</v>
      </c>
      <c r="M8754">
        <v>4</v>
      </c>
      <c r="N8754">
        <f>SUM(B8754:M8754)</f>
        <v>56</v>
      </c>
      <c r="O8754" t="str">
        <f>MID(A8754,6,2)</f>
        <v>02</v>
      </c>
      <c r="P8754" s="2">
        <f>N8754/O8754</f>
        <v>28</v>
      </c>
      <c r="Q8754" t="str">
        <f t="shared" si="272"/>
        <v>012560</v>
      </c>
      <c r="R8754" s="1" t="str">
        <f t="shared" si="273"/>
        <v>ZOL</v>
      </c>
    </row>
    <row r="8755" spans="1:18" x14ac:dyDescent="0.25">
      <c r="A8755" s="1" t="s">
        <v>1271</v>
      </c>
      <c r="B8755">
        <v>2</v>
      </c>
      <c r="C8755">
        <v>4</v>
      </c>
      <c r="D8755">
        <v>3</v>
      </c>
      <c r="E8755">
        <v>6</v>
      </c>
      <c r="F8755">
        <v>5</v>
      </c>
      <c r="G8755">
        <v>6</v>
      </c>
      <c r="H8755">
        <v>8</v>
      </c>
      <c r="I8755">
        <v>8</v>
      </c>
      <c r="J8755">
        <v>4</v>
      </c>
      <c r="K8755">
        <v>4</v>
      </c>
      <c r="L8755">
        <v>4</v>
      </c>
      <c r="M8755">
        <v>2</v>
      </c>
      <c r="N8755">
        <f>SUM(B8755:M8755)</f>
        <v>56</v>
      </c>
      <c r="O8755" t="str">
        <f>MID(A8755,6,2)</f>
        <v>02</v>
      </c>
      <c r="P8755" s="2">
        <f>N8755/O8755</f>
        <v>28</v>
      </c>
      <c r="Q8755" t="str">
        <f t="shared" si="272"/>
        <v>012590</v>
      </c>
      <c r="R8755" s="1" t="str">
        <f t="shared" si="273"/>
        <v>WAW</v>
      </c>
    </row>
    <row r="8756" spans="1:18" x14ac:dyDescent="0.25">
      <c r="A8756" s="1" t="s">
        <v>1281</v>
      </c>
      <c r="B8756">
        <v>1</v>
      </c>
      <c r="C8756">
        <v>1</v>
      </c>
      <c r="D8756">
        <v>1</v>
      </c>
      <c r="E8756">
        <v>2</v>
      </c>
      <c r="F8756">
        <v>2</v>
      </c>
      <c r="G8756">
        <v>4</v>
      </c>
      <c r="H8756">
        <v>5</v>
      </c>
      <c r="I8756">
        <v>3</v>
      </c>
      <c r="J8756">
        <v>3</v>
      </c>
      <c r="K8756">
        <v>2</v>
      </c>
      <c r="L8756">
        <v>2</v>
      </c>
      <c r="M8756">
        <v>2</v>
      </c>
      <c r="N8756">
        <f>SUM(B8756:M8756)</f>
        <v>28</v>
      </c>
      <c r="O8756" t="str">
        <f>MID(A8756,6,2)</f>
        <v>01</v>
      </c>
      <c r="P8756" s="2">
        <f>N8756/O8756</f>
        <v>28</v>
      </c>
      <c r="Q8756" t="str">
        <f t="shared" si="272"/>
        <v>012690</v>
      </c>
      <c r="R8756" s="1" t="str">
        <f t="shared" si="273"/>
        <v>WOL</v>
      </c>
    </row>
    <row r="8757" spans="1:18" x14ac:dyDescent="0.25">
      <c r="A8757" s="1" t="s">
        <v>1287</v>
      </c>
      <c r="B8757">
        <v>2</v>
      </c>
      <c r="C8757">
        <v>2</v>
      </c>
      <c r="D8757">
        <v>1</v>
      </c>
      <c r="E8757">
        <v>3</v>
      </c>
      <c r="F8757">
        <v>2</v>
      </c>
      <c r="G8757">
        <v>3</v>
      </c>
      <c r="H8757">
        <v>4</v>
      </c>
      <c r="I8757">
        <v>4</v>
      </c>
      <c r="J8757">
        <v>2</v>
      </c>
      <c r="K8757">
        <v>2</v>
      </c>
      <c r="L8757">
        <v>2</v>
      </c>
      <c r="M8757">
        <v>1</v>
      </c>
      <c r="N8757">
        <f>SUM(B8757:M8757)</f>
        <v>28</v>
      </c>
      <c r="O8757" t="str">
        <f>MID(A8757,6,2)</f>
        <v>01</v>
      </c>
      <c r="P8757" s="2">
        <f>N8757/O8757</f>
        <v>28</v>
      </c>
      <c r="Q8757" t="str">
        <f t="shared" si="272"/>
        <v>012750</v>
      </c>
      <c r="R8757" s="1" t="str">
        <f t="shared" si="273"/>
        <v>BEM</v>
      </c>
    </row>
    <row r="8758" spans="1:18" x14ac:dyDescent="0.25">
      <c r="A8758" s="1" t="s">
        <v>1302</v>
      </c>
      <c r="B8758">
        <v>4</v>
      </c>
      <c r="C8758">
        <v>2</v>
      </c>
      <c r="D8758">
        <v>3</v>
      </c>
      <c r="E8758">
        <v>6</v>
      </c>
      <c r="F8758">
        <v>4</v>
      </c>
      <c r="G8758">
        <v>8</v>
      </c>
      <c r="H8758">
        <v>8</v>
      </c>
      <c r="I8758">
        <v>7</v>
      </c>
      <c r="J8758">
        <v>4</v>
      </c>
      <c r="K8758">
        <v>5</v>
      </c>
      <c r="L8758">
        <v>3</v>
      </c>
      <c r="M8758">
        <v>2</v>
      </c>
      <c r="N8758">
        <f>SUM(B8758:M8758)</f>
        <v>56</v>
      </c>
      <c r="O8758" t="str">
        <f>MID(A8758,6,2)</f>
        <v>02</v>
      </c>
      <c r="P8758" s="2">
        <f>N8758/O8758</f>
        <v>28</v>
      </c>
      <c r="Q8758" t="str">
        <f t="shared" si="272"/>
        <v>012900</v>
      </c>
      <c r="R8758" s="1" t="str">
        <f t="shared" si="273"/>
        <v>WIL</v>
      </c>
    </row>
    <row r="8759" spans="1:18" x14ac:dyDescent="0.25">
      <c r="A8759" s="1" t="s">
        <v>1306</v>
      </c>
      <c r="B8759">
        <v>3</v>
      </c>
      <c r="C8759">
        <v>3</v>
      </c>
      <c r="D8759">
        <v>6</v>
      </c>
      <c r="E8759">
        <v>7</v>
      </c>
      <c r="F8759">
        <v>9</v>
      </c>
      <c r="G8759">
        <v>12</v>
      </c>
      <c r="H8759">
        <v>13</v>
      </c>
      <c r="I8759">
        <v>10</v>
      </c>
      <c r="J8759">
        <v>8</v>
      </c>
      <c r="K8759">
        <v>7</v>
      </c>
      <c r="L8759">
        <v>3</v>
      </c>
      <c r="M8759">
        <v>3</v>
      </c>
      <c r="N8759">
        <f>SUM(B8759:M8759)</f>
        <v>84</v>
      </c>
      <c r="O8759" t="str">
        <f>MID(A8759,6,2)</f>
        <v>03</v>
      </c>
      <c r="P8759" s="2">
        <f>N8759/O8759</f>
        <v>28</v>
      </c>
      <c r="Q8759" t="str">
        <f t="shared" si="272"/>
        <v>012940</v>
      </c>
      <c r="R8759" s="1" t="str">
        <f t="shared" si="273"/>
        <v>TAR</v>
      </c>
    </row>
    <row r="8760" spans="1:18" x14ac:dyDescent="0.25">
      <c r="A8760" s="1" t="s">
        <v>1333</v>
      </c>
      <c r="B8760">
        <v>3</v>
      </c>
      <c r="C8760">
        <v>4</v>
      </c>
      <c r="D8760">
        <v>4</v>
      </c>
      <c r="E8760">
        <v>6</v>
      </c>
      <c r="F8760">
        <v>4</v>
      </c>
      <c r="G8760">
        <v>6</v>
      </c>
      <c r="H8760">
        <v>9</v>
      </c>
      <c r="I8760">
        <v>7</v>
      </c>
      <c r="J8760">
        <v>4</v>
      </c>
      <c r="K8760">
        <v>4</v>
      </c>
      <c r="L8760">
        <v>3</v>
      </c>
      <c r="M8760">
        <v>2</v>
      </c>
      <c r="N8760">
        <f>SUM(B8760:M8760)</f>
        <v>56</v>
      </c>
      <c r="O8760" t="str">
        <f>MID(A8760,6,2)</f>
        <v>02</v>
      </c>
      <c r="P8760" s="2">
        <f>N8760/O8760</f>
        <v>28</v>
      </c>
      <c r="Q8760" t="str">
        <f t="shared" si="272"/>
        <v>013210</v>
      </c>
      <c r="R8760" s="1" t="str">
        <f t="shared" si="273"/>
        <v>WES</v>
      </c>
    </row>
    <row r="8761" spans="1:18" x14ac:dyDescent="0.25">
      <c r="A8761" s="1" t="s">
        <v>1351</v>
      </c>
      <c r="B8761">
        <v>1</v>
      </c>
      <c r="C8761">
        <v>1</v>
      </c>
      <c r="D8761">
        <v>1</v>
      </c>
      <c r="E8761">
        <v>2</v>
      </c>
      <c r="F8761">
        <v>3</v>
      </c>
      <c r="G8761">
        <v>3</v>
      </c>
      <c r="H8761">
        <v>5</v>
      </c>
      <c r="I8761">
        <v>3</v>
      </c>
      <c r="J8761">
        <v>3</v>
      </c>
      <c r="K8761">
        <v>2</v>
      </c>
      <c r="L8761">
        <v>2</v>
      </c>
      <c r="M8761">
        <v>2</v>
      </c>
      <c r="N8761">
        <f>SUM(B8761:M8761)</f>
        <v>28</v>
      </c>
      <c r="O8761" t="str">
        <f>MID(A8761,6,2)</f>
        <v>01</v>
      </c>
      <c r="P8761" s="2">
        <f>N8761/O8761</f>
        <v>28</v>
      </c>
      <c r="Q8761" t="str">
        <f t="shared" si="272"/>
        <v>013390</v>
      </c>
      <c r="R8761" s="1" t="str">
        <f t="shared" si="273"/>
        <v>BIE</v>
      </c>
    </row>
    <row r="8762" spans="1:18" x14ac:dyDescent="0.25">
      <c r="A8762" s="1" t="s">
        <v>1394</v>
      </c>
      <c r="B8762">
        <v>1</v>
      </c>
      <c r="C8762">
        <v>2</v>
      </c>
      <c r="D8762">
        <v>2</v>
      </c>
      <c r="E8762">
        <v>2</v>
      </c>
      <c r="F8762">
        <v>2</v>
      </c>
      <c r="G8762">
        <v>3</v>
      </c>
      <c r="H8762">
        <v>5</v>
      </c>
      <c r="I8762">
        <v>4</v>
      </c>
      <c r="J8762">
        <v>2</v>
      </c>
      <c r="K8762">
        <v>2</v>
      </c>
      <c r="L8762">
        <v>2</v>
      </c>
      <c r="M8762">
        <v>1</v>
      </c>
      <c r="N8762">
        <f>SUM(B8762:M8762)</f>
        <v>28</v>
      </c>
      <c r="O8762" t="str">
        <f>MID(A8762,6,2)</f>
        <v>01</v>
      </c>
      <c r="P8762" s="2">
        <f>N8762/O8762</f>
        <v>28</v>
      </c>
      <c r="Q8762" t="str">
        <f t="shared" si="272"/>
        <v>013820</v>
      </c>
      <c r="R8762" s="1" t="str">
        <f t="shared" si="273"/>
        <v>TAR</v>
      </c>
    </row>
    <row r="8763" spans="1:18" x14ac:dyDescent="0.25">
      <c r="A8763" s="1" t="s">
        <v>1429</v>
      </c>
      <c r="B8763">
        <v>3</v>
      </c>
      <c r="C8763">
        <v>3</v>
      </c>
      <c r="D8763">
        <v>2</v>
      </c>
      <c r="E8763">
        <v>4</v>
      </c>
      <c r="F8763">
        <v>4</v>
      </c>
      <c r="G8763">
        <v>7</v>
      </c>
      <c r="H8763">
        <v>9</v>
      </c>
      <c r="I8763">
        <v>7</v>
      </c>
      <c r="J8763">
        <v>5</v>
      </c>
      <c r="K8763">
        <v>6</v>
      </c>
      <c r="L8763">
        <v>2</v>
      </c>
      <c r="M8763">
        <v>4</v>
      </c>
      <c r="N8763">
        <f>SUM(B8763:M8763)</f>
        <v>56</v>
      </c>
      <c r="O8763" t="str">
        <f>MID(A8763,6,2)</f>
        <v>02</v>
      </c>
      <c r="P8763" s="2">
        <f>N8763/O8763</f>
        <v>28</v>
      </c>
      <c r="Q8763" t="str">
        <f t="shared" si="272"/>
        <v>014170</v>
      </c>
      <c r="R8763" s="1" t="str">
        <f t="shared" si="273"/>
        <v>REM</v>
      </c>
    </row>
    <row r="8764" spans="1:18" x14ac:dyDescent="0.25">
      <c r="A8764" s="1" t="s">
        <v>1547</v>
      </c>
      <c r="B8764">
        <v>2</v>
      </c>
      <c r="C8764">
        <v>2</v>
      </c>
      <c r="D8764">
        <v>1</v>
      </c>
      <c r="E8764">
        <v>3</v>
      </c>
      <c r="F8764">
        <v>2</v>
      </c>
      <c r="G8764">
        <v>3</v>
      </c>
      <c r="H8764">
        <v>4</v>
      </c>
      <c r="I8764">
        <v>3</v>
      </c>
      <c r="J8764">
        <v>2</v>
      </c>
      <c r="K8764">
        <v>2</v>
      </c>
      <c r="L8764">
        <v>2</v>
      </c>
      <c r="M8764">
        <v>2</v>
      </c>
      <c r="N8764">
        <f>SUM(B8764:M8764)</f>
        <v>28</v>
      </c>
      <c r="O8764" t="str">
        <f>MID(A8764,6,2)</f>
        <v>01</v>
      </c>
      <c r="P8764" s="2">
        <f>N8764/O8764</f>
        <v>28</v>
      </c>
      <c r="Q8764" t="str">
        <f t="shared" si="272"/>
        <v>015350</v>
      </c>
      <c r="R8764" s="1" t="str">
        <f t="shared" si="273"/>
        <v>BIA</v>
      </c>
    </row>
    <row r="8765" spans="1:18" x14ac:dyDescent="0.25">
      <c r="A8765" s="1" t="s">
        <v>1581</v>
      </c>
      <c r="B8765">
        <v>3</v>
      </c>
      <c r="C8765">
        <v>3</v>
      </c>
      <c r="D8765">
        <v>4</v>
      </c>
      <c r="E8765">
        <v>5</v>
      </c>
      <c r="F8765">
        <v>6</v>
      </c>
      <c r="G8765">
        <v>6</v>
      </c>
      <c r="H8765">
        <v>9</v>
      </c>
      <c r="I8765">
        <v>6</v>
      </c>
      <c r="J8765">
        <v>4</v>
      </c>
      <c r="K8765">
        <v>6</v>
      </c>
      <c r="L8765">
        <v>2</v>
      </c>
      <c r="M8765">
        <v>2</v>
      </c>
      <c r="N8765">
        <f>SUM(B8765:M8765)</f>
        <v>56</v>
      </c>
      <c r="O8765" t="str">
        <f>MID(A8765,6,2)</f>
        <v>02</v>
      </c>
      <c r="P8765" s="2">
        <f>N8765/O8765</f>
        <v>28</v>
      </c>
      <c r="Q8765" t="str">
        <f t="shared" si="272"/>
        <v>015690</v>
      </c>
      <c r="R8765" s="1" t="str">
        <f t="shared" si="273"/>
        <v>OCH</v>
      </c>
    </row>
    <row r="8766" spans="1:18" x14ac:dyDescent="0.25">
      <c r="A8766" s="1" t="s">
        <v>1616</v>
      </c>
      <c r="B8766">
        <v>1</v>
      </c>
      <c r="C8766">
        <v>2</v>
      </c>
      <c r="D8766">
        <v>2</v>
      </c>
      <c r="E8766">
        <v>2</v>
      </c>
      <c r="F8766">
        <v>2</v>
      </c>
      <c r="G8766">
        <v>3</v>
      </c>
      <c r="H8766">
        <v>4</v>
      </c>
      <c r="I8766">
        <v>4</v>
      </c>
      <c r="J8766">
        <v>2</v>
      </c>
      <c r="K8766">
        <v>3</v>
      </c>
      <c r="L8766">
        <v>1</v>
      </c>
      <c r="M8766">
        <v>2</v>
      </c>
      <c r="N8766">
        <f>SUM(B8766:M8766)</f>
        <v>28</v>
      </c>
      <c r="O8766" t="str">
        <f>MID(A8766,6,2)</f>
        <v>01</v>
      </c>
      <c r="P8766" s="2">
        <f>N8766/O8766</f>
        <v>28</v>
      </c>
      <c r="Q8766" t="str">
        <f t="shared" si="272"/>
        <v>016040</v>
      </c>
      <c r="R8766" s="1" t="str">
        <f t="shared" si="273"/>
        <v>PRA</v>
      </c>
    </row>
    <row r="8767" spans="1:18" x14ac:dyDescent="0.25">
      <c r="A8767" s="1" t="s">
        <v>1634</v>
      </c>
      <c r="B8767">
        <v>2</v>
      </c>
      <c r="C8767">
        <v>4</v>
      </c>
      <c r="D8767">
        <v>2</v>
      </c>
      <c r="E8767">
        <v>5</v>
      </c>
      <c r="F8767">
        <v>5</v>
      </c>
      <c r="G8767">
        <v>7</v>
      </c>
      <c r="H8767">
        <v>9</v>
      </c>
      <c r="I8767">
        <v>6</v>
      </c>
      <c r="J8767">
        <v>5</v>
      </c>
      <c r="K8767">
        <v>5</v>
      </c>
      <c r="L8767">
        <v>2</v>
      </c>
      <c r="M8767">
        <v>4</v>
      </c>
      <c r="N8767">
        <f>SUM(B8767:M8767)</f>
        <v>56</v>
      </c>
      <c r="O8767" t="str">
        <f>MID(A8767,6,2)</f>
        <v>02</v>
      </c>
      <c r="P8767" s="2">
        <f>N8767/O8767</f>
        <v>28</v>
      </c>
      <c r="Q8767" t="str">
        <f t="shared" si="272"/>
        <v>016220</v>
      </c>
      <c r="R8767" s="1" t="str">
        <f t="shared" si="273"/>
        <v>ZOL</v>
      </c>
    </row>
    <row r="8768" spans="1:18" x14ac:dyDescent="0.25">
      <c r="A8768" s="1" t="s">
        <v>1662</v>
      </c>
      <c r="B8768">
        <v>4</v>
      </c>
      <c r="C8768">
        <v>3</v>
      </c>
      <c r="D8768">
        <v>3</v>
      </c>
      <c r="E8768">
        <v>5</v>
      </c>
      <c r="F8768">
        <v>4</v>
      </c>
      <c r="G8768">
        <v>6</v>
      </c>
      <c r="H8768">
        <v>8</v>
      </c>
      <c r="I8768">
        <v>6</v>
      </c>
      <c r="J8768">
        <v>5</v>
      </c>
      <c r="K8768">
        <v>6</v>
      </c>
      <c r="L8768">
        <v>3</v>
      </c>
      <c r="M8768">
        <v>3</v>
      </c>
      <c r="N8768">
        <f>SUM(B8768:M8768)</f>
        <v>56</v>
      </c>
      <c r="O8768" t="str">
        <f>MID(A8768,6,2)</f>
        <v>02</v>
      </c>
      <c r="P8768" s="2">
        <f>N8768/O8768</f>
        <v>28</v>
      </c>
      <c r="Q8768" t="str">
        <f t="shared" si="272"/>
        <v>016500</v>
      </c>
      <c r="R8768" s="1" t="str">
        <f t="shared" si="273"/>
        <v>BIE</v>
      </c>
    </row>
    <row r="8769" spans="1:18" x14ac:dyDescent="0.25">
      <c r="A8769" s="1" t="s">
        <v>1670</v>
      </c>
      <c r="B8769">
        <v>4</v>
      </c>
      <c r="C8769">
        <v>2</v>
      </c>
      <c r="D8769">
        <v>2</v>
      </c>
      <c r="E8769">
        <v>4</v>
      </c>
      <c r="F8769">
        <v>5</v>
      </c>
      <c r="G8769">
        <v>7</v>
      </c>
      <c r="H8769">
        <v>10</v>
      </c>
      <c r="I8769">
        <v>6</v>
      </c>
      <c r="J8769">
        <v>4</v>
      </c>
      <c r="K8769">
        <v>6</v>
      </c>
      <c r="L8769">
        <v>3</v>
      </c>
      <c r="M8769">
        <v>3</v>
      </c>
      <c r="N8769">
        <f>SUM(B8769:M8769)</f>
        <v>56</v>
      </c>
      <c r="O8769" t="str">
        <f>MID(A8769,6,2)</f>
        <v>02</v>
      </c>
      <c r="P8769" s="2">
        <f>N8769/O8769</f>
        <v>28</v>
      </c>
      <c r="Q8769" t="str">
        <f t="shared" si="272"/>
        <v>016580</v>
      </c>
      <c r="R8769" s="1" t="str">
        <f t="shared" si="273"/>
        <v>MOK</v>
      </c>
    </row>
    <row r="8770" spans="1:18" x14ac:dyDescent="0.25">
      <c r="A8770" s="1" t="s">
        <v>1671</v>
      </c>
      <c r="B8770">
        <v>1</v>
      </c>
      <c r="C8770">
        <v>2</v>
      </c>
      <c r="D8770">
        <v>1</v>
      </c>
      <c r="E8770">
        <v>2</v>
      </c>
      <c r="F8770">
        <v>2</v>
      </c>
      <c r="G8770">
        <v>3</v>
      </c>
      <c r="H8770">
        <v>4</v>
      </c>
      <c r="I8770">
        <v>4</v>
      </c>
      <c r="J8770">
        <v>2</v>
      </c>
      <c r="K8770">
        <v>3</v>
      </c>
      <c r="L8770">
        <v>2</v>
      </c>
      <c r="M8770">
        <v>2</v>
      </c>
      <c r="N8770">
        <f>SUM(B8770:M8770)</f>
        <v>28</v>
      </c>
      <c r="O8770" t="str">
        <f>MID(A8770,6,2)</f>
        <v>01</v>
      </c>
      <c r="P8770" s="2">
        <f>N8770/O8770</f>
        <v>28</v>
      </c>
      <c r="Q8770" t="str">
        <f t="shared" ref="Q8770:Q8833" si="274">MID(A8770,1,6)</f>
        <v>016590</v>
      </c>
      <c r="R8770" s="1" t="str">
        <f t="shared" ref="R8770:R8833" si="275">MID(A8770,8,3)</f>
        <v>BEM</v>
      </c>
    </row>
    <row r="8771" spans="1:18" x14ac:dyDescent="0.25">
      <c r="A8771" s="1" t="s">
        <v>1678</v>
      </c>
      <c r="B8771">
        <v>1</v>
      </c>
      <c r="C8771">
        <v>2</v>
      </c>
      <c r="D8771">
        <v>2</v>
      </c>
      <c r="E8771">
        <v>2</v>
      </c>
      <c r="F8771">
        <v>2</v>
      </c>
      <c r="G8771">
        <v>3</v>
      </c>
      <c r="H8771">
        <v>5</v>
      </c>
      <c r="I8771">
        <v>3</v>
      </c>
      <c r="J8771">
        <v>2</v>
      </c>
      <c r="K8771">
        <v>3</v>
      </c>
      <c r="L8771">
        <v>2</v>
      </c>
      <c r="M8771">
        <v>1</v>
      </c>
      <c r="N8771">
        <f>SUM(B8771:M8771)</f>
        <v>28</v>
      </c>
      <c r="O8771" t="str">
        <f>MID(A8771,6,2)</f>
        <v>01</v>
      </c>
      <c r="P8771" s="2">
        <f>N8771/O8771</f>
        <v>28</v>
      </c>
      <c r="Q8771" t="str">
        <f t="shared" si="274"/>
        <v>016660</v>
      </c>
      <c r="R8771" s="1" t="str">
        <f t="shared" si="275"/>
        <v>WOL</v>
      </c>
    </row>
    <row r="8772" spans="1:18" x14ac:dyDescent="0.25">
      <c r="A8772" s="1" t="s">
        <v>1693</v>
      </c>
      <c r="B8772">
        <v>2</v>
      </c>
      <c r="C8772">
        <v>3</v>
      </c>
      <c r="D8772">
        <v>2</v>
      </c>
      <c r="E8772">
        <v>5</v>
      </c>
      <c r="F8772">
        <v>4</v>
      </c>
      <c r="G8772">
        <v>7</v>
      </c>
      <c r="H8772">
        <v>8</v>
      </c>
      <c r="I8772">
        <v>8</v>
      </c>
      <c r="J8772">
        <v>6</v>
      </c>
      <c r="K8772">
        <v>5</v>
      </c>
      <c r="L8772">
        <v>2</v>
      </c>
      <c r="M8772">
        <v>4</v>
      </c>
      <c r="N8772">
        <f>SUM(B8772:M8772)</f>
        <v>56</v>
      </c>
      <c r="O8772" t="str">
        <f>MID(A8772,6,2)</f>
        <v>02</v>
      </c>
      <c r="P8772" s="2">
        <f>N8772/O8772</f>
        <v>28</v>
      </c>
      <c r="Q8772" t="str">
        <f t="shared" si="274"/>
        <v>016810</v>
      </c>
      <c r="R8772" s="1" t="str">
        <f t="shared" si="275"/>
        <v>BEM</v>
      </c>
    </row>
    <row r="8773" spans="1:18" x14ac:dyDescent="0.25">
      <c r="A8773" s="1" t="s">
        <v>1746</v>
      </c>
      <c r="B8773">
        <v>3</v>
      </c>
      <c r="C8773">
        <v>2</v>
      </c>
      <c r="D8773">
        <v>4</v>
      </c>
      <c r="E8773">
        <v>4</v>
      </c>
      <c r="F8773">
        <v>4</v>
      </c>
      <c r="G8773">
        <v>7</v>
      </c>
      <c r="H8773">
        <v>9</v>
      </c>
      <c r="I8773">
        <v>8</v>
      </c>
      <c r="J8773">
        <v>4</v>
      </c>
      <c r="K8773">
        <v>4</v>
      </c>
      <c r="L8773">
        <v>3</v>
      </c>
      <c r="M8773">
        <v>4</v>
      </c>
      <c r="N8773">
        <f>SUM(B8773:M8773)</f>
        <v>56</v>
      </c>
      <c r="O8773" t="str">
        <f>MID(A8773,6,2)</f>
        <v>02</v>
      </c>
      <c r="P8773" s="2">
        <f>N8773/O8773</f>
        <v>28</v>
      </c>
      <c r="Q8773" t="str">
        <f t="shared" si="274"/>
        <v>017340</v>
      </c>
      <c r="R8773" s="1" t="str">
        <f t="shared" si="275"/>
        <v>REM</v>
      </c>
    </row>
    <row r="8774" spans="1:18" x14ac:dyDescent="0.25">
      <c r="A8774" s="1" t="s">
        <v>1760</v>
      </c>
      <c r="B8774">
        <v>3</v>
      </c>
      <c r="C8774">
        <v>3</v>
      </c>
      <c r="D8774">
        <v>2</v>
      </c>
      <c r="E8774">
        <v>4</v>
      </c>
      <c r="F8774">
        <v>6</v>
      </c>
      <c r="G8774">
        <v>8</v>
      </c>
      <c r="H8774">
        <v>9</v>
      </c>
      <c r="I8774">
        <v>6</v>
      </c>
      <c r="J8774">
        <v>4</v>
      </c>
      <c r="K8774">
        <v>5</v>
      </c>
      <c r="L8774">
        <v>2</v>
      </c>
      <c r="M8774">
        <v>4</v>
      </c>
      <c r="N8774">
        <f>SUM(B8774:M8774)</f>
        <v>56</v>
      </c>
      <c r="O8774" t="str">
        <f>MID(A8774,6,2)</f>
        <v>02</v>
      </c>
      <c r="P8774" s="2">
        <f>N8774/O8774</f>
        <v>28</v>
      </c>
      <c r="Q8774" t="str">
        <f t="shared" si="274"/>
        <v>017480</v>
      </c>
      <c r="R8774" s="1" t="str">
        <f t="shared" si="275"/>
        <v>REM</v>
      </c>
    </row>
    <row r="8775" spans="1:18" x14ac:dyDescent="0.25">
      <c r="A8775" s="1" t="s">
        <v>1767</v>
      </c>
      <c r="B8775">
        <v>1</v>
      </c>
      <c r="C8775">
        <v>2</v>
      </c>
      <c r="D8775">
        <v>1</v>
      </c>
      <c r="E8775">
        <v>2</v>
      </c>
      <c r="F8775">
        <v>2</v>
      </c>
      <c r="G8775">
        <v>4</v>
      </c>
      <c r="H8775">
        <v>4</v>
      </c>
      <c r="I8775">
        <v>4</v>
      </c>
      <c r="J8775">
        <v>3</v>
      </c>
      <c r="K8775">
        <v>3</v>
      </c>
      <c r="L8775">
        <v>1</v>
      </c>
      <c r="M8775">
        <v>1</v>
      </c>
      <c r="N8775">
        <f>SUM(B8775:M8775)</f>
        <v>28</v>
      </c>
      <c r="O8775" t="str">
        <f>MID(A8775,6,2)</f>
        <v>01</v>
      </c>
      <c r="P8775" s="2">
        <f>N8775/O8775</f>
        <v>28</v>
      </c>
      <c r="Q8775" t="str">
        <f t="shared" si="274"/>
        <v>017550</v>
      </c>
      <c r="R8775" s="1" t="str">
        <f t="shared" si="275"/>
        <v>MOK</v>
      </c>
    </row>
    <row r="8776" spans="1:18" x14ac:dyDescent="0.25">
      <c r="A8776" s="1" t="s">
        <v>1771</v>
      </c>
      <c r="B8776">
        <v>2</v>
      </c>
      <c r="C8776">
        <v>1</v>
      </c>
      <c r="D8776">
        <v>1</v>
      </c>
      <c r="E8776">
        <v>2</v>
      </c>
      <c r="F8776">
        <v>3</v>
      </c>
      <c r="G8776">
        <v>3</v>
      </c>
      <c r="H8776">
        <v>5</v>
      </c>
      <c r="I8776">
        <v>3</v>
      </c>
      <c r="J8776">
        <v>3</v>
      </c>
      <c r="K8776">
        <v>2</v>
      </c>
      <c r="L8776">
        <v>1</v>
      </c>
      <c r="M8776">
        <v>2</v>
      </c>
      <c r="N8776">
        <f>SUM(B8776:M8776)</f>
        <v>28</v>
      </c>
      <c r="O8776" t="str">
        <f>MID(A8776,6,2)</f>
        <v>01</v>
      </c>
      <c r="P8776" s="2">
        <f>N8776/O8776</f>
        <v>28</v>
      </c>
      <c r="Q8776" t="str">
        <f t="shared" si="274"/>
        <v>017590</v>
      </c>
      <c r="R8776" s="1" t="str">
        <f t="shared" si="275"/>
        <v>BIA</v>
      </c>
    </row>
    <row r="8777" spans="1:18" x14ac:dyDescent="0.25">
      <c r="A8777" s="1" t="s">
        <v>1783</v>
      </c>
      <c r="B8777">
        <v>13</v>
      </c>
      <c r="C8777">
        <v>9</v>
      </c>
      <c r="D8777">
        <v>9</v>
      </c>
      <c r="E8777">
        <v>17</v>
      </c>
      <c r="F8777">
        <v>13</v>
      </c>
      <c r="G8777">
        <v>18</v>
      </c>
      <c r="H8777">
        <v>28</v>
      </c>
      <c r="I8777">
        <v>20</v>
      </c>
      <c r="J8777">
        <v>13</v>
      </c>
      <c r="K8777">
        <v>13</v>
      </c>
      <c r="L8777">
        <v>7</v>
      </c>
      <c r="M8777">
        <v>8</v>
      </c>
      <c r="N8777">
        <f>SUM(B8777:M8777)</f>
        <v>168</v>
      </c>
      <c r="O8777" t="str">
        <f>MID(A8777,6,2)</f>
        <v>06</v>
      </c>
      <c r="P8777" s="2">
        <f>N8777/O8777</f>
        <v>28</v>
      </c>
      <c r="Q8777" t="str">
        <f t="shared" si="274"/>
        <v>017710</v>
      </c>
      <c r="R8777" s="1" t="str">
        <f t="shared" si="275"/>
        <v>PRA</v>
      </c>
    </row>
    <row r="8778" spans="1:18" x14ac:dyDescent="0.25">
      <c r="A8778" s="1" t="s">
        <v>1810</v>
      </c>
      <c r="B8778">
        <v>2</v>
      </c>
      <c r="C8778">
        <v>1</v>
      </c>
      <c r="D8778">
        <v>1</v>
      </c>
      <c r="E8778">
        <v>2</v>
      </c>
      <c r="F8778">
        <v>2</v>
      </c>
      <c r="G8778">
        <v>3</v>
      </c>
      <c r="H8778">
        <v>5</v>
      </c>
      <c r="I8778">
        <v>3</v>
      </c>
      <c r="J8778">
        <v>3</v>
      </c>
      <c r="K8778">
        <v>2</v>
      </c>
      <c r="L8778">
        <v>2</v>
      </c>
      <c r="M8778">
        <v>2</v>
      </c>
      <c r="N8778">
        <f>SUM(B8778:M8778)</f>
        <v>28</v>
      </c>
      <c r="O8778" t="str">
        <f>MID(A8778,6,2)</f>
        <v>01</v>
      </c>
      <c r="P8778" s="2">
        <f>N8778/O8778</f>
        <v>28</v>
      </c>
      <c r="Q8778" t="str">
        <f t="shared" si="274"/>
        <v>017980</v>
      </c>
      <c r="R8778" s="1" t="str">
        <f t="shared" si="275"/>
        <v>TAR</v>
      </c>
    </row>
    <row r="8779" spans="1:18" x14ac:dyDescent="0.25">
      <c r="A8779" s="1" t="s">
        <v>1881</v>
      </c>
      <c r="B8779">
        <v>4</v>
      </c>
      <c r="C8779">
        <v>2</v>
      </c>
      <c r="D8779">
        <v>3</v>
      </c>
      <c r="E8779">
        <v>4</v>
      </c>
      <c r="F8779">
        <v>4</v>
      </c>
      <c r="G8779">
        <v>6</v>
      </c>
      <c r="H8779">
        <v>10</v>
      </c>
      <c r="I8779">
        <v>7</v>
      </c>
      <c r="J8779">
        <v>6</v>
      </c>
      <c r="K8779">
        <v>5</v>
      </c>
      <c r="L8779">
        <v>2</v>
      </c>
      <c r="M8779">
        <v>3</v>
      </c>
      <c r="N8779">
        <f>SUM(B8779:M8779)</f>
        <v>56</v>
      </c>
      <c r="O8779" t="str">
        <f>MID(A8779,6,2)</f>
        <v>02</v>
      </c>
      <c r="P8779" s="2">
        <f>N8779/O8779</f>
        <v>28</v>
      </c>
      <c r="Q8779" t="str">
        <f t="shared" si="274"/>
        <v>018690</v>
      </c>
      <c r="R8779" s="1" t="str">
        <f t="shared" si="275"/>
        <v>WIL</v>
      </c>
    </row>
    <row r="8780" spans="1:18" x14ac:dyDescent="0.25">
      <c r="A8780" s="1" t="s">
        <v>1882</v>
      </c>
      <c r="B8780">
        <v>2</v>
      </c>
      <c r="C8780">
        <v>2</v>
      </c>
      <c r="D8780">
        <v>2</v>
      </c>
      <c r="E8780">
        <v>5</v>
      </c>
      <c r="F8780">
        <v>6</v>
      </c>
      <c r="G8780">
        <v>8</v>
      </c>
      <c r="H8780">
        <v>10</v>
      </c>
      <c r="I8780">
        <v>7</v>
      </c>
      <c r="J8780">
        <v>5</v>
      </c>
      <c r="K8780">
        <v>5</v>
      </c>
      <c r="L8780">
        <v>2</v>
      </c>
      <c r="M8780">
        <v>2</v>
      </c>
      <c r="N8780">
        <f>SUM(B8780:M8780)</f>
        <v>56</v>
      </c>
      <c r="O8780" t="str">
        <f>MID(A8780,6,2)</f>
        <v>02</v>
      </c>
      <c r="P8780" s="2">
        <f>N8780/O8780</f>
        <v>28</v>
      </c>
      <c r="Q8780" t="str">
        <f t="shared" si="274"/>
        <v>018700</v>
      </c>
      <c r="R8780" s="1" t="str">
        <f t="shared" si="275"/>
        <v>URY</v>
      </c>
    </row>
    <row r="8781" spans="1:18" x14ac:dyDescent="0.25">
      <c r="A8781" s="1" t="s">
        <v>1886</v>
      </c>
      <c r="B8781">
        <v>4</v>
      </c>
      <c r="C8781">
        <v>3</v>
      </c>
      <c r="D8781">
        <v>3</v>
      </c>
      <c r="E8781">
        <v>4</v>
      </c>
      <c r="F8781">
        <v>4</v>
      </c>
      <c r="G8781">
        <v>8</v>
      </c>
      <c r="H8781">
        <v>10</v>
      </c>
      <c r="I8781">
        <v>6</v>
      </c>
      <c r="J8781">
        <v>5</v>
      </c>
      <c r="K8781">
        <v>4</v>
      </c>
      <c r="L8781">
        <v>3</v>
      </c>
      <c r="M8781">
        <v>2</v>
      </c>
      <c r="N8781">
        <f>SUM(B8781:M8781)</f>
        <v>56</v>
      </c>
      <c r="O8781" t="str">
        <f>MID(A8781,6,2)</f>
        <v>02</v>
      </c>
      <c r="P8781" s="2">
        <f>N8781/O8781</f>
        <v>28</v>
      </c>
      <c r="Q8781" t="str">
        <f t="shared" si="274"/>
        <v>018740</v>
      </c>
      <c r="R8781" s="1" t="str">
        <f t="shared" si="275"/>
        <v>BEM</v>
      </c>
    </row>
    <row r="8782" spans="1:18" x14ac:dyDescent="0.25">
      <c r="A8782" s="1" t="s">
        <v>1891</v>
      </c>
      <c r="B8782">
        <v>2</v>
      </c>
      <c r="C8782">
        <v>3</v>
      </c>
      <c r="D8782">
        <v>4</v>
      </c>
      <c r="E8782">
        <v>5</v>
      </c>
      <c r="F8782">
        <v>5</v>
      </c>
      <c r="G8782">
        <v>6</v>
      </c>
      <c r="H8782">
        <v>8</v>
      </c>
      <c r="I8782">
        <v>7</v>
      </c>
      <c r="J8782">
        <v>4</v>
      </c>
      <c r="K8782">
        <v>5</v>
      </c>
      <c r="L8782">
        <v>3</v>
      </c>
      <c r="M8782">
        <v>4</v>
      </c>
      <c r="N8782">
        <f>SUM(B8782:M8782)</f>
        <v>56</v>
      </c>
      <c r="O8782" t="str">
        <f>MID(A8782,6,2)</f>
        <v>02</v>
      </c>
      <c r="P8782" s="2">
        <f>N8782/O8782</f>
        <v>28</v>
      </c>
      <c r="Q8782" t="str">
        <f t="shared" si="274"/>
        <v>018790</v>
      </c>
      <c r="R8782" s="1" t="str">
        <f t="shared" si="275"/>
        <v>MOK</v>
      </c>
    </row>
    <row r="8783" spans="1:18" x14ac:dyDescent="0.25">
      <c r="A8783" s="1" t="s">
        <v>1898</v>
      </c>
      <c r="B8783">
        <v>2</v>
      </c>
      <c r="C8783">
        <v>1</v>
      </c>
      <c r="D8783">
        <v>2</v>
      </c>
      <c r="E8783">
        <v>2</v>
      </c>
      <c r="F8783">
        <v>2</v>
      </c>
      <c r="G8783">
        <v>3</v>
      </c>
      <c r="H8783">
        <v>4</v>
      </c>
      <c r="I8783">
        <v>3</v>
      </c>
      <c r="J8783">
        <v>3</v>
      </c>
      <c r="K8783">
        <v>2</v>
      </c>
      <c r="L8783">
        <v>2</v>
      </c>
      <c r="M8783">
        <v>2</v>
      </c>
      <c r="N8783">
        <f>SUM(B8783:M8783)</f>
        <v>28</v>
      </c>
      <c r="O8783" t="str">
        <f>MID(A8783,6,2)</f>
        <v>01</v>
      </c>
      <c r="P8783" s="2">
        <f>N8783/O8783</f>
        <v>28</v>
      </c>
      <c r="Q8783" t="str">
        <f t="shared" si="274"/>
        <v>018860</v>
      </c>
      <c r="R8783" s="1" t="str">
        <f t="shared" si="275"/>
        <v>BEM</v>
      </c>
    </row>
    <row r="8784" spans="1:18" x14ac:dyDescent="0.25">
      <c r="A8784" s="1" t="s">
        <v>1922</v>
      </c>
      <c r="B8784">
        <v>5</v>
      </c>
      <c r="C8784">
        <v>4</v>
      </c>
      <c r="D8784">
        <v>3</v>
      </c>
      <c r="E8784">
        <v>6</v>
      </c>
      <c r="F8784">
        <v>7</v>
      </c>
      <c r="G8784">
        <v>10</v>
      </c>
      <c r="H8784">
        <v>12</v>
      </c>
      <c r="I8784">
        <v>11</v>
      </c>
      <c r="J8784">
        <v>6</v>
      </c>
      <c r="K8784">
        <v>7</v>
      </c>
      <c r="L8784">
        <v>6</v>
      </c>
      <c r="M8784">
        <v>7</v>
      </c>
      <c r="N8784">
        <f>SUM(B8784:M8784)</f>
        <v>84</v>
      </c>
      <c r="O8784" t="str">
        <f>MID(A8784,6,2)</f>
        <v>03</v>
      </c>
      <c r="P8784" s="2">
        <f>N8784/O8784</f>
        <v>28</v>
      </c>
      <c r="Q8784" t="str">
        <f t="shared" si="274"/>
        <v>019100</v>
      </c>
      <c r="R8784" s="1" t="str">
        <f t="shared" si="275"/>
        <v>BIA</v>
      </c>
    </row>
    <row r="8785" spans="1:18" x14ac:dyDescent="0.25">
      <c r="A8785" s="1" t="s">
        <v>1936</v>
      </c>
      <c r="B8785">
        <v>3</v>
      </c>
      <c r="C8785">
        <v>3</v>
      </c>
      <c r="D8785">
        <v>4</v>
      </c>
      <c r="E8785">
        <v>5</v>
      </c>
      <c r="F8785">
        <v>5</v>
      </c>
      <c r="G8785">
        <v>6</v>
      </c>
      <c r="H8785">
        <v>9</v>
      </c>
      <c r="I8785">
        <v>6</v>
      </c>
      <c r="J8785">
        <v>5</v>
      </c>
      <c r="K8785">
        <v>4</v>
      </c>
      <c r="L8785">
        <v>4</v>
      </c>
      <c r="M8785">
        <v>2</v>
      </c>
      <c r="N8785">
        <f>SUM(B8785:M8785)</f>
        <v>56</v>
      </c>
      <c r="O8785" t="str">
        <f>MID(A8785,6,2)</f>
        <v>02</v>
      </c>
      <c r="P8785" s="2">
        <f>N8785/O8785</f>
        <v>28</v>
      </c>
      <c r="Q8785" t="str">
        <f t="shared" si="274"/>
        <v>019240</v>
      </c>
      <c r="R8785" s="1" t="str">
        <f t="shared" si="275"/>
        <v>WLO</v>
      </c>
    </row>
    <row r="8786" spans="1:18" x14ac:dyDescent="0.25">
      <c r="A8786" s="1" t="s">
        <v>1980</v>
      </c>
      <c r="B8786">
        <v>2</v>
      </c>
      <c r="C8786">
        <v>2</v>
      </c>
      <c r="D8786">
        <v>2</v>
      </c>
      <c r="E8786">
        <v>6</v>
      </c>
      <c r="F8786">
        <v>5</v>
      </c>
      <c r="G8786">
        <v>7</v>
      </c>
      <c r="H8786">
        <v>10</v>
      </c>
      <c r="I8786">
        <v>8</v>
      </c>
      <c r="J8786">
        <v>5</v>
      </c>
      <c r="K8786">
        <v>4</v>
      </c>
      <c r="L8786">
        <v>3</v>
      </c>
      <c r="M8786">
        <v>2</v>
      </c>
      <c r="N8786">
        <f>SUM(B8786:M8786)</f>
        <v>56</v>
      </c>
      <c r="O8786" t="str">
        <f>MID(A8786,6,2)</f>
        <v>02</v>
      </c>
      <c r="P8786" s="2">
        <f>N8786/O8786</f>
        <v>28</v>
      </c>
      <c r="Q8786" t="str">
        <f t="shared" si="274"/>
        <v>019680</v>
      </c>
      <c r="R8786" s="1" t="str">
        <f t="shared" si="275"/>
        <v>URU</v>
      </c>
    </row>
    <row r="8787" spans="1:18" x14ac:dyDescent="0.25">
      <c r="A8787" s="1" t="s">
        <v>2001</v>
      </c>
      <c r="B8787">
        <v>9</v>
      </c>
      <c r="C8787">
        <v>7</v>
      </c>
      <c r="D8787">
        <v>5</v>
      </c>
      <c r="E8787">
        <v>8</v>
      </c>
      <c r="F8787">
        <v>11</v>
      </c>
      <c r="G8787">
        <v>12</v>
      </c>
      <c r="H8787">
        <v>17</v>
      </c>
      <c r="I8787">
        <v>14</v>
      </c>
      <c r="J8787">
        <v>11</v>
      </c>
      <c r="K8787">
        <v>9</v>
      </c>
      <c r="L8787">
        <v>4</v>
      </c>
      <c r="M8787">
        <v>5</v>
      </c>
      <c r="N8787">
        <f>SUM(B8787:M8787)</f>
        <v>112</v>
      </c>
      <c r="O8787" t="str">
        <f>MID(A8787,6,2)</f>
        <v>04</v>
      </c>
      <c r="P8787" s="2">
        <f>N8787/O8787</f>
        <v>28</v>
      </c>
      <c r="Q8787" t="str">
        <f t="shared" si="274"/>
        <v>019890</v>
      </c>
      <c r="R8787" s="1" t="str">
        <f t="shared" si="275"/>
        <v>SRO</v>
      </c>
    </row>
    <row r="8788" spans="1:18" x14ac:dyDescent="0.25">
      <c r="A8788" s="1" t="s">
        <v>2002</v>
      </c>
      <c r="B8788">
        <v>4</v>
      </c>
      <c r="C8788">
        <v>3</v>
      </c>
      <c r="D8788">
        <v>2</v>
      </c>
      <c r="E8788">
        <v>4</v>
      </c>
      <c r="F8788">
        <v>6</v>
      </c>
      <c r="G8788">
        <v>7</v>
      </c>
      <c r="H8788">
        <v>8</v>
      </c>
      <c r="I8788">
        <v>7</v>
      </c>
      <c r="J8788">
        <v>5</v>
      </c>
      <c r="K8788">
        <v>5</v>
      </c>
      <c r="L8788">
        <v>3</v>
      </c>
      <c r="M8788">
        <v>2</v>
      </c>
      <c r="N8788">
        <f>SUM(B8788:M8788)</f>
        <v>56</v>
      </c>
      <c r="O8788" t="str">
        <f>MID(A8788,6,2)</f>
        <v>02</v>
      </c>
      <c r="P8788" s="2">
        <f>N8788/O8788</f>
        <v>28</v>
      </c>
      <c r="Q8788" t="str">
        <f t="shared" si="274"/>
        <v>019900</v>
      </c>
      <c r="R8788" s="1" t="str">
        <f t="shared" si="275"/>
        <v>ZOL</v>
      </c>
    </row>
    <row r="8789" spans="1:18" x14ac:dyDescent="0.25">
      <c r="A8789" s="1" t="s">
        <v>2043</v>
      </c>
      <c r="B8789">
        <v>2</v>
      </c>
      <c r="C8789">
        <v>1</v>
      </c>
      <c r="D8789">
        <v>1</v>
      </c>
      <c r="E8789">
        <v>2</v>
      </c>
      <c r="F8789">
        <v>3</v>
      </c>
      <c r="G8789">
        <v>4</v>
      </c>
      <c r="H8789">
        <v>5</v>
      </c>
      <c r="I8789">
        <v>3</v>
      </c>
      <c r="J8789">
        <v>2</v>
      </c>
      <c r="K8789">
        <v>2</v>
      </c>
      <c r="L8789">
        <v>1</v>
      </c>
      <c r="M8789">
        <v>2</v>
      </c>
      <c r="N8789">
        <f>SUM(B8789:M8789)</f>
        <v>28</v>
      </c>
      <c r="O8789" t="str">
        <f>MID(A8789,6,2)</f>
        <v>01</v>
      </c>
      <c r="P8789" s="2">
        <f>N8789/O8789</f>
        <v>28</v>
      </c>
      <c r="Q8789" t="str">
        <f t="shared" si="274"/>
        <v>020310</v>
      </c>
      <c r="R8789" s="1" t="str">
        <f t="shared" si="275"/>
        <v>BIE</v>
      </c>
    </row>
    <row r="8790" spans="1:18" x14ac:dyDescent="0.25">
      <c r="A8790" s="1" t="s">
        <v>2049</v>
      </c>
      <c r="B8790">
        <v>2</v>
      </c>
      <c r="C8790">
        <v>4</v>
      </c>
      <c r="D8790">
        <v>4</v>
      </c>
      <c r="E8790">
        <v>4</v>
      </c>
      <c r="F8790">
        <v>6</v>
      </c>
      <c r="G8790">
        <v>6</v>
      </c>
      <c r="H8790">
        <v>8</v>
      </c>
      <c r="I8790">
        <v>6</v>
      </c>
      <c r="J8790">
        <v>6</v>
      </c>
      <c r="K8790">
        <v>4</v>
      </c>
      <c r="L8790">
        <v>4</v>
      </c>
      <c r="M8790">
        <v>2</v>
      </c>
      <c r="N8790">
        <f>SUM(B8790:M8790)</f>
        <v>56</v>
      </c>
      <c r="O8790" t="str">
        <f>MID(A8790,6,2)</f>
        <v>02</v>
      </c>
      <c r="P8790" s="2">
        <f>N8790/O8790</f>
        <v>28</v>
      </c>
      <c r="Q8790" t="str">
        <f t="shared" si="274"/>
        <v>020370</v>
      </c>
      <c r="R8790" s="1" t="str">
        <f t="shared" si="275"/>
        <v>BEM</v>
      </c>
    </row>
    <row r="8791" spans="1:18" x14ac:dyDescent="0.25">
      <c r="A8791" s="1" t="s">
        <v>2081</v>
      </c>
      <c r="B8791">
        <v>2</v>
      </c>
      <c r="C8791">
        <v>3</v>
      </c>
      <c r="D8791">
        <v>3</v>
      </c>
      <c r="E8791">
        <v>5</v>
      </c>
      <c r="F8791">
        <v>5</v>
      </c>
      <c r="G8791">
        <v>7</v>
      </c>
      <c r="H8791">
        <v>8</v>
      </c>
      <c r="I8791">
        <v>8</v>
      </c>
      <c r="J8791">
        <v>4</v>
      </c>
      <c r="K8791">
        <v>5</v>
      </c>
      <c r="L8791">
        <v>3</v>
      </c>
      <c r="M8791">
        <v>3</v>
      </c>
      <c r="N8791">
        <f>SUM(B8791:M8791)</f>
        <v>56</v>
      </c>
      <c r="O8791" t="str">
        <f>MID(A8791,6,2)</f>
        <v>02</v>
      </c>
      <c r="P8791" s="2">
        <f>N8791/O8791</f>
        <v>28</v>
      </c>
      <c r="Q8791" t="str">
        <f t="shared" si="274"/>
        <v>020690</v>
      </c>
      <c r="R8791" s="1" t="str">
        <f t="shared" si="275"/>
        <v>MOK</v>
      </c>
    </row>
    <row r="8792" spans="1:18" x14ac:dyDescent="0.25">
      <c r="A8792" s="1" t="s">
        <v>2084</v>
      </c>
      <c r="B8792">
        <v>3</v>
      </c>
      <c r="C8792">
        <v>5</v>
      </c>
      <c r="D8792">
        <v>4</v>
      </c>
      <c r="E8792">
        <v>7</v>
      </c>
      <c r="F8792">
        <v>8</v>
      </c>
      <c r="G8792">
        <v>11</v>
      </c>
      <c r="H8792">
        <v>12</v>
      </c>
      <c r="I8792">
        <v>10</v>
      </c>
      <c r="J8792">
        <v>7</v>
      </c>
      <c r="K8792">
        <v>8</v>
      </c>
      <c r="L8792">
        <v>6</v>
      </c>
      <c r="M8792">
        <v>3</v>
      </c>
      <c r="N8792">
        <f>SUM(B8792:M8792)</f>
        <v>84</v>
      </c>
      <c r="O8792" t="str">
        <f>MID(A8792,6,2)</f>
        <v>03</v>
      </c>
      <c r="P8792" s="2">
        <f>N8792/O8792</f>
        <v>28</v>
      </c>
      <c r="Q8792" t="str">
        <f t="shared" si="274"/>
        <v>020720</v>
      </c>
      <c r="R8792" s="1" t="str">
        <f t="shared" si="275"/>
        <v>BEM</v>
      </c>
    </row>
    <row r="8793" spans="1:18" x14ac:dyDescent="0.25">
      <c r="A8793" s="1" t="s">
        <v>2087</v>
      </c>
      <c r="B8793">
        <v>8</v>
      </c>
      <c r="C8793">
        <v>4</v>
      </c>
      <c r="D8793">
        <v>5</v>
      </c>
      <c r="E8793">
        <v>8</v>
      </c>
      <c r="F8793">
        <v>10</v>
      </c>
      <c r="G8793">
        <v>14</v>
      </c>
      <c r="H8793">
        <v>22</v>
      </c>
      <c r="I8793">
        <v>14</v>
      </c>
      <c r="J8793">
        <v>8</v>
      </c>
      <c r="K8793">
        <v>9</v>
      </c>
      <c r="L8793">
        <v>5</v>
      </c>
      <c r="M8793">
        <v>5</v>
      </c>
      <c r="N8793">
        <f>SUM(B8793:M8793)</f>
        <v>112</v>
      </c>
      <c r="O8793" t="str">
        <f>MID(A8793,6,2)</f>
        <v>04</v>
      </c>
      <c r="P8793" s="2">
        <f>N8793/O8793</f>
        <v>28</v>
      </c>
      <c r="Q8793" t="str">
        <f t="shared" si="274"/>
        <v>020750</v>
      </c>
      <c r="R8793" s="1" t="str">
        <f t="shared" si="275"/>
        <v>WES</v>
      </c>
    </row>
    <row r="8794" spans="1:18" x14ac:dyDescent="0.25">
      <c r="A8794" s="1" t="s">
        <v>2088</v>
      </c>
      <c r="B8794">
        <v>1</v>
      </c>
      <c r="C8794">
        <v>1</v>
      </c>
      <c r="D8794">
        <v>1</v>
      </c>
      <c r="E8794">
        <v>2</v>
      </c>
      <c r="F8794">
        <v>3</v>
      </c>
      <c r="G8794">
        <v>4</v>
      </c>
      <c r="H8794">
        <v>4</v>
      </c>
      <c r="I8794">
        <v>4</v>
      </c>
      <c r="J8794">
        <v>2</v>
      </c>
      <c r="K8794">
        <v>2</v>
      </c>
      <c r="L8794">
        <v>2</v>
      </c>
      <c r="M8794">
        <v>2</v>
      </c>
      <c r="N8794">
        <f>SUM(B8794:M8794)</f>
        <v>28</v>
      </c>
      <c r="O8794" t="str">
        <f>MID(A8794,6,2)</f>
        <v>01</v>
      </c>
      <c r="P8794" s="2">
        <f>N8794/O8794</f>
        <v>28</v>
      </c>
      <c r="Q8794" t="str">
        <f t="shared" si="274"/>
        <v>020760</v>
      </c>
      <c r="R8794" s="1" t="str">
        <f t="shared" si="275"/>
        <v>TAR</v>
      </c>
    </row>
    <row r="8795" spans="1:18" x14ac:dyDescent="0.25">
      <c r="A8795" s="1" t="s">
        <v>2102</v>
      </c>
      <c r="B8795">
        <v>3</v>
      </c>
      <c r="C8795">
        <v>5</v>
      </c>
      <c r="D8795">
        <v>3</v>
      </c>
      <c r="E8795">
        <v>10</v>
      </c>
      <c r="F8795">
        <v>7</v>
      </c>
      <c r="G8795">
        <v>9</v>
      </c>
      <c r="H8795">
        <v>14</v>
      </c>
      <c r="I8795">
        <v>9</v>
      </c>
      <c r="J8795">
        <v>8</v>
      </c>
      <c r="K8795">
        <v>6</v>
      </c>
      <c r="L8795">
        <v>6</v>
      </c>
      <c r="M8795">
        <v>4</v>
      </c>
      <c r="N8795">
        <f>SUM(B8795:M8795)</f>
        <v>84</v>
      </c>
      <c r="O8795" t="str">
        <f>MID(A8795,6,2)</f>
        <v>03</v>
      </c>
      <c r="P8795" s="2">
        <f>N8795/O8795</f>
        <v>28</v>
      </c>
      <c r="Q8795" t="str">
        <f t="shared" si="274"/>
        <v>020900</v>
      </c>
      <c r="R8795" s="1" t="str">
        <f t="shared" si="275"/>
        <v>BEM</v>
      </c>
    </row>
    <row r="8796" spans="1:18" x14ac:dyDescent="0.25">
      <c r="A8796" s="1" t="s">
        <v>2111</v>
      </c>
      <c r="B8796">
        <v>2</v>
      </c>
      <c r="C8796">
        <v>2</v>
      </c>
      <c r="D8796">
        <v>4</v>
      </c>
      <c r="E8796">
        <v>4</v>
      </c>
      <c r="F8796">
        <v>6</v>
      </c>
      <c r="G8796">
        <v>6</v>
      </c>
      <c r="H8796">
        <v>10</v>
      </c>
      <c r="I8796">
        <v>7</v>
      </c>
      <c r="J8796">
        <v>6</v>
      </c>
      <c r="K8796">
        <v>4</v>
      </c>
      <c r="L8796">
        <v>3</v>
      </c>
      <c r="M8796">
        <v>2</v>
      </c>
      <c r="N8796">
        <f>SUM(B8796:M8796)</f>
        <v>56</v>
      </c>
      <c r="O8796" t="str">
        <f>MID(A8796,6,2)</f>
        <v>02</v>
      </c>
      <c r="P8796" s="2">
        <f>N8796/O8796</f>
        <v>28</v>
      </c>
      <c r="Q8796" t="str">
        <f t="shared" si="274"/>
        <v>020990</v>
      </c>
      <c r="R8796" s="1" t="str">
        <f t="shared" si="275"/>
        <v>BIA</v>
      </c>
    </row>
    <row r="8797" spans="1:18" x14ac:dyDescent="0.25">
      <c r="A8797" s="1" t="s">
        <v>2123</v>
      </c>
      <c r="B8797">
        <v>4</v>
      </c>
      <c r="C8797">
        <v>2</v>
      </c>
      <c r="D8797">
        <v>2</v>
      </c>
      <c r="E8797">
        <v>4</v>
      </c>
      <c r="F8797">
        <v>6</v>
      </c>
      <c r="G8797">
        <v>6</v>
      </c>
      <c r="H8797">
        <v>8</v>
      </c>
      <c r="I8797">
        <v>8</v>
      </c>
      <c r="J8797">
        <v>5</v>
      </c>
      <c r="K8797">
        <v>4</v>
      </c>
      <c r="L8797">
        <v>4</v>
      </c>
      <c r="M8797">
        <v>3</v>
      </c>
      <c r="N8797">
        <f>SUM(B8797:M8797)</f>
        <v>56</v>
      </c>
      <c r="O8797" t="str">
        <f>MID(A8797,6,2)</f>
        <v>02</v>
      </c>
      <c r="P8797" s="2">
        <f>N8797/O8797</f>
        <v>28</v>
      </c>
      <c r="Q8797" t="str">
        <f t="shared" si="274"/>
        <v>021110</v>
      </c>
      <c r="R8797" s="1" t="str">
        <f t="shared" si="275"/>
        <v>WES</v>
      </c>
    </row>
    <row r="8798" spans="1:18" x14ac:dyDescent="0.25">
      <c r="A8798" s="1" t="s">
        <v>2124</v>
      </c>
      <c r="B8798">
        <v>3</v>
      </c>
      <c r="C8798">
        <v>2</v>
      </c>
      <c r="D8798">
        <v>2</v>
      </c>
      <c r="E8798">
        <v>6</v>
      </c>
      <c r="F8798">
        <v>6</v>
      </c>
      <c r="G8798">
        <v>8</v>
      </c>
      <c r="H8798">
        <v>9</v>
      </c>
      <c r="I8798">
        <v>7</v>
      </c>
      <c r="J8798">
        <v>4</v>
      </c>
      <c r="K8798">
        <v>5</v>
      </c>
      <c r="L8798">
        <v>2</v>
      </c>
      <c r="M8798">
        <v>2</v>
      </c>
      <c r="N8798">
        <f>SUM(B8798:M8798)</f>
        <v>56</v>
      </c>
      <c r="O8798" t="str">
        <f>MID(A8798,6,2)</f>
        <v>02</v>
      </c>
      <c r="P8798" s="2">
        <f>N8798/O8798</f>
        <v>28</v>
      </c>
      <c r="Q8798" t="str">
        <f t="shared" si="274"/>
        <v>021120</v>
      </c>
      <c r="R8798" s="1" t="str">
        <f t="shared" si="275"/>
        <v>WLO</v>
      </c>
    </row>
    <row r="8799" spans="1:18" x14ac:dyDescent="0.25">
      <c r="A8799" s="1" t="s">
        <v>2163</v>
      </c>
      <c r="B8799">
        <v>3</v>
      </c>
      <c r="C8799">
        <v>3</v>
      </c>
      <c r="D8799">
        <v>4</v>
      </c>
      <c r="E8799">
        <v>7</v>
      </c>
      <c r="F8799">
        <v>10</v>
      </c>
      <c r="G8799">
        <v>12</v>
      </c>
      <c r="H8799">
        <v>13</v>
      </c>
      <c r="I8799">
        <v>12</v>
      </c>
      <c r="J8799">
        <v>7</v>
      </c>
      <c r="K8799">
        <v>6</v>
      </c>
      <c r="L8799">
        <v>4</v>
      </c>
      <c r="M8799">
        <v>3</v>
      </c>
      <c r="N8799">
        <f>SUM(B8799:M8799)</f>
        <v>84</v>
      </c>
      <c r="O8799" t="str">
        <f>MID(A8799,6,2)</f>
        <v>03</v>
      </c>
      <c r="P8799" s="2">
        <f>N8799/O8799</f>
        <v>28</v>
      </c>
      <c r="Q8799" t="str">
        <f t="shared" si="274"/>
        <v>021510</v>
      </c>
      <c r="R8799" s="1" t="str">
        <f t="shared" si="275"/>
        <v>ZOL</v>
      </c>
    </row>
    <row r="8800" spans="1:18" x14ac:dyDescent="0.25">
      <c r="A8800" s="1" t="s">
        <v>2164</v>
      </c>
      <c r="B8800">
        <v>2</v>
      </c>
      <c r="C8800">
        <v>2</v>
      </c>
      <c r="D8800">
        <v>1</v>
      </c>
      <c r="E8800">
        <v>3</v>
      </c>
      <c r="F8800">
        <v>3</v>
      </c>
      <c r="G8800">
        <v>3</v>
      </c>
      <c r="H8800">
        <v>4</v>
      </c>
      <c r="I8800">
        <v>3</v>
      </c>
      <c r="J8800">
        <v>2</v>
      </c>
      <c r="K8800">
        <v>3</v>
      </c>
      <c r="L8800">
        <v>1</v>
      </c>
      <c r="M8800">
        <v>1</v>
      </c>
      <c r="N8800">
        <f>SUM(B8800:M8800)</f>
        <v>28</v>
      </c>
      <c r="O8800" t="str">
        <f>MID(A8800,6,2)</f>
        <v>01</v>
      </c>
      <c r="P8800" s="2">
        <f>N8800/O8800</f>
        <v>28</v>
      </c>
      <c r="Q8800" t="str">
        <f t="shared" si="274"/>
        <v>021520</v>
      </c>
      <c r="R8800" s="1" t="str">
        <f t="shared" si="275"/>
        <v>BIA</v>
      </c>
    </row>
    <row r="8801" spans="1:18" x14ac:dyDescent="0.25">
      <c r="A8801" s="1" t="s">
        <v>2165</v>
      </c>
      <c r="B8801">
        <v>3</v>
      </c>
      <c r="C8801">
        <v>2</v>
      </c>
      <c r="D8801">
        <v>4</v>
      </c>
      <c r="E8801">
        <v>4</v>
      </c>
      <c r="F8801">
        <v>6</v>
      </c>
      <c r="G8801">
        <v>8</v>
      </c>
      <c r="H8801">
        <v>9</v>
      </c>
      <c r="I8801">
        <v>6</v>
      </c>
      <c r="J8801">
        <v>4</v>
      </c>
      <c r="K8801">
        <v>5</v>
      </c>
      <c r="L8801">
        <v>3</v>
      </c>
      <c r="M8801">
        <v>2</v>
      </c>
      <c r="N8801">
        <f>SUM(B8801:M8801)</f>
        <v>56</v>
      </c>
      <c r="O8801" t="str">
        <f>MID(A8801,6,2)</f>
        <v>02</v>
      </c>
      <c r="P8801" s="2">
        <f>N8801/O8801</f>
        <v>28</v>
      </c>
      <c r="Q8801" t="str">
        <f t="shared" si="274"/>
        <v>021530</v>
      </c>
      <c r="R8801" s="1" t="str">
        <f t="shared" si="275"/>
        <v>WAW</v>
      </c>
    </row>
    <row r="8802" spans="1:18" x14ac:dyDescent="0.25">
      <c r="A8802" s="1" t="s">
        <v>2178</v>
      </c>
      <c r="B8802">
        <v>2</v>
      </c>
      <c r="C8802">
        <v>2</v>
      </c>
      <c r="D8802">
        <v>2</v>
      </c>
      <c r="E8802">
        <v>2</v>
      </c>
      <c r="F8802">
        <v>2</v>
      </c>
      <c r="G8802">
        <v>3</v>
      </c>
      <c r="H8802">
        <v>4</v>
      </c>
      <c r="I8802">
        <v>4</v>
      </c>
      <c r="J8802">
        <v>2</v>
      </c>
      <c r="K8802">
        <v>2</v>
      </c>
      <c r="L8802">
        <v>1</v>
      </c>
      <c r="M8802">
        <v>2</v>
      </c>
      <c r="N8802">
        <f>SUM(B8802:M8802)</f>
        <v>28</v>
      </c>
      <c r="O8802" t="str">
        <f>MID(A8802,6,2)</f>
        <v>01</v>
      </c>
      <c r="P8802" s="2">
        <f>N8802/O8802</f>
        <v>28</v>
      </c>
      <c r="Q8802" t="str">
        <f t="shared" si="274"/>
        <v>021660</v>
      </c>
      <c r="R8802" s="1" t="str">
        <f t="shared" si="275"/>
        <v>MOK</v>
      </c>
    </row>
    <row r="8803" spans="1:18" x14ac:dyDescent="0.25">
      <c r="A8803" s="1" t="s">
        <v>2196</v>
      </c>
      <c r="B8803">
        <v>6</v>
      </c>
      <c r="C8803">
        <v>4</v>
      </c>
      <c r="D8803">
        <v>4</v>
      </c>
      <c r="E8803">
        <v>7</v>
      </c>
      <c r="F8803">
        <v>8</v>
      </c>
      <c r="G8803">
        <v>9</v>
      </c>
      <c r="H8803">
        <v>15</v>
      </c>
      <c r="I8803">
        <v>10</v>
      </c>
      <c r="J8803">
        <v>6</v>
      </c>
      <c r="K8803">
        <v>7</v>
      </c>
      <c r="L8803">
        <v>3</v>
      </c>
      <c r="M8803">
        <v>5</v>
      </c>
      <c r="N8803">
        <f>SUM(B8803:M8803)</f>
        <v>84</v>
      </c>
      <c r="O8803" t="str">
        <f>MID(A8803,6,2)</f>
        <v>03</v>
      </c>
      <c r="P8803" s="2">
        <f>N8803/O8803</f>
        <v>28</v>
      </c>
      <c r="Q8803" t="str">
        <f t="shared" si="274"/>
        <v>021840</v>
      </c>
      <c r="R8803" s="1" t="str">
        <f t="shared" si="275"/>
        <v>BIA</v>
      </c>
    </row>
    <row r="8804" spans="1:18" x14ac:dyDescent="0.25">
      <c r="A8804" s="1" t="s">
        <v>2211</v>
      </c>
      <c r="B8804">
        <v>1</v>
      </c>
      <c r="C8804">
        <v>2</v>
      </c>
      <c r="D8804">
        <v>1</v>
      </c>
      <c r="E8804">
        <v>2</v>
      </c>
      <c r="F8804">
        <v>2</v>
      </c>
      <c r="G8804">
        <v>3</v>
      </c>
      <c r="H8804">
        <v>5</v>
      </c>
      <c r="I8804">
        <v>4</v>
      </c>
      <c r="J8804">
        <v>2</v>
      </c>
      <c r="K8804">
        <v>3</v>
      </c>
      <c r="L8804">
        <v>2</v>
      </c>
      <c r="M8804">
        <v>1</v>
      </c>
      <c r="N8804">
        <f>SUM(B8804:M8804)</f>
        <v>28</v>
      </c>
      <c r="O8804" t="str">
        <f>MID(A8804,6,2)</f>
        <v>01</v>
      </c>
      <c r="P8804" s="2">
        <f>N8804/O8804</f>
        <v>28</v>
      </c>
      <c r="Q8804" t="str">
        <f t="shared" si="274"/>
        <v>021990</v>
      </c>
      <c r="R8804" s="1" t="str">
        <f t="shared" si="275"/>
        <v>OCH</v>
      </c>
    </row>
    <row r="8805" spans="1:18" x14ac:dyDescent="0.25">
      <c r="A8805" s="1" t="s">
        <v>2213</v>
      </c>
      <c r="B8805">
        <v>1</v>
      </c>
      <c r="C8805">
        <v>2</v>
      </c>
      <c r="D8805">
        <v>1</v>
      </c>
      <c r="E8805">
        <v>2</v>
      </c>
      <c r="F8805">
        <v>3</v>
      </c>
      <c r="G8805">
        <v>3</v>
      </c>
      <c r="H8805">
        <v>4</v>
      </c>
      <c r="I8805">
        <v>3</v>
      </c>
      <c r="J8805">
        <v>3</v>
      </c>
      <c r="K8805">
        <v>3</v>
      </c>
      <c r="L8805">
        <v>2</v>
      </c>
      <c r="M8805">
        <v>1</v>
      </c>
      <c r="N8805">
        <f>SUM(B8805:M8805)</f>
        <v>28</v>
      </c>
      <c r="O8805" t="str">
        <f>MID(A8805,6,2)</f>
        <v>01</v>
      </c>
      <c r="P8805" s="2">
        <f>N8805/O8805</f>
        <v>28</v>
      </c>
      <c r="Q8805" t="str">
        <f t="shared" si="274"/>
        <v>022010</v>
      </c>
      <c r="R8805" s="1" t="str">
        <f t="shared" si="275"/>
        <v>OCH</v>
      </c>
    </row>
    <row r="8806" spans="1:18" x14ac:dyDescent="0.25">
      <c r="A8806" s="1" t="s">
        <v>2231</v>
      </c>
      <c r="B8806">
        <v>3</v>
      </c>
      <c r="C8806">
        <v>3</v>
      </c>
      <c r="D8806">
        <v>3</v>
      </c>
      <c r="E8806">
        <v>6</v>
      </c>
      <c r="F8806">
        <v>4</v>
      </c>
      <c r="G8806">
        <v>6</v>
      </c>
      <c r="H8806">
        <v>9</v>
      </c>
      <c r="I8806">
        <v>6</v>
      </c>
      <c r="J8806">
        <v>5</v>
      </c>
      <c r="K8806">
        <v>4</v>
      </c>
      <c r="L8806">
        <v>3</v>
      </c>
      <c r="M8806">
        <v>4</v>
      </c>
      <c r="N8806">
        <f>SUM(B8806:M8806)</f>
        <v>56</v>
      </c>
      <c r="O8806" t="str">
        <f>MID(A8806,6,2)</f>
        <v>02</v>
      </c>
      <c r="P8806" s="2">
        <f>N8806/O8806</f>
        <v>28</v>
      </c>
      <c r="Q8806" t="str">
        <f t="shared" si="274"/>
        <v>022190</v>
      </c>
      <c r="R8806" s="1" t="str">
        <f t="shared" si="275"/>
        <v>MOK</v>
      </c>
    </row>
    <row r="8807" spans="1:18" x14ac:dyDescent="0.25">
      <c r="A8807" s="1" t="s">
        <v>2235</v>
      </c>
      <c r="B8807">
        <v>6</v>
      </c>
      <c r="C8807">
        <v>6</v>
      </c>
      <c r="D8807">
        <v>11</v>
      </c>
      <c r="E8807">
        <v>13</v>
      </c>
      <c r="F8807">
        <v>14</v>
      </c>
      <c r="G8807">
        <v>21</v>
      </c>
      <c r="H8807">
        <v>29</v>
      </c>
      <c r="I8807">
        <v>26</v>
      </c>
      <c r="J8807">
        <v>13</v>
      </c>
      <c r="K8807">
        <v>12</v>
      </c>
      <c r="L8807">
        <v>7</v>
      </c>
      <c r="M8807">
        <v>10</v>
      </c>
      <c r="N8807">
        <f>SUM(B8807:M8807)</f>
        <v>168</v>
      </c>
      <c r="O8807" t="str">
        <f>MID(A8807,6,2)</f>
        <v>06</v>
      </c>
      <c r="P8807" s="2">
        <f>N8807/O8807</f>
        <v>28</v>
      </c>
      <c r="Q8807" t="str">
        <f t="shared" si="274"/>
        <v>022230</v>
      </c>
      <c r="R8807" s="1" t="str">
        <f t="shared" si="275"/>
        <v>BIA</v>
      </c>
    </row>
    <row r="8808" spans="1:18" x14ac:dyDescent="0.25">
      <c r="A8808" s="1" t="s">
        <v>2256</v>
      </c>
      <c r="B8808">
        <v>2</v>
      </c>
      <c r="C8808">
        <v>2</v>
      </c>
      <c r="D8808">
        <v>2</v>
      </c>
      <c r="E8808">
        <v>3</v>
      </c>
      <c r="F8808">
        <v>2</v>
      </c>
      <c r="G8808">
        <v>3</v>
      </c>
      <c r="H8808">
        <v>4</v>
      </c>
      <c r="I8808">
        <v>3</v>
      </c>
      <c r="J8808">
        <v>2</v>
      </c>
      <c r="K8808">
        <v>2</v>
      </c>
      <c r="L8808">
        <v>1</v>
      </c>
      <c r="M8808">
        <v>2</v>
      </c>
      <c r="N8808">
        <f>SUM(B8808:M8808)</f>
        <v>28</v>
      </c>
      <c r="O8808" t="str">
        <f>MID(A8808,6,2)</f>
        <v>01</v>
      </c>
      <c r="P8808" s="2">
        <f>N8808/O8808</f>
        <v>28</v>
      </c>
      <c r="Q8808" t="str">
        <f t="shared" si="274"/>
        <v>022440</v>
      </c>
      <c r="R8808" s="1" t="str">
        <f t="shared" si="275"/>
        <v>WAW</v>
      </c>
    </row>
    <row r="8809" spans="1:18" x14ac:dyDescent="0.25">
      <c r="A8809" s="1" t="s">
        <v>2260</v>
      </c>
      <c r="B8809">
        <v>2</v>
      </c>
      <c r="C8809">
        <v>1</v>
      </c>
      <c r="D8809">
        <v>1</v>
      </c>
      <c r="E8809">
        <v>2</v>
      </c>
      <c r="F8809">
        <v>2</v>
      </c>
      <c r="G8809">
        <v>3</v>
      </c>
      <c r="H8809">
        <v>5</v>
      </c>
      <c r="I8809">
        <v>4</v>
      </c>
      <c r="J8809">
        <v>3</v>
      </c>
      <c r="K8809">
        <v>2</v>
      </c>
      <c r="L8809">
        <v>2</v>
      </c>
      <c r="M8809">
        <v>1</v>
      </c>
      <c r="N8809">
        <f>SUM(B8809:M8809)</f>
        <v>28</v>
      </c>
      <c r="O8809" t="str">
        <f>MID(A8809,6,2)</f>
        <v>01</v>
      </c>
      <c r="P8809" s="2">
        <f>N8809/O8809</f>
        <v>28</v>
      </c>
      <c r="Q8809" t="str">
        <f t="shared" si="274"/>
        <v>022480</v>
      </c>
      <c r="R8809" s="1" t="str">
        <f t="shared" si="275"/>
        <v>BIA</v>
      </c>
    </row>
    <row r="8810" spans="1:18" x14ac:dyDescent="0.25">
      <c r="A8810" s="1" t="s">
        <v>2323</v>
      </c>
      <c r="B8810">
        <v>4</v>
      </c>
      <c r="C8810">
        <v>3</v>
      </c>
      <c r="D8810">
        <v>2</v>
      </c>
      <c r="E8810">
        <v>4</v>
      </c>
      <c r="F8810">
        <v>4</v>
      </c>
      <c r="G8810">
        <v>7</v>
      </c>
      <c r="H8810">
        <v>8</v>
      </c>
      <c r="I8810">
        <v>7</v>
      </c>
      <c r="J8810">
        <v>4</v>
      </c>
      <c r="K8810">
        <v>6</v>
      </c>
      <c r="L8810">
        <v>4</v>
      </c>
      <c r="M8810">
        <v>3</v>
      </c>
      <c r="N8810">
        <f>SUM(B8810:M8810)</f>
        <v>56</v>
      </c>
      <c r="O8810" t="str">
        <f>MID(A8810,6,2)</f>
        <v>02</v>
      </c>
      <c r="P8810" s="2">
        <f>N8810/O8810</f>
        <v>28</v>
      </c>
      <c r="Q8810" t="str">
        <f t="shared" si="274"/>
        <v>023110</v>
      </c>
      <c r="R8810" s="1" t="str">
        <f t="shared" si="275"/>
        <v>TAR</v>
      </c>
    </row>
    <row r="8811" spans="1:18" x14ac:dyDescent="0.25">
      <c r="A8811" s="1" t="s">
        <v>2324</v>
      </c>
      <c r="B8811">
        <v>2</v>
      </c>
      <c r="C8811">
        <v>2</v>
      </c>
      <c r="D8811">
        <v>2</v>
      </c>
      <c r="E8811">
        <v>2</v>
      </c>
      <c r="F8811">
        <v>2</v>
      </c>
      <c r="G8811">
        <v>3</v>
      </c>
      <c r="H8811">
        <v>4</v>
      </c>
      <c r="I8811">
        <v>3</v>
      </c>
      <c r="J8811">
        <v>2</v>
      </c>
      <c r="K8811">
        <v>2</v>
      </c>
      <c r="L8811">
        <v>2</v>
      </c>
      <c r="M8811">
        <v>2</v>
      </c>
      <c r="N8811">
        <f>SUM(B8811:M8811)</f>
        <v>28</v>
      </c>
      <c r="O8811" t="str">
        <f>MID(A8811,6,2)</f>
        <v>01</v>
      </c>
      <c r="P8811" s="2">
        <f>N8811/O8811</f>
        <v>28</v>
      </c>
      <c r="Q8811" t="str">
        <f t="shared" si="274"/>
        <v>023120</v>
      </c>
      <c r="R8811" s="1" t="str">
        <f t="shared" si="275"/>
        <v>SRO</v>
      </c>
    </row>
    <row r="8812" spans="1:18" x14ac:dyDescent="0.25">
      <c r="A8812" s="1" t="s">
        <v>2334</v>
      </c>
      <c r="B8812">
        <v>4</v>
      </c>
      <c r="C8812">
        <v>5</v>
      </c>
      <c r="D8812">
        <v>3</v>
      </c>
      <c r="E8812">
        <v>8</v>
      </c>
      <c r="F8812">
        <v>7</v>
      </c>
      <c r="G8812">
        <v>10</v>
      </c>
      <c r="H8812">
        <v>12</v>
      </c>
      <c r="I8812">
        <v>10</v>
      </c>
      <c r="J8812">
        <v>8</v>
      </c>
      <c r="K8812">
        <v>7</v>
      </c>
      <c r="L8812">
        <v>3</v>
      </c>
      <c r="M8812">
        <v>7</v>
      </c>
      <c r="N8812">
        <f>SUM(B8812:M8812)</f>
        <v>84</v>
      </c>
      <c r="O8812" t="str">
        <f>MID(A8812,6,2)</f>
        <v>03</v>
      </c>
      <c r="P8812" s="2">
        <f>N8812/O8812</f>
        <v>28</v>
      </c>
      <c r="Q8812" t="str">
        <f t="shared" si="274"/>
        <v>023220</v>
      </c>
      <c r="R8812" s="1" t="str">
        <f t="shared" si="275"/>
        <v>WLO</v>
      </c>
    </row>
    <row r="8813" spans="1:18" x14ac:dyDescent="0.25">
      <c r="A8813" s="1" t="s">
        <v>2344</v>
      </c>
      <c r="B8813">
        <v>3</v>
      </c>
      <c r="C8813">
        <v>4</v>
      </c>
      <c r="D8813">
        <v>3</v>
      </c>
      <c r="E8813">
        <v>5</v>
      </c>
      <c r="F8813">
        <v>6</v>
      </c>
      <c r="G8813">
        <v>6</v>
      </c>
      <c r="H8813">
        <v>8</v>
      </c>
      <c r="I8813">
        <v>6</v>
      </c>
      <c r="J8813">
        <v>4</v>
      </c>
      <c r="K8813">
        <v>5</v>
      </c>
      <c r="L8813">
        <v>4</v>
      </c>
      <c r="M8813">
        <v>2</v>
      </c>
      <c r="N8813">
        <f>SUM(B8813:M8813)</f>
        <v>56</v>
      </c>
      <c r="O8813" t="str">
        <f>MID(A8813,6,2)</f>
        <v>02</v>
      </c>
      <c r="P8813" s="2">
        <f>N8813/O8813</f>
        <v>28</v>
      </c>
      <c r="Q8813" t="str">
        <f t="shared" si="274"/>
        <v>023320</v>
      </c>
      <c r="R8813" s="1" t="str">
        <f t="shared" si="275"/>
        <v>WLO</v>
      </c>
    </row>
    <row r="8814" spans="1:18" x14ac:dyDescent="0.25">
      <c r="A8814" s="1" t="s">
        <v>2350</v>
      </c>
      <c r="B8814">
        <v>3</v>
      </c>
      <c r="C8814">
        <v>3</v>
      </c>
      <c r="D8814">
        <v>2</v>
      </c>
      <c r="E8814">
        <v>5</v>
      </c>
      <c r="F8814">
        <v>4</v>
      </c>
      <c r="G8814">
        <v>6</v>
      </c>
      <c r="H8814">
        <v>10</v>
      </c>
      <c r="I8814">
        <v>8</v>
      </c>
      <c r="J8814">
        <v>4</v>
      </c>
      <c r="K8814">
        <v>4</v>
      </c>
      <c r="L8814">
        <v>3</v>
      </c>
      <c r="M8814">
        <v>4</v>
      </c>
      <c r="N8814">
        <f>SUM(B8814:M8814)</f>
        <v>56</v>
      </c>
      <c r="O8814" t="str">
        <f>MID(A8814,6,2)</f>
        <v>02</v>
      </c>
      <c r="P8814" s="2">
        <f>N8814/O8814</f>
        <v>28</v>
      </c>
      <c r="Q8814" t="str">
        <f t="shared" si="274"/>
        <v>023380</v>
      </c>
      <c r="R8814" s="1" t="str">
        <f t="shared" si="275"/>
        <v>OCH</v>
      </c>
    </row>
    <row r="8815" spans="1:18" x14ac:dyDescent="0.25">
      <c r="A8815" s="1" t="s">
        <v>2352</v>
      </c>
      <c r="B8815">
        <v>2</v>
      </c>
      <c r="C8815">
        <v>2</v>
      </c>
      <c r="D8815">
        <v>1</v>
      </c>
      <c r="E8815">
        <v>3</v>
      </c>
      <c r="F8815">
        <v>2</v>
      </c>
      <c r="G8815">
        <v>4</v>
      </c>
      <c r="H8815">
        <v>5</v>
      </c>
      <c r="I8815">
        <v>3</v>
      </c>
      <c r="J8815">
        <v>2</v>
      </c>
      <c r="K8815">
        <v>2</v>
      </c>
      <c r="L8815">
        <v>1</v>
      </c>
      <c r="M8815">
        <v>1</v>
      </c>
      <c r="N8815">
        <f>SUM(B8815:M8815)</f>
        <v>28</v>
      </c>
      <c r="O8815" t="str">
        <f>MID(A8815,6,2)</f>
        <v>01</v>
      </c>
      <c r="P8815" s="2">
        <f>N8815/O8815</f>
        <v>28</v>
      </c>
      <c r="Q8815" t="str">
        <f t="shared" si="274"/>
        <v>023400</v>
      </c>
      <c r="R8815" s="1" t="str">
        <f t="shared" si="275"/>
        <v>WIL</v>
      </c>
    </row>
    <row r="8816" spans="1:18" x14ac:dyDescent="0.25">
      <c r="A8816" s="1" t="s">
        <v>2369</v>
      </c>
      <c r="B8816">
        <v>1</v>
      </c>
      <c r="C8816">
        <v>2</v>
      </c>
      <c r="D8816">
        <v>2</v>
      </c>
      <c r="E8816">
        <v>2</v>
      </c>
      <c r="F8816">
        <v>2</v>
      </c>
      <c r="G8816">
        <v>4</v>
      </c>
      <c r="H8816">
        <v>4</v>
      </c>
      <c r="I8816">
        <v>3</v>
      </c>
      <c r="J8816">
        <v>3</v>
      </c>
      <c r="K8816">
        <v>2</v>
      </c>
      <c r="L8816">
        <v>1</v>
      </c>
      <c r="M8816">
        <v>2</v>
      </c>
      <c r="N8816">
        <f>SUM(B8816:M8816)</f>
        <v>28</v>
      </c>
      <c r="O8816" t="str">
        <f>MID(A8816,6,2)</f>
        <v>01</v>
      </c>
      <c r="P8816" s="2">
        <f>N8816/O8816</f>
        <v>28</v>
      </c>
      <c r="Q8816" t="str">
        <f t="shared" si="274"/>
        <v>023570</v>
      </c>
      <c r="R8816" s="1" t="str">
        <f t="shared" si="275"/>
        <v>SRO</v>
      </c>
    </row>
    <row r="8817" spans="1:18" x14ac:dyDescent="0.25">
      <c r="A8817" s="1" t="s">
        <v>2400</v>
      </c>
      <c r="B8817">
        <v>1</v>
      </c>
      <c r="C8817">
        <v>1</v>
      </c>
      <c r="D8817">
        <v>1</v>
      </c>
      <c r="E8817">
        <v>2</v>
      </c>
      <c r="F8817">
        <v>2</v>
      </c>
      <c r="G8817">
        <v>3</v>
      </c>
      <c r="H8817">
        <v>4</v>
      </c>
      <c r="I8817">
        <v>4</v>
      </c>
      <c r="J8817">
        <v>3</v>
      </c>
      <c r="K8817">
        <v>3</v>
      </c>
      <c r="L8817">
        <v>2</v>
      </c>
      <c r="M8817">
        <v>2</v>
      </c>
      <c r="N8817">
        <f>SUM(B8817:M8817)</f>
        <v>28</v>
      </c>
      <c r="O8817" t="str">
        <f>MID(A8817,6,2)</f>
        <v>01</v>
      </c>
      <c r="P8817" s="2">
        <f>N8817/O8817</f>
        <v>28</v>
      </c>
      <c r="Q8817" t="str">
        <f t="shared" si="274"/>
        <v>023880</v>
      </c>
      <c r="R8817" s="1" t="str">
        <f t="shared" si="275"/>
        <v>BEM</v>
      </c>
    </row>
    <row r="8818" spans="1:18" x14ac:dyDescent="0.25">
      <c r="A8818" s="1" t="s">
        <v>2414</v>
      </c>
      <c r="B8818">
        <v>2</v>
      </c>
      <c r="C8818">
        <v>4</v>
      </c>
      <c r="D8818">
        <v>3</v>
      </c>
      <c r="E8818">
        <v>4</v>
      </c>
      <c r="F8818">
        <v>4</v>
      </c>
      <c r="G8818">
        <v>6</v>
      </c>
      <c r="H8818">
        <v>10</v>
      </c>
      <c r="I8818">
        <v>8</v>
      </c>
      <c r="J8818">
        <v>6</v>
      </c>
      <c r="K8818">
        <v>4</v>
      </c>
      <c r="L8818">
        <v>2</v>
      </c>
      <c r="M8818">
        <v>3</v>
      </c>
      <c r="N8818">
        <f>SUM(B8818:M8818)</f>
        <v>56</v>
      </c>
      <c r="O8818" t="str">
        <f>MID(A8818,6,2)</f>
        <v>02</v>
      </c>
      <c r="P8818" s="2">
        <f>N8818/O8818</f>
        <v>28</v>
      </c>
      <c r="Q8818" t="str">
        <f t="shared" si="274"/>
        <v>024020</v>
      </c>
      <c r="R8818" s="1" t="str">
        <f t="shared" si="275"/>
        <v>BEM</v>
      </c>
    </row>
    <row r="8819" spans="1:18" x14ac:dyDescent="0.25">
      <c r="A8819" s="1" t="s">
        <v>2459</v>
      </c>
      <c r="B8819">
        <v>4</v>
      </c>
      <c r="C8819">
        <v>4</v>
      </c>
      <c r="D8819">
        <v>3</v>
      </c>
      <c r="E8819">
        <v>4</v>
      </c>
      <c r="F8819">
        <v>6</v>
      </c>
      <c r="G8819">
        <v>6</v>
      </c>
      <c r="H8819">
        <v>9</v>
      </c>
      <c r="I8819">
        <v>7</v>
      </c>
      <c r="J8819">
        <v>5</v>
      </c>
      <c r="K8819">
        <v>4</v>
      </c>
      <c r="L8819">
        <v>2</v>
      </c>
      <c r="M8819">
        <v>2</v>
      </c>
      <c r="N8819">
        <f>SUM(B8819:M8819)</f>
        <v>56</v>
      </c>
      <c r="O8819" t="str">
        <f>MID(A8819,6,2)</f>
        <v>02</v>
      </c>
      <c r="P8819" s="2">
        <f>N8819/O8819</f>
        <v>28</v>
      </c>
      <c r="Q8819" t="str">
        <f t="shared" si="274"/>
        <v>024470</v>
      </c>
      <c r="R8819" s="1" t="str">
        <f t="shared" si="275"/>
        <v>PRA</v>
      </c>
    </row>
    <row r="8820" spans="1:18" x14ac:dyDescent="0.25">
      <c r="A8820" s="1" t="s">
        <v>2478</v>
      </c>
      <c r="B8820">
        <v>3</v>
      </c>
      <c r="C8820">
        <v>3</v>
      </c>
      <c r="D8820">
        <v>3</v>
      </c>
      <c r="E8820">
        <v>4</v>
      </c>
      <c r="F8820">
        <v>5</v>
      </c>
      <c r="G8820">
        <v>8</v>
      </c>
      <c r="H8820">
        <v>9</v>
      </c>
      <c r="I8820">
        <v>7</v>
      </c>
      <c r="J8820">
        <v>4</v>
      </c>
      <c r="K8820">
        <v>5</v>
      </c>
      <c r="L8820">
        <v>3</v>
      </c>
      <c r="M8820">
        <v>2</v>
      </c>
      <c r="N8820">
        <f>SUM(B8820:M8820)</f>
        <v>56</v>
      </c>
      <c r="O8820" t="str">
        <f>MID(A8820,6,2)</f>
        <v>02</v>
      </c>
      <c r="P8820" s="2">
        <f>N8820/O8820</f>
        <v>28</v>
      </c>
      <c r="Q8820" t="str">
        <f t="shared" si="274"/>
        <v>024660</v>
      </c>
      <c r="R8820" s="1" t="str">
        <f t="shared" si="275"/>
        <v>URU</v>
      </c>
    </row>
    <row r="8821" spans="1:18" x14ac:dyDescent="0.25">
      <c r="A8821" s="1" t="s">
        <v>2493</v>
      </c>
      <c r="B8821">
        <v>1</v>
      </c>
      <c r="C8821">
        <v>2</v>
      </c>
      <c r="D8821">
        <v>1</v>
      </c>
      <c r="E8821">
        <v>2</v>
      </c>
      <c r="F8821">
        <v>3</v>
      </c>
      <c r="G8821">
        <v>4</v>
      </c>
      <c r="H8821">
        <v>4</v>
      </c>
      <c r="I8821">
        <v>4</v>
      </c>
      <c r="J8821">
        <v>2</v>
      </c>
      <c r="K8821">
        <v>2</v>
      </c>
      <c r="L8821">
        <v>1</v>
      </c>
      <c r="M8821">
        <v>2</v>
      </c>
      <c r="N8821">
        <f>SUM(B8821:M8821)</f>
        <v>28</v>
      </c>
      <c r="O8821" t="str">
        <f>MID(A8821,6,2)</f>
        <v>01</v>
      </c>
      <c r="P8821" s="2">
        <f>N8821/O8821</f>
        <v>28</v>
      </c>
      <c r="Q8821" t="str">
        <f t="shared" si="274"/>
        <v>024810</v>
      </c>
      <c r="R8821" s="1" t="str">
        <f t="shared" si="275"/>
        <v>OCH</v>
      </c>
    </row>
    <row r="8822" spans="1:18" x14ac:dyDescent="0.25">
      <c r="A8822" s="1" t="s">
        <v>2505</v>
      </c>
      <c r="B8822">
        <v>4</v>
      </c>
      <c r="C8822">
        <v>3</v>
      </c>
      <c r="D8822">
        <v>3</v>
      </c>
      <c r="E8822">
        <v>9</v>
      </c>
      <c r="F8822">
        <v>9</v>
      </c>
      <c r="G8822">
        <v>9</v>
      </c>
      <c r="H8822">
        <v>14</v>
      </c>
      <c r="I8822">
        <v>10</v>
      </c>
      <c r="J8822">
        <v>6</v>
      </c>
      <c r="K8822">
        <v>7</v>
      </c>
      <c r="L8822">
        <v>7</v>
      </c>
      <c r="M8822">
        <v>3</v>
      </c>
      <c r="N8822">
        <f>SUM(B8822:M8822)</f>
        <v>84</v>
      </c>
      <c r="O8822" t="str">
        <f>MID(A8822,6,2)</f>
        <v>03</v>
      </c>
      <c r="P8822" s="2">
        <f>N8822/O8822</f>
        <v>28</v>
      </c>
      <c r="Q8822" t="str">
        <f t="shared" si="274"/>
        <v>024930</v>
      </c>
      <c r="R8822" s="1" t="str">
        <f t="shared" si="275"/>
        <v>ZOL</v>
      </c>
    </row>
    <row r="8823" spans="1:18" x14ac:dyDescent="0.25">
      <c r="A8823" s="1" t="s">
        <v>2510</v>
      </c>
      <c r="B8823">
        <v>2</v>
      </c>
      <c r="C8823">
        <v>4</v>
      </c>
      <c r="D8823">
        <v>4</v>
      </c>
      <c r="E8823">
        <v>6</v>
      </c>
      <c r="F8823">
        <v>4</v>
      </c>
      <c r="G8823">
        <v>7</v>
      </c>
      <c r="H8823">
        <v>9</v>
      </c>
      <c r="I8823">
        <v>6</v>
      </c>
      <c r="J8823">
        <v>4</v>
      </c>
      <c r="K8823">
        <v>5</v>
      </c>
      <c r="L8823">
        <v>2</v>
      </c>
      <c r="M8823">
        <v>3</v>
      </c>
      <c r="N8823">
        <f>SUM(B8823:M8823)</f>
        <v>56</v>
      </c>
      <c r="O8823" t="str">
        <f>MID(A8823,6,2)</f>
        <v>02</v>
      </c>
      <c r="P8823" s="2">
        <f>N8823/O8823</f>
        <v>28</v>
      </c>
      <c r="Q8823" t="str">
        <f t="shared" si="274"/>
        <v>024980</v>
      </c>
      <c r="R8823" s="1" t="str">
        <f t="shared" si="275"/>
        <v>WOL</v>
      </c>
    </row>
    <row r="8824" spans="1:18" x14ac:dyDescent="0.25">
      <c r="A8824" s="1" t="s">
        <v>2529</v>
      </c>
      <c r="B8824">
        <v>3</v>
      </c>
      <c r="C8824">
        <v>3</v>
      </c>
      <c r="D8824">
        <v>2</v>
      </c>
      <c r="E8824">
        <v>4</v>
      </c>
      <c r="F8824">
        <v>5</v>
      </c>
      <c r="G8824">
        <v>7</v>
      </c>
      <c r="H8824">
        <v>10</v>
      </c>
      <c r="I8824">
        <v>7</v>
      </c>
      <c r="J8824">
        <v>4</v>
      </c>
      <c r="K8824">
        <v>5</v>
      </c>
      <c r="L8824">
        <v>4</v>
      </c>
      <c r="M8824">
        <v>2</v>
      </c>
      <c r="N8824">
        <f>SUM(B8824:M8824)</f>
        <v>56</v>
      </c>
      <c r="O8824" t="str">
        <f>MID(A8824,6,2)</f>
        <v>02</v>
      </c>
      <c r="P8824" s="2">
        <f>N8824/O8824</f>
        <v>28</v>
      </c>
      <c r="Q8824" t="str">
        <f t="shared" si="274"/>
        <v>025170</v>
      </c>
      <c r="R8824" s="1" t="str">
        <f t="shared" si="275"/>
        <v>URU</v>
      </c>
    </row>
    <row r="8825" spans="1:18" x14ac:dyDescent="0.25">
      <c r="A8825" s="1" t="s">
        <v>2530</v>
      </c>
      <c r="B8825">
        <v>3</v>
      </c>
      <c r="C8825">
        <v>3</v>
      </c>
      <c r="D8825">
        <v>4</v>
      </c>
      <c r="E8825">
        <v>5</v>
      </c>
      <c r="F8825">
        <v>4</v>
      </c>
      <c r="G8825">
        <v>7</v>
      </c>
      <c r="H8825">
        <v>10</v>
      </c>
      <c r="I8825">
        <v>6</v>
      </c>
      <c r="J8825">
        <v>4</v>
      </c>
      <c r="K8825">
        <v>4</v>
      </c>
      <c r="L8825">
        <v>4</v>
      </c>
      <c r="M8825">
        <v>2</v>
      </c>
      <c r="N8825">
        <f>SUM(B8825:M8825)</f>
        <v>56</v>
      </c>
      <c r="O8825" t="str">
        <f>MID(A8825,6,2)</f>
        <v>02</v>
      </c>
      <c r="P8825" s="2">
        <f>N8825/O8825</f>
        <v>28</v>
      </c>
      <c r="Q8825" t="str">
        <f t="shared" si="274"/>
        <v>025180</v>
      </c>
      <c r="R8825" s="1" t="str">
        <f t="shared" si="275"/>
        <v>URY</v>
      </c>
    </row>
    <row r="8826" spans="1:18" x14ac:dyDescent="0.25">
      <c r="A8826" s="1" t="s">
        <v>2554</v>
      </c>
      <c r="B8826">
        <v>3</v>
      </c>
      <c r="C8826">
        <v>4</v>
      </c>
      <c r="D8826">
        <v>4</v>
      </c>
      <c r="E8826">
        <v>6</v>
      </c>
      <c r="F8826">
        <v>6</v>
      </c>
      <c r="G8826">
        <v>10</v>
      </c>
      <c r="H8826">
        <v>13</v>
      </c>
      <c r="I8826">
        <v>10</v>
      </c>
      <c r="J8826">
        <v>8</v>
      </c>
      <c r="K8826">
        <v>7</v>
      </c>
      <c r="L8826">
        <v>6</v>
      </c>
      <c r="M8826">
        <v>7</v>
      </c>
      <c r="N8826">
        <f>SUM(B8826:M8826)</f>
        <v>84</v>
      </c>
      <c r="O8826" t="str">
        <f>MID(A8826,6,2)</f>
        <v>03</v>
      </c>
      <c r="P8826" s="2">
        <f>N8826/O8826</f>
        <v>28</v>
      </c>
      <c r="Q8826" t="str">
        <f t="shared" si="274"/>
        <v>025420</v>
      </c>
      <c r="R8826" s="1" t="str">
        <f t="shared" si="275"/>
        <v>SRO</v>
      </c>
    </row>
    <row r="8827" spans="1:18" x14ac:dyDescent="0.25">
      <c r="A8827" s="1" t="s">
        <v>2565</v>
      </c>
      <c r="B8827">
        <v>2</v>
      </c>
      <c r="C8827">
        <v>1</v>
      </c>
      <c r="D8827">
        <v>2</v>
      </c>
      <c r="E8827">
        <v>2</v>
      </c>
      <c r="F8827">
        <v>3</v>
      </c>
      <c r="G8827">
        <v>4</v>
      </c>
      <c r="H8827">
        <v>4</v>
      </c>
      <c r="I8827">
        <v>3</v>
      </c>
      <c r="J8827">
        <v>2</v>
      </c>
      <c r="K8827">
        <v>3</v>
      </c>
      <c r="L8827">
        <v>1</v>
      </c>
      <c r="M8827">
        <v>1</v>
      </c>
      <c r="N8827">
        <f>SUM(B8827:M8827)</f>
        <v>28</v>
      </c>
      <c r="O8827" t="str">
        <f>MID(A8827,6,2)</f>
        <v>01</v>
      </c>
      <c r="P8827" s="2">
        <f>N8827/O8827</f>
        <v>28</v>
      </c>
      <c r="Q8827" t="str">
        <f t="shared" si="274"/>
        <v>025530</v>
      </c>
      <c r="R8827" s="1" t="str">
        <f t="shared" si="275"/>
        <v>BIE</v>
      </c>
    </row>
    <row r="8828" spans="1:18" x14ac:dyDescent="0.25">
      <c r="A8828" s="1" t="s">
        <v>2584</v>
      </c>
      <c r="B8828">
        <v>1</v>
      </c>
      <c r="C8828">
        <v>1</v>
      </c>
      <c r="D8828">
        <v>1</v>
      </c>
      <c r="E8828">
        <v>2</v>
      </c>
      <c r="F8828">
        <v>2</v>
      </c>
      <c r="G8828">
        <v>4</v>
      </c>
      <c r="H8828">
        <v>5</v>
      </c>
      <c r="I8828">
        <v>4</v>
      </c>
      <c r="J8828">
        <v>3</v>
      </c>
      <c r="K8828">
        <v>2</v>
      </c>
      <c r="L8828">
        <v>2</v>
      </c>
      <c r="M8828">
        <v>1</v>
      </c>
      <c r="N8828">
        <f>SUM(B8828:M8828)</f>
        <v>28</v>
      </c>
      <c r="O8828" t="str">
        <f>MID(A8828,6,2)</f>
        <v>01</v>
      </c>
      <c r="P8828" s="2">
        <f>N8828/O8828</f>
        <v>28</v>
      </c>
      <c r="Q8828" t="str">
        <f t="shared" si="274"/>
        <v>025720</v>
      </c>
      <c r="R8828" s="1" t="str">
        <f t="shared" si="275"/>
        <v>URY</v>
      </c>
    </row>
    <row r="8829" spans="1:18" x14ac:dyDescent="0.25">
      <c r="A8829" s="1" t="s">
        <v>2585</v>
      </c>
      <c r="B8829">
        <v>2</v>
      </c>
      <c r="C8829">
        <v>1</v>
      </c>
      <c r="D8829">
        <v>1</v>
      </c>
      <c r="E8829">
        <v>3</v>
      </c>
      <c r="F8829">
        <v>2</v>
      </c>
      <c r="G8829">
        <v>3</v>
      </c>
      <c r="H8829">
        <v>4</v>
      </c>
      <c r="I8829">
        <v>3</v>
      </c>
      <c r="J8829">
        <v>2</v>
      </c>
      <c r="K8829">
        <v>3</v>
      </c>
      <c r="L8829">
        <v>2</v>
      </c>
      <c r="M8829">
        <v>2</v>
      </c>
      <c r="N8829">
        <f>SUM(B8829:M8829)</f>
        <v>28</v>
      </c>
      <c r="O8829" t="str">
        <f>MID(A8829,6,2)</f>
        <v>01</v>
      </c>
      <c r="P8829" s="2">
        <f>N8829/O8829</f>
        <v>28</v>
      </c>
      <c r="Q8829" t="str">
        <f t="shared" si="274"/>
        <v>025730</v>
      </c>
      <c r="R8829" s="1" t="str">
        <f t="shared" si="275"/>
        <v>BEM</v>
      </c>
    </row>
    <row r="8830" spans="1:18" x14ac:dyDescent="0.25">
      <c r="A8830" s="1" t="s">
        <v>2586</v>
      </c>
      <c r="B8830">
        <v>1</v>
      </c>
      <c r="C8830">
        <v>1</v>
      </c>
      <c r="D8830">
        <v>1</v>
      </c>
      <c r="E8830">
        <v>3</v>
      </c>
      <c r="F8830">
        <v>3</v>
      </c>
      <c r="G8830">
        <v>3</v>
      </c>
      <c r="H8830">
        <v>4</v>
      </c>
      <c r="I8830">
        <v>3</v>
      </c>
      <c r="J8830">
        <v>2</v>
      </c>
      <c r="K8830">
        <v>3</v>
      </c>
      <c r="L8830">
        <v>2</v>
      </c>
      <c r="M8830">
        <v>2</v>
      </c>
      <c r="N8830">
        <f>SUM(B8830:M8830)</f>
        <v>28</v>
      </c>
      <c r="O8830" t="str">
        <f>MID(A8830,6,2)</f>
        <v>01</v>
      </c>
      <c r="P8830" s="2">
        <f>N8830/O8830</f>
        <v>28</v>
      </c>
      <c r="Q8830" t="str">
        <f t="shared" si="274"/>
        <v>025740</v>
      </c>
      <c r="R8830" s="1" t="str">
        <f t="shared" si="275"/>
        <v>OCH</v>
      </c>
    </row>
    <row r="8831" spans="1:18" x14ac:dyDescent="0.25">
      <c r="A8831" s="1" t="s">
        <v>2608</v>
      </c>
      <c r="B8831">
        <v>4</v>
      </c>
      <c r="C8831">
        <v>4</v>
      </c>
      <c r="D8831">
        <v>3</v>
      </c>
      <c r="E8831">
        <v>4</v>
      </c>
      <c r="F8831">
        <v>6</v>
      </c>
      <c r="G8831">
        <v>6</v>
      </c>
      <c r="H8831">
        <v>8</v>
      </c>
      <c r="I8831">
        <v>7</v>
      </c>
      <c r="J8831">
        <v>4</v>
      </c>
      <c r="K8831">
        <v>4</v>
      </c>
      <c r="L8831">
        <v>2</v>
      </c>
      <c r="M8831">
        <v>4</v>
      </c>
      <c r="N8831">
        <f>SUM(B8831:M8831)</f>
        <v>56</v>
      </c>
      <c r="O8831" t="str">
        <f>MID(A8831,6,2)</f>
        <v>02</v>
      </c>
      <c r="P8831" s="2">
        <f>N8831/O8831</f>
        <v>28</v>
      </c>
      <c r="Q8831" t="str">
        <f t="shared" si="274"/>
        <v>025960</v>
      </c>
      <c r="R8831" s="1" t="str">
        <f t="shared" si="275"/>
        <v>WAW</v>
      </c>
    </row>
    <row r="8832" spans="1:18" x14ac:dyDescent="0.25">
      <c r="A8832" s="1" t="s">
        <v>2613</v>
      </c>
      <c r="B8832">
        <v>4</v>
      </c>
      <c r="C8832">
        <v>3</v>
      </c>
      <c r="D8832">
        <v>2</v>
      </c>
      <c r="E8832">
        <v>6</v>
      </c>
      <c r="F8832">
        <v>4</v>
      </c>
      <c r="G8832">
        <v>6</v>
      </c>
      <c r="H8832">
        <v>9</v>
      </c>
      <c r="I8832">
        <v>6</v>
      </c>
      <c r="J8832">
        <v>4</v>
      </c>
      <c r="K8832">
        <v>5</v>
      </c>
      <c r="L8832">
        <v>3</v>
      </c>
      <c r="M8832">
        <v>4</v>
      </c>
      <c r="N8832">
        <f>SUM(B8832:M8832)</f>
        <v>56</v>
      </c>
      <c r="O8832" t="str">
        <f>MID(A8832,6,2)</f>
        <v>02</v>
      </c>
      <c r="P8832" s="2">
        <f>N8832/O8832</f>
        <v>28</v>
      </c>
      <c r="Q8832" t="str">
        <f t="shared" si="274"/>
        <v>026010</v>
      </c>
      <c r="R8832" s="1" t="str">
        <f t="shared" si="275"/>
        <v>WOL</v>
      </c>
    </row>
    <row r="8833" spans="1:18" x14ac:dyDescent="0.25">
      <c r="A8833" s="1" t="s">
        <v>2649</v>
      </c>
      <c r="B8833">
        <v>2</v>
      </c>
      <c r="C8833">
        <v>1</v>
      </c>
      <c r="D8833">
        <v>1</v>
      </c>
      <c r="E8833">
        <v>2</v>
      </c>
      <c r="F8833">
        <v>2</v>
      </c>
      <c r="G8833">
        <v>3</v>
      </c>
      <c r="H8833">
        <v>5</v>
      </c>
      <c r="I8833">
        <v>4</v>
      </c>
      <c r="J8833">
        <v>3</v>
      </c>
      <c r="K8833">
        <v>3</v>
      </c>
      <c r="L8833">
        <v>1</v>
      </c>
      <c r="M8833">
        <v>1</v>
      </c>
      <c r="N8833">
        <f>SUM(B8833:M8833)</f>
        <v>28</v>
      </c>
      <c r="O8833" t="str">
        <f>MID(A8833,6,2)</f>
        <v>01</v>
      </c>
      <c r="P8833" s="2">
        <f>N8833/O8833</f>
        <v>28</v>
      </c>
      <c r="Q8833" t="str">
        <f t="shared" si="274"/>
        <v>026370</v>
      </c>
      <c r="R8833" s="1" t="str">
        <f t="shared" si="275"/>
        <v>TAR</v>
      </c>
    </row>
    <row r="8834" spans="1:18" x14ac:dyDescent="0.25">
      <c r="A8834" s="1" t="s">
        <v>2663</v>
      </c>
      <c r="B8834">
        <v>2</v>
      </c>
      <c r="C8834">
        <v>1</v>
      </c>
      <c r="D8834">
        <v>1</v>
      </c>
      <c r="E8834">
        <v>3</v>
      </c>
      <c r="F8834">
        <v>2</v>
      </c>
      <c r="G8834">
        <v>4</v>
      </c>
      <c r="H8834">
        <v>4</v>
      </c>
      <c r="I8834">
        <v>4</v>
      </c>
      <c r="J8834">
        <v>3</v>
      </c>
      <c r="K8834">
        <v>2</v>
      </c>
      <c r="L8834">
        <v>1</v>
      </c>
      <c r="M8834">
        <v>1</v>
      </c>
      <c r="N8834">
        <f>SUM(B8834:M8834)</f>
        <v>28</v>
      </c>
      <c r="O8834" t="str">
        <f>MID(A8834,6,2)</f>
        <v>01</v>
      </c>
      <c r="P8834" s="2">
        <f>N8834/O8834</f>
        <v>28</v>
      </c>
      <c r="Q8834" t="str">
        <f t="shared" ref="Q8834:Q8897" si="276">MID(A8834,1,6)</f>
        <v>026510</v>
      </c>
      <c r="R8834" s="1" t="str">
        <f t="shared" ref="R8834:R8897" si="277">MID(A8834,8,3)</f>
        <v>SRO</v>
      </c>
    </row>
    <row r="8835" spans="1:18" x14ac:dyDescent="0.25">
      <c r="A8835" s="1" t="s">
        <v>2669</v>
      </c>
      <c r="B8835">
        <v>2</v>
      </c>
      <c r="C8835">
        <v>3</v>
      </c>
      <c r="D8835">
        <v>2</v>
      </c>
      <c r="E8835">
        <v>4</v>
      </c>
      <c r="F8835">
        <v>5</v>
      </c>
      <c r="G8835">
        <v>7</v>
      </c>
      <c r="H8835">
        <v>8</v>
      </c>
      <c r="I8835">
        <v>8</v>
      </c>
      <c r="J8835">
        <v>6</v>
      </c>
      <c r="K8835">
        <v>5</v>
      </c>
      <c r="L8835">
        <v>4</v>
      </c>
      <c r="M8835">
        <v>2</v>
      </c>
      <c r="N8835">
        <f>SUM(B8835:M8835)</f>
        <v>56</v>
      </c>
      <c r="O8835" t="str">
        <f>MID(A8835,6,2)</f>
        <v>02</v>
      </c>
      <c r="P8835" s="2">
        <f>N8835/O8835</f>
        <v>28</v>
      </c>
      <c r="Q8835" t="str">
        <f t="shared" si="276"/>
        <v>026570</v>
      </c>
      <c r="R8835" s="1" t="str">
        <f t="shared" si="277"/>
        <v>WES</v>
      </c>
    </row>
    <row r="8836" spans="1:18" x14ac:dyDescent="0.25">
      <c r="A8836" s="1" t="s">
        <v>2701</v>
      </c>
      <c r="B8836">
        <v>5</v>
      </c>
      <c r="C8836">
        <v>3</v>
      </c>
      <c r="D8836">
        <v>4</v>
      </c>
      <c r="E8836">
        <v>7</v>
      </c>
      <c r="F8836">
        <v>10</v>
      </c>
      <c r="G8836">
        <v>10</v>
      </c>
      <c r="H8836">
        <v>13</v>
      </c>
      <c r="I8836">
        <v>11</v>
      </c>
      <c r="J8836">
        <v>6</v>
      </c>
      <c r="K8836">
        <v>7</v>
      </c>
      <c r="L8836">
        <v>4</v>
      </c>
      <c r="M8836">
        <v>4</v>
      </c>
      <c r="N8836">
        <f>SUM(B8836:M8836)</f>
        <v>84</v>
      </c>
      <c r="O8836" t="str">
        <f>MID(A8836,6,2)</f>
        <v>03</v>
      </c>
      <c r="P8836" s="2">
        <f>N8836/O8836</f>
        <v>28</v>
      </c>
      <c r="Q8836" t="str">
        <f t="shared" si="276"/>
        <v>026890</v>
      </c>
      <c r="R8836" s="1" t="str">
        <f t="shared" si="277"/>
        <v>BIA</v>
      </c>
    </row>
    <row r="8837" spans="1:18" x14ac:dyDescent="0.25">
      <c r="A8837" s="1" t="s">
        <v>2719</v>
      </c>
      <c r="B8837">
        <v>2</v>
      </c>
      <c r="C8837">
        <v>2</v>
      </c>
      <c r="D8837">
        <v>4</v>
      </c>
      <c r="E8837">
        <v>6</v>
      </c>
      <c r="F8837">
        <v>5</v>
      </c>
      <c r="G8837">
        <v>6</v>
      </c>
      <c r="H8837">
        <v>9</v>
      </c>
      <c r="I8837">
        <v>7</v>
      </c>
      <c r="J8837">
        <v>4</v>
      </c>
      <c r="K8837">
        <v>5</v>
      </c>
      <c r="L8837">
        <v>3</v>
      </c>
      <c r="M8837">
        <v>3</v>
      </c>
      <c r="N8837">
        <f>SUM(B8837:M8837)</f>
        <v>56</v>
      </c>
      <c r="O8837" t="str">
        <f>MID(A8837,6,2)</f>
        <v>02</v>
      </c>
      <c r="P8837" s="2">
        <f>N8837/O8837</f>
        <v>28</v>
      </c>
      <c r="Q8837" t="str">
        <f t="shared" si="276"/>
        <v>027070</v>
      </c>
      <c r="R8837" s="1" t="str">
        <f t="shared" si="277"/>
        <v>URY</v>
      </c>
    </row>
    <row r="8838" spans="1:18" x14ac:dyDescent="0.25">
      <c r="A8838" s="1" t="s">
        <v>2749</v>
      </c>
      <c r="B8838">
        <v>4</v>
      </c>
      <c r="C8838">
        <v>3</v>
      </c>
      <c r="D8838">
        <v>2</v>
      </c>
      <c r="E8838">
        <v>4</v>
      </c>
      <c r="F8838">
        <v>5</v>
      </c>
      <c r="G8838">
        <v>8</v>
      </c>
      <c r="H8838">
        <v>8</v>
      </c>
      <c r="I8838">
        <v>6</v>
      </c>
      <c r="J8838">
        <v>5</v>
      </c>
      <c r="K8838">
        <v>4</v>
      </c>
      <c r="L8838">
        <v>3</v>
      </c>
      <c r="M8838">
        <v>4</v>
      </c>
      <c r="N8838">
        <f>SUM(B8838:M8838)</f>
        <v>56</v>
      </c>
      <c r="O8838" t="str">
        <f>MID(A8838,6,2)</f>
        <v>02</v>
      </c>
      <c r="P8838" s="2">
        <f>N8838/O8838</f>
        <v>28</v>
      </c>
      <c r="Q8838" t="str">
        <f t="shared" si="276"/>
        <v>027370</v>
      </c>
      <c r="R8838" s="1" t="str">
        <f t="shared" si="277"/>
        <v>WES</v>
      </c>
    </row>
    <row r="8839" spans="1:18" x14ac:dyDescent="0.25">
      <c r="A8839" s="1" t="s">
        <v>2763</v>
      </c>
      <c r="B8839">
        <v>2</v>
      </c>
      <c r="C8839">
        <v>2</v>
      </c>
      <c r="D8839">
        <v>1</v>
      </c>
      <c r="E8839">
        <v>2</v>
      </c>
      <c r="F8839">
        <v>2</v>
      </c>
      <c r="G8839">
        <v>3</v>
      </c>
      <c r="H8839">
        <v>4</v>
      </c>
      <c r="I8839">
        <v>4</v>
      </c>
      <c r="J8839">
        <v>2</v>
      </c>
      <c r="K8839">
        <v>3</v>
      </c>
      <c r="L8839">
        <v>1</v>
      </c>
      <c r="M8839">
        <v>2</v>
      </c>
      <c r="N8839">
        <f>SUM(B8839:M8839)</f>
        <v>28</v>
      </c>
      <c r="O8839" t="str">
        <f>MID(A8839,6,2)</f>
        <v>01</v>
      </c>
      <c r="P8839" s="2">
        <f>N8839/O8839</f>
        <v>28</v>
      </c>
      <c r="Q8839" t="str">
        <f t="shared" si="276"/>
        <v>027510</v>
      </c>
      <c r="R8839" s="1" t="str">
        <f t="shared" si="277"/>
        <v>PRA</v>
      </c>
    </row>
    <row r="8840" spans="1:18" x14ac:dyDescent="0.25">
      <c r="A8840" s="1" t="s">
        <v>2767</v>
      </c>
      <c r="B8840">
        <v>1</v>
      </c>
      <c r="C8840">
        <v>2</v>
      </c>
      <c r="D8840">
        <v>2</v>
      </c>
      <c r="E8840">
        <v>3</v>
      </c>
      <c r="F8840">
        <v>2</v>
      </c>
      <c r="G8840">
        <v>3</v>
      </c>
      <c r="H8840">
        <v>4</v>
      </c>
      <c r="I8840">
        <v>3</v>
      </c>
      <c r="J8840">
        <v>2</v>
      </c>
      <c r="K8840">
        <v>3</v>
      </c>
      <c r="L8840">
        <v>2</v>
      </c>
      <c r="M8840">
        <v>1</v>
      </c>
      <c r="N8840">
        <f>SUM(B8840:M8840)</f>
        <v>28</v>
      </c>
      <c r="O8840" t="str">
        <f>MID(A8840,6,2)</f>
        <v>01</v>
      </c>
      <c r="P8840" s="2">
        <f>N8840/O8840</f>
        <v>28</v>
      </c>
      <c r="Q8840" t="str">
        <f t="shared" si="276"/>
        <v>027550</v>
      </c>
      <c r="R8840" s="1" t="str">
        <f t="shared" si="277"/>
        <v>OCH</v>
      </c>
    </row>
    <row r="8841" spans="1:18" x14ac:dyDescent="0.25">
      <c r="A8841" s="1" t="s">
        <v>2777</v>
      </c>
      <c r="B8841">
        <v>1</v>
      </c>
      <c r="C8841">
        <v>2</v>
      </c>
      <c r="D8841">
        <v>1</v>
      </c>
      <c r="E8841">
        <v>2</v>
      </c>
      <c r="F8841">
        <v>2</v>
      </c>
      <c r="G8841">
        <v>4</v>
      </c>
      <c r="H8841">
        <v>4</v>
      </c>
      <c r="I8841">
        <v>4</v>
      </c>
      <c r="J8841">
        <v>3</v>
      </c>
      <c r="K8841">
        <v>3</v>
      </c>
      <c r="L8841">
        <v>1</v>
      </c>
      <c r="M8841">
        <v>1</v>
      </c>
      <c r="N8841">
        <f>SUM(B8841:M8841)</f>
        <v>28</v>
      </c>
      <c r="O8841" t="str">
        <f>MID(A8841,6,2)</f>
        <v>01</v>
      </c>
      <c r="P8841" s="2">
        <f>N8841/O8841</f>
        <v>28</v>
      </c>
      <c r="Q8841" t="str">
        <f t="shared" si="276"/>
        <v>027650</v>
      </c>
      <c r="R8841" s="1" t="str">
        <f t="shared" si="277"/>
        <v>OCH</v>
      </c>
    </row>
    <row r="8842" spans="1:18" x14ac:dyDescent="0.25">
      <c r="A8842" s="1" t="s">
        <v>2804</v>
      </c>
      <c r="B8842">
        <v>4</v>
      </c>
      <c r="C8842">
        <v>2</v>
      </c>
      <c r="D8842">
        <v>3</v>
      </c>
      <c r="E8842">
        <v>5</v>
      </c>
      <c r="F8842">
        <v>6</v>
      </c>
      <c r="G8842">
        <v>6</v>
      </c>
      <c r="H8842">
        <v>8</v>
      </c>
      <c r="I8842">
        <v>6</v>
      </c>
      <c r="J8842">
        <v>5</v>
      </c>
      <c r="K8842">
        <v>5</v>
      </c>
      <c r="L8842">
        <v>3</v>
      </c>
      <c r="M8842">
        <v>3</v>
      </c>
      <c r="N8842">
        <f>SUM(B8842:M8842)</f>
        <v>56</v>
      </c>
      <c r="O8842" t="str">
        <f>MID(A8842,6,2)</f>
        <v>02</v>
      </c>
      <c r="P8842" s="2">
        <f>N8842/O8842</f>
        <v>28</v>
      </c>
      <c r="Q8842" t="str">
        <f t="shared" si="276"/>
        <v>027920</v>
      </c>
      <c r="R8842" s="1" t="str">
        <f t="shared" si="277"/>
        <v>OCH</v>
      </c>
    </row>
    <row r="8843" spans="1:18" x14ac:dyDescent="0.25">
      <c r="A8843" s="1" t="s">
        <v>2843</v>
      </c>
      <c r="B8843">
        <v>3</v>
      </c>
      <c r="C8843">
        <v>7</v>
      </c>
      <c r="D8843">
        <v>5</v>
      </c>
      <c r="E8843">
        <v>7</v>
      </c>
      <c r="F8843">
        <v>6</v>
      </c>
      <c r="G8843">
        <v>9</v>
      </c>
      <c r="H8843">
        <v>13</v>
      </c>
      <c r="I8843">
        <v>11</v>
      </c>
      <c r="J8843">
        <v>8</v>
      </c>
      <c r="K8843">
        <v>7</v>
      </c>
      <c r="L8843">
        <v>5</v>
      </c>
      <c r="M8843">
        <v>3</v>
      </c>
      <c r="N8843">
        <f>SUM(B8843:M8843)</f>
        <v>84</v>
      </c>
      <c r="O8843" t="str">
        <f>MID(A8843,6,2)</f>
        <v>03</v>
      </c>
      <c r="P8843" s="2">
        <f>N8843/O8843</f>
        <v>28</v>
      </c>
      <c r="Q8843" t="str">
        <f t="shared" si="276"/>
        <v>028310</v>
      </c>
      <c r="R8843" s="1" t="str">
        <f t="shared" si="277"/>
        <v>ZOL</v>
      </c>
    </row>
    <row r="8844" spans="1:18" x14ac:dyDescent="0.25">
      <c r="A8844" s="1" t="s">
        <v>2844</v>
      </c>
      <c r="B8844">
        <v>1</v>
      </c>
      <c r="C8844">
        <v>2</v>
      </c>
      <c r="D8844">
        <v>2</v>
      </c>
      <c r="E8844">
        <v>3</v>
      </c>
      <c r="F8844">
        <v>2</v>
      </c>
      <c r="G8844">
        <v>3</v>
      </c>
      <c r="H8844">
        <v>5</v>
      </c>
      <c r="I8844">
        <v>3</v>
      </c>
      <c r="J8844">
        <v>2</v>
      </c>
      <c r="K8844">
        <v>2</v>
      </c>
      <c r="L8844">
        <v>2</v>
      </c>
      <c r="M8844">
        <v>1</v>
      </c>
      <c r="N8844">
        <f>SUM(B8844:M8844)</f>
        <v>28</v>
      </c>
      <c r="O8844" t="str">
        <f>MID(A8844,6,2)</f>
        <v>01</v>
      </c>
      <c r="P8844" s="2">
        <f>N8844/O8844</f>
        <v>28</v>
      </c>
      <c r="Q8844" t="str">
        <f t="shared" si="276"/>
        <v>028320</v>
      </c>
      <c r="R8844" s="1" t="str">
        <f t="shared" si="277"/>
        <v>MOK</v>
      </c>
    </row>
    <row r="8845" spans="1:18" x14ac:dyDescent="0.25">
      <c r="A8845" s="1" t="s">
        <v>2870</v>
      </c>
      <c r="B8845">
        <v>3</v>
      </c>
      <c r="C8845">
        <v>6</v>
      </c>
      <c r="D8845">
        <v>6</v>
      </c>
      <c r="E8845">
        <v>6</v>
      </c>
      <c r="F8845">
        <v>6</v>
      </c>
      <c r="G8845">
        <v>11</v>
      </c>
      <c r="H8845">
        <v>14</v>
      </c>
      <c r="I8845">
        <v>12</v>
      </c>
      <c r="J8845">
        <v>7</v>
      </c>
      <c r="K8845">
        <v>6</v>
      </c>
      <c r="L8845">
        <v>3</v>
      </c>
      <c r="M8845">
        <v>4</v>
      </c>
      <c r="N8845">
        <f>SUM(B8845:M8845)</f>
        <v>84</v>
      </c>
      <c r="O8845" t="str">
        <f>MID(A8845,6,2)</f>
        <v>03</v>
      </c>
      <c r="P8845" s="2">
        <f>N8845/O8845</f>
        <v>28</v>
      </c>
      <c r="Q8845" t="str">
        <f t="shared" si="276"/>
        <v>028580</v>
      </c>
      <c r="R8845" s="1" t="str">
        <f t="shared" si="277"/>
        <v>OCH</v>
      </c>
    </row>
    <row r="8846" spans="1:18" x14ac:dyDescent="0.25">
      <c r="A8846" s="1" t="s">
        <v>2919</v>
      </c>
      <c r="B8846">
        <v>1</v>
      </c>
      <c r="C8846">
        <v>2</v>
      </c>
      <c r="D8846">
        <v>1</v>
      </c>
      <c r="E8846">
        <v>2</v>
      </c>
      <c r="F8846">
        <v>3</v>
      </c>
      <c r="G8846">
        <v>3</v>
      </c>
      <c r="H8846">
        <v>4</v>
      </c>
      <c r="I8846">
        <v>4</v>
      </c>
      <c r="J8846">
        <v>3</v>
      </c>
      <c r="K8846">
        <v>2</v>
      </c>
      <c r="L8846">
        <v>1</v>
      </c>
      <c r="M8846">
        <v>2</v>
      </c>
      <c r="N8846">
        <f>SUM(B8846:M8846)</f>
        <v>28</v>
      </c>
      <c r="O8846" t="str">
        <f>MID(A8846,6,2)</f>
        <v>01</v>
      </c>
      <c r="P8846" s="2">
        <f>N8846/O8846</f>
        <v>28</v>
      </c>
      <c r="Q8846" t="str">
        <f t="shared" si="276"/>
        <v>029070</v>
      </c>
      <c r="R8846" s="1" t="str">
        <f t="shared" si="277"/>
        <v>WAW</v>
      </c>
    </row>
    <row r="8847" spans="1:18" x14ac:dyDescent="0.25">
      <c r="A8847" s="1" t="s">
        <v>2926</v>
      </c>
      <c r="B8847">
        <v>3</v>
      </c>
      <c r="C8847">
        <v>4</v>
      </c>
      <c r="D8847">
        <v>2</v>
      </c>
      <c r="E8847">
        <v>5</v>
      </c>
      <c r="F8847">
        <v>6</v>
      </c>
      <c r="G8847">
        <v>6</v>
      </c>
      <c r="H8847">
        <v>9</v>
      </c>
      <c r="I8847">
        <v>7</v>
      </c>
      <c r="J8847">
        <v>4</v>
      </c>
      <c r="K8847">
        <v>5</v>
      </c>
      <c r="L8847">
        <v>2</v>
      </c>
      <c r="M8847">
        <v>3</v>
      </c>
      <c r="N8847">
        <f>SUM(B8847:M8847)</f>
        <v>56</v>
      </c>
      <c r="O8847" t="str">
        <f>MID(A8847,6,2)</f>
        <v>02</v>
      </c>
      <c r="P8847" s="2">
        <f>N8847/O8847</f>
        <v>28</v>
      </c>
      <c r="Q8847" t="str">
        <f t="shared" si="276"/>
        <v>029140</v>
      </c>
      <c r="R8847" s="1" t="str">
        <f t="shared" si="277"/>
        <v>URY</v>
      </c>
    </row>
    <row r="8848" spans="1:18" x14ac:dyDescent="0.25">
      <c r="A8848" s="1" t="s">
        <v>2930</v>
      </c>
      <c r="B8848">
        <v>3</v>
      </c>
      <c r="C8848">
        <v>3</v>
      </c>
      <c r="D8848">
        <v>3</v>
      </c>
      <c r="E8848">
        <v>9</v>
      </c>
      <c r="F8848">
        <v>6</v>
      </c>
      <c r="G8848">
        <v>13</v>
      </c>
      <c r="H8848">
        <v>15</v>
      </c>
      <c r="I8848">
        <v>10</v>
      </c>
      <c r="J8848">
        <v>7</v>
      </c>
      <c r="K8848">
        <v>8</v>
      </c>
      <c r="L8848">
        <v>3</v>
      </c>
      <c r="M8848">
        <v>4</v>
      </c>
      <c r="N8848">
        <f>SUM(B8848:M8848)</f>
        <v>84</v>
      </c>
      <c r="O8848" t="str">
        <f>MID(A8848,6,2)</f>
        <v>03</v>
      </c>
      <c r="P8848" s="2">
        <f>N8848/O8848</f>
        <v>28</v>
      </c>
      <c r="Q8848" t="str">
        <f t="shared" si="276"/>
        <v>029180</v>
      </c>
      <c r="R8848" s="1" t="str">
        <f t="shared" si="277"/>
        <v>MOK</v>
      </c>
    </row>
    <row r="8849" spans="1:18" x14ac:dyDescent="0.25">
      <c r="A8849" s="1" t="s">
        <v>2933</v>
      </c>
      <c r="B8849">
        <v>2</v>
      </c>
      <c r="C8849">
        <v>4</v>
      </c>
      <c r="D8849">
        <v>3</v>
      </c>
      <c r="E8849">
        <v>6</v>
      </c>
      <c r="F8849">
        <v>4</v>
      </c>
      <c r="G8849">
        <v>6</v>
      </c>
      <c r="H8849">
        <v>9</v>
      </c>
      <c r="I8849">
        <v>7</v>
      </c>
      <c r="J8849">
        <v>4</v>
      </c>
      <c r="K8849">
        <v>5</v>
      </c>
      <c r="L8849">
        <v>4</v>
      </c>
      <c r="M8849">
        <v>2</v>
      </c>
      <c r="N8849">
        <f>SUM(B8849:M8849)</f>
        <v>56</v>
      </c>
      <c r="O8849" t="str">
        <f>MID(A8849,6,2)</f>
        <v>02</v>
      </c>
      <c r="P8849" s="2">
        <f>N8849/O8849</f>
        <v>28</v>
      </c>
      <c r="Q8849" t="str">
        <f t="shared" si="276"/>
        <v>029210</v>
      </c>
      <c r="R8849" s="1" t="str">
        <f t="shared" si="277"/>
        <v>BIA</v>
      </c>
    </row>
    <row r="8850" spans="1:18" x14ac:dyDescent="0.25">
      <c r="A8850" s="1" t="s">
        <v>2972</v>
      </c>
      <c r="B8850">
        <v>3</v>
      </c>
      <c r="C8850">
        <v>3</v>
      </c>
      <c r="D8850">
        <v>3</v>
      </c>
      <c r="E8850">
        <v>4</v>
      </c>
      <c r="F8850">
        <v>6</v>
      </c>
      <c r="G8850">
        <v>7</v>
      </c>
      <c r="H8850">
        <v>8</v>
      </c>
      <c r="I8850">
        <v>6</v>
      </c>
      <c r="J8850">
        <v>5</v>
      </c>
      <c r="K8850">
        <v>5</v>
      </c>
      <c r="L8850">
        <v>3</v>
      </c>
      <c r="M8850">
        <v>3</v>
      </c>
      <c r="N8850">
        <f>SUM(B8850:M8850)</f>
        <v>56</v>
      </c>
      <c r="O8850" t="str">
        <f>MID(A8850,6,2)</f>
        <v>02</v>
      </c>
      <c r="P8850" s="2">
        <f>N8850/O8850</f>
        <v>28</v>
      </c>
      <c r="Q8850" t="str">
        <f t="shared" si="276"/>
        <v>029600</v>
      </c>
      <c r="R8850" s="1" t="str">
        <f t="shared" si="277"/>
        <v>WLO</v>
      </c>
    </row>
    <row r="8851" spans="1:18" x14ac:dyDescent="0.25">
      <c r="A8851" s="1" t="s">
        <v>3002</v>
      </c>
      <c r="B8851">
        <v>4</v>
      </c>
      <c r="C8851">
        <v>6</v>
      </c>
      <c r="D8851">
        <v>3</v>
      </c>
      <c r="E8851">
        <v>6</v>
      </c>
      <c r="F8851">
        <v>9</v>
      </c>
      <c r="G8851">
        <v>9</v>
      </c>
      <c r="H8851">
        <v>12</v>
      </c>
      <c r="I8851">
        <v>10</v>
      </c>
      <c r="J8851">
        <v>9</v>
      </c>
      <c r="K8851">
        <v>6</v>
      </c>
      <c r="L8851">
        <v>4</v>
      </c>
      <c r="M8851">
        <v>6</v>
      </c>
      <c r="N8851">
        <f>SUM(B8851:M8851)</f>
        <v>84</v>
      </c>
      <c r="O8851" t="str">
        <f>MID(A8851,6,2)</f>
        <v>03</v>
      </c>
      <c r="P8851" s="2">
        <f>N8851/O8851</f>
        <v>28</v>
      </c>
      <c r="Q8851" t="str">
        <f t="shared" si="276"/>
        <v>029900</v>
      </c>
      <c r="R8851" s="1" t="str">
        <f t="shared" si="277"/>
        <v>WES</v>
      </c>
    </row>
    <row r="8852" spans="1:18" x14ac:dyDescent="0.25">
      <c r="A8852" s="1" t="s">
        <v>3012</v>
      </c>
      <c r="B8852">
        <v>4</v>
      </c>
      <c r="C8852">
        <v>3</v>
      </c>
      <c r="D8852">
        <v>7</v>
      </c>
      <c r="E8852">
        <v>6</v>
      </c>
      <c r="F8852">
        <v>6</v>
      </c>
      <c r="G8852">
        <v>10</v>
      </c>
      <c r="H8852">
        <v>12</v>
      </c>
      <c r="I8852">
        <v>9</v>
      </c>
      <c r="J8852">
        <v>7</v>
      </c>
      <c r="K8852">
        <v>7</v>
      </c>
      <c r="L8852">
        <v>6</v>
      </c>
      <c r="M8852">
        <v>7</v>
      </c>
      <c r="N8852">
        <f>SUM(B8852:M8852)</f>
        <v>84</v>
      </c>
      <c r="O8852" t="str">
        <f>MID(A8852,6,2)</f>
        <v>03</v>
      </c>
      <c r="P8852" s="2">
        <f>N8852/O8852</f>
        <v>28</v>
      </c>
      <c r="Q8852" t="str">
        <f t="shared" si="276"/>
        <v>030000</v>
      </c>
      <c r="R8852" s="1" t="str">
        <f t="shared" si="277"/>
        <v>TAR</v>
      </c>
    </row>
    <row r="8853" spans="1:18" x14ac:dyDescent="0.25">
      <c r="A8853" s="1" t="s">
        <v>3020</v>
      </c>
      <c r="B8853">
        <v>6</v>
      </c>
      <c r="C8853">
        <v>7</v>
      </c>
      <c r="D8853">
        <v>4</v>
      </c>
      <c r="E8853">
        <v>10</v>
      </c>
      <c r="F8853">
        <v>10</v>
      </c>
      <c r="G8853">
        <v>12</v>
      </c>
      <c r="H8853">
        <v>17</v>
      </c>
      <c r="I8853">
        <v>14</v>
      </c>
      <c r="J8853">
        <v>9</v>
      </c>
      <c r="K8853">
        <v>11</v>
      </c>
      <c r="L8853">
        <v>8</v>
      </c>
      <c r="M8853">
        <v>4</v>
      </c>
      <c r="N8853">
        <f>SUM(B8853:M8853)</f>
        <v>112</v>
      </c>
      <c r="O8853" t="str">
        <f>MID(A8853,6,2)</f>
        <v>04</v>
      </c>
      <c r="P8853" s="2">
        <f>N8853/O8853</f>
        <v>28</v>
      </c>
      <c r="Q8853" t="str">
        <f t="shared" si="276"/>
        <v>030080</v>
      </c>
      <c r="R8853" s="1" t="str">
        <f t="shared" si="277"/>
        <v>WES</v>
      </c>
    </row>
    <row r="8854" spans="1:18" x14ac:dyDescent="0.25">
      <c r="A8854" s="1" t="s">
        <v>3038</v>
      </c>
      <c r="B8854">
        <v>2</v>
      </c>
      <c r="C8854">
        <v>1</v>
      </c>
      <c r="D8854">
        <v>1</v>
      </c>
      <c r="E8854">
        <v>2</v>
      </c>
      <c r="F8854">
        <v>3</v>
      </c>
      <c r="G8854">
        <v>3</v>
      </c>
      <c r="H8854">
        <v>4</v>
      </c>
      <c r="I8854">
        <v>3</v>
      </c>
      <c r="J8854">
        <v>3</v>
      </c>
      <c r="K8854">
        <v>3</v>
      </c>
      <c r="L8854">
        <v>1</v>
      </c>
      <c r="M8854">
        <v>2</v>
      </c>
      <c r="N8854">
        <f>SUM(B8854:M8854)</f>
        <v>28</v>
      </c>
      <c r="O8854" t="str">
        <f>MID(A8854,6,2)</f>
        <v>01</v>
      </c>
      <c r="P8854" s="2">
        <f>N8854/O8854</f>
        <v>28</v>
      </c>
      <c r="Q8854" t="str">
        <f t="shared" si="276"/>
        <v>030260</v>
      </c>
      <c r="R8854" s="1" t="str">
        <f t="shared" si="277"/>
        <v>BIE</v>
      </c>
    </row>
    <row r="8855" spans="1:18" x14ac:dyDescent="0.25">
      <c r="A8855" s="1" t="s">
        <v>3045</v>
      </c>
      <c r="B8855">
        <v>6</v>
      </c>
      <c r="C8855">
        <v>6</v>
      </c>
      <c r="D8855">
        <v>5</v>
      </c>
      <c r="E8855">
        <v>9</v>
      </c>
      <c r="F8855">
        <v>12</v>
      </c>
      <c r="G8855">
        <v>13</v>
      </c>
      <c r="H8855">
        <v>16</v>
      </c>
      <c r="I8855">
        <v>16</v>
      </c>
      <c r="J8855">
        <v>8</v>
      </c>
      <c r="K8855">
        <v>11</v>
      </c>
      <c r="L8855">
        <v>4</v>
      </c>
      <c r="M8855">
        <v>6</v>
      </c>
      <c r="N8855">
        <f>SUM(B8855:M8855)</f>
        <v>112</v>
      </c>
      <c r="O8855" t="str">
        <f>MID(A8855,6,2)</f>
        <v>04</v>
      </c>
      <c r="P8855" s="2">
        <f>N8855/O8855</f>
        <v>28</v>
      </c>
      <c r="Q8855" t="str">
        <f t="shared" si="276"/>
        <v>030330</v>
      </c>
      <c r="R8855" s="1" t="str">
        <f t="shared" si="277"/>
        <v>OCH</v>
      </c>
    </row>
    <row r="8856" spans="1:18" x14ac:dyDescent="0.25">
      <c r="A8856" s="1" t="s">
        <v>3091</v>
      </c>
      <c r="B8856">
        <v>4</v>
      </c>
      <c r="C8856">
        <v>3</v>
      </c>
      <c r="D8856">
        <v>4</v>
      </c>
      <c r="E8856">
        <v>5</v>
      </c>
      <c r="F8856">
        <v>4</v>
      </c>
      <c r="G8856">
        <v>6</v>
      </c>
      <c r="H8856">
        <v>9</v>
      </c>
      <c r="I8856">
        <v>8</v>
      </c>
      <c r="J8856">
        <v>4</v>
      </c>
      <c r="K8856">
        <v>5</v>
      </c>
      <c r="L8856">
        <v>2</v>
      </c>
      <c r="M8856">
        <v>2</v>
      </c>
      <c r="N8856">
        <f>SUM(B8856:M8856)</f>
        <v>56</v>
      </c>
      <c r="O8856" t="str">
        <f>MID(A8856,6,2)</f>
        <v>02</v>
      </c>
      <c r="P8856" s="2">
        <f>N8856/O8856</f>
        <v>28</v>
      </c>
      <c r="Q8856" t="str">
        <f t="shared" si="276"/>
        <v>030790</v>
      </c>
      <c r="R8856" s="1" t="str">
        <f t="shared" si="277"/>
        <v>ZOL</v>
      </c>
    </row>
    <row r="8857" spans="1:18" x14ac:dyDescent="0.25">
      <c r="A8857" s="1" t="s">
        <v>3094</v>
      </c>
      <c r="B8857">
        <v>2</v>
      </c>
      <c r="C8857">
        <v>4</v>
      </c>
      <c r="D8857">
        <v>2</v>
      </c>
      <c r="E8857">
        <v>4</v>
      </c>
      <c r="F8857">
        <v>6</v>
      </c>
      <c r="G8857">
        <v>6</v>
      </c>
      <c r="H8857">
        <v>9</v>
      </c>
      <c r="I8857">
        <v>7</v>
      </c>
      <c r="J8857">
        <v>6</v>
      </c>
      <c r="K8857">
        <v>4</v>
      </c>
      <c r="L8857">
        <v>2</v>
      </c>
      <c r="M8857">
        <v>4</v>
      </c>
      <c r="N8857">
        <f>SUM(B8857:M8857)</f>
        <v>56</v>
      </c>
      <c r="O8857" t="str">
        <f>MID(A8857,6,2)</f>
        <v>02</v>
      </c>
      <c r="P8857" s="2">
        <f>N8857/O8857</f>
        <v>28</v>
      </c>
      <c r="Q8857" t="str">
        <f t="shared" si="276"/>
        <v>030820</v>
      </c>
      <c r="R8857" s="1" t="str">
        <f t="shared" si="277"/>
        <v>REM</v>
      </c>
    </row>
    <row r="8858" spans="1:18" x14ac:dyDescent="0.25">
      <c r="A8858" s="1" t="s">
        <v>3131</v>
      </c>
      <c r="B8858">
        <v>2</v>
      </c>
      <c r="C8858">
        <v>2</v>
      </c>
      <c r="D8858">
        <v>2</v>
      </c>
      <c r="E8858">
        <v>2</v>
      </c>
      <c r="F8858">
        <v>2</v>
      </c>
      <c r="G8858">
        <v>3</v>
      </c>
      <c r="H8858">
        <v>5</v>
      </c>
      <c r="I8858">
        <v>3</v>
      </c>
      <c r="J8858">
        <v>2</v>
      </c>
      <c r="K8858">
        <v>3</v>
      </c>
      <c r="L8858">
        <v>1</v>
      </c>
      <c r="M8858">
        <v>1</v>
      </c>
      <c r="N8858">
        <f>SUM(B8858:M8858)</f>
        <v>28</v>
      </c>
      <c r="O8858" t="str">
        <f>MID(A8858,6,2)</f>
        <v>01</v>
      </c>
      <c r="P8858" s="2">
        <f>N8858/O8858</f>
        <v>28</v>
      </c>
      <c r="Q8858" t="str">
        <f t="shared" si="276"/>
        <v>031190</v>
      </c>
      <c r="R8858" s="1" t="str">
        <f t="shared" si="277"/>
        <v>PRA</v>
      </c>
    </row>
    <row r="8859" spans="1:18" x14ac:dyDescent="0.25">
      <c r="A8859" s="1" t="s">
        <v>3132</v>
      </c>
      <c r="B8859">
        <v>4</v>
      </c>
      <c r="C8859">
        <v>2</v>
      </c>
      <c r="D8859">
        <v>3</v>
      </c>
      <c r="E8859">
        <v>5</v>
      </c>
      <c r="F8859">
        <v>4</v>
      </c>
      <c r="G8859">
        <v>8</v>
      </c>
      <c r="H8859">
        <v>9</v>
      </c>
      <c r="I8859">
        <v>6</v>
      </c>
      <c r="J8859">
        <v>4</v>
      </c>
      <c r="K8859">
        <v>5</v>
      </c>
      <c r="L8859">
        <v>2</v>
      </c>
      <c r="M8859">
        <v>4</v>
      </c>
      <c r="N8859">
        <f>SUM(B8859:M8859)</f>
        <v>56</v>
      </c>
      <c r="O8859" t="str">
        <f>MID(A8859,6,2)</f>
        <v>02</v>
      </c>
      <c r="P8859" s="2">
        <f>N8859/O8859</f>
        <v>28</v>
      </c>
      <c r="Q8859" t="str">
        <f t="shared" si="276"/>
        <v>031200</v>
      </c>
      <c r="R8859" s="1" t="str">
        <f t="shared" si="277"/>
        <v>WES</v>
      </c>
    </row>
    <row r="8860" spans="1:18" x14ac:dyDescent="0.25">
      <c r="A8860" s="1" t="s">
        <v>3137</v>
      </c>
      <c r="B8860">
        <v>3</v>
      </c>
      <c r="C8860">
        <v>4</v>
      </c>
      <c r="D8860">
        <v>3</v>
      </c>
      <c r="E8860">
        <v>5</v>
      </c>
      <c r="F8860">
        <v>6</v>
      </c>
      <c r="G8860">
        <v>6</v>
      </c>
      <c r="H8860">
        <v>9</v>
      </c>
      <c r="I8860">
        <v>6</v>
      </c>
      <c r="J8860">
        <v>4</v>
      </c>
      <c r="K8860">
        <v>4</v>
      </c>
      <c r="L8860">
        <v>4</v>
      </c>
      <c r="M8860">
        <v>2</v>
      </c>
      <c r="N8860">
        <f>SUM(B8860:M8860)</f>
        <v>56</v>
      </c>
      <c r="O8860" t="str">
        <f>MID(A8860,6,2)</f>
        <v>02</v>
      </c>
      <c r="P8860" s="2">
        <f>N8860/O8860</f>
        <v>28</v>
      </c>
      <c r="Q8860" t="str">
        <f t="shared" si="276"/>
        <v>031250</v>
      </c>
      <c r="R8860" s="1" t="str">
        <f t="shared" si="277"/>
        <v>BIE</v>
      </c>
    </row>
    <row r="8861" spans="1:18" x14ac:dyDescent="0.25">
      <c r="A8861" s="1" t="s">
        <v>3167</v>
      </c>
      <c r="B8861">
        <v>2</v>
      </c>
      <c r="C8861">
        <v>1</v>
      </c>
      <c r="D8861">
        <v>1</v>
      </c>
      <c r="E8861">
        <v>2</v>
      </c>
      <c r="F8861">
        <v>3</v>
      </c>
      <c r="G8861">
        <v>3</v>
      </c>
      <c r="H8861">
        <v>5</v>
      </c>
      <c r="I8861">
        <v>3</v>
      </c>
      <c r="J8861">
        <v>2</v>
      </c>
      <c r="K8861">
        <v>3</v>
      </c>
      <c r="L8861">
        <v>1</v>
      </c>
      <c r="M8861">
        <v>2</v>
      </c>
      <c r="N8861">
        <f>SUM(B8861:M8861)</f>
        <v>28</v>
      </c>
      <c r="O8861" t="str">
        <f>MID(A8861,6,2)</f>
        <v>01</v>
      </c>
      <c r="P8861" s="2">
        <f>N8861/O8861</f>
        <v>28</v>
      </c>
      <c r="Q8861" t="str">
        <f t="shared" si="276"/>
        <v>031550</v>
      </c>
      <c r="R8861" s="1" t="str">
        <f t="shared" si="277"/>
        <v>WES</v>
      </c>
    </row>
    <row r="8862" spans="1:18" x14ac:dyDescent="0.25">
      <c r="A8862" s="1" t="s">
        <v>3174</v>
      </c>
      <c r="B8862">
        <v>2</v>
      </c>
      <c r="C8862">
        <v>1</v>
      </c>
      <c r="D8862">
        <v>2</v>
      </c>
      <c r="E8862">
        <v>2</v>
      </c>
      <c r="F8862">
        <v>3</v>
      </c>
      <c r="G8862">
        <v>3</v>
      </c>
      <c r="H8862">
        <v>4</v>
      </c>
      <c r="I8862">
        <v>3</v>
      </c>
      <c r="J8862">
        <v>2</v>
      </c>
      <c r="K8862">
        <v>3</v>
      </c>
      <c r="L8862">
        <v>2</v>
      </c>
      <c r="M8862">
        <v>1</v>
      </c>
      <c r="N8862">
        <f>SUM(B8862:M8862)</f>
        <v>28</v>
      </c>
      <c r="O8862" t="str">
        <f>MID(A8862,6,2)</f>
        <v>01</v>
      </c>
      <c r="P8862" s="2">
        <f>N8862/O8862</f>
        <v>28</v>
      </c>
      <c r="Q8862" t="str">
        <f t="shared" si="276"/>
        <v>031620</v>
      </c>
      <c r="R8862" s="1" t="str">
        <f t="shared" si="277"/>
        <v>WOL</v>
      </c>
    </row>
    <row r="8863" spans="1:18" x14ac:dyDescent="0.25">
      <c r="A8863" s="1" t="s">
        <v>3180</v>
      </c>
      <c r="B8863">
        <v>2</v>
      </c>
      <c r="C8863">
        <v>2</v>
      </c>
      <c r="D8863">
        <v>1</v>
      </c>
      <c r="E8863">
        <v>3</v>
      </c>
      <c r="F8863">
        <v>2</v>
      </c>
      <c r="G8863">
        <v>3</v>
      </c>
      <c r="H8863">
        <v>5</v>
      </c>
      <c r="I8863">
        <v>4</v>
      </c>
      <c r="J8863">
        <v>2</v>
      </c>
      <c r="K8863">
        <v>2</v>
      </c>
      <c r="L8863">
        <v>1</v>
      </c>
      <c r="M8863">
        <v>1</v>
      </c>
      <c r="N8863">
        <f>SUM(B8863:M8863)</f>
        <v>28</v>
      </c>
      <c r="O8863" t="str">
        <f>MID(A8863,6,2)</f>
        <v>01</v>
      </c>
      <c r="P8863" s="2">
        <f>N8863/O8863</f>
        <v>28</v>
      </c>
      <c r="Q8863" t="str">
        <f t="shared" si="276"/>
        <v>031680</v>
      </c>
      <c r="R8863" s="1" t="str">
        <f t="shared" si="277"/>
        <v>WLO</v>
      </c>
    </row>
    <row r="8864" spans="1:18" x14ac:dyDescent="0.25">
      <c r="A8864" s="1" t="s">
        <v>3214</v>
      </c>
      <c r="B8864">
        <v>2</v>
      </c>
      <c r="C8864">
        <v>2</v>
      </c>
      <c r="D8864">
        <v>1</v>
      </c>
      <c r="E8864">
        <v>3</v>
      </c>
      <c r="F8864">
        <v>3</v>
      </c>
      <c r="G8864">
        <v>3</v>
      </c>
      <c r="H8864">
        <v>4</v>
      </c>
      <c r="I8864">
        <v>3</v>
      </c>
      <c r="J8864">
        <v>2</v>
      </c>
      <c r="K8864">
        <v>2</v>
      </c>
      <c r="L8864">
        <v>2</v>
      </c>
      <c r="M8864">
        <v>1</v>
      </c>
      <c r="N8864">
        <f>SUM(B8864:M8864)</f>
        <v>28</v>
      </c>
      <c r="O8864" t="str">
        <f>MID(A8864,6,2)</f>
        <v>01</v>
      </c>
      <c r="P8864" s="2">
        <f>N8864/O8864</f>
        <v>28</v>
      </c>
      <c r="Q8864" t="str">
        <f t="shared" si="276"/>
        <v>032020</v>
      </c>
      <c r="R8864" s="1" t="str">
        <f t="shared" si="277"/>
        <v>WLO</v>
      </c>
    </row>
    <row r="8865" spans="1:18" x14ac:dyDescent="0.25">
      <c r="A8865" s="1" t="s">
        <v>3239</v>
      </c>
      <c r="B8865">
        <v>2</v>
      </c>
      <c r="C8865">
        <v>2</v>
      </c>
      <c r="D8865">
        <v>3</v>
      </c>
      <c r="E8865">
        <v>5</v>
      </c>
      <c r="F8865">
        <v>4</v>
      </c>
      <c r="G8865">
        <v>6</v>
      </c>
      <c r="H8865">
        <v>9</v>
      </c>
      <c r="I8865">
        <v>8</v>
      </c>
      <c r="J8865">
        <v>5</v>
      </c>
      <c r="K8865">
        <v>4</v>
      </c>
      <c r="L8865">
        <v>4</v>
      </c>
      <c r="M8865">
        <v>4</v>
      </c>
      <c r="N8865">
        <f>SUM(B8865:M8865)</f>
        <v>56</v>
      </c>
      <c r="O8865" t="str">
        <f>MID(A8865,6,2)</f>
        <v>02</v>
      </c>
      <c r="P8865" s="2">
        <f>N8865/O8865</f>
        <v>28</v>
      </c>
      <c r="Q8865" t="str">
        <f t="shared" si="276"/>
        <v>032270</v>
      </c>
      <c r="R8865" s="1" t="str">
        <f t="shared" si="277"/>
        <v>SRO</v>
      </c>
    </row>
    <row r="8866" spans="1:18" x14ac:dyDescent="0.25">
      <c r="A8866" s="1" t="s">
        <v>3264</v>
      </c>
      <c r="B8866">
        <v>2</v>
      </c>
      <c r="C8866">
        <v>3</v>
      </c>
      <c r="D8866">
        <v>2</v>
      </c>
      <c r="E8866">
        <v>5</v>
      </c>
      <c r="F8866">
        <v>4</v>
      </c>
      <c r="G8866">
        <v>6</v>
      </c>
      <c r="H8866">
        <v>10</v>
      </c>
      <c r="I8866">
        <v>7</v>
      </c>
      <c r="J8866">
        <v>6</v>
      </c>
      <c r="K8866">
        <v>6</v>
      </c>
      <c r="L8866">
        <v>2</v>
      </c>
      <c r="M8866">
        <v>3</v>
      </c>
      <c r="N8866">
        <f>SUM(B8866:M8866)</f>
        <v>56</v>
      </c>
      <c r="O8866" t="str">
        <f>MID(A8866,6,2)</f>
        <v>02</v>
      </c>
      <c r="P8866" s="2">
        <f>N8866/O8866</f>
        <v>28</v>
      </c>
      <c r="Q8866" t="str">
        <f t="shared" si="276"/>
        <v>032520</v>
      </c>
      <c r="R8866" s="1" t="str">
        <f t="shared" si="277"/>
        <v>PRA</v>
      </c>
    </row>
    <row r="8867" spans="1:18" x14ac:dyDescent="0.25">
      <c r="A8867" s="1" t="s">
        <v>3268</v>
      </c>
      <c r="B8867">
        <v>1</v>
      </c>
      <c r="C8867">
        <v>2</v>
      </c>
      <c r="D8867">
        <v>1</v>
      </c>
      <c r="E8867">
        <v>3</v>
      </c>
      <c r="F8867">
        <v>3</v>
      </c>
      <c r="G8867">
        <v>3</v>
      </c>
      <c r="H8867">
        <v>4</v>
      </c>
      <c r="I8867">
        <v>3</v>
      </c>
      <c r="J8867">
        <v>2</v>
      </c>
      <c r="K8867">
        <v>3</v>
      </c>
      <c r="L8867">
        <v>2</v>
      </c>
      <c r="M8867">
        <v>1</v>
      </c>
      <c r="N8867">
        <f>SUM(B8867:M8867)</f>
        <v>28</v>
      </c>
      <c r="O8867" t="str">
        <f>MID(A8867,6,2)</f>
        <v>01</v>
      </c>
      <c r="P8867" s="2">
        <f>N8867/O8867</f>
        <v>28</v>
      </c>
      <c r="Q8867" t="str">
        <f t="shared" si="276"/>
        <v>032560</v>
      </c>
      <c r="R8867" s="1" t="str">
        <f t="shared" si="277"/>
        <v>BEM</v>
      </c>
    </row>
    <row r="8868" spans="1:18" x14ac:dyDescent="0.25">
      <c r="A8868" s="1" t="s">
        <v>3279</v>
      </c>
      <c r="B8868">
        <v>3</v>
      </c>
      <c r="C8868">
        <v>2</v>
      </c>
      <c r="D8868">
        <v>3</v>
      </c>
      <c r="E8868">
        <v>6</v>
      </c>
      <c r="F8868">
        <v>4</v>
      </c>
      <c r="G8868">
        <v>6</v>
      </c>
      <c r="H8868">
        <v>10</v>
      </c>
      <c r="I8868">
        <v>6</v>
      </c>
      <c r="J8868">
        <v>4</v>
      </c>
      <c r="K8868">
        <v>6</v>
      </c>
      <c r="L8868">
        <v>3</v>
      </c>
      <c r="M8868">
        <v>3</v>
      </c>
      <c r="N8868">
        <f>SUM(B8868:M8868)</f>
        <v>56</v>
      </c>
      <c r="O8868" t="str">
        <f>MID(A8868,6,2)</f>
        <v>02</v>
      </c>
      <c r="P8868" s="2">
        <f>N8868/O8868</f>
        <v>28</v>
      </c>
      <c r="Q8868" t="str">
        <f t="shared" si="276"/>
        <v>032670</v>
      </c>
      <c r="R8868" s="1" t="str">
        <f t="shared" si="277"/>
        <v>WIL</v>
      </c>
    </row>
    <row r="8869" spans="1:18" x14ac:dyDescent="0.25">
      <c r="A8869" s="1" t="s">
        <v>3288</v>
      </c>
      <c r="B8869">
        <v>4</v>
      </c>
      <c r="C8869">
        <v>6</v>
      </c>
      <c r="D8869">
        <v>3</v>
      </c>
      <c r="E8869">
        <v>6</v>
      </c>
      <c r="F8869">
        <v>8</v>
      </c>
      <c r="G8869">
        <v>9</v>
      </c>
      <c r="H8869">
        <v>12</v>
      </c>
      <c r="I8869">
        <v>10</v>
      </c>
      <c r="J8869">
        <v>9</v>
      </c>
      <c r="K8869">
        <v>8</v>
      </c>
      <c r="L8869">
        <v>3</v>
      </c>
      <c r="M8869">
        <v>6</v>
      </c>
      <c r="N8869">
        <f>SUM(B8869:M8869)</f>
        <v>84</v>
      </c>
      <c r="O8869" t="str">
        <f>MID(A8869,6,2)</f>
        <v>03</v>
      </c>
      <c r="P8869" s="2">
        <f>N8869/O8869</f>
        <v>28</v>
      </c>
      <c r="Q8869" t="str">
        <f t="shared" si="276"/>
        <v>032760</v>
      </c>
      <c r="R8869" s="1" t="str">
        <f t="shared" si="277"/>
        <v>URY</v>
      </c>
    </row>
    <row r="8870" spans="1:18" x14ac:dyDescent="0.25">
      <c r="A8870" s="1" t="s">
        <v>3350</v>
      </c>
      <c r="B8870">
        <v>14</v>
      </c>
      <c r="C8870">
        <v>9</v>
      </c>
      <c r="D8870">
        <v>12</v>
      </c>
      <c r="E8870">
        <v>18</v>
      </c>
      <c r="F8870">
        <v>18</v>
      </c>
      <c r="G8870">
        <v>22</v>
      </c>
      <c r="H8870">
        <v>30</v>
      </c>
      <c r="I8870">
        <v>21</v>
      </c>
      <c r="J8870">
        <v>15</v>
      </c>
      <c r="K8870">
        <v>15</v>
      </c>
      <c r="L8870">
        <v>10</v>
      </c>
      <c r="M8870">
        <v>12</v>
      </c>
      <c r="N8870">
        <f>SUM(B8870:M8870)</f>
        <v>196</v>
      </c>
      <c r="O8870" t="str">
        <f>MID(A8870,6,2)</f>
        <v>07</v>
      </c>
      <c r="P8870" s="2">
        <f>N8870/O8870</f>
        <v>28</v>
      </c>
      <c r="Q8870" t="str">
        <f t="shared" si="276"/>
        <v>033380</v>
      </c>
      <c r="R8870" s="1" t="str">
        <f t="shared" si="277"/>
        <v>ZOL</v>
      </c>
    </row>
    <row r="8871" spans="1:18" x14ac:dyDescent="0.25">
      <c r="A8871" s="1" t="s">
        <v>3375</v>
      </c>
      <c r="B8871">
        <v>1</v>
      </c>
      <c r="C8871">
        <v>1</v>
      </c>
      <c r="D8871">
        <v>1</v>
      </c>
      <c r="E8871">
        <v>2</v>
      </c>
      <c r="F8871">
        <v>2</v>
      </c>
      <c r="G8871">
        <v>4</v>
      </c>
      <c r="H8871">
        <v>5</v>
      </c>
      <c r="I8871">
        <v>3</v>
      </c>
      <c r="J8871">
        <v>3</v>
      </c>
      <c r="K8871">
        <v>3</v>
      </c>
      <c r="L8871">
        <v>2</v>
      </c>
      <c r="M8871">
        <v>1</v>
      </c>
      <c r="N8871">
        <f>SUM(B8871:M8871)</f>
        <v>28</v>
      </c>
      <c r="O8871" t="str">
        <f>MID(A8871,6,2)</f>
        <v>01</v>
      </c>
      <c r="P8871" s="2">
        <f>N8871/O8871</f>
        <v>28</v>
      </c>
      <c r="Q8871" t="str">
        <f t="shared" si="276"/>
        <v>033630</v>
      </c>
      <c r="R8871" s="1" t="str">
        <f t="shared" si="277"/>
        <v>SRO</v>
      </c>
    </row>
    <row r="8872" spans="1:18" x14ac:dyDescent="0.25">
      <c r="A8872" s="1" t="s">
        <v>3429</v>
      </c>
      <c r="B8872">
        <v>3</v>
      </c>
      <c r="C8872">
        <v>2</v>
      </c>
      <c r="D8872">
        <v>3</v>
      </c>
      <c r="E8872">
        <v>4</v>
      </c>
      <c r="F8872">
        <v>6</v>
      </c>
      <c r="G8872">
        <v>6</v>
      </c>
      <c r="H8872">
        <v>8</v>
      </c>
      <c r="I8872">
        <v>6</v>
      </c>
      <c r="J8872">
        <v>6</v>
      </c>
      <c r="K8872">
        <v>6</v>
      </c>
      <c r="L8872">
        <v>4</v>
      </c>
      <c r="M8872">
        <v>2</v>
      </c>
      <c r="N8872">
        <f>SUM(B8872:M8872)</f>
        <v>56</v>
      </c>
      <c r="O8872" t="str">
        <f>MID(A8872,6,2)</f>
        <v>02</v>
      </c>
      <c r="P8872" s="2">
        <f>N8872/O8872</f>
        <v>28</v>
      </c>
      <c r="Q8872" t="str">
        <f t="shared" si="276"/>
        <v>034170</v>
      </c>
      <c r="R8872" s="1" t="str">
        <f t="shared" si="277"/>
        <v>OCH</v>
      </c>
    </row>
    <row r="8873" spans="1:18" x14ac:dyDescent="0.25">
      <c r="A8873" s="1" t="s">
        <v>3437</v>
      </c>
      <c r="B8873">
        <v>3</v>
      </c>
      <c r="C8873">
        <v>3</v>
      </c>
      <c r="D8873">
        <v>6</v>
      </c>
      <c r="E8873">
        <v>6</v>
      </c>
      <c r="F8873">
        <v>6</v>
      </c>
      <c r="G8873">
        <v>9</v>
      </c>
      <c r="H8873">
        <v>13</v>
      </c>
      <c r="I8873">
        <v>9</v>
      </c>
      <c r="J8873">
        <v>9</v>
      </c>
      <c r="K8873">
        <v>10</v>
      </c>
      <c r="L8873">
        <v>6</v>
      </c>
      <c r="M8873">
        <v>4</v>
      </c>
      <c r="N8873">
        <f>SUM(B8873:M8873)</f>
        <v>84</v>
      </c>
      <c r="O8873" t="str">
        <f>MID(A8873,6,2)</f>
        <v>03</v>
      </c>
      <c r="P8873" s="2">
        <f>N8873/O8873</f>
        <v>28</v>
      </c>
      <c r="Q8873" t="str">
        <f t="shared" si="276"/>
        <v>034250</v>
      </c>
      <c r="R8873" s="1" t="str">
        <f t="shared" si="277"/>
        <v>WAW</v>
      </c>
    </row>
    <row r="8874" spans="1:18" x14ac:dyDescent="0.25">
      <c r="A8874" s="1" t="s">
        <v>3457</v>
      </c>
      <c r="B8874">
        <v>3</v>
      </c>
      <c r="C8874">
        <v>4</v>
      </c>
      <c r="D8874">
        <v>5</v>
      </c>
      <c r="E8874">
        <v>6</v>
      </c>
      <c r="F8874">
        <v>7</v>
      </c>
      <c r="G8874">
        <v>11</v>
      </c>
      <c r="H8874">
        <v>14</v>
      </c>
      <c r="I8874">
        <v>9</v>
      </c>
      <c r="J8874">
        <v>8</v>
      </c>
      <c r="K8874">
        <v>6</v>
      </c>
      <c r="L8874">
        <v>5</v>
      </c>
      <c r="M8874">
        <v>6</v>
      </c>
      <c r="N8874">
        <f>SUM(B8874:M8874)</f>
        <v>84</v>
      </c>
      <c r="O8874" t="str">
        <f>MID(A8874,6,2)</f>
        <v>03</v>
      </c>
      <c r="P8874" s="2">
        <f>N8874/O8874</f>
        <v>28</v>
      </c>
      <c r="Q8874" t="str">
        <f t="shared" si="276"/>
        <v>034450</v>
      </c>
      <c r="R8874" s="1" t="str">
        <f t="shared" si="277"/>
        <v>ZOL</v>
      </c>
    </row>
    <row r="8875" spans="1:18" x14ac:dyDescent="0.25">
      <c r="A8875" s="1" t="s">
        <v>3500</v>
      </c>
      <c r="B8875">
        <v>2</v>
      </c>
      <c r="C8875">
        <v>4</v>
      </c>
      <c r="D8875">
        <v>2</v>
      </c>
      <c r="E8875">
        <v>4</v>
      </c>
      <c r="F8875">
        <v>6</v>
      </c>
      <c r="G8875">
        <v>8</v>
      </c>
      <c r="H8875">
        <v>8</v>
      </c>
      <c r="I8875">
        <v>7</v>
      </c>
      <c r="J8875">
        <v>5</v>
      </c>
      <c r="K8875">
        <v>5</v>
      </c>
      <c r="L8875">
        <v>3</v>
      </c>
      <c r="M8875">
        <v>2</v>
      </c>
      <c r="N8875">
        <f>SUM(B8875:M8875)</f>
        <v>56</v>
      </c>
      <c r="O8875" t="str">
        <f>MID(A8875,6,2)</f>
        <v>02</v>
      </c>
      <c r="P8875" s="2">
        <f>N8875/O8875</f>
        <v>28</v>
      </c>
      <c r="Q8875" t="str">
        <f t="shared" si="276"/>
        <v>034880</v>
      </c>
      <c r="R8875" s="1" t="str">
        <f t="shared" si="277"/>
        <v>REM</v>
      </c>
    </row>
    <row r="8876" spans="1:18" x14ac:dyDescent="0.25">
      <c r="A8876" s="1" t="s">
        <v>3502</v>
      </c>
      <c r="B8876">
        <v>1</v>
      </c>
      <c r="C8876">
        <v>1</v>
      </c>
      <c r="D8876">
        <v>1</v>
      </c>
      <c r="E8876">
        <v>3</v>
      </c>
      <c r="F8876">
        <v>3</v>
      </c>
      <c r="G8876">
        <v>3</v>
      </c>
      <c r="H8876">
        <v>5</v>
      </c>
      <c r="I8876">
        <v>3</v>
      </c>
      <c r="J8876">
        <v>3</v>
      </c>
      <c r="K8876">
        <v>2</v>
      </c>
      <c r="L8876">
        <v>2</v>
      </c>
      <c r="M8876">
        <v>1</v>
      </c>
      <c r="N8876">
        <f>SUM(B8876:M8876)</f>
        <v>28</v>
      </c>
      <c r="O8876" t="str">
        <f>MID(A8876,6,2)</f>
        <v>01</v>
      </c>
      <c r="P8876" s="2">
        <f>N8876/O8876</f>
        <v>28</v>
      </c>
      <c r="Q8876" t="str">
        <f t="shared" si="276"/>
        <v>034900</v>
      </c>
      <c r="R8876" s="1" t="str">
        <f t="shared" si="277"/>
        <v>SRO</v>
      </c>
    </row>
    <row r="8877" spans="1:18" x14ac:dyDescent="0.25">
      <c r="A8877" s="1" t="s">
        <v>3514</v>
      </c>
      <c r="B8877">
        <v>3</v>
      </c>
      <c r="C8877">
        <v>3</v>
      </c>
      <c r="D8877">
        <v>2</v>
      </c>
      <c r="E8877">
        <v>5</v>
      </c>
      <c r="F8877">
        <v>4</v>
      </c>
      <c r="G8877">
        <v>8</v>
      </c>
      <c r="H8877">
        <v>10</v>
      </c>
      <c r="I8877">
        <v>7</v>
      </c>
      <c r="J8877">
        <v>5</v>
      </c>
      <c r="K8877">
        <v>4</v>
      </c>
      <c r="L8877">
        <v>3</v>
      </c>
      <c r="M8877">
        <v>2</v>
      </c>
      <c r="N8877">
        <f>SUM(B8877:M8877)</f>
        <v>56</v>
      </c>
      <c r="O8877" t="str">
        <f>MID(A8877,6,2)</f>
        <v>02</v>
      </c>
      <c r="P8877" s="2">
        <f>N8877/O8877</f>
        <v>28</v>
      </c>
      <c r="Q8877" t="str">
        <f t="shared" si="276"/>
        <v>035020</v>
      </c>
      <c r="R8877" s="1" t="str">
        <f t="shared" si="277"/>
        <v>WES</v>
      </c>
    </row>
    <row r="8878" spans="1:18" x14ac:dyDescent="0.25">
      <c r="A8878" s="1" t="s">
        <v>3522</v>
      </c>
      <c r="B8878">
        <v>2</v>
      </c>
      <c r="C8878">
        <v>3</v>
      </c>
      <c r="D8878">
        <v>3</v>
      </c>
      <c r="E8878">
        <v>6</v>
      </c>
      <c r="F8878">
        <v>5</v>
      </c>
      <c r="G8878">
        <v>7</v>
      </c>
      <c r="H8878">
        <v>9</v>
      </c>
      <c r="I8878">
        <v>7</v>
      </c>
      <c r="J8878">
        <v>4</v>
      </c>
      <c r="K8878">
        <v>6</v>
      </c>
      <c r="L8878">
        <v>2</v>
      </c>
      <c r="M8878">
        <v>2</v>
      </c>
      <c r="N8878">
        <f>SUM(B8878:M8878)</f>
        <v>56</v>
      </c>
      <c r="O8878" t="str">
        <f>MID(A8878,6,2)</f>
        <v>02</v>
      </c>
      <c r="P8878" s="2">
        <f>N8878/O8878</f>
        <v>28</v>
      </c>
      <c r="Q8878" t="str">
        <f t="shared" si="276"/>
        <v>035100</v>
      </c>
      <c r="R8878" s="1" t="str">
        <f t="shared" si="277"/>
        <v>ZOL</v>
      </c>
    </row>
    <row r="8879" spans="1:18" x14ac:dyDescent="0.25">
      <c r="A8879" s="1" t="s">
        <v>3525</v>
      </c>
      <c r="B8879">
        <v>1</v>
      </c>
      <c r="C8879">
        <v>2</v>
      </c>
      <c r="D8879">
        <v>2</v>
      </c>
      <c r="E8879">
        <v>2</v>
      </c>
      <c r="F8879">
        <v>2</v>
      </c>
      <c r="G8879">
        <v>3</v>
      </c>
      <c r="H8879">
        <v>4</v>
      </c>
      <c r="I8879">
        <v>4</v>
      </c>
      <c r="J8879">
        <v>3</v>
      </c>
      <c r="K8879">
        <v>2</v>
      </c>
      <c r="L8879">
        <v>2</v>
      </c>
      <c r="M8879">
        <v>1</v>
      </c>
      <c r="N8879">
        <f>SUM(B8879:M8879)</f>
        <v>28</v>
      </c>
      <c r="O8879" t="str">
        <f>MID(A8879,6,2)</f>
        <v>01</v>
      </c>
      <c r="P8879" s="2">
        <f>N8879/O8879</f>
        <v>28</v>
      </c>
      <c r="Q8879" t="str">
        <f t="shared" si="276"/>
        <v>035130</v>
      </c>
      <c r="R8879" s="1" t="str">
        <f t="shared" si="277"/>
        <v>BEM</v>
      </c>
    </row>
    <row r="8880" spans="1:18" x14ac:dyDescent="0.25">
      <c r="A8880" s="1" t="s">
        <v>3544</v>
      </c>
      <c r="B8880">
        <v>2</v>
      </c>
      <c r="C8880">
        <v>4</v>
      </c>
      <c r="D8880">
        <v>3</v>
      </c>
      <c r="E8880">
        <v>4</v>
      </c>
      <c r="F8880">
        <v>6</v>
      </c>
      <c r="G8880">
        <v>7</v>
      </c>
      <c r="H8880">
        <v>9</v>
      </c>
      <c r="I8880">
        <v>6</v>
      </c>
      <c r="J8880">
        <v>5</v>
      </c>
      <c r="K8880">
        <v>4</v>
      </c>
      <c r="L8880">
        <v>2</v>
      </c>
      <c r="M8880">
        <v>4</v>
      </c>
      <c r="N8880">
        <f>SUM(B8880:M8880)</f>
        <v>56</v>
      </c>
      <c r="O8880" t="str">
        <f>MID(A8880,6,2)</f>
        <v>02</v>
      </c>
      <c r="P8880" s="2">
        <f>N8880/O8880</f>
        <v>28</v>
      </c>
      <c r="Q8880" t="str">
        <f t="shared" si="276"/>
        <v>035320</v>
      </c>
      <c r="R8880" s="1" t="str">
        <f t="shared" si="277"/>
        <v>TAR</v>
      </c>
    </row>
    <row r="8881" spans="1:18" x14ac:dyDescent="0.25">
      <c r="A8881" s="1" t="s">
        <v>3554</v>
      </c>
      <c r="B8881">
        <v>3</v>
      </c>
      <c r="C8881">
        <v>2</v>
      </c>
      <c r="D8881">
        <v>4</v>
      </c>
      <c r="E8881">
        <v>4</v>
      </c>
      <c r="F8881">
        <v>5</v>
      </c>
      <c r="G8881">
        <v>6</v>
      </c>
      <c r="H8881">
        <v>9</v>
      </c>
      <c r="I8881">
        <v>7</v>
      </c>
      <c r="J8881">
        <v>4</v>
      </c>
      <c r="K8881">
        <v>6</v>
      </c>
      <c r="L8881">
        <v>3</v>
      </c>
      <c r="M8881">
        <v>3</v>
      </c>
      <c r="N8881">
        <f>SUM(B8881:M8881)</f>
        <v>56</v>
      </c>
      <c r="O8881" t="str">
        <f>MID(A8881,6,2)</f>
        <v>02</v>
      </c>
      <c r="P8881" s="2">
        <f>N8881/O8881</f>
        <v>28</v>
      </c>
      <c r="Q8881" t="str">
        <f t="shared" si="276"/>
        <v>035420</v>
      </c>
      <c r="R8881" s="1" t="str">
        <f t="shared" si="277"/>
        <v>BIA</v>
      </c>
    </row>
    <row r="8882" spans="1:18" x14ac:dyDescent="0.25">
      <c r="A8882" s="1" t="s">
        <v>3571</v>
      </c>
      <c r="B8882">
        <v>1</v>
      </c>
      <c r="C8882">
        <v>1</v>
      </c>
      <c r="D8882">
        <v>1</v>
      </c>
      <c r="E8882">
        <v>3</v>
      </c>
      <c r="F8882">
        <v>2</v>
      </c>
      <c r="G8882">
        <v>3</v>
      </c>
      <c r="H8882">
        <v>4</v>
      </c>
      <c r="I8882">
        <v>4</v>
      </c>
      <c r="J8882">
        <v>3</v>
      </c>
      <c r="K8882">
        <v>3</v>
      </c>
      <c r="L8882">
        <v>2</v>
      </c>
      <c r="M8882">
        <v>1</v>
      </c>
      <c r="N8882">
        <f>SUM(B8882:M8882)</f>
        <v>28</v>
      </c>
      <c r="O8882" t="str">
        <f>MID(A8882,6,2)</f>
        <v>01</v>
      </c>
      <c r="P8882" s="2">
        <f>N8882/O8882</f>
        <v>28</v>
      </c>
      <c r="Q8882" t="str">
        <f t="shared" si="276"/>
        <v>035590</v>
      </c>
      <c r="R8882" s="1" t="str">
        <f t="shared" si="277"/>
        <v>WAW</v>
      </c>
    </row>
    <row r="8883" spans="1:18" x14ac:dyDescent="0.25">
      <c r="A8883" s="1" t="s">
        <v>3575</v>
      </c>
      <c r="B8883">
        <v>2</v>
      </c>
      <c r="C8883">
        <v>3</v>
      </c>
      <c r="D8883">
        <v>3</v>
      </c>
      <c r="E8883">
        <v>4</v>
      </c>
      <c r="F8883">
        <v>6</v>
      </c>
      <c r="G8883">
        <v>8</v>
      </c>
      <c r="H8883">
        <v>9</v>
      </c>
      <c r="I8883">
        <v>7</v>
      </c>
      <c r="J8883">
        <v>4</v>
      </c>
      <c r="K8883">
        <v>4</v>
      </c>
      <c r="L8883">
        <v>2</v>
      </c>
      <c r="M8883">
        <v>4</v>
      </c>
      <c r="N8883">
        <f>SUM(B8883:M8883)</f>
        <v>56</v>
      </c>
      <c r="O8883" t="str">
        <f>MID(A8883,6,2)</f>
        <v>02</v>
      </c>
      <c r="P8883" s="2">
        <f>N8883/O8883</f>
        <v>28</v>
      </c>
      <c r="Q8883" t="str">
        <f t="shared" si="276"/>
        <v>035630</v>
      </c>
      <c r="R8883" s="1" t="str">
        <f t="shared" si="277"/>
        <v>ZOL</v>
      </c>
    </row>
    <row r="8884" spans="1:18" x14ac:dyDescent="0.25">
      <c r="A8884" s="1" t="s">
        <v>3600</v>
      </c>
      <c r="B8884">
        <v>3</v>
      </c>
      <c r="C8884">
        <v>3</v>
      </c>
      <c r="D8884">
        <v>2</v>
      </c>
      <c r="E8884">
        <v>4</v>
      </c>
      <c r="F8884">
        <v>4</v>
      </c>
      <c r="G8884">
        <v>8</v>
      </c>
      <c r="H8884">
        <v>8</v>
      </c>
      <c r="I8884">
        <v>7</v>
      </c>
      <c r="J8884">
        <v>6</v>
      </c>
      <c r="K8884">
        <v>6</v>
      </c>
      <c r="L8884">
        <v>2</v>
      </c>
      <c r="M8884">
        <v>3</v>
      </c>
      <c r="N8884">
        <f>SUM(B8884:M8884)</f>
        <v>56</v>
      </c>
      <c r="O8884" t="str">
        <f>MID(A8884,6,2)</f>
        <v>02</v>
      </c>
      <c r="P8884" s="2">
        <f>N8884/O8884</f>
        <v>28</v>
      </c>
      <c r="Q8884" t="str">
        <f t="shared" si="276"/>
        <v>035880</v>
      </c>
      <c r="R8884" s="1" t="str">
        <f t="shared" si="277"/>
        <v>WIL</v>
      </c>
    </row>
    <row r="8885" spans="1:18" x14ac:dyDescent="0.25">
      <c r="A8885" s="1" t="s">
        <v>3669</v>
      </c>
      <c r="B8885">
        <v>1</v>
      </c>
      <c r="C8885">
        <v>2</v>
      </c>
      <c r="D8885">
        <v>1</v>
      </c>
      <c r="E8885">
        <v>2</v>
      </c>
      <c r="F8885">
        <v>3</v>
      </c>
      <c r="G8885">
        <v>4</v>
      </c>
      <c r="H8885">
        <v>4</v>
      </c>
      <c r="I8885">
        <v>4</v>
      </c>
      <c r="J8885">
        <v>3</v>
      </c>
      <c r="K8885">
        <v>2</v>
      </c>
      <c r="L8885">
        <v>1</v>
      </c>
      <c r="M8885">
        <v>1</v>
      </c>
      <c r="N8885">
        <f>SUM(B8885:M8885)</f>
        <v>28</v>
      </c>
      <c r="O8885" t="str">
        <f>MID(A8885,6,2)</f>
        <v>01</v>
      </c>
      <c r="P8885" s="2">
        <f>N8885/O8885</f>
        <v>28</v>
      </c>
      <c r="Q8885" t="str">
        <f t="shared" si="276"/>
        <v>036570</v>
      </c>
      <c r="R8885" s="1" t="str">
        <f t="shared" si="277"/>
        <v>ZOL</v>
      </c>
    </row>
    <row r="8886" spans="1:18" x14ac:dyDescent="0.25">
      <c r="A8886" s="1" t="s">
        <v>3673</v>
      </c>
      <c r="B8886">
        <v>2</v>
      </c>
      <c r="C8886">
        <v>1</v>
      </c>
      <c r="D8886">
        <v>2</v>
      </c>
      <c r="E8886">
        <v>2</v>
      </c>
      <c r="F8886">
        <v>2</v>
      </c>
      <c r="G8886">
        <v>4</v>
      </c>
      <c r="H8886">
        <v>4</v>
      </c>
      <c r="I8886">
        <v>4</v>
      </c>
      <c r="J8886">
        <v>2</v>
      </c>
      <c r="K8886">
        <v>2</v>
      </c>
      <c r="L8886">
        <v>1</v>
      </c>
      <c r="M8886">
        <v>2</v>
      </c>
      <c r="N8886">
        <f>SUM(B8886:M8886)</f>
        <v>28</v>
      </c>
      <c r="O8886" t="str">
        <f>MID(A8886,6,2)</f>
        <v>01</v>
      </c>
      <c r="P8886" s="2">
        <f>N8886/O8886</f>
        <v>28</v>
      </c>
      <c r="Q8886" t="str">
        <f t="shared" si="276"/>
        <v>036610</v>
      </c>
      <c r="R8886" s="1" t="str">
        <f t="shared" si="277"/>
        <v>WLO</v>
      </c>
    </row>
    <row r="8887" spans="1:18" x14ac:dyDescent="0.25">
      <c r="A8887" s="1" t="s">
        <v>3674</v>
      </c>
      <c r="B8887">
        <v>5</v>
      </c>
      <c r="C8887">
        <v>3</v>
      </c>
      <c r="D8887">
        <v>7</v>
      </c>
      <c r="E8887">
        <v>6</v>
      </c>
      <c r="F8887">
        <v>9</v>
      </c>
      <c r="G8887">
        <v>9</v>
      </c>
      <c r="H8887">
        <v>14</v>
      </c>
      <c r="I8887">
        <v>9</v>
      </c>
      <c r="J8887">
        <v>6</v>
      </c>
      <c r="K8887">
        <v>9</v>
      </c>
      <c r="L8887">
        <v>4</v>
      </c>
      <c r="M8887">
        <v>3</v>
      </c>
      <c r="N8887">
        <f>SUM(B8887:M8887)</f>
        <v>84</v>
      </c>
      <c r="O8887" t="str">
        <f>MID(A8887,6,2)</f>
        <v>03</v>
      </c>
      <c r="P8887" s="2">
        <f>N8887/O8887</f>
        <v>28</v>
      </c>
      <c r="Q8887" t="str">
        <f t="shared" si="276"/>
        <v>036620</v>
      </c>
      <c r="R8887" s="1" t="str">
        <f t="shared" si="277"/>
        <v>WIL</v>
      </c>
    </row>
    <row r="8888" spans="1:18" x14ac:dyDescent="0.25">
      <c r="A8888" s="1" t="s">
        <v>3675</v>
      </c>
      <c r="B8888">
        <v>2</v>
      </c>
      <c r="C8888">
        <v>3</v>
      </c>
      <c r="D8888">
        <v>2</v>
      </c>
      <c r="E8888">
        <v>4</v>
      </c>
      <c r="F8888">
        <v>5</v>
      </c>
      <c r="G8888">
        <v>8</v>
      </c>
      <c r="H8888">
        <v>9</v>
      </c>
      <c r="I8888">
        <v>8</v>
      </c>
      <c r="J8888">
        <v>5</v>
      </c>
      <c r="K8888">
        <v>6</v>
      </c>
      <c r="L8888">
        <v>2</v>
      </c>
      <c r="M8888">
        <v>2</v>
      </c>
      <c r="N8888">
        <f>SUM(B8888:M8888)</f>
        <v>56</v>
      </c>
      <c r="O8888" t="str">
        <f>MID(A8888,6,2)</f>
        <v>02</v>
      </c>
      <c r="P8888" s="2">
        <f>N8888/O8888</f>
        <v>28</v>
      </c>
      <c r="Q8888" t="str">
        <f t="shared" si="276"/>
        <v>036630</v>
      </c>
      <c r="R8888" s="1" t="str">
        <f t="shared" si="277"/>
        <v>WLO</v>
      </c>
    </row>
    <row r="8889" spans="1:18" x14ac:dyDescent="0.25">
      <c r="A8889" s="1" t="s">
        <v>3702</v>
      </c>
      <c r="B8889">
        <v>2</v>
      </c>
      <c r="C8889">
        <v>2</v>
      </c>
      <c r="D8889">
        <v>1</v>
      </c>
      <c r="E8889">
        <v>3</v>
      </c>
      <c r="F8889">
        <v>2</v>
      </c>
      <c r="G8889">
        <v>4</v>
      </c>
      <c r="H8889">
        <v>4</v>
      </c>
      <c r="I8889">
        <v>4</v>
      </c>
      <c r="J8889">
        <v>2</v>
      </c>
      <c r="K8889">
        <v>2</v>
      </c>
      <c r="L8889">
        <v>1</v>
      </c>
      <c r="M8889">
        <v>1</v>
      </c>
      <c r="N8889">
        <f>SUM(B8889:M8889)</f>
        <v>28</v>
      </c>
      <c r="O8889" t="str">
        <f>MID(A8889,6,2)</f>
        <v>01</v>
      </c>
      <c r="P8889" s="2">
        <f>N8889/O8889</f>
        <v>28</v>
      </c>
      <c r="Q8889" t="str">
        <f t="shared" si="276"/>
        <v>036900</v>
      </c>
      <c r="R8889" s="1" t="str">
        <f t="shared" si="277"/>
        <v>BEM</v>
      </c>
    </row>
    <row r="8890" spans="1:18" x14ac:dyDescent="0.25">
      <c r="A8890" s="1" t="s">
        <v>3715</v>
      </c>
      <c r="B8890">
        <v>1</v>
      </c>
      <c r="C8890">
        <v>2</v>
      </c>
      <c r="D8890">
        <v>2</v>
      </c>
      <c r="E8890">
        <v>2</v>
      </c>
      <c r="F8890">
        <v>2</v>
      </c>
      <c r="G8890">
        <v>3</v>
      </c>
      <c r="H8890">
        <v>4</v>
      </c>
      <c r="I8890">
        <v>3</v>
      </c>
      <c r="J8890">
        <v>2</v>
      </c>
      <c r="K8890">
        <v>3</v>
      </c>
      <c r="L8890">
        <v>2</v>
      </c>
      <c r="M8890">
        <v>2</v>
      </c>
      <c r="N8890">
        <f>SUM(B8890:M8890)</f>
        <v>28</v>
      </c>
      <c r="O8890" t="str">
        <f>MID(A8890,6,2)</f>
        <v>01</v>
      </c>
      <c r="P8890" s="2">
        <f>N8890/O8890</f>
        <v>28</v>
      </c>
      <c r="Q8890" t="str">
        <f t="shared" si="276"/>
        <v>037030</v>
      </c>
      <c r="R8890" s="1" t="str">
        <f t="shared" si="277"/>
        <v>BIE</v>
      </c>
    </row>
    <row r="8891" spans="1:18" x14ac:dyDescent="0.25">
      <c r="A8891" s="1" t="s">
        <v>3732</v>
      </c>
      <c r="B8891">
        <v>2</v>
      </c>
      <c r="C8891">
        <v>2</v>
      </c>
      <c r="D8891">
        <v>2</v>
      </c>
      <c r="E8891">
        <v>2</v>
      </c>
      <c r="F8891">
        <v>2</v>
      </c>
      <c r="G8891">
        <v>3</v>
      </c>
      <c r="H8891">
        <v>4</v>
      </c>
      <c r="I8891">
        <v>4</v>
      </c>
      <c r="J8891">
        <v>3</v>
      </c>
      <c r="K8891">
        <v>2</v>
      </c>
      <c r="L8891">
        <v>1</v>
      </c>
      <c r="M8891">
        <v>1</v>
      </c>
      <c r="N8891">
        <f>SUM(B8891:M8891)</f>
        <v>28</v>
      </c>
      <c r="O8891" t="str">
        <f>MID(A8891,6,2)</f>
        <v>01</v>
      </c>
      <c r="P8891" s="2">
        <f>N8891/O8891</f>
        <v>28</v>
      </c>
      <c r="Q8891" t="str">
        <f t="shared" si="276"/>
        <v>037200</v>
      </c>
      <c r="R8891" s="1" t="str">
        <f t="shared" si="277"/>
        <v>BEM</v>
      </c>
    </row>
    <row r="8892" spans="1:18" x14ac:dyDescent="0.25">
      <c r="A8892" s="1" t="s">
        <v>3733</v>
      </c>
      <c r="B8892">
        <v>1</v>
      </c>
      <c r="C8892">
        <v>1</v>
      </c>
      <c r="D8892">
        <v>1</v>
      </c>
      <c r="E8892">
        <v>2</v>
      </c>
      <c r="F8892">
        <v>3</v>
      </c>
      <c r="G8892">
        <v>4</v>
      </c>
      <c r="H8892">
        <v>4</v>
      </c>
      <c r="I8892">
        <v>3</v>
      </c>
      <c r="J8892">
        <v>2</v>
      </c>
      <c r="K8892">
        <v>3</v>
      </c>
      <c r="L8892">
        <v>2</v>
      </c>
      <c r="M8892">
        <v>2</v>
      </c>
      <c r="N8892">
        <f>SUM(B8892:M8892)</f>
        <v>28</v>
      </c>
      <c r="O8892" t="str">
        <f>MID(A8892,6,2)</f>
        <v>01</v>
      </c>
      <c r="P8892" s="2">
        <f>N8892/O8892</f>
        <v>28</v>
      </c>
      <c r="Q8892" t="str">
        <f t="shared" si="276"/>
        <v>037210</v>
      </c>
      <c r="R8892" s="1" t="str">
        <f t="shared" si="277"/>
        <v>WAW</v>
      </c>
    </row>
    <row r="8893" spans="1:18" x14ac:dyDescent="0.25">
      <c r="A8893" s="1" t="s">
        <v>3734</v>
      </c>
      <c r="B8893">
        <v>1</v>
      </c>
      <c r="C8893">
        <v>2</v>
      </c>
      <c r="D8893">
        <v>2</v>
      </c>
      <c r="E8893">
        <v>2</v>
      </c>
      <c r="F8893">
        <v>2</v>
      </c>
      <c r="G8893">
        <v>4</v>
      </c>
      <c r="H8893">
        <v>5</v>
      </c>
      <c r="I8893">
        <v>3</v>
      </c>
      <c r="J8893">
        <v>2</v>
      </c>
      <c r="K8893">
        <v>3</v>
      </c>
      <c r="L8893">
        <v>1</v>
      </c>
      <c r="M8893">
        <v>1</v>
      </c>
      <c r="N8893">
        <f>SUM(B8893:M8893)</f>
        <v>28</v>
      </c>
      <c r="O8893" t="str">
        <f>MID(A8893,6,2)</f>
        <v>01</v>
      </c>
      <c r="P8893" s="2">
        <f>N8893/O8893</f>
        <v>28</v>
      </c>
      <c r="Q8893" t="str">
        <f t="shared" si="276"/>
        <v>037220</v>
      </c>
      <c r="R8893" s="1" t="str">
        <f t="shared" si="277"/>
        <v>ZOL</v>
      </c>
    </row>
    <row r="8894" spans="1:18" x14ac:dyDescent="0.25">
      <c r="A8894" s="1" t="s">
        <v>3736</v>
      </c>
      <c r="B8894">
        <v>2</v>
      </c>
      <c r="C8894">
        <v>2</v>
      </c>
      <c r="D8894">
        <v>3</v>
      </c>
      <c r="E8894">
        <v>5</v>
      </c>
      <c r="F8894">
        <v>4</v>
      </c>
      <c r="G8894">
        <v>7</v>
      </c>
      <c r="H8894">
        <v>8</v>
      </c>
      <c r="I8894">
        <v>8</v>
      </c>
      <c r="J8894">
        <v>5</v>
      </c>
      <c r="K8894">
        <v>6</v>
      </c>
      <c r="L8894">
        <v>2</v>
      </c>
      <c r="M8894">
        <v>4</v>
      </c>
      <c r="N8894">
        <f>SUM(B8894:M8894)</f>
        <v>56</v>
      </c>
      <c r="O8894" t="str">
        <f>MID(A8894,6,2)</f>
        <v>02</v>
      </c>
      <c r="P8894" s="2">
        <f>N8894/O8894</f>
        <v>28</v>
      </c>
      <c r="Q8894" t="str">
        <f t="shared" si="276"/>
        <v>037240</v>
      </c>
      <c r="R8894" s="1" t="str">
        <f t="shared" si="277"/>
        <v>TAR</v>
      </c>
    </row>
    <row r="8895" spans="1:18" x14ac:dyDescent="0.25">
      <c r="A8895" s="1" t="s">
        <v>3751</v>
      </c>
      <c r="B8895">
        <v>2</v>
      </c>
      <c r="C8895">
        <v>1</v>
      </c>
      <c r="D8895">
        <v>2</v>
      </c>
      <c r="E8895">
        <v>3</v>
      </c>
      <c r="F8895">
        <v>2</v>
      </c>
      <c r="G8895">
        <v>3</v>
      </c>
      <c r="H8895">
        <v>4</v>
      </c>
      <c r="I8895">
        <v>3</v>
      </c>
      <c r="J8895">
        <v>2</v>
      </c>
      <c r="K8895">
        <v>2</v>
      </c>
      <c r="L8895">
        <v>2</v>
      </c>
      <c r="M8895">
        <v>2</v>
      </c>
      <c r="N8895">
        <f>SUM(B8895:M8895)</f>
        <v>28</v>
      </c>
      <c r="O8895" t="str">
        <f>MID(A8895,6,2)</f>
        <v>01</v>
      </c>
      <c r="P8895" s="2">
        <f>N8895/O8895</f>
        <v>28</v>
      </c>
      <c r="Q8895" t="str">
        <f t="shared" si="276"/>
        <v>037390</v>
      </c>
      <c r="R8895" s="1" t="str">
        <f t="shared" si="277"/>
        <v>WOL</v>
      </c>
    </row>
    <row r="8896" spans="1:18" x14ac:dyDescent="0.25">
      <c r="A8896" s="1" t="s">
        <v>3781</v>
      </c>
      <c r="B8896">
        <v>1</v>
      </c>
      <c r="C8896">
        <v>1</v>
      </c>
      <c r="D8896">
        <v>1</v>
      </c>
      <c r="E8896">
        <v>3</v>
      </c>
      <c r="F8896">
        <v>3</v>
      </c>
      <c r="G8896">
        <v>3</v>
      </c>
      <c r="H8896">
        <v>4</v>
      </c>
      <c r="I8896">
        <v>4</v>
      </c>
      <c r="J8896">
        <v>3</v>
      </c>
      <c r="K8896">
        <v>3</v>
      </c>
      <c r="L8896">
        <v>1</v>
      </c>
      <c r="M8896">
        <v>1</v>
      </c>
      <c r="N8896">
        <f>SUM(B8896:M8896)</f>
        <v>28</v>
      </c>
      <c r="O8896" t="str">
        <f>MID(A8896,6,2)</f>
        <v>01</v>
      </c>
      <c r="P8896" s="2">
        <f>N8896/O8896</f>
        <v>28</v>
      </c>
      <c r="Q8896" t="str">
        <f t="shared" si="276"/>
        <v>037690</v>
      </c>
      <c r="R8896" s="1" t="str">
        <f t="shared" si="277"/>
        <v>BIE</v>
      </c>
    </row>
    <row r="8897" spans="1:18" x14ac:dyDescent="0.25">
      <c r="A8897" s="1" t="s">
        <v>3791</v>
      </c>
      <c r="B8897">
        <v>4</v>
      </c>
      <c r="C8897">
        <v>6</v>
      </c>
      <c r="D8897">
        <v>3</v>
      </c>
      <c r="E8897">
        <v>7</v>
      </c>
      <c r="F8897">
        <v>8</v>
      </c>
      <c r="G8897">
        <v>11</v>
      </c>
      <c r="H8897">
        <v>12</v>
      </c>
      <c r="I8897">
        <v>9</v>
      </c>
      <c r="J8897">
        <v>8</v>
      </c>
      <c r="K8897">
        <v>7</v>
      </c>
      <c r="L8897">
        <v>5</v>
      </c>
      <c r="M8897">
        <v>4</v>
      </c>
      <c r="N8897">
        <f>SUM(B8897:M8897)</f>
        <v>84</v>
      </c>
      <c r="O8897" t="str">
        <f>MID(A8897,6,2)</f>
        <v>03</v>
      </c>
      <c r="P8897" s="2">
        <f>N8897/O8897</f>
        <v>28</v>
      </c>
      <c r="Q8897" t="str">
        <f t="shared" si="276"/>
        <v>037790</v>
      </c>
      <c r="R8897" s="1" t="str">
        <f t="shared" si="277"/>
        <v>BIE</v>
      </c>
    </row>
    <row r="8898" spans="1:18" x14ac:dyDescent="0.25">
      <c r="A8898" s="1" t="s">
        <v>3807</v>
      </c>
      <c r="B8898">
        <v>1</v>
      </c>
      <c r="C8898">
        <v>1</v>
      </c>
      <c r="D8898">
        <v>1</v>
      </c>
      <c r="E8898">
        <v>2</v>
      </c>
      <c r="F8898">
        <v>3</v>
      </c>
      <c r="G8898">
        <v>3</v>
      </c>
      <c r="H8898">
        <v>5</v>
      </c>
      <c r="I8898">
        <v>3</v>
      </c>
      <c r="J8898">
        <v>3</v>
      </c>
      <c r="K8898">
        <v>2</v>
      </c>
      <c r="L8898">
        <v>2</v>
      </c>
      <c r="M8898">
        <v>2</v>
      </c>
      <c r="N8898">
        <f>SUM(B8898:M8898)</f>
        <v>28</v>
      </c>
      <c r="O8898" t="str">
        <f>MID(A8898,6,2)</f>
        <v>01</v>
      </c>
      <c r="P8898" s="2">
        <f>N8898/O8898</f>
        <v>28</v>
      </c>
      <c r="Q8898" t="str">
        <f t="shared" ref="Q8898:Q8961" si="278">MID(A8898,1,6)</f>
        <v>037950</v>
      </c>
      <c r="R8898" s="1" t="str">
        <f t="shared" ref="R8898:R8961" si="279">MID(A8898,8,3)</f>
        <v>BIE</v>
      </c>
    </row>
    <row r="8899" spans="1:18" x14ac:dyDescent="0.25">
      <c r="A8899" s="1" t="s">
        <v>3843</v>
      </c>
      <c r="B8899">
        <v>1</v>
      </c>
      <c r="C8899">
        <v>2</v>
      </c>
      <c r="D8899">
        <v>1</v>
      </c>
      <c r="E8899">
        <v>3</v>
      </c>
      <c r="F8899">
        <v>2</v>
      </c>
      <c r="G8899">
        <v>4</v>
      </c>
      <c r="H8899">
        <v>5</v>
      </c>
      <c r="I8899">
        <v>4</v>
      </c>
      <c r="J8899">
        <v>2</v>
      </c>
      <c r="K8899">
        <v>2</v>
      </c>
      <c r="L8899">
        <v>1</v>
      </c>
      <c r="M8899">
        <v>1</v>
      </c>
      <c r="N8899">
        <f>SUM(B8899:M8899)</f>
        <v>28</v>
      </c>
      <c r="O8899" t="str">
        <f>MID(A8899,6,2)</f>
        <v>01</v>
      </c>
      <c r="P8899" s="2">
        <f>N8899/O8899</f>
        <v>28</v>
      </c>
      <c r="Q8899" t="str">
        <f t="shared" si="278"/>
        <v>038310</v>
      </c>
      <c r="R8899" s="1" t="str">
        <f t="shared" si="279"/>
        <v>TAR</v>
      </c>
    </row>
    <row r="8900" spans="1:18" x14ac:dyDescent="0.25">
      <c r="A8900" s="1" t="s">
        <v>3852</v>
      </c>
      <c r="B8900">
        <v>2</v>
      </c>
      <c r="C8900">
        <v>1</v>
      </c>
      <c r="D8900">
        <v>2</v>
      </c>
      <c r="E8900">
        <v>2</v>
      </c>
      <c r="F8900">
        <v>2</v>
      </c>
      <c r="G8900">
        <v>4</v>
      </c>
      <c r="H8900">
        <v>4</v>
      </c>
      <c r="I8900">
        <v>3</v>
      </c>
      <c r="J8900">
        <v>2</v>
      </c>
      <c r="K8900">
        <v>2</v>
      </c>
      <c r="L8900">
        <v>2</v>
      </c>
      <c r="M8900">
        <v>2</v>
      </c>
      <c r="N8900">
        <f>SUM(B8900:M8900)</f>
        <v>28</v>
      </c>
      <c r="O8900" t="str">
        <f>MID(A8900,6,2)</f>
        <v>01</v>
      </c>
      <c r="P8900" s="2">
        <f>N8900/O8900</f>
        <v>28</v>
      </c>
      <c r="Q8900" t="str">
        <f t="shared" si="278"/>
        <v>038400</v>
      </c>
      <c r="R8900" s="1" t="str">
        <f t="shared" si="279"/>
        <v>PRA</v>
      </c>
    </row>
    <row r="8901" spans="1:18" x14ac:dyDescent="0.25">
      <c r="A8901" s="1" t="s">
        <v>3857</v>
      </c>
      <c r="B8901">
        <v>3</v>
      </c>
      <c r="C8901">
        <v>4</v>
      </c>
      <c r="D8901">
        <v>4</v>
      </c>
      <c r="E8901">
        <v>4</v>
      </c>
      <c r="F8901">
        <v>4</v>
      </c>
      <c r="G8901">
        <v>8</v>
      </c>
      <c r="H8901">
        <v>8</v>
      </c>
      <c r="I8901">
        <v>7</v>
      </c>
      <c r="J8901">
        <v>6</v>
      </c>
      <c r="K8901">
        <v>4</v>
      </c>
      <c r="L8901">
        <v>2</v>
      </c>
      <c r="M8901">
        <v>2</v>
      </c>
      <c r="N8901">
        <f>SUM(B8901:M8901)</f>
        <v>56</v>
      </c>
      <c r="O8901" t="str">
        <f>MID(A8901,6,2)</f>
        <v>02</v>
      </c>
      <c r="P8901" s="2">
        <f>N8901/O8901</f>
        <v>28</v>
      </c>
      <c r="Q8901" t="str">
        <f t="shared" si="278"/>
        <v>038450</v>
      </c>
      <c r="R8901" s="1" t="str">
        <f t="shared" si="279"/>
        <v>TAR</v>
      </c>
    </row>
    <row r="8902" spans="1:18" x14ac:dyDescent="0.25">
      <c r="A8902" s="1" t="s">
        <v>3896</v>
      </c>
      <c r="B8902">
        <v>1</v>
      </c>
      <c r="C8902">
        <v>2</v>
      </c>
      <c r="D8902">
        <v>2</v>
      </c>
      <c r="E8902">
        <v>2</v>
      </c>
      <c r="F8902">
        <v>2</v>
      </c>
      <c r="G8902">
        <v>3</v>
      </c>
      <c r="H8902">
        <v>5</v>
      </c>
      <c r="I8902">
        <v>3</v>
      </c>
      <c r="J8902">
        <v>3</v>
      </c>
      <c r="K8902">
        <v>3</v>
      </c>
      <c r="L8902">
        <v>1</v>
      </c>
      <c r="M8902">
        <v>1</v>
      </c>
      <c r="N8902">
        <f>SUM(B8902:M8902)</f>
        <v>28</v>
      </c>
      <c r="O8902" t="str">
        <f>MID(A8902,6,2)</f>
        <v>01</v>
      </c>
      <c r="P8902" s="2">
        <f>N8902/O8902</f>
        <v>28</v>
      </c>
      <c r="Q8902" t="str">
        <f t="shared" si="278"/>
        <v>038840</v>
      </c>
      <c r="R8902" s="1" t="str">
        <f t="shared" si="279"/>
        <v>BIA</v>
      </c>
    </row>
    <row r="8903" spans="1:18" x14ac:dyDescent="0.25">
      <c r="A8903" s="1" t="s">
        <v>3928</v>
      </c>
      <c r="B8903">
        <v>1</v>
      </c>
      <c r="C8903">
        <v>1</v>
      </c>
      <c r="D8903">
        <v>2</v>
      </c>
      <c r="E8903">
        <v>3</v>
      </c>
      <c r="F8903">
        <v>3</v>
      </c>
      <c r="G8903">
        <v>3</v>
      </c>
      <c r="H8903">
        <v>4</v>
      </c>
      <c r="I8903">
        <v>3</v>
      </c>
      <c r="J8903">
        <v>3</v>
      </c>
      <c r="K8903">
        <v>2</v>
      </c>
      <c r="L8903">
        <v>2</v>
      </c>
      <c r="M8903">
        <v>1</v>
      </c>
      <c r="N8903">
        <f>SUM(B8903:M8903)</f>
        <v>28</v>
      </c>
      <c r="O8903" t="str">
        <f>MID(A8903,6,2)</f>
        <v>01</v>
      </c>
      <c r="P8903" s="2">
        <f>N8903/O8903</f>
        <v>28</v>
      </c>
      <c r="Q8903" t="str">
        <f t="shared" si="278"/>
        <v>039160</v>
      </c>
      <c r="R8903" s="1" t="str">
        <f t="shared" si="279"/>
        <v>WLO</v>
      </c>
    </row>
    <row r="8904" spans="1:18" x14ac:dyDescent="0.25">
      <c r="A8904" s="1" t="s">
        <v>3961</v>
      </c>
      <c r="B8904">
        <v>2</v>
      </c>
      <c r="C8904">
        <v>2</v>
      </c>
      <c r="D8904">
        <v>4</v>
      </c>
      <c r="E8904">
        <v>4</v>
      </c>
      <c r="F8904">
        <v>5</v>
      </c>
      <c r="G8904">
        <v>6</v>
      </c>
      <c r="H8904">
        <v>10</v>
      </c>
      <c r="I8904">
        <v>6</v>
      </c>
      <c r="J8904">
        <v>5</v>
      </c>
      <c r="K8904">
        <v>4</v>
      </c>
      <c r="L8904">
        <v>4</v>
      </c>
      <c r="M8904">
        <v>4</v>
      </c>
      <c r="N8904">
        <f>SUM(B8904:M8904)</f>
        <v>56</v>
      </c>
      <c r="O8904" t="str">
        <f>MID(A8904,6,2)</f>
        <v>02</v>
      </c>
      <c r="P8904" s="2">
        <f>N8904/O8904</f>
        <v>28</v>
      </c>
      <c r="Q8904" t="str">
        <f t="shared" si="278"/>
        <v>039490</v>
      </c>
      <c r="R8904" s="1" t="str">
        <f t="shared" si="279"/>
        <v>WES</v>
      </c>
    </row>
    <row r="8905" spans="1:18" x14ac:dyDescent="0.25">
      <c r="A8905" s="1" t="s">
        <v>3964</v>
      </c>
      <c r="B8905">
        <v>3</v>
      </c>
      <c r="C8905">
        <v>3</v>
      </c>
      <c r="D8905">
        <v>4</v>
      </c>
      <c r="E8905">
        <v>5</v>
      </c>
      <c r="F8905">
        <v>5</v>
      </c>
      <c r="G8905">
        <v>7</v>
      </c>
      <c r="H8905">
        <v>8</v>
      </c>
      <c r="I8905">
        <v>7</v>
      </c>
      <c r="J8905">
        <v>5</v>
      </c>
      <c r="K8905">
        <v>4</v>
      </c>
      <c r="L8905">
        <v>3</v>
      </c>
      <c r="M8905">
        <v>2</v>
      </c>
      <c r="N8905">
        <f>SUM(B8905:M8905)</f>
        <v>56</v>
      </c>
      <c r="O8905" t="str">
        <f>MID(A8905,6,2)</f>
        <v>02</v>
      </c>
      <c r="P8905" s="2">
        <f>N8905/O8905</f>
        <v>28</v>
      </c>
      <c r="Q8905" t="str">
        <f t="shared" si="278"/>
        <v>039520</v>
      </c>
      <c r="R8905" s="1" t="str">
        <f t="shared" si="279"/>
        <v>BIA</v>
      </c>
    </row>
    <row r="8906" spans="1:18" x14ac:dyDescent="0.25">
      <c r="A8906" s="1" t="s">
        <v>3975</v>
      </c>
      <c r="B8906">
        <v>4</v>
      </c>
      <c r="C8906">
        <v>3</v>
      </c>
      <c r="D8906">
        <v>3</v>
      </c>
      <c r="E8906">
        <v>6</v>
      </c>
      <c r="F8906">
        <v>4</v>
      </c>
      <c r="G8906">
        <v>6</v>
      </c>
      <c r="H8906">
        <v>9</v>
      </c>
      <c r="I8906">
        <v>6</v>
      </c>
      <c r="J8906">
        <v>4</v>
      </c>
      <c r="K8906">
        <v>6</v>
      </c>
      <c r="L8906">
        <v>2</v>
      </c>
      <c r="M8906">
        <v>3</v>
      </c>
      <c r="N8906">
        <f>SUM(B8906:M8906)</f>
        <v>56</v>
      </c>
      <c r="O8906" t="str">
        <f>MID(A8906,6,2)</f>
        <v>02</v>
      </c>
      <c r="P8906" s="2">
        <f>N8906/O8906</f>
        <v>28</v>
      </c>
      <c r="Q8906" t="str">
        <f t="shared" si="278"/>
        <v>039630</v>
      </c>
      <c r="R8906" s="1" t="str">
        <f t="shared" si="279"/>
        <v>MOK</v>
      </c>
    </row>
    <row r="8907" spans="1:18" x14ac:dyDescent="0.25">
      <c r="A8907" s="1" t="s">
        <v>3990</v>
      </c>
      <c r="B8907">
        <v>1</v>
      </c>
      <c r="C8907">
        <v>2</v>
      </c>
      <c r="D8907">
        <v>2</v>
      </c>
      <c r="E8907">
        <v>2</v>
      </c>
      <c r="F8907">
        <v>2</v>
      </c>
      <c r="G8907">
        <v>4</v>
      </c>
      <c r="H8907">
        <v>5</v>
      </c>
      <c r="I8907">
        <v>4</v>
      </c>
      <c r="J8907">
        <v>2</v>
      </c>
      <c r="K8907">
        <v>2</v>
      </c>
      <c r="L8907">
        <v>1</v>
      </c>
      <c r="M8907">
        <v>1</v>
      </c>
      <c r="N8907">
        <f>SUM(B8907:M8907)</f>
        <v>28</v>
      </c>
      <c r="O8907" t="str">
        <f>MID(A8907,6,2)</f>
        <v>01</v>
      </c>
      <c r="P8907" s="2">
        <f>N8907/O8907</f>
        <v>28</v>
      </c>
      <c r="Q8907" t="str">
        <f t="shared" si="278"/>
        <v>039780</v>
      </c>
      <c r="R8907" s="1" t="str">
        <f t="shared" si="279"/>
        <v>BIA</v>
      </c>
    </row>
    <row r="8908" spans="1:18" x14ac:dyDescent="0.25">
      <c r="A8908" s="1" t="s">
        <v>4017</v>
      </c>
      <c r="B8908">
        <v>4</v>
      </c>
      <c r="C8908">
        <v>7</v>
      </c>
      <c r="D8908">
        <v>6</v>
      </c>
      <c r="E8908">
        <v>9</v>
      </c>
      <c r="F8908">
        <v>12</v>
      </c>
      <c r="G8908">
        <v>12</v>
      </c>
      <c r="H8908">
        <v>18</v>
      </c>
      <c r="I8908">
        <v>13</v>
      </c>
      <c r="J8908">
        <v>8</v>
      </c>
      <c r="K8908">
        <v>11</v>
      </c>
      <c r="L8908">
        <v>8</v>
      </c>
      <c r="M8908">
        <v>4</v>
      </c>
      <c r="N8908">
        <f>SUM(B8908:M8908)</f>
        <v>112</v>
      </c>
      <c r="O8908" t="str">
        <f>MID(A8908,6,2)</f>
        <v>04</v>
      </c>
      <c r="P8908" s="2">
        <f>N8908/O8908</f>
        <v>28</v>
      </c>
      <c r="Q8908" t="str">
        <f t="shared" si="278"/>
        <v>040050</v>
      </c>
      <c r="R8908" s="1" t="str">
        <f t="shared" si="279"/>
        <v>PRA</v>
      </c>
    </row>
    <row r="8909" spans="1:18" x14ac:dyDescent="0.25">
      <c r="A8909" s="1" t="s">
        <v>4033</v>
      </c>
      <c r="B8909">
        <v>1</v>
      </c>
      <c r="C8909">
        <v>2</v>
      </c>
      <c r="D8909">
        <v>1</v>
      </c>
      <c r="E8909">
        <v>2</v>
      </c>
      <c r="F8909">
        <v>2</v>
      </c>
      <c r="G8909">
        <v>3</v>
      </c>
      <c r="H8909">
        <v>5</v>
      </c>
      <c r="I8909">
        <v>4</v>
      </c>
      <c r="J8909">
        <v>3</v>
      </c>
      <c r="K8909">
        <v>2</v>
      </c>
      <c r="L8909">
        <v>2</v>
      </c>
      <c r="M8909">
        <v>1</v>
      </c>
      <c r="N8909">
        <f>SUM(B8909:M8909)</f>
        <v>28</v>
      </c>
      <c r="O8909" t="str">
        <f>MID(A8909,6,2)</f>
        <v>01</v>
      </c>
      <c r="P8909" s="2">
        <f>N8909/O8909</f>
        <v>28</v>
      </c>
      <c r="Q8909" t="str">
        <f t="shared" si="278"/>
        <v>040210</v>
      </c>
      <c r="R8909" s="1" t="str">
        <f t="shared" si="279"/>
        <v>REM</v>
      </c>
    </row>
    <row r="8910" spans="1:18" x14ac:dyDescent="0.25">
      <c r="A8910" s="1" t="s">
        <v>4151</v>
      </c>
      <c r="B8910">
        <v>1</v>
      </c>
      <c r="C8910">
        <v>1</v>
      </c>
      <c r="D8910">
        <v>1</v>
      </c>
      <c r="E8910">
        <v>3</v>
      </c>
      <c r="F8910">
        <v>3</v>
      </c>
      <c r="G8910">
        <v>3</v>
      </c>
      <c r="H8910">
        <v>5</v>
      </c>
      <c r="I8910">
        <v>3</v>
      </c>
      <c r="J8910">
        <v>2</v>
      </c>
      <c r="K8910">
        <v>2</v>
      </c>
      <c r="L8910">
        <v>2</v>
      </c>
      <c r="M8910">
        <v>2</v>
      </c>
      <c r="N8910">
        <f>SUM(B8910:M8910)</f>
        <v>28</v>
      </c>
      <c r="O8910" t="str">
        <f>MID(A8910,6,2)</f>
        <v>01</v>
      </c>
      <c r="P8910" s="2">
        <f>N8910/O8910</f>
        <v>28</v>
      </c>
      <c r="Q8910" t="str">
        <f t="shared" si="278"/>
        <v>041390</v>
      </c>
      <c r="R8910" s="1" t="str">
        <f t="shared" si="279"/>
        <v>URU</v>
      </c>
    </row>
    <row r="8911" spans="1:18" x14ac:dyDescent="0.25">
      <c r="A8911" s="1" t="s">
        <v>4173</v>
      </c>
      <c r="B8911">
        <v>1</v>
      </c>
      <c r="C8911">
        <v>2</v>
      </c>
      <c r="D8911">
        <v>2</v>
      </c>
      <c r="E8911">
        <v>3</v>
      </c>
      <c r="F8911">
        <v>2</v>
      </c>
      <c r="G8911">
        <v>4</v>
      </c>
      <c r="H8911">
        <v>4</v>
      </c>
      <c r="I8911">
        <v>4</v>
      </c>
      <c r="J8911">
        <v>2</v>
      </c>
      <c r="K8911">
        <v>2</v>
      </c>
      <c r="L8911">
        <v>1</v>
      </c>
      <c r="M8911">
        <v>1</v>
      </c>
      <c r="N8911">
        <f>SUM(B8911:M8911)</f>
        <v>28</v>
      </c>
      <c r="O8911" t="str">
        <f>MID(A8911,6,2)</f>
        <v>01</v>
      </c>
      <c r="P8911" s="2">
        <f>N8911/O8911</f>
        <v>28</v>
      </c>
      <c r="Q8911" t="str">
        <f t="shared" si="278"/>
        <v>041610</v>
      </c>
      <c r="R8911" s="1" t="str">
        <f t="shared" si="279"/>
        <v>URY</v>
      </c>
    </row>
    <row r="8912" spans="1:18" x14ac:dyDescent="0.25">
      <c r="A8912" s="1" t="s">
        <v>4223</v>
      </c>
      <c r="B8912">
        <v>1</v>
      </c>
      <c r="C8912">
        <v>1</v>
      </c>
      <c r="D8912">
        <v>2</v>
      </c>
      <c r="E8912">
        <v>2</v>
      </c>
      <c r="F8912">
        <v>2</v>
      </c>
      <c r="G8912">
        <v>4</v>
      </c>
      <c r="H8912">
        <v>4</v>
      </c>
      <c r="I8912">
        <v>3</v>
      </c>
      <c r="J8912">
        <v>3</v>
      </c>
      <c r="K8912">
        <v>3</v>
      </c>
      <c r="L8912">
        <v>2</v>
      </c>
      <c r="M8912">
        <v>1</v>
      </c>
      <c r="N8912">
        <f>SUM(B8912:M8912)</f>
        <v>28</v>
      </c>
      <c r="O8912" t="str">
        <f>MID(A8912,6,2)</f>
        <v>01</v>
      </c>
      <c r="P8912" s="2">
        <f>N8912/O8912</f>
        <v>28</v>
      </c>
      <c r="Q8912" t="str">
        <f t="shared" si="278"/>
        <v>042110</v>
      </c>
      <c r="R8912" s="1" t="str">
        <f t="shared" si="279"/>
        <v>TAR</v>
      </c>
    </row>
    <row r="8913" spans="1:18" x14ac:dyDescent="0.25">
      <c r="A8913" s="1" t="s">
        <v>4263</v>
      </c>
      <c r="B8913">
        <v>2</v>
      </c>
      <c r="C8913">
        <v>1</v>
      </c>
      <c r="D8913">
        <v>2</v>
      </c>
      <c r="E8913">
        <v>2</v>
      </c>
      <c r="F8913">
        <v>2</v>
      </c>
      <c r="G8913">
        <v>3</v>
      </c>
      <c r="H8913">
        <v>4</v>
      </c>
      <c r="I8913">
        <v>3</v>
      </c>
      <c r="J8913">
        <v>3</v>
      </c>
      <c r="K8913">
        <v>2</v>
      </c>
      <c r="L8913">
        <v>2</v>
      </c>
      <c r="M8913">
        <v>2</v>
      </c>
      <c r="N8913">
        <f>SUM(B8913:M8913)</f>
        <v>28</v>
      </c>
      <c r="O8913" t="str">
        <f>MID(A8913,6,2)</f>
        <v>01</v>
      </c>
      <c r="P8913" s="2">
        <f>N8913/O8913</f>
        <v>28</v>
      </c>
      <c r="Q8913" t="str">
        <f t="shared" si="278"/>
        <v>042510</v>
      </c>
      <c r="R8913" s="1" t="str">
        <f t="shared" si="279"/>
        <v>URU</v>
      </c>
    </row>
    <row r="8914" spans="1:18" x14ac:dyDescent="0.25">
      <c r="A8914" s="1" t="s">
        <v>4302</v>
      </c>
      <c r="B8914">
        <v>3</v>
      </c>
      <c r="C8914">
        <v>3</v>
      </c>
      <c r="D8914">
        <v>4</v>
      </c>
      <c r="E8914">
        <v>4</v>
      </c>
      <c r="F8914">
        <v>4</v>
      </c>
      <c r="G8914">
        <v>8</v>
      </c>
      <c r="H8914">
        <v>9</v>
      </c>
      <c r="I8914">
        <v>6</v>
      </c>
      <c r="J8914">
        <v>4</v>
      </c>
      <c r="K8914">
        <v>6</v>
      </c>
      <c r="L8914">
        <v>2</v>
      </c>
      <c r="M8914">
        <v>3</v>
      </c>
      <c r="N8914">
        <f>SUM(B8914:M8914)</f>
        <v>56</v>
      </c>
      <c r="O8914" t="str">
        <f>MID(A8914,6,2)</f>
        <v>02</v>
      </c>
      <c r="P8914" s="2">
        <f>N8914/O8914</f>
        <v>28</v>
      </c>
      <c r="Q8914" t="str">
        <f t="shared" si="278"/>
        <v>042900</v>
      </c>
      <c r="R8914" s="1" t="str">
        <f t="shared" si="279"/>
        <v>PRA</v>
      </c>
    </row>
    <row r="8915" spans="1:18" x14ac:dyDescent="0.25">
      <c r="A8915" s="1" t="s">
        <v>4356</v>
      </c>
      <c r="B8915">
        <v>3</v>
      </c>
      <c r="C8915">
        <v>3</v>
      </c>
      <c r="D8915">
        <v>3</v>
      </c>
      <c r="E8915">
        <v>5</v>
      </c>
      <c r="F8915">
        <v>5</v>
      </c>
      <c r="G8915">
        <v>6</v>
      </c>
      <c r="H8915">
        <v>9</v>
      </c>
      <c r="I8915">
        <v>6</v>
      </c>
      <c r="J8915">
        <v>4</v>
      </c>
      <c r="K8915">
        <v>6</v>
      </c>
      <c r="L8915">
        <v>4</v>
      </c>
      <c r="M8915">
        <v>2</v>
      </c>
      <c r="N8915">
        <f>SUM(B8915:M8915)</f>
        <v>56</v>
      </c>
      <c r="O8915" t="str">
        <f>MID(A8915,6,2)</f>
        <v>02</v>
      </c>
      <c r="P8915" s="2">
        <f>N8915/O8915</f>
        <v>28</v>
      </c>
      <c r="Q8915" t="str">
        <f t="shared" si="278"/>
        <v>043440</v>
      </c>
      <c r="R8915" s="1" t="str">
        <f t="shared" si="279"/>
        <v>SRO</v>
      </c>
    </row>
    <row r="8916" spans="1:18" x14ac:dyDescent="0.25">
      <c r="A8916" s="1" t="s">
        <v>4392</v>
      </c>
      <c r="B8916">
        <v>2</v>
      </c>
      <c r="C8916">
        <v>1</v>
      </c>
      <c r="D8916">
        <v>2</v>
      </c>
      <c r="E8916">
        <v>2</v>
      </c>
      <c r="F8916">
        <v>3</v>
      </c>
      <c r="G8916">
        <v>3</v>
      </c>
      <c r="H8916">
        <v>5</v>
      </c>
      <c r="I8916">
        <v>3</v>
      </c>
      <c r="J8916">
        <v>2</v>
      </c>
      <c r="K8916">
        <v>3</v>
      </c>
      <c r="L8916">
        <v>1</v>
      </c>
      <c r="M8916">
        <v>1</v>
      </c>
      <c r="N8916">
        <f>SUM(B8916:M8916)</f>
        <v>28</v>
      </c>
      <c r="O8916" t="str">
        <f>MID(A8916,6,2)</f>
        <v>01</v>
      </c>
      <c r="P8916" s="2">
        <f>N8916/O8916</f>
        <v>28</v>
      </c>
      <c r="Q8916" t="str">
        <f t="shared" si="278"/>
        <v>043800</v>
      </c>
      <c r="R8916" s="1" t="str">
        <f t="shared" si="279"/>
        <v>WIL</v>
      </c>
    </row>
    <row r="8917" spans="1:18" x14ac:dyDescent="0.25">
      <c r="A8917" s="1" t="s">
        <v>4412</v>
      </c>
      <c r="B8917">
        <v>7</v>
      </c>
      <c r="C8917">
        <v>7</v>
      </c>
      <c r="D8917">
        <v>6</v>
      </c>
      <c r="E8917">
        <v>12</v>
      </c>
      <c r="F8917">
        <v>14</v>
      </c>
      <c r="G8917">
        <v>24</v>
      </c>
      <c r="H8917">
        <v>27</v>
      </c>
      <c r="I8917">
        <v>22</v>
      </c>
      <c r="J8917">
        <v>12</v>
      </c>
      <c r="K8917">
        <v>16</v>
      </c>
      <c r="L8917">
        <v>7</v>
      </c>
      <c r="M8917">
        <v>14</v>
      </c>
      <c r="N8917">
        <f>SUM(B8917:M8917)</f>
        <v>168</v>
      </c>
      <c r="O8917" t="str">
        <f>MID(A8917,6,2)</f>
        <v>06</v>
      </c>
      <c r="P8917" s="2">
        <f>N8917/O8917</f>
        <v>28</v>
      </c>
      <c r="Q8917" t="str">
        <f t="shared" si="278"/>
        <v>044000</v>
      </c>
      <c r="R8917" s="1" t="str">
        <f t="shared" si="279"/>
        <v>MOK</v>
      </c>
    </row>
    <row r="8918" spans="1:18" x14ac:dyDescent="0.25">
      <c r="A8918" s="1" t="s">
        <v>4426</v>
      </c>
      <c r="B8918">
        <v>2</v>
      </c>
      <c r="C8918">
        <v>1</v>
      </c>
      <c r="D8918">
        <v>2</v>
      </c>
      <c r="E8918">
        <v>2</v>
      </c>
      <c r="F8918">
        <v>2</v>
      </c>
      <c r="G8918">
        <v>3</v>
      </c>
      <c r="H8918">
        <v>4</v>
      </c>
      <c r="I8918">
        <v>3</v>
      </c>
      <c r="J8918">
        <v>3</v>
      </c>
      <c r="K8918">
        <v>3</v>
      </c>
      <c r="L8918">
        <v>2</v>
      </c>
      <c r="M8918">
        <v>1</v>
      </c>
      <c r="N8918">
        <f>SUM(B8918:M8918)</f>
        <v>28</v>
      </c>
      <c r="O8918" t="str">
        <f>MID(A8918,6,2)</f>
        <v>01</v>
      </c>
      <c r="P8918" s="2">
        <f>N8918/O8918</f>
        <v>28</v>
      </c>
      <c r="Q8918" t="str">
        <f t="shared" si="278"/>
        <v>044140</v>
      </c>
      <c r="R8918" s="1" t="str">
        <f t="shared" si="279"/>
        <v>REM</v>
      </c>
    </row>
    <row r="8919" spans="1:18" x14ac:dyDescent="0.25">
      <c r="A8919" s="1" t="s">
        <v>4437</v>
      </c>
      <c r="B8919">
        <v>3</v>
      </c>
      <c r="C8919">
        <v>3</v>
      </c>
      <c r="D8919">
        <v>2</v>
      </c>
      <c r="E8919">
        <v>4</v>
      </c>
      <c r="F8919">
        <v>4</v>
      </c>
      <c r="G8919">
        <v>8</v>
      </c>
      <c r="H8919">
        <v>8</v>
      </c>
      <c r="I8919">
        <v>6</v>
      </c>
      <c r="J8919">
        <v>6</v>
      </c>
      <c r="K8919">
        <v>5</v>
      </c>
      <c r="L8919">
        <v>4</v>
      </c>
      <c r="M8919">
        <v>3</v>
      </c>
      <c r="N8919">
        <f>SUM(B8919:M8919)</f>
        <v>56</v>
      </c>
      <c r="O8919" t="str">
        <f>MID(A8919,6,2)</f>
        <v>02</v>
      </c>
      <c r="P8919" s="2">
        <f>N8919/O8919</f>
        <v>28</v>
      </c>
      <c r="Q8919" t="str">
        <f t="shared" si="278"/>
        <v>044250</v>
      </c>
      <c r="R8919" s="1" t="str">
        <f t="shared" si="279"/>
        <v>BIE</v>
      </c>
    </row>
    <row r="8920" spans="1:18" x14ac:dyDescent="0.25">
      <c r="A8920" s="1" t="s">
        <v>4507</v>
      </c>
      <c r="B8920">
        <v>2</v>
      </c>
      <c r="C8920">
        <v>2</v>
      </c>
      <c r="D8920">
        <v>4</v>
      </c>
      <c r="E8920">
        <v>4</v>
      </c>
      <c r="F8920">
        <v>6</v>
      </c>
      <c r="G8920">
        <v>8</v>
      </c>
      <c r="H8920">
        <v>8</v>
      </c>
      <c r="I8920">
        <v>8</v>
      </c>
      <c r="J8920">
        <v>4</v>
      </c>
      <c r="K8920">
        <v>6</v>
      </c>
      <c r="L8920">
        <v>2</v>
      </c>
      <c r="M8920">
        <v>2</v>
      </c>
      <c r="N8920">
        <f>SUM(B8920:M8920)</f>
        <v>56</v>
      </c>
      <c r="O8920" t="str">
        <f>MID(A8920,6,2)</f>
        <v>02</v>
      </c>
      <c r="P8920" s="2">
        <f>N8920/O8920</f>
        <v>28</v>
      </c>
      <c r="Q8920" t="str">
        <f t="shared" si="278"/>
        <v>044950</v>
      </c>
      <c r="R8920" s="1" t="str">
        <f t="shared" si="279"/>
        <v>OCH</v>
      </c>
    </row>
    <row r="8921" spans="1:18" x14ac:dyDescent="0.25">
      <c r="A8921" s="1" t="s">
        <v>4526</v>
      </c>
      <c r="B8921">
        <v>2</v>
      </c>
      <c r="C8921">
        <v>2</v>
      </c>
      <c r="D8921">
        <v>1</v>
      </c>
      <c r="E8921">
        <v>2</v>
      </c>
      <c r="F8921">
        <v>3</v>
      </c>
      <c r="G8921">
        <v>4</v>
      </c>
      <c r="H8921">
        <v>4</v>
      </c>
      <c r="I8921">
        <v>3</v>
      </c>
      <c r="J8921">
        <v>3</v>
      </c>
      <c r="K8921">
        <v>2</v>
      </c>
      <c r="L8921">
        <v>1</v>
      </c>
      <c r="M8921">
        <v>1</v>
      </c>
      <c r="N8921">
        <f>SUM(B8921:M8921)</f>
        <v>28</v>
      </c>
      <c r="O8921" t="str">
        <f>MID(A8921,6,2)</f>
        <v>01</v>
      </c>
      <c r="P8921" s="2">
        <f>N8921/O8921</f>
        <v>28</v>
      </c>
      <c r="Q8921" t="str">
        <f t="shared" si="278"/>
        <v>045140</v>
      </c>
      <c r="R8921" s="1" t="str">
        <f t="shared" si="279"/>
        <v>WLO</v>
      </c>
    </row>
    <row r="8922" spans="1:18" x14ac:dyDescent="0.25">
      <c r="A8922" s="1" t="s">
        <v>4549</v>
      </c>
      <c r="B8922">
        <v>1</v>
      </c>
      <c r="C8922">
        <v>2</v>
      </c>
      <c r="D8922">
        <v>2</v>
      </c>
      <c r="E8922">
        <v>3</v>
      </c>
      <c r="F8922">
        <v>3</v>
      </c>
      <c r="G8922">
        <v>3</v>
      </c>
      <c r="H8922">
        <v>4</v>
      </c>
      <c r="I8922">
        <v>4</v>
      </c>
      <c r="J8922">
        <v>2</v>
      </c>
      <c r="K8922">
        <v>2</v>
      </c>
      <c r="L8922">
        <v>1</v>
      </c>
      <c r="M8922">
        <v>1</v>
      </c>
      <c r="N8922">
        <f>SUM(B8922:M8922)</f>
        <v>28</v>
      </c>
      <c r="O8922" t="str">
        <f>MID(A8922,6,2)</f>
        <v>01</v>
      </c>
      <c r="P8922" s="2">
        <f>N8922/O8922</f>
        <v>28</v>
      </c>
      <c r="Q8922" t="str">
        <f t="shared" si="278"/>
        <v>045370</v>
      </c>
      <c r="R8922" s="1" t="str">
        <f t="shared" si="279"/>
        <v>PRA</v>
      </c>
    </row>
    <row r="8923" spans="1:18" x14ac:dyDescent="0.25">
      <c r="A8923" s="1" t="s">
        <v>4552</v>
      </c>
      <c r="B8923">
        <v>2</v>
      </c>
      <c r="C8923">
        <v>2</v>
      </c>
      <c r="D8923">
        <v>1</v>
      </c>
      <c r="E8923">
        <v>2</v>
      </c>
      <c r="F8923">
        <v>2</v>
      </c>
      <c r="G8923">
        <v>4</v>
      </c>
      <c r="H8923">
        <v>5</v>
      </c>
      <c r="I8923">
        <v>3</v>
      </c>
      <c r="J8923">
        <v>2</v>
      </c>
      <c r="K8923">
        <v>2</v>
      </c>
      <c r="L8923">
        <v>2</v>
      </c>
      <c r="M8923">
        <v>1</v>
      </c>
      <c r="N8923">
        <f>SUM(B8923:M8923)</f>
        <v>28</v>
      </c>
      <c r="O8923" t="str">
        <f>MID(A8923,6,2)</f>
        <v>01</v>
      </c>
      <c r="P8923" s="2">
        <f>N8923/O8923</f>
        <v>28</v>
      </c>
      <c r="Q8923" t="str">
        <f t="shared" si="278"/>
        <v>045400</v>
      </c>
      <c r="R8923" s="1" t="str">
        <f t="shared" si="279"/>
        <v>WLO</v>
      </c>
    </row>
    <row r="8924" spans="1:18" x14ac:dyDescent="0.25">
      <c r="A8924" s="1" t="s">
        <v>4553</v>
      </c>
      <c r="B8924">
        <v>3</v>
      </c>
      <c r="C8924">
        <v>2</v>
      </c>
      <c r="D8924">
        <v>2</v>
      </c>
      <c r="E8924">
        <v>6</v>
      </c>
      <c r="F8924">
        <v>6</v>
      </c>
      <c r="G8924">
        <v>7</v>
      </c>
      <c r="H8924">
        <v>9</v>
      </c>
      <c r="I8924">
        <v>7</v>
      </c>
      <c r="J8924">
        <v>5</v>
      </c>
      <c r="K8924">
        <v>4</v>
      </c>
      <c r="L8924">
        <v>2</v>
      </c>
      <c r="M8924">
        <v>3</v>
      </c>
      <c r="N8924">
        <f>SUM(B8924:M8924)</f>
        <v>56</v>
      </c>
      <c r="O8924" t="str">
        <f>MID(A8924,6,2)</f>
        <v>02</v>
      </c>
      <c r="P8924" s="2">
        <f>N8924/O8924</f>
        <v>28</v>
      </c>
      <c r="Q8924" t="str">
        <f t="shared" si="278"/>
        <v>045410</v>
      </c>
      <c r="R8924" s="1" t="str">
        <f t="shared" si="279"/>
        <v>URY</v>
      </c>
    </row>
    <row r="8925" spans="1:18" x14ac:dyDescent="0.25">
      <c r="A8925" s="1" t="s">
        <v>4598</v>
      </c>
      <c r="B8925">
        <v>1</v>
      </c>
      <c r="C8925">
        <v>1</v>
      </c>
      <c r="D8925">
        <v>1</v>
      </c>
      <c r="E8925">
        <v>2</v>
      </c>
      <c r="F8925">
        <v>3</v>
      </c>
      <c r="G8925">
        <v>4</v>
      </c>
      <c r="H8925">
        <v>5</v>
      </c>
      <c r="I8925">
        <v>3</v>
      </c>
      <c r="J8925">
        <v>3</v>
      </c>
      <c r="K8925">
        <v>2</v>
      </c>
      <c r="L8925">
        <v>1</v>
      </c>
      <c r="M8925">
        <v>2</v>
      </c>
      <c r="N8925">
        <f>SUM(B8925:M8925)</f>
        <v>28</v>
      </c>
      <c r="O8925" t="str">
        <f>MID(A8925,6,2)</f>
        <v>01</v>
      </c>
      <c r="P8925" s="2">
        <f>N8925/O8925</f>
        <v>28</v>
      </c>
      <c r="Q8925" t="str">
        <f t="shared" si="278"/>
        <v>045860</v>
      </c>
      <c r="R8925" s="1" t="str">
        <f t="shared" si="279"/>
        <v>URU</v>
      </c>
    </row>
    <row r="8926" spans="1:18" x14ac:dyDescent="0.25">
      <c r="A8926" s="1" t="s">
        <v>4663</v>
      </c>
      <c r="B8926">
        <v>4</v>
      </c>
      <c r="C8926">
        <v>3</v>
      </c>
      <c r="D8926">
        <v>2</v>
      </c>
      <c r="E8926">
        <v>6</v>
      </c>
      <c r="F8926">
        <v>6</v>
      </c>
      <c r="G8926">
        <v>7</v>
      </c>
      <c r="H8926">
        <v>8</v>
      </c>
      <c r="I8926">
        <v>6</v>
      </c>
      <c r="J8926">
        <v>5</v>
      </c>
      <c r="K8926">
        <v>4</v>
      </c>
      <c r="L8926">
        <v>2</v>
      </c>
      <c r="M8926">
        <v>3</v>
      </c>
      <c r="N8926">
        <f>SUM(B8926:M8926)</f>
        <v>56</v>
      </c>
      <c r="O8926" t="str">
        <f>MID(A8926,6,2)</f>
        <v>02</v>
      </c>
      <c r="P8926" s="2">
        <f>N8926/O8926</f>
        <v>28</v>
      </c>
      <c r="Q8926" t="str">
        <f t="shared" si="278"/>
        <v>046510</v>
      </c>
      <c r="R8926" s="1" t="str">
        <f t="shared" si="279"/>
        <v>URY</v>
      </c>
    </row>
    <row r="8927" spans="1:18" x14ac:dyDescent="0.25">
      <c r="A8927" s="1" t="s">
        <v>4702</v>
      </c>
      <c r="B8927">
        <v>2</v>
      </c>
      <c r="C8927">
        <v>1</v>
      </c>
      <c r="D8927">
        <v>2</v>
      </c>
      <c r="E8927">
        <v>3</v>
      </c>
      <c r="F8927">
        <v>3</v>
      </c>
      <c r="G8927">
        <v>3</v>
      </c>
      <c r="H8927">
        <v>4</v>
      </c>
      <c r="I8927">
        <v>3</v>
      </c>
      <c r="J8927">
        <v>3</v>
      </c>
      <c r="K8927">
        <v>2</v>
      </c>
      <c r="L8927">
        <v>1</v>
      </c>
      <c r="M8927">
        <v>1</v>
      </c>
      <c r="N8927">
        <f>SUM(B8927:M8927)</f>
        <v>28</v>
      </c>
      <c r="O8927" t="str">
        <f>MID(A8927,6,2)</f>
        <v>01</v>
      </c>
      <c r="P8927" s="2">
        <f>N8927/O8927</f>
        <v>28</v>
      </c>
      <c r="Q8927" t="str">
        <f t="shared" si="278"/>
        <v>046900</v>
      </c>
      <c r="R8927" s="1" t="str">
        <f t="shared" si="279"/>
        <v>WLO</v>
      </c>
    </row>
    <row r="8928" spans="1:18" x14ac:dyDescent="0.25">
      <c r="A8928" s="1" t="s">
        <v>4736</v>
      </c>
      <c r="B8928">
        <v>2</v>
      </c>
      <c r="C8928">
        <v>3</v>
      </c>
      <c r="D8928">
        <v>2</v>
      </c>
      <c r="E8928">
        <v>6</v>
      </c>
      <c r="F8928">
        <v>4</v>
      </c>
      <c r="G8928">
        <v>8</v>
      </c>
      <c r="H8928">
        <v>8</v>
      </c>
      <c r="I8928">
        <v>7</v>
      </c>
      <c r="J8928">
        <v>4</v>
      </c>
      <c r="K8928">
        <v>5</v>
      </c>
      <c r="L8928">
        <v>3</v>
      </c>
      <c r="M8928">
        <v>4</v>
      </c>
      <c r="N8928">
        <f>SUM(B8928:M8928)</f>
        <v>56</v>
      </c>
      <c r="O8928" t="str">
        <f>MID(A8928,6,2)</f>
        <v>02</v>
      </c>
      <c r="P8928" s="2">
        <f>N8928/O8928</f>
        <v>28</v>
      </c>
      <c r="Q8928" t="str">
        <f t="shared" si="278"/>
        <v>047240</v>
      </c>
      <c r="R8928" s="1" t="str">
        <f t="shared" si="279"/>
        <v>URY</v>
      </c>
    </row>
    <row r="8929" spans="1:18" x14ac:dyDescent="0.25">
      <c r="A8929" s="1" t="s">
        <v>4764</v>
      </c>
      <c r="B8929">
        <v>2</v>
      </c>
      <c r="C8929">
        <v>1</v>
      </c>
      <c r="D8929">
        <v>2</v>
      </c>
      <c r="E8929">
        <v>2</v>
      </c>
      <c r="F8929">
        <v>3</v>
      </c>
      <c r="G8929">
        <v>3</v>
      </c>
      <c r="H8929">
        <v>4</v>
      </c>
      <c r="I8929">
        <v>4</v>
      </c>
      <c r="J8929">
        <v>3</v>
      </c>
      <c r="K8929">
        <v>2</v>
      </c>
      <c r="L8929">
        <v>1</v>
      </c>
      <c r="M8929">
        <v>1</v>
      </c>
      <c r="N8929">
        <f>SUM(B8929:M8929)</f>
        <v>28</v>
      </c>
      <c r="O8929" t="str">
        <f>MID(A8929,6,2)</f>
        <v>01</v>
      </c>
      <c r="P8929" s="2">
        <f>N8929/O8929</f>
        <v>28</v>
      </c>
      <c r="Q8929" t="str">
        <f t="shared" si="278"/>
        <v>047520</v>
      </c>
      <c r="R8929" s="1" t="str">
        <f t="shared" si="279"/>
        <v>WLO</v>
      </c>
    </row>
    <row r="8930" spans="1:18" x14ac:dyDescent="0.25">
      <c r="A8930" s="1" t="s">
        <v>4769</v>
      </c>
      <c r="B8930">
        <v>1</v>
      </c>
      <c r="C8930">
        <v>1</v>
      </c>
      <c r="D8930">
        <v>1</v>
      </c>
      <c r="E8930">
        <v>3</v>
      </c>
      <c r="F8930">
        <v>3</v>
      </c>
      <c r="G8930">
        <v>4</v>
      </c>
      <c r="H8930">
        <v>4</v>
      </c>
      <c r="I8930">
        <v>3</v>
      </c>
      <c r="J8930">
        <v>2</v>
      </c>
      <c r="K8930">
        <v>2</v>
      </c>
      <c r="L8930">
        <v>2</v>
      </c>
      <c r="M8930">
        <v>2</v>
      </c>
      <c r="N8930">
        <f>SUM(B8930:M8930)</f>
        <v>28</v>
      </c>
      <c r="O8930" t="str">
        <f>MID(A8930,6,2)</f>
        <v>01</v>
      </c>
      <c r="P8930" s="2">
        <f>N8930/O8930</f>
        <v>28</v>
      </c>
      <c r="Q8930" t="str">
        <f t="shared" si="278"/>
        <v>047570</v>
      </c>
      <c r="R8930" s="1" t="str">
        <f t="shared" si="279"/>
        <v>BEM</v>
      </c>
    </row>
    <row r="8931" spans="1:18" x14ac:dyDescent="0.25">
      <c r="A8931" s="1" t="s">
        <v>4790</v>
      </c>
      <c r="B8931">
        <v>2</v>
      </c>
      <c r="C8931">
        <v>4</v>
      </c>
      <c r="D8931">
        <v>3</v>
      </c>
      <c r="E8931">
        <v>5</v>
      </c>
      <c r="F8931">
        <v>5</v>
      </c>
      <c r="G8931">
        <v>7</v>
      </c>
      <c r="H8931">
        <v>8</v>
      </c>
      <c r="I8931">
        <v>6</v>
      </c>
      <c r="J8931">
        <v>5</v>
      </c>
      <c r="K8931">
        <v>5</v>
      </c>
      <c r="L8931">
        <v>2</v>
      </c>
      <c r="M8931">
        <v>4</v>
      </c>
      <c r="N8931">
        <f>SUM(B8931:M8931)</f>
        <v>56</v>
      </c>
      <c r="O8931" t="str">
        <f>MID(A8931,6,2)</f>
        <v>02</v>
      </c>
      <c r="P8931" s="2">
        <f>N8931/O8931</f>
        <v>28</v>
      </c>
      <c r="Q8931" t="str">
        <f t="shared" si="278"/>
        <v>047780</v>
      </c>
      <c r="R8931" s="1" t="str">
        <f t="shared" si="279"/>
        <v>WOL</v>
      </c>
    </row>
    <row r="8932" spans="1:18" x14ac:dyDescent="0.25">
      <c r="A8932" s="1" t="s">
        <v>4803</v>
      </c>
      <c r="B8932">
        <v>3</v>
      </c>
      <c r="C8932">
        <v>2</v>
      </c>
      <c r="D8932">
        <v>3</v>
      </c>
      <c r="E8932">
        <v>5</v>
      </c>
      <c r="F8932">
        <v>5</v>
      </c>
      <c r="G8932">
        <v>7</v>
      </c>
      <c r="H8932">
        <v>8</v>
      </c>
      <c r="I8932">
        <v>6</v>
      </c>
      <c r="J8932">
        <v>5</v>
      </c>
      <c r="K8932">
        <v>6</v>
      </c>
      <c r="L8932">
        <v>3</v>
      </c>
      <c r="M8932">
        <v>3</v>
      </c>
      <c r="N8932">
        <f>SUM(B8932:M8932)</f>
        <v>56</v>
      </c>
      <c r="O8932" t="str">
        <f>MID(A8932,6,2)</f>
        <v>02</v>
      </c>
      <c r="P8932" s="2">
        <f>N8932/O8932</f>
        <v>28</v>
      </c>
      <c r="Q8932" t="str">
        <f t="shared" si="278"/>
        <v>047910</v>
      </c>
      <c r="R8932" s="1" t="str">
        <f t="shared" si="279"/>
        <v>PRA</v>
      </c>
    </row>
    <row r="8933" spans="1:18" x14ac:dyDescent="0.25">
      <c r="A8933" s="1" t="s">
        <v>4810</v>
      </c>
      <c r="B8933">
        <v>1</v>
      </c>
      <c r="C8933">
        <v>2</v>
      </c>
      <c r="D8933">
        <v>1</v>
      </c>
      <c r="E8933">
        <v>3</v>
      </c>
      <c r="F8933">
        <v>2</v>
      </c>
      <c r="G8933">
        <v>3</v>
      </c>
      <c r="H8933">
        <v>5</v>
      </c>
      <c r="I8933">
        <v>4</v>
      </c>
      <c r="J8933">
        <v>2</v>
      </c>
      <c r="K8933">
        <v>2</v>
      </c>
      <c r="L8933">
        <v>1</v>
      </c>
      <c r="M8933">
        <v>2</v>
      </c>
      <c r="N8933">
        <f>SUM(B8933:M8933)</f>
        <v>28</v>
      </c>
      <c r="O8933" t="str">
        <f>MID(A8933,6,2)</f>
        <v>01</v>
      </c>
      <c r="P8933" s="2">
        <f>N8933/O8933</f>
        <v>28</v>
      </c>
      <c r="Q8933" t="str">
        <f t="shared" si="278"/>
        <v>047980</v>
      </c>
      <c r="R8933" s="1" t="str">
        <f t="shared" si="279"/>
        <v>TAR</v>
      </c>
    </row>
    <row r="8934" spans="1:18" x14ac:dyDescent="0.25">
      <c r="A8934" s="1" t="s">
        <v>4822</v>
      </c>
      <c r="B8934">
        <v>3</v>
      </c>
      <c r="C8934">
        <v>4</v>
      </c>
      <c r="D8934">
        <v>4</v>
      </c>
      <c r="E8934">
        <v>4</v>
      </c>
      <c r="F8934">
        <v>4</v>
      </c>
      <c r="G8934">
        <v>7</v>
      </c>
      <c r="H8934">
        <v>8</v>
      </c>
      <c r="I8934">
        <v>7</v>
      </c>
      <c r="J8934">
        <v>4</v>
      </c>
      <c r="K8934">
        <v>5</v>
      </c>
      <c r="L8934">
        <v>2</v>
      </c>
      <c r="M8934">
        <v>4</v>
      </c>
      <c r="N8934">
        <f>SUM(B8934:M8934)</f>
        <v>56</v>
      </c>
      <c r="O8934" t="str">
        <f>MID(A8934,6,2)</f>
        <v>02</v>
      </c>
      <c r="P8934" s="2">
        <f>N8934/O8934</f>
        <v>28</v>
      </c>
      <c r="Q8934" t="str">
        <f t="shared" si="278"/>
        <v>048100</v>
      </c>
      <c r="R8934" s="1" t="str">
        <f t="shared" si="279"/>
        <v>WOL</v>
      </c>
    </row>
    <row r="8935" spans="1:18" x14ac:dyDescent="0.25">
      <c r="A8935" s="1" t="s">
        <v>4852</v>
      </c>
      <c r="B8935">
        <v>3</v>
      </c>
      <c r="C8935">
        <v>3</v>
      </c>
      <c r="D8935">
        <v>3</v>
      </c>
      <c r="E8935">
        <v>5</v>
      </c>
      <c r="F8935">
        <v>5</v>
      </c>
      <c r="G8935">
        <v>6</v>
      </c>
      <c r="H8935">
        <v>8</v>
      </c>
      <c r="I8935">
        <v>8</v>
      </c>
      <c r="J8935">
        <v>5</v>
      </c>
      <c r="K8935">
        <v>5</v>
      </c>
      <c r="L8935">
        <v>3</v>
      </c>
      <c r="M8935">
        <v>2</v>
      </c>
      <c r="N8935">
        <f>SUM(B8935:M8935)</f>
        <v>56</v>
      </c>
      <c r="O8935" t="str">
        <f>MID(A8935,6,2)</f>
        <v>02</v>
      </c>
      <c r="P8935" s="2">
        <f>N8935/O8935</f>
        <v>28</v>
      </c>
      <c r="Q8935" t="str">
        <f t="shared" si="278"/>
        <v>048400</v>
      </c>
      <c r="R8935" s="1" t="str">
        <f t="shared" si="279"/>
        <v>MOK</v>
      </c>
    </row>
    <row r="8936" spans="1:18" x14ac:dyDescent="0.25">
      <c r="A8936" s="1" t="s">
        <v>4882</v>
      </c>
      <c r="B8936">
        <v>3</v>
      </c>
      <c r="C8936">
        <v>4</v>
      </c>
      <c r="D8936">
        <v>4</v>
      </c>
      <c r="E8936">
        <v>4</v>
      </c>
      <c r="F8936">
        <v>4</v>
      </c>
      <c r="G8936">
        <v>7</v>
      </c>
      <c r="H8936">
        <v>8</v>
      </c>
      <c r="I8936">
        <v>7</v>
      </c>
      <c r="J8936">
        <v>5</v>
      </c>
      <c r="K8936">
        <v>5</v>
      </c>
      <c r="L8936">
        <v>2</v>
      </c>
      <c r="M8936">
        <v>3</v>
      </c>
      <c r="N8936">
        <f>SUM(B8936:M8936)</f>
        <v>56</v>
      </c>
      <c r="O8936" t="str">
        <f>MID(A8936,6,2)</f>
        <v>02</v>
      </c>
      <c r="P8936" s="2">
        <f>N8936/O8936</f>
        <v>28</v>
      </c>
      <c r="Q8936" t="str">
        <f t="shared" si="278"/>
        <v>048700</v>
      </c>
      <c r="R8936" s="1" t="str">
        <f t="shared" si="279"/>
        <v>WAW</v>
      </c>
    </row>
    <row r="8937" spans="1:18" x14ac:dyDescent="0.25">
      <c r="A8937" s="1" t="s">
        <v>4909</v>
      </c>
      <c r="B8937">
        <v>2</v>
      </c>
      <c r="C8937">
        <v>1</v>
      </c>
      <c r="D8937">
        <v>1</v>
      </c>
      <c r="E8937">
        <v>2</v>
      </c>
      <c r="F8937">
        <v>2</v>
      </c>
      <c r="G8937">
        <v>4</v>
      </c>
      <c r="H8937">
        <v>4</v>
      </c>
      <c r="I8937">
        <v>4</v>
      </c>
      <c r="J8937">
        <v>3</v>
      </c>
      <c r="K8937">
        <v>2</v>
      </c>
      <c r="L8937">
        <v>2</v>
      </c>
      <c r="M8937">
        <v>1</v>
      </c>
      <c r="N8937">
        <f>SUM(B8937:M8937)</f>
        <v>28</v>
      </c>
      <c r="O8937" t="str">
        <f>MID(A8937,6,2)</f>
        <v>01</v>
      </c>
      <c r="P8937" s="2">
        <f>N8937/O8937</f>
        <v>28</v>
      </c>
      <c r="Q8937" t="str">
        <f t="shared" si="278"/>
        <v>048970</v>
      </c>
      <c r="R8937" s="1" t="str">
        <f t="shared" si="279"/>
        <v>TAR</v>
      </c>
    </row>
    <row r="8938" spans="1:18" x14ac:dyDescent="0.25">
      <c r="A8938" s="1" t="s">
        <v>4937</v>
      </c>
      <c r="B8938">
        <v>2</v>
      </c>
      <c r="C8938">
        <v>3</v>
      </c>
      <c r="D8938">
        <v>2</v>
      </c>
      <c r="E8938">
        <v>4</v>
      </c>
      <c r="F8938">
        <v>6</v>
      </c>
      <c r="G8938">
        <v>7</v>
      </c>
      <c r="H8938">
        <v>10</v>
      </c>
      <c r="I8938">
        <v>6</v>
      </c>
      <c r="J8938">
        <v>5</v>
      </c>
      <c r="K8938">
        <v>5</v>
      </c>
      <c r="L8938">
        <v>2</v>
      </c>
      <c r="M8938">
        <v>4</v>
      </c>
      <c r="N8938">
        <f>SUM(B8938:M8938)</f>
        <v>56</v>
      </c>
      <c r="O8938" t="str">
        <f>MID(A8938,6,2)</f>
        <v>02</v>
      </c>
      <c r="P8938" s="2">
        <f>N8938/O8938</f>
        <v>28</v>
      </c>
      <c r="Q8938" t="str">
        <f t="shared" si="278"/>
        <v>049250</v>
      </c>
      <c r="R8938" s="1" t="str">
        <f t="shared" si="279"/>
        <v>BIE</v>
      </c>
    </row>
    <row r="8939" spans="1:18" x14ac:dyDescent="0.25">
      <c r="A8939" s="1" t="s">
        <v>4939</v>
      </c>
      <c r="B8939">
        <v>3</v>
      </c>
      <c r="C8939">
        <v>2</v>
      </c>
      <c r="D8939">
        <v>3</v>
      </c>
      <c r="E8939">
        <v>5</v>
      </c>
      <c r="F8939">
        <v>4</v>
      </c>
      <c r="G8939">
        <v>8</v>
      </c>
      <c r="H8939">
        <v>8</v>
      </c>
      <c r="I8939">
        <v>6</v>
      </c>
      <c r="J8939">
        <v>6</v>
      </c>
      <c r="K8939">
        <v>6</v>
      </c>
      <c r="L8939">
        <v>3</v>
      </c>
      <c r="M8939">
        <v>2</v>
      </c>
      <c r="N8939">
        <f>SUM(B8939:M8939)</f>
        <v>56</v>
      </c>
      <c r="O8939" t="str">
        <f>MID(A8939,6,2)</f>
        <v>02</v>
      </c>
      <c r="P8939" s="2">
        <f>N8939/O8939</f>
        <v>28</v>
      </c>
      <c r="Q8939" t="str">
        <f t="shared" si="278"/>
        <v>049270</v>
      </c>
      <c r="R8939" s="1" t="str">
        <f t="shared" si="279"/>
        <v>REM</v>
      </c>
    </row>
    <row r="8940" spans="1:18" x14ac:dyDescent="0.25">
      <c r="A8940" s="1" t="s">
        <v>5039</v>
      </c>
      <c r="B8940">
        <v>4</v>
      </c>
      <c r="C8940">
        <v>3</v>
      </c>
      <c r="D8940">
        <v>2</v>
      </c>
      <c r="E8940">
        <v>5</v>
      </c>
      <c r="F8940">
        <v>5</v>
      </c>
      <c r="G8940">
        <v>7</v>
      </c>
      <c r="H8940">
        <v>8</v>
      </c>
      <c r="I8940">
        <v>7</v>
      </c>
      <c r="J8940">
        <v>6</v>
      </c>
      <c r="K8940">
        <v>4</v>
      </c>
      <c r="L8940">
        <v>3</v>
      </c>
      <c r="M8940">
        <v>2</v>
      </c>
      <c r="N8940">
        <f>SUM(B8940:M8940)</f>
        <v>56</v>
      </c>
      <c r="O8940" t="str">
        <f>MID(A8940,6,2)</f>
        <v>02</v>
      </c>
      <c r="P8940" s="2">
        <f>N8940/O8940</f>
        <v>28</v>
      </c>
      <c r="Q8940" t="str">
        <f t="shared" si="278"/>
        <v>050270</v>
      </c>
      <c r="R8940" s="1" t="str">
        <f t="shared" si="279"/>
        <v>SRO</v>
      </c>
    </row>
    <row r="8941" spans="1:18" x14ac:dyDescent="0.25">
      <c r="A8941" s="1" t="s">
        <v>5097</v>
      </c>
      <c r="B8941">
        <v>2</v>
      </c>
      <c r="C8941">
        <v>3</v>
      </c>
      <c r="D8941">
        <v>3</v>
      </c>
      <c r="E8941">
        <v>4</v>
      </c>
      <c r="F8941">
        <v>6</v>
      </c>
      <c r="G8941">
        <v>7</v>
      </c>
      <c r="H8941">
        <v>10</v>
      </c>
      <c r="I8941">
        <v>6</v>
      </c>
      <c r="J8941">
        <v>6</v>
      </c>
      <c r="K8941">
        <v>4</v>
      </c>
      <c r="L8941">
        <v>3</v>
      </c>
      <c r="M8941">
        <v>2</v>
      </c>
      <c r="N8941">
        <f>SUM(B8941:M8941)</f>
        <v>56</v>
      </c>
      <c r="O8941" t="str">
        <f>MID(A8941,6,2)</f>
        <v>02</v>
      </c>
      <c r="P8941" s="2">
        <f>N8941/O8941</f>
        <v>28</v>
      </c>
      <c r="Q8941" t="str">
        <f t="shared" si="278"/>
        <v>050850</v>
      </c>
      <c r="R8941" s="1" t="str">
        <f t="shared" si="279"/>
        <v>WLO</v>
      </c>
    </row>
    <row r="8942" spans="1:18" x14ac:dyDescent="0.25">
      <c r="A8942" s="1" t="s">
        <v>5110</v>
      </c>
      <c r="B8942">
        <v>2</v>
      </c>
      <c r="C8942">
        <v>1</v>
      </c>
      <c r="D8942">
        <v>2</v>
      </c>
      <c r="E8942">
        <v>2</v>
      </c>
      <c r="F8942">
        <v>2</v>
      </c>
      <c r="G8942">
        <v>4</v>
      </c>
      <c r="H8942">
        <v>4</v>
      </c>
      <c r="I8942">
        <v>4</v>
      </c>
      <c r="J8942">
        <v>2</v>
      </c>
      <c r="K8942">
        <v>3</v>
      </c>
      <c r="L8942">
        <v>1</v>
      </c>
      <c r="M8942">
        <v>1</v>
      </c>
      <c r="N8942">
        <f>SUM(B8942:M8942)</f>
        <v>28</v>
      </c>
      <c r="O8942" t="str">
        <f>MID(A8942,6,2)</f>
        <v>01</v>
      </c>
      <c r="P8942" s="2">
        <f>N8942/O8942</f>
        <v>28</v>
      </c>
      <c r="Q8942" t="str">
        <f t="shared" si="278"/>
        <v>050980</v>
      </c>
      <c r="R8942" s="1" t="str">
        <f t="shared" si="279"/>
        <v>WAW</v>
      </c>
    </row>
    <row r="8943" spans="1:18" x14ac:dyDescent="0.25">
      <c r="A8943" s="1" t="s">
        <v>5131</v>
      </c>
      <c r="B8943">
        <v>3</v>
      </c>
      <c r="C8943">
        <v>2</v>
      </c>
      <c r="D8943">
        <v>3</v>
      </c>
      <c r="E8943">
        <v>5</v>
      </c>
      <c r="F8943">
        <v>4</v>
      </c>
      <c r="G8943">
        <v>8</v>
      </c>
      <c r="H8943">
        <v>8</v>
      </c>
      <c r="I8943">
        <v>7</v>
      </c>
      <c r="J8943">
        <v>5</v>
      </c>
      <c r="K8943">
        <v>5</v>
      </c>
      <c r="L8943">
        <v>3</v>
      </c>
      <c r="M8943">
        <v>3</v>
      </c>
      <c r="N8943">
        <f>SUM(B8943:M8943)</f>
        <v>56</v>
      </c>
      <c r="O8943" t="str">
        <f>MID(A8943,6,2)</f>
        <v>02</v>
      </c>
      <c r="P8943" s="2">
        <f>N8943/O8943</f>
        <v>28</v>
      </c>
      <c r="Q8943" t="str">
        <f t="shared" si="278"/>
        <v>051190</v>
      </c>
      <c r="R8943" s="1" t="str">
        <f t="shared" si="279"/>
        <v>ZOL</v>
      </c>
    </row>
    <row r="8944" spans="1:18" x14ac:dyDescent="0.25">
      <c r="A8944" s="1" t="s">
        <v>5139</v>
      </c>
      <c r="B8944">
        <v>8</v>
      </c>
      <c r="C8944">
        <v>8</v>
      </c>
      <c r="D8944">
        <v>14</v>
      </c>
      <c r="E8944">
        <v>15</v>
      </c>
      <c r="F8944">
        <v>18</v>
      </c>
      <c r="G8944">
        <v>23</v>
      </c>
      <c r="H8944">
        <v>34</v>
      </c>
      <c r="I8944">
        <v>25</v>
      </c>
      <c r="J8944">
        <v>14</v>
      </c>
      <c r="K8944">
        <v>15</v>
      </c>
      <c r="L8944">
        <v>13</v>
      </c>
      <c r="M8944">
        <v>9</v>
      </c>
      <c r="N8944">
        <f>SUM(B8944:M8944)</f>
        <v>196</v>
      </c>
      <c r="O8944" t="str">
        <f>MID(A8944,6,2)</f>
        <v>07</v>
      </c>
      <c r="P8944" s="2">
        <f>N8944/O8944</f>
        <v>28</v>
      </c>
      <c r="Q8944" t="str">
        <f t="shared" si="278"/>
        <v>051270</v>
      </c>
      <c r="R8944" s="1" t="str">
        <f t="shared" si="279"/>
        <v>REM</v>
      </c>
    </row>
    <row r="8945" spans="1:18" x14ac:dyDescent="0.25">
      <c r="A8945" s="1" t="s">
        <v>5174</v>
      </c>
      <c r="B8945">
        <v>2</v>
      </c>
      <c r="C8945">
        <v>2</v>
      </c>
      <c r="D8945">
        <v>2</v>
      </c>
      <c r="E8945">
        <v>6</v>
      </c>
      <c r="F8945">
        <v>5</v>
      </c>
      <c r="G8945">
        <v>7</v>
      </c>
      <c r="H8945">
        <v>10</v>
      </c>
      <c r="I8945">
        <v>6</v>
      </c>
      <c r="J8945">
        <v>6</v>
      </c>
      <c r="K8945">
        <v>5</v>
      </c>
      <c r="L8945">
        <v>2</v>
      </c>
      <c r="M8945">
        <v>3</v>
      </c>
      <c r="N8945">
        <f>SUM(B8945:M8945)</f>
        <v>56</v>
      </c>
      <c r="O8945" t="str">
        <f>MID(A8945,6,2)</f>
        <v>02</v>
      </c>
      <c r="P8945" s="2">
        <f>N8945/O8945</f>
        <v>28</v>
      </c>
      <c r="Q8945" t="str">
        <f t="shared" si="278"/>
        <v>051620</v>
      </c>
      <c r="R8945" s="1" t="str">
        <f t="shared" si="279"/>
        <v>WOL</v>
      </c>
    </row>
    <row r="8946" spans="1:18" x14ac:dyDescent="0.25">
      <c r="A8946" s="1" t="s">
        <v>5197</v>
      </c>
      <c r="B8946">
        <v>1</v>
      </c>
      <c r="C8946">
        <v>1</v>
      </c>
      <c r="D8946">
        <v>2</v>
      </c>
      <c r="E8946">
        <v>2</v>
      </c>
      <c r="F8946">
        <v>3</v>
      </c>
      <c r="G8946">
        <v>3</v>
      </c>
      <c r="H8946">
        <v>4</v>
      </c>
      <c r="I8946">
        <v>4</v>
      </c>
      <c r="J8946">
        <v>2</v>
      </c>
      <c r="K8946">
        <v>3</v>
      </c>
      <c r="L8946">
        <v>2</v>
      </c>
      <c r="M8946">
        <v>1</v>
      </c>
      <c r="N8946">
        <f>SUM(B8946:M8946)</f>
        <v>28</v>
      </c>
      <c r="O8946" t="str">
        <f>MID(A8946,6,2)</f>
        <v>01</v>
      </c>
      <c r="P8946" s="2">
        <f>N8946/O8946</f>
        <v>28</v>
      </c>
      <c r="Q8946" t="str">
        <f t="shared" si="278"/>
        <v>051850</v>
      </c>
      <c r="R8946" s="1" t="str">
        <f t="shared" si="279"/>
        <v>ZOL</v>
      </c>
    </row>
    <row r="8947" spans="1:18" x14ac:dyDescent="0.25">
      <c r="A8947" s="1" t="s">
        <v>5243</v>
      </c>
      <c r="B8947">
        <v>1</v>
      </c>
      <c r="C8947">
        <v>1</v>
      </c>
      <c r="D8947">
        <v>1</v>
      </c>
      <c r="E8947">
        <v>3</v>
      </c>
      <c r="F8947">
        <v>3</v>
      </c>
      <c r="G8947">
        <v>3</v>
      </c>
      <c r="H8947">
        <v>4</v>
      </c>
      <c r="I8947">
        <v>3</v>
      </c>
      <c r="J8947">
        <v>2</v>
      </c>
      <c r="K8947">
        <v>3</v>
      </c>
      <c r="L8947">
        <v>2</v>
      </c>
      <c r="M8947">
        <v>2</v>
      </c>
      <c r="N8947">
        <f>SUM(B8947:M8947)</f>
        <v>28</v>
      </c>
      <c r="O8947" t="str">
        <f>MID(A8947,6,2)</f>
        <v>01</v>
      </c>
      <c r="P8947" s="2">
        <f>N8947/O8947</f>
        <v>28</v>
      </c>
      <c r="Q8947" t="str">
        <f t="shared" si="278"/>
        <v>052310</v>
      </c>
      <c r="R8947" s="1" t="str">
        <f t="shared" si="279"/>
        <v>WIL</v>
      </c>
    </row>
    <row r="8948" spans="1:18" x14ac:dyDescent="0.25">
      <c r="A8948" s="1" t="s">
        <v>5253</v>
      </c>
      <c r="B8948">
        <v>4</v>
      </c>
      <c r="C8948">
        <v>2</v>
      </c>
      <c r="D8948">
        <v>3</v>
      </c>
      <c r="E8948">
        <v>5</v>
      </c>
      <c r="F8948">
        <v>4</v>
      </c>
      <c r="G8948">
        <v>6</v>
      </c>
      <c r="H8948">
        <v>10</v>
      </c>
      <c r="I8948">
        <v>7</v>
      </c>
      <c r="J8948">
        <v>4</v>
      </c>
      <c r="K8948">
        <v>5</v>
      </c>
      <c r="L8948">
        <v>4</v>
      </c>
      <c r="M8948">
        <v>2</v>
      </c>
      <c r="N8948">
        <f>SUM(B8948:M8948)</f>
        <v>56</v>
      </c>
      <c r="O8948" t="str">
        <f>MID(A8948,6,2)</f>
        <v>02</v>
      </c>
      <c r="P8948" s="2">
        <f>N8948/O8948</f>
        <v>28</v>
      </c>
      <c r="Q8948" t="str">
        <f t="shared" si="278"/>
        <v>052410</v>
      </c>
      <c r="R8948" s="1" t="str">
        <f t="shared" si="279"/>
        <v>BIA</v>
      </c>
    </row>
    <row r="8949" spans="1:18" x14ac:dyDescent="0.25">
      <c r="A8949" s="1" t="s">
        <v>5329</v>
      </c>
      <c r="B8949">
        <v>3</v>
      </c>
      <c r="C8949">
        <v>2</v>
      </c>
      <c r="D8949">
        <v>3</v>
      </c>
      <c r="E8949">
        <v>6</v>
      </c>
      <c r="F8949">
        <v>5</v>
      </c>
      <c r="G8949">
        <v>6</v>
      </c>
      <c r="H8949">
        <v>10</v>
      </c>
      <c r="I8949">
        <v>8</v>
      </c>
      <c r="J8949">
        <v>4</v>
      </c>
      <c r="K8949">
        <v>5</v>
      </c>
      <c r="L8949">
        <v>2</v>
      </c>
      <c r="M8949">
        <v>2</v>
      </c>
      <c r="N8949">
        <f>SUM(B8949:M8949)</f>
        <v>56</v>
      </c>
      <c r="O8949" t="str">
        <f>MID(A8949,6,2)</f>
        <v>02</v>
      </c>
      <c r="P8949" s="2">
        <f>N8949/O8949</f>
        <v>28</v>
      </c>
      <c r="Q8949" t="str">
        <f t="shared" si="278"/>
        <v>053170</v>
      </c>
      <c r="R8949" s="1" t="str">
        <f t="shared" si="279"/>
        <v>PRA</v>
      </c>
    </row>
    <row r="8950" spans="1:18" x14ac:dyDescent="0.25">
      <c r="A8950" s="1" t="s">
        <v>5348</v>
      </c>
      <c r="B8950">
        <v>2</v>
      </c>
      <c r="C8950">
        <v>4</v>
      </c>
      <c r="D8950">
        <v>2</v>
      </c>
      <c r="E8950">
        <v>4</v>
      </c>
      <c r="F8950">
        <v>6</v>
      </c>
      <c r="G8950">
        <v>8</v>
      </c>
      <c r="H8950">
        <v>8</v>
      </c>
      <c r="I8950">
        <v>7</v>
      </c>
      <c r="J8950">
        <v>4</v>
      </c>
      <c r="K8950">
        <v>4</v>
      </c>
      <c r="L8950">
        <v>4</v>
      </c>
      <c r="M8950">
        <v>3</v>
      </c>
      <c r="N8950">
        <f>SUM(B8950:M8950)</f>
        <v>56</v>
      </c>
      <c r="O8950" t="str">
        <f>MID(A8950,6,2)</f>
        <v>02</v>
      </c>
      <c r="P8950" s="2">
        <f>N8950/O8950</f>
        <v>28</v>
      </c>
      <c r="Q8950" t="str">
        <f t="shared" si="278"/>
        <v>053360</v>
      </c>
      <c r="R8950" s="1" t="str">
        <f t="shared" si="279"/>
        <v>WAW</v>
      </c>
    </row>
    <row r="8951" spans="1:18" x14ac:dyDescent="0.25">
      <c r="A8951" s="1" t="s">
        <v>5371</v>
      </c>
      <c r="B8951">
        <v>8</v>
      </c>
      <c r="C8951">
        <v>6</v>
      </c>
      <c r="D8951">
        <v>5</v>
      </c>
      <c r="E8951">
        <v>10</v>
      </c>
      <c r="F8951">
        <v>11</v>
      </c>
      <c r="G8951">
        <v>15</v>
      </c>
      <c r="H8951">
        <v>27</v>
      </c>
      <c r="I8951">
        <v>19</v>
      </c>
      <c r="J8951">
        <v>14</v>
      </c>
      <c r="K8951">
        <v>11</v>
      </c>
      <c r="L8951">
        <v>8</v>
      </c>
      <c r="M8951">
        <v>6</v>
      </c>
      <c r="N8951">
        <f>SUM(B8951:M8951)</f>
        <v>140</v>
      </c>
      <c r="O8951" t="str">
        <f>MID(A8951,6,2)</f>
        <v>05</v>
      </c>
      <c r="P8951" s="2">
        <f>N8951/O8951</f>
        <v>28</v>
      </c>
      <c r="Q8951" t="str">
        <f t="shared" si="278"/>
        <v>053590</v>
      </c>
      <c r="R8951" s="1" t="str">
        <f t="shared" si="279"/>
        <v>OCH</v>
      </c>
    </row>
    <row r="8952" spans="1:18" x14ac:dyDescent="0.25">
      <c r="A8952" s="1" t="s">
        <v>5426</v>
      </c>
      <c r="B8952">
        <v>2</v>
      </c>
      <c r="C8952">
        <v>2</v>
      </c>
      <c r="D8952">
        <v>2</v>
      </c>
      <c r="E8952">
        <v>2</v>
      </c>
      <c r="F8952">
        <v>2</v>
      </c>
      <c r="G8952">
        <v>4</v>
      </c>
      <c r="H8952">
        <v>4</v>
      </c>
      <c r="I8952">
        <v>3</v>
      </c>
      <c r="J8952">
        <v>2</v>
      </c>
      <c r="K8952">
        <v>2</v>
      </c>
      <c r="L8952">
        <v>1</v>
      </c>
      <c r="M8952">
        <v>2</v>
      </c>
      <c r="N8952">
        <f>SUM(B8952:M8952)</f>
        <v>28</v>
      </c>
      <c r="O8952" t="str">
        <f>MID(A8952,6,2)</f>
        <v>01</v>
      </c>
      <c r="P8952" s="2">
        <f>N8952/O8952</f>
        <v>28</v>
      </c>
      <c r="Q8952" t="str">
        <f t="shared" si="278"/>
        <v>054140</v>
      </c>
      <c r="R8952" s="1" t="str">
        <f t="shared" si="279"/>
        <v>TAR</v>
      </c>
    </row>
    <row r="8953" spans="1:18" x14ac:dyDescent="0.25">
      <c r="A8953" s="1" t="s">
        <v>5456</v>
      </c>
      <c r="B8953">
        <v>2</v>
      </c>
      <c r="C8953">
        <v>1</v>
      </c>
      <c r="D8953">
        <v>1</v>
      </c>
      <c r="E8953">
        <v>2</v>
      </c>
      <c r="F8953">
        <v>2</v>
      </c>
      <c r="G8953">
        <v>4</v>
      </c>
      <c r="H8953">
        <v>5</v>
      </c>
      <c r="I8953">
        <v>3</v>
      </c>
      <c r="J8953">
        <v>3</v>
      </c>
      <c r="K8953">
        <v>3</v>
      </c>
      <c r="L8953">
        <v>1</v>
      </c>
      <c r="M8953">
        <v>1</v>
      </c>
      <c r="N8953">
        <f>SUM(B8953:M8953)</f>
        <v>28</v>
      </c>
      <c r="O8953" t="str">
        <f>MID(A8953,6,2)</f>
        <v>01</v>
      </c>
      <c r="P8953" s="2">
        <f>N8953/O8953</f>
        <v>28</v>
      </c>
      <c r="Q8953" t="str">
        <f t="shared" si="278"/>
        <v>054440</v>
      </c>
      <c r="R8953" s="1" t="str">
        <f t="shared" si="279"/>
        <v>REM</v>
      </c>
    </row>
    <row r="8954" spans="1:18" x14ac:dyDescent="0.25">
      <c r="A8954" s="1" t="s">
        <v>5498</v>
      </c>
      <c r="B8954">
        <v>2</v>
      </c>
      <c r="C8954">
        <v>3</v>
      </c>
      <c r="D8954">
        <v>2</v>
      </c>
      <c r="E8954">
        <v>5</v>
      </c>
      <c r="F8954">
        <v>5</v>
      </c>
      <c r="G8954">
        <v>8</v>
      </c>
      <c r="H8954">
        <v>10</v>
      </c>
      <c r="I8954">
        <v>7</v>
      </c>
      <c r="J8954">
        <v>5</v>
      </c>
      <c r="K8954">
        <v>4</v>
      </c>
      <c r="L8954">
        <v>2</v>
      </c>
      <c r="M8954">
        <v>3</v>
      </c>
      <c r="N8954">
        <f>SUM(B8954:M8954)</f>
        <v>56</v>
      </c>
      <c r="O8954" t="str">
        <f>MID(A8954,6,2)</f>
        <v>02</v>
      </c>
      <c r="P8954" s="2">
        <f>N8954/O8954</f>
        <v>28</v>
      </c>
      <c r="Q8954" t="str">
        <f t="shared" si="278"/>
        <v>054860</v>
      </c>
      <c r="R8954" s="1" t="str">
        <f t="shared" si="279"/>
        <v>SRO</v>
      </c>
    </row>
    <row r="8955" spans="1:18" x14ac:dyDescent="0.25">
      <c r="A8955" s="1" t="s">
        <v>5499</v>
      </c>
      <c r="B8955">
        <v>4</v>
      </c>
      <c r="C8955">
        <v>3</v>
      </c>
      <c r="D8955">
        <v>3</v>
      </c>
      <c r="E8955">
        <v>5</v>
      </c>
      <c r="F8955">
        <v>6</v>
      </c>
      <c r="G8955">
        <v>6</v>
      </c>
      <c r="H8955">
        <v>8</v>
      </c>
      <c r="I8955">
        <v>6</v>
      </c>
      <c r="J8955">
        <v>5</v>
      </c>
      <c r="K8955">
        <v>5</v>
      </c>
      <c r="L8955">
        <v>2</v>
      </c>
      <c r="M8955">
        <v>3</v>
      </c>
      <c r="N8955">
        <f>SUM(B8955:M8955)</f>
        <v>56</v>
      </c>
      <c r="O8955" t="str">
        <f>MID(A8955,6,2)</f>
        <v>02</v>
      </c>
      <c r="P8955" s="2">
        <f>N8955/O8955</f>
        <v>28</v>
      </c>
      <c r="Q8955" t="str">
        <f t="shared" si="278"/>
        <v>054870</v>
      </c>
      <c r="R8955" s="1" t="str">
        <f t="shared" si="279"/>
        <v>URY</v>
      </c>
    </row>
    <row r="8956" spans="1:18" x14ac:dyDescent="0.25">
      <c r="A8956" s="1" t="s">
        <v>5534</v>
      </c>
      <c r="B8956">
        <v>3</v>
      </c>
      <c r="C8956">
        <v>4</v>
      </c>
      <c r="D8956">
        <v>2</v>
      </c>
      <c r="E8956">
        <v>5</v>
      </c>
      <c r="F8956">
        <v>6</v>
      </c>
      <c r="G8956">
        <v>6</v>
      </c>
      <c r="H8956">
        <v>8</v>
      </c>
      <c r="I8956">
        <v>8</v>
      </c>
      <c r="J8956">
        <v>4</v>
      </c>
      <c r="K8956">
        <v>4</v>
      </c>
      <c r="L8956">
        <v>3</v>
      </c>
      <c r="M8956">
        <v>3</v>
      </c>
      <c r="N8956">
        <f>SUM(B8956:M8956)</f>
        <v>56</v>
      </c>
      <c r="O8956" t="str">
        <f>MID(A8956,6,2)</f>
        <v>02</v>
      </c>
      <c r="P8956" s="2">
        <f>N8956/O8956</f>
        <v>28</v>
      </c>
      <c r="Q8956" t="str">
        <f t="shared" si="278"/>
        <v>055220</v>
      </c>
      <c r="R8956" s="1" t="str">
        <f t="shared" si="279"/>
        <v>REM</v>
      </c>
    </row>
    <row r="8957" spans="1:18" x14ac:dyDescent="0.25">
      <c r="A8957" s="1" t="s">
        <v>5542</v>
      </c>
      <c r="B8957">
        <v>1</v>
      </c>
      <c r="C8957">
        <v>1</v>
      </c>
      <c r="D8957">
        <v>2</v>
      </c>
      <c r="E8957">
        <v>2</v>
      </c>
      <c r="F8957">
        <v>3</v>
      </c>
      <c r="G8957">
        <v>4</v>
      </c>
      <c r="H8957">
        <v>4</v>
      </c>
      <c r="I8957">
        <v>3</v>
      </c>
      <c r="J8957">
        <v>3</v>
      </c>
      <c r="K8957">
        <v>2</v>
      </c>
      <c r="L8957">
        <v>1</v>
      </c>
      <c r="M8957">
        <v>2</v>
      </c>
      <c r="N8957">
        <f>SUM(B8957:M8957)</f>
        <v>28</v>
      </c>
      <c r="O8957" t="str">
        <f>MID(A8957,6,2)</f>
        <v>01</v>
      </c>
      <c r="P8957" s="2">
        <f>N8957/O8957</f>
        <v>28</v>
      </c>
      <c r="Q8957" t="str">
        <f t="shared" si="278"/>
        <v>055300</v>
      </c>
      <c r="R8957" s="1" t="str">
        <f t="shared" si="279"/>
        <v>OCH</v>
      </c>
    </row>
    <row r="8958" spans="1:18" x14ac:dyDescent="0.25">
      <c r="A8958" s="1" t="s">
        <v>5544</v>
      </c>
      <c r="B8958">
        <v>2</v>
      </c>
      <c r="C8958">
        <v>4</v>
      </c>
      <c r="D8958">
        <v>4</v>
      </c>
      <c r="E8958">
        <v>4</v>
      </c>
      <c r="F8958">
        <v>5</v>
      </c>
      <c r="G8958">
        <v>6</v>
      </c>
      <c r="H8958">
        <v>8</v>
      </c>
      <c r="I8958">
        <v>7</v>
      </c>
      <c r="J8958">
        <v>5</v>
      </c>
      <c r="K8958">
        <v>5</v>
      </c>
      <c r="L8958">
        <v>2</v>
      </c>
      <c r="M8958">
        <v>4</v>
      </c>
      <c r="N8958">
        <f>SUM(B8958:M8958)</f>
        <v>56</v>
      </c>
      <c r="O8958" t="str">
        <f>MID(A8958,6,2)</f>
        <v>02</v>
      </c>
      <c r="P8958" s="2">
        <f>N8958/O8958</f>
        <v>28</v>
      </c>
      <c r="Q8958" t="str">
        <f t="shared" si="278"/>
        <v>055320</v>
      </c>
      <c r="R8958" s="1" t="str">
        <f t="shared" si="279"/>
        <v>WLO</v>
      </c>
    </row>
    <row r="8959" spans="1:18" x14ac:dyDescent="0.25">
      <c r="A8959" s="1" t="s">
        <v>5554</v>
      </c>
      <c r="B8959">
        <v>1</v>
      </c>
      <c r="C8959">
        <v>2</v>
      </c>
      <c r="D8959">
        <v>2</v>
      </c>
      <c r="E8959">
        <v>2</v>
      </c>
      <c r="F8959">
        <v>3</v>
      </c>
      <c r="G8959">
        <v>4</v>
      </c>
      <c r="H8959">
        <v>4</v>
      </c>
      <c r="I8959">
        <v>3</v>
      </c>
      <c r="J8959">
        <v>2</v>
      </c>
      <c r="K8959">
        <v>2</v>
      </c>
      <c r="L8959">
        <v>2</v>
      </c>
      <c r="M8959">
        <v>1</v>
      </c>
      <c r="N8959">
        <f>SUM(B8959:M8959)</f>
        <v>28</v>
      </c>
      <c r="O8959" t="str">
        <f>MID(A8959,6,2)</f>
        <v>01</v>
      </c>
      <c r="P8959" s="2">
        <f>N8959/O8959</f>
        <v>28</v>
      </c>
      <c r="Q8959" t="str">
        <f t="shared" si="278"/>
        <v>055420</v>
      </c>
      <c r="R8959" s="1" t="str">
        <f t="shared" si="279"/>
        <v>SRO</v>
      </c>
    </row>
    <row r="8960" spans="1:18" x14ac:dyDescent="0.25">
      <c r="A8960" s="1" t="s">
        <v>5588</v>
      </c>
      <c r="B8960">
        <v>1</v>
      </c>
      <c r="C8960">
        <v>2</v>
      </c>
      <c r="D8960">
        <v>1</v>
      </c>
      <c r="E8960">
        <v>2</v>
      </c>
      <c r="F8960">
        <v>3</v>
      </c>
      <c r="G8960">
        <v>4</v>
      </c>
      <c r="H8960">
        <v>4</v>
      </c>
      <c r="I8960">
        <v>3</v>
      </c>
      <c r="J8960">
        <v>2</v>
      </c>
      <c r="K8960">
        <v>3</v>
      </c>
      <c r="L8960">
        <v>1</v>
      </c>
      <c r="M8960">
        <v>2</v>
      </c>
      <c r="N8960">
        <f>SUM(B8960:M8960)</f>
        <v>28</v>
      </c>
      <c r="O8960" t="str">
        <f>MID(A8960,6,2)</f>
        <v>01</v>
      </c>
      <c r="P8960" s="2">
        <f>N8960/O8960</f>
        <v>28</v>
      </c>
      <c r="Q8960" t="str">
        <f t="shared" si="278"/>
        <v>055760</v>
      </c>
      <c r="R8960" s="1" t="str">
        <f t="shared" si="279"/>
        <v>URU</v>
      </c>
    </row>
    <row r="8961" spans="1:18" x14ac:dyDescent="0.25">
      <c r="A8961" s="1" t="s">
        <v>5608</v>
      </c>
      <c r="B8961">
        <v>2</v>
      </c>
      <c r="C8961">
        <v>1</v>
      </c>
      <c r="D8961">
        <v>2</v>
      </c>
      <c r="E8961">
        <v>2</v>
      </c>
      <c r="F8961">
        <v>3</v>
      </c>
      <c r="G8961">
        <v>3</v>
      </c>
      <c r="H8961">
        <v>4</v>
      </c>
      <c r="I8961">
        <v>3</v>
      </c>
      <c r="J8961">
        <v>2</v>
      </c>
      <c r="K8961">
        <v>3</v>
      </c>
      <c r="L8961">
        <v>1</v>
      </c>
      <c r="M8961">
        <v>2</v>
      </c>
      <c r="N8961">
        <f>SUM(B8961:M8961)</f>
        <v>28</v>
      </c>
      <c r="O8961" t="str">
        <f>MID(A8961,6,2)</f>
        <v>01</v>
      </c>
      <c r="P8961" s="2">
        <f>N8961/O8961</f>
        <v>28</v>
      </c>
      <c r="Q8961" t="str">
        <f t="shared" si="278"/>
        <v>055960</v>
      </c>
      <c r="R8961" s="1" t="str">
        <f t="shared" si="279"/>
        <v>SRO</v>
      </c>
    </row>
    <row r="8962" spans="1:18" x14ac:dyDescent="0.25">
      <c r="A8962" s="1" t="s">
        <v>5629</v>
      </c>
      <c r="B8962">
        <v>3</v>
      </c>
      <c r="C8962">
        <v>5</v>
      </c>
      <c r="D8962">
        <v>5</v>
      </c>
      <c r="E8962">
        <v>7</v>
      </c>
      <c r="F8962">
        <v>8</v>
      </c>
      <c r="G8962">
        <v>11</v>
      </c>
      <c r="H8962">
        <v>12</v>
      </c>
      <c r="I8962">
        <v>10</v>
      </c>
      <c r="J8962">
        <v>8</v>
      </c>
      <c r="K8962">
        <v>7</v>
      </c>
      <c r="L8962">
        <v>4</v>
      </c>
      <c r="M8962">
        <v>4</v>
      </c>
      <c r="N8962">
        <f>SUM(B8962:M8962)</f>
        <v>84</v>
      </c>
      <c r="O8962" t="str">
        <f>MID(A8962,6,2)</f>
        <v>03</v>
      </c>
      <c r="P8962" s="2">
        <f>N8962/O8962</f>
        <v>28</v>
      </c>
      <c r="Q8962" t="str">
        <f t="shared" ref="Q8962:Q9025" si="280">MID(A8962,1,6)</f>
        <v>056170</v>
      </c>
      <c r="R8962" s="1" t="str">
        <f t="shared" ref="R8962:R9025" si="281">MID(A8962,8,3)</f>
        <v>BEM</v>
      </c>
    </row>
    <row r="8963" spans="1:18" x14ac:dyDescent="0.25">
      <c r="A8963" s="1" t="s">
        <v>5631</v>
      </c>
      <c r="B8963">
        <v>2</v>
      </c>
      <c r="C8963">
        <v>3</v>
      </c>
      <c r="D8963">
        <v>4</v>
      </c>
      <c r="E8963">
        <v>6</v>
      </c>
      <c r="F8963">
        <v>4</v>
      </c>
      <c r="G8963">
        <v>8</v>
      </c>
      <c r="H8963">
        <v>9</v>
      </c>
      <c r="I8963">
        <v>7</v>
      </c>
      <c r="J8963">
        <v>4</v>
      </c>
      <c r="K8963">
        <v>4</v>
      </c>
      <c r="L8963">
        <v>3</v>
      </c>
      <c r="M8963">
        <v>2</v>
      </c>
      <c r="N8963">
        <f>SUM(B8963:M8963)</f>
        <v>56</v>
      </c>
      <c r="O8963" t="str">
        <f>MID(A8963,6,2)</f>
        <v>02</v>
      </c>
      <c r="P8963" s="2">
        <f>N8963/O8963</f>
        <v>28</v>
      </c>
      <c r="Q8963" t="str">
        <f t="shared" si="280"/>
        <v>056190</v>
      </c>
      <c r="R8963" s="1" t="str">
        <f t="shared" si="281"/>
        <v>ZOL</v>
      </c>
    </row>
    <row r="8964" spans="1:18" x14ac:dyDescent="0.25">
      <c r="A8964" s="1" t="s">
        <v>5660</v>
      </c>
      <c r="B8964">
        <v>6</v>
      </c>
      <c r="C8964">
        <v>5</v>
      </c>
      <c r="D8964">
        <v>4</v>
      </c>
      <c r="E8964">
        <v>8</v>
      </c>
      <c r="F8964">
        <v>12</v>
      </c>
      <c r="G8964">
        <v>13</v>
      </c>
      <c r="H8964">
        <v>17</v>
      </c>
      <c r="I8964">
        <v>18</v>
      </c>
      <c r="J8964">
        <v>8</v>
      </c>
      <c r="K8964">
        <v>8</v>
      </c>
      <c r="L8964">
        <v>7</v>
      </c>
      <c r="M8964">
        <v>6</v>
      </c>
      <c r="N8964">
        <f>SUM(B8964:M8964)</f>
        <v>112</v>
      </c>
      <c r="O8964" t="str">
        <f>MID(A8964,6,2)</f>
        <v>04</v>
      </c>
      <c r="P8964" s="2">
        <f>N8964/O8964</f>
        <v>28</v>
      </c>
      <c r="Q8964" t="str">
        <f t="shared" si="280"/>
        <v>056480</v>
      </c>
      <c r="R8964" s="1" t="str">
        <f t="shared" si="281"/>
        <v>PRA</v>
      </c>
    </row>
    <row r="8965" spans="1:18" x14ac:dyDescent="0.25">
      <c r="A8965" s="1" t="s">
        <v>5686</v>
      </c>
      <c r="B8965">
        <v>4</v>
      </c>
      <c r="C8965">
        <v>4</v>
      </c>
      <c r="D8965">
        <v>2</v>
      </c>
      <c r="E8965">
        <v>5</v>
      </c>
      <c r="F8965">
        <v>4</v>
      </c>
      <c r="G8965">
        <v>6</v>
      </c>
      <c r="H8965">
        <v>9</v>
      </c>
      <c r="I8965">
        <v>8</v>
      </c>
      <c r="J8965">
        <v>4</v>
      </c>
      <c r="K8965">
        <v>6</v>
      </c>
      <c r="L8965">
        <v>2</v>
      </c>
      <c r="M8965">
        <v>2</v>
      </c>
      <c r="N8965">
        <f>SUM(B8965:M8965)</f>
        <v>56</v>
      </c>
      <c r="O8965" t="str">
        <f>MID(A8965,6,2)</f>
        <v>02</v>
      </c>
      <c r="P8965" s="2">
        <f>N8965/O8965</f>
        <v>28</v>
      </c>
      <c r="Q8965" t="str">
        <f t="shared" si="280"/>
        <v>056740</v>
      </c>
      <c r="R8965" s="1" t="str">
        <f t="shared" si="281"/>
        <v>BIA</v>
      </c>
    </row>
    <row r="8966" spans="1:18" x14ac:dyDescent="0.25">
      <c r="A8966" s="1" t="s">
        <v>5696</v>
      </c>
      <c r="B8966">
        <v>1</v>
      </c>
      <c r="C8966">
        <v>1</v>
      </c>
      <c r="D8966">
        <v>1</v>
      </c>
      <c r="E8966">
        <v>2</v>
      </c>
      <c r="F8966">
        <v>2</v>
      </c>
      <c r="G8966">
        <v>3</v>
      </c>
      <c r="H8966">
        <v>5</v>
      </c>
      <c r="I8966">
        <v>4</v>
      </c>
      <c r="J8966">
        <v>2</v>
      </c>
      <c r="K8966">
        <v>3</v>
      </c>
      <c r="L8966">
        <v>2</v>
      </c>
      <c r="M8966">
        <v>2</v>
      </c>
      <c r="N8966">
        <f>SUM(B8966:M8966)</f>
        <v>28</v>
      </c>
      <c r="O8966" t="str">
        <f>MID(A8966,6,2)</f>
        <v>01</v>
      </c>
      <c r="P8966" s="2">
        <f>N8966/O8966</f>
        <v>28</v>
      </c>
      <c r="Q8966" t="str">
        <f t="shared" si="280"/>
        <v>056840</v>
      </c>
      <c r="R8966" s="1" t="str">
        <f t="shared" si="281"/>
        <v>WES</v>
      </c>
    </row>
    <row r="8967" spans="1:18" x14ac:dyDescent="0.25">
      <c r="A8967" s="1" t="s">
        <v>5751</v>
      </c>
      <c r="B8967">
        <v>4</v>
      </c>
      <c r="C8967">
        <v>2</v>
      </c>
      <c r="D8967">
        <v>2</v>
      </c>
      <c r="E8967">
        <v>5</v>
      </c>
      <c r="F8967">
        <v>4</v>
      </c>
      <c r="G8967">
        <v>7</v>
      </c>
      <c r="H8967">
        <v>10</v>
      </c>
      <c r="I8967">
        <v>7</v>
      </c>
      <c r="J8967">
        <v>4</v>
      </c>
      <c r="K8967">
        <v>6</v>
      </c>
      <c r="L8967">
        <v>3</v>
      </c>
      <c r="M8967">
        <v>2</v>
      </c>
      <c r="N8967">
        <f>SUM(B8967:M8967)</f>
        <v>56</v>
      </c>
      <c r="O8967" t="str">
        <f>MID(A8967,6,2)</f>
        <v>02</v>
      </c>
      <c r="P8967" s="2">
        <f>N8967/O8967</f>
        <v>28</v>
      </c>
      <c r="Q8967" t="str">
        <f t="shared" si="280"/>
        <v>057390</v>
      </c>
      <c r="R8967" s="1" t="str">
        <f t="shared" si="281"/>
        <v>MOK</v>
      </c>
    </row>
    <row r="8968" spans="1:18" x14ac:dyDescent="0.25">
      <c r="A8968" s="1" t="s">
        <v>5845</v>
      </c>
      <c r="B8968">
        <v>3</v>
      </c>
      <c r="C8968">
        <v>3</v>
      </c>
      <c r="D8968">
        <v>2</v>
      </c>
      <c r="E8968">
        <v>5</v>
      </c>
      <c r="F8968">
        <v>6</v>
      </c>
      <c r="G8968">
        <v>6</v>
      </c>
      <c r="H8968">
        <v>8</v>
      </c>
      <c r="I8968">
        <v>8</v>
      </c>
      <c r="J8968">
        <v>5</v>
      </c>
      <c r="K8968">
        <v>4</v>
      </c>
      <c r="L8968">
        <v>3</v>
      </c>
      <c r="M8968">
        <v>3</v>
      </c>
      <c r="N8968">
        <f>SUM(B8968:M8968)</f>
        <v>56</v>
      </c>
      <c r="O8968" t="str">
        <f>MID(A8968,6,2)</f>
        <v>02</v>
      </c>
      <c r="P8968" s="2">
        <f>N8968/O8968</f>
        <v>28</v>
      </c>
      <c r="Q8968" t="str">
        <f t="shared" si="280"/>
        <v>058330</v>
      </c>
      <c r="R8968" s="1" t="str">
        <f t="shared" si="281"/>
        <v>SRO</v>
      </c>
    </row>
    <row r="8969" spans="1:18" x14ac:dyDescent="0.25">
      <c r="A8969" s="1" t="s">
        <v>5860</v>
      </c>
      <c r="B8969">
        <v>1</v>
      </c>
      <c r="C8969">
        <v>1</v>
      </c>
      <c r="D8969">
        <v>2</v>
      </c>
      <c r="E8969">
        <v>2</v>
      </c>
      <c r="F8969">
        <v>3</v>
      </c>
      <c r="G8969">
        <v>3</v>
      </c>
      <c r="H8969">
        <v>5</v>
      </c>
      <c r="I8969">
        <v>4</v>
      </c>
      <c r="J8969">
        <v>2</v>
      </c>
      <c r="K8969">
        <v>3</v>
      </c>
      <c r="L8969">
        <v>1</v>
      </c>
      <c r="M8969">
        <v>1</v>
      </c>
      <c r="N8969">
        <f>SUM(B8969:M8969)</f>
        <v>28</v>
      </c>
      <c r="O8969" t="str">
        <f>MID(A8969,6,2)</f>
        <v>01</v>
      </c>
      <c r="P8969" s="2">
        <f>N8969/O8969</f>
        <v>28</v>
      </c>
      <c r="Q8969" t="str">
        <f t="shared" si="280"/>
        <v>058480</v>
      </c>
      <c r="R8969" s="1" t="str">
        <f t="shared" si="281"/>
        <v>SRO</v>
      </c>
    </row>
    <row r="8970" spans="1:18" x14ac:dyDescent="0.25">
      <c r="A8970" s="1" t="s">
        <v>5870</v>
      </c>
      <c r="B8970">
        <v>3</v>
      </c>
      <c r="C8970">
        <v>4</v>
      </c>
      <c r="D8970">
        <v>2</v>
      </c>
      <c r="E8970">
        <v>5</v>
      </c>
      <c r="F8970">
        <v>4</v>
      </c>
      <c r="G8970">
        <v>7</v>
      </c>
      <c r="H8970">
        <v>9</v>
      </c>
      <c r="I8970">
        <v>8</v>
      </c>
      <c r="J8970">
        <v>4</v>
      </c>
      <c r="K8970">
        <v>5</v>
      </c>
      <c r="L8970">
        <v>2</v>
      </c>
      <c r="M8970">
        <v>3</v>
      </c>
      <c r="N8970">
        <f>SUM(B8970:M8970)</f>
        <v>56</v>
      </c>
      <c r="O8970" t="str">
        <f>MID(A8970,6,2)</f>
        <v>02</v>
      </c>
      <c r="P8970" s="2">
        <f>N8970/O8970</f>
        <v>28</v>
      </c>
      <c r="Q8970" t="str">
        <f t="shared" si="280"/>
        <v>058580</v>
      </c>
      <c r="R8970" s="1" t="str">
        <f t="shared" si="281"/>
        <v>URY</v>
      </c>
    </row>
    <row r="8971" spans="1:18" x14ac:dyDescent="0.25">
      <c r="A8971" s="1" t="s">
        <v>5874</v>
      </c>
      <c r="B8971">
        <v>2</v>
      </c>
      <c r="C8971">
        <v>3</v>
      </c>
      <c r="D8971">
        <v>2</v>
      </c>
      <c r="E8971">
        <v>6</v>
      </c>
      <c r="F8971">
        <v>4</v>
      </c>
      <c r="G8971">
        <v>6</v>
      </c>
      <c r="H8971">
        <v>10</v>
      </c>
      <c r="I8971">
        <v>8</v>
      </c>
      <c r="J8971">
        <v>4</v>
      </c>
      <c r="K8971">
        <v>5</v>
      </c>
      <c r="L8971">
        <v>4</v>
      </c>
      <c r="M8971">
        <v>2</v>
      </c>
      <c r="N8971">
        <f>SUM(B8971:M8971)</f>
        <v>56</v>
      </c>
      <c r="O8971" t="str">
        <f>MID(A8971,6,2)</f>
        <v>02</v>
      </c>
      <c r="P8971" s="2">
        <f>N8971/O8971</f>
        <v>28</v>
      </c>
      <c r="Q8971" t="str">
        <f t="shared" si="280"/>
        <v>058620</v>
      </c>
      <c r="R8971" s="1" t="str">
        <f t="shared" si="281"/>
        <v>REM</v>
      </c>
    </row>
    <row r="8972" spans="1:18" x14ac:dyDescent="0.25">
      <c r="A8972" s="1" t="s">
        <v>5895</v>
      </c>
      <c r="B8972">
        <v>4</v>
      </c>
      <c r="C8972">
        <v>2</v>
      </c>
      <c r="D8972">
        <v>4</v>
      </c>
      <c r="E8972">
        <v>5</v>
      </c>
      <c r="F8972">
        <v>4</v>
      </c>
      <c r="G8972">
        <v>6</v>
      </c>
      <c r="H8972">
        <v>10</v>
      </c>
      <c r="I8972">
        <v>7</v>
      </c>
      <c r="J8972">
        <v>5</v>
      </c>
      <c r="K8972">
        <v>4</v>
      </c>
      <c r="L8972">
        <v>2</v>
      </c>
      <c r="M8972">
        <v>3</v>
      </c>
      <c r="N8972">
        <f>SUM(B8972:M8972)</f>
        <v>56</v>
      </c>
      <c r="O8972" t="str">
        <f>MID(A8972,6,2)</f>
        <v>02</v>
      </c>
      <c r="P8972" s="2">
        <f>N8972/O8972</f>
        <v>28</v>
      </c>
      <c r="Q8972" t="str">
        <f t="shared" si="280"/>
        <v>058830</v>
      </c>
      <c r="R8972" s="1" t="str">
        <f t="shared" si="281"/>
        <v>WAW</v>
      </c>
    </row>
    <row r="8973" spans="1:18" x14ac:dyDescent="0.25">
      <c r="A8973" s="1" t="s">
        <v>5901</v>
      </c>
      <c r="B8973">
        <v>2</v>
      </c>
      <c r="C8973">
        <v>2</v>
      </c>
      <c r="D8973">
        <v>4</v>
      </c>
      <c r="E8973">
        <v>4</v>
      </c>
      <c r="F8973">
        <v>5</v>
      </c>
      <c r="G8973">
        <v>7</v>
      </c>
      <c r="H8973">
        <v>10</v>
      </c>
      <c r="I8973">
        <v>8</v>
      </c>
      <c r="J8973">
        <v>5</v>
      </c>
      <c r="K8973">
        <v>5</v>
      </c>
      <c r="L8973">
        <v>2</v>
      </c>
      <c r="M8973">
        <v>2</v>
      </c>
      <c r="N8973">
        <f>SUM(B8973:M8973)</f>
        <v>56</v>
      </c>
      <c r="O8973" t="str">
        <f>MID(A8973,6,2)</f>
        <v>02</v>
      </c>
      <c r="P8973" s="2">
        <f>N8973/O8973</f>
        <v>28</v>
      </c>
      <c r="Q8973" t="str">
        <f t="shared" si="280"/>
        <v>058890</v>
      </c>
      <c r="R8973" s="1" t="str">
        <f t="shared" si="281"/>
        <v>PRA</v>
      </c>
    </row>
    <row r="8974" spans="1:18" x14ac:dyDescent="0.25">
      <c r="A8974" s="1" t="s">
        <v>5919</v>
      </c>
      <c r="B8974">
        <v>1</v>
      </c>
      <c r="C8974">
        <v>1</v>
      </c>
      <c r="D8974">
        <v>1</v>
      </c>
      <c r="E8974">
        <v>3</v>
      </c>
      <c r="F8974">
        <v>2</v>
      </c>
      <c r="G8974">
        <v>3</v>
      </c>
      <c r="H8974">
        <v>4</v>
      </c>
      <c r="I8974">
        <v>4</v>
      </c>
      <c r="J8974">
        <v>3</v>
      </c>
      <c r="K8974">
        <v>3</v>
      </c>
      <c r="L8974">
        <v>2</v>
      </c>
      <c r="M8974">
        <v>1</v>
      </c>
      <c r="N8974">
        <f>SUM(B8974:M8974)</f>
        <v>28</v>
      </c>
      <c r="O8974" t="str">
        <f>MID(A8974,6,2)</f>
        <v>01</v>
      </c>
      <c r="P8974" s="2">
        <f>N8974/O8974</f>
        <v>28</v>
      </c>
      <c r="Q8974" t="str">
        <f t="shared" si="280"/>
        <v>059070</v>
      </c>
      <c r="R8974" s="1" t="str">
        <f t="shared" si="281"/>
        <v>URY</v>
      </c>
    </row>
    <row r="8975" spans="1:18" x14ac:dyDescent="0.25">
      <c r="A8975" s="1" t="s">
        <v>5928</v>
      </c>
      <c r="B8975">
        <v>2</v>
      </c>
      <c r="C8975">
        <v>3</v>
      </c>
      <c r="D8975">
        <v>2</v>
      </c>
      <c r="E8975">
        <v>6</v>
      </c>
      <c r="F8975">
        <v>5</v>
      </c>
      <c r="G8975">
        <v>8</v>
      </c>
      <c r="H8975">
        <v>8</v>
      </c>
      <c r="I8975">
        <v>6</v>
      </c>
      <c r="J8975">
        <v>4</v>
      </c>
      <c r="K8975">
        <v>6</v>
      </c>
      <c r="L8975">
        <v>2</v>
      </c>
      <c r="M8975">
        <v>4</v>
      </c>
      <c r="N8975">
        <f>SUM(B8975:M8975)</f>
        <v>56</v>
      </c>
      <c r="O8975" t="str">
        <f>MID(A8975,6,2)</f>
        <v>02</v>
      </c>
      <c r="P8975" s="2">
        <f>N8975/O8975</f>
        <v>28</v>
      </c>
      <c r="Q8975" t="str">
        <f t="shared" si="280"/>
        <v>059160</v>
      </c>
      <c r="R8975" s="1" t="str">
        <f t="shared" si="281"/>
        <v>WIL</v>
      </c>
    </row>
    <row r="8976" spans="1:18" x14ac:dyDescent="0.25">
      <c r="A8976" s="1" t="s">
        <v>5932</v>
      </c>
      <c r="B8976">
        <v>2</v>
      </c>
      <c r="C8976">
        <v>2</v>
      </c>
      <c r="D8976">
        <v>1</v>
      </c>
      <c r="E8976">
        <v>2</v>
      </c>
      <c r="F8976">
        <v>2</v>
      </c>
      <c r="G8976">
        <v>4</v>
      </c>
      <c r="H8976">
        <v>4</v>
      </c>
      <c r="I8976">
        <v>3</v>
      </c>
      <c r="J8976">
        <v>3</v>
      </c>
      <c r="K8976">
        <v>2</v>
      </c>
      <c r="L8976">
        <v>2</v>
      </c>
      <c r="M8976">
        <v>1</v>
      </c>
      <c r="N8976">
        <f>SUM(B8976:M8976)</f>
        <v>28</v>
      </c>
      <c r="O8976" t="str">
        <f>MID(A8976,6,2)</f>
        <v>01</v>
      </c>
      <c r="P8976" s="2">
        <f>N8976/O8976</f>
        <v>28</v>
      </c>
      <c r="Q8976" t="str">
        <f t="shared" si="280"/>
        <v>059200</v>
      </c>
      <c r="R8976" s="1" t="str">
        <f t="shared" si="281"/>
        <v>OCH</v>
      </c>
    </row>
    <row r="8977" spans="1:18" x14ac:dyDescent="0.25">
      <c r="A8977" s="1" t="s">
        <v>5940</v>
      </c>
      <c r="B8977">
        <v>1</v>
      </c>
      <c r="C8977">
        <v>2</v>
      </c>
      <c r="D8977">
        <v>1</v>
      </c>
      <c r="E8977">
        <v>2</v>
      </c>
      <c r="F8977">
        <v>2</v>
      </c>
      <c r="G8977">
        <v>3</v>
      </c>
      <c r="H8977">
        <v>5</v>
      </c>
      <c r="I8977">
        <v>3</v>
      </c>
      <c r="J8977">
        <v>3</v>
      </c>
      <c r="K8977">
        <v>3</v>
      </c>
      <c r="L8977">
        <v>1</v>
      </c>
      <c r="M8977">
        <v>2</v>
      </c>
      <c r="N8977">
        <f>SUM(B8977:M8977)</f>
        <v>28</v>
      </c>
      <c r="O8977" t="str">
        <f>MID(A8977,6,2)</f>
        <v>01</v>
      </c>
      <c r="P8977" s="2">
        <f>N8977/O8977</f>
        <v>28</v>
      </c>
      <c r="Q8977" t="str">
        <f t="shared" si="280"/>
        <v>059280</v>
      </c>
      <c r="R8977" s="1" t="str">
        <f t="shared" si="281"/>
        <v>WIL</v>
      </c>
    </row>
    <row r="8978" spans="1:18" x14ac:dyDescent="0.25">
      <c r="A8978" s="1" t="s">
        <v>5998</v>
      </c>
      <c r="B8978">
        <v>9</v>
      </c>
      <c r="C8978">
        <v>6</v>
      </c>
      <c r="D8978">
        <v>10</v>
      </c>
      <c r="E8978">
        <v>13</v>
      </c>
      <c r="F8978">
        <v>12</v>
      </c>
      <c r="G8978">
        <v>23</v>
      </c>
      <c r="H8978">
        <v>26</v>
      </c>
      <c r="I8978">
        <v>20</v>
      </c>
      <c r="J8978">
        <v>13</v>
      </c>
      <c r="K8978">
        <v>18</v>
      </c>
      <c r="L8978">
        <v>12</v>
      </c>
      <c r="M8978">
        <v>6</v>
      </c>
      <c r="N8978">
        <f>SUM(B8978:M8978)</f>
        <v>168</v>
      </c>
      <c r="O8978" t="str">
        <f>MID(A8978,6,2)</f>
        <v>06</v>
      </c>
      <c r="P8978" s="2">
        <f>N8978/O8978</f>
        <v>28</v>
      </c>
      <c r="Q8978" t="str">
        <f t="shared" si="280"/>
        <v>059860</v>
      </c>
      <c r="R8978" s="1" t="str">
        <f t="shared" si="281"/>
        <v>TAR</v>
      </c>
    </row>
    <row r="8979" spans="1:18" x14ac:dyDescent="0.25">
      <c r="A8979" s="1" t="s">
        <v>6008</v>
      </c>
      <c r="B8979">
        <v>2</v>
      </c>
      <c r="C8979">
        <v>1</v>
      </c>
      <c r="D8979">
        <v>2</v>
      </c>
      <c r="E8979">
        <v>2</v>
      </c>
      <c r="F8979">
        <v>3</v>
      </c>
      <c r="G8979">
        <v>4</v>
      </c>
      <c r="H8979">
        <v>4</v>
      </c>
      <c r="I8979">
        <v>3</v>
      </c>
      <c r="J8979">
        <v>3</v>
      </c>
      <c r="K8979">
        <v>2</v>
      </c>
      <c r="L8979">
        <v>1</v>
      </c>
      <c r="M8979">
        <v>1</v>
      </c>
      <c r="N8979">
        <f>SUM(B8979:M8979)</f>
        <v>28</v>
      </c>
      <c r="O8979" t="str">
        <f>MID(A8979,6,2)</f>
        <v>01</v>
      </c>
      <c r="P8979" s="2">
        <f>N8979/O8979</f>
        <v>28</v>
      </c>
      <c r="Q8979" t="str">
        <f t="shared" si="280"/>
        <v>059960</v>
      </c>
      <c r="R8979" s="1" t="str">
        <f t="shared" si="281"/>
        <v>SRO</v>
      </c>
    </row>
    <row r="8980" spans="1:18" x14ac:dyDescent="0.25">
      <c r="A8980" s="1" t="s">
        <v>6013</v>
      </c>
      <c r="B8980">
        <v>7</v>
      </c>
      <c r="C8980">
        <v>4</v>
      </c>
      <c r="D8980">
        <v>3</v>
      </c>
      <c r="E8980">
        <v>6</v>
      </c>
      <c r="F8980">
        <v>8</v>
      </c>
      <c r="G8980">
        <v>11</v>
      </c>
      <c r="H8980">
        <v>12</v>
      </c>
      <c r="I8980">
        <v>9</v>
      </c>
      <c r="J8980">
        <v>8</v>
      </c>
      <c r="K8980">
        <v>6</v>
      </c>
      <c r="L8980">
        <v>6</v>
      </c>
      <c r="M8980">
        <v>4</v>
      </c>
      <c r="N8980">
        <f>SUM(B8980:M8980)</f>
        <v>84</v>
      </c>
      <c r="O8980" t="str">
        <f>MID(A8980,6,2)</f>
        <v>03</v>
      </c>
      <c r="P8980" s="2">
        <f>N8980/O8980</f>
        <v>28</v>
      </c>
      <c r="Q8980" t="str">
        <f t="shared" si="280"/>
        <v>060010</v>
      </c>
      <c r="R8980" s="1" t="str">
        <f t="shared" si="281"/>
        <v>TAR</v>
      </c>
    </row>
    <row r="8981" spans="1:18" x14ac:dyDescent="0.25">
      <c r="A8981" s="1" t="s">
        <v>6052</v>
      </c>
      <c r="B8981">
        <v>4</v>
      </c>
      <c r="C8981">
        <v>2</v>
      </c>
      <c r="D8981">
        <v>4</v>
      </c>
      <c r="E8981">
        <v>5</v>
      </c>
      <c r="F8981">
        <v>4</v>
      </c>
      <c r="G8981">
        <v>6</v>
      </c>
      <c r="H8981">
        <v>9</v>
      </c>
      <c r="I8981">
        <v>6</v>
      </c>
      <c r="J8981">
        <v>5</v>
      </c>
      <c r="K8981">
        <v>5</v>
      </c>
      <c r="L8981">
        <v>3</v>
      </c>
      <c r="M8981">
        <v>3</v>
      </c>
      <c r="N8981">
        <f>SUM(B8981:M8981)</f>
        <v>56</v>
      </c>
      <c r="O8981" t="str">
        <f>MID(A8981,6,2)</f>
        <v>02</v>
      </c>
      <c r="P8981" s="2">
        <f>N8981/O8981</f>
        <v>28</v>
      </c>
      <c r="Q8981" t="str">
        <f t="shared" si="280"/>
        <v>060400</v>
      </c>
      <c r="R8981" s="1" t="str">
        <f t="shared" si="281"/>
        <v>BIE</v>
      </c>
    </row>
    <row r="8982" spans="1:18" x14ac:dyDescent="0.25">
      <c r="A8982" s="1" t="s">
        <v>6063</v>
      </c>
      <c r="B8982">
        <v>12</v>
      </c>
      <c r="C8982">
        <v>8</v>
      </c>
      <c r="D8982">
        <v>14</v>
      </c>
      <c r="E8982">
        <v>16</v>
      </c>
      <c r="F8982">
        <v>16</v>
      </c>
      <c r="G8982">
        <v>22</v>
      </c>
      <c r="H8982">
        <v>33</v>
      </c>
      <c r="I8982">
        <v>25</v>
      </c>
      <c r="J8982">
        <v>16</v>
      </c>
      <c r="K8982">
        <v>15</v>
      </c>
      <c r="L8982">
        <v>7</v>
      </c>
      <c r="M8982">
        <v>12</v>
      </c>
      <c r="N8982">
        <f>SUM(B8982:M8982)</f>
        <v>196</v>
      </c>
      <c r="O8982" t="str">
        <f>MID(A8982,6,2)</f>
        <v>07</v>
      </c>
      <c r="P8982" s="2">
        <f>N8982/O8982</f>
        <v>28</v>
      </c>
      <c r="Q8982" t="str">
        <f t="shared" si="280"/>
        <v>060510</v>
      </c>
      <c r="R8982" s="1" t="str">
        <f t="shared" si="281"/>
        <v>ZOL</v>
      </c>
    </row>
    <row r="8983" spans="1:18" x14ac:dyDescent="0.25">
      <c r="A8983" s="1" t="s">
        <v>6073</v>
      </c>
      <c r="B8983">
        <v>1</v>
      </c>
      <c r="C8983">
        <v>1</v>
      </c>
      <c r="D8983">
        <v>1</v>
      </c>
      <c r="E8983">
        <v>2</v>
      </c>
      <c r="F8983">
        <v>3</v>
      </c>
      <c r="G8983">
        <v>4</v>
      </c>
      <c r="H8983">
        <v>4</v>
      </c>
      <c r="I8983">
        <v>4</v>
      </c>
      <c r="J8983">
        <v>2</v>
      </c>
      <c r="K8983">
        <v>3</v>
      </c>
      <c r="L8983">
        <v>2</v>
      </c>
      <c r="M8983">
        <v>1</v>
      </c>
      <c r="N8983">
        <f>SUM(B8983:M8983)</f>
        <v>28</v>
      </c>
      <c r="O8983" t="str">
        <f>MID(A8983,6,2)</f>
        <v>01</v>
      </c>
      <c r="P8983" s="2">
        <f>N8983/O8983</f>
        <v>28</v>
      </c>
      <c r="Q8983" t="str">
        <f t="shared" si="280"/>
        <v>060610</v>
      </c>
      <c r="R8983" s="1" t="str">
        <f t="shared" si="281"/>
        <v>URU</v>
      </c>
    </row>
    <row r="8984" spans="1:18" x14ac:dyDescent="0.25">
      <c r="A8984" s="1" t="s">
        <v>6074</v>
      </c>
      <c r="B8984">
        <v>4</v>
      </c>
      <c r="C8984">
        <v>4</v>
      </c>
      <c r="D8984">
        <v>3</v>
      </c>
      <c r="E8984">
        <v>6</v>
      </c>
      <c r="F8984">
        <v>4</v>
      </c>
      <c r="G8984">
        <v>6</v>
      </c>
      <c r="H8984">
        <v>8</v>
      </c>
      <c r="I8984">
        <v>6</v>
      </c>
      <c r="J8984">
        <v>4</v>
      </c>
      <c r="K8984">
        <v>6</v>
      </c>
      <c r="L8984">
        <v>2</v>
      </c>
      <c r="M8984">
        <v>3</v>
      </c>
      <c r="N8984">
        <f>SUM(B8984:M8984)</f>
        <v>56</v>
      </c>
      <c r="O8984" t="str">
        <f>MID(A8984,6,2)</f>
        <v>02</v>
      </c>
      <c r="P8984" s="2">
        <f>N8984/O8984</f>
        <v>28</v>
      </c>
      <c r="Q8984" t="str">
        <f t="shared" si="280"/>
        <v>060620</v>
      </c>
      <c r="R8984" s="1" t="str">
        <f t="shared" si="281"/>
        <v>WIL</v>
      </c>
    </row>
    <row r="8985" spans="1:18" x14ac:dyDescent="0.25">
      <c r="A8985" s="1" t="s">
        <v>6077</v>
      </c>
      <c r="B8985">
        <v>4</v>
      </c>
      <c r="C8985">
        <v>3</v>
      </c>
      <c r="D8985">
        <v>2</v>
      </c>
      <c r="E8985">
        <v>6</v>
      </c>
      <c r="F8985">
        <v>4</v>
      </c>
      <c r="G8985">
        <v>6</v>
      </c>
      <c r="H8985">
        <v>9</v>
      </c>
      <c r="I8985">
        <v>6</v>
      </c>
      <c r="J8985">
        <v>4</v>
      </c>
      <c r="K8985">
        <v>6</v>
      </c>
      <c r="L8985">
        <v>3</v>
      </c>
      <c r="M8985">
        <v>3</v>
      </c>
      <c r="N8985">
        <f>SUM(B8985:M8985)</f>
        <v>56</v>
      </c>
      <c r="O8985" t="str">
        <f>MID(A8985,6,2)</f>
        <v>02</v>
      </c>
      <c r="P8985" s="2">
        <f>N8985/O8985</f>
        <v>28</v>
      </c>
      <c r="Q8985" t="str">
        <f t="shared" si="280"/>
        <v>060650</v>
      </c>
      <c r="R8985" s="1" t="str">
        <f t="shared" si="281"/>
        <v>URU</v>
      </c>
    </row>
    <row r="8986" spans="1:18" x14ac:dyDescent="0.25">
      <c r="A8986" s="1" t="s">
        <v>6114</v>
      </c>
      <c r="B8986">
        <v>2</v>
      </c>
      <c r="C8986">
        <v>4</v>
      </c>
      <c r="D8986">
        <v>2</v>
      </c>
      <c r="E8986">
        <v>4</v>
      </c>
      <c r="F8986">
        <v>5</v>
      </c>
      <c r="G8986">
        <v>6</v>
      </c>
      <c r="H8986">
        <v>9</v>
      </c>
      <c r="I8986">
        <v>7</v>
      </c>
      <c r="J8986">
        <v>6</v>
      </c>
      <c r="K8986">
        <v>5</v>
      </c>
      <c r="L8986">
        <v>2</v>
      </c>
      <c r="M8986">
        <v>4</v>
      </c>
      <c r="N8986">
        <f>SUM(B8986:M8986)</f>
        <v>56</v>
      </c>
      <c r="O8986" t="str">
        <f>MID(A8986,6,2)</f>
        <v>02</v>
      </c>
      <c r="P8986" s="2">
        <f>N8986/O8986</f>
        <v>28</v>
      </c>
      <c r="Q8986" t="str">
        <f t="shared" si="280"/>
        <v>061020</v>
      </c>
      <c r="R8986" s="1" t="str">
        <f t="shared" si="281"/>
        <v>WLO</v>
      </c>
    </row>
    <row r="8987" spans="1:18" x14ac:dyDescent="0.25">
      <c r="A8987" s="1" t="s">
        <v>6145</v>
      </c>
      <c r="B8987">
        <v>2</v>
      </c>
      <c r="C8987">
        <v>1</v>
      </c>
      <c r="D8987">
        <v>1</v>
      </c>
      <c r="E8987">
        <v>3</v>
      </c>
      <c r="F8987">
        <v>3</v>
      </c>
      <c r="G8987">
        <v>3</v>
      </c>
      <c r="H8987">
        <v>5</v>
      </c>
      <c r="I8987">
        <v>3</v>
      </c>
      <c r="J8987">
        <v>3</v>
      </c>
      <c r="K8987">
        <v>2</v>
      </c>
      <c r="L8987">
        <v>1</v>
      </c>
      <c r="M8987">
        <v>1</v>
      </c>
      <c r="N8987">
        <f>SUM(B8987:M8987)</f>
        <v>28</v>
      </c>
      <c r="O8987" t="str">
        <f>MID(A8987,6,2)</f>
        <v>01</v>
      </c>
      <c r="P8987" s="2">
        <f>N8987/O8987</f>
        <v>28</v>
      </c>
      <c r="Q8987" t="str">
        <f t="shared" si="280"/>
        <v>061330</v>
      </c>
      <c r="R8987" s="1" t="str">
        <f t="shared" si="281"/>
        <v>PRA</v>
      </c>
    </row>
    <row r="8988" spans="1:18" x14ac:dyDescent="0.25">
      <c r="A8988" s="1" t="s">
        <v>6162</v>
      </c>
      <c r="B8988">
        <v>2</v>
      </c>
      <c r="C8988">
        <v>3</v>
      </c>
      <c r="D8988">
        <v>3</v>
      </c>
      <c r="E8988">
        <v>6</v>
      </c>
      <c r="F8988">
        <v>6</v>
      </c>
      <c r="G8988">
        <v>6</v>
      </c>
      <c r="H8988">
        <v>8</v>
      </c>
      <c r="I8988">
        <v>8</v>
      </c>
      <c r="J8988">
        <v>4</v>
      </c>
      <c r="K8988">
        <v>5</v>
      </c>
      <c r="L8988">
        <v>3</v>
      </c>
      <c r="M8988">
        <v>2</v>
      </c>
      <c r="N8988">
        <f>SUM(B8988:M8988)</f>
        <v>56</v>
      </c>
      <c r="O8988" t="str">
        <f>MID(A8988,6,2)</f>
        <v>02</v>
      </c>
      <c r="P8988" s="2">
        <f>N8988/O8988</f>
        <v>28</v>
      </c>
      <c r="Q8988" t="str">
        <f t="shared" si="280"/>
        <v>061500</v>
      </c>
      <c r="R8988" s="1" t="str">
        <f t="shared" si="281"/>
        <v>ZOL</v>
      </c>
    </row>
    <row r="8989" spans="1:18" x14ac:dyDescent="0.25">
      <c r="A8989" s="1" t="s">
        <v>6203</v>
      </c>
      <c r="B8989">
        <v>3</v>
      </c>
      <c r="C8989">
        <v>2</v>
      </c>
      <c r="D8989">
        <v>2</v>
      </c>
      <c r="E8989">
        <v>6</v>
      </c>
      <c r="F8989">
        <v>5</v>
      </c>
      <c r="G8989">
        <v>7</v>
      </c>
      <c r="H8989">
        <v>10</v>
      </c>
      <c r="I8989">
        <v>6</v>
      </c>
      <c r="J8989">
        <v>6</v>
      </c>
      <c r="K8989">
        <v>5</v>
      </c>
      <c r="L8989">
        <v>2</v>
      </c>
      <c r="M8989">
        <v>2</v>
      </c>
      <c r="N8989">
        <f>SUM(B8989:M8989)</f>
        <v>56</v>
      </c>
      <c r="O8989" t="str">
        <f>MID(A8989,6,2)</f>
        <v>02</v>
      </c>
      <c r="P8989" s="2">
        <f>N8989/O8989</f>
        <v>28</v>
      </c>
      <c r="Q8989" t="str">
        <f t="shared" si="280"/>
        <v>061910</v>
      </c>
      <c r="R8989" s="1" t="str">
        <f t="shared" si="281"/>
        <v>WIL</v>
      </c>
    </row>
    <row r="8990" spans="1:18" x14ac:dyDescent="0.25">
      <c r="A8990" s="1" t="s">
        <v>6204</v>
      </c>
      <c r="B8990">
        <v>3</v>
      </c>
      <c r="C8990">
        <v>3</v>
      </c>
      <c r="D8990">
        <v>4</v>
      </c>
      <c r="E8990">
        <v>4</v>
      </c>
      <c r="F8990">
        <v>4</v>
      </c>
      <c r="G8990">
        <v>6</v>
      </c>
      <c r="H8990">
        <v>9</v>
      </c>
      <c r="I8990">
        <v>7</v>
      </c>
      <c r="J8990">
        <v>4</v>
      </c>
      <c r="K8990">
        <v>6</v>
      </c>
      <c r="L8990">
        <v>3</v>
      </c>
      <c r="M8990">
        <v>3</v>
      </c>
      <c r="N8990">
        <f>SUM(B8990:M8990)</f>
        <v>56</v>
      </c>
      <c r="O8990" t="str">
        <f>MID(A8990,6,2)</f>
        <v>02</v>
      </c>
      <c r="P8990" s="2">
        <f>N8990/O8990</f>
        <v>28</v>
      </c>
      <c r="Q8990" t="str">
        <f t="shared" si="280"/>
        <v>061920</v>
      </c>
      <c r="R8990" s="1" t="str">
        <f t="shared" si="281"/>
        <v>URU</v>
      </c>
    </row>
    <row r="8991" spans="1:18" x14ac:dyDescent="0.25">
      <c r="A8991" s="1" t="s">
        <v>6216</v>
      </c>
      <c r="B8991">
        <v>2</v>
      </c>
      <c r="C8991">
        <v>3</v>
      </c>
      <c r="D8991">
        <v>4</v>
      </c>
      <c r="E8991">
        <v>4</v>
      </c>
      <c r="F8991">
        <v>5</v>
      </c>
      <c r="G8991">
        <v>7</v>
      </c>
      <c r="H8991">
        <v>10</v>
      </c>
      <c r="I8991">
        <v>7</v>
      </c>
      <c r="J8991">
        <v>4</v>
      </c>
      <c r="K8991">
        <v>4</v>
      </c>
      <c r="L8991">
        <v>2</v>
      </c>
      <c r="M8991">
        <v>4</v>
      </c>
      <c r="N8991">
        <f>SUM(B8991:M8991)</f>
        <v>56</v>
      </c>
      <c r="O8991" t="str">
        <f>MID(A8991,6,2)</f>
        <v>02</v>
      </c>
      <c r="P8991" s="2">
        <f>N8991/O8991</f>
        <v>28</v>
      </c>
      <c r="Q8991" t="str">
        <f t="shared" si="280"/>
        <v>062040</v>
      </c>
      <c r="R8991" s="1" t="str">
        <f t="shared" si="281"/>
        <v>PRA</v>
      </c>
    </row>
    <row r="8992" spans="1:18" x14ac:dyDescent="0.25">
      <c r="A8992" s="1" t="s">
        <v>6224</v>
      </c>
      <c r="B8992">
        <v>3</v>
      </c>
      <c r="C8992">
        <v>3</v>
      </c>
      <c r="D8992">
        <v>3</v>
      </c>
      <c r="E8992">
        <v>4</v>
      </c>
      <c r="F8992">
        <v>4</v>
      </c>
      <c r="G8992">
        <v>7</v>
      </c>
      <c r="H8992">
        <v>10</v>
      </c>
      <c r="I8992">
        <v>7</v>
      </c>
      <c r="J8992">
        <v>5</v>
      </c>
      <c r="K8992">
        <v>5</v>
      </c>
      <c r="L8992">
        <v>2</v>
      </c>
      <c r="M8992">
        <v>3</v>
      </c>
      <c r="N8992">
        <f>SUM(B8992:M8992)</f>
        <v>56</v>
      </c>
      <c r="O8992" t="str">
        <f>MID(A8992,6,2)</f>
        <v>02</v>
      </c>
      <c r="P8992" s="2">
        <f>N8992/O8992</f>
        <v>28</v>
      </c>
      <c r="Q8992" t="str">
        <f t="shared" si="280"/>
        <v>062120</v>
      </c>
      <c r="R8992" s="1" t="str">
        <f t="shared" si="281"/>
        <v>REM</v>
      </c>
    </row>
    <row r="8993" spans="1:18" x14ac:dyDescent="0.25">
      <c r="A8993" s="1" t="s">
        <v>6240</v>
      </c>
      <c r="B8993">
        <v>1</v>
      </c>
      <c r="C8993">
        <v>1</v>
      </c>
      <c r="D8993">
        <v>1</v>
      </c>
      <c r="E8993">
        <v>3</v>
      </c>
      <c r="F8993">
        <v>3</v>
      </c>
      <c r="G8993">
        <v>4</v>
      </c>
      <c r="H8993">
        <v>5</v>
      </c>
      <c r="I8993">
        <v>3</v>
      </c>
      <c r="J8993">
        <v>2</v>
      </c>
      <c r="K8993">
        <v>3</v>
      </c>
      <c r="L8993">
        <v>1</v>
      </c>
      <c r="M8993">
        <v>1</v>
      </c>
      <c r="N8993">
        <f>SUM(B8993:M8993)</f>
        <v>28</v>
      </c>
      <c r="O8993" t="str">
        <f>MID(A8993,6,2)</f>
        <v>01</v>
      </c>
      <c r="P8993" s="2">
        <f>N8993/O8993</f>
        <v>28</v>
      </c>
      <c r="Q8993" t="str">
        <f t="shared" si="280"/>
        <v>062280</v>
      </c>
      <c r="R8993" s="1" t="str">
        <f t="shared" si="281"/>
        <v>ZOL</v>
      </c>
    </row>
    <row r="8994" spans="1:18" x14ac:dyDescent="0.25">
      <c r="A8994" s="1" t="s">
        <v>6278</v>
      </c>
      <c r="B8994">
        <v>3</v>
      </c>
      <c r="C8994">
        <v>3</v>
      </c>
      <c r="D8994">
        <v>4</v>
      </c>
      <c r="E8994">
        <v>6</v>
      </c>
      <c r="F8994">
        <v>4</v>
      </c>
      <c r="G8994">
        <v>7</v>
      </c>
      <c r="H8994">
        <v>8</v>
      </c>
      <c r="I8994">
        <v>6</v>
      </c>
      <c r="J8994">
        <v>6</v>
      </c>
      <c r="K8994">
        <v>5</v>
      </c>
      <c r="L8994">
        <v>2</v>
      </c>
      <c r="M8994">
        <v>2</v>
      </c>
      <c r="N8994">
        <f>SUM(B8994:M8994)</f>
        <v>56</v>
      </c>
      <c r="O8994" t="str">
        <f>MID(A8994,6,2)</f>
        <v>02</v>
      </c>
      <c r="P8994" s="2">
        <f>N8994/O8994</f>
        <v>28</v>
      </c>
      <c r="Q8994" t="str">
        <f t="shared" si="280"/>
        <v>062660</v>
      </c>
      <c r="R8994" s="1" t="str">
        <f t="shared" si="281"/>
        <v>BEM</v>
      </c>
    </row>
    <row r="8995" spans="1:18" x14ac:dyDescent="0.25">
      <c r="A8995" s="1" t="s">
        <v>6287</v>
      </c>
      <c r="B8995">
        <v>2</v>
      </c>
      <c r="C8995">
        <v>1</v>
      </c>
      <c r="D8995">
        <v>1</v>
      </c>
      <c r="E8995">
        <v>3</v>
      </c>
      <c r="F8995">
        <v>3</v>
      </c>
      <c r="G8995">
        <v>3</v>
      </c>
      <c r="H8995">
        <v>4</v>
      </c>
      <c r="I8995">
        <v>3</v>
      </c>
      <c r="J8995">
        <v>3</v>
      </c>
      <c r="K8995">
        <v>2</v>
      </c>
      <c r="L8995">
        <v>1</v>
      </c>
      <c r="M8995">
        <v>2</v>
      </c>
      <c r="N8995">
        <f>SUM(B8995:M8995)</f>
        <v>28</v>
      </c>
      <c r="O8995" t="str">
        <f>MID(A8995,6,2)</f>
        <v>01</v>
      </c>
      <c r="P8995" s="2">
        <f>N8995/O8995</f>
        <v>28</v>
      </c>
      <c r="Q8995" t="str">
        <f t="shared" si="280"/>
        <v>062750</v>
      </c>
      <c r="R8995" s="1" t="str">
        <f t="shared" si="281"/>
        <v>ZOL</v>
      </c>
    </row>
    <row r="8996" spans="1:18" x14ac:dyDescent="0.25">
      <c r="A8996" s="1" t="s">
        <v>6310</v>
      </c>
      <c r="B8996">
        <v>2</v>
      </c>
      <c r="C8996">
        <v>2</v>
      </c>
      <c r="D8996">
        <v>2</v>
      </c>
      <c r="E8996">
        <v>4</v>
      </c>
      <c r="F8996">
        <v>6</v>
      </c>
      <c r="G8996">
        <v>7</v>
      </c>
      <c r="H8996">
        <v>8</v>
      </c>
      <c r="I8996">
        <v>7</v>
      </c>
      <c r="J8996">
        <v>5</v>
      </c>
      <c r="K8996">
        <v>6</v>
      </c>
      <c r="L8996">
        <v>4</v>
      </c>
      <c r="M8996">
        <v>3</v>
      </c>
      <c r="N8996">
        <f>SUM(B8996:M8996)</f>
        <v>56</v>
      </c>
      <c r="O8996" t="str">
        <f>MID(A8996,6,2)</f>
        <v>02</v>
      </c>
      <c r="P8996" s="2">
        <f>N8996/O8996</f>
        <v>28</v>
      </c>
      <c r="Q8996" t="str">
        <f t="shared" si="280"/>
        <v>062980</v>
      </c>
      <c r="R8996" s="1" t="str">
        <f t="shared" si="281"/>
        <v>TAR</v>
      </c>
    </row>
    <row r="8997" spans="1:18" x14ac:dyDescent="0.25">
      <c r="A8997" s="1" t="s">
        <v>6370</v>
      </c>
      <c r="B8997">
        <v>4</v>
      </c>
      <c r="C8997">
        <v>3</v>
      </c>
      <c r="D8997">
        <v>3</v>
      </c>
      <c r="E8997">
        <v>5</v>
      </c>
      <c r="F8997">
        <v>5</v>
      </c>
      <c r="G8997">
        <v>6</v>
      </c>
      <c r="H8997">
        <v>9</v>
      </c>
      <c r="I8997">
        <v>6</v>
      </c>
      <c r="J8997">
        <v>4</v>
      </c>
      <c r="K8997">
        <v>4</v>
      </c>
      <c r="L8997">
        <v>3</v>
      </c>
      <c r="M8997">
        <v>4</v>
      </c>
      <c r="N8997">
        <f>SUM(B8997:M8997)</f>
        <v>56</v>
      </c>
      <c r="O8997" t="str">
        <f>MID(A8997,6,2)</f>
        <v>02</v>
      </c>
      <c r="P8997" s="2">
        <f>N8997/O8997</f>
        <v>28</v>
      </c>
      <c r="Q8997" t="str">
        <f t="shared" si="280"/>
        <v>063580</v>
      </c>
      <c r="R8997" s="1" t="str">
        <f t="shared" si="281"/>
        <v>REM</v>
      </c>
    </row>
    <row r="8998" spans="1:18" x14ac:dyDescent="0.25">
      <c r="A8998" s="1" t="s">
        <v>6383</v>
      </c>
      <c r="B8998">
        <v>4</v>
      </c>
      <c r="C8998">
        <v>4</v>
      </c>
      <c r="D8998">
        <v>3</v>
      </c>
      <c r="E8998">
        <v>6</v>
      </c>
      <c r="F8998">
        <v>4</v>
      </c>
      <c r="G8998">
        <v>7</v>
      </c>
      <c r="H8998">
        <v>8</v>
      </c>
      <c r="I8998">
        <v>6</v>
      </c>
      <c r="J8998">
        <v>4</v>
      </c>
      <c r="K8998">
        <v>4</v>
      </c>
      <c r="L8998">
        <v>4</v>
      </c>
      <c r="M8998">
        <v>2</v>
      </c>
      <c r="N8998">
        <f>SUM(B8998:M8998)</f>
        <v>56</v>
      </c>
      <c r="O8998" t="str">
        <f>MID(A8998,6,2)</f>
        <v>02</v>
      </c>
      <c r="P8998" s="2">
        <f>N8998/O8998</f>
        <v>28</v>
      </c>
      <c r="Q8998" t="str">
        <f t="shared" si="280"/>
        <v>063710</v>
      </c>
      <c r="R8998" s="1" t="str">
        <f t="shared" si="281"/>
        <v>URY</v>
      </c>
    </row>
    <row r="8999" spans="1:18" x14ac:dyDescent="0.25">
      <c r="A8999" s="1" t="s">
        <v>6404</v>
      </c>
      <c r="B8999">
        <v>2</v>
      </c>
      <c r="C8999">
        <v>4</v>
      </c>
      <c r="D8999">
        <v>3</v>
      </c>
      <c r="E8999">
        <v>6</v>
      </c>
      <c r="F8999">
        <v>4</v>
      </c>
      <c r="G8999">
        <v>8</v>
      </c>
      <c r="H8999">
        <v>10</v>
      </c>
      <c r="I8999">
        <v>6</v>
      </c>
      <c r="J8999">
        <v>4</v>
      </c>
      <c r="K8999">
        <v>5</v>
      </c>
      <c r="L8999">
        <v>2</v>
      </c>
      <c r="M8999">
        <v>2</v>
      </c>
      <c r="N8999">
        <f>SUM(B8999:M8999)</f>
        <v>56</v>
      </c>
      <c r="O8999" t="str">
        <f>MID(A8999,6,2)</f>
        <v>02</v>
      </c>
      <c r="P8999" s="2">
        <f>N8999/O8999</f>
        <v>28</v>
      </c>
      <c r="Q8999" t="str">
        <f t="shared" si="280"/>
        <v>063920</v>
      </c>
      <c r="R8999" s="1" t="str">
        <f t="shared" si="281"/>
        <v>SRO</v>
      </c>
    </row>
    <row r="9000" spans="1:18" x14ac:dyDescent="0.25">
      <c r="A9000" s="1" t="s">
        <v>6408</v>
      </c>
      <c r="B9000">
        <v>6</v>
      </c>
      <c r="C9000">
        <v>6</v>
      </c>
      <c r="D9000">
        <v>7</v>
      </c>
      <c r="E9000">
        <v>12</v>
      </c>
      <c r="F9000">
        <v>10</v>
      </c>
      <c r="G9000">
        <v>15</v>
      </c>
      <c r="H9000">
        <v>24</v>
      </c>
      <c r="I9000">
        <v>19</v>
      </c>
      <c r="J9000">
        <v>15</v>
      </c>
      <c r="K9000">
        <v>10</v>
      </c>
      <c r="L9000">
        <v>6</v>
      </c>
      <c r="M9000">
        <v>10</v>
      </c>
      <c r="N9000">
        <f>SUM(B9000:M9000)</f>
        <v>140</v>
      </c>
      <c r="O9000" t="str">
        <f>MID(A9000,6,2)</f>
        <v>05</v>
      </c>
      <c r="P9000" s="2">
        <f>N9000/O9000</f>
        <v>28</v>
      </c>
      <c r="Q9000" t="str">
        <f t="shared" si="280"/>
        <v>063960</v>
      </c>
      <c r="R9000" s="1" t="str">
        <f t="shared" si="281"/>
        <v>MOK</v>
      </c>
    </row>
    <row r="9001" spans="1:18" x14ac:dyDescent="0.25">
      <c r="A9001" s="1" t="s">
        <v>6422</v>
      </c>
      <c r="B9001">
        <v>3</v>
      </c>
      <c r="C9001">
        <v>3</v>
      </c>
      <c r="D9001">
        <v>2</v>
      </c>
      <c r="E9001">
        <v>4</v>
      </c>
      <c r="F9001">
        <v>4</v>
      </c>
      <c r="G9001">
        <v>6</v>
      </c>
      <c r="H9001">
        <v>8</v>
      </c>
      <c r="I9001">
        <v>8</v>
      </c>
      <c r="J9001">
        <v>6</v>
      </c>
      <c r="K9001">
        <v>4</v>
      </c>
      <c r="L9001">
        <v>4</v>
      </c>
      <c r="M9001">
        <v>4</v>
      </c>
      <c r="N9001">
        <f>SUM(B9001:M9001)</f>
        <v>56</v>
      </c>
      <c r="O9001" t="str">
        <f>MID(A9001,6,2)</f>
        <v>02</v>
      </c>
      <c r="P9001" s="2">
        <f>N9001/O9001</f>
        <v>28</v>
      </c>
      <c r="Q9001" t="str">
        <f t="shared" si="280"/>
        <v>064100</v>
      </c>
      <c r="R9001" s="1" t="str">
        <f t="shared" si="281"/>
        <v>BIE</v>
      </c>
    </row>
    <row r="9002" spans="1:18" x14ac:dyDescent="0.25">
      <c r="A9002" s="1" t="s">
        <v>6436</v>
      </c>
      <c r="B9002">
        <v>2</v>
      </c>
      <c r="C9002">
        <v>1</v>
      </c>
      <c r="D9002">
        <v>2</v>
      </c>
      <c r="E9002">
        <v>2</v>
      </c>
      <c r="F9002">
        <v>2</v>
      </c>
      <c r="G9002">
        <v>4</v>
      </c>
      <c r="H9002">
        <v>4</v>
      </c>
      <c r="I9002">
        <v>4</v>
      </c>
      <c r="J9002">
        <v>2</v>
      </c>
      <c r="K9002">
        <v>3</v>
      </c>
      <c r="L9002">
        <v>1</v>
      </c>
      <c r="M9002">
        <v>1</v>
      </c>
      <c r="N9002">
        <f>SUM(B9002:M9002)</f>
        <v>28</v>
      </c>
      <c r="O9002" t="str">
        <f>MID(A9002,6,2)</f>
        <v>01</v>
      </c>
      <c r="P9002" s="2">
        <f>N9002/O9002</f>
        <v>28</v>
      </c>
      <c r="Q9002" t="str">
        <f t="shared" si="280"/>
        <v>064240</v>
      </c>
      <c r="R9002" s="1" t="str">
        <f t="shared" si="281"/>
        <v>WLO</v>
      </c>
    </row>
    <row r="9003" spans="1:18" x14ac:dyDescent="0.25">
      <c r="A9003" s="1" t="s">
        <v>6443</v>
      </c>
      <c r="B9003">
        <v>3</v>
      </c>
      <c r="C9003">
        <v>3</v>
      </c>
      <c r="D9003">
        <v>3</v>
      </c>
      <c r="E9003">
        <v>10</v>
      </c>
      <c r="F9003">
        <v>10</v>
      </c>
      <c r="G9003">
        <v>11</v>
      </c>
      <c r="H9003">
        <v>12</v>
      </c>
      <c r="I9003">
        <v>10</v>
      </c>
      <c r="J9003">
        <v>6</v>
      </c>
      <c r="K9003">
        <v>6</v>
      </c>
      <c r="L9003">
        <v>7</v>
      </c>
      <c r="M9003">
        <v>3</v>
      </c>
      <c r="N9003">
        <f>SUM(B9003:M9003)</f>
        <v>84</v>
      </c>
      <c r="O9003" t="str">
        <f>MID(A9003,6,2)</f>
        <v>03</v>
      </c>
      <c r="P9003" s="2">
        <f>N9003/O9003</f>
        <v>28</v>
      </c>
      <c r="Q9003" t="str">
        <f t="shared" si="280"/>
        <v>064310</v>
      </c>
      <c r="R9003" s="1" t="str">
        <f t="shared" si="281"/>
        <v>URY</v>
      </c>
    </row>
    <row r="9004" spans="1:18" x14ac:dyDescent="0.25">
      <c r="A9004" s="1" t="s">
        <v>6451</v>
      </c>
      <c r="B9004">
        <v>3</v>
      </c>
      <c r="C9004">
        <v>2</v>
      </c>
      <c r="D9004">
        <v>2</v>
      </c>
      <c r="E9004">
        <v>5</v>
      </c>
      <c r="F9004">
        <v>6</v>
      </c>
      <c r="G9004">
        <v>6</v>
      </c>
      <c r="H9004">
        <v>10</v>
      </c>
      <c r="I9004">
        <v>8</v>
      </c>
      <c r="J9004">
        <v>5</v>
      </c>
      <c r="K9004">
        <v>4</v>
      </c>
      <c r="L9004">
        <v>2</v>
      </c>
      <c r="M9004">
        <v>3</v>
      </c>
      <c r="N9004">
        <f>SUM(B9004:M9004)</f>
        <v>56</v>
      </c>
      <c r="O9004" t="str">
        <f>MID(A9004,6,2)</f>
        <v>02</v>
      </c>
      <c r="P9004" s="2">
        <f>N9004/O9004</f>
        <v>28</v>
      </c>
      <c r="Q9004" t="str">
        <f t="shared" si="280"/>
        <v>064390</v>
      </c>
      <c r="R9004" s="1" t="str">
        <f t="shared" si="281"/>
        <v>TAR</v>
      </c>
    </row>
    <row r="9005" spans="1:18" x14ac:dyDescent="0.25">
      <c r="A9005" s="1" t="s">
        <v>6459</v>
      </c>
      <c r="B9005">
        <v>2</v>
      </c>
      <c r="C9005">
        <v>1</v>
      </c>
      <c r="D9005">
        <v>2</v>
      </c>
      <c r="E9005">
        <v>2</v>
      </c>
      <c r="F9005">
        <v>2</v>
      </c>
      <c r="G9005">
        <v>3</v>
      </c>
      <c r="H9005">
        <v>5</v>
      </c>
      <c r="I9005">
        <v>4</v>
      </c>
      <c r="J9005">
        <v>2</v>
      </c>
      <c r="K9005">
        <v>2</v>
      </c>
      <c r="L9005">
        <v>2</v>
      </c>
      <c r="M9005">
        <v>1</v>
      </c>
      <c r="N9005">
        <f>SUM(B9005:M9005)</f>
        <v>28</v>
      </c>
      <c r="O9005" t="str">
        <f>MID(A9005,6,2)</f>
        <v>01</v>
      </c>
      <c r="P9005" s="2">
        <f>N9005/O9005</f>
        <v>28</v>
      </c>
      <c r="Q9005" t="str">
        <f t="shared" si="280"/>
        <v>064470</v>
      </c>
      <c r="R9005" s="1" t="str">
        <f t="shared" si="281"/>
        <v>ZOL</v>
      </c>
    </row>
    <row r="9006" spans="1:18" x14ac:dyDescent="0.25">
      <c r="A9006" s="1" t="s">
        <v>6492</v>
      </c>
      <c r="B9006">
        <v>5</v>
      </c>
      <c r="C9006">
        <v>4</v>
      </c>
      <c r="D9006">
        <v>5</v>
      </c>
      <c r="E9006">
        <v>9</v>
      </c>
      <c r="F9006">
        <v>11</v>
      </c>
      <c r="G9006">
        <v>15</v>
      </c>
      <c r="H9006">
        <v>18</v>
      </c>
      <c r="I9006">
        <v>13</v>
      </c>
      <c r="J9006">
        <v>14</v>
      </c>
      <c r="K9006">
        <v>10</v>
      </c>
      <c r="L9006">
        <v>4</v>
      </c>
      <c r="M9006">
        <v>4</v>
      </c>
      <c r="N9006">
        <f>SUM(B9006:M9006)</f>
        <v>112</v>
      </c>
      <c r="O9006" t="str">
        <f>MID(A9006,6,2)</f>
        <v>04</v>
      </c>
      <c r="P9006" s="2">
        <f>N9006/O9006</f>
        <v>28</v>
      </c>
      <c r="Q9006" t="str">
        <f t="shared" si="280"/>
        <v>064800</v>
      </c>
      <c r="R9006" s="1" t="str">
        <f t="shared" si="281"/>
        <v>MOK</v>
      </c>
    </row>
    <row r="9007" spans="1:18" x14ac:dyDescent="0.25">
      <c r="A9007" s="1" t="s">
        <v>6494</v>
      </c>
      <c r="B9007">
        <v>2</v>
      </c>
      <c r="C9007">
        <v>2</v>
      </c>
      <c r="D9007">
        <v>2</v>
      </c>
      <c r="E9007">
        <v>2</v>
      </c>
      <c r="F9007">
        <v>2</v>
      </c>
      <c r="G9007">
        <v>3</v>
      </c>
      <c r="H9007">
        <v>5</v>
      </c>
      <c r="I9007">
        <v>3</v>
      </c>
      <c r="J9007">
        <v>2</v>
      </c>
      <c r="K9007">
        <v>2</v>
      </c>
      <c r="L9007">
        <v>1</v>
      </c>
      <c r="M9007">
        <v>2</v>
      </c>
      <c r="N9007">
        <f>SUM(B9007:M9007)</f>
        <v>28</v>
      </c>
      <c r="O9007" t="str">
        <f>MID(A9007,6,2)</f>
        <v>01</v>
      </c>
      <c r="P9007" s="2">
        <f>N9007/O9007</f>
        <v>28</v>
      </c>
      <c r="Q9007" t="str">
        <f t="shared" si="280"/>
        <v>064820</v>
      </c>
      <c r="R9007" s="1" t="str">
        <f t="shared" si="281"/>
        <v>WES</v>
      </c>
    </row>
    <row r="9008" spans="1:18" x14ac:dyDescent="0.25">
      <c r="A9008" s="1" t="s">
        <v>6496</v>
      </c>
      <c r="B9008">
        <v>2</v>
      </c>
      <c r="C9008">
        <v>1</v>
      </c>
      <c r="D9008">
        <v>1</v>
      </c>
      <c r="E9008">
        <v>3</v>
      </c>
      <c r="F9008">
        <v>2</v>
      </c>
      <c r="G9008">
        <v>3</v>
      </c>
      <c r="H9008">
        <v>5</v>
      </c>
      <c r="I9008">
        <v>3</v>
      </c>
      <c r="J9008">
        <v>3</v>
      </c>
      <c r="K9008">
        <v>3</v>
      </c>
      <c r="L9008">
        <v>1</v>
      </c>
      <c r="M9008">
        <v>1</v>
      </c>
      <c r="N9008">
        <f>SUM(B9008:M9008)</f>
        <v>28</v>
      </c>
      <c r="O9008" t="str">
        <f>MID(A9008,6,2)</f>
        <v>01</v>
      </c>
      <c r="P9008" s="2">
        <f>N9008/O9008</f>
        <v>28</v>
      </c>
      <c r="Q9008" t="str">
        <f t="shared" si="280"/>
        <v>064840</v>
      </c>
      <c r="R9008" s="1" t="str">
        <f t="shared" si="281"/>
        <v>OCH</v>
      </c>
    </row>
    <row r="9009" spans="1:18" x14ac:dyDescent="0.25">
      <c r="A9009" s="1" t="s">
        <v>6519</v>
      </c>
      <c r="B9009">
        <v>2</v>
      </c>
      <c r="C9009">
        <v>2</v>
      </c>
      <c r="D9009">
        <v>4</v>
      </c>
      <c r="E9009">
        <v>5</v>
      </c>
      <c r="F9009">
        <v>6</v>
      </c>
      <c r="G9009">
        <v>7</v>
      </c>
      <c r="H9009">
        <v>8</v>
      </c>
      <c r="I9009">
        <v>6</v>
      </c>
      <c r="J9009">
        <v>6</v>
      </c>
      <c r="K9009">
        <v>6</v>
      </c>
      <c r="L9009">
        <v>2</v>
      </c>
      <c r="M9009">
        <v>2</v>
      </c>
      <c r="N9009">
        <f>SUM(B9009:M9009)</f>
        <v>56</v>
      </c>
      <c r="O9009" t="str">
        <f>MID(A9009,6,2)</f>
        <v>02</v>
      </c>
      <c r="P9009" s="2">
        <f>N9009/O9009</f>
        <v>28</v>
      </c>
      <c r="Q9009" t="str">
        <f t="shared" si="280"/>
        <v>065070</v>
      </c>
      <c r="R9009" s="1" t="str">
        <f t="shared" si="281"/>
        <v>WOL</v>
      </c>
    </row>
    <row r="9010" spans="1:18" x14ac:dyDescent="0.25">
      <c r="A9010" s="1" t="s">
        <v>6548</v>
      </c>
      <c r="B9010">
        <v>3</v>
      </c>
      <c r="C9010">
        <v>2</v>
      </c>
      <c r="D9010">
        <v>3</v>
      </c>
      <c r="E9010">
        <v>4</v>
      </c>
      <c r="F9010">
        <v>5</v>
      </c>
      <c r="G9010">
        <v>7</v>
      </c>
      <c r="H9010">
        <v>10</v>
      </c>
      <c r="I9010">
        <v>7</v>
      </c>
      <c r="J9010">
        <v>4</v>
      </c>
      <c r="K9010">
        <v>4</v>
      </c>
      <c r="L9010">
        <v>3</v>
      </c>
      <c r="M9010">
        <v>4</v>
      </c>
      <c r="N9010">
        <f>SUM(B9010:M9010)</f>
        <v>56</v>
      </c>
      <c r="O9010" t="str">
        <f>MID(A9010,6,2)</f>
        <v>02</v>
      </c>
      <c r="P9010" s="2">
        <f>N9010/O9010</f>
        <v>28</v>
      </c>
      <c r="Q9010" t="str">
        <f t="shared" si="280"/>
        <v>065360</v>
      </c>
      <c r="R9010" s="1" t="str">
        <f t="shared" si="281"/>
        <v>WOL</v>
      </c>
    </row>
    <row r="9011" spans="1:18" x14ac:dyDescent="0.25">
      <c r="A9011" s="1" t="s">
        <v>6567</v>
      </c>
      <c r="B9011">
        <v>1</v>
      </c>
      <c r="C9011">
        <v>2</v>
      </c>
      <c r="D9011">
        <v>1</v>
      </c>
      <c r="E9011">
        <v>3</v>
      </c>
      <c r="F9011">
        <v>2</v>
      </c>
      <c r="G9011">
        <v>3</v>
      </c>
      <c r="H9011">
        <v>5</v>
      </c>
      <c r="I9011">
        <v>3</v>
      </c>
      <c r="J9011">
        <v>2</v>
      </c>
      <c r="K9011">
        <v>3</v>
      </c>
      <c r="L9011">
        <v>1</v>
      </c>
      <c r="M9011">
        <v>2</v>
      </c>
      <c r="N9011">
        <f>SUM(B9011:M9011)</f>
        <v>28</v>
      </c>
      <c r="O9011" t="str">
        <f>MID(A9011,6,2)</f>
        <v>01</v>
      </c>
      <c r="P9011" s="2">
        <f>N9011/O9011</f>
        <v>28</v>
      </c>
      <c r="Q9011" t="str">
        <f t="shared" si="280"/>
        <v>065550</v>
      </c>
      <c r="R9011" s="1" t="str">
        <f t="shared" si="281"/>
        <v>REM</v>
      </c>
    </row>
    <row r="9012" spans="1:18" x14ac:dyDescent="0.25">
      <c r="A9012" s="1" t="s">
        <v>6581</v>
      </c>
      <c r="B9012">
        <v>2</v>
      </c>
      <c r="C9012">
        <v>3</v>
      </c>
      <c r="D9012">
        <v>2</v>
      </c>
      <c r="E9012">
        <v>6</v>
      </c>
      <c r="F9012">
        <v>4</v>
      </c>
      <c r="G9012">
        <v>8</v>
      </c>
      <c r="H9012">
        <v>8</v>
      </c>
      <c r="I9012">
        <v>8</v>
      </c>
      <c r="J9012">
        <v>4</v>
      </c>
      <c r="K9012">
        <v>6</v>
      </c>
      <c r="L9012">
        <v>3</v>
      </c>
      <c r="M9012">
        <v>2</v>
      </c>
      <c r="N9012">
        <f>SUM(B9012:M9012)</f>
        <v>56</v>
      </c>
      <c r="O9012" t="str">
        <f>MID(A9012,6,2)</f>
        <v>02</v>
      </c>
      <c r="P9012" s="2">
        <f>N9012/O9012</f>
        <v>28</v>
      </c>
      <c r="Q9012" t="str">
        <f t="shared" si="280"/>
        <v>065690</v>
      </c>
      <c r="R9012" s="1" t="str">
        <f t="shared" si="281"/>
        <v>URU</v>
      </c>
    </row>
    <row r="9013" spans="1:18" x14ac:dyDescent="0.25">
      <c r="A9013" s="1" t="s">
        <v>6584</v>
      </c>
      <c r="B9013">
        <v>2</v>
      </c>
      <c r="C9013">
        <v>4</v>
      </c>
      <c r="D9013">
        <v>2</v>
      </c>
      <c r="E9013">
        <v>4</v>
      </c>
      <c r="F9013">
        <v>6</v>
      </c>
      <c r="G9013">
        <v>6</v>
      </c>
      <c r="H9013">
        <v>10</v>
      </c>
      <c r="I9013">
        <v>7</v>
      </c>
      <c r="J9013">
        <v>5</v>
      </c>
      <c r="K9013">
        <v>4</v>
      </c>
      <c r="L9013">
        <v>3</v>
      </c>
      <c r="M9013">
        <v>3</v>
      </c>
      <c r="N9013">
        <f>SUM(B9013:M9013)</f>
        <v>56</v>
      </c>
      <c r="O9013" t="str">
        <f>MID(A9013,6,2)</f>
        <v>02</v>
      </c>
      <c r="P9013" s="2">
        <f>N9013/O9013</f>
        <v>28</v>
      </c>
      <c r="Q9013" t="str">
        <f t="shared" si="280"/>
        <v>065720</v>
      </c>
      <c r="R9013" s="1" t="str">
        <f t="shared" si="281"/>
        <v>BIE</v>
      </c>
    </row>
    <row r="9014" spans="1:18" x14ac:dyDescent="0.25">
      <c r="A9014" s="1" t="s">
        <v>6592</v>
      </c>
      <c r="B9014">
        <v>2</v>
      </c>
      <c r="C9014">
        <v>2</v>
      </c>
      <c r="D9014">
        <v>4</v>
      </c>
      <c r="E9014">
        <v>4</v>
      </c>
      <c r="F9014">
        <v>5</v>
      </c>
      <c r="G9014">
        <v>7</v>
      </c>
      <c r="H9014">
        <v>10</v>
      </c>
      <c r="I9014">
        <v>7</v>
      </c>
      <c r="J9014">
        <v>5</v>
      </c>
      <c r="K9014">
        <v>4</v>
      </c>
      <c r="L9014">
        <v>2</v>
      </c>
      <c r="M9014">
        <v>4</v>
      </c>
      <c r="N9014">
        <f>SUM(B9014:M9014)</f>
        <v>56</v>
      </c>
      <c r="O9014" t="str">
        <f>MID(A9014,6,2)</f>
        <v>02</v>
      </c>
      <c r="P9014" s="2">
        <f>N9014/O9014</f>
        <v>28</v>
      </c>
      <c r="Q9014" t="str">
        <f t="shared" si="280"/>
        <v>065800</v>
      </c>
      <c r="R9014" s="1" t="str">
        <f t="shared" si="281"/>
        <v>URU</v>
      </c>
    </row>
    <row r="9015" spans="1:18" x14ac:dyDescent="0.25">
      <c r="A9015" s="1" t="s">
        <v>6630</v>
      </c>
      <c r="B9015">
        <v>3</v>
      </c>
      <c r="C9015">
        <v>3</v>
      </c>
      <c r="D9015">
        <v>3</v>
      </c>
      <c r="E9015">
        <v>4</v>
      </c>
      <c r="F9015">
        <v>6</v>
      </c>
      <c r="G9015">
        <v>6</v>
      </c>
      <c r="H9015">
        <v>10</v>
      </c>
      <c r="I9015">
        <v>8</v>
      </c>
      <c r="J9015">
        <v>4</v>
      </c>
      <c r="K9015">
        <v>4</v>
      </c>
      <c r="L9015">
        <v>3</v>
      </c>
      <c r="M9015">
        <v>2</v>
      </c>
      <c r="N9015">
        <f>SUM(B9015:M9015)</f>
        <v>56</v>
      </c>
      <c r="O9015" t="str">
        <f>MID(A9015,6,2)</f>
        <v>02</v>
      </c>
      <c r="P9015" s="2">
        <f>N9015/O9015</f>
        <v>28</v>
      </c>
      <c r="Q9015" t="str">
        <f t="shared" si="280"/>
        <v>066180</v>
      </c>
      <c r="R9015" s="1" t="str">
        <f t="shared" si="281"/>
        <v>WES</v>
      </c>
    </row>
    <row r="9016" spans="1:18" x14ac:dyDescent="0.25">
      <c r="A9016" s="1" t="s">
        <v>6651</v>
      </c>
      <c r="B9016">
        <v>1</v>
      </c>
      <c r="C9016">
        <v>2</v>
      </c>
      <c r="D9016">
        <v>1</v>
      </c>
      <c r="E9016">
        <v>3</v>
      </c>
      <c r="F9016">
        <v>2</v>
      </c>
      <c r="G9016">
        <v>4</v>
      </c>
      <c r="H9016">
        <v>5</v>
      </c>
      <c r="I9016">
        <v>3</v>
      </c>
      <c r="J9016">
        <v>3</v>
      </c>
      <c r="K9016">
        <v>2</v>
      </c>
      <c r="L9016">
        <v>1</v>
      </c>
      <c r="M9016">
        <v>1</v>
      </c>
      <c r="N9016">
        <f>SUM(B9016:M9016)</f>
        <v>28</v>
      </c>
      <c r="O9016" t="str">
        <f>MID(A9016,6,2)</f>
        <v>01</v>
      </c>
      <c r="P9016" s="2">
        <f>N9016/O9016</f>
        <v>28</v>
      </c>
      <c r="Q9016" t="str">
        <f t="shared" si="280"/>
        <v>066390</v>
      </c>
      <c r="R9016" s="1" t="str">
        <f t="shared" si="281"/>
        <v>BEM</v>
      </c>
    </row>
    <row r="9017" spans="1:18" x14ac:dyDescent="0.25">
      <c r="A9017" s="1" t="s">
        <v>6653</v>
      </c>
      <c r="B9017">
        <v>1</v>
      </c>
      <c r="C9017">
        <v>1</v>
      </c>
      <c r="D9017">
        <v>1</v>
      </c>
      <c r="E9017">
        <v>2</v>
      </c>
      <c r="F9017">
        <v>3</v>
      </c>
      <c r="G9017">
        <v>4</v>
      </c>
      <c r="H9017">
        <v>5</v>
      </c>
      <c r="I9017">
        <v>3</v>
      </c>
      <c r="J9017">
        <v>2</v>
      </c>
      <c r="K9017">
        <v>3</v>
      </c>
      <c r="L9017">
        <v>2</v>
      </c>
      <c r="M9017">
        <v>1</v>
      </c>
      <c r="N9017">
        <f>SUM(B9017:M9017)</f>
        <v>28</v>
      </c>
      <c r="O9017" t="str">
        <f>MID(A9017,6,2)</f>
        <v>01</v>
      </c>
      <c r="P9017" s="2">
        <f>N9017/O9017</f>
        <v>28</v>
      </c>
      <c r="Q9017" t="str">
        <f t="shared" si="280"/>
        <v>066410</v>
      </c>
      <c r="R9017" s="1" t="str">
        <f t="shared" si="281"/>
        <v>ZOL</v>
      </c>
    </row>
    <row r="9018" spans="1:18" x14ac:dyDescent="0.25">
      <c r="A9018" s="1" t="s">
        <v>6655</v>
      </c>
      <c r="B9018">
        <v>3</v>
      </c>
      <c r="C9018">
        <v>2</v>
      </c>
      <c r="D9018">
        <v>3</v>
      </c>
      <c r="E9018">
        <v>4</v>
      </c>
      <c r="F9018">
        <v>6</v>
      </c>
      <c r="G9018">
        <v>6</v>
      </c>
      <c r="H9018">
        <v>10</v>
      </c>
      <c r="I9018">
        <v>6</v>
      </c>
      <c r="J9018">
        <v>6</v>
      </c>
      <c r="K9018">
        <v>6</v>
      </c>
      <c r="L9018">
        <v>2</v>
      </c>
      <c r="M9018">
        <v>2</v>
      </c>
      <c r="N9018">
        <f>SUM(B9018:M9018)</f>
        <v>56</v>
      </c>
      <c r="O9018" t="str">
        <f>MID(A9018,6,2)</f>
        <v>02</v>
      </c>
      <c r="P9018" s="2">
        <f>N9018/O9018</f>
        <v>28</v>
      </c>
      <c r="Q9018" t="str">
        <f t="shared" si="280"/>
        <v>066430</v>
      </c>
      <c r="R9018" s="1" t="str">
        <f t="shared" si="281"/>
        <v>ZOL</v>
      </c>
    </row>
    <row r="9019" spans="1:18" x14ac:dyDescent="0.25">
      <c r="A9019" s="1" t="s">
        <v>6656</v>
      </c>
      <c r="B9019">
        <v>4</v>
      </c>
      <c r="C9019">
        <v>2</v>
      </c>
      <c r="D9019">
        <v>2</v>
      </c>
      <c r="E9019">
        <v>6</v>
      </c>
      <c r="F9019">
        <v>4</v>
      </c>
      <c r="G9019">
        <v>7</v>
      </c>
      <c r="H9019">
        <v>10</v>
      </c>
      <c r="I9019">
        <v>6</v>
      </c>
      <c r="J9019">
        <v>4</v>
      </c>
      <c r="K9019">
        <v>6</v>
      </c>
      <c r="L9019">
        <v>3</v>
      </c>
      <c r="M9019">
        <v>2</v>
      </c>
      <c r="N9019">
        <f>SUM(B9019:M9019)</f>
        <v>56</v>
      </c>
      <c r="O9019" t="str">
        <f>MID(A9019,6,2)</f>
        <v>02</v>
      </c>
      <c r="P9019" s="2">
        <f>N9019/O9019</f>
        <v>28</v>
      </c>
      <c r="Q9019" t="str">
        <f t="shared" si="280"/>
        <v>066440</v>
      </c>
      <c r="R9019" s="1" t="str">
        <f t="shared" si="281"/>
        <v>WOL</v>
      </c>
    </row>
    <row r="9020" spans="1:18" x14ac:dyDescent="0.25">
      <c r="A9020" s="1" t="s">
        <v>6670</v>
      </c>
      <c r="B9020">
        <v>1</v>
      </c>
      <c r="C9020">
        <v>2</v>
      </c>
      <c r="D9020">
        <v>1</v>
      </c>
      <c r="E9020">
        <v>3</v>
      </c>
      <c r="F9020">
        <v>2</v>
      </c>
      <c r="G9020">
        <v>3</v>
      </c>
      <c r="H9020">
        <v>4</v>
      </c>
      <c r="I9020">
        <v>4</v>
      </c>
      <c r="J9020">
        <v>3</v>
      </c>
      <c r="K9020">
        <v>3</v>
      </c>
      <c r="L9020">
        <v>1</v>
      </c>
      <c r="M9020">
        <v>1</v>
      </c>
      <c r="N9020">
        <f>SUM(B9020:M9020)</f>
        <v>28</v>
      </c>
      <c r="O9020" t="str">
        <f>MID(A9020,6,2)</f>
        <v>01</v>
      </c>
      <c r="P9020" s="2">
        <f>N9020/O9020</f>
        <v>28</v>
      </c>
      <c r="Q9020" t="str">
        <f t="shared" si="280"/>
        <v>066580</v>
      </c>
      <c r="R9020" s="1" t="str">
        <f t="shared" si="281"/>
        <v>URY</v>
      </c>
    </row>
    <row r="9021" spans="1:18" x14ac:dyDescent="0.25">
      <c r="A9021" s="1" t="s">
        <v>6718</v>
      </c>
      <c r="B9021">
        <v>2</v>
      </c>
      <c r="C9021">
        <v>4</v>
      </c>
      <c r="D9021">
        <v>4</v>
      </c>
      <c r="E9021">
        <v>5</v>
      </c>
      <c r="F9021">
        <v>5</v>
      </c>
      <c r="G9021">
        <v>6</v>
      </c>
      <c r="H9021">
        <v>8</v>
      </c>
      <c r="I9021">
        <v>7</v>
      </c>
      <c r="J9021">
        <v>5</v>
      </c>
      <c r="K9021">
        <v>4</v>
      </c>
      <c r="L9021">
        <v>3</v>
      </c>
      <c r="M9021">
        <v>3</v>
      </c>
      <c r="N9021">
        <f>SUM(B9021:M9021)</f>
        <v>56</v>
      </c>
      <c r="O9021" t="str">
        <f>MID(A9021,6,2)</f>
        <v>02</v>
      </c>
      <c r="P9021" s="2">
        <f>N9021/O9021</f>
        <v>28</v>
      </c>
      <c r="Q9021" t="str">
        <f t="shared" si="280"/>
        <v>067060</v>
      </c>
      <c r="R9021" s="1" t="str">
        <f t="shared" si="281"/>
        <v>MOK</v>
      </c>
    </row>
    <row r="9022" spans="1:18" x14ac:dyDescent="0.25">
      <c r="A9022" s="1" t="s">
        <v>6766</v>
      </c>
      <c r="B9022">
        <v>1</v>
      </c>
      <c r="C9022">
        <v>2</v>
      </c>
      <c r="D9022">
        <v>2</v>
      </c>
      <c r="E9022">
        <v>2</v>
      </c>
      <c r="F9022">
        <v>2</v>
      </c>
      <c r="G9022">
        <v>4</v>
      </c>
      <c r="H9022">
        <v>4</v>
      </c>
      <c r="I9022">
        <v>4</v>
      </c>
      <c r="J9022">
        <v>2</v>
      </c>
      <c r="K9022">
        <v>2</v>
      </c>
      <c r="L9022">
        <v>1</v>
      </c>
      <c r="M9022">
        <v>2</v>
      </c>
      <c r="N9022">
        <f>SUM(B9022:M9022)</f>
        <v>28</v>
      </c>
      <c r="O9022" t="str">
        <f>MID(A9022,6,2)</f>
        <v>01</v>
      </c>
      <c r="P9022" s="2">
        <f>N9022/O9022</f>
        <v>28</v>
      </c>
      <c r="Q9022" t="str">
        <f t="shared" si="280"/>
        <v>067540</v>
      </c>
      <c r="R9022" s="1" t="str">
        <f t="shared" si="281"/>
        <v>MOK</v>
      </c>
    </row>
    <row r="9023" spans="1:18" x14ac:dyDescent="0.25">
      <c r="A9023" s="1" t="s">
        <v>6780</v>
      </c>
      <c r="B9023">
        <v>1</v>
      </c>
      <c r="C9023">
        <v>1</v>
      </c>
      <c r="D9023">
        <v>1</v>
      </c>
      <c r="E9023">
        <v>2</v>
      </c>
      <c r="F9023">
        <v>2</v>
      </c>
      <c r="G9023">
        <v>4</v>
      </c>
      <c r="H9023">
        <v>5</v>
      </c>
      <c r="I9023">
        <v>4</v>
      </c>
      <c r="J9023">
        <v>2</v>
      </c>
      <c r="K9023">
        <v>3</v>
      </c>
      <c r="L9023">
        <v>1</v>
      </c>
      <c r="M9023">
        <v>2</v>
      </c>
      <c r="N9023">
        <f>SUM(B9023:M9023)</f>
        <v>28</v>
      </c>
      <c r="O9023" t="str">
        <f>MID(A9023,6,2)</f>
        <v>01</v>
      </c>
      <c r="P9023" s="2">
        <f>N9023/O9023</f>
        <v>28</v>
      </c>
      <c r="Q9023" t="str">
        <f t="shared" si="280"/>
        <v>067680</v>
      </c>
      <c r="R9023" s="1" t="str">
        <f t="shared" si="281"/>
        <v>WAW</v>
      </c>
    </row>
    <row r="9024" spans="1:18" x14ac:dyDescent="0.25">
      <c r="A9024" s="1" t="s">
        <v>6799</v>
      </c>
      <c r="B9024">
        <v>2</v>
      </c>
      <c r="C9024">
        <v>2</v>
      </c>
      <c r="D9024">
        <v>3</v>
      </c>
      <c r="E9024">
        <v>5</v>
      </c>
      <c r="F9024">
        <v>4</v>
      </c>
      <c r="G9024">
        <v>7</v>
      </c>
      <c r="H9024">
        <v>9</v>
      </c>
      <c r="I9024">
        <v>8</v>
      </c>
      <c r="J9024">
        <v>6</v>
      </c>
      <c r="K9024">
        <v>4</v>
      </c>
      <c r="L9024">
        <v>2</v>
      </c>
      <c r="M9024">
        <v>4</v>
      </c>
      <c r="N9024">
        <f>SUM(B9024:M9024)</f>
        <v>56</v>
      </c>
      <c r="O9024" t="str">
        <f>MID(A9024,6,2)</f>
        <v>02</v>
      </c>
      <c r="P9024" s="2">
        <f>N9024/O9024</f>
        <v>28</v>
      </c>
      <c r="Q9024" t="str">
        <f t="shared" si="280"/>
        <v>067870</v>
      </c>
      <c r="R9024" s="1" t="str">
        <f t="shared" si="281"/>
        <v>PRA</v>
      </c>
    </row>
    <row r="9025" spans="1:18" x14ac:dyDescent="0.25">
      <c r="A9025" s="1" t="s">
        <v>6802</v>
      </c>
      <c r="B9025">
        <v>2</v>
      </c>
      <c r="C9025">
        <v>2</v>
      </c>
      <c r="D9025">
        <v>2</v>
      </c>
      <c r="E9025">
        <v>6</v>
      </c>
      <c r="F9025">
        <v>4</v>
      </c>
      <c r="G9025">
        <v>8</v>
      </c>
      <c r="H9025">
        <v>10</v>
      </c>
      <c r="I9025">
        <v>6</v>
      </c>
      <c r="J9025">
        <v>5</v>
      </c>
      <c r="K9025">
        <v>4</v>
      </c>
      <c r="L9025">
        <v>3</v>
      </c>
      <c r="M9025">
        <v>4</v>
      </c>
      <c r="N9025">
        <f>SUM(B9025:M9025)</f>
        <v>56</v>
      </c>
      <c r="O9025" t="str">
        <f>MID(A9025,6,2)</f>
        <v>02</v>
      </c>
      <c r="P9025" s="2">
        <f>N9025/O9025</f>
        <v>28</v>
      </c>
      <c r="Q9025" t="str">
        <f t="shared" si="280"/>
        <v>067900</v>
      </c>
      <c r="R9025" s="1" t="str">
        <f t="shared" si="281"/>
        <v>BIA</v>
      </c>
    </row>
    <row r="9026" spans="1:18" x14ac:dyDescent="0.25">
      <c r="A9026" s="1" t="s">
        <v>6804</v>
      </c>
      <c r="B9026">
        <v>11</v>
      </c>
      <c r="C9026">
        <v>6</v>
      </c>
      <c r="D9026">
        <v>5</v>
      </c>
      <c r="E9026">
        <v>10</v>
      </c>
      <c r="F9026">
        <v>14</v>
      </c>
      <c r="G9026">
        <v>15</v>
      </c>
      <c r="H9026">
        <v>20</v>
      </c>
      <c r="I9026">
        <v>19</v>
      </c>
      <c r="J9026">
        <v>13</v>
      </c>
      <c r="K9026">
        <v>12</v>
      </c>
      <c r="L9026">
        <v>6</v>
      </c>
      <c r="M9026">
        <v>9</v>
      </c>
      <c r="N9026">
        <f>SUM(B9026:M9026)</f>
        <v>140</v>
      </c>
      <c r="O9026" t="str">
        <f>MID(A9026,6,2)</f>
        <v>05</v>
      </c>
      <c r="P9026" s="2">
        <f>N9026/O9026</f>
        <v>28</v>
      </c>
      <c r="Q9026" t="str">
        <f t="shared" ref="Q9026:Q9089" si="282">MID(A9026,1,6)</f>
        <v>067920</v>
      </c>
      <c r="R9026" s="1" t="str">
        <f t="shared" ref="R9026:R9089" si="283">MID(A9026,8,3)</f>
        <v>SRO</v>
      </c>
    </row>
    <row r="9027" spans="1:18" x14ac:dyDescent="0.25">
      <c r="A9027" s="1" t="s">
        <v>6844</v>
      </c>
      <c r="B9027">
        <v>3</v>
      </c>
      <c r="C9027">
        <v>4</v>
      </c>
      <c r="D9027">
        <v>3</v>
      </c>
      <c r="E9027">
        <v>8</v>
      </c>
      <c r="F9027">
        <v>9</v>
      </c>
      <c r="G9027">
        <v>9</v>
      </c>
      <c r="H9027">
        <v>12</v>
      </c>
      <c r="I9027">
        <v>9</v>
      </c>
      <c r="J9027">
        <v>9</v>
      </c>
      <c r="K9027">
        <v>7</v>
      </c>
      <c r="L9027">
        <v>4</v>
      </c>
      <c r="M9027">
        <v>7</v>
      </c>
      <c r="N9027">
        <f>SUM(B9027:M9027)</f>
        <v>84</v>
      </c>
      <c r="O9027" t="str">
        <f>MID(A9027,6,2)</f>
        <v>03</v>
      </c>
      <c r="P9027" s="2">
        <f>N9027/O9027</f>
        <v>28</v>
      </c>
      <c r="Q9027" t="str">
        <f t="shared" si="282"/>
        <v>068320</v>
      </c>
      <c r="R9027" s="1" t="str">
        <f t="shared" si="283"/>
        <v>OCH</v>
      </c>
    </row>
    <row r="9028" spans="1:18" x14ac:dyDescent="0.25">
      <c r="A9028" s="1" t="s">
        <v>6886</v>
      </c>
      <c r="B9028">
        <v>4</v>
      </c>
      <c r="C9028">
        <v>6</v>
      </c>
      <c r="D9028">
        <v>7</v>
      </c>
      <c r="E9028">
        <v>8</v>
      </c>
      <c r="F9028">
        <v>9</v>
      </c>
      <c r="G9028">
        <v>12</v>
      </c>
      <c r="H9028">
        <v>20</v>
      </c>
      <c r="I9028">
        <v>13</v>
      </c>
      <c r="J9028">
        <v>10</v>
      </c>
      <c r="K9028">
        <v>13</v>
      </c>
      <c r="L9028">
        <v>6</v>
      </c>
      <c r="M9028">
        <v>4</v>
      </c>
      <c r="N9028">
        <f>SUM(B9028:M9028)</f>
        <v>112</v>
      </c>
      <c r="O9028" t="str">
        <f>MID(A9028,6,2)</f>
        <v>04</v>
      </c>
      <c r="P9028" s="2">
        <f>N9028/O9028</f>
        <v>28</v>
      </c>
      <c r="Q9028" t="str">
        <f t="shared" si="282"/>
        <v>068740</v>
      </c>
      <c r="R9028" s="1" t="str">
        <f t="shared" si="283"/>
        <v>OCH</v>
      </c>
    </row>
    <row r="9029" spans="1:18" x14ac:dyDescent="0.25">
      <c r="A9029" s="1" t="s">
        <v>6893</v>
      </c>
      <c r="B9029">
        <v>2</v>
      </c>
      <c r="C9029">
        <v>2</v>
      </c>
      <c r="D9029">
        <v>4</v>
      </c>
      <c r="E9029">
        <v>4</v>
      </c>
      <c r="F9029">
        <v>4</v>
      </c>
      <c r="G9029">
        <v>8</v>
      </c>
      <c r="H9029">
        <v>9</v>
      </c>
      <c r="I9029">
        <v>8</v>
      </c>
      <c r="J9029">
        <v>5</v>
      </c>
      <c r="K9029">
        <v>4</v>
      </c>
      <c r="L9029">
        <v>2</v>
      </c>
      <c r="M9029">
        <v>4</v>
      </c>
      <c r="N9029">
        <f>SUM(B9029:M9029)</f>
        <v>56</v>
      </c>
      <c r="O9029" t="str">
        <f>MID(A9029,6,2)</f>
        <v>02</v>
      </c>
      <c r="P9029" s="2">
        <f>N9029/O9029</f>
        <v>28</v>
      </c>
      <c r="Q9029" t="str">
        <f t="shared" si="282"/>
        <v>068810</v>
      </c>
      <c r="R9029" s="1" t="str">
        <f t="shared" si="283"/>
        <v>WLO</v>
      </c>
    </row>
    <row r="9030" spans="1:18" x14ac:dyDescent="0.25">
      <c r="A9030" s="1" t="s">
        <v>6921</v>
      </c>
      <c r="B9030">
        <v>4</v>
      </c>
      <c r="C9030">
        <v>2</v>
      </c>
      <c r="D9030">
        <v>4</v>
      </c>
      <c r="E9030">
        <v>4</v>
      </c>
      <c r="F9030">
        <v>5</v>
      </c>
      <c r="G9030">
        <v>7</v>
      </c>
      <c r="H9030">
        <v>8</v>
      </c>
      <c r="I9030">
        <v>6</v>
      </c>
      <c r="J9030">
        <v>5</v>
      </c>
      <c r="K9030">
        <v>6</v>
      </c>
      <c r="L9030">
        <v>2</v>
      </c>
      <c r="M9030">
        <v>3</v>
      </c>
      <c r="N9030">
        <f>SUM(B9030:M9030)</f>
        <v>56</v>
      </c>
      <c r="O9030" t="str">
        <f>MID(A9030,6,2)</f>
        <v>02</v>
      </c>
      <c r="P9030" s="2">
        <f>N9030/O9030</f>
        <v>28</v>
      </c>
      <c r="Q9030" t="str">
        <f t="shared" si="282"/>
        <v>069090</v>
      </c>
      <c r="R9030" s="1" t="str">
        <f t="shared" si="283"/>
        <v>URY</v>
      </c>
    </row>
    <row r="9031" spans="1:18" x14ac:dyDescent="0.25">
      <c r="A9031" s="1" t="s">
        <v>6952</v>
      </c>
      <c r="B9031">
        <v>3</v>
      </c>
      <c r="C9031">
        <v>4</v>
      </c>
      <c r="D9031">
        <v>3</v>
      </c>
      <c r="E9031">
        <v>9</v>
      </c>
      <c r="F9031">
        <v>6</v>
      </c>
      <c r="G9031">
        <v>12</v>
      </c>
      <c r="H9031">
        <v>16</v>
      </c>
      <c r="I9031">
        <v>11</v>
      </c>
      <c r="J9031">
        <v>6</v>
      </c>
      <c r="K9031">
        <v>7</v>
      </c>
      <c r="L9031">
        <v>3</v>
      </c>
      <c r="M9031">
        <v>4</v>
      </c>
      <c r="N9031">
        <f>SUM(B9031:M9031)</f>
        <v>84</v>
      </c>
      <c r="O9031" t="str">
        <f>MID(A9031,6,2)</f>
        <v>03</v>
      </c>
      <c r="P9031" s="2">
        <f>N9031/O9031</f>
        <v>28</v>
      </c>
      <c r="Q9031" t="str">
        <f t="shared" si="282"/>
        <v>069400</v>
      </c>
      <c r="R9031" s="1" t="str">
        <f t="shared" si="283"/>
        <v>WAW</v>
      </c>
    </row>
    <row r="9032" spans="1:18" x14ac:dyDescent="0.25">
      <c r="A9032" s="1" t="s">
        <v>6993</v>
      </c>
      <c r="B9032">
        <v>2</v>
      </c>
      <c r="C9032">
        <v>1</v>
      </c>
      <c r="D9032">
        <v>1</v>
      </c>
      <c r="E9032">
        <v>2</v>
      </c>
      <c r="F9032">
        <v>2</v>
      </c>
      <c r="G9032">
        <v>4</v>
      </c>
      <c r="H9032">
        <v>4</v>
      </c>
      <c r="I9032">
        <v>3</v>
      </c>
      <c r="J9032">
        <v>3</v>
      </c>
      <c r="K9032">
        <v>2</v>
      </c>
      <c r="L9032">
        <v>2</v>
      </c>
      <c r="M9032">
        <v>2</v>
      </c>
      <c r="N9032">
        <f>SUM(B9032:M9032)</f>
        <v>28</v>
      </c>
      <c r="O9032" t="str">
        <f>MID(A9032,6,2)</f>
        <v>01</v>
      </c>
      <c r="P9032" s="2">
        <f>N9032/O9032</f>
        <v>28</v>
      </c>
      <c r="Q9032" t="str">
        <f t="shared" si="282"/>
        <v>069810</v>
      </c>
      <c r="R9032" s="1" t="str">
        <f t="shared" si="283"/>
        <v>BIA</v>
      </c>
    </row>
    <row r="9033" spans="1:18" x14ac:dyDescent="0.25">
      <c r="A9033" s="1" t="s">
        <v>7000</v>
      </c>
      <c r="B9033">
        <v>1</v>
      </c>
      <c r="C9033">
        <v>1</v>
      </c>
      <c r="D9033">
        <v>2</v>
      </c>
      <c r="E9033">
        <v>3</v>
      </c>
      <c r="F9033">
        <v>3</v>
      </c>
      <c r="G9033">
        <v>4</v>
      </c>
      <c r="H9033">
        <v>4</v>
      </c>
      <c r="I9033">
        <v>3</v>
      </c>
      <c r="J9033">
        <v>2</v>
      </c>
      <c r="K9033">
        <v>3</v>
      </c>
      <c r="L9033">
        <v>1</v>
      </c>
      <c r="M9033">
        <v>1</v>
      </c>
      <c r="N9033">
        <f>SUM(B9033:M9033)</f>
        <v>28</v>
      </c>
      <c r="O9033" t="str">
        <f>MID(A9033,6,2)</f>
        <v>01</v>
      </c>
      <c r="P9033" s="2">
        <f>N9033/O9033</f>
        <v>28</v>
      </c>
      <c r="Q9033" t="str">
        <f t="shared" si="282"/>
        <v>069880</v>
      </c>
      <c r="R9033" s="1" t="str">
        <f t="shared" si="283"/>
        <v>OCH</v>
      </c>
    </row>
    <row r="9034" spans="1:18" x14ac:dyDescent="0.25">
      <c r="A9034" s="1" t="s">
        <v>7032</v>
      </c>
      <c r="B9034">
        <v>1</v>
      </c>
      <c r="C9034">
        <v>1</v>
      </c>
      <c r="D9034">
        <v>2</v>
      </c>
      <c r="E9034">
        <v>3</v>
      </c>
      <c r="F9034">
        <v>2</v>
      </c>
      <c r="G9034">
        <v>3</v>
      </c>
      <c r="H9034">
        <v>4</v>
      </c>
      <c r="I9034">
        <v>4</v>
      </c>
      <c r="J9034">
        <v>2</v>
      </c>
      <c r="K9034">
        <v>2</v>
      </c>
      <c r="L9034">
        <v>2</v>
      </c>
      <c r="M9034">
        <v>2</v>
      </c>
      <c r="N9034">
        <f>SUM(B9034:M9034)</f>
        <v>28</v>
      </c>
      <c r="O9034" t="str">
        <f>MID(A9034,6,2)</f>
        <v>01</v>
      </c>
      <c r="P9034" s="2">
        <f>N9034/O9034</f>
        <v>28</v>
      </c>
      <c r="Q9034" t="str">
        <f t="shared" si="282"/>
        <v>070200</v>
      </c>
      <c r="R9034" s="1" t="str">
        <f t="shared" si="283"/>
        <v>URY</v>
      </c>
    </row>
    <row r="9035" spans="1:18" x14ac:dyDescent="0.25">
      <c r="A9035" s="1" t="s">
        <v>7093</v>
      </c>
      <c r="B9035">
        <v>3</v>
      </c>
      <c r="C9035">
        <v>3</v>
      </c>
      <c r="D9035">
        <v>2</v>
      </c>
      <c r="E9035">
        <v>4</v>
      </c>
      <c r="F9035">
        <v>5</v>
      </c>
      <c r="G9035">
        <v>7</v>
      </c>
      <c r="H9035">
        <v>8</v>
      </c>
      <c r="I9035">
        <v>8</v>
      </c>
      <c r="J9035">
        <v>6</v>
      </c>
      <c r="K9035">
        <v>4</v>
      </c>
      <c r="L9035">
        <v>3</v>
      </c>
      <c r="M9035">
        <v>3</v>
      </c>
      <c r="N9035">
        <f>SUM(B9035:M9035)</f>
        <v>56</v>
      </c>
      <c r="O9035" t="str">
        <f>MID(A9035,6,2)</f>
        <v>02</v>
      </c>
      <c r="P9035" s="2">
        <f>N9035/O9035</f>
        <v>28</v>
      </c>
      <c r="Q9035" t="str">
        <f t="shared" si="282"/>
        <v>070810</v>
      </c>
      <c r="R9035" s="1" t="str">
        <f t="shared" si="283"/>
        <v>SRO</v>
      </c>
    </row>
    <row r="9036" spans="1:18" x14ac:dyDescent="0.25">
      <c r="A9036" s="1" t="s">
        <v>7138</v>
      </c>
      <c r="B9036">
        <v>2</v>
      </c>
      <c r="C9036">
        <v>1</v>
      </c>
      <c r="D9036">
        <v>2</v>
      </c>
      <c r="E9036">
        <v>3</v>
      </c>
      <c r="F9036">
        <v>3</v>
      </c>
      <c r="G9036">
        <v>3</v>
      </c>
      <c r="H9036">
        <v>4</v>
      </c>
      <c r="I9036">
        <v>3</v>
      </c>
      <c r="J9036">
        <v>2</v>
      </c>
      <c r="K9036">
        <v>2</v>
      </c>
      <c r="L9036">
        <v>1</v>
      </c>
      <c r="M9036">
        <v>2</v>
      </c>
      <c r="N9036">
        <f>SUM(B9036:M9036)</f>
        <v>28</v>
      </c>
      <c r="O9036" t="str">
        <f>MID(A9036,6,2)</f>
        <v>01</v>
      </c>
      <c r="P9036" s="2">
        <f>N9036/O9036</f>
        <v>28</v>
      </c>
      <c r="Q9036" t="str">
        <f t="shared" si="282"/>
        <v>071260</v>
      </c>
      <c r="R9036" s="1" t="str">
        <f t="shared" si="283"/>
        <v>ZOL</v>
      </c>
    </row>
    <row r="9037" spans="1:18" x14ac:dyDescent="0.25">
      <c r="A9037" s="1" t="s">
        <v>7148</v>
      </c>
      <c r="B9037">
        <v>1</v>
      </c>
      <c r="C9037">
        <v>2</v>
      </c>
      <c r="D9037">
        <v>1</v>
      </c>
      <c r="E9037">
        <v>3</v>
      </c>
      <c r="F9037">
        <v>2</v>
      </c>
      <c r="G9037">
        <v>3</v>
      </c>
      <c r="H9037">
        <v>4</v>
      </c>
      <c r="I9037">
        <v>4</v>
      </c>
      <c r="J9037">
        <v>2</v>
      </c>
      <c r="K9037">
        <v>2</v>
      </c>
      <c r="L9037">
        <v>2</v>
      </c>
      <c r="M9037">
        <v>2</v>
      </c>
      <c r="N9037">
        <f>SUM(B9037:M9037)</f>
        <v>28</v>
      </c>
      <c r="O9037" t="str">
        <f>MID(A9037,6,2)</f>
        <v>01</v>
      </c>
      <c r="P9037" s="2">
        <f>N9037/O9037</f>
        <v>28</v>
      </c>
      <c r="Q9037" t="str">
        <f t="shared" si="282"/>
        <v>071360</v>
      </c>
      <c r="R9037" s="1" t="str">
        <f t="shared" si="283"/>
        <v>URY</v>
      </c>
    </row>
    <row r="9038" spans="1:18" x14ac:dyDescent="0.25">
      <c r="A9038" s="1" t="s">
        <v>7163</v>
      </c>
      <c r="B9038">
        <v>2</v>
      </c>
      <c r="C9038">
        <v>2</v>
      </c>
      <c r="D9038">
        <v>2</v>
      </c>
      <c r="E9038">
        <v>2</v>
      </c>
      <c r="F9038">
        <v>2</v>
      </c>
      <c r="G9038">
        <v>3</v>
      </c>
      <c r="H9038">
        <v>4</v>
      </c>
      <c r="I9038">
        <v>3</v>
      </c>
      <c r="J9038">
        <v>3</v>
      </c>
      <c r="K9038">
        <v>2</v>
      </c>
      <c r="L9038">
        <v>1</v>
      </c>
      <c r="M9038">
        <v>2</v>
      </c>
      <c r="N9038">
        <f>SUM(B9038:M9038)</f>
        <v>28</v>
      </c>
      <c r="O9038" t="str">
        <f>MID(A9038,6,2)</f>
        <v>01</v>
      </c>
      <c r="P9038" s="2">
        <f>N9038/O9038</f>
        <v>28</v>
      </c>
      <c r="Q9038" t="str">
        <f t="shared" si="282"/>
        <v>071510</v>
      </c>
      <c r="R9038" s="1" t="str">
        <f t="shared" si="283"/>
        <v>PRA</v>
      </c>
    </row>
    <row r="9039" spans="1:18" x14ac:dyDescent="0.25">
      <c r="A9039" s="1" t="s">
        <v>7167</v>
      </c>
      <c r="B9039">
        <v>2</v>
      </c>
      <c r="C9039">
        <v>2</v>
      </c>
      <c r="D9039">
        <v>1</v>
      </c>
      <c r="E9039">
        <v>2</v>
      </c>
      <c r="F9039">
        <v>3</v>
      </c>
      <c r="G9039">
        <v>4</v>
      </c>
      <c r="H9039">
        <v>4</v>
      </c>
      <c r="I9039">
        <v>3</v>
      </c>
      <c r="J9039">
        <v>2</v>
      </c>
      <c r="K9039">
        <v>2</v>
      </c>
      <c r="L9039">
        <v>2</v>
      </c>
      <c r="M9039">
        <v>1</v>
      </c>
      <c r="N9039">
        <f>SUM(B9039:M9039)</f>
        <v>28</v>
      </c>
      <c r="O9039" t="str">
        <f>MID(A9039,6,2)</f>
        <v>01</v>
      </c>
      <c r="P9039" s="2">
        <f>N9039/O9039</f>
        <v>28</v>
      </c>
      <c r="Q9039" t="str">
        <f t="shared" si="282"/>
        <v>071550</v>
      </c>
      <c r="R9039" s="1" t="str">
        <f t="shared" si="283"/>
        <v>WAW</v>
      </c>
    </row>
    <row r="9040" spans="1:18" x14ac:dyDescent="0.25">
      <c r="A9040" s="1" t="s">
        <v>7169</v>
      </c>
      <c r="B9040">
        <v>2</v>
      </c>
      <c r="C9040">
        <v>2</v>
      </c>
      <c r="D9040">
        <v>4</v>
      </c>
      <c r="E9040">
        <v>6</v>
      </c>
      <c r="F9040">
        <v>5</v>
      </c>
      <c r="G9040">
        <v>6</v>
      </c>
      <c r="H9040">
        <v>8</v>
      </c>
      <c r="I9040">
        <v>6</v>
      </c>
      <c r="J9040">
        <v>5</v>
      </c>
      <c r="K9040">
        <v>6</v>
      </c>
      <c r="L9040">
        <v>3</v>
      </c>
      <c r="M9040">
        <v>3</v>
      </c>
      <c r="N9040">
        <f>SUM(B9040:M9040)</f>
        <v>56</v>
      </c>
      <c r="O9040" t="str">
        <f>MID(A9040,6,2)</f>
        <v>02</v>
      </c>
      <c r="P9040" s="2">
        <f>N9040/O9040</f>
        <v>28</v>
      </c>
      <c r="Q9040" t="str">
        <f t="shared" si="282"/>
        <v>071570</v>
      </c>
      <c r="R9040" s="1" t="str">
        <f t="shared" si="283"/>
        <v>URU</v>
      </c>
    </row>
    <row r="9041" spans="1:18" x14ac:dyDescent="0.25">
      <c r="A9041" s="1" t="s">
        <v>7178</v>
      </c>
      <c r="B9041">
        <v>2</v>
      </c>
      <c r="C9041">
        <v>2</v>
      </c>
      <c r="D9041">
        <v>2</v>
      </c>
      <c r="E9041">
        <v>2</v>
      </c>
      <c r="F9041">
        <v>2</v>
      </c>
      <c r="G9041">
        <v>3</v>
      </c>
      <c r="H9041">
        <v>4</v>
      </c>
      <c r="I9041">
        <v>3</v>
      </c>
      <c r="J9041">
        <v>2</v>
      </c>
      <c r="K9041">
        <v>3</v>
      </c>
      <c r="L9041">
        <v>2</v>
      </c>
      <c r="M9041">
        <v>1</v>
      </c>
      <c r="N9041">
        <f>SUM(B9041:M9041)</f>
        <v>28</v>
      </c>
      <c r="O9041" t="str">
        <f>MID(A9041,6,2)</f>
        <v>01</v>
      </c>
      <c r="P9041" s="2">
        <f>N9041/O9041</f>
        <v>28</v>
      </c>
      <c r="Q9041" t="str">
        <f t="shared" si="282"/>
        <v>071660</v>
      </c>
      <c r="R9041" s="1" t="str">
        <f t="shared" si="283"/>
        <v>WIL</v>
      </c>
    </row>
    <row r="9042" spans="1:18" x14ac:dyDescent="0.25">
      <c r="A9042" s="1" t="s">
        <v>7226</v>
      </c>
      <c r="B9042">
        <v>2</v>
      </c>
      <c r="C9042">
        <v>2</v>
      </c>
      <c r="D9042">
        <v>1</v>
      </c>
      <c r="E9042">
        <v>3</v>
      </c>
      <c r="F9042">
        <v>2</v>
      </c>
      <c r="G9042">
        <v>4</v>
      </c>
      <c r="H9042">
        <v>4</v>
      </c>
      <c r="I9042">
        <v>3</v>
      </c>
      <c r="J9042">
        <v>3</v>
      </c>
      <c r="K9042">
        <v>2</v>
      </c>
      <c r="L9042">
        <v>1</v>
      </c>
      <c r="M9042">
        <v>1</v>
      </c>
      <c r="N9042">
        <f>SUM(B9042:M9042)</f>
        <v>28</v>
      </c>
      <c r="O9042" t="str">
        <f>MID(A9042,6,2)</f>
        <v>01</v>
      </c>
      <c r="P9042" s="2">
        <f>N9042/O9042</f>
        <v>28</v>
      </c>
      <c r="Q9042" t="str">
        <f t="shared" si="282"/>
        <v>072140</v>
      </c>
      <c r="R9042" s="1" t="str">
        <f t="shared" si="283"/>
        <v>BIE</v>
      </c>
    </row>
    <row r="9043" spans="1:18" x14ac:dyDescent="0.25">
      <c r="A9043" s="1" t="s">
        <v>7248</v>
      </c>
      <c r="B9043">
        <v>3</v>
      </c>
      <c r="C9043">
        <v>3</v>
      </c>
      <c r="D9043">
        <v>2</v>
      </c>
      <c r="E9043">
        <v>6</v>
      </c>
      <c r="F9043">
        <v>4</v>
      </c>
      <c r="G9043">
        <v>8</v>
      </c>
      <c r="H9043">
        <v>8</v>
      </c>
      <c r="I9043">
        <v>7</v>
      </c>
      <c r="J9043">
        <v>6</v>
      </c>
      <c r="K9043">
        <v>4</v>
      </c>
      <c r="L9043">
        <v>3</v>
      </c>
      <c r="M9043">
        <v>2</v>
      </c>
      <c r="N9043">
        <f>SUM(B9043:M9043)</f>
        <v>56</v>
      </c>
      <c r="O9043" t="str">
        <f>MID(A9043,6,2)</f>
        <v>02</v>
      </c>
      <c r="P9043" s="2">
        <f>N9043/O9043</f>
        <v>28</v>
      </c>
      <c r="Q9043" t="str">
        <f t="shared" si="282"/>
        <v>072360</v>
      </c>
      <c r="R9043" s="1" t="str">
        <f t="shared" si="283"/>
        <v>ZOL</v>
      </c>
    </row>
    <row r="9044" spans="1:18" x14ac:dyDescent="0.25">
      <c r="A9044" s="1" t="s">
        <v>7279</v>
      </c>
      <c r="B9044">
        <v>1</v>
      </c>
      <c r="C9044">
        <v>2</v>
      </c>
      <c r="D9044">
        <v>2</v>
      </c>
      <c r="E9044">
        <v>2</v>
      </c>
      <c r="F9044">
        <v>3</v>
      </c>
      <c r="G9044">
        <v>3</v>
      </c>
      <c r="H9044">
        <v>4</v>
      </c>
      <c r="I9044">
        <v>3</v>
      </c>
      <c r="J9044">
        <v>2</v>
      </c>
      <c r="K9044">
        <v>2</v>
      </c>
      <c r="L9044">
        <v>2</v>
      </c>
      <c r="M9044">
        <v>2</v>
      </c>
      <c r="N9044">
        <f>SUM(B9044:M9044)</f>
        <v>28</v>
      </c>
      <c r="O9044" t="str">
        <f>MID(A9044,6,2)</f>
        <v>01</v>
      </c>
      <c r="P9044" s="2">
        <f>N9044/O9044</f>
        <v>28</v>
      </c>
      <c r="Q9044" t="str">
        <f t="shared" si="282"/>
        <v>072670</v>
      </c>
      <c r="R9044" s="1" t="str">
        <f t="shared" si="283"/>
        <v>MOK</v>
      </c>
    </row>
    <row r="9045" spans="1:18" x14ac:dyDescent="0.25">
      <c r="A9045" s="1" t="s">
        <v>7293</v>
      </c>
      <c r="B9045">
        <v>4</v>
      </c>
      <c r="C9045">
        <v>4</v>
      </c>
      <c r="D9045">
        <v>4</v>
      </c>
      <c r="E9045">
        <v>4</v>
      </c>
      <c r="F9045">
        <v>5</v>
      </c>
      <c r="G9045">
        <v>7</v>
      </c>
      <c r="H9045">
        <v>10</v>
      </c>
      <c r="I9045">
        <v>6</v>
      </c>
      <c r="J9045">
        <v>4</v>
      </c>
      <c r="K9045">
        <v>4</v>
      </c>
      <c r="L9045">
        <v>2</v>
      </c>
      <c r="M9045">
        <v>2</v>
      </c>
      <c r="N9045">
        <f>SUM(B9045:M9045)</f>
        <v>56</v>
      </c>
      <c r="O9045" t="str">
        <f>MID(A9045,6,2)</f>
        <v>02</v>
      </c>
      <c r="P9045" s="2">
        <f>N9045/O9045</f>
        <v>28</v>
      </c>
      <c r="Q9045" t="str">
        <f t="shared" si="282"/>
        <v>072810</v>
      </c>
      <c r="R9045" s="1" t="str">
        <f t="shared" si="283"/>
        <v>PRA</v>
      </c>
    </row>
    <row r="9046" spans="1:18" x14ac:dyDescent="0.25">
      <c r="A9046" s="1" t="s">
        <v>7294</v>
      </c>
      <c r="B9046">
        <v>4</v>
      </c>
      <c r="C9046">
        <v>3</v>
      </c>
      <c r="D9046">
        <v>4</v>
      </c>
      <c r="E9046">
        <v>4</v>
      </c>
      <c r="F9046">
        <v>4</v>
      </c>
      <c r="G9046">
        <v>6</v>
      </c>
      <c r="H9046">
        <v>9</v>
      </c>
      <c r="I9046">
        <v>6</v>
      </c>
      <c r="J9046">
        <v>6</v>
      </c>
      <c r="K9046">
        <v>5</v>
      </c>
      <c r="L9046">
        <v>2</v>
      </c>
      <c r="M9046">
        <v>3</v>
      </c>
      <c r="N9046">
        <f>SUM(B9046:M9046)</f>
        <v>56</v>
      </c>
      <c r="O9046" t="str">
        <f>MID(A9046,6,2)</f>
        <v>02</v>
      </c>
      <c r="P9046" s="2">
        <f>N9046/O9046</f>
        <v>28</v>
      </c>
      <c r="Q9046" t="str">
        <f t="shared" si="282"/>
        <v>072820</v>
      </c>
      <c r="R9046" s="1" t="str">
        <f t="shared" si="283"/>
        <v>OCH</v>
      </c>
    </row>
    <row r="9047" spans="1:18" x14ac:dyDescent="0.25">
      <c r="A9047" s="1" t="s">
        <v>7295</v>
      </c>
      <c r="B9047">
        <v>1</v>
      </c>
      <c r="C9047">
        <v>2</v>
      </c>
      <c r="D9047">
        <v>1</v>
      </c>
      <c r="E9047">
        <v>2</v>
      </c>
      <c r="F9047">
        <v>3</v>
      </c>
      <c r="G9047">
        <v>3</v>
      </c>
      <c r="H9047">
        <v>5</v>
      </c>
      <c r="I9047">
        <v>4</v>
      </c>
      <c r="J9047">
        <v>2</v>
      </c>
      <c r="K9047">
        <v>3</v>
      </c>
      <c r="L9047">
        <v>1</v>
      </c>
      <c r="M9047">
        <v>1</v>
      </c>
      <c r="N9047">
        <f>SUM(B9047:M9047)</f>
        <v>28</v>
      </c>
      <c r="O9047" t="str">
        <f>MID(A9047,6,2)</f>
        <v>01</v>
      </c>
      <c r="P9047" s="2">
        <f>N9047/O9047</f>
        <v>28</v>
      </c>
      <c r="Q9047" t="str">
        <f t="shared" si="282"/>
        <v>072830</v>
      </c>
      <c r="R9047" s="1" t="str">
        <f t="shared" si="283"/>
        <v>TAR</v>
      </c>
    </row>
    <row r="9048" spans="1:18" x14ac:dyDescent="0.25">
      <c r="A9048" s="1" t="s">
        <v>7323</v>
      </c>
      <c r="B9048">
        <v>3</v>
      </c>
      <c r="C9048">
        <v>3</v>
      </c>
      <c r="D9048">
        <v>2</v>
      </c>
      <c r="E9048">
        <v>6</v>
      </c>
      <c r="F9048">
        <v>4</v>
      </c>
      <c r="G9048">
        <v>7</v>
      </c>
      <c r="H9048">
        <v>9</v>
      </c>
      <c r="I9048">
        <v>8</v>
      </c>
      <c r="J9048">
        <v>4</v>
      </c>
      <c r="K9048">
        <v>6</v>
      </c>
      <c r="L9048">
        <v>2</v>
      </c>
      <c r="M9048">
        <v>2</v>
      </c>
      <c r="N9048">
        <f>SUM(B9048:M9048)</f>
        <v>56</v>
      </c>
      <c r="O9048" t="str">
        <f>MID(A9048,6,2)</f>
        <v>02</v>
      </c>
      <c r="P9048" s="2">
        <f>N9048/O9048</f>
        <v>28</v>
      </c>
      <c r="Q9048" t="str">
        <f t="shared" si="282"/>
        <v>073110</v>
      </c>
      <c r="R9048" s="1" t="str">
        <f t="shared" si="283"/>
        <v>BEM</v>
      </c>
    </row>
    <row r="9049" spans="1:18" x14ac:dyDescent="0.25">
      <c r="A9049" s="1" t="s">
        <v>7332</v>
      </c>
      <c r="B9049">
        <v>4</v>
      </c>
      <c r="C9049">
        <v>4</v>
      </c>
      <c r="D9049">
        <v>10</v>
      </c>
      <c r="E9049">
        <v>8</v>
      </c>
      <c r="F9049">
        <v>8</v>
      </c>
      <c r="G9049">
        <v>12</v>
      </c>
      <c r="H9049">
        <v>21</v>
      </c>
      <c r="I9049">
        <v>12</v>
      </c>
      <c r="J9049">
        <v>11</v>
      </c>
      <c r="K9049">
        <v>10</v>
      </c>
      <c r="L9049">
        <v>8</v>
      </c>
      <c r="M9049">
        <v>4</v>
      </c>
      <c r="N9049">
        <f>SUM(B9049:M9049)</f>
        <v>112</v>
      </c>
      <c r="O9049" t="str">
        <f>MID(A9049,6,2)</f>
        <v>04</v>
      </c>
      <c r="P9049" s="2">
        <f>N9049/O9049</f>
        <v>28</v>
      </c>
      <c r="Q9049" t="str">
        <f t="shared" si="282"/>
        <v>073200</v>
      </c>
      <c r="R9049" s="1" t="str">
        <f t="shared" si="283"/>
        <v>URY</v>
      </c>
    </row>
    <row r="9050" spans="1:18" x14ac:dyDescent="0.25">
      <c r="A9050" s="1" t="s">
        <v>7344</v>
      </c>
      <c r="B9050">
        <v>1</v>
      </c>
      <c r="C9050">
        <v>1</v>
      </c>
      <c r="D9050">
        <v>1</v>
      </c>
      <c r="E9050">
        <v>3</v>
      </c>
      <c r="F9050">
        <v>3</v>
      </c>
      <c r="G9050">
        <v>3</v>
      </c>
      <c r="H9050">
        <v>5</v>
      </c>
      <c r="I9050">
        <v>3</v>
      </c>
      <c r="J9050">
        <v>3</v>
      </c>
      <c r="K9050">
        <v>2</v>
      </c>
      <c r="L9050">
        <v>1</v>
      </c>
      <c r="M9050">
        <v>2</v>
      </c>
      <c r="N9050">
        <f>SUM(B9050:M9050)</f>
        <v>28</v>
      </c>
      <c r="O9050" t="str">
        <f>MID(A9050,6,2)</f>
        <v>01</v>
      </c>
      <c r="P9050" s="2">
        <f>N9050/O9050</f>
        <v>28</v>
      </c>
      <c r="Q9050" t="str">
        <f t="shared" si="282"/>
        <v>073320</v>
      </c>
      <c r="R9050" s="1" t="str">
        <f t="shared" si="283"/>
        <v>URY</v>
      </c>
    </row>
    <row r="9051" spans="1:18" x14ac:dyDescent="0.25">
      <c r="A9051" s="1" t="s">
        <v>7345</v>
      </c>
      <c r="B9051">
        <v>3</v>
      </c>
      <c r="C9051">
        <v>3</v>
      </c>
      <c r="D9051">
        <v>3</v>
      </c>
      <c r="E9051">
        <v>5</v>
      </c>
      <c r="F9051">
        <v>4</v>
      </c>
      <c r="G9051">
        <v>7</v>
      </c>
      <c r="H9051">
        <v>10</v>
      </c>
      <c r="I9051">
        <v>8</v>
      </c>
      <c r="J9051">
        <v>5</v>
      </c>
      <c r="K9051">
        <v>4</v>
      </c>
      <c r="L9051">
        <v>2</v>
      </c>
      <c r="M9051">
        <v>2</v>
      </c>
      <c r="N9051">
        <f>SUM(B9051:M9051)</f>
        <v>56</v>
      </c>
      <c r="O9051" t="str">
        <f>MID(A9051,6,2)</f>
        <v>02</v>
      </c>
      <c r="P9051" s="2">
        <f>N9051/O9051</f>
        <v>28</v>
      </c>
      <c r="Q9051" t="str">
        <f t="shared" si="282"/>
        <v>073330</v>
      </c>
      <c r="R9051" s="1" t="str">
        <f t="shared" si="283"/>
        <v>TAR</v>
      </c>
    </row>
    <row r="9052" spans="1:18" x14ac:dyDescent="0.25">
      <c r="A9052" s="1" t="s">
        <v>7361</v>
      </c>
      <c r="B9052">
        <v>3</v>
      </c>
      <c r="C9052">
        <v>2</v>
      </c>
      <c r="D9052">
        <v>3</v>
      </c>
      <c r="E9052">
        <v>5</v>
      </c>
      <c r="F9052">
        <v>6</v>
      </c>
      <c r="G9052">
        <v>8</v>
      </c>
      <c r="H9052">
        <v>8</v>
      </c>
      <c r="I9052">
        <v>7</v>
      </c>
      <c r="J9052">
        <v>4</v>
      </c>
      <c r="K9052">
        <v>4</v>
      </c>
      <c r="L9052">
        <v>3</v>
      </c>
      <c r="M9052">
        <v>3</v>
      </c>
      <c r="N9052">
        <f>SUM(B9052:M9052)</f>
        <v>56</v>
      </c>
      <c r="O9052" t="str">
        <f>MID(A9052,6,2)</f>
        <v>02</v>
      </c>
      <c r="P9052" s="2">
        <f>N9052/O9052</f>
        <v>28</v>
      </c>
      <c r="Q9052" t="str">
        <f t="shared" si="282"/>
        <v>073490</v>
      </c>
      <c r="R9052" s="1" t="str">
        <f t="shared" si="283"/>
        <v>OCH</v>
      </c>
    </row>
    <row r="9053" spans="1:18" x14ac:dyDescent="0.25">
      <c r="A9053" s="1" t="s">
        <v>7419</v>
      </c>
      <c r="B9053">
        <v>2</v>
      </c>
      <c r="C9053">
        <v>1</v>
      </c>
      <c r="D9053">
        <v>2</v>
      </c>
      <c r="E9053">
        <v>3</v>
      </c>
      <c r="F9053">
        <v>2</v>
      </c>
      <c r="G9053">
        <v>3</v>
      </c>
      <c r="H9053">
        <v>5</v>
      </c>
      <c r="I9053">
        <v>3</v>
      </c>
      <c r="J9053">
        <v>3</v>
      </c>
      <c r="K9053">
        <v>2</v>
      </c>
      <c r="L9053">
        <v>1</v>
      </c>
      <c r="M9053">
        <v>1</v>
      </c>
      <c r="N9053">
        <f>SUM(B9053:M9053)</f>
        <v>28</v>
      </c>
      <c r="O9053" t="str">
        <f>MID(A9053,6,2)</f>
        <v>01</v>
      </c>
      <c r="P9053" s="2">
        <f>N9053/O9053</f>
        <v>28</v>
      </c>
      <c r="Q9053" t="str">
        <f t="shared" si="282"/>
        <v>074070</v>
      </c>
      <c r="R9053" s="1" t="str">
        <f t="shared" si="283"/>
        <v>WES</v>
      </c>
    </row>
    <row r="9054" spans="1:18" x14ac:dyDescent="0.25">
      <c r="A9054" s="1" t="s">
        <v>7440</v>
      </c>
      <c r="B9054">
        <v>3</v>
      </c>
      <c r="C9054">
        <v>2</v>
      </c>
      <c r="D9054">
        <v>2</v>
      </c>
      <c r="E9054">
        <v>6</v>
      </c>
      <c r="F9054">
        <v>4</v>
      </c>
      <c r="G9054">
        <v>6</v>
      </c>
      <c r="H9054">
        <v>8</v>
      </c>
      <c r="I9054">
        <v>7</v>
      </c>
      <c r="J9054">
        <v>5</v>
      </c>
      <c r="K9054">
        <v>6</v>
      </c>
      <c r="L9054">
        <v>3</v>
      </c>
      <c r="M9054">
        <v>4</v>
      </c>
      <c r="N9054">
        <f>SUM(B9054:M9054)</f>
        <v>56</v>
      </c>
      <c r="O9054" t="str">
        <f>MID(A9054,6,2)</f>
        <v>02</v>
      </c>
      <c r="P9054" s="2">
        <f>N9054/O9054</f>
        <v>28</v>
      </c>
      <c r="Q9054" t="str">
        <f t="shared" si="282"/>
        <v>074280</v>
      </c>
      <c r="R9054" s="1" t="str">
        <f t="shared" si="283"/>
        <v>WES</v>
      </c>
    </row>
    <row r="9055" spans="1:18" x14ac:dyDescent="0.25">
      <c r="A9055" s="1" t="s">
        <v>7465</v>
      </c>
      <c r="B9055">
        <v>4</v>
      </c>
      <c r="C9055">
        <v>4</v>
      </c>
      <c r="D9055">
        <v>2</v>
      </c>
      <c r="E9055">
        <v>4</v>
      </c>
      <c r="F9055">
        <v>5</v>
      </c>
      <c r="G9055">
        <v>6</v>
      </c>
      <c r="H9055">
        <v>10</v>
      </c>
      <c r="I9055">
        <v>6</v>
      </c>
      <c r="J9055">
        <v>4</v>
      </c>
      <c r="K9055">
        <v>4</v>
      </c>
      <c r="L9055">
        <v>3</v>
      </c>
      <c r="M9055">
        <v>4</v>
      </c>
      <c r="N9055">
        <f>SUM(B9055:M9055)</f>
        <v>56</v>
      </c>
      <c r="O9055" t="str">
        <f>MID(A9055,6,2)</f>
        <v>02</v>
      </c>
      <c r="P9055" s="2">
        <f>N9055/O9055</f>
        <v>28</v>
      </c>
      <c r="Q9055" t="str">
        <f t="shared" si="282"/>
        <v>074530</v>
      </c>
      <c r="R9055" s="1" t="str">
        <f t="shared" si="283"/>
        <v>WAW</v>
      </c>
    </row>
    <row r="9056" spans="1:18" x14ac:dyDescent="0.25">
      <c r="A9056" s="1" t="s">
        <v>7468</v>
      </c>
      <c r="B9056">
        <v>2</v>
      </c>
      <c r="C9056">
        <v>3</v>
      </c>
      <c r="D9056">
        <v>3</v>
      </c>
      <c r="E9056">
        <v>4</v>
      </c>
      <c r="F9056">
        <v>4</v>
      </c>
      <c r="G9056">
        <v>6</v>
      </c>
      <c r="H9056">
        <v>8</v>
      </c>
      <c r="I9056">
        <v>8</v>
      </c>
      <c r="J9056">
        <v>6</v>
      </c>
      <c r="K9056">
        <v>6</v>
      </c>
      <c r="L9056">
        <v>4</v>
      </c>
      <c r="M9056">
        <v>2</v>
      </c>
      <c r="N9056">
        <f>SUM(B9056:M9056)</f>
        <v>56</v>
      </c>
      <c r="O9056" t="str">
        <f>MID(A9056,6,2)</f>
        <v>02</v>
      </c>
      <c r="P9056" s="2">
        <f>N9056/O9056</f>
        <v>28</v>
      </c>
      <c r="Q9056" t="str">
        <f t="shared" si="282"/>
        <v>074560</v>
      </c>
      <c r="R9056" s="1" t="str">
        <f t="shared" si="283"/>
        <v>WES</v>
      </c>
    </row>
    <row r="9057" spans="1:18" x14ac:dyDescent="0.25">
      <c r="A9057" s="1" t="s">
        <v>7531</v>
      </c>
      <c r="B9057">
        <v>4</v>
      </c>
      <c r="C9057">
        <v>2</v>
      </c>
      <c r="D9057">
        <v>2</v>
      </c>
      <c r="E9057">
        <v>4</v>
      </c>
      <c r="F9057">
        <v>6</v>
      </c>
      <c r="G9057">
        <v>6</v>
      </c>
      <c r="H9057">
        <v>10</v>
      </c>
      <c r="I9057">
        <v>7</v>
      </c>
      <c r="J9057">
        <v>5</v>
      </c>
      <c r="K9057">
        <v>4</v>
      </c>
      <c r="L9057">
        <v>4</v>
      </c>
      <c r="M9057">
        <v>2</v>
      </c>
      <c r="N9057">
        <f>SUM(B9057:M9057)</f>
        <v>56</v>
      </c>
      <c r="O9057" t="str">
        <f>MID(A9057,6,2)</f>
        <v>02</v>
      </c>
      <c r="P9057" s="2">
        <f>N9057/O9057</f>
        <v>28</v>
      </c>
      <c r="Q9057" t="str">
        <f t="shared" si="282"/>
        <v>075190</v>
      </c>
      <c r="R9057" s="1" t="str">
        <f t="shared" si="283"/>
        <v>TAR</v>
      </c>
    </row>
    <row r="9058" spans="1:18" x14ac:dyDescent="0.25">
      <c r="A9058" s="1" t="s">
        <v>7533</v>
      </c>
      <c r="B9058">
        <v>1</v>
      </c>
      <c r="C9058">
        <v>2</v>
      </c>
      <c r="D9058">
        <v>1</v>
      </c>
      <c r="E9058">
        <v>3</v>
      </c>
      <c r="F9058">
        <v>2</v>
      </c>
      <c r="G9058">
        <v>3</v>
      </c>
      <c r="H9058">
        <v>4</v>
      </c>
      <c r="I9058">
        <v>4</v>
      </c>
      <c r="J9058">
        <v>3</v>
      </c>
      <c r="K9058">
        <v>3</v>
      </c>
      <c r="L9058">
        <v>1</v>
      </c>
      <c r="M9058">
        <v>1</v>
      </c>
      <c r="N9058">
        <f>SUM(B9058:M9058)</f>
        <v>28</v>
      </c>
      <c r="O9058" t="str">
        <f>MID(A9058,6,2)</f>
        <v>01</v>
      </c>
      <c r="P9058" s="2">
        <f>N9058/O9058</f>
        <v>28</v>
      </c>
      <c r="Q9058" t="str">
        <f t="shared" si="282"/>
        <v>075210</v>
      </c>
      <c r="R9058" s="1" t="str">
        <f t="shared" si="283"/>
        <v>URU</v>
      </c>
    </row>
    <row r="9059" spans="1:18" x14ac:dyDescent="0.25">
      <c r="A9059" s="1" t="s">
        <v>7561</v>
      </c>
      <c r="B9059">
        <v>2</v>
      </c>
      <c r="C9059">
        <v>3</v>
      </c>
      <c r="D9059">
        <v>2</v>
      </c>
      <c r="E9059">
        <v>4</v>
      </c>
      <c r="F9059">
        <v>6</v>
      </c>
      <c r="G9059">
        <v>6</v>
      </c>
      <c r="H9059">
        <v>8</v>
      </c>
      <c r="I9059">
        <v>7</v>
      </c>
      <c r="J9059">
        <v>5</v>
      </c>
      <c r="K9059">
        <v>6</v>
      </c>
      <c r="L9059">
        <v>4</v>
      </c>
      <c r="M9059">
        <v>3</v>
      </c>
      <c r="N9059">
        <f>SUM(B9059:M9059)</f>
        <v>56</v>
      </c>
      <c r="O9059" t="str">
        <f>MID(A9059,6,2)</f>
        <v>02</v>
      </c>
      <c r="P9059" s="2">
        <f>N9059/O9059</f>
        <v>28</v>
      </c>
      <c r="Q9059" t="str">
        <f t="shared" si="282"/>
        <v>075490</v>
      </c>
      <c r="R9059" s="1" t="str">
        <f t="shared" si="283"/>
        <v>URY</v>
      </c>
    </row>
    <row r="9060" spans="1:18" x14ac:dyDescent="0.25">
      <c r="A9060" s="1" t="s">
        <v>7562</v>
      </c>
      <c r="B9060">
        <v>2</v>
      </c>
      <c r="C9060">
        <v>4</v>
      </c>
      <c r="D9060">
        <v>2</v>
      </c>
      <c r="E9060">
        <v>4</v>
      </c>
      <c r="F9060">
        <v>5</v>
      </c>
      <c r="G9060">
        <v>6</v>
      </c>
      <c r="H9060">
        <v>9</v>
      </c>
      <c r="I9060">
        <v>8</v>
      </c>
      <c r="J9060">
        <v>5</v>
      </c>
      <c r="K9060">
        <v>6</v>
      </c>
      <c r="L9060">
        <v>2</v>
      </c>
      <c r="M9060">
        <v>3</v>
      </c>
      <c r="N9060">
        <f>SUM(B9060:M9060)</f>
        <v>56</v>
      </c>
      <c r="O9060" t="str">
        <f>MID(A9060,6,2)</f>
        <v>02</v>
      </c>
      <c r="P9060" s="2">
        <f>N9060/O9060</f>
        <v>28</v>
      </c>
      <c r="Q9060" t="str">
        <f t="shared" si="282"/>
        <v>075500</v>
      </c>
      <c r="R9060" s="1" t="str">
        <f t="shared" si="283"/>
        <v>URY</v>
      </c>
    </row>
    <row r="9061" spans="1:18" x14ac:dyDescent="0.25">
      <c r="A9061" s="1" t="s">
        <v>7593</v>
      </c>
      <c r="B9061">
        <v>2</v>
      </c>
      <c r="C9061">
        <v>2</v>
      </c>
      <c r="D9061">
        <v>4</v>
      </c>
      <c r="E9061">
        <v>6</v>
      </c>
      <c r="F9061">
        <v>4</v>
      </c>
      <c r="G9061">
        <v>7</v>
      </c>
      <c r="H9061">
        <v>8</v>
      </c>
      <c r="I9061">
        <v>6</v>
      </c>
      <c r="J9061">
        <v>6</v>
      </c>
      <c r="K9061">
        <v>5</v>
      </c>
      <c r="L9061">
        <v>4</v>
      </c>
      <c r="M9061">
        <v>2</v>
      </c>
      <c r="N9061">
        <f>SUM(B9061:M9061)</f>
        <v>56</v>
      </c>
      <c r="O9061" t="str">
        <f>MID(A9061,6,2)</f>
        <v>02</v>
      </c>
      <c r="P9061" s="2">
        <f>N9061/O9061</f>
        <v>28</v>
      </c>
      <c r="Q9061" t="str">
        <f t="shared" si="282"/>
        <v>075810</v>
      </c>
      <c r="R9061" s="1" t="str">
        <f t="shared" si="283"/>
        <v>WES</v>
      </c>
    </row>
    <row r="9062" spans="1:18" x14ac:dyDescent="0.25">
      <c r="A9062" s="1" t="s">
        <v>7607</v>
      </c>
      <c r="B9062">
        <v>2</v>
      </c>
      <c r="C9062">
        <v>1</v>
      </c>
      <c r="D9062">
        <v>1</v>
      </c>
      <c r="E9062">
        <v>3</v>
      </c>
      <c r="F9062">
        <v>2</v>
      </c>
      <c r="G9062">
        <v>3</v>
      </c>
      <c r="H9062">
        <v>4</v>
      </c>
      <c r="I9062">
        <v>4</v>
      </c>
      <c r="J9062">
        <v>3</v>
      </c>
      <c r="K9062">
        <v>2</v>
      </c>
      <c r="L9062">
        <v>2</v>
      </c>
      <c r="M9062">
        <v>1</v>
      </c>
      <c r="N9062">
        <f>SUM(B9062:M9062)</f>
        <v>28</v>
      </c>
      <c r="O9062" t="str">
        <f>MID(A9062,6,2)</f>
        <v>01</v>
      </c>
      <c r="P9062" s="2">
        <f>N9062/O9062</f>
        <v>28</v>
      </c>
      <c r="Q9062" t="str">
        <f t="shared" si="282"/>
        <v>075950</v>
      </c>
      <c r="R9062" s="1" t="str">
        <f t="shared" si="283"/>
        <v>PRA</v>
      </c>
    </row>
    <row r="9063" spans="1:18" x14ac:dyDescent="0.25">
      <c r="A9063" s="1" t="s">
        <v>7627</v>
      </c>
      <c r="B9063">
        <v>4</v>
      </c>
      <c r="C9063">
        <v>3</v>
      </c>
      <c r="D9063">
        <v>2</v>
      </c>
      <c r="E9063">
        <v>5</v>
      </c>
      <c r="F9063">
        <v>4</v>
      </c>
      <c r="G9063">
        <v>7</v>
      </c>
      <c r="H9063">
        <v>10</v>
      </c>
      <c r="I9063">
        <v>6</v>
      </c>
      <c r="J9063">
        <v>5</v>
      </c>
      <c r="K9063">
        <v>5</v>
      </c>
      <c r="L9063">
        <v>2</v>
      </c>
      <c r="M9063">
        <v>3</v>
      </c>
      <c r="N9063">
        <f>SUM(B9063:M9063)</f>
        <v>56</v>
      </c>
      <c r="O9063" t="str">
        <f>MID(A9063,6,2)</f>
        <v>02</v>
      </c>
      <c r="P9063" s="2">
        <f>N9063/O9063</f>
        <v>28</v>
      </c>
      <c r="Q9063" t="str">
        <f t="shared" si="282"/>
        <v>076150</v>
      </c>
      <c r="R9063" s="1" t="str">
        <f t="shared" si="283"/>
        <v>WLO</v>
      </c>
    </row>
    <row r="9064" spans="1:18" x14ac:dyDescent="0.25">
      <c r="A9064" s="1" t="s">
        <v>7642</v>
      </c>
      <c r="B9064">
        <v>2</v>
      </c>
      <c r="C9064">
        <v>2</v>
      </c>
      <c r="D9064">
        <v>2</v>
      </c>
      <c r="E9064">
        <v>6</v>
      </c>
      <c r="F9064">
        <v>5</v>
      </c>
      <c r="G9064">
        <v>6</v>
      </c>
      <c r="H9064">
        <v>8</v>
      </c>
      <c r="I9064">
        <v>7</v>
      </c>
      <c r="J9064">
        <v>5</v>
      </c>
      <c r="K9064">
        <v>6</v>
      </c>
      <c r="L9064">
        <v>3</v>
      </c>
      <c r="M9064">
        <v>4</v>
      </c>
      <c r="N9064">
        <f>SUM(B9064:M9064)</f>
        <v>56</v>
      </c>
      <c r="O9064" t="str">
        <f>MID(A9064,6,2)</f>
        <v>02</v>
      </c>
      <c r="P9064" s="2">
        <f>N9064/O9064</f>
        <v>28</v>
      </c>
      <c r="Q9064" t="str">
        <f t="shared" si="282"/>
        <v>076300</v>
      </c>
      <c r="R9064" s="1" t="str">
        <f t="shared" si="283"/>
        <v>REM</v>
      </c>
    </row>
    <row r="9065" spans="1:18" x14ac:dyDescent="0.25">
      <c r="A9065" s="1" t="s">
        <v>7660</v>
      </c>
      <c r="B9065">
        <v>2</v>
      </c>
      <c r="C9065">
        <v>1</v>
      </c>
      <c r="D9065">
        <v>1</v>
      </c>
      <c r="E9065">
        <v>3</v>
      </c>
      <c r="F9065">
        <v>2</v>
      </c>
      <c r="G9065">
        <v>3</v>
      </c>
      <c r="H9065">
        <v>5</v>
      </c>
      <c r="I9065">
        <v>3</v>
      </c>
      <c r="J9065">
        <v>3</v>
      </c>
      <c r="K9065">
        <v>3</v>
      </c>
      <c r="L9065">
        <v>1</v>
      </c>
      <c r="M9065">
        <v>1</v>
      </c>
      <c r="N9065">
        <f>SUM(B9065:M9065)</f>
        <v>28</v>
      </c>
      <c r="O9065" t="str">
        <f>MID(A9065,6,2)</f>
        <v>01</v>
      </c>
      <c r="P9065" s="2">
        <f>N9065/O9065</f>
        <v>28</v>
      </c>
      <c r="Q9065" t="str">
        <f t="shared" si="282"/>
        <v>076480</v>
      </c>
      <c r="R9065" s="1" t="str">
        <f t="shared" si="283"/>
        <v>REM</v>
      </c>
    </row>
    <row r="9066" spans="1:18" x14ac:dyDescent="0.25">
      <c r="A9066" s="1" t="s">
        <v>7670</v>
      </c>
      <c r="B9066">
        <v>4</v>
      </c>
      <c r="C9066">
        <v>2</v>
      </c>
      <c r="D9066">
        <v>2</v>
      </c>
      <c r="E9066">
        <v>6</v>
      </c>
      <c r="F9066">
        <v>5</v>
      </c>
      <c r="G9066">
        <v>7</v>
      </c>
      <c r="H9066">
        <v>8</v>
      </c>
      <c r="I9066">
        <v>8</v>
      </c>
      <c r="J9066">
        <v>4</v>
      </c>
      <c r="K9066">
        <v>5</v>
      </c>
      <c r="L9066">
        <v>3</v>
      </c>
      <c r="M9066">
        <v>2</v>
      </c>
      <c r="N9066">
        <f>SUM(B9066:M9066)</f>
        <v>56</v>
      </c>
      <c r="O9066" t="str">
        <f>MID(A9066,6,2)</f>
        <v>02</v>
      </c>
      <c r="P9066" s="2">
        <f>N9066/O9066</f>
        <v>28</v>
      </c>
      <c r="Q9066" t="str">
        <f t="shared" si="282"/>
        <v>076580</v>
      </c>
      <c r="R9066" s="1" t="str">
        <f t="shared" si="283"/>
        <v>BEM</v>
      </c>
    </row>
    <row r="9067" spans="1:18" x14ac:dyDescent="0.25">
      <c r="A9067" s="1" t="s">
        <v>7772</v>
      </c>
      <c r="B9067">
        <v>2</v>
      </c>
      <c r="C9067">
        <v>1</v>
      </c>
      <c r="D9067">
        <v>2</v>
      </c>
      <c r="E9067">
        <v>2</v>
      </c>
      <c r="F9067">
        <v>3</v>
      </c>
      <c r="G9067">
        <v>3</v>
      </c>
      <c r="H9067">
        <v>4</v>
      </c>
      <c r="I9067">
        <v>3</v>
      </c>
      <c r="J9067">
        <v>3</v>
      </c>
      <c r="K9067">
        <v>2</v>
      </c>
      <c r="L9067">
        <v>1</v>
      </c>
      <c r="M9067">
        <v>2</v>
      </c>
      <c r="N9067">
        <f>SUM(B9067:M9067)</f>
        <v>28</v>
      </c>
      <c r="O9067" t="str">
        <f>MID(A9067,6,2)</f>
        <v>01</v>
      </c>
      <c r="P9067" s="2">
        <f>N9067/O9067</f>
        <v>28</v>
      </c>
      <c r="Q9067" t="str">
        <f t="shared" si="282"/>
        <v>077600</v>
      </c>
      <c r="R9067" s="1" t="str">
        <f t="shared" si="283"/>
        <v>TAR</v>
      </c>
    </row>
    <row r="9068" spans="1:18" x14ac:dyDescent="0.25">
      <c r="A9068" s="1" t="s">
        <v>7789</v>
      </c>
      <c r="B9068">
        <v>2</v>
      </c>
      <c r="C9068">
        <v>2</v>
      </c>
      <c r="D9068">
        <v>4</v>
      </c>
      <c r="E9068">
        <v>4</v>
      </c>
      <c r="F9068">
        <v>6</v>
      </c>
      <c r="G9068">
        <v>8</v>
      </c>
      <c r="H9068">
        <v>8</v>
      </c>
      <c r="I9068">
        <v>6</v>
      </c>
      <c r="J9068">
        <v>4</v>
      </c>
      <c r="K9068">
        <v>5</v>
      </c>
      <c r="L9068">
        <v>3</v>
      </c>
      <c r="M9068">
        <v>4</v>
      </c>
      <c r="N9068">
        <f>SUM(B9068:M9068)</f>
        <v>56</v>
      </c>
      <c r="O9068" t="str">
        <f>MID(A9068,6,2)</f>
        <v>02</v>
      </c>
      <c r="P9068" s="2">
        <f>N9068/O9068</f>
        <v>28</v>
      </c>
      <c r="Q9068" t="str">
        <f t="shared" si="282"/>
        <v>077770</v>
      </c>
      <c r="R9068" s="1" t="str">
        <f t="shared" si="283"/>
        <v>OCH</v>
      </c>
    </row>
    <row r="9069" spans="1:18" x14ac:dyDescent="0.25">
      <c r="A9069" s="1" t="s">
        <v>7806</v>
      </c>
      <c r="B9069">
        <v>3</v>
      </c>
      <c r="C9069">
        <v>4</v>
      </c>
      <c r="D9069">
        <v>3</v>
      </c>
      <c r="E9069">
        <v>6</v>
      </c>
      <c r="F9069">
        <v>5</v>
      </c>
      <c r="G9069">
        <v>6</v>
      </c>
      <c r="H9069">
        <v>9</v>
      </c>
      <c r="I9069">
        <v>6</v>
      </c>
      <c r="J9069">
        <v>4</v>
      </c>
      <c r="K9069">
        <v>6</v>
      </c>
      <c r="L9069">
        <v>2</v>
      </c>
      <c r="M9069">
        <v>2</v>
      </c>
      <c r="N9069">
        <f>SUM(B9069:M9069)</f>
        <v>56</v>
      </c>
      <c r="O9069" t="str">
        <f>MID(A9069,6,2)</f>
        <v>02</v>
      </c>
      <c r="P9069" s="2">
        <f>N9069/O9069</f>
        <v>28</v>
      </c>
      <c r="Q9069" t="str">
        <f t="shared" si="282"/>
        <v>077940</v>
      </c>
      <c r="R9069" s="1" t="str">
        <f t="shared" si="283"/>
        <v>TAR</v>
      </c>
    </row>
    <row r="9070" spans="1:18" x14ac:dyDescent="0.25">
      <c r="A9070" s="1" t="s">
        <v>7817</v>
      </c>
      <c r="B9070">
        <v>4</v>
      </c>
      <c r="C9070">
        <v>2</v>
      </c>
      <c r="D9070">
        <v>4</v>
      </c>
      <c r="E9070">
        <v>6</v>
      </c>
      <c r="F9070">
        <v>4</v>
      </c>
      <c r="G9070">
        <v>7</v>
      </c>
      <c r="H9070">
        <v>8</v>
      </c>
      <c r="I9070">
        <v>6</v>
      </c>
      <c r="J9070">
        <v>5</v>
      </c>
      <c r="K9070">
        <v>5</v>
      </c>
      <c r="L9070">
        <v>3</v>
      </c>
      <c r="M9070">
        <v>2</v>
      </c>
      <c r="N9070">
        <f>SUM(B9070:M9070)</f>
        <v>56</v>
      </c>
      <c r="O9070" t="str">
        <f>MID(A9070,6,2)</f>
        <v>02</v>
      </c>
      <c r="P9070" s="2">
        <f>N9070/O9070</f>
        <v>28</v>
      </c>
      <c r="Q9070" t="str">
        <f t="shared" si="282"/>
        <v>078050</v>
      </c>
      <c r="R9070" s="1" t="str">
        <f t="shared" si="283"/>
        <v>MOK</v>
      </c>
    </row>
    <row r="9071" spans="1:18" x14ac:dyDescent="0.25">
      <c r="A9071" s="1" t="s">
        <v>7822</v>
      </c>
      <c r="B9071">
        <v>4</v>
      </c>
      <c r="C9071">
        <v>3</v>
      </c>
      <c r="D9071">
        <v>3</v>
      </c>
      <c r="E9071">
        <v>6</v>
      </c>
      <c r="F9071">
        <v>4</v>
      </c>
      <c r="G9071">
        <v>7</v>
      </c>
      <c r="H9071">
        <v>8</v>
      </c>
      <c r="I9071">
        <v>6</v>
      </c>
      <c r="J9071">
        <v>5</v>
      </c>
      <c r="K9071">
        <v>6</v>
      </c>
      <c r="L9071">
        <v>2</v>
      </c>
      <c r="M9071">
        <v>2</v>
      </c>
      <c r="N9071">
        <f>SUM(B9071:M9071)</f>
        <v>56</v>
      </c>
      <c r="O9071" t="str">
        <f>MID(A9071,6,2)</f>
        <v>02</v>
      </c>
      <c r="P9071" s="2">
        <f>N9071/O9071</f>
        <v>28</v>
      </c>
      <c r="Q9071" t="str">
        <f t="shared" si="282"/>
        <v>078100</v>
      </c>
      <c r="R9071" s="1" t="str">
        <f t="shared" si="283"/>
        <v>WLO</v>
      </c>
    </row>
    <row r="9072" spans="1:18" x14ac:dyDescent="0.25">
      <c r="A9072" s="1" t="s">
        <v>7833</v>
      </c>
      <c r="B9072">
        <v>4</v>
      </c>
      <c r="C9072">
        <v>6</v>
      </c>
      <c r="D9072">
        <v>4</v>
      </c>
      <c r="E9072">
        <v>6</v>
      </c>
      <c r="F9072">
        <v>9</v>
      </c>
      <c r="G9072">
        <v>10</v>
      </c>
      <c r="H9072">
        <v>14</v>
      </c>
      <c r="I9072">
        <v>12</v>
      </c>
      <c r="J9072">
        <v>7</v>
      </c>
      <c r="K9072">
        <v>6</v>
      </c>
      <c r="L9072">
        <v>3</v>
      </c>
      <c r="M9072">
        <v>3</v>
      </c>
      <c r="N9072">
        <f>SUM(B9072:M9072)</f>
        <v>84</v>
      </c>
      <c r="O9072" t="str">
        <f>MID(A9072,6,2)</f>
        <v>03</v>
      </c>
      <c r="P9072" s="2">
        <f>N9072/O9072</f>
        <v>28</v>
      </c>
      <c r="Q9072" t="str">
        <f t="shared" si="282"/>
        <v>078210</v>
      </c>
      <c r="R9072" s="1" t="str">
        <f t="shared" si="283"/>
        <v>TAR</v>
      </c>
    </row>
    <row r="9073" spans="1:18" x14ac:dyDescent="0.25">
      <c r="A9073" s="1" t="s">
        <v>7847</v>
      </c>
      <c r="B9073">
        <v>2</v>
      </c>
      <c r="C9073">
        <v>2</v>
      </c>
      <c r="D9073">
        <v>1</v>
      </c>
      <c r="E9073">
        <v>3</v>
      </c>
      <c r="F9073">
        <v>2</v>
      </c>
      <c r="G9073">
        <v>3</v>
      </c>
      <c r="H9073">
        <v>4</v>
      </c>
      <c r="I9073">
        <v>3</v>
      </c>
      <c r="J9073">
        <v>2</v>
      </c>
      <c r="K9073">
        <v>3</v>
      </c>
      <c r="L9073">
        <v>1</v>
      </c>
      <c r="M9073">
        <v>2</v>
      </c>
      <c r="N9073">
        <f>SUM(B9073:M9073)</f>
        <v>28</v>
      </c>
      <c r="O9073" t="str">
        <f>MID(A9073,6,2)</f>
        <v>01</v>
      </c>
      <c r="P9073" s="2">
        <f>N9073/O9073</f>
        <v>28</v>
      </c>
      <c r="Q9073" t="str">
        <f t="shared" si="282"/>
        <v>078350</v>
      </c>
      <c r="R9073" s="1" t="str">
        <f t="shared" si="283"/>
        <v>REM</v>
      </c>
    </row>
    <row r="9074" spans="1:18" x14ac:dyDescent="0.25">
      <c r="A9074" s="1" t="s">
        <v>7860</v>
      </c>
      <c r="B9074">
        <v>2</v>
      </c>
      <c r="C9074">
        <v>3</v>
      </c>
      <c r="D9074">
        <v>3</v>
      </c>
      <c r="E9074">
        <v>6</v>
      </c>
      <c r="F9074">
        <v>4</v>
      </c>
      <c r="G9074">
        <v>6</v>
      </c>
      <c r="H9074">
        <v>8</v>
      </c>
      <c r="I9074">
        <v>7</v>
      </c>
      <c r="J9074">
        <v>5</v>
      </c>
      <c r="K9074">
        <v>5</v>
      </c>
      <c r="L9074">
        <v>3</v>
      </c>
      <c r="M9074">
        <v>4</v>
      </c>
      <c r="N9074">
        <f>SUM(B9074:M9074)</f>
        <v>56</v>
      </c>
      <c r="O9074" t="str">
        <f>MID(A9074,6,2)</f>
        <v>02</v>
      </c>
      <c r="P9074" s="2">
        <f>N9074/O9074</f>
        <v>28</v>
      </c>
      <c r="Q9074" t="str">
        <f t="shared" si="282"/>
        <v>078480</v>
      </c>
      <c r="R9074" s="1" t="str">
        <f t="shared" si="283"/>
        <v>WAW</v>
      </c>
    </row>
    <row r="9075" spans="1:18" x14ac:dyDescent="0.25">
      <c r="A9075" s="1" t="s">
        <v>7861</v>
      </c>
      <c r="B9075">
        <v>2</v>
      </c>
      <c r="C9075">
        <v>4</v>
      </c>
      <c r="D9075">
        <v>4</v>
      </c>
      <c r="E9075">
        <v>4</v>
      </c>
      <c r="F9075">
        <v>4</v>
      </c>
      <c r="G9075">
        <v>6</v>
      </c>
      <c r="H9075">
        <v>10</v>
      </c>
      <c r="I9075">
        <v>6</v>
      </c>
      <c r="J9075">
        <v>6</v>
      </c>
      <c r="K9075">
        <v>4</v>
      </c>
      <c r="L9075">
        <v>3</v>
      </c>
      <c r="M9075">
        <v>3</v>
      </c>
      <c r="N9075">
        <f>SUM(B9075:M9075)</f>
        <v>56</v>
      </c>
      <c r="O9075" t="str">
        <f>MID(A9075,6,2)</f>
        <v>02</v>
      </c>
      <c r="P9075" s="2">
        <f>N9075/O9075</f>
        <v>28</v>
      </c>
      <c r="Q9075" t="str">
        <f t="shared" si="282"/>
        <v>078490</v>
      </c>
      <c r="R9075" s="1" t="str">
        <f t="shared" si="283"/>
        <v>WES</v>
      </c>
    </row>
    <row r="9076" spans="1:18" x14ac:dyDescent="0.25">
      <c r="A9076" s="1" t="s">
        <v>7864</v>
      </c>
      <c r="B9076">
        <v>6</v>
      </c>
      <c r="C9076">
        <v>10</v>
      </c>
      <c r="D9076">
        <v>8</v>
      </c>
      <c r="E9076">
        <v>17</v>
      </c>
      <c r="F9076">
        <v>14</v>
      </c>
      <c r="G9076">
        <v>22</v>
      </c>
      <c r="H9076">
        <v>28</v>
      </c>
      <c r="I9076">
        <v>18</v>
      </c>
      <c r="J9076">
        <v>14</v>
      </c>
      <c r="K9076">
        <v>16</v>
      </c>
      <c r="L9076">
        <v>7</v>
      </c>
      <c r="M9076">
        <v>8</v>
      </c>
      <c r="N9076">
        <f>SUM(B9076:M9076)</f>
        <v>168</v>
      </c>
      <c r="O9076" t="str">
        <f>MID(A9076,6,2)</f>
        <v>06</v>
      </c>
      <c r="P9076" s="2">
        <f>N9076/O9076</f>
        <v>28</v>
      </c>
      <c r="Q9076" t="str">
        <f t="shared" si="282"/>
        <v>078520</v>
      </c>
      <c r="R9076" s="1" t="str">
        <f t="shared" si="283"/>
        <v>BIE</v>
      </c>
    </row>
    <row r="9077" spans="1:18" x14ac:dyDescent="0.25">
      <c r="A9077" s="1" t="s">
        <v>7869</v>
      </c>
      <c r="B9077">
        <v>2</v>
      </c>
      <c r="C9077">
        <v>3</v>
      </c>
      <c r="D9077">
        <v>2</v>
      </c>
      <c r="E9077">
        <v>5</v>
      </c>
      <c r="F9077">
        <v>6</v>
      </c>
      <c r="G9077">
        <v>7</v>
      </c>
      <c r="H9077">
        <v>9</v>
      </c>
      <c r="I9077">
        <v>7</v>
      </c>
      <c r="J9077">
        <v>4</v>
      </c>
      <c r="K9077">
        <v>5</v>
      </c>
      <c r="L9077">
        <v>3</v>
      </c>
      <c r="M9077">
        <v>3</v>
      </c>
      <c r="N9077">
        <f>SUM(B9077:M9077)</f>
        <v>56</v>
      </c>
      <c r="O9077" t="str">
        <f>MID(A9077,6,2)</f>
        <v>02</v>
      </c>
      <c r="P9077" s="2">
        <f>N9077/O9077</f>
        <v>28</v>
      </c>
      <c r="Q9077" t="str">
        <f t="shared" si="282"/>
        <v>078570</v>
      </c>
      <c r="R9077" s="1" t="str">
        <f t="shared" si="283"/>
        <v>SRO</v>
      </c>
    </row>
    <row r="9078" spans="1:18" x14ac:dyDescent="0.25">
      <c r="A9078" s="1" t="s">
        <v>7907</v>
      </c>
      <c r="B9078">
        <v>2</v>
      </c>
      <c r="C9078">
        <v>3</v>
      </c>
      <c r="D9078">
        <v>4</v>
      </c>
      <c r="E9078">
        <v>6</v>
      </c>
      <c r="F9078">
        <v>4</v>
      </c>
      <c r="G9078">
        <v>7</v>
      </c>
      <c r="H9078">
        <v>10</v>
      </c>
      <c r="I9078">
        <v>6</v>
      </c>
      <c r="J9078">
        <v>4</v>
      </c>
      <c r="K9078">
        <v>4</v>
      </c>
      <c r="L9078">
        <v>3</v>
      </c>
      <c r="M9078">
        <v>3</v>
      </c>
      <c r="N9078">
        <f>SUM(B9078:M9078)</f>
        <v>56</v>
      </c>
      <c r="O9078" t="str">
        <f>MID(A9078,6,2)</f>
        <v>02</v>
      </c>
      <c r="P9078" s="2">
        <f>N9078/O9078</f>
        <v>28</v>
      </c>
      <c r="Q9078" t="str">
        <f t="shared" si="282"/>
        <v>078950</v>
      </c>
      <c r="R9078" s="1" t="str">
        <f t="shared" si="283"/>
        <v>WOL</v>
      </c>
    </row>
    <row r="9079" spans="1:18" x14ac:dyDescent="0.25">
      <c r="A9079" s="1" t="s">
        <v>7930</v>
      </c>
      <c r="B9079">
        <v>1</v>
      </c>
      <c r="C9079">
        <v>1</v>
      </c>
      <c r="D9079">
        <v>1</v>
      </c>
      <c r="E9079">
        <v>2</v>
      </c>
      <c r="F9079">
        <v>2</v>
      </c>
      <c r="G9079">
        <v>4</v>
      </c>
      <c r="H9079">
        <v>5</v>
      </c>
      <c r="I9079">
        <v>4</v>
      </c>
      <c r="J9079">
        <v>2</v>
      </c>
      <c r="K9079">
        <v>3</v>
      </c>
      <c r="L9079">
        <v>1</v>
      </c>
      <c r="M9079">
        <v>2</v>
      </c>
      <c r="N9079">
        <f>SUM(B9079:M9079)</f>
        <v>28</v>
      </c>
      <c r="O9079" t="str">
        <f>MID(A9079,6,2)</f>
        <v>01</v>
      </c>
      <c r="P9079" s="2">
        <f>N9079/O9079</f>
        <v>28</v>
      </c>
      <c r="Q9079" t="str">
        <f t="shared" si="282"/>
        <v>079180</v>
      </c>
      <c r="R9079" s="1" t="str">
        <f t="shared" si="283"/>
        <v>SRO</v>
      </c>
    </row>
    <row r="9080" spans="1:18" x14ac:dyDescent="0.25">
      <c r="A9080" s="1" t="s">
        <v>7972</v>
      </c>
      <c r="B9080">
        <v>6</v>
      </c>
      <c r="C9080">
        <v>3</v>
      </c>
      <c r="D9080">
        <v>3</v>
      </c>
      <c r="E9080">
        <v>7</v>
      </c>
      <c r="F9080">
        <v>6</v>
      </c>
      <c r="G9080">
        <v>11</v>
      </c>
      <c r="H9080">
        <v>12</v>
      </c>
      <c r="I9080">
        <v>9</v>
      </c>
      <c r="J9080">
        <v>10</v>
      </c>
      <c r="K9080">
        <v>10</v>
      </c>
      <c r="L9080">
        <v>3</v>
      </c>
      <c r="M9080">
        <v>4</v>
      </c>
      <c r="N9080">
        <f>SUM(B9080:M9080)</f>
        <v>84</v>
      </c>
      <c r="O9080" t="str">
        <f>MID(A9080,6,2)</f>
        <v>03</v>
      </c>
      <c r="P9080" s="2">
        <f>N9080/O9080</f>
        <v>28</v>
      </c>
      <c r="Q9080" t="str">
        <f t="shared" si="282"/>
        <v>079600</v>
      </c>
      <c r="R9080" s="1" t="str">
        <f t="shared" si="283"/>
        <v>BIE</v>
      </c>
    </row>
    <row r="9081" spans="1:18" x14ac:dyDescent="0.25">
      <c r="A9081" s="1" t="s">
        <v>7984</v>
      </c>
      <c r="B9081">
        <v>1</v>
      </c>
      <c r="C9081">
        <v>1</v>
      </c>
      <c r="D9081">
        <v>2</v>
      </c>
      <c r="E9081">
        <v>3</v>
      </c>
      <c r="F9081">
        <v>2</v>
      </c>
      <c r="G9081">
        <v>4</v>
      </c>
      <c r="H9081">
        <v>4</v>
      </c>
      <c r="I9081">
        <v>3</v>
      </c>
      <c r="J9081">
        <v>2</v>
      </c>
      <c r="K9081">
        <v>3</v>
      </c>
      <c r="L9081">
        <v>2</v>
      </c>
      <c r="M9081">
        <v>1</v>
      </c>
      <c r="N9081">
        <f>SUM(B9081:M9081)</f>
        <v>28</v>
      </c>
      <c r="O9081" t="str">
        <f>MID(A9081,6,2)</f>
        <v>01</v>
      </c>
      <c r="P9081" s="2">
        <f>N9081/O9081</f>
        <v>28</v>
      </c>
      <c r="Q9081" t="str">
        <f t="shared" si="282"/>
        <v>079720</v>
      </c>
      <c r="R9081" s="1" t="str">
        <f t="shared" si="283"/>
        <v>ZOL</v>
      </c>
    </row>
    <row r="9082" spans="1:18" x14ac:dyDescent="0.25">
      <c r="A9082" s="1" t="s">
        <v>8018</v>
      </c>
      <c r="B9082">
        <v>1</v>
      </c>
      <c r="C9082">
        <v>1</v>
      </c>
      <c r="D9082">
        <v>1</v>
      </c>
      <c r="E9082">
        <v>3</v>
      </c>
      <c r="F9082">
        <v>2</v>
      </c>
      <c r="G9082">
        <v>4</v>
      </c>
      <c r="H9082">
        <v>5</v>
      </c>
      <c r="I9082">
        <v>4</v>
      </c>
      <c r="J9082">
        <v>3</v>
      </c>
      <c r="K9082">
        <v>2</v>
      </c>
      <c r="L9082">
        <v>1</v>
      </c>
      <c r="M9082">
        <v>1</v>
      </c>
      <c r="N9082">
        <f>SUM(B9082:M9082)</f>
        <v>28</v>
      </c>
      <c r="O9082" t="str">
        <f>MID(A9082,6,2)</f>
        <v>01</v>
      </c>
      <c r="P9082" s="2">
        <f>N9082/O9082</f>
        <v>28</v>
      </c>
      <c r="Q9082" t="str">
        <f t="shared" si="282"/>
        <v>080060</v>
      </c>
      <c r="R9082" s="1" t="str">
        <f t="shared" si="283"/>
        <v>BEM</v>
      </c>
    </row>
    <row r="9083" spans="1:18" x14ac:dyDescent="0.25">
      <c r="A9083" s="1" t="s">
        <v>8021</v>
      </c>
      <c r="B9083">
        <v>2</v>
      </c>
      <c r="C9083">
        <v>2</v>
      </c>
      <c r="D9083">
        <v>1</v>
      </c>
      <c r="E9083">
        <v>2</v>
      </c>
      <c r="F9083">
        <v>2</v>
      </c>
      <c r="G9083">
        <v>3</v>
      </c>
      <c r="H9083">
        <v>5</v>
      </c>
      <c r="I9083">
        <v>3</v>
      </c>
      <c r="J9083">
        <v>2</v>
      </c>
      <c r="K9083">
        <v>3</v>
      </c>
      <c r="L9083">
        <v>2</v>
      </c>
      <c r="M9083">
        <v>1</v>
      </c>
      <c r="N9083">
        <f>SUM(B9083:M9083)</f>
        <v>28</v>
      </c>
      <c r="O9083" t="str">
        <f>MID(A9083,6,2)</f>
        <v>01</v>
      </c>
      <c r="P9083" s="2">
        <f>N9083/O9083</f>
        <v>28</v>
      </c>
      <c r="Q9083" t="str">
        <f t="shared" si="282"/>
        <v>080090</v>
      </c>
      <c r="R9083" s="1" t="str">
        <f t="shared" si="283"/>
        <v>URU</v>
      </c>
    </row>
    <row r="9084" spans="1:18" x14ac:dyDescent="0.25">
      <c r="A9084" s="1" t="s">
        <v>8054</v>
      </c>
      <c r="B9084">
        <v>4</v>
      </c>
      <c r="C9084">
        <v>4</v>
      </c>
      <c r="D9084">
        <v>4</v>
      </c>
      <c r="E9084">
        <v>7</v>
      </c>
      <c r="F9084">
        <v>8</v>
      </c>
      <c r="G9084">
        <v>12</v>
      </c>
      <c r="H9084">
        <v>12</v>
      </c>
      <c r="I9084">
        <v>9</v>
      </c>
      <c r="J9084">
        <v>7</v>
      </c>
      <c r="K9084">
        <v>7</v>
      </c>
      <c r="L9084">
        <v>7</v>
      </c>
      <c r="M9084">
        <v>3</v>
      </c>
      <c r="N9084">
        <f>SUM(B9084:M9084)</f>
        <v>84</v>
      </c>
      <c r="O9084" t="str">
        <f>MID(A9084,6,2)</f>
        <v>03</v>
      </c>
      <c r="P9084" s="2">
        <f>N9084/O9084</f>
        <v>28</v>
      </c>
      <c r="Q9084" t="str">
        <f t="shared" si="282"/>
        <v>080420</v>
      </c>
      <c r="R9084" s="1" t="str">
        <f t="shared" si="283"/>
        <v>MOK</v>
      </c>
    </row>
    <row r="9085" spans="1:18" x14ac:dyDescent="0.25">
      <c r="A9085" s="1" t="s">
        <v>8083</v>
      </c>
      <c r="B9085">
        <v>3</v>
      </c>
      <c r="C9085">
        <v>4</v>
      </c>
      <c r="D9085">
        <v>3</v>
      </c>
      <c r="E9085">
        <v>7</v>
      </c>
      <c r="F9085">
        <v>8</v>
      </c>
      <c r="G9085">
        <v>13</v>
      </c>
      <c r="H9085">
        <v>12</v>
      </c>
      <c r="I9085">
        <v>9</v>
      </c>
      <c r="J9085">
        <v>7</v>
      </c>
      <c r="K9085">
        <v>10</v>
      </c>
      <c r="L9085">
        <v>4</v>
      </c>
      <c r="M9085">
        <v>4</v>
      </c>
      <c r="N9085">
        <f>SUM(B9085:M9085)</f>
        <v>84</v>
      </c>
      <c r="O9085" t="str">
        <f>MID(A9085,6,2)</f>
        <v>03</v>
      </c>
      <c r="P9085" s="2">
        <f>N9085/O9085</f>
        <v>28</v>
      </c>
      <c r="Q9085" t="str">
        <f t="shared" si="282"/>
        <v>080710</v>
      </c>
      <c r="R9085" s="1" t="str">
        <f t="shared" si="283"/>
        <v>BIA</v>
      </c>
    </row>
    <row r="9086" spans="1:18" x14ac:dyDescent="0.25">
      <c r="A9086" s="1" t="s">
        <v>8096</v>
      </c>
      <c r="B9086">
        <v>3</v>
      </c>
      <c r="C9086">
        <v>4</v>
      </c>
      <c r="D9086">
        <v>2</v>
      </c>
      <c r="E9086">
        <v>5</v>
      </c>
      <c r="F9086">
        <v>4</v>
      </c>
      <c r="G9086">
        <v>7</v>
      </c>
      <c r="H9086">
        <v>8</v>
      </c>
      <c r="I9086">
        <v>6</v>
      </c>
      <c r="J9086">
        <v>5</v>
      </c>
      <c r="K9086">
        <v>4</v>
      </c>
      <c r="L9086">
        <v>4</v>
      </c>
      <c r="M9086">
        <v>4</v>
      </c>
      <c r="N9086">
        <f>SUM(B9086:M9086)</f>
        <v>56</v>
      </c>
      <c r="O9086" t="str">
        <f>MID(A9086,6,2)</f>
        <v>02</v>
      </c>
      <c r="P9086" s="2">
        <f>N9086/O9086</f>
        <v>28</v>
      </c>
      <c r="Q9086" t="str">
        <f t="shared" si="282"/>
        <v>080840</v>
      </c>
      <c r="R9086" s="1" t="str">
        <f t="shared" si="283"/>
        <v>ZOL</v>
      </c>
    </row>
    <row r="9087" spans="1:18" x14ac:dyDescent="0.25">
      <c r="A9087" s="1" t="s">
        <v>8099</v>
      </c>
      <c r="B9087">
        <v>1</v>
      </c>
      <c r="C9087">
        <v>2</v>
      </c>
      <c r="D9087">
        <v>1</v>
      </c>
      <c r="E9087">
        <v>2</v>
      </c>
      <c r="F9087">
        <v>3</v>
      </c>
      <c r="G9087">
        <v>3</v>
      </c>
      <c r="H9087">
        <v>5</v>
      </c>
      <c r="I9087">
        <v>3</v>
      </c>
      <c r="J9087">
        <v>2</v>
      </c>
      <c r="K9087">
        <v>3</v>
      </c>
      <c r="L9087">
        <v>1</v>
      </c>
      <c r="M9087">
        <v>2</v>
      </c>
      <c r="N9087">
        <f>SUM(B9087:M9087)</f>
        <v>28</v>
      </c>
      <c r="O9087" t="str">
        <f>MID(A9087,6,2)</f>
        <v>01</v>
      </c>
      <c r="P9087" s="2">
        <f>N9087/O9087</f>
        <v>28</v>
      </c>
      <c r="Q9087" t="str">
        <f t="shared" si="282"/>
        <v>080870</v>
      </c>
      <c r="R9087" s="1" t="str">
        <f t="shared" si="283"/>
        <v>WIL</v>
      </c>
    </row>
    <row r="9088" spans="1:18" x14ac:dyDescent="0.25">
      <c r="A9088" s="1" t="s">
        <v>8101</v>
      </c>
      <c r="B9088">
        <v>1</v>
      </c>
      <c r="C9088">
        <v>1</v>
      </c>
      <c r="D9088">
        <v>2</v>
      </c>
      <c r="E9088">
        <v>3</v>
      </c>
      <c r="F9088">
        <v>2</v>
      </c>
      <c r="G9088">
        <v>3</v>
      </c>
      <c r="H9088">
        <v>5</v>
      </c>
      <c r="I9088">
        <v>4</v>
      </c>
      <c r="J9088">
        <v>3</v>
      </c>
      <c r="K9088">
        <v>2</v>
      </c>
      <c r="L9088">
        <v>1</v>
      </c>
      <c r="M9088">
        <v>1</v>
      </c>
      <c r="N9088">
        <f>SUM(B9088:M9088)</f>
        <v>28</v>
      </c>
      <c r="O9088" t="str">
        <f>MID(A9088,6,2)</f>
        <v>01</v>
      </c>
      <c r="P9088" s="2">
        <f>N9088/O9088</f>
        <v>28</v>
      </c>
      <c r="Q9088" t="str">
        <f t="shared" si="282"/>
        <v>080890</v>
      </c>
      <c r="R9088" s="1" t="str">
        <f t="shared" si="283"/>
        <v>BIA</v>
      </c>
    </row>
    <row r="9089" spans="1:18" x14ac:dyDescent="0.25">
      <c r="A9089" s="1" t="s">
        <v>8106</v>
      </c>
      <c r="B9089">
        <v>1</v>
      </c>
      <c r="C9089">
        <v>1</v>
      </c>
      <c r="D9089">
        <v>1</v>
      </c>
      <c r="E9089">
        <v>3</v>
      </c>
      <c r="F9089">
        <v>3</v>
      </c>
      <c r="G9089">
        <v>4</v>
      </c>
      <c r="H9089">
        <v>5</v>
      </c>
      <c r="I9089">
        <v>4</v>
      </c>
      <c r="J9089">
        <v>2</v>
      </c>
      <c r="K9089">
        <v>2</v>
      </c>
      <c r="L9089">
        <v>1</v>
      </c>
      <c r="M9089">
        <v>1</v>
      </c>
      <c r="N9089">
        <f>SUM(B9089:M9089)</f>
        <v>28</v>
      </c>
      <c r="O9089" t="str">
        <f>MID(A9089,6,2)</f>
        <v>01</v>
      </c>
      <c r="P9089" s="2">
        <f>N9089/O9089</f>
        <v>28</v>
      </c>
      <c r="Q9089" t="str">
        <f t="shared" si="282"/>
        <v>080940</v>
      </c>
      <c r="R9089" s="1" t="str">
        <f t="shared" si="283"/>
        <v>WIL</v>
      </c>
    </row>
    <row r="9090" spans="1:18" x14ac:dyDescent="0.25">
      <c r="A9090" s="1" t="s">
        <v>8121</v>
      </c>
      <c r="B9090">
        <v>1</v>
      </c>
      <c r="C9090">
        <v>1</v>
      </c>
      <c r="D9090">
        <v>1</v>
      </c>
      <c r="E9090">
        <v>2</v>
      </c>
      <c r="F9090">
        <v>3</v>
      </c>
      <c r="G9090">
        <v>3</v>
      </c>
      <c r="H9090">
        <v>5</v>
      </c>
      <c r="I9090">
        <v>3</v>
      </c>
      <c r="J9090">
        <v>3</v>
      </c>
      <c r="K9090">
        <v>3</v>
      </c>
      <c r="L9090">
        <v>2</v>
      </c>
      <c r="M9090">
        <v>1</v>
      </c>
      <c r="N9090">
        <f>SUM(B9090:M9090)</f>
        <v>28</v>
      </c>
      <c r="O9090" t="str">
        <f>MID(A9090,6,2)</f>
        <v>01</v>
      </c>
      <c r="P9090" s="2">
        <f>N9090/O9090</f>
        <v>28</v>
      </c>
      <c r="Q9090" t="str">
        <f t="shared" ref="Q9090:Q9153" si="284">MID(A9090,1,6)</f>
        <v>081090</v>
      </c>
      <c r="R9090" s="1" t="str">
        <f t="shared" ref="R9090:R9153" si="285">MID(A9090,8,3)</f>
        <v>WLO</v>
      </c>
    </row>
    <row r="9091" spans="1:18" x14ac:dyDescent="0.25">
      <c r="A9091" s="1" t="s">
        <v>8200</v>
      </c>
      <c r="B9091">
        <v>4</v>
      </c>
      <c r="C9091">
        <v>3</v>
      </c>
      <c r="D9091">
        <v>4</v>
      </c>
      <c r="E9091">
        <v>4</v>
      </c>
      <c r="F9091">
        <v>4</v>
      </c>
      <c r="G9091">
        <v>8</v>
      </c>
      <c r="H9091">
        <v>10</v>
      </c>
      <c r="I9091">
        <v>6</v>
      </c>
      <c r="J9091">
        <v>4</v>
      </c>
      <c r="K9091">
        <v>4</v>
      </c>
      <c r="L9091">
        <v>3</v>
      </c>
      <c r="M9091">
        <v>2</v>
      </c>
      <c r="N9091">
        <f>SUM(B9091:M9091)</f>
        <v>56</v>
      </c>
      <c r="O9091" t="str">
        <f>MID(A9091,6,2)</f>
        <v>02</v>
      </c>
      <c r="P9091" s="2">
        <f>N9091/O9091</f>
        <v>28</v>
      </c>
      <c r="Q9091" t="str">
        <f t="shared" si="284"/>
        <v>081880</v>
      </c>
      <c r="R9091" s="1" t="str">
        <f t="shared" si="285"/>
        <v>WES</v>
      </c>
    </row>
    <row r="9092" spans="1:18" x14ac:dyDescent="0.25">
      <c r="A9092" s="1" t="s">
        <v>8235</v>
      </c>
      <c r="B9092">
        <v>2</v>
      </c>
      <c r="C9092">
        <v>3</v>
      </c>
      <c r="D9092">
        <v>3</v>
      </c>
      <c r="E9092">
        <v>6</v>
      </c>
      <c r="F9092">
        <v>4</v>
      </c>
      <c r="G9092">
        <v>8</v>
      </c>
      <c r="H9092">
        <v>9</v>
      </c>
      <c r="I9092">
        <v>6</v>
      </c>
      <c r="J9092">
        <v>5</v>
      </c>
      <c r="K9092">
        <v>4</v>
      </c>
      <c r="L9092">
        <v>3</v>
      </c>
      <c r="M9092">
        <v>3</v>
      </c>
      <c r="N9092">
        <f>SUM(B9092:M9092)</f>
        <v>56</v>
      </c>
      <c r="O9092" t="str">
        <f>MID(A9092,6,2)</f>
        <v>02</v>
      </c>
      <c r="P9092" s="2">
        <f>N9092/O9092</f>
        <v>28</v>
      </c>
      <c r="Q9092" t="str">
        <f t="shared" si="284"/>
        <v>082230</v>
      </c>
      <c r="R9092" s="1" t="str">
        <f t="shared" si="285"/>
        <v>ZOL</v>
      </c>
    </row>
    <row r="9093" spans="1:18" x14ac:dyDescent="0.25">
      <c r="A9093" s="1" t="s">
        <v>8274</v>
      </c>
      <c r="B9093">
        <v>4</v>
      </c>
      <c r="C9093">
        <v>2</v>
      </c>
      <c r="D9093">
        <v>4</v>
      </c>
      <c r="E9093">
        <v>5</v>
      </c>
      <c r="F9093">
        <v>4</v>
      </c>
      <c r="G9093">
        <v>8</v>
      </c>
      <c r="H9093">
        <v>9</v>
      </c>
      <c r="I9093">
        <v>6</v>
      </c>
      <c r="J9093">
        <v>6</v>
      </c>
      <c r="K9093">
        <v>4</v>
      </c>
      <c r="L9093">
        <v>2</v>
      </c>
      <c r="M9093">
        <v>2</v>
      </c>
      <c r="N9093">
        <f>SUM(B9093:M9093)</f>
        <v>56</v>
      </c>
      <c r="O9093" t="str">
        <f>MID(A9093,6,2)</f>
        <v>02</v>
      </c>
      <c r="P9093" s="2">
        <f>N9093/O9093</f>
        <v>28</v>
      </c>
      <c r="Q9093" t="str">
        <f t="shared" si="284"/>
        <v>082620</v>
      </c>
      <c r="R9093" s="1" t="str">
        <f t="shared" si="285"/>
        <v>BEM</v>
      </c>
    </row>
    <row r="9094" spans="1:18" x14ac:dyDescent="0.25">
      <c r="A9094" s="1" t="s">
        <v>8285</v>
      </c>
      <c r="B9094">
        <v>1</v>
      </c>
      <c r="C9094">
        <v>2</v>
      </c>
      <c r="D9094">
        <v>2</v>
      </c>
      <c r="E9094">
        <v>3</v>
      </c>
      <c r="F9094">
        <v>2</v>
      </c>
      <c r="G9094">
        <v>3</v>
      </c>
      <c r="H9094">
        <v>4</v>
      </c>
      <c r="I9094">
        <v>4</v>
      </c>
      <c r="J9094">
        <v>2</v>
      </c>
      <c r="K9094">
        <v>2</v>
      </c>
      <c r="L9094">
        <v>2</v>
      </c>
      <c r="M9094">
        <v>1</v>
      </c>
      <c r="N9094">
        <f>SUM(B9094:M9094)</f>
        <v>28</v>
      </c>
      <c r="O9094" t="str">
        <f>MID(A9094,6,2)</f>
        <v>01</v>
      </c>
      <c r="P9094" s="2">
        <f>N9094/O9094</f>
        <v>28</v>
      </c>
      <c r="Q9094" t="str">
        <f t="shared" si="284"/>
        <v>082730</v>
      </c>
      <c r="R9094" s="1" t="str">
        <f t="shared" si="285"/>
        <v>OCH</v>
      </c>
    </row>
    <row r="9095" spans="1:18" x14ac:dyDescent="0.25">
      <c r="A9095" s="1" t="s">
        <v>8286</v>
      </c>
      <c r="B9095">
        <v>1</v>
      </c>
      <c r="C9095">
        <v>1</v>
      </c>
      <c r="D9095">
        <v>2</v>
      </c>
      <c r="E9095">
        <v>2</v>
      </c>
      <c r="F9095">
        <v>2</v>
      </c>
      <c r="G9095">
        <v>3</v>
      </c>
      <c r="H9095">
        <v>5</v>
      </c>
      <c r="I9095">
        <v>3</v>
      </c>
      <c r="J9095">
        <v>3</v>
      </c>
      <c r="K9095">
        <v>2</v>
      </c>
      <c r="L9095">
        <v>2</v>
      </c>
      <c r="M9095">
        <v>2</v>
      </c>
      <c r="N9095">
        <f>SUM(B9095:M9095)</f>
        <v>28</v>
      </c>
      <c r="O9095" t="str">
        <f>MID(A9095,6,2)</f>
        <v>01</v>
      </c>
      <c r="P9095" s="2">
        <f>N9095/O9095</f>
        <v>28</v>
      </c>
      <c r="Q9095" t="str">
        <f t="shared" si="284"/>
        <v>082740</v>
      </c>
      <c r="R9095" s="1" t="str">
        <f t="shared" si="285"/>
        <v>BIA</v>
      </c>
    </row>
    <row r="9096" spans="1:18" x14ac:dyDescent="0.25">
      <c r="A9096" s="1" t="s">
        <v>8290</v>
      </c>
      <c r="B9096">
        <v>4</v>
      </c>
      <c r="C9096">
        <v>2</v>
      </c>
      <c r="D9096">
        <v>2</v>
      </c>
      <c r="E9096">
        <v>6</v>
      </c>
      <c r="F9096">
        <v>5</v>
      </c>
      <c r="G9096">
        <v>6</v>
      </c>
      <c r="H9096">
        <v>8</v>
      </c>
      <c r="I9096">
        <v>8</v>
      </c>
      <c r="J9096">
        <v>4</v>
      </c>
      <c r="K9096">
        <v>5</v>
      </c>
      <c r="L9096">
        <v>3</v>
      </c>
      <c r="M9096">
        <v>3</v>
      </c>
      <c r="N9096">
        <f>SUM(B9096:M9096)</f>
        <v>56</v>
      </c>
      <c r="O9096" t="str">
        <f>MID(A9096,6,2)</f>
        <v>02</v>
      </c>
      <c r="P9096" s="2">
        <f>N9096/O9096</f>
        <v>28</v>
      </c>
      <c r="Q9096" t="str">
        <f t="shared" si="284"/>
        <v>082780</v>
      </c>
      <c r="R9096" s="1" t="str">
        <f t="shared" si="285"/>
        <v>WIL</v>
      </c>
    </row>
    <row r="9097" spans="1:18" x14ac:dyDescent="0.25">
      <c r="A9097" s="1" t="s">
        <v>8320</v>
      </c>
      <c r="B9097">
        <v>2</v>
      </c>
      <c r="C9097">
        <v>2</v>
      </c>
      <c r="D9097">
        <v>4</v>
      </c>
      <c r="E9097">
        <v>4</v>
      </c>
      <c r="F9097">
        <v>4</v>
      </c>
      <c r="G9097">
        <v>7</v>
      </c>
      <c r="H9097">
        <v>8</v>
      </c>
      <c r="I9097">
        <v>8</v>
      </c>
      <c r="J9097">
        <v>5</v>
      </c>
      <c r="K9097">
        <v>5</v>
      </c>
      <c r="L9097">
        <v>3</v>
      </c>
      <c r="M9097">
        <v>4</v>
      </c>
      <c r="N9097">
        <f>SUM(B9097:M9097)</f>
        <v>56</v>
      </c>
      <c r="O9097" t="str">
        <f>MID(A9097,6,2)</f>
        <v>02</v>
      </c>
      <c r="P9097" s="2">
        <f>N9097/O9097</f>
        <v>28</v>
      </c>
      <c r="Q9097" t="str">
        <f t="shared" si="284"/>
        <v>083080</v>
      </c>
      <c r="R9097" s="1" t="str">
        <f t="shared" si="285"/>
        <v>URU</v>
      </c>
    </row>
    <row r="9098" spans="1:18" x14ac:dyDescent="0.25">
      <c r="A9098" s="1" t="s">
        <v>8346</v>
      </c>
      <c r="B9098">
        <v>3</v>
      </c>
      <c r="C9098">
        <v>4</v>
      </c>
      <c r="D9098">
        <v>3</v>
      </c>
      <c r="E9098">
        <v>5</v>
      </c>
      <c r="F9098">
        <v>5</v>
      </c>
      <c r="G9098">
        <v>7</v>
      </c>
      <c r="H9098">
        <v>10</v>
      </c>
      <c r="I9098">
        <v>6</v>
      </c>
      <c r="J9098">
        <v>4</v>
      </c>
      <c r="K9098">
        <v>5</v>
      </c>
      <c r="L9098">
        <v>2</v>
      </c>
      <c r="M9098">
        <v>2</v>
      </c>
      <c r="N9098">
        <f>SUM(B9098:M9098)</f>
        <v>56</v>
      </c>
      <c r="O9098" t="str">
        <f>MID(A9098,6,2)</f>
        <v>02</v>
      </c>
      <c r="P9098" s="2">
        <f>N9098/O9098</f>
        <v>28</v>
      </c>
      <c r="Q9098" t="str">
        <f t="shared" si="284"/>
        <v>083340</v>
      </c>
      <c r="R9098" s="1" t="str">
        <f t="shared" si="285"/>
        <v>TAR</v>
      </c>
    </row>
    <row r="9099" spans="1:18" x14ac:dyDescent="0.25">
      <c r="A9099" s="1" t="s">
        <v>8376</v>
      </c>
      <c r="B9099">
        <v>4</v>
      </c>
      <c r="C9099">
        <v>2</v>
      </c>
      <c r="D9099">
        <v>2</v>
      </c>
      <c r="E9099">
        <v>4</v>
      </c>
      <c r="F9099">
        <v>5</v>
      </c>
      <c r="G9099">
        <v>8</v>
      </c>
      <c r="H9099">
        <v>10</v>
      </c>
      <c r="I9099">
        <v>7</v>
      </c>
      <c r="J9099">
        <v>4</v>
      </c>
      <c r="K9099">
        <v>4</v>
      </c>
      <c r="L9099">
        <v>4</v>
      </c>
      <c r="M9099">
        <v>2</v>
      </c>
      <c r="N9099">
        <f>SUM(B9099:M9099)</f>
        <v>56</v>
      </c>
      <c r="O9099" t="str">
        <f>MID(A9099,6,2)</f>
        <v>02</v>
      </c>
      <c r="P9099" s="2">
        <f>N9099/O9099</f>
        <v>28</v>
      </c>
      <c r="Q9099" t="str">
        <f t="shared" si="284"/>
        <v>083640</v>
      </c>
      <c r="R9099" s="1" t="str">
        <f t="shared" si="285"/>
        <v>BEM</v>
      </c>
    </row>
    <row r="9100" spans="1:18" x14ac:dyDescent="0.25">
      <c r="A9100" s="1" t="s">
        <v>8416</v>
      </c>
      <c r="B9100">
        <v>5</v>
      </c>
      <c r="C9100">
        <v>3</v>
      </c>
      <c r="D9100">
        <v>4</v>
      </c>
      <c r="E9100">
        <v>9</v>
      </c>
      <c r="F9100">
        <v>8</v>
      </c>
      <c r="G9100">
        <v>10</v>
      </c>
      <c r="H9100">
        <v>13</v>
      </c>
      <c r="I9100">
        <v>10</v>
      </c>
      <c r="J9100">
        <v>8</v>
      </c>
      <c r="K9100">
        <v>6</v>
      </c>
      <c r="L9100">
        <v>4</v>
      </c>
      <c r="M9100">
        <v>4</v>
      </c>
      <c r="N9100">
        <f>SUM(B9100:M9100)</f>
        <v>84</v>
      </c>
      <c r="O9100" t="str">
        <f>MID(A9100,6,2)</f>
        <v>03</v>
      </c>
      <c r="P9100" s="2">
        <f>N9100/O9100</f>
        <v>28</v>
      </c>
      <c r="Q9100" t="str">
        <f t="shared" si="284"/>
        <v>084040</v>
      </c>
      <c r="R9100" s="1" t="str">
        <f t="shared" si="285"/>
        <v>BIA</v>
      </c>
    </row>
    <row r="9101" spans="1:18" x14ac:dyDescent="0.25">
      <c r="A9101" s="1" t="s">
        <v>8442</v>
      </c>
      <c r="B9101">
        <v>3</v>
      </c>
      <c r="C9101">
        <v>5</v>
      </c>
      <c r="D9101">
        <v>5</v>
      </c>
      <c r="E9101">
        <v>9</v>
      </c>
      <c r="F9101">
        <v>6</v>
      </c>
      <c r="G9101">
        <v>9</v>
      </c>
      <c r="H9101">
        <v>13</v>
      </c>
      <c r="I9101">
        <v>9</v>
      </c>
      <c r="J9101">
        <v>6</v>
      </c>
      <c r="K9101">
        <v>9</v>
      </c>
      <c r="L9101">
        <v>7</v>
      </c>
      <c r="M9101">
        <v>3</v>
      </c>
      <c r="N9101">
        <f>SUM(B9101:M9101)</f>
        <v>84</v>
      </c>
      <c r="O9101" t="str">
        <f>MID(A9101,6,2)</f>
        <v>03</v>
      </c>
      <c r="P9101" s="2">
        <f>N9101/O9101</f>
        <v>28</v>
      </c>
      <c r="Q9101" t="str">
        <f t="shared" si="284"/>
        <v>084300</v>
      </c>
      <c r="R9101" s="1" t="str">
        <f t="shared" si="285"/>
        <v>BEM</v>
      </c>
    </row>
    <row r="9102" spans="1:18" x14ac:dyDescent="0.25">
      <c r="A9102" s="1" t="s">
        <v>8460</v>
      </c>
      <c r="B9102">
        <v>2</v>
      </c>
      <c r="C9102">
        <v>3</v>
      </c>
      <c r="D9102">
        <v>3</v>
      </c>
      <c r="E9102">
        <v>5</v>
      </c>
      <c r="F9102">
        <v>6</v>
      </c>
      <c r="G9102">
        <v>6</v>
      </c>
      <c r="H9102">
        <v>9</v>
      </c>
      <c r="I9102">
        <v>6</v>
      </c>
      <c r="J9102">
        <v>4</v>
      </c>
      <c r="K9102">
        <v>5</v>
      </c>
      <c r="L9102">
        <v>4</v>
      </c>
      <c r="M9102">
        <v>3</v>
      </c>
      <c r="N9102">
        <f>SUM(B9102:M9102)</f>
        <v>56</v>
      </c>
      <c r="O9102" t="str">
        <f>MID(A9102,6,2)</f>
        <v>02</v>
      </c>
      <c r="P9102" s="2">
        <f>N9102/O9102</f>
        <v>28</v>
      </c>
      <c r="Q9102" t="str">
        <f t="shared" si="284"/>
        <v>084480</v>
      </c>
      <c r="R9102" s="1" t="str">
        <f t="shared" si="285"/>
        <v>SRO</v>
      </c>
    </row>
    <row r="9103" spans="1:18" x14ac:dyDescent="0.25">
      <c r="A9103" s="1" t="s">
        <v>8485</v>
      </c>
      <c r="B9103">
        <v>4</v>
      </c>
      <c r="C9103">
        <v>2</v>
      </c>
      <c r="D9103">
        <v>4</v>
      </c>
      <c r="E9103">
        <v>4</v>
      </c>
      <c r="F9103">
        <v>5</v>
      </c>
      <c r="G9103">
        <v>8</v>
      </c>
      <c r="H9103">
        <v>8</v>
      </c>
      <c r="I9103">
        <v>6</v>
      </c>
      <c r="J9103">
        <v>4</v>
      </c>
      <c r="K9103">
        <v>4</v>
      </c>
      <c r="L9103">
        <v>3</v>
      </c>
      <c r="M9103">
        <v>4</v>
      </c>
      <c r="N9103">
        <f>SUM(B9103:M9103)</f>
        <v>56</v>
      </c>
      <c r="O9103" t="str">
        <f>MID(A9103,6,2)</f>
        <v>02</v>
      </c>
      <c r="P9103" s="2">
        <f>N9103/O9103</f>
        <v>28</v>
      </c>
      <c r="Q9103" t="str">
        <f t="shared" si="284"/>
        <v>084730</v>
      </c>
      <c r="R9103" s="1" t="str">
        <f t="shared" si="285"/>
        <v>SRO</v>
      </c>
    </row>
    <row r="9104" spans="1:18" x14ac:dyDescent="0.25">
      <c r="A9104" s="1" t="s">
        <v>8501</v>
      </c>
      <c r="B9104">
        <v>4</v>
      </c>
      <c r="C9104">
        <v>2</v>
      </c>
      <c r="D9104">
        <v>3</v>
      </c>
      <c r="E9104">
        <v>4</v>
      </c>
      <c r="F9104">
        <v>6</v>
      </c>
      <c r="G9104">
        <v>7</v>
      </c>
      <c r="H9104">
        <v>10</v>
      </c>
      <c r="I9104">
        <v>6</v>
      </c>
      <c r="J9104">
        <v>4</v>
      </c>
      <c r="K9104">
        <v>6</v>
      </c>
      <c r="L9104">
        <v>2</v>
      </c>
      <c r="M9104">
        <v>2</v>
      </c>
      <c r="N9104">
        <f>SUM(B9104:M9104)</f>
        <v>56</v>
      </c>
      <c r="O9104" t="str">
        <f>MID(A9104,6,2)</f>
        <v>02</v>
      </c>
      <c r="P9104" s="2">
        <f>N9104/O9104</f>
        <v>28</v>
      </c>
      <c r="Q9104" t="str">
        <f t="shared" si="284"/>
        <v>084890</v>
      </c>
      <c r="R9104" s="1" t="str">
        <f t="shared" si="285"/>
        <v>BIA</v>
      </c>
    </row>
    <row r="9105" spans="1:18" x14ac:dyDescent="0.25">
      <c r="A9105" s="1" t="s">
        <v>8512</v>
      </c>
      <c r="B9105">
        <v>1</v>
      </c>
      <c r="C9105">
        <v>1</v>
      </c>
      <c r="D9105">
        <v>2</v>
      </c>
      <c r="E9105">
        <v>3</v>
      </c>
      <c r="F9105">
        <v>2</v>
      </c>
      <c r="G9105">
        <v>4</v>
      </c>
      <c r="H9105">
        <v>4</v>
      </c>
      <c r="I9105">
        <v>3</v>
      </c>
      <c r="J9105">
        <v>2</v>
      </c>
      <c r="K9105">
        <v>3</v>
      </c>
      <c r="L9105">
        <v>2</v>
      </c>
      <c r="M9105">
        <v>1</v>
      </c>
      <c r="N9105">
        <f>SUM(B9105:M9105)</f>
        <v>28</v>
      </c>
      <c r="O9105" t="str">
        <f>MID(A9105,6,2)</f>
        <v>01</v>
      </c>
      <c r="P9105" s="2">
        <f>N9105/O9105</f>
        <v>28</v>
      </c>
      <c r="Q9105" t="str">
        <f t="shared" si="284"/>
        <v>085000</v>
      </c>
      <c r="R9105" s="1" t="str">
        <f t="shared" si="285"/>
        <v>REM</v>
      </c>
    </row>
    <row r="9106" spans="1:18" x14ac:dyDescent="0.25">
      <c r="A9106" s="1" t="s">
        <v>8583</v>
      </c>
      <c r="B9106">
        <v>1</v>
      </c>
      <c r="C9106">
        <v>1</v>
      </c>
      <c r="D9106">
        <v>2</v>
      </c>
      <c r="E9106">
        <v>2</v>
      </c>
      <c r="F9106">
        <v>2</v>
      </c>
      <c r="G9106">
        <v>4</v>
      </c>
      <c r="H9106">
        <v>5</v>
      </c>
      <c r="I9106">
        <v>3</v>
      </c>
      <c r="J9106">
        <v>2</v>
      </c>
      <c r="K9106">
        <v>2</v>
      </c>
      <c r="L9106">
        <v>2</v>
      </c>
      <c r="M9106">
        <v>2</v>
      </c>
      <c r="N9106">
        <f>SUM(B9106:M9106)</f>
        <v>28</v>
      </c>
      <c r="O9106" t="str">
        <f>MID(A9106,6,2)</f>
        <v>01</v>
      </c>
      <c r="P9106" s="2">
        <f>N9106/O9106</f>
        <v>28</v>
      </c>
      <c r="Q9106" t="str">
        <f t="shared" si="284"/>
        <v>085710</v>
      </c>
      <c r="R9106" s="1" t="str">
        <f t="shared" si="285"/>
        <v>SRO</v>
      </c>
    </row>
    <row r="9107" spans="1:18" x14ac:dyDescent="0.25">
      <c r="A9107" s="1" t="s">
        <v>8584</v>
      </c>
      <c r="B9107">
        <v>2</v>
      </c>
      <c r="C9107">
        <v>2</v>
      </c>
      <c r="D9107">
        <v>2</v>
      </c>
      <c r="E9107">
        <v>4</v>
      </c>
      <c r="F9107">
        <v>4</v>
      </c>
      <c r="G9107">
        <v>6</v>
      </c>
      <c r="H9107">
        <v>10</v>
      </c>
      <c r="I9107">
        <v>8</v>
      </c>
      <c r="J9107">
        <v>6</v>
      </c>
      <c r="K9107">
        <v>6</v>
      </c>
      <c r="L9107">
        <v>4</v>
      </c>
      <c r="M9107">
        <v>2</v>
      </c>
      <c r="N9107">
        <f>SUM(B9107:M9107)</f>
        <v>56</v>
      </c>
      <c r="O9107" t="str">
        <f>MID(A9107,6,2)</f>
        <v>02</v>
      </c>
      <c r="P9107" s="2">
        <f>N9107/O9107</f>
        <v>28</v>
      </c>
      <c r="Q9107" t="str">
        <f t="shared" si="284"/>
        <v>085720</v>
      </c>
      <c r="R9107" s="1" t="str">
        <f t="shared" si="285"/>
        <v>BIA</v>
      </c>
    </row>
    <row r="9108" spans="1:18" x14ac:dyDescent="0.25">
      <c r="A9108" s="1" t="s">
        <v>8599</v>
      </c>
      <c r="B9108">
        <v>4</v>
      </c>
      <c r="C9108">
        <v>2</v>
      </c>
      <c r="D9108">
        <v>2</v>
      </c>
      <c r="E9108">
        <v>5</v>
      </c>
      <c r="F9108">
        <v>6</v>
      </c>
      <c r="G9108">
        <v>6</v>
      </c>
      <c r="H9108">
        <v>8</v>
      </c>
      <c r="I9108">
        <v>6</v>
      </c>
      <c r="J9108">
        <v>6</v>
      </c>
      <c r="K9108">
        <v>5</v>
      </c>
      <c r="L9108">
        <v>2</v>
      </c>
      <c r="M9108">
        <v>4</v>
      </c>
      <c r="N9108">
        <f>SUM(B9108:M9108)</f>
        <v>56</v>
      </c>
      <c r="O9108" t="str">
        <f>MID(A9108,6,2)</f>
        <v>02</v>
      </c>
      <c r="P9108" s="2">
        <f>N9108/O9108</f>
        <v>28</v>
      </c>
      <c r="Q9108" t="str">
        <f t="shared" si="284"/>
        <v>085870</v>
      </c>
      <c r="R9108" s="1" t="str">
        <f t="shared" si="285"/>
        <v>BEM</v>
      </c>
    </row>
    <row r="9109" spans="1:18" x14ac:dyDescent="0.25">
      <c r="A9109" s="1" t="s">
        <v>8629</v>
      </c>
      <c r="B9109">
        <v>4</v>
      </c>
      <c r="C9109">
        <v>3</v>
      </c>
      <c r="D9109">
        <v>3</v>
      </c>
      <c r="E9109">
        <v>6</v>
      </c>
      <c r="F9109">
        <v>4</v>
      </c>
      <c r="G9109">
        <v>7</v>
      </c>
      <c r="H9109">
        <v>9</v>
      </c>
      <c r="I9109">
        <v>7</v>
      </c>
      <c r="J9109">
        <v>4</v>
      </c>
      <c r="K9109">
        <v>5</v>
      </c>
      <c r="L9109">
        <v>2</v>
      </c>
      <c r="M9109">
        <v>2</v>
      </c>
      <c r="N9109">
        <f>SUM(B9109:M9109)</f>
        <v>56</v>
      </c>
      <c r="O9109" t="str">
        <f>MID(A9109,6,2)</f>
        <v>02</v>
      </c>
      <c r="P9109" s="2">
        <f>N9109/O9109</f>
        <v>28</v>
      </c>
      <c r="Q9109" t="str">
        <f t="shared" si="284"/>
        <v>086170</v>
      </c>
      <c r="R9109" s="1" t="str">
        <f t="shared" si="285"/>
        <v>URY</v>
      </c>
    </row>
    <row r="9110" spans="1:18" x14ac:dyDescent="0.25">
      <c r="A9110" s="1" t="s">
        <v>8648</v>
      </c>
      <c r="B9110">
        <v>2</v>
      </c>
      <c r="C9110">
        <v>2</v>
      </c>
      <c r="D9110">
        <v>3</v>
      </c>
      <c r="E9110">
        <v>4</v>
      </c>
      <c r="F9110">
        <v>5</v>
      </c>
      <c r="G9110">
        <v>7</v>
      </c>
      <c r="H9110">
        <v>8</v>
      </c>
      <c r="I9110">
        <v>8</v>
      </c>
      <c r="J9110">
        <v>6</v>
      </c>
      <c r="K9110">
        <v>4</v>
      </c>
      <c r="L9110">
        <v>4</v>
      </c>
      <c r="M9110">
        <v>3</v>
      </c>
      <c r="N9110">
        <f>SUM(B9110:M9110)</f>
        <v>56</v>
      </c>
      <c r="O9110" t="str">
        <f>MID(A9110,6,2)</f>
        <v>02</v>
      </c>
      <c r="P9110" s="2">
        <f>N9110/O9110</f>
        <v>28</v>
      </c>
      <c r="Q9110" t="str">
        <f t="shared" si="284"/>
        <v>086360</v>
      </c>
      <c r="R9110" s="1" t="str">
        <f t="shared" si="285"/>
        <v>WLO</v>
      </c>
    </row>
    <row r="9111" spans="1:18" x14ac:dyDescent="0.25">
      <c r="A9111" s="1" t="s">
        <v>8664</v>
      </c>
      <c r="B9111">
        <v>2</v>
      </c>
      <c r="C9111">
        <v>4</v>
      </c>
      <c r="D9111">
        <v>2</v>
      </c>
      <c r="E9111">
        <v>5</v>
      </c>
      <c r="F9111">
        <v>4</v>
      </c>
      <c r="G9111">
        <v>6</v>
      </c>
      <c r="H9111">
        <v>10</v>
      </c>
      <c r="I9111">
        <v>7</v>
      </c>
      <c r="J9111">
        <v>6</v>
      </c>
      <c r="K9111">
        <v>4</v>
      </c>
      <c r="L9111">
        <v>2</v>
      </c>
      <c r="M9111">
        <v>4</v>
      </c>
      <c r="N9111">
        <f>SUM(B9111:M9111)</f>
        <v>56</v>
      </c>
      <c r="O9111" t="str">
        <f>MID(A9111,6,2)</f>
        <v>02</v>
      </c>
      <c r="P9111" s="2">
        <f>N9111/O9111</f>
        <v>28</v>
      </c>
      <c r="Q9111" t="str">
        <f t="shared" si="284"/>
        <v>086520</v>
      </c>
      <c r="R9111" s="1" t="str">
        <f t="shared" si="285"/>
        <v>BIA</v>
      </c>
    </row>
    <row r="9112" spans="1:18" x14ac:dyDescent="0.25">
      <c r="A9112" s="1" t="s">
        <v>8677</v>
      </c>
      <c r="B9112">
        <v>2</v>
      </c>
      <c r="C9112">
        <v>1</v>
      </c>
      <c r="D9112">
        <v>2</v>
      </c>
      <c r="E9112">
        <v>2</v>
      </c>
      <c r="F9112">
        <v>3</v>
      </c>
      <c r="G9112">
        <v>4</v>
      </c>
      <c r="H9112">
        <v>4</v>
      </c>
      <c r="I9112">
        <v>3</v>
      </c>
      <c r="J9112">
        <v>2</v>
      </c>
      <c r="K9112">
        <v>3</v>
      </c>
      <c r="L9112">
        <v>1</v>
      </c>
      <c r="M9112">
        <v>1</v>
      </c>
      <c r="N9112">
        <f>SUM(B9112:M9112)</f>
        <v>28</v>
      </c>
      <c r="O9112" t="str">
        <f>MID(A9112,6,2)</f>
        <v>01</v>
      </c>
      <c r="P9112" s="2">
        <f>N9112/O9112</f>
        <v>28</v>
      </c>
      <c r="Q9112" t="str">
        <f t="shared" si="284"/>
        <v>086650</v>
      </c>
      <c r="R9112" s="1" t="str">
        <f t="shared" si="285"/>
        <v>MOK</v>
      </c>
    </row>
    <row r="9113" spans="1:18" x14ac:dyDescent="0.25">
      <c r="A9113" s="1" t="s">
        <v>8683</v>
      </c>
      <c r="B9113">
        <v>3</v>
      </c>
      <c r="C9113">
        <v>2</v>
      </c>
      <c r="D9113">
        <v>4</v>
      </c>
      <c r="E9113">
        <v>6</v>
      </c>
      <c r="F9113">
        <v>5</v>
      </c>
      <c r="G9113">
        <v>7</v>
      </c>
      <c r="H9113">
        <v>9</v>
      </c>
      <c r="I9113">
        <v>7</v>
      </c>
      <c r="J9113">
        <v>5</v>
      </c>
      <c r="K9113">
        <v>4</v>
      </c>
      <c r="L9113">
        <v>2</v>
      </c>
      <c r="M9113">
        <v>2</v>
      </c>
      <c r="N9113">
        <f>SUM(B9113:M9113)</f>
        <v>56</v>
      </c>
      <c r="O9113" t="str">
        <f>MID(A9113,6,2)</f>
        <v>02</v>
      </c>
      <c r="P9113" s="2">
        <f>N9113/O9113</f>
        <v>28</v>
      </c>
      <c r="Q9113" t="str">
        <f t="shared" si="284"/>
        <v>086710</v>
      </c>
      <c r="R9113" s="1" t="str">
        <f t="shared" si="285"/>
        <v>URU</v>
      </c>
    </row>
    <row r="9114" spans="1:18" x14ac:dyDescent="0.25">
      <c r="A9114" s="1" t="s">
        <v>8696</v>
      </c>
      <c r="B9114">
        <v>2</v>
      </c>
      <c r="C9114">
        <v>3</v>
      </c>
      <c r="D9114">
        <v>3</v>
      </c>
      <c r="E9114">
        <v>5</v>
      </c>
      <c r="F9114">
        <v>5</v>
      </c>
      <c r="G9114">
        <v>6</v>
      </c>
      <c r="H9114">
        <v>9</v>
      </c>
      <c r="I9114">
        <v>7</v>
      </c>
      <c r="J9114">
        <v>4</v>
      </c>
      <c r="K9114">
        <v>4</v>
      </c>
      <c r="L9114">
        <v>4</v>
      </c>
      <c r="M9114">
        <v>4</v>
      </c>
      <c r="N9114">
        <f>SUM(B9114:M9114)</f>
        <v>56</v>
      </c>
      <c r="O9114" t="str">
        <f>MID(A9114,6,2)</f>
        <v>02</v>
      </c>
      <c r="P9114" s="2">
        <f>N9114/O9114</f>
        <v>28</v>
      </c>
      <c r="Q9114" t="str">
        <f t="shared" si="284"/>
        <v>086840</v>
      </c>
      <c r="R9114" s="1" t="str">
        <f t="shared" si="285"/>
        <v>REM</v>
      </c>
    </row>
    <row r="9115" spans="1:18" x14ac:dyDescent="0.25">
      <c r="A9115" s="1" t="s">
        <v>8706</v>
      </c>
      <c r="B9115">
        <v>4</v>
      </c>
      <c r="C9115">
        <v>3</v>
      </c>
      <c r="D9115">
        <v>2</v>
      </c>
      <c r="E9115">
        <v>5</v>
      </c>
      <c r="F9115">
        <v>4</v>
      </c>
      <c r="G9115">
        <v>6</v>
      </c>
      <c r="H9115">
        <v>9</v>
      </c>
      <c r="I9115">
        <v>8</v>
      </c>
      <c r="J9115">
        <v>4</v>
      </c>
      <c r="K9115">
        <v>4</v>
      </c>
      <c r="L9115">
        <v>4</v>
      </c>
      <c r="M9115">
        <v>3</v>
      </c>
      <c r="N9115">
        <f>SUM(B9115:M9115)</f>
        <v>56</v>
      </c>
      <c r="O9115" t="str">
        <f>MID(A9115,6,2)</f>
        <v>02</v>
      </c>
      <c r="P9115" s="2">
        <f>N9115/O9115</f>
        <v>28</v>
      </c>
      <c r="Q9115" t="str">
        <f t="shared" si="284"/>
        <v>086940</v>
      </c>
      <c r="R9115" s="1" t="str">
        <f t="shared" si="285"/>
        <v>WAW</v>
      </c>
    </row>
    <row r="9116" spans="1:18" x14ac:dyDescent="0.25">
      <c r="A9116" s="1" t="s">
        <v>8731</v>
      </c>
      <c r="B9116">
        <v>4</v>
      </c>
      <c r="C9116">
        <v>2</v>
      </c>
      <c r="D9116">
        <v>3</v>
      </c>
      <c r="E9116">
        <v>4</v>
      </c>
      <c r="F9116">
        <v>6</v>
      </c>
      <c r="G9116">
        <v>8</v>
      </c>
      <c r="H9116">
        <v>9</v>
      </c>
      <c r="I9116">
        <v>6</v>
      </c>
      <c r="J9116">
        <v>4</v>
      </c>
      <c r="K9116">
        <v>4</v>
      </c>
      <c r="L9116">
        <v>4</v>
      </c>
      <c r="M9116">
        <v>2</v>
      </c>
      <c r="N9116">
        <f>SUM(B9116:M9116)</f>
        <v>56</v>
      </c>
      <c r="O9116" t="str">
        <f>MID(A9116,6,2)</f>
        <v>02</v>
      </c>
      <c r="P9116" s="2">
        <f>N9116/O9116</f>
        <v>28</v>
      </c>
      <c r="Q9116" t="str">
        <f t="shared" si="284"/>
        <v>087190</v>
      </c>
      <c r="R9116" s="1" t="str">
        <f t="shared" si="285"/>
        <v>REM</v>
      </c>
    </row>
    <row r="9117" spans="1:18" x14ac:dyDescent="0.25">
      <c r="A9117" s="1" t="s">
        <v>8734</v>
      </c>
      <c r="B9117">
        <v>1</v>
      </c>
      <c r="C9117">
        <v>1</v>
      </c>
      <c r="D9117">
        <v>2</v>
      </c>
      <c r="E9117">
        <v>3</v>
      </c>
      <c r="F9117">
        <v>2</v>
      </c>
      <c r="G9117">
        <v>3</v>
      </c>
      <c r="H9117">
        <v>4</v>
      </c>
      <c r="I9117">
        <v>3</v>
      </c>
      <c r="J9117">
        <v>3</v>
      </c>
      <c r="K9117">
        <v>3</v>
      </c>
      <c r="L9117">
        <v>2</v>
      </c>
      <c r="M9117">
        <v>1</v>
      </c>
      <c r="N9117">
        <f>SUM(B9117:M9117)</f>
        <v>28</v>
      </c>
      <c r="O9117" t="str">
        <f>MID(A9117,6,2)</f>
        <v>01</v>
      </c>
      <c r="P9117" s="2">
        <f>N9117/O9117</f>
        <v>28</v>
      </c>
      <c r="Q9117" t="str">
        <f t="shared" si="284"/>
        <v>087220</v>
      </c>
      <c r="R9117" s="1" t="str">
        <f t="shared" si="285"/>
        <v>MOK</v>
      </c>
    </row>
    <row r="9118" spans="1:18" x14ac:dyDescent="0.25">
      <c r="A9118" s="1" t="s">
        <v>8743</v>
      </c>
      <c r="B9118">
        <v>2</v>
      </c>
      <c r="C9118">
        <v>2</v>
      </c>
      <c r="D9118">
        <v>2</v>
      </c>
      <c r="E9118">
        <v>2</v>
      </c>
      <c r="F9118">
        <v>2</v>
      </c>
      <c r="G9118">
        <v>3</v>
      </c>
      <c r="H9118">
        <v>5</v>
      </c>
      <c r="I9118">
        <v>3</v>
      </c>
      <c r="J9118">
        <v>2</v>
      </c>
      <c r="K9118">
        <v>2</v>
      </c>
      <c r="L9118">
        <v>1</v>
      </c>
      <c r="M9118">
        <v>2</v>
      </c>
      <c r="N9118">
        <f>SUM(B9118:M9118)</f>
        <v>28</v>
      </c>
      <c r="O9118" t="str">
        <f>MID(A9118,6,2)</f>
        <v>01</v>
      </c>
      <c r="P9118" s="2">
        <f>N9118/O9118</f>
        <v>28</v>
      </c>
      <c r="Q9118" t="str">
        <f t="shared" si="284"/>
        <v>087310</v>
      </c>
      <c r="R9118" s="1" t="str">
        <f t="shared" si="285"/>
        <v>URU</v>
      </c>
    </row>
    <row r="9119" spans="1:18" x14ac:dyDescent="0.25">
      <c r="A9119" s="1" t="s">
        <v>8781</v>
      </c>
      <c r="B9119">
        <v>8</v>
      </c>
      <c r="C9119">
        <v>6</v>
      </c>
      <c r="D9119">
        <v>8</v>
      </c>
      <c r="E9119">
        <v>10</v>
      </c>
      <c r="F9119">
        <v>13</v>
      </c>
      <c r="G9119">
        <v>19</v>
      </c>
      <c r="H9119">
        <v>21</v>
      </c>
      <c r="I9119">
        <v>15</v>
      </c>
      <c r="J9119">
        <v>14</v>
      </c>
      <c r="K9119">
        <v>10</v>
      </c>
      <c r="L9119">
        <v>11</v>
      </c>
      <c r="M9119">
        <v>5</v>
      </c>
      <c r="N9119">
        <f>SUM(B9119:M9119)</f>
        <v>140</v>
      </c>
      <c r="O9119" t="str">
        <f>MID(A9119,6,2)</f>
        <v>05</v>
      </c>
      <c r="P9119" s="2">
        <f>N9119/O9119</f>
        <v>28</v>
      </c>
      <c r="Q9119" t="str">
        <f t="shared" si="284"/>
        <v>087690</v>
      </c>
      <c r="R9119" s="1" t="str">
        <f t="shared" si="285"/>
        <v>OCH</v>
      </c>
    </row>
    <row r="9120" spans="1:18" x14ac:dyDescent="0.25">
      <c r="A9120" s="1" t="s">
        <v>8782</v>
      </c>
      <c r="B9120">
        <v>2</v>
      </c>
      <c r="C9120">
        <v>2</v>
      </c>
      <c r="D9120">
        <v>2</v>
      </c>
      <c r="E9120">
        <v>6</v>
      </c>
      <c r="F9120">
        <v>4</v>
      </c>
      <c r="G9120">
        <v>6</v>
      </c>
      <c r="H9120">
        <v>10</v>
      </c>
      <c r="I9120">
        <v>6</v>
      </c>
      <c r="J9120">
        <v>6</v>
      </c>
      <c r="K9120">
        <v>6</v>
      </c>
      <c r="L9120">
        <v>2</v>
      </c>
      <c r="M9120">
        <v>4</v>
      </c>
      <c r="N9120">
        <f>SUM(B9120:M9120)</f>
        <v>56</v>
      </c>
      <c r="O9120" t="str">
        <f>MID(A9120,6,2)</f>
        <v>02</v>
      </c>
      <c r="P9120" s="2">
        <f>N9120/O9120</f>
        <v>28</v>
      </c>
      <c r="Q9120" t="str">
        <f t="shared" si="284"/>
        <v>087700</v>
      </c>
      <c r="R9120" s="1" t="str">
        <f t="shared" si="285"/>
        <v>WIL</v>
      </c>
    </row>
    <row r="9121" spans="1:18" x14ac:dyDescent="0.25">
      <c r="A9121" s="1" t="s">
        <v>8799</v>
      </c>
      <c r="B9121">
        <v>2</v>
      </c>
      <c r="C9121">
        <v>2</v>
      </c>
      <c r="D9121">
        <v>1</v>
      </c>
      <c r="E9121">
        <v>3</v>
      </c>
      <c r="F9121">
        <v>2</v>
      </c>
      <c r="G9121">
        <v>3</v>
      </c>
      <c r="H9121">
        <v>4</v>
      </c>
      <c r="I9121">
        <v>4</v>
      </c>
      <c r="J9121">
        <v>2</v>
      </c>
      <c r="K9121">
        <v>3</v>
      </c>
      <c r="L9121">
        <v>1</v>
      </c>
      <c r="M9121">
        <v>1</v>
      </c>
      <c r="N9121">
        <f>SUM(B9121:M9121)</f>
        <v>28</v>
      </c>
      <c r="O9121" t="str">
        <f>MID(A9121,6,2)</f>
        <v>01</v>
      </c>
      <c r="P9121" s="2">
        <f>N9121/O9121</f>
        <v>28</v>
      </c>
      <c r="Q9121" t="str">
        <f t="shared" si="284"/>
        <v>087870</v>
      </c>
      <c r="R9121" s="1" t="str">
        <f t="shared" si="285"/>
        <v>WIL</v>
      </c>
    </row>
    <row r="9122" spans="1:18" x14ac:dyDescent="0.25">
      <c r="A9122" s="1" t="s">
        <v>8815</v>
      </c>
      <c r="B9122">
        <v>2</v>
      </c>
      <c r="C9122">
        <v>2</v>
      </c>
      <c r="D9122">
        <v>3</v>
      </c>
      <c r="E9122">
        <v>4</v>
      </c>
      <c r="F9122">
        <v>6</v>
      </c>
      <c r="G9122">
        <v>6</v>
      </c>
      <c r="H9122">
        <v>10</v>
      </c>
      <c r="I9122">
        <v>7</v>
      </c>
      <c r="J9122">
        <v>4</v>
      </c>
      <c r="K9122">
        <v>6</v>
      </c>
      <c r="L9122">
        <v>3</v>
      </c>
      <c r="M9122">
        <v>3</v>
      </c>
      <c r="N9122">
        <f>SUM(B9122:M9122)</f>
        <v>56</v>
      </c>
      <c r="O9122" t="str">
        <f>MID(A9122,6,2)</f>
        <v>02</v>
      </c>
      <c r="P9122" s="2">
        <f>N9122/O9122</f>
        <v>28</v>
      </c>
      <c r="Q9122" t="str">
        <f t="shared" si="284"/>
        <v>088030</v>
      </c>
      <c r="R9122" s="1" t="str">
        <f t="shared" si="285"/>
        <v>BIE</v>
      </c>
    </row>
    <row r="9123" spans="1:18" x14ac:dyDescent="0.25">
      <c r="A9123" s="1" t="s">
        <v>8823</v>
      </c>
      <c r="B9123">
        <v>7</v>
      </c>
      <c r="C9123">
        <v>4</v>
      </c>
      <c r="D9123">
        <v>7</v>
      </c>
      <c r="E9123">
        <v>11</v>
      </c>
      <c r="F9123">
        <v>8</v>
      </c>
      <c r="G9123">
        <v>15</v>
      </c>
      <c r="H9123">
        <v>18</v>
      </c>
      <c r="I9123">
        <v>12</v>
      </c>
      <c r="J9123">
        <v>8</v>
      </c>
      <c r="K9123">
        <v>12</v>
      </c>
      <c r="L9123">
        <v>6</v>
      </c>
      <c r="M9123">
        <v>4</v>
      </c>
      <c r="N9123">
        <f>SUM(B9123:M9123)</f>
        <v>112</v>
      </c>
      <c r="O9123" t="str">
        <f>MID(A9123,6,2)</f>
        <v>04</v>
      </c>
      <c r="P9123" s="2">
        <f>N9123/O9123</f>
        <v>28</v>
      </c>
      <c r="Q9123" t="str">
        <f t="shared" si="284"/>
        <v>088110</v>
      </c>
      <c r="R9123" s="1" t="str">
        <f t="shared" si="285"/>
        <v>WES</v>
      </c>
    </row>
    <row r="9124" spans="1:18" x14ac:dyDescent="0.25">
      <c r="A9124" s="1" t="s">
        <v>8847</v>
      </c>
      <c r="B9124">
        <v>1</v>
      </c>
      <c r="C9124">
        <v>1</v>
      </c>
      <c r="D9124">
        <v>2</v>
      </c>
      <c r="E9124">
        <v>2</v>
      </c>
      <c r="F9124">
        <v>3</v>
      </c>
      <c r="G9124">
        <v>3</v>
      </c>
      <c r="H9124">
        <v>4</v>
      </c>
      <c r="I9124">
        <v>4</v>
      </c>
      <c r="J9124">
        <v>3</v>
      </c>
      <c r="K9124">
        <v>2</v>
      </c>
      <c r="L9124">
        <v>1</v>
      </c>
      <c r="M9124">
        <v>2</v>
      </c>
      <c r="N9124">
        <f>SUM(B9124:M9124)</f>
        <v>28</v>
      </c>
      <c r="O9124" t="str">
        <f>MID(A9124,6,2)</f>
        <v>01</v>
      </c>
      <c r="P9124" s="2">
        <f>N9124/O9124</f>
        <v>28</v>
      </c>
      <c r="Q9124" t="str">
        <f t="shared" si="284"/>
        <v>088350</v>
      </c>
      <c r="R9124" s="1" t="str">
        <f t="shared" si="285"/>
        <v>URY</v>
      </c>
    </row>
    <row r="9125" spans="1:18" x14ac:dyDescent="0.25">
      <c r="A9125" s="1" t="s">
        <v>8893</v>
      </c>
      <c r="B9125">
        <v>3</v>
      </c>
      <c r="C9125">
        <v>2</v>
      </c>
      <c r="D9125">
        <v>3</v>
      </c>
      <c r="E9125">
        <v>4</v>
      </c>
      <c r="F9125">
        <v>6</v>
      </c>
      <c r="G9125">
        <v>6</v>
      </c>
      <c r="H9125">
        <v>8</v>
      </c>
      <c r="I9125">
        <v>7</v>
      </c>
      <c r="J9125">
        <v>5</v>
      </c>
      <c r="K9125">
        <v>6</v>
      </c>
      <c r="L9125">
        <v>3</v>
      </c>
      <c r="M9125">
        <v>3</v>
      </c>
      <c r="N9125">
        <f>SUM(B9125:M9125)</f>
        <v>56</v>
      </c>
      <c r="O9125" t="str">
        <f>MID(A9125,6,2)</f>
        <v>02</v>
      </c>
      <c r="P9125" s="2">
        <f>N9125/O9125</f>
        <v>28</v>
      </c>
      <c r="Q9125" t="str">
        <f t="shared" si="284"/>
        <v>088810</v>
      </c>
      <c r="R9125" s="1" t="str">
        <f t="shared" si="285"/>
        <v>BIE</v>
      </c>
    </row>
    <row r="9126" spans="1:18" x14ac:dyDescent="0.25">
      <c r="A9126" s="1" t="s">
        <v>8908</v>
      </c>
      <c r="B9126">
        <v>1</v>
      </c>
      <c r="C9126">
        <v>1</v>
      </c>
      <c r="D9126">
        <v>2</v>
      </c>
      <c r="E9126">
        <v>3</v>
      </c>
      <c r="F9126">
        <v>2</v>
      </c>
      <c r="G9126">
        <v>3</v>
      </c>
      <c r="H9126">
        <v>4</v>
      </c>
      <c r="I9126">
        <v>4</v>
      </c>
      <c r="J9126">
        <v>3</v>
      </c>
      <c r="K9126">
        <v>2</v>
      </c>
      <c r="L9126">
        <v>1</v>
      </c>
      <c r="M9126">
        <v>2</v>
      </c>
      <c r="N9126">
        <f>SUM(B9126:M9126)</f>
        <v>28</v>
      </c>
      <c r="O9126" t="str">
        <f>MID(A9126,6,2)</f>
        <v>01</v>
      </c>
      <c r="P9126" s="2">
        <f>N9126/O9126</f>
        <v>28</v>
      </c>
      <c r="Q9126" t="str">
        <f t="shared" si="284"/>
        <v>088960</v>
      </c>
      <c r="R9126" s="1" t="str">
        <f t="shared" si="285"/>
        <v>PRA</v>
      </c>
    </row>
    <row r="9127" spans="1:18" x14ac:dyDescent="0.25">
      <c r="A9127" s="1" t="s">
        <v>8926</v>
      </c>
      <c r="B9127">
        <v>3</v>
      </c>
      <c r="C9127">
        <v>3</v>
      </c>
      <c r="D9127">
        <v>3</v>
      </c>
      <c r="E9127">
        <v>5</v>
      </c>
      <c r="F9127">
        <v>4</v>
      </c>
      <c r="G9127">
        <v>6</v>
      </c>
      <c r="H9127">
        <v>9</v>
      </c>
      <c r="I9127">
        <v>7</v>
      </c>
      <c r="J9127">
        <v>5</v>
      </c>
      <c r="K9127">
        <v>5</v>
      </c>
      <c r="L9127">
        <v>2</v>
      </c>
      <c r="M9127">
        <v>4</v>
      </c>
      <c r="N9127">
        <f>SUM(B9127:M9127)</f>
        <v>56</v>
      </c>
      <c r="O9127" t="str">
        <f>MID(A9127,6,2)</f>
        <v>02</v>
      </c>
      <c r="P9127" s="2">
        <f>N9127/O9127</f>
        <v>28</v>
      </c>
      <c r="Q9127" t="str">
        <f t="shared" si="284"/>
        <v>089140</v>
      </c>
      <c r="R9127" s="1" t="str">
        <f t="shared" si="285"/>
        <v>URY</v>
      </c>
    </row>
    <row r="9128" spans="1:18" x14ac:dyDescent="0.25">
      <c r="A9128" s="1" t="s">
        <v>8927</v>
      </c>
      <c r="B9128">
        <v>2</v>
      </c>
      <c r="C9128">
        <v>1</v>
      </c>
      <c r="D9128">
        <v>1</v>
      </c>
      <c r="E9128">
        <v>2</v>
      </c>
      <c r="F9128">
        <v>3</v>
      </c>
      <c r="G9128">
        <v>3</v>
      </c>
      <c r="H9128">
        <v>4</v>
      </c>
      <c r="I9128">
        <v>4</v>
      </c>
      <c r="J9128">
        <v>3</v>
      </c>
      <c r="K9128">
        <v>2</v>
      </c>
      <c r="L9128">
        <v>1</v>
      </c>
      <c r="M9128">
        <v>2</v>
      </c>
      <c r="N9128">
        <f>SUM(B9128:M9128)</f>
        <v>28</v>
      </c>
      <c r="O9128" t="str">
        <f>MID(A9128,6,2)</f>
        <v>01</v>
      </c>
      <c r="P9128" s="2">
        <f>N9128/O9128</f>
        <v>28</v>
      </c>
      <c r="Q9128" t="str">
        <f t="shared" si="284"/>
        <v>089150</v>
      </c>
      <c r="R9128" s="1" t="str">
        <f t="shared" si="285"/>
        <v>REM</v>
      </c>
    </row>
    <row r="9129" spans="1:18" x14ac:dyDescent="0.25">
      <c r="A9129" s="1" t="s">
        <v>8999</v>
      </c>
      <c r="B9129">
        <v>3</v>
      </c>
      <c r="C9129">
        <v>3</v>
      </c>
      <c r="D9129">
        <v>2</v>
      </c>
      <c r="E9129">
        <v>5</v>
      </c>
      <c r="F9129">
        <v>5</v>
      </c>
      <c r="G9129">
        <v>6</v>
      </c>
      <c r="H9129">
        <v>10</v>
      </c>
      <c r="I9129">
        <v>8</v>
      </c>
      <c r="J9129">
        <v>4</v>
      </c>
      <c r="K9129">
        <v>5</v>
      </c>
      <c r="L9129">
        <v>2</v>
      </c>
      <c r="M9129">
        <v>3</v>
      </c>
      <c r="N9129">
        <f>SUM(B9129:M9129)</f>
        <v>56</v>
      </c>
      <c r="O9129" t="str">
        <f>MID(A9129,6,2)</f>
        <v>02</v>
      </c>
      <c r="P9129" s="2">
        <f>N9129/O9129</f>
        <v>28</v>
      </c>
      <c r="Q9129" t="str">
        <f t="shared" si="284"/>
        <v>089870</v>
      </c>
      <c r="R9129" s="1" t="str">
        <f t="shared" si="285"/>
        <v>BEM</v>
      </c>
    </row>
    <row r="9130" spans="1:18" x14ac:dyDescent="0.25">
      <c r="A9130" s="1" t="s">
        <v>9005</v>
      </c>
      <c r="B9130">
        <v>3</v>
      </c>
      <c r="C9130">
        <v>4</v>
      </c>
      <c r="D9130">
        <v>3</v>
      </c>
      <c r="E9130">
        <v>5</v>
      </c>
      <c r="F9130">
        <v>4</v>
      </c>
      <c r="G9130">
        <v>8</v>
      </c>
      <c r="H9130">
        <v>10</v>
      </c>
      <c r="I9130">
        <v>6</v>
      </c>
      <c r="J9130">
        <v>4</v>
      </c>
      <c r="K9130">
        <v>4</v>
      </c>
      <c r="L9130">
        <v>3</v>
      </c>
      <c r="M9130">
        <v>2</v>
      </c>
      <c r="N9130">
        <f>SUM(B9130:M9130)</f>
        <v>56</v>
      </c>
      <c r="O9130" t="str">
        <f>MID(A9130,6,2)</f>
        <v>02</v>
      </c>
      <c r="P9130" s="2">
        <f>N9130/O9130</f>
        <v>28</v>
      </c>
      <c r="Q9130" t="str">
        <f t="shared" si="284"/>
        <v>089930</v>
      </c>
      <c r="R9130" s="1" t="str">
        <f t="shared" si="285"/>
        <v>WES</v>
      </c>
    </row>
    <row r="9131" spans="1:18" x14ac:dyDescent="0.25">
      <c r="A9131" s="1" t="s">
        <v>9007</v>
      </c>
      <c r="B9131">
        <v>1</v>
      </c>
      <c r="C9131">
        <v>1</v>
      </c>
      <c r="D9131">
        <v>2</v>
      </c>
      <c r="E9131">
        <v>2</v>
      </c>
      <c r="F9131">
        <v>3</v>
      </c>
      <c r="G9131">
        <v>4</v>
      </c>
      <c r="H9131">
        <v>4</v>
      </c>
      <c r="I9131">
        <v>3</v>
      </c>
      <c r="J9131">
        <v>3</v>
      </c>
      <c r="K9131">
        <v>3</v>
      </c>
      <c r="L9131">
        <v>1</v>
      </c>
      <c r="M9131">
        <v>1</v>
      </c>
      <c r="N9131">
        <f>SUM(B9131:M9131)</f>
        <v>28</v>
      </c>
      <c r="O9131" t="str">
        <f>MID(A9131,6,2)</f>
        <v>01</v>
      </c>
      <c r="P9131" s="2">
        <f>N9131/O9131</f>
        <v>28</v>
      </c>
      <c r="Q9131" t="str">
        <f t="shared" si="284"/>
        <v>089950</v>
      </c>
      <c r="R9131" s="1" t="str">
        <f t="shared" si="285"/>
        <v>MOK</v>
      </c>
    </row>
    <row r="9132" spans="1:18" x14ac:dyDescent="0.25">
      <c r="A9132" s="1" t="s">
        <v>9008</v>
      </c>
      <c r="B9132">
        <v>1</v>
      </c>
      <c r="C9132">
        <v>1</v>
      </c>
      <c r="D9132">
        <v>2</v>
      </c>
      <c r="E9132">
        <v>3</v>
      </c>
      <c r="F9132">
        <v>3</v>
      </c>
      <c r="G9132">
        <v>4</v>
      </c>
      <c r="H9132">
        <v>4</v>
      </c>
      <c r="I9132">
        <v>3</v>
      </c>
      <c r="J9132">
        <v>2</v>
      </c>
      <c r="K9132">
        <v>2</v>
      </c>
      <c r="L9132">
        <v>1</v>
      </c>
      <c r="M9132">
        <v>2</v>
      </c>
      <c r="N9132">
        <f>SUM(B9132:M9132)</f>
        <v>28</v>
      </c>
      <c r="O9132" t="str">
        <f>MID(A9132,6,2)</f>
        <v>01</v>
      </c>
      <c r="P9132" s="2">
        <f>N9132/O9132</f>
        <v>28</v>
      </c>
      <c r="Q9132" t="str">
        <f t="shared" si="284"/>
        <v>089960</v>
      </c>
      <c r="R9132" s="1" t="str">
        <f t="shared" si="285"/>
        <v>OCH</v>
      </c>
    </row>
    <row r="9133" spans="1:18" x14ac:dyDescent="0.25">
      <c r="A9133" s="1" t="s">
        <v>9029</v>
      </c>
      <c r="B9133">
        <v>5</v>
      </c>
      <c r="C9133">
        <v>6</v>
      </c>
      <c r="D9133">
        <v>6</v>
      </c>
      <c r="E9133">
        <v>6</v>
      </c>
      <c r="F9133">
        <v>6</v>
      </c>
      <c r="G9133">
        <v>13</v>
      </c>
      <c r="H9133">
        <v>13</v>
      </c>
      <c r="I9133">
        <v>9</v>
      </c>
      <c r="J9133">
        <v>6</v>
      </c>
      <c r="K9133">
        <v>7</v>
      </c>
      <c r="L9133">
        <v>3</v>
      </c>
      <c r="M9133">
        <v>4</v>
      </c>
      <c r="N9133">
        <f>SUM(B9133:M9133)</f>
        <v>84</v>
      </c>
      <c r="O9133" t="str">
        <f>MID(A9133,6,2)</f>
        <v>03</v>
      </c>
      <c r="P9133" s="2">
        <f>N9133/O9133</f>
        <v>28</v>
      </c>
      <c r="Q9133" t="str">
        <f t="shared" si="284"/>
        <v>090170</v>
      </c>
      <c r="R9133" s="1" t="str">
        <f t="shared" si="285"/>
        <v>PRA</v>
      </c>
    </row>
    <row r="9134" spans="1:18" x14ac:dyDescent="0.25">
      <c r="A9134" s="1" t="s">
        <v>9041</v>
      </c>
      <c r="B9134">
        <v>1</v>
      </c>
      <c r="C9134">
        <v>1</v>
      </c>
      <c r="D9134">
        <v>2</v>
      </c>
      <c r="E9134">
        <v>2</v>
      </c>
      <c r="F9134">
        <v>3</v>
      </c>
      <c r="G9134">
        <v>3</v>
      </c>
      <c r="H9134">
        <v>5</v>
      </c>
      <c r="I9134">
        <v>3</v>
      </c>
      <c r="J9134">
        <v>2</v>
      </c>
      <c r="K9134">
        <v>2</v>
      </c>
      <c r="L9134">
        <v>2</v>
      </c>
      <c r="M9134">
        <v>2</v>
      </c>
      <c r="N9134">
        <f>SUM(B9134:M9134)</f>
        <v>28</v>
      </c>
      <c r="O9134" t="str">
        <f>MID(A9134,6,2)</f>
        <v>01</v>
      </c>
      <c r="P9134" s="2">
        <f>N9134/O9134</f>
        <v>28</v>
      </c>
      <c r="Q9134" t="str">
        <f t="shared" si="284"/>
        <v>090290</v>
      </c>
      <c r="R9134" s="1" t="str">
        <f t="shared" si="285"/>
        <v>ZOL</v>
      </c>
    </row>
    <row r="9135" spans="1:18" x14ac:dyDescent="0.25">
      <c r="A9135" s="1" t="s">
        <v>9048</v>
      </c>
      <c r="B9135">
        <v>3</v>
      </c>
      <c r="C9135">
        <v>2</v>
      </c>
      <c r="D9135">
        <v>3</v>
      </c>
      <c r="E9135">
        <v>6</v>
      </c>
      <c r="F9135">
        <v>5</v>
      </c>
      <c r="G9135">
        <v>8</v>
      </c>
      <c r="H9135">
        <v>8</v>
      </c>
      <c r="I9135">
        <v>6</v>
      </c>
      <c r="J9135">
        <v>4</v>
      </c>
      <c r="K9135">
        <v>6</v>
      </c>
      <c r="L9135">
        <v>3</v>
      </c>
      <c r="M9135">
        <v>2</v>
      </c>
      <c r="N9135">
        <f>SUM(B9135:M9135)</f>
        <v>56</v>
      </c>
      <c r="O9135" t="str">
        <f>MID(A9135,6,2)</f>
        <v>02</v>
      </c>
      <c r="P9135" s="2">
        <f>N9135/O9135</f>
        <v>28</v>
      </c>
      <c r="Q9135" t="str">
        <f t="shared" si="284"/>
        <v>090360</v>
      </c>
      <c r="R9135" s="1" t="str">
        <f t="shared" si="285"/>
        <v>REM</v>
      </c>
    </row>
    <row r="9136" spans="1:18" x14ac:dyDescent="0.25">
      <c r="A9136" s="1" t="s">
        <v>9098</v>
      </c>
      <c r="B9136">
        <v>1</v>
      </c>
      <c r="C9136">
        <v>2</v>
      </c>
      <c r="D9136">
        <v>1</v>
      </c>
      <c r="E9136">
        <v>2</v>
      </c>
      <c r="F9136">
        <v>3</v>
      </c>
      <c r="G9136">
        <v>4</v>
      </c>
      <c r="H9136">
        <v>4</v>
      </c>
      <c r="I9136">
        <v>3</v>
      </c>
      <c r="J9136">
        <v>3</v>
      </c>
      <c r="K9136">
        <v>2</v>
      </c>
      <c r="L9136">
        <v>2</v>
      </c>
      <c r="M9136">
        <v>1</v>
      </c>
      <c r="N9136">
        <f>SUM(B9136:M9136)</f>
        <v>28</v>
      </c>
      <c r="O9136" t="str">
        <f>MID(A9136,6,2)</f>
        <v>01</v>
      </c>
      <c r="P9136" s="2">
        <f>N9136/O9136</f>
        <v>28</v>
      </c>
      <c r="Q9136" t="str">
        <f t="shared" si="284"/>
        <v>090860</v>
      </c>
      <c r="R9136" s="1" t="str">
        <f t="shared" si="285"/>
        <v>BIA</v>
      </c>
    </row>
    <row r="9137" spans="1:18" x14ac:dyDescent="0.25">
      <c r="A9137" s="1" t="s">
        <v>9109</v>
      </c>
      <c r="B9137">
        <v>2</v>
      </c>
      <c r="C9137">
        <v>1</v>
      </c>
      <c r="D9137">
        <v>1</v>
      </c>
      <c r="E9137">
        <v>3</v>
      </c>
      <c r="F9137">
        <v>3</v>
      </c>
      <c r="G9137">
        <v>3</v>
      </c>
      <c r="H9137">
        <v>4</v>
      </c>
      <c r="I9137">
        <v>4</v>
      </c>
      <c r="J9137">
        <v>2</v>
      </c>
      <c r="K9137">
        <v>2</v>
      </c>
      <c r="L9137">
        <v>1</v>
      </c>
      <c r="M9137">
        <v>2</v>
      </c>
      <c r="N9137">
        <f>SUM(B9137:M9137)</f>
        <v>28</v>
      </c>
      <c r="O9137" t="str">
        <f>MID(A9137,6,2)</f>
        <v>01</v>
      </c>
      <c r="P9137" s="2">
        <f>N9137/O9137</f>
        <v>28</v>
      </c>
      <c r="Q9137" t="str">
        <f t="shared" si="284"/>
        <v>090970</v>
      </c>
      <c r="R9137" s="1" t="str">
        <f t="shared" si="285"/>
        <v>BEM</v>
      </c>
    </row>
    <row r="9138" spans="1:18" x14ac:dyDescent="0.25">
      <c r="A9138" s="1" t="s">
        <v>9118</v>
      </c>
      <c r="B9138">
        <v>2</v>
      </c>
      <c r="C9138">
        <v>3</v>
      </c>
      <c r="D9138">
        <v>4</v>
      </c>
      <c r="E9138">
        <v>4</v>
      </c>
      <c r="F9138">
        <v>6</v>
      </c>
      <c r="G9138">
        <v>6</v>
      </c>
      <c r="H9138">
        <v>8</v>
      </c>
      <c r="I9138">
        <v>7</v>
      </c>
      <c r="J9138">
        <v>5</v>
      </c>
      <c r="K9138">
        <v>5</v>
      </c>
      <c r="L9138">
        <v>2</v>
      </c>
      <c r="M9138">
        <v>4</v>
      </c>
      <c r="N9138">
        <f>SUM(B9138:M9138)</f>
        <v>56</v>
      </c>
      <c r="O9138" t="str">
        <f>MID(A9138,6,2)</f>
        <v>02</v>
      </c>
      <c r="P9138" s="2">
        <f>N9138/O9138</f>
        <v>28</v>
      </c>
      <c r="Q9138" t="str">
        <f t="shared" si="284"/>
        <v>091060</v>
      </c>
      <c r="R9138" s="1" t="str">
        <f t="shared" si="285"/>
        <v>REM</v>
      </c>
    </row>
    <row r="9139" spans="1:18" x14ac:dyDescent="0.25">
      <c r="A9139" s="1" t="s">
        <v>9193</v>
      </c>
      <c r="B9139">
        <v>2</v>
      </c>
      <c r="C9139">
        <v>2</v>
      </c>
      <c r="D9139">
        <v>2</v>
      </c>
      <c r="E9139">
        <v>2</v>
      </c>
      <c r="F9139">
        <v>2</v>
      </c>
      <c r="G9139">
        <v>4</v>
      </c>
      <c r="H9139">
        <v>4</v>
      </c>
      <c r="I9139">
        <v>3</v>
      </c>
      <c r="J9139">
        <v>3</v>
      </c>
      <c r="K9139">
        <v>2</v>
      </c>
      <c r="L9139">
        <v>1</v>
      </c>
      <c r="M9139">
        <v>1</v>
      </c>
      <c r="N9139">
        <f>SUM(B9139:M9139)</f>
        <v>28</v>
      </c>
      <c r="O9139" t="str">
        <f>MID(A9139,6,2)</f>
        <v>01</v>
      </c>
      <c r="P9139" s="2">
        <f>N9139/O9139</f>
        <v>28</v>
      </c>
      <c r="Q9139" t="str">
        <f t="shared" si="284"/>
        <v>091810</v>
      </c>
      <c r="R9139" s="1" t="str">
        <f t="shared" si="285"/>
        <v>BIA</v>
      </c>
    </row>
    <row r="9140" spans="1:18" x14ac:dyDescent="0.25">
      <c r="A9140" s="1" t="s">
        <v>9198</v>
      </c>
      <c r="B9140">
        <v>2</v>
      </c>
      <c r="C9140">
        <v>1</v>
      </c>
      <c r="D9140">
        <v>1</v>
      </c>
      <c r="E9140">
        <v>2</v>
      </c>
      <c r="F9140">
        <v>3</v>
      </c>
      <c r="G9140">
        <v>4</v>
      </c>
      <c r="H9140">
        <v>4</v>
      </c>
      <c r="I9140">
        <v>4</v>
      </c>
      <c r="J9140">
        <v>2</v>
      </c>
      <c r="K9140">
        <v>2</v>
      </c>
      <c r="L9140">
        <v>2</v>
      </c>
      <c r="M9140">
        <v>1</v>
      </c>
      <c r="N9140">
        <f>SUM(B9140:M9140)</f>
        <v>28</v>
      </c>
      <c r="O9140" t="str">
        <f>MID(A9140,6,2)</f>
        <v>01</v>
      </c>
      <c r="P9140" s="2">
        <f>N9140/O9140</f>
        <v>28</v>
      </c>
      <c r="Q9140" t="str">
        <f t="shared" si="284"/>
        <v>091860</v>
      </c>
      <c r="R9140" s="1" t="str">
        <f t="shared" si="285"/>
        <v>ZOL</v>
      </c>
    </row>
    <row r="9141" spans="1:18" x14ac:dyDescent="0.25">
      <c r="A9141" s="1" t="s">
        <v>9200</v>
      </c>
      <c r="B9141">
        <v>1</v>
      </c>
      <c r="C9141">
        <v>1</v>
      </c>
      <c r="D9141">
        <v>2</v>
      </c>
      <c r="E9141">
        <v>2</v>
      </c>
      <c r="F9141">
        <v>2</v>
      </c>
      <c r="G9141">
        <v>4</v>
      </c>
      <c r="H9141">
        <v>4</v>
      </c>
      <c r="I9141">
        <v>3</v>
      </c>
      <c r="J9141">
        <v>3</v>
      </c>
      <c r="K9141">
        <v>3</v>
      </c>
      <c r="L9141">
        <v>2</v>
      </c>
      <c r="M9141">
        <v>1</v>
      </c>
      <c r="N9141">
        <f>SUM(B9141:M9141)</f>
        <v>28</v>
      </c>
      <c r="O9141" t="str">
        <f>MID(A9141,6,2)</f>
        <v>01</v>
      </c>
      <c r="P9141" s="2">
        <f>N9141/O9141</f>
        <v>28</v>
      </c>
      <c r="Q9141" t="str">
        <f t="shared" si="284"/>
        <v>091880</v>
      </c>
      <c r="R9141" s="1" t="str">
        <f t="shared" si="285"/>
        <v>BIA</v>
      </c>
    </row>
    <row r="9142" spans="1:18" x14ac:dyDescent="0.25">
      <c r="A9142" s="1" t="s">
        <v>9231</v>
      </c>
      <c r="B9142">
        <v>3</v>
      </c>
      <c r="C9142">
        <v>3</v>
      </c>
      <c r="D9142">
        <v>6</v>
      </c>
      <c r="E9142">
        <v>9</v>
      </c>
      <c r="F9142">
        <v>6</v>
      </c>
      <c r="G9142">
        <v>9</v>
      </c>
      <c r="H9142">
        <v>16</v>
      </c>
      <c r="I9142">
        <v>9</v>
      </c>
      <c r="J9142">
        <v>6</v>
      </c>
      <c r="K9142">
        <v>10</v>
      </c>
      <c r="L9142">
        <v>3</v>
      </c>
      <c r="M9142">
        <v>4</v>
      </c>
      <c r="N9142">
        <f>SUM(B9142:M9142)</f>
        <v>84</v>
      </c>
      <c r="O9142" t="str">
        <f>MID(A9142,6,2)</f>
        <v>03</v>
      </c>
      <c r="P9142" s="2">
        <f>N9142/O9142</f>
        <v>28</v>
      </c>
      <c r="Q9142" t="str">
        <f t="shared" si="284"/>
        <v>092190</v>
      </c>
      <c r="R9142" s="1" t="str">
        <f t="shared" si="285"/>
        <v>WLO</v>
      </c>
    </row>
    <row r="9143" spans="1:18" x14ac:dyDescent="0.25">
      <c r="A9143" s="1" t="s">
        <v>9262</v>
      </c>
      <c r="B9143">
        <v>1</v>
      </c>
      <c r="C9143">
        <v>2</v>
      </c>
      <c r="D9143">
        <v>1</v>
      </c>
      <c r="E9143">
        <v>2</v>
      </c>
      <c r="F9143">
        <v>2</v>
      </c>
      <c r="G9143">
        <v>3</v>
      </c>
      <c r="H9143">
        <v>4</v>
      </c>
      <c r="I9143">
        <v>4</v>
      </c>
      <c r="J9143">
        <v>3</v>
      </c>
      <c r="K9143">
        <v>3</v>
      </c>
      <c r="L9143">
        <v>1</v>
      </c>
      <c r="M9143">
        <v>2</v>
      </c>
      <c r="N9143">
        <f>SUM(B9143:M9143)</f>
        <v>28</v>
      </c>
      <c r="O9143" t="str">
        <f>MID(A9143,6,2)</f>
        <v>01</v>
      </c>
      <c r="P9143" s="2">
        <f>N9143/O9143</f>
        <v>28</v>
      </c>
      <c r="Q9143" t="str">
        <f t="shared" si="284"/>
        <v>092500</v>
      </c>
      <c r="R9143" s="1" t="str">
        <f t="shared" si="285"/>
        <v>OCH</v>
      </c>
    </row>
    <row r="9144" spans="1:18" x14ac:dyDescent="0.25">
      <c r="A9144" s="1" t="s">
        <v>9286</v>
      </c>
      <c r="B9144">
        <v>1</v>
      </c>
      <c r="C9144">
        <v>1</v>
      </c>
      <c r="D9144">
        <v>1</v>
      </c>
      <c r="E9144">
        <v>3</v>
      </c>
      <c r="F9144">
        <v>3</v>
      </c>
      <c r="G9144">
        <v>4</v>
      </c>
      <c r="H9144">
        <v>4</v>
      </c>
      <c r="I9144">
        <v>3</v>
      </c>
      <c r="J9144">
        <v>3</v>
      </c>
      <c r="K9144">
        <v>2</v>
      </c>
      <c r="L9144">
        <v>2</v>
      </c>
      <c r="M9144">
        <v>1</v>
      </c>
      <c r="N9144">
        <f>SUM(B9144:M9144)</f>
        <v>28</v>
      </c>
      <c r="O9144" t="str">
        <f>MID(A9144,6,2)</f>
        <v>01</v>
      </c>
      <c r="P9144" s="2">
        <f>N9144/O9144</f>
        <v>28</v>
      </c>
      <c r="Q9144" t="str">
        <f t="shared" si="284"/>
        <v>092740</v>
      </c>
      <c r="R9144" s="1" t="str">
        <f t="shared" si="285"/>
        <v>REM</v>
      </c>
    </row>
    <row r="9145" spans="1:18" x14ac:dyDescent="0.25">
      <c r="A9145" s="1" t="s">
        <v>9299</v>
      </c>
      <c r="B9145">
        <v>1</v>
      </c>
      <c r="C9145">
        <v>2</v>
      </c>
      <c r="D9145">
        <v>1</v>
      </c>
      <c r="E9145">
        <v>3</v>
      </c>
      <c r="F9145">
        <v>2</v>
      </c>
      <c r="G9145">
        <v>3</v>
      </c>
      <c r="H9145">
        <v>4</v>
      </c>
      <c r="I9145">
        <v>4</v>
      </c>
      <c r="J9145">
        <v>2</v>
      </c>
      <c r="K9145">
        <v>3</v>
      </c>
      <c r="L9145">
        <v>1</v>
      </c>
      <c r="M9145">
        <v>2</v>
      </c>
      <c r="N9145">
        <f>SUM(B9145:M9145)</f>
        <v>28</v>
      </c>
      <c r="O9145" t="str">
        <f>MID(A9145,6,2)</f>
        <v>01</v>
      </c>
      <c r="P9145" s="2">
        <f>N9145/O9145</f>
        <v>28</v>
      </c>
      <c r="Q9145" t="str">
        <f t="shared" si="284"/>
        <v>092870</v>
      </c>
      <c r="R9145" s="1" t="str">
        <f t="shared" si="285"/>
        <v>WOL</v>
      </c>
    </row>
    <row r="9146" spans="1:18" x14ac:dyDescent="0.25">
      <c r="A9146" s="1" t="s">
        <v>9318</v>
      </c>
      <c r="B9146">
        <v>3</v>
      </c>
      <c r="C9146">
        <v>4</v>
      </c>
      <c r="D9146">
        <v>4</v>
      </c>
      <c r="E9146">
        <v>5</v>
      </c>
      <c r="F9146">
        <v>5</v>
      </c>
      <c r="G9146">
        <v>7</v>
      </c>
      <c r="H9146">
        <v>9</v>
      </c>
      <c r="I9146">
        <v>6</v>
      </c>
      <c r="J9146">
        <v>4</v>
      </c>
      <c r="K9146">
        <v>5</v>
      </c>
      <c r="L9146">
        <v>2</v>
      </c>
      <c r="M9146">
        <v>2</v>
      </c>
      <c r="N9146">
        <f>SUM(B9146:M9146)</f>
        <v>56</v>
      </c>
      <c r="O9146" t="str">
        <f>MID(A9146,6,2)</f>
        <v>02</v>
      </c>
      <c r="P9146" s="2">
        <f>N9146/O9146</f>
        <v>28</v>
      </c>
      <c r="Q9146" t="str">
        <f t="shared" si="284"/>
        <v>093060</v>
      </c>
      <c r="R9146" s="1" t="str">
        <f t="shared" si="285"/>
        <v>WES</v>
      </c>
    </row>
    <row r="9147" spans="1:18" x14ac:dyDescent="0.25">
      <c r="A9147" s="1" t="s">
        <v>9328</v>
      </c>
      <c r="B9147">
        <v>2</v>
      </c>
      <c r="C9147">
        <v>1</v>
      </c>
      <c r="D9147">
        <v>1</v>
      </c>
      <c r="E9147">
        <v>3</v>
      </c>
      <c r="F9147">
        <v>2</v>
      </c>
      <c r="G9147">
        <v>3</v>
      </c>
      <c r="H9147">
        <v>5</v>
      </c>
      <c r="I9147">
        <v>3</v>
      </c>
      <c r="J9147">
        <v>2</v>
      </c>
      <c r="K9147">
        <v>3</v>
      </c>
      <c r="L9147">
        <v>2</v>
      </c>
      <c r="M9147">
        <v>1</v>
      </c>
      <c r="N9147">
        <f>SUM(B9147:M9147)</f>
        <v>28</v>
      </c>
      <c r="O9147" t="str">
        <f>MID(A9147,6,2)</f>
        <v>01</v>
      </c>
      <c r="P9147" s="2">
        <f>N9147/O9147</f>
        <v>28</v>
      </c>
      <c r="Q9147" t="str">
        <f t="shared" si="284"/>
        <v>093160</v>
      </c>
      <c r="R9147" s="1" t="str">
        <f t="shared" si="285"/>
        <v>WIL</v>
      </c>
    </row>
    <row r="9148" spans="1:18" x14ac:dyDescent="0.25">
      <c r="A9148" s="1" t="s">
        <v>9333</v>
      </c>
      <c r="B9148">
        <v>2</v>
      </c>
      <c r="C9148">
        <v>2</v>
      </c>
      <c r="D9148">
        <v>1</v>
      </c>
      <c r="E9148">
        <v>2</v>
      </c>
      <c r="F9148">
        <v>3</v>
      </c>
      <c r="G9148">
        <v>3</v>
      </c>
      <c r="H9148">
        <v>4</v>
      </c>
      <c r="I9148">
        <v>3</v>
      </c>
      <c r="J9148">
        <v>2</v>
      </c>
      <c r="K9148">
        <v>2</v>
      </c>
      <c r="L9148">
        <v>2</v>
      </c>
      <c r="M9148">
        <v>2</v>
      </c>
      <c r="N9148">
        <f>SUM(B9148:M9148)</f>
        <v>28</v>
      </c>
      <c r="O9148" t="str">
        <f>MID(A9148,6,2)</f>
        <v>01</v>
      </c>
      <c r="P9148" s="2">
        <f>N9148/O9148</f>
        <v>28</v>
      </c>
      <c r="Q9148" t="str">
        <f t="shared" si="284"/>
        <v>093210</v>
      </c>
      <c r="R9148" s="1" t="str">
        <f t="shared" si="285"/>
        <v>URY</v>
      </c>
    </row>
    <row r="9149" spans="1:18" x14ac:dyDescent="0.25">
      <c r="A9149" s="1" t="s">
        <v>9360</v>
      </c>
      <c r="B9149">
        <v>1</v>
      </c>
      <c r="C9149">
        <v>1</v>
      </c>
      <c r="D9149">
        <v>1</v>
      </c>
      <c r="E9149">
        <v>3</v>
      </c>
      <c r="F9149">
        <v>3</v>
      </c>
      <c r="G9149">
        <v>3</v>
      </c>
      <c r="H9149">
        <v>4</v>
      </c>
      <c r="I9149">
        <v>3</v>
      </c>
      <c r="J9149">
        <v>3</v>
      </c>
      <c r="K9149">
        <v>3</v>
      </c>
      <c r="L9149">
        <v>1</v>
      </c>
      <c r="M9149">
        <v>2</v>
      </c>
      <c r="N9149">
        <f>SUM(B9149:M9149)</f>
        <v>28</v>
      </c>
      <c r="O9149" t="str">
        <f>MID(A9149,6,2)</f>
        <v>01</v>
      </c>
      <c r="P9149" s="2">
        <f>N9149/O9149</f>
        <v>28</v>
      </c>
      <c r="Q9149" t="str">
        <f t="shared" si="284"/>
        <v>093480</v>
      </c>
      <c r="R9149" s="1" t="str">
        <f t="shared" si="285"/>
        <v>OCH</v>
      </c>
    </row>
    <row r="9150" spans="1:18" x14ac:dyDescent="0.25">
      <c r="A9150" s="1" t="s">
        <v>9421</v>
      </c>
      <c r="B9150">
        <v>3</v>
      </c>
      <c r="C9150">
        <v>2</v>
      </c>
      <c r="D9150">
        <v>2</v>
      </c>
      <c r="E9150">
        <v>6</v>
      </c>
      <c r="F9150">
        <v>4</v>
      </c>
      <c r="G9150">
        <v>6</v>
      </c>
      <c r="H9150">
        <v>9</v>
      </c>
      <c r="I9150">
        <v>6</v>
      </c>
      <c r="J9150">
        <v>6</v>
      </c>
      <c r="K9150">
        <v>6</v>
      </c>
      <c r="L9150">
        <v>2</v>
      </c>
      <c r="M9150">
        <v>4</v>
      </c>
      <c r="N9150">
        <f>SUM(B9150:M9150)</f>
        <v>56</v>
      </c>
      <c r="O9150" t="str">
        <f>MID(A9150,6,2)</f>
        <v>02</v>
      </c>
      <c r="P9150" s="2">
        <f>N9150/O9150</f>
        <v>28</v>
      </c>
      <c r="Q9150" t="str">
        <f t="shared" si="284"/>
        <v>094090</v>
      </c>
      <c r="R9150" s="1" t="str">
        <f t="shared" si="285"/>
        <v>PRA</v>
      </c>
    </row>
    <row r="9151" spans="1:18" x14ac:dyDescent="0.25">
      <c r="A9151" s="1" t="s">
        <v>9441</v>
      </c>
      <c r="B9151">
        <v>2</v>
      </c>
      <c r="C9151">
        <v>2</v>
      </c>
      <c r="D9151">
        <v>1</v>
      </c>
      <c r="E9151">
        <v>3</v>
      </c>
      <c r="F9151">
        <v>3</v>
      </c>
      <c r="G9151">
        <v>3</v>
      </c>
      <c r="H9151">
        <v>4</v>
      </c>
      <c r="I9151">
        <v>3</v>
      </c>
      <c r="J9151">
        <v>2</v>
      </c>
      <c r="K9151">
        <v>2</v>
      </c>
      <c r="L9151">
        <v>2</v>
      </c>
      <c r="M9151">
        <v>1</v>
      </c>
      <c r="N9151">
        <f>SUM(B9151:M9151)</f>
        <v>28</v>
      </c>
      <c r="O9151" t="str">
        <f>MID(A9151,6,2)</f>
        <v>01</v>
      </c>
      <c r="P9151" s="2">
        <f>N9151/O9151</f>
        <v>28</v>
      </c>
      <c r="Q9151" t="str">
        <f t="shared" si="284"/>
        <v>094290</v>
      </c>
      <c r="R9151" s="1" t="str">
        <f t="shared" si="285"/>
        <v>WIL</v>
      </c>
    </row>
    <row r="9152" spans="1:18" x14ac:dyDescent="0.25">
      <c r="A9152" s="1" t="s">
        <v>9448</v>
      </c>
      <c r="B9152">
        <v>2</v>
      </c>
      <c r="C9152">
        <v>2</v>
      </c>
      <c r="D9152">
        <v>3</v>
      </c>
      <c r="E9152">
        <v>6</v>
      </c>
      <c r="F9152">
        <v>4</v>
      </c>
      <c r="G9152">
        <v>7</v>
      </c>
      <c r="H9152">
        <v>10</v>
      </c>
      <c r="I9152">
        <v>6</v>
      </c>
      <c r="J9152">
        <v>4</v>
      </c>
      <c r="K9152">
        <v>6</v>
      </c>
      <c r="L9152">
        <v>2</v>
      </c>
      <c r="M9152">
        <v>4</v>
      </c>
      <c r="N9152">
        <f>SUM(B9152:M9152)</f>
        <v>56</v>
      </c>
      <c r="O9152" t="str">
        <f>MID(A9152,6,2)</f>
        <v>02</v>
      </c>
      <c r="P9152" s="2">
        <f>N9152/O9152</f>
        <v>28</v>
      </c>
      <c r="Q9152" t="str">
        <f t="shared" si="284"/>
        <v>094360</v>
      </c>
      <c r="R9152" s="1" t="str">
        <f t="shared" si="285"/>
        <v>OCH</v>
      </c>
    </row>
    <row r="9153" spans="1:18" x14ac:dyDescent="0.25">
      <c r="A9153" s="1" t="s">
        <v>9463</v>
      </c>
      <c r="B9153">
        <v>1</v>
      </c>
      <c r="C9153">
        <v>2</v>
      </c>
      <c r="D9153">
        <v>1</v>
      </c>
      <c r="E9153">
        <v>2</v>
      </c>
      <c r="F9153">
        <v>2</v>
      </c>
      <c r="G9153">
        <v>3</v>
      </c>
      <c r="H9153">
        <v>5</v>
      </c>
      <c r="I9153">
        <v>4</v>
      </c>
      <c r="J9153">
        <v>3</v>
      </c>
      <c r="K9153">
        <v>2</v>
      </c>
      <c r="L9153">
        <v>1</v>
      </c>
      <c r="M9153">
        <v>2</v>
      </c>
      <c r="N9153">
        <f>SUM(B9153:M9153)</f>
        <v>28</v>
      </c>
      <c r="O9153" t="str">
        <f>MID(A9153,6,2)</f>
        <v>01</v>
      </c>
      <c r="P9153" s="2">
        <f>N9153/O9153</f>
        <v>28</v>
      </c>
      <c r="Q9153" t="str">
        <f t="shared" si="284"/>
        <v>094510</v>
      </c>
      <c r="R9153" s="1" t="str">
        <f t="shared" si="285"/>
        <v>REM</v>
      </c>
    </row>
    <row r="9154" spans="1:18" x14ac:dyDescent="0.25">
      <c r="A9154" s="1" t="s">
        <v>9492</v>
      </c>
      <c r="B9154">
        <v>3</v>
      </c>
      <c r="C9154">
        <v>3</v>
      </c>
      <c r="D9154">
        <v>4</v>
      </c>
      <c r="E9154">
        <v>5</v>
      </c>
      <c r="F9154">
        <v>5</v>
      </c>
      <c r="G9154">
        <v>6</v>
      </c>
      <c r="H9154">
        <v>8</v>
      </c>
      <c r="I9154">
        <v>7</v>
      </c>
      <c r="J9154">
        <v>4</v>
      </c>
      <c r="K9154">
        <v>4</v>
      </c>
      <c r="L9154">
        <v>4</v>
      </c>
      <c r="M9154">
        <v>3</v>
      </c>
      <c r="N9154">
        <f>SUM(B9154:M9154)</f>
        <v>56</v>
      </c>
      <c r="O9154" t="str">
        <f>MID(A9154,6,2)</f>
        <v>02</v>
      </c>
      <c r="P9154" s="2">
        <f>N9154/O9154</f>
        <v>28</v>
      </c>
      <c r="Q9154" t="str">
        <f t="shared" ref="Q9154:Q9217" si="286">MID(A9154,1,6)</f>
        <v>094800</v>
      </c>
      <c r="R9154" s="1" t="str">
        <f t="shared" ref="R9154:R9217" si="287">MID(A9154,8,3)</f>
        <v>WLO</v>
      </c>
    </row>
    <row r="9155" spans="1:18" x14ac:dyDescent="0.25">
      <c r="A9155" s="1" t="s">
        <v>9507</v>
      </c>
      <c r="B9155">
        <v>1</v>
      </c>
      <c r="C9155">
        <v>1</v>
      </c>
      <c r="D9155">
        <v>1</v>
      </c>
      <c r="E9155">
        <v>3</v>
      </c>
      <c r="F9155">
        <v>2</v>
      </c>
      <c r="G9155">
        <v>3</v>
      </c>
      <c r="H9155">
        <v>4</v>
      </c>
      <c r="I9155">
        <v>4</v>
      </c>
      <c r="J9155">
        <v>3</v>
      </c>
      <c r="K9155">
        <v>2</v>
      </c>
      <c r="L9155">
        <v>2</v>
      </c>
      <c r="M9155">
        <v>2</v>
      </c>
      <c r="N9155">
        <f>SUM(B9155:M9155)</f>
        <v>28</v>
      </c>
      <c r="O9155" t="str">
        <f>MID(A9155,6,2)</f>
        <v>01</v>
      </c>
      <c r="P9155" s="2">
        <f>N9155/O9155</f>
        <v>28</v>
      </c>
      <c r="Q9155" t="str">
        <f t="shared" si="286"/>
        <v>094950</v>
      </c>
      <c r="R9155" s="1" t="str">
        <f t="shared" si="287"/>
        <v>WOL</v>
      </c>
    </row>
    <row r="9156" spans="1:18" x14ac:dyDescent="0.25">
      <c r="A9156" s="1" t="s">
        <v>9538</v>
      </c>
      <c r="B9156">
        <v>2</v>
      </c>
      <c r="C9156">
        <v>2</v>
      </c>
      <c r="D9156">
        <v>4</v>
      </c>
      <c r="E9156">
        <v>6</v>
      </c>
      <c r="F9156">
        <v>4</v>
      </c>
      <c r="G9156">
        <v>7</v>
      </c>
      <c r="H9156">
        <v>8</v>
      </c>
      <c r="I9156">
        <v>7</v>
      </c>
      <c r="J9156">
        <v>4</v>
      </c>
      <c r="K9156">
        <v>6</v>
      </c>
      <c r="L9156">
        <v>3</v>
      </c>
      <c r="M9156">
        <v>3</v>
      </c>
      <c r="N9156">
        <f>SUM(B9156:M9156)</f>
        <v>56</v>
      </c>
      <c r="O9156" t="str">
        <f>MID(A9156,6,2)</f>
        <v>02</v>
      </c>
      <c r="P9156" s="2">
        <f>N9156/O9156</f>
        <v>28</v>
      </c>
      <c r="Q9156" t="str">
        <f t="shared" si="286"/>
        <v>095260</v>
      </c>
      <c r="R9156" s="1" t="str">
        <f t="shared" si="287"/>
        <v>BIA</v>
      </c>
    </row>
    <row r="9157" spans="1:18" x14ac:dyDescent="0.25">
      <c r="A9157" s="1" t="s">
        <v>9543</v>
      </c>
      <c r="B9157">
        <v>5</v>
      </c>
      <c r="C9157">
        <v>4</v>
      </c>
      <c r="D9157">
        <v>3</v>
      </c>
      <c r="E9157">
        <v>6</v>
      </c>
      <c r="F9157">
        <v>8</v>
      </c>
      <c r="G9157">
        <v>11</v>
      </c>
      <c r="H9157">
        <v>13</v>
      </c>
      <c r="I9157">
        <v>9</v>
      </c>
      <c r="J9157">
        <v>7</v>
      </c>
      <c r="K9157">
        <v>6</v>
      </c>
      <c r="L9157">
        <v>5</v>
      </c>
      <c r="M9157">
        <v>7</v>
      </c>
      <c r="N9157">
        <f>SUM(B9157:M9157)</f>
        <v>84</v>
      </c>
      <c r="O9157" t="str">
        <f>MID(A9157,6,2)</f>
        <v>03</v>
      </c>
      <c r="P9157" s="2">
        <f>N9157/O9157</f>
        <v>28</v>
      </c>
      <c r="Q9157" t="str">
        <f t="shared" si="286"/>
        <v>095310</v>
      </c>
      <c r="R9157" s="1" t="str">
        <f t="shared" si="287"/>
        <v>WIL</v>
      </c>
    </row>
    <row r="9158" spans="1:18" x14ac:dyDescent="0.25">
      <c r="A9158" s="1" t="s">
        <v>9595</v>
      </c>
      <c r="B9158">
        <v>1</v>
      </c>
      <c r="C9158">
        <v>1</v>
      </c>
      <c r="D9158">
        <v>2</v>
      </c>
      <c r="E9158">
        <v>3</v>
      </c>
      <c r="F9158">
        <v>2</v>
      </c>
      <c r="G9158">
        <v>3</v>
      </c>
      <c r="H9158">
        <v>5</v>
      </c>
      <c r="I9158">
        <v>3</v>
      </c>
      <c r="J9158">
        <v>3</v>
      </c>
      <c r="K9158">
        <v>2</v>
      </c>
      <c r="L9158">
        <v>1</v>
      </c>
      <c r="M9158">
        <v>2</v>
      </c>
      <c r="N9158">
        <f>SUM(B9158:M9158)</f>
        <v>28</v>
      </c>
      <c r="O9158" t="str">
        <f>MID(A9158,6,2)</f>
        <v>01</v>
      </c>
      <c r="P9158" s="2">
        <f>N9158/O9158</f>
        <v>28</v>
      </c>
      <c r="Q9158" t="str">
        <f t="shared" si="286"/>
        <v>095830</v>
      </c>
      <c r="R9158" s="1" t="str">
        <f t="shared" si="287"/>
        <v>WIL</v>
      </c>
    </row>
    <row r="9159" spans="1:18" x14ac:dyDescent="0.25">
      <c r="A9159" s="1" t="s">
        <v>9679</v>
      </c>
      <c r="B9159">
        <v>3</v>
      </c>
      <c r="C9159">
        <v>3</v>
      </c>
      <c r="D9159">
        <v>3</v>
      </c>
      <c r="E9159">
        <v>6</v>
      </c>
      <c r="F9159">
        <v>5</v>
      </c>
      <c r="G9159">
        <v>6</v>
      </c>
      <c r="H9159">
        <v>9</v>
      </c>
      <c r="I9159">
        <v>6</v>
      </c>
      <c r="J9159">
        <v>4</v>
      </c>
      <c r="K9159">
        <v>4</v>
      </c>
      <c r="L9159">
        <v>3</v>
      </c>
      <c r="M9159">
        <v>4</v>
      </c>
      <c r="N9159">
        <f>SUM(B9159:M9159)</f>
        <v>56</v>
      </c>
      <c r="O9159" t="str">
        <f>MID(A9159,6,2)</f>
        <v>02</v>
      </c>
      <c r="P9159" s="2">
        <f>N9159/O9159</f>
        <v>28</v>
      </c>
      <c r="Q9159" t="str">
        <f t="shared" si="286"/>
        <v>096670</v>
      </c>
      <c r="R9159" s="1" t="str">
        <f t="shared" si="287"/>
        <v>WLO</v>
      </c>
    </row>
    <row r="9160" spans="1:18" x14ac:dyDescent="0.25">
      <c r="A9160" s="1" t="s">
        <v>9683</v>
      </c>
      <c r="B9160">
        <v>3</v>
      </c>
      <c r="C9160">
        <v>2</v>
      </c>
      <c r="D9160">
        <v>3</v>
      </c>
      <c r="E9160">
        <v>5</v>
      </c>
      <c r="F9160">
        <v>6</v>
      </c>
      <c r="G9160">
        <v>6</v>
      </c>
      <c r="H9160">
        <v>9</v>
      </c>
      <c r="I9160">
        <v>8</v>
      </c>
      <c r="J9160">
        <v>6</v>
      </c>
      <c r="K9160">
        <v>4</v>
      </c>
      <c r="L9160">
        <v>2</v>
      </c>
      <c r="M9160">
        <v>2</v>
      </c>
      <c r="N9160">
        <f>SUM(B9160:M9160)</f>
        <v>56</v>
      </c>
      <c r="O9160" t="str">
        <f>MID(A9160,6,2)</f>
        <v>02</v>
      </c>
      <c r="P9160" s="2">
        <f>N9160/O9160</f>
        <v>28</v>
      </c>
      <c r="Q9160" t="str">
        <f t="shared" si="286"/>
        <v>096710</v>
      </c>
      <c r="R9160" s="1" t="str">
        <f t="shared" si="287"/>
        <v>OCH</v>
      </c>
    </row>
    <row r="9161" spans="1:18" x14ac:dyDescent="0.25">
      <c r="A9161" s="1" t="s">
        <v>9696</v>
      </c>
      <c r="B9161">
        <v>8</v>
      </c>
      <c r="C9161">
        <v>8</v>
      </c>
      <c r="D9161">
        <v>5</v>
      </c>
      <c r="E9161">
        <v>9</v>
      </c>
      <c r="F9161">
        <v>10</v>
      </c>
      <c r="G9161">
        <v>13</v>
      </c>
      <c r="H9161">
        <v>18</v>
      </c>
      <c r="I9161">
        <v>13</v>
      </c>
      <c r="J9161">
        <v>11</v>
      </c>
      <c r="K9161">
        <v>8</v>
      </c>
      <c r="L9161">
        <v>4</v>
      </c>
      <c r="M9161">
        <v>5</v>
      </c>
      <c r="N9161">
        <f>SUM(B9161:M9161)</f>
        <v>112</v>
      </c>
      <c r="O9161" t="str">
        <f>MID(A9161,6,2)</f>
        <v>04</v>
      </c>
      <c r="P9161" s="2">
        <f>N9161/O9161</f>
        <v>28</v>
      </c>
      <c r="Q9161" t="str">
        <f t="shared" si="286"/>
        <v>096840</v>
      </c>
      <c r="R9161" s="1" t="str">
        <f t="shared" si="287"/>
        <v>URU</v>
      </c>
    </row>
    <row r="9162" spans="1:18" x14ac:dyDescent="0.25">
      <c r="A9162" s="1" t="s">
        <v>9704</v>
      </c>
      <c r="B9162">
        <v>1</v>
      </c>
      <c r="C9162">
        <v>1</v>
      </c>
      <c r="D9162">
        <v>2</v>
      </c>
      <c r="E9162">
        <v>3</v>
      </c>
      <c r="F9162">
        <v>3</v>
      </c>
      <c r="G9162">
        <v>3</v>
      </c>
      <c r="H9162">
        <v>5</v>
      </c>
      <c r="I9162">
        <v>3</v>
      </c>
      <c r="J9162">
        <v>2</v>
      </c>
      <c r="K9162">
        <v>3</v>
      </c>
      <c r="L9162">
        <v>1</v>
      </c>
      <c r="M9162">
        <v>1</v>
      </c>
      <c r="N9162">
        <f>SUM(B9162:M9162)</f>
        <v>28</v>
      </c>
      <c r="O9162" t="str">
        <f>MID(A9162,6,2)</f>
        <v>01</v>
      </c>
      <c r="P9162" s="2">
        <f>N9162/O9162</f>
        <v>28</v>
      </c>
      <c r="Q9162" t="str">
        <f t="shared" si="286"/>
        <v>096920</v>
      </c>
      <c r="R9162" s="1" t="str">
        <f t="shared" si="287"/>
        <v>SRO</v>
      </c>
    </row>
    <row r="9163" spans="1:18" x14ac:dyDescent="0.25">
      <c r="A9163" s="1" t="s">
        <v>9735</v>
      </c>
      <c r="B9163">
        <v>2</v>
      </c>
      <c r="C9163">
        <v>4</v>
      </c>
      <c r="D9163">
        <v>3</v>
      </c>
      <c r="E9163">
        <v>4</v>
      </c>
      <c r="F9163">
        <v>4</v>
      </c>
      <c r="G9163">
        <v>7</v>
      </c>
      <c r="H9163">
        <v>8</v>
      </c>
      <c r="I9163">
        <v>8</v>
      </c>
      <c r="J9163">
        <v>6</v>
      </c>
      <c r="K9163">
        <v>4</v>
      </c>
      <c r="L9163">
        <v>2</v>
      </c>
      <c r="M9163">
        <v>4</v>
      </c>
      <c r="N9163">
        <f>SUM(B9163:M9163)</f>
        <v>56</v>
      </c>
      <c r="O9163" t="str">
        <f>MID(A9163,6,2)</f>
        <v>02</v>
      </c>
      <c r="P9163" s="2">
        <f>N9163/O9163</f>
        <v>28</v>
      </c>
      <c r="Q9163" t="str">
        <f t="shared" si="286"/>
        <v>097230</v>
      </c>
      <c r="R9163" s="1" t="str">
        <f t="shared" si="287"/>
        <v>OCH</v>
      </c>
    </row>
    <row r="9164" spans="1:18" x14ac:dyDescent="0.25">
      <c r="A9164" s="1" t="s">
        <v>9756</v>
      </c>
      <c r="B9164">
        <v>5</v>
      </c>
      <c r="C9164">
        <v>4</v>
      </c>
      <c r="D9164">
        <v>5</v>
      </c>
      <c r="E9164">
        <v>7</v>
      </c>
      <c r="F9164">
        <v>6</v>
      </c>
      <c r="G9164">
        <v>9</v>
      </c>
      <c r="H9164">
        <v>14</v>
      </c>
      <c r="I9164">
        <v>12</v>
      </c>
      <c r="J9164">
        <v>6</v>
      </c>
      <c r="K9164">
        <v>8</v>
      </c>
      <c r="L9164">
        <v>5</v>
      </c>
      <c r="M9164">
        <v>3</v>
      </c>
      <c r="N9164">
        <f>SUM(B9164:M9164)</f>
        <v>84</v>
      </c>
      <c r="O9164" t="str">
        <f>MID(A9164,6,2)</f>
        <v>03</v>
      </c>
      <c r="P9164" s="2">
        <f>N9164/O9164</f>
        <v>28</v>
      </c>
      <c r="Q9164" t="str">
        <f t="shared" si="286"/>
        <v>097440</v>
      </c>
      <c r="R9164" s="1" t="str">
        <f t="shared" si="287"/>
        <v>REM</v>
      </c>
    </row>
    <row r="9165" spans="1:18" x14ac:dyDescent="0.25">
      <c r="A9165" s="1" t="s">
        <v>9787</v>
      </c>
      <c r="B9165">
        <v>3</v>
      </c>
      <c r="C9165">
        <v>4</v>
      </c>
      <c r="D9165">
        <v>5</v>
      </c>
      <c r="E9165">
        <v>7</v>
      </c>
      <c r="F9165">
        <v>6</v>
      </c>
      <c r="G9165">
        <v>11</v>
      </c>
      <c r="H9165">
        <v>16</v>
      </c>
      <c r="I9165">
        <v>9</v>
      </c>
      <c r="J9165">
        <v>7</v>
      </c>
      <c r="K9165">
        <v>6</v>
      </c>
      <c r="L9165">
        <v>4</v>
      </c>
      <c r="M9165">
        <v>6</v>
      </c>
      <c r="N9165">
        <f>SUM(B9165:M9165)</f>
        <v>84</v>
      </c>
      <c r="O9165" t="str">
        <f>MID(A9165,6,2)</f>
        <v>03</v>
      </c>
      <c r="P9165" s="2">
        <f>N9165/O9165</f>
        <v>28</v>
      </c>
      <c r="Q9165" t="str">
        <f t="shared" si="286"/>
        <v>097750</v>
      </c>
      <c r="R9165" s="1" t="str">
        <f t="shared" si="287"/>
        <v>WLO</v>
      </c>
    </row>
    <row r="9166" spans="1:18" x14ac:dyDescent="0.25">
      <c r="A9166" s="1" t="s">
        <v>9809</v>
      </c>
      <c r="B9166">
        <v>1</v>
      </c>
      <c r="C9166">
        <v>1</v>
      </c>
      <c r="D9166">
        <v>2</v>
      </c>
      <c r="E9166">
        <v>2</v>
      </c>
      <c r="F9166">
        <v>2</v>
      </c>
      <c r="G9166">
        <v>4</v>
      </c>
      <c r="H9166">
        <v>4</v>
      </c>
      <c r="I9166">
        <v>3</v>
      </c>
      <c r="J9166">
        <v>3</v>
      </c>
      <c r="K9166">
        <v>3</v>
      </c>
      <c r="L9166">
        <v>1</v>
      </c>
      <c r="M9166">
        <v>2</v>
      </c>
      <c r="N9166">
        <f>SUM(B9166:M9166)</f>
        <v>28</v>
      </c>
      <c r="O9166" t="str">
        <f>MID(A9166,6,2)</f>
        <v>01</v>
      </c>
      <c r="P9166" s="2">
        <f>N9166/O9166</f>
        <v>28</v>
      </c>
      <c r="Q9166" t="str">
        <f t="shared" si="286"/>
        <v>097970</v>
      </c>
      <c r="R9166" s="1" t="str">
        <f t="shared" si="287"/>
        <v>WES</v>
      </c>
    </row>
    <row r="9167" spans="1:18" x14ac:dyDescent="0.25">
      <c r="A9167" s="1" t="s">
        <v>9820</v>
      </c>
      <c r="B9167">
        <v>6</v>
      </c>
      <c r="C9167">
        <v>3</v>
      </c>
      <c r="D9167">
        <v>3</v>
      </c>
      <c r="E9167">
        <v>7</v>
      </c>
      <c r="F9167">
        <v>6</v>
      </c>
      <c r="G9167">
        <v>11</v>
      </c>
      <c r="H9167">
        <v>15</v>
      </c>
      <c r="I9167">
        <v>9</v>
      </c>
      <c r="J9167">
        <v>8</v>
      </c>
      <c r="K9167">
        <v>6</v>
      </c>
      <c r="L9167">
        <v>7</v>
      </c>
      <c r="M9167">
        <v>3</v>
      </c>
      <c r="N9167">
        <f>SUM(B9167:M9167)</f>
        <v>84</v>
      </c>
      <c r="O9167" t="str">
        <f>MID(A9167,6,2)</f>
        <v>03</v>
      </c>
      <c r="P9167" s="2">
        <f>N9167/O9167</f>
        <v>28</v>
      </c>
      <c r="Q9167" t="str">
        <f t="shared" si="286"/>
        <v>098080</v>
      </c>
      <c r="R9167" s="1" t="str">
        <f t="shared" si="287"/>
        <v>OCH</v>
      </c>
    </row>
    <row r="9168" spans="1:18" x14ac:dyDescent="0.25">
      <c r="A9168" s="1" t="s">
        <v>9825</v>
      </c>
      <c r="B9168">
        <v>3</v>
      </c>
      <c r="C9168">
        <v>3</v>
      </c>
      <c r="D9168">
        <v>2</v>
      </c>
      <c r="E9168">
        <v>5</v>
      </c>
      <c r="F9168">
        <v>6</v>
      </c>
      <c r="G9168">
        <v>6</v>
      </c>
      <c r="H9168">
        <v>9</v>
      </c>
      <c r="I9168">
        <v>8</v>
      </c>
      <c r="J9168">
        <v>4</v>
      </c>
      <c r="K9168">
        <v>4</v>
      </c>
      <c r="L9168">
        <v>2</v>
      </c>
      <c r="M9168">
        <v>4</v>
      </c>
      <c r="N9168">
        <f>SUM(B9168:M9168)</f>
        <v>56</v>
      </c>
      <c r="O9168" t="str">
        <f>MID(A9168,6,2)</f>
        <v>02</v>
      </c>
      <c r="P9168" s="2">
        <f>N9168/O9168</f>
        <v>28</v>
      </c>
      <c r="Q9168" t="str">
        <f t="shared" si="286"/>
        <v>098130</v>
      </c>
      <c r="R9168" s="1" t="str">
        <f t="shared" si="287"/>
        <v>BIE</v>
      </c>
    </row>
    <row r="9169" spans="1:18" x14ac:dyDescent="0.25">
      <c r="A9169" s="1" t="s">
        <v>9889</v>
      </c>
      <c r="B9169">
        <v>4</v>
      </c>
      <c r="C9169">
        <v>2</v>
      </c>
      <c r="D9169">
        <v>2</v>
      </c>
      <c r="E9169">
        <v>5</v>
      </c>
      <c r="F9169">
        <v>5</v>
      </c>
      <c r="G9169">
        <v>7</v>
      </c>
      <c r="H9169">
        <v>8</v>
      </c>
      <c r="I9169">
        <v>6</v>
      </c>
      <c r="J9169">
        <v>6</v>
      </c>
      <c r="K9169">
        <v>5</v>
      </c>
      <c r="L9169">
        <v>2</v>
      </c>
      <c r="M9169">
        <v>4</v>
      </c>
      <c r="N9169">
        <f>SUM(B9169:M9169)</f>
        <v>56</v>
      </c>
      <c r="O9169" t="str">
        <f>MID(A9169,6,2)</f>
        <v>02</v>
      </c>
      <c r="P9169" s="2">
        <f>N9169/O9169</f>
        <v>28</v>
      </c>
      <c r="Q9169" t="str">
        <f t="shared" si="286"/>
        <v>098770</v>
      </c>
      <c r="R9169" s="1" t="str">
        <f t="shared" si="287"/>
        <v>OCH</v>
      </c>
    </row>
    <row r="9170" spans="1:18" x14ac:dyDescent="0.25">
      <c r="A9170" s="1" t="s">
        <v>9895</v>
      </c>
      <c r="B9170">
        <v>2</v>
      </c>
      <c r="C9170">
        <v>4</v>
      </c>
      <c r="D9170">
        <v>2</v>
      </c>
      <c r="E9170">
        <v>5</v>
      </c>
      <c r="F9170">
        <v>5</v>
      </c>
      <c r="G9170">
        <v>6</v>
      </c>
      <c r="H9170">
        <v>8</v>
      </c>
      <c r="I9170">
        <v>6</v>
      </c>
      <c r="J9170">
        <v>6</v>
      </c>
      <c r="K9170">
        <v>6</v>
      </c>
      <c r="L9170">
        <v>2</v>
      </c>
      <c r="M9170">
        <v>4</v>
      </c>
      <c r="N9170">
        <f>SUM(B9170:M9170)</f>
        <v>56</v>
      </c>
      <c r="O9170" t="str">
        <f>MID(A9170,6,2)</f>
        <v>02</v>
      </c>
      <c r="P9170" s="2">
        <f>N9170/O9170</f>
        <v>28</v>
      </c>
      <c r="Q9170" t="str">
        <f t="shared" si="286"/>
        <v>098830</v>
      </c>
      <c r="R9170" s="1" t="str">
        <f t="shared" si="287"/>
        <v>ZOL</v>
      </c>
    </row>
    <row r="9171" spans="1:18" x14ac:dyDescent="0.25">
      <c r="A9171" s="1" t="s">
        <v>9898</v>
      </c>
      <c r="B9171">
        <v>3</v>
      </c>
      <c r="C9171">
        <v>3</v>
      </c>
      <c r="D9171">
        <v>4</v>
      </c>
      <c r="E9171">
        <v>8</v>
      </c>
      <c r="F9171">
        <v>10</v>
      </c>
      <c r="G9171">
        <v>12</v>
      </c>
      <c r="H9171">
        <v>12</v>
      </c>
      <c r="I9171">
        <v>12</v>
      </c>
      <c r="J9171">
        <v>7</v>
      </c>
      <c r="K9171">
        <v>6</v>
      </c>
      <c r="L9171">
        <v>4</v>
      </c>
      <c r="M9171">
        <v>3</v>
      </c>
      <c r="N9171">
        <f>SUM(B9171:M9171)</f>
        <v>84</v>
      </c>
      <c r="O9171" t="str">
        <f>MID(A9171,6,2)</f>
        <v>03</v>
      </c>
      <c r="P9171" s="2">
        <f>N9171/O9171</f>
        <v>28</v>
      </c>
      <c r="Q9171" t="str">
        <f t="shared" si="286"/>
        <v>098860</v>
      </c>
      <c r="R9171" s="1" t="str">
        <f t="shared" si="287"/>
        <v>SRO</v>
      </c>
    </row>
    <row r="9172" spans="1:18" x14ac:dyDescent="0.25">
      <c r="A9172" s="1" t="s">
        <v>9912</v>
      </c>
      <c r="B9172">
        <v>4</v>
      </c>
      <c r="C9172">
        <v>5</v>
      </c>
      <c r="D9172">
        <v>3</v>
      </c>
      <c r="E9172">
        <v>6</v>
      </c>
      <c r="F9172">
        <v>8</v>
      </c>
      <c r="G9172">
        <v>9</v>
      </c>
      <c r="H9172">
        <v>14</v>
      </c>
      <c r="I9172">
        <v>11</v>
      </c>
      <c r="J9172">
        <v>6</v>
      </c>
      <c r="K9172">
        <v>7</v>
      </c>
      <c r="L9172">
        <v>7</v>
      </c>
      <c r="M9172">
        <v>4</v>
      </c>
      <c r="N9172">
        <f>SUM(B9172:M9172)</f>
        <v>84</v>
      </c>
      <c r="O9172" t="str">
        <f>MID(A9172,6,2)</f>
        <v>03</v>
      </c>
      <c r="P9172" s="2">
        <f>N9172/O9172</f>
        <v>28</v>
      </c>
      <c r="Q9172" t="str">
        <f t="shared" si="286"/>
        <v>099000</v>
      </c>
      <c r="R9172" s="1" t="str">
        <f t="shared" si="287"/>
        <v>REM</v>
      </c>
    </row>
    <row r="9173" spans="1:18" x14ac:dyDescent="0.25">
      <c r="A9173" s="1" t="s">
        <v>2633</v>
      </c>
      <c r="B9173">
        <v>8</v>
      </c>
      <c r="C9173">
        <v>7</v>
      </c>
      <c r="D9173">
        <v>14</v>
      </c>
      <c r="E9173">
        <v>20</v>
      </c>
      <c r="F9173">
        <v>16</v>
      </c>
      <c r="G9173">
        <v>24</v>
      </c>
      <c r="H9173">
        <v>31</v>
      </c>
      <c r="I9173">
        <v>25</v>
      </c>
      <c r="J9173">
        <v>14</v>
      </c>
      <c r="K9173">
        <v>15</v>
      </c>
      <c r="L9173">
        <v>13</v>
      </c>
      <c r="M9173">
        <v>8</v>
      </c>
      <c r="N9173">
        <f>SUM(B9173:M9173)</f>
        <v>195</v>
      </c>
      <c r="O9173" t="str">
        <f>MID(A9173,6,2)</f>
        <v>07</v>
      </c>
      <c r="P9173" s="2">
        <f>N9173/O9173</f>
        <v>27.857142857142858</v>
      </c>
      <c r="Q9173" t="str">
        <f t="shared" si="286"/>
        <v>026210</v>
      </c>
      <c r="R9173" s="1" t="str">
        <f t="shared" si="287"/>
        <v>MOK</v>
      </c>
    </row>
    <row r="9174" spans="1:18" x14ac:dyDescent="0.25">
      <c r="A9174" s="1" t="s">
        <v>6643</v>
      </c>
      <c r="B9174">
        <v>9</v>
      </c>
      <c r="C9174">
        <v>14</v>
      </c>
      <c r="D9174">
        <v>13</v>
      </c>
      <c r="E9174">
        <v>15</v>
      </c>
      <c r="F9174">
        <v>17</v>
      </c>
      <c r="G9174">
        <v>27</v>
      </c>
      <c r="H9174">
        <v>28</v>
      </c>
      <c r="I9174">
        <v>21</v>
      </c>
      <c r="J9174">
        <v>14</v>
      </c>
      <c r="K9174">
        <v>17</v>
      </c>
      <c r="L9174">
        <v>13</v>
      </c>
      <c r="M9174">
        <v>7</v>
      </c>
      <c r="N9174">
        <f>SUM(B9174:M9174)</f>
        <v>195</v>
      </c>
      <c r="O9174" t="str">
        <f>MID(A9174,6,2)</f>
        <v>07</v>
      </c>
      <c r="P9174" s="2">
        <f>N9174/O9174</f>
        <v>27.857142857142858</v>
      </c>
      <c r="Q9174" t="str">
        <f t="shared" si="286"/>
        <v>066310</v>
      </c>
      <c r="R9174" s="1" t="str">
        <f t="shared" si="287"/>
        <v>SRO</v>
      </c>
    </row>
    <row r="9175" spans="1:18" x14ac:dyDescent="0.25">
      <c r="A9175" s="1" t="s">
        <v>9688</v>
      </c>
      <c r="B9175">
        <v>8</v>
      </c>
      <c r="C9175">
        <v>9</v>
      </c>
      <c r="D9175">
        <v>11</v>
      </c>
      <c r="E9175">
        <v>14</v>
      </c>
      <c r="F9175">
        <v>20</v>
      </c>
      <c r="G9175">
        <v>22</v>
      </c>
      <c r="H9175">
        <v>28</v>
      </c>
      <c r="I9175">
        <v>23</v>
      </c>
      <c r="J9175">
        <v>22</v>
      </c>
      <c r="K9175">
        <v>15</v>
      </c>
      <c r="L9175">
        <v>9</v>
      </c>
      <c r="M9175">
        <v>14</v>
      </c>
      <c r="N9175">
        <f>SUM(B9175:M9175)</f>
        <v>195</v>
      </c>
      <c r="O9175" t="str">
        <f>MID(A9175,6,2)</f>
        <v>07</v>
      </c>
      <c r="P9175" s="2">
        <f>N9175/O9175</f>
        <v>27.857142857142858</v>
      </c>
      <c r="Q9175" t="str">
        <f t="shared" si="286"/>
        <v>096760</v>
      </c>
      <c r="R9175" s="1" t="str">
        <f t="shared" si="287"/>
        <v>BEM</v>
      </c>
    </row>
    <row r="9176" spans="1:18" x14ac:dyDescent="0.25">
      <c r="A9176" s="1" t="s">
        <v>2655</v>
      </c>
      <c r="B9176">
        <v>8</v>
      </c>
      <c r="C9176">
        <v>6</v>
      </c>
      <c r="D9176">
        <v>13</v>
      </c>
      <c r="E9176">
        <v>12</v>
      </c>
      <c r="F9176">
        <v>14</v>
      </c>
      <c r="G9176">
        <v>23</v>
      </c>
      <c r="H9176">
        <v>24</v>
      </c>
      <c r="I9176">
        <v>18</v>
      </c>
      <c r="J9176">
        <v>19</v>
      </c>
      <c r="K9176">
        <v>12</v>
      </c>
      <c r="L9176">
        <v>11</v>
      </c>
      <c r="M9176">
        <v>7</v>
      </c>
      <c r="N9176">
        <f>SUM(B9176:M9176)</f>
        <v>167</v>
      </c>
      <c r="O9176" t="str">
        <f>MID(A9176,6,2)</f>
        <v>06</v>
      </c>
      <c r="P9176" s="2">
        <f>N9176/O9176</f>
        <v>27.833333333333332</v>
      </c>
      <c r="Q9176" t="str">
        <f t="shared" si="286"/>
        <v>026430</v>
      </c>
      <c r="R9176" s="1" t="str">
        <f t="shared" si="287"/>
        <v>MOK</v>
      </c>
    </row>
    <row r="9177" spans="1:18" x14ac:dyDescent="0.25">
      <c r="A9177" s="1" t="s">
        <v>5886</v>
      </c>
      <c r="B9177">
        <v>6</v>
      </c>
      <c r="C9177">
        <v>7</v>
      </c>
      <c r="D9177">
        <v>9</v>
      </c>
      <c r="E9177">
        <v>12</v>
      </c>
      <c r="F9177">
        <v>20</v>
      </c>
      <c r="G9177">
        <v>19</v>
      </c>
      <c r="H9177">
        <v>29</v>
      </c>
      <c r="I9177">
        <v>23</v>
      </c>
      <c r="J9177">
        <v>15</v>
      </c>
      <c r="K9177">
        <v>14</v>
      </c>
      <c r="L9177">
        <v>6</v>
      </c>
      <c r="M9177">
        <v>7</v>
      </c>
      <c r="N9177">
        <f>SUM(B9177:M9177)</f>
        <v>167</v>
      </c>
      <c r="O9177" t="str">
        <f>MID(A9177,6,2)</f>
        <v>06</v>
      </c>
      <c r="P9177" s="2">
        <f>N9177/O9177</f>
        <v>27.833333333333332</v>
      </c>
      <c r="Q9177" t="str">
        <f t="shared" si="286"/>
        <v>058740</v>
      </c>
      <c r="R9177" s="1" t="str">
        <f t="shared" si="287"/>
        <v>MOK</v>
      </c>
    </row>
    <row r="9178" spans="1:18" x14ac:dyDescent="0.25">
      <c r="A9178" s="1" t="s">
        <v>3488</v>
      </c>
      <c r="B9178">
        <v>6</v>
      </c>
      <c r="C9178">
        <v>6</v>
      </c>
      <c r="D9178">
        <v>8</v>
      </c>
      <c r="E9178">
        <v>12</v>
      </c>
      <c r="F9178">
        <v>12</v>
      </c>
      <c r="G9178">
        <v>15</v>
      </c>
      <c r="H9178">
        <v>21</v>
      </c>
      <c r="I9178">
        <v>19</v>
      </c>
      <c r="J9178">
        <v>12</v>
      </c>
      <c r="K9178">
        <v>10</v>
      </c>
      <c r="L9178">
        <v>6</v>
      </c>
      <c r="M9178">
        <v>12</v>
      </c>
      <c r="N9178">
        <f>SUM(B9178:M9178)</f>
        <v>139</v>
      </c>
      <c r="O9178" t="str">
        <f>MID(A9178,6,2)</f>
        <v>05</v>
      </c>
      <c r="P9178" s="2">
        <f>N9178/O9178</f>
        <v>27.8</v>
      </c>
      <c r="Q9178" t="str">
        <f t="shared" si="286"/>
        <v>034760</v>
      </c>
      <c r="R9178" s="1" t="str">
        <f t="shared" si="287"/>
        <v>BIA</v>
      </c>
    </row>
    <row r="9179" spans="1:18" x14ac:dyDescent="0.25">
      <c r="A9179" s="1" t="s">
        <v>1733</v>
      </c>
      <c r="B9179">
        <v>7</v>
      </c>
      <c r="C9179">
        <v>4</v>
      </c>
      <c r="D9179">
        <v>4</v>
      </c>
      <c r="E9179">
        <v>10</v>
      </c>
      <c r="F9179">
        <v>8</v>
      </c>
      <c r="G9179">
        <v>12</v>
      </c>
      <c r="H9179">
        <v>18</v>
      </c>
      <c r="I9179">
        <v>15</v>
      </c>
      <c r="J9179">
        <v>9</v>
      </c>
      <c r="K9179">
        <v>13</v>
      </c>
      <c r="L9179">
        <v>5</v>
      </c>
      <c r="M9179">
        <v>6</v>
      </c>
      <c r="N9179">
        <f>SUM(B9179:M9179)</f>
        <v>111</v>
      </c>
      <c r="O9179" t="str">
        <f>MID(A9179,6,2)</f>
        <v>04</v>
      </c>
      <c r="P9179" s="2">
        <f>N9179/O9179</f>
        <v>27.75</v>
      </c>
      <c r="Q9179" t="str">
        <f t="shared" si="286"/>
        <v>017210</v>
      </c>
      <c r="R9179" s="1" t="str">
        <f t="shared" si="287"/>
        <v>WES</v>
      </c>
    </row>
    <row r="9180" spans="1:18" x14ac:dyDescent="0.25">
      <c r="A9180" s="1" t="s">
        <v>4723</v>
      </c>
      <c r="B9180">
        <v>4</v>
      </c>
      <c r="C9180">
        <v>6</v>
      </c>
      <c r="D9180">
        <v>5</v>
      </c>
      <c r="E9180">
        <v>10</v>
      </c>
      <c r="F9180">
        <v>10</v>
      </c>
      <c r="G9180">
        <v>13</v>
      </c>
      <c r="H9180">
        <v>21</v>
      </c>
      <c r="I9180">
        <v>13</v>
      </c>
      <c r="J9180">
        <v>9</v>
      </c>
      <c r="K9180">
        <v>8</v>
      </c>
      <c r="L9180">
        <v>4</v>
      </c>
      <c r="M9180">
        <v>8</v>
      </c>
      <c r="N9180">
        <f>SUM(B9180:M9180)</f>
        <v>111</v>
      </c>
      <c r="O9180" t="str">
        <f>MID(A9180,6,2)</f>
        <v>04</v>
      </c>
      <c r="P9180" s="2">
        <f>N9180/O9180</f>
        <v>27.75</v>
      </c>
      <c r="Q9180" t="str">
        <f t="shared" si="286"/>
        <v>047110</v>
      </c>
      <c r="R9180" s="1" t="str">
        <f t="shared" si="287"/>
        <v>MOK</v>
      </c>
    </row>
    <row r="9181" spans="1:18" x14ac:dyDescent="0.25">
      <c r="A9181" s="1" t="s">
        <v>6091</v>
      </c>
      <c r="B9181">
        <v>4</v>
      </c>
      <c r="C9181">
        <v>6</v>
      </c>
      <c r="D9181">
        <v>6</v>
      </c>
      <c r="E9181">
        <v>9</v>
      </c>
      <c r="F9181">
        <v>9</v>
      </c>
      <c r="G9181">
        <v>13</v>
      </c>
      <c r="H9181">
        <v>17</v>
      </c>
      <c r="I9181">
        <v>14</v>
      </c>
      <c r="J9181">
        <v>13</v>
      </c>
      <c r="K9181">
        <v>11</v>
      </c>
      <c r="L9181">
        <v>4</v>
      </c>
      <c r="M9181">
        <v>5</v>
      </c>
      <c r="N9181">
        <f>SUM(B9181:M9181)</f>
        <v>111</v>
      </c>
      <c r="O9181" t="str">
        <f>MID(A9181,6,2)</f>
        <v>04</v>
      </c>
      <c r="P9181" s="2">
        <f>N9181/O9181</f>
        <v>27.75</v>
      </c>
      <c r="Q9181" t="str">
        <f t="shared" si="286"/>
        <v>060790</v>
      </c>
      <c r="R9181" s="1" t="str">
        <f t="shared" si="287"/>
        <v>WIL</v>
      </c>
    </row>
    <row r="9182" spans="1:18" x14ac:dyDescent="0.25">
      <c r="A9182" s="1" t="s">
        <v>7415</v>
      </c>
      <c r="B9182">
        <v>4</v>
      </c>
      <c r="C9182">
        <v>6</v>
      </c>
      <c r="D9182">
        <v>7</v>
      </c>
      <c r="E9182">
        <v>9</v>
      </c>
      <c r="F9182">
        <v>10</v>
      </c>
      <c r="G9182">
        <v>14</v>
      </c>
      <c r="H9182">
        <v>16</v>
      </c>
      <c r="I9182">
        <v>12</v>
      </c>
      <c r="J9182">
        <v>11</v>
      </c>
      <c r="K9182">
        <v>9</v>
      </c>
      <c r="L9182">
        <v>6</v>
      </c>
      <c r="M9182">
        <v>7</v>
      </c>
      <c r="N9182">
        <f>SUM(B9182:M9182)</f>
        <v>111</v>
      </c>
      <c r="O9182" t="str">
        <f>MID(A9182,6,2)</f>
        <v>04</v>
      </c>
      <c r="P9182" s="2">
        <f>N9182/O9182</f>
        <v>27.75</v>
      </c>
      <c r="Q9182" t="str">
        <f t="shared" si="286"/>
        <v>074030</v>
      </c>
      <c r="R9182" s="1" t="str">
        <f t="shared" si="287"/>
        <v>BIE</v>
      </c>
    </row>
    <row r="9183" spans="1:18" x14ac:dyDescent="0.25">
      <c r="A9183" s="1" t="s">
        <v>603</v>
      </c>
      <c r="B9183">
        <v>9</v>
      </c>
      <c r="C9183">
        <v>9</v>
      </c>
      <c r="D9183">
        <v>7</v>
      </c>
      <c r="E9183">
        <v>17</v>
      </c>
      <c r="F9183">
        <v>21</v>
      </c>
      <c r="G9183">
        <v>21</v>
      </c>
      <c r="H9183">
        <v>29</v>
      </c>
      <c r="I9183">
        <v>22</v>
      </c>
      <c r="J9183">
        <v>17</v>
      </c>
      <c r="K9183">
        <v>20</v>
      </c>
      <c r="L9183">
        <v>8</v>
      </c>
      <c r="M9183">
        <v>14</v>
      </c>
      <c r="N9183">
        <f>SUM(B9183:M9183)</f>
        <v>194</v>
      </c>
      <c r="O9183" t="str">
        <f>MID(A9183,6,2)</f>
        <v>07</v>
      </c>
      <c r="P9183" s="2">
        <f>N9183/O9183</f>
        <v>27.714285714285715</v>
      </c>
      <c r="Q9183" t="str">
        <f t="shared" si="286"/>
        <v>005910</v>
      </c>
      <c r="R9183" s="1" t="str">
        <f t="shared" si="287"/>
        <v>BEM</v>
      </c>
    </row>
    <row r="9184" spans="1:18" x14ac:dyDescent="0.25">
      <c r="A9184" s="1" t="s">
        <v>1774</v>
      </c>
      <c r="B9184">
        <v>8</v>
      </c>
      <c r="C9184">
        <v>9</v>
      </c>
      <c r="D9184">
        <v>10</v>
      </c>
      <c r="E9184">
        <v>19</v>
      </c>
      <c r="F9184">
        <v>17</v>
      </c>
      <c r="G9184">
        <v>22</v>
      </c>
      <c r="H9184">
        <v>34</v>
      </c>
      <c r="I9184">
        <v>23</v>
      </c>
      <c r="J9184">
        <v>15</v>
      </c>
      <c r="K9184">
        <v>16</v>
      </c>
      <c r="L9184">
        <v>13</v>
      </c>
      <c r="M9184">
        <v>8</v>
      </c>
      <c r="N9184">
        <f>SUM(B9184:M9184)</f>
        <v>194</v>
      </c>
      <c r="O9184" t="str">
        <f>MID(A9184,6,2)</f>
        <v>07</v>
      </c>
      <c r="P9184" s="2">
        <f>N9184/O9184</f>
        <v>27.714285714285715</v>
      </c>
      <c r="Q9184" t="str">
        <f t="shared" si="286"/>
        <v>017620</v>
      </c>
      <c r="R9184" s="1" t="str">
        <f t="shared" si="287"/>
        <v>OCH</v>
      </c>
    </row>
    <row r="9185" spans="1:18" x14ac:dyDescent="0.25">
      <c r="A9185" s="1" t="s">
        <v>3309</v>
      </c>
      <c r="B9185">
        <v>7</v>
      </c>
      <c r="C9185">
        <v>8</v>
      </c>
      <c r="D9185">
        <v>14</v>
      </c>
      <c r="E9185">
        <v>17</v>
      </c>
      <c r="F9185">
        <v>16</v>
      </c>
      <c r="G9185">
        <v>25</v>
      </c>
      <c r="H9185">
        <v>30</v>
      </c>
      <c r="I9185">
        <v>24</v>
      </c>
      <c r="J9185">
        <v>20</v>
      </c>
      <c r="K9185">
        <v>17</v>
      </c>
      <c r="L9185">
        <v>8</v>
      </c>
      <c r="M9185">
        <v>8</v>
      </c>
      <c r="N9185">
        <f>SUM(B9185:M9185)</f>
        <v>194</v>
      </c>
      <c r="O9185" t="str">
        <f>MID(A9185,6,2)</f>
        <v>07</v>
      </c>
      <c r="P9185" s="2">
        <f>N9185/O9185</f>
        <v>27.714285714285715</v>
      </c>
      <c r="Q9185" t="str">
        <f t="shared" si="286"/>
        <v>032970</v>
      </c>
      <c r="R9185" s="1" t="str">
        <f t="shared" si="287"/>
        <v>BEM</v>
      </c>
    </row>
    <row r="9186" spans="1:18" x14ac:dyDescent="0.25">
      <c r="A9186" s="1" t="s">
        <v>9229</v>
      </c>
      <c r="B9186">
        <v>12</v>
      </c>
      <c r="C9186">
        <v>10</v>
      </c>
      <c r="D9186">
        <v>13</v>
      </c>
      <c r="E9186">
        <v>16</v>
      </c>
      <c r="F9186">
        <v>14</v>
      </c>
      <c r="G9186">
        <v>26</v>
      </c>
      <c r="H9186">
        <v>28</v>
      </c>
      <c r="I9186">
        <v>22</v>
      </c>
      <c r="J9186">
        <v>16</v>
      </c>
      <c r="K9186">
        <v>18</v>
      </c>
      <c r="L9186">
        <v>11</v>
      </c>
      <c r="M9186">
        <v>8</v>
      </c>
      <c r="N9186">
        <f>SUM(B9186:M9186)</f>
        <v>194</v>
      </c>
      <c r="O9186" t="str">
        <f>MID(A9186,6,2)</f>
        <v>07</v>
      </c>
      <c r="P9186" s="2">
        <f>N9186/O9186</f>
        <v>27.714285714285715</v>
      </c>
      <c r="Q9186" t="str">
        <f t="shared" si="286"/>
        <v>092170</v>
      </c>
      <c r="R9186" s="1" t="str">
        <f t="shared" si="287"/>
        <v>ZOL</v>
      </c>
    </row>
    <row r="9187" spans="1:18" x14ac:dyDescent="0.25">
      <c r="A9187" s="1" t="s">
        <v>675</v>
      </c>
      <c r="B9187">
        <v>3</v>
      </c>
      <c r="C9187">
        <v>4</v>
      </c>
      <c r="D9187">
        <v>6</v>
      </c>
      <c r="E9187">
        <v>6</v>
      </c>
      <c r="F9187">
        <v>6</v>
      </c>
      <c r="G9187">
        <v>13</v>
      </c>
      <c r="H9187">
        <v>12</v>
      </c>
      <c r="I9187">
        <v>9</v>
      </c>
      <c r="J9187">
        <v>10</v>
      </c>
      <c r="K9187">
        <v>6</v>
      </c>
      <c r="L9187">
        <v>5</v>
      </c>
      <c r="M9187">
        <v>3</v>
      </c>
      <c r="N9187">
        <f>SUM(B9187:M9187)</f>
        <v>83</v>
      </c>
      <c r="O9187" t="str">
        <f>MID(A9187,6,2)</f>
        <v>03</v>
      </c>
      <c r="P9187" s="2">
        <f>N9187/O9187</f>
        <v>27.666666666666668</v>
      </c>
      <c r="Q9187" t="str">
        <f t="shared" si="286"/>
        <v>006630</v>
      </c>
      <c r="R9187" s="1" t="str">
        <f t="shared" si="287"/>
        <v>WES</v>
      </c>
    </row>
    <row r="9188" spans="1:18" x14ac:dyDescent="0.25">
      <c r="A9188" s="1" t="s">
        <v>1543</v>
      </c>
      <c r="B9188">
        <v>3</v>
      </c>
      <c r="C9188">
        <v>3</v>
      </c>
      <c r="D9188">
        <v>3</v>
      </c>
      <c r="E9188">
        <v>7</v>
      </c>
      <c r="F9188">
        <v>8</v>
      </c>
      <c r="G9188">
        <v>9</v>
      </c>
      <c r="H9188">
        <v>13</v>
      </c>
      <c r="I9188">
        <v>11</v>
      </c>
      <c r="J9188">
        <v>7</v>
      </c>
      <c r="K9188">
        <v>10</v>
      </c>
      <c r="L9188">
        <v>6</v>
      </c>
      <c r="M9188">
        <v>3</v>
      </c>
      <c r="N9188">
        <f>SUM(B9188:M9188)</f>
        <v>83</v>
      </c>
      <c r="O9188" t="str">
        <f>MID(A9188,6,2)</f>
        <v>03</v>
      </c>
      <c r="P9188" s="2">
        <f>N9188/O9188</f>
        <v>27.666666666666668</v>
      </c>
      <c r="Q9188" t="str">
        <f t="shared" si="286"/>
        <v>015310</v>
      </c>
      <c r="R9188" s="1" t="str">
        <f t="shared" si="287"/>
        <v>MOK</v>
      </c>
    </row>
    <row r="9189" spans="1:18" x14ac:dyDescent="0.25">
      <c r="A9189" s="1" t="s">
        <v>1558</v>
      </c>
      <c r="B9189">
        <v>5</v>
      </c>
      <c r="C9189">
        <v>3</v>
      </c>
      <c r="D9189">
        <v>3</v>
      </c>
      <c r="E9189">
        <v>7</v>
      </c>
      <c r="F9189">
        <v>7</v>
      </c>
      <c r="G9189">
        <v>12</v>
      </c>
      <c r="H9189">
        <v>14</v>
      </c>
      <c r="I9189">
        <v>11</v>
      </c>
      <c r="J9189">
        <v>7</v>
      </c>
      <c r="K9189">
        <v>6</v>
      </c>
      <c r="L9189">
        <v>5</v>
      </c>
      <c r="M9189">
        <v>3</v>
      </c>
      <c r="N9189">
        <f>SUM(B9189:M9189)</f>
        <v>83</v>
      </c>
      <c r="O9189" t="str">
        <f>MID(A9189,6,2)</f>
        <v>03</v>
      </c>
      <c r="P9189" s="2">
        <f>N9189/O9189</f>
        <v>27.666666666666668</v>
      </c>
      <c r="Q9189" t="str">
        <f t="shared" si="286"/>
        <v>015460</v>
      </c>
      <c r="R9189" s="1" t="str">
        <f t="shared" si="287"/>
        <v>WES</v>
      </c>
    </row>
    <row r="9190" spans="1:18" x14ac:dyDescent="0.25">
      <c r="A9190" s="1" t="s">
        <v>1830</v>
      </c>
      <c r="B9190">
        <v>3</v>
      </c>
      <c r="C9190">
        <v>3</v>
      </c>
      <c r="D9190">
        <v>4</v>
      </c>
      <c r="E9190">
        <v>6</v>
      </c>
      <c r="F9190">
        <v>7</v>
      </c>
      <c r="G9190">
        <v>12</v>
      </c>
      <c r="H9190">
        <v>13</v>
      </c>
      <c r="I9190">
        <v>11</v>
      </c>
      <c r="J9190">
        <v>6</v>
      </c>
      <c r="K9190">
        <v>7</v>
      </c>
      <c r="L9190">
        <v>7</v>
      </c>
      <c r="M9190">
        <v>4</v>
      </c>
      <c r="N9190">
        <f>SUM(B9190:M9190)</f>
        <v>83</v>
      </c>
      <c r="O9190" t="str">
        <f>MID(A9190,6,2)</f>
        <v>03</v>
      </c>
      <c r="P9190" s="2">
        <f>N9190/O9190</f>
        <v>27.666666666666668</v>
      </c>
      <c r="Q9190" t="str">
        <f t="shared" si="286"/>
        <v>018180</v>
      </c>
      <c r="R9190" s="1" t="str">
        <f t="shared" si="287"/>
        <v>BIE</v>
      </c>
    </row>
    <row r="9191" spans="1:18" x14ac:dyDescent="0.25">
      <c r="A9191" s="1" t="s">
        <v>2579</v>
      </c>
      <c r="B9191">
        <v>5</v>
      </c>
      <c r="C9191">
        <v>3</v>
      </c>
      <c r="D9191">
        <v>5</v>
      </c>
      <c r="E9191">
        <v>10</v>
      </c>
      <c r="F9191">
        <v>7</v>
      </c>
      <c r="G9191">
        <v>10</v>
      </c>
      <c r="H9191">
        <v>12</v>
      </c>
      <c r="I9191">
        <v>9</v>
      </c>
      <c r="J9191">
        <v>7</v>
      </c>
      <c r="K9191">
        <v>7</v>
      </c>
      <c r="L9191">
        <v>3</v>
      </c>
      <c r="M9191">
        <v>5</v>
      </c>
      <c r="N9191">
        <f>SUM(B9191:M9191)</f>
        <v>83</v>
      </c>
      <c r="O9191" t="str">
        <f>MID(A9191,6,2)</f>
        <v>03</v>
      </c>
      <c r="P9191" s="2">
        <f>N9191/O9191</f>
        <v>27.666666666666668</v>
      </c>
      <c r="Q9191" t="str">
        <f t="shared" si="286"/>
        <v>025670</v>
      </c>
      <c r="R9191" s="1" t="str">
        <f t="shared" si="287"/>
        <v>MOK</v>
      </c>
    </row>
    <row r="9192" spans="1:18" x14ac:dyDescent="0.25">
      <c r="A9192" s="1" t="s">
        <v>2884</v>
      </c>
      <c r="B9192">
        <v>4</v>
      </c>
      <c r="C9192">
        <v>3</v>
      </c>
      <c r="D9192">
        <v>3</v>
      </c>
      <c r="E9192">
        <v>7</v>
      </c>
      <c r="F9192">
        <v>8</v>
      </c>
      <c r="G9192">
        <v>9</v>
      </c>
      <c r="H9192">
        <v>16</v>
      </c>
      <c r="I9192">
        <v>11</v>
      </c>
      <c r="J9192">
        <v>9</v>
      </c>
      <c r="K9192">
        <v>6</v>
      </c>
      <c r="L9192">
        <v>3</v>
      </c>
      <c r="M9192">
        <v>4</v>
      </c>
      <c r="N9192">
        <f>SUM(B9192:M9192)</f>
        <v>83</v>
      </c>
      <c r="O9192" t="str">
        <f>MID(A9192,6,2)</f>
        <v>03</v>
      </c>
      <c r="P9192" s="2">
        <f>N9192/O9192</f>
        <v>27.666666666666668</v>
      </c>
      <c r="Q9192" t="str">
        <f t="shared" si="286"/>
        <v>028720</v>
      </c>
      <c r="R9192" s="1" t="str">
        <f t="shared" si="287"/>
        <v>WAW</v>
      </c>
    </row>
    <row r="9193" spans="1:18" x14ac:dyDescent="0.25">
      <c r="A9193" s="1" t="s">
        <v>3815</v>
      </c>
      <c r="B9193">
        <v>7</v>
      </c>
      <c r="C9193">
        <v>12</v>
      </c>
      <c r="D9193">
        <v>8</v>
      </c>
      <c r="E9193">
        <v>15</v>
      </c>
      <c r="F9193">
        <v>12</v>
      </c>
      <c r="G9193">
        <v>18</v>
      </c>
      <c r="H9193">
        <v>24</v>
      </c>
      <c r="I9193">
        <v>19</v>
      </c>
      <c r="J9193">
        <v>17</v>
      </c>
      <c r="K9193">
        <v>20</v>
      </c>
      <c r="L9193">
        <v>7</v>
      </c>
      <c r="M9193">
        <v>7</v>
      </c>
      <c r="N9193">
        <f>SUM(B9193:M9193)</f>
        <v>166</v>
      </c>
      <c r="O9193" t="str">
        <f>MID(A9193,6,2)</f>
        <v>06</v>
      </c>
      <c r="P9193" s="2">
        <f>N9193/O9193</f>
        <v>27.666666666666668</v>
      </c>
      <c r="Q9193" t="str">
        <f t="shared" si="286"/>
        <v>038030</v>
      </c>
      <c r="R9193" s="1" t="str">
        <f t="shared" si="287"/>
        <v>REM</v>
      </c>
    </row>
    <row r="9194" spans="1:18" x14ac:dyDescent="0.25">
      <c r="A9194" s="1" t="s">
        <v>4049</v>
      </c>
      <c r="B9194">
        <v>3</v>
      </c>
      <c r="C9194">
        <v>6</v>
      </c>
      <c r="D9194">
        <v>5</v>
      </c>
      <c r="E9194">
        <v>6</v>
      </c>
      <c r="F9194">
        <v>6</v>
      </c>
      <c r="G9194">
        <v>11</v>
      </c>
      <c r="H9194">
        <v>13</v>
      </c>
      <c r="I9194">
        <v>11</v>
      </c>
      <c r="J9194">
        <v>6</v>
      </c>
      <c r="K9194">
        <v>7</v>
      </c>
      <c r="L9194">
        <v>3</v>
      </c>
      <c r="M9194">
        <v>6</v>
      </c>
      <c r="N9194">
        <f>SUM(B9194:M9194)</f>
        <v>83</v>
      </c>
      <c r="O9194" t="str">
        <f>MID(A9194,6,2)</f>
        <v>03</v>
      </c>
      <c r="P9194" s="2">
        <f>N9194/O9194</f>
        <v>27.666666666666668</v>
      </c>
      <c r="Q9194" t="str">
        <f t="shared" si="286"/>
        <v>040370</v>
      </c>
      <c r="R9194" s="1" t="str">
        <f t="shared" si="287"/>
        <v>MOK</v>
      </c>
    </row>
    <row r="9195" spans="1:18" x14ac:dyDescent="0.25">
      <c r="A9195" s="1" t="s">
        <v>4557</v>
      </c>
      <c r="B9195">
        <v>6</v>
      </c>
      <c r="C9195">
        <v>6</v>
      </c>
      <c r="D9195">
        <v>6</v>
      </c>
      <c r="E9195">
        <v>14</v>
      </c>
      <c r="F9195">
        <v>13</v>
      </c>
      <c r="G9195">
        <v>25</v>
      </c>
      <c r="H9195">
        <v>29</v>
      </c>
      <c r="I9195">
        <v>23</v>
      </c>
      <c r="J9195">
        <v>12</v>
      </c>
      <c r="K9195">
        <v>12</v>
      </c>
      <c r="L9195">
        <v>14</v>
      </c>
      <c r="M9195">
        <v>6</v>
      </c>
      <c r="N9195">
        <f>SUM(B9195:M9195)</f>
        <v>166</v>
      </c>
      <c r="O9195" t="str">
        <f>MID(A9195,6,2)</f>
        <v>06</v>
      </c>
      <c r="P9195" s="2">
        <f>N9195/O9195</f>
        <v>27.666666666666668</v>
      </c>
      <c r="Q9195" t="str">
        <f t="shared" si="286"/>
        <v>045450</v>
      </c>
      <c r="R9195" s="1" t="str">
        <f t="shared" si="287"/>
        <v>TAR</v>
      </c>
    </row>
    <row r="9196" spans="1:18" x14ac:dyDescent="0.25">
      <c r="A9196" s="1" t="s">
        <v>4637</v>
      </c>
      <c r="B9196">
        <v>3</v>
      </c>
      <c r="C9196">
        <v>3</v>
      </c>
      <c r="D9196">
        <v>5</v>
      </c>
      <c r="E9196">
        <v>10</v>
      </c>
      <c r="F9196">
        <v>6</v>
      </c>
      <c r="G9196">
        <v>11</v>
      </c>
      <c r="H9196">
        <v>14</v>
      </c>
      <c r="I9196">
        <v>10</v>
      </c>
      <c r="J9196">
        <v>7</v>
      </c>
      <c r="K9196">
        <v>6</v>
      </c>
      <c r="L9196">
        <v>5</v>
      </c>
      <c r="M9196">
        <v>3</v>
      </c>
      <c r="N9196">
        <f>SUM(B9196:M9196)</f>
        <v>83</v>
      </c>
      <c r="O9196" t="str">
        <f>MID(A9196,6,2)</f>
        <v>03</v>
      </c>
      <c r="P9196" s="2">
        <f>N9196/O9196</f>
        <v>27.666666666666668</v>
      </c>
      <c r="Q9196" t="str">
        <f t="shared" si="286"/>
        <v>046250</v>
      </c>
      <c r="R9196" s="1" t="str">
        <f t="shared" si="287"/>
        <v>WES</v>
      </c>
    </row>
    <row r="9197" spans="1:18" x14ac:dyDescent="0.25">
      <c r="A9197" s="1" t="s">
        <v>4862</v>
      </c>
      <c r="B9197">
        <v>5</v>
      </c>
      <c r="C9197">
        <v>6</v>
      </c>
      <c r="D9197">
        <v>3</v>
      </c>
      <c r="E9197">
        <v>9</v>
      </c>
      <c r="F9197">
        <v>6</v>
      </c>
      <c r="G9197">
        <v>10</v>
      </c>
      <c r="H9197">
        <v>12</v>
      </c>
      <c r="I9197">
        <v>10</v>
      </c>
      <c r="J9197">
        <v>6</v>
      </c>
      <c r="K9197">
        <v>7</v>
      </c>
      <c r="L9197">
        <v>4</v>
      </c>
      <c r="M9197">
        <v>5</v>
      </c>
      <c r="N9197">
        <f>SUM(B9197:M9197)</f>
        <v>83</v>
      </c>
      <c r="O9197" t="str">
        <f>MID(A9197,6,2)</f>
        <v>03</v>
      </c>
      <c r="P9197" s="2">
        <f>N9197/O9197</f>
        <v>27.666666666666668</v>
      </c>
      <c r="Q9197" t="str">
        <f t="shared" si="286"/>
        <v>048500</v>
      </c>
      <c r="R9197" s="1" t="str">
        <f t="shared" si="287"/>
        <v>BEM</v>
      </c>
    </row>
    <row r="9198" spans="1:18" x14ac:dyDescent="0.25">
      <c r="A9198" s="1" t="s">
        <v>4899</v>
      </c>
      <c r="B9198">
        <v>3</v>
      </c>
      <c r="C9198">
        <v>5</v>
      </c>
      <c r="D9198">
        <v>3</v>
      </c>
      <c r="E9198">
        <v>6</v>
      </c>
      <c r="F9198">
        <v>10</v>
      </c>
      <c r="G9198">
        <v>9</v>
      </c>
      <c r="H9198">
        <v>14</v>
      </c>
      <c r="I9198">
        <v>9</v>
      </c>
      <c r="J9198">
        <v>9</v>
      </c>
      <c r="K9198">
        <v>6</v>
      </c>
      <c r="L9198">
        <v>3</v>
      </c>
      <c r="M9198">
        <v>6</v>
      </c>
      <c r="N9198">
        <f>SUM(B9198:M9198)</f>
        <v>83</v>
      </c>
      <c r="O9198" t="str">
        <f>MID(A9198,6,2)</f>
        <v>03</v>
      </c>
      <c r="P9198" s="2">
        <f>N9198/O9198</f>
        <v>27.666666666666668</v>
      </c>
      <c r="Q9198" t="str">
        <f t="shared" si="286"/>
        <v>048870</v>
      </c>
      <c r="R9198" s="1" t="str">
        <f t="shared" si="287"/>
        <v>PRA</v>
      </c>
    </row>
    <row r="9199" spans="1:18" x14ac:dyDescent="0.25">
      <c r="A9199" s="1" t="s">
        <v>5009</v>
      </c>
      <c r="B9199">
        <v>7</v>
      </c>
      <c r="C9199">
        <v>5</v>
      </c>
      <c r="D9199">
        <v>5</v>
      </c>
      <c r="E9199">
        <v>7</v>
      </c>
      <c r="F9199">
        <v>6</v>
      </c>
      <c r="G9199">
        <v>9</v>
      </c>
      <c r="H9199">
        <v>14</v>
      </c>
      <c r="I9199">
        <v>11</v>
      </c>
      <c r="J9199">
        <v>6</v>
      </c>
      <c r="K9199">
        <v>6</v>
      </c>
      <c r="L9199">
        <v>3</v>
      </c>
      <c r="M9199">
        <v>4</v>
      </c>
      <c r="N9199">
        <f>SUM(B9199:M9199)</f>
        <v>83</v>
      </c>
      <c r="O9199" t="str">
        <f>MID(A9199,6,2)</f>
        <v>03</v>
      </c>
      <c r="P9199" s="2">
        <f>N9199/O9199</f>
        <v>27.666666666666668</v>
      </c>
      <c r="Q9199" t="str">
        <f t="shared" si="286"/>
        <v>049970</v>
      </c>
      <c r="R9199" s="1" t="str">
        <f t="shared" si="287"/>
        <v>WOL</v>
      </c>
    </row>
    <row r="9200" spans="1:18" x14ac:dyDescent="0.25">
      <c r="A9200" s="1" t="s">
        <v>5101</v>
      </c>
      <c r="B9200">
        <v>3</v>
      </c>
      <c r="C9200">
        <v>3</v>
      </c>
      <c r="D9200">
        <v>4</v>
      </c>
      <c r="E9200">
        <v>7</v>
      </c>
      <c r="F9200">
        <v>7</v>
      </c>
      <c r="G9200">
        <v>10</v>
      </c>
      <c r="H9200">
        <v>13</v>
      </c>
      <c r="I9200">
        <v>11</v>
      </c>
      <c r="J9200">
        <v>6</v>
      </c>
      <c r="K9200">
        <v>8</v>
      </c>
      <c r="L9200">
        <v>5</v>
      </c>
      <c r="M9200">
        <v>6</v>
      </c>
      <c r="N9200">
        <f>SUM(B9200:M9200)</f>
        <v>83</v>
      </c>
      <c r="O9200" t="str">
        <f>MID(A9200,6,2)</f>
        <v>03</v>
      </c>
      <c r="P9200" s="2">
        <f>N9200/O9200</f>
        <v>27.666666666666668</v>
      </c>
      <c r="Q9200" t="str">
        <f t="shared" si="286"/>
        <v>050890</v>
      </c>
      <c r="R9200" s="1" t="str">
        <f t="shared" si="287"/>
        <v>URU</v>
      </c>
    </row>
    <row r="9201" spans="1:18" x14ac:dyDescent="0.25">
      <c r="A9201" s="1" t="s">
        <v>5687</v>
      </c>
      <c r="B9201">
        <v>3</v>
      </c>
      <c r="C9201">
        <v>3</v>
      </c>
      <c r="D9201">
        <v>3</v>
      </c>
      <c r="E9201">
        <v>6</v>
      </c>
      <c r="F9201">
        <v>7</v>
      </c>
      <c r="G9201">
        <v>10</v>
      </c>
      <c r="H9201">
        <v>14</v>
      </c>
      <c r="I9201">
        <v>9</v>
      </c>
      <c r="J9201">
        <v>9</v>
      </c>
      <c r="K9201">
        <v>9</v>
      </c>
      <c r="L9201">
        <v>5</v>
      </c>
      <c r="M9201">
        <v>5</v>
      </c>
      <c r="N9201">
        <f>SUM(B9201:M9201)</f>
        <v>83</v>
      </c>
      <c r="O9201" t="str">
        <f>MID(A9201,6,2)</f>
        <v>03</v>
      </c>
      <c r="P9201" s="2">
        <f>N9201/O9201</f>
        <v>27.666666666666668</v>
      </c>
      <c r="Q9201" t="str">
        <f t="shared" si="286"/>
        <v>056750</v>
      </c>
      <c r="R9201" s="1" t="str">
        <f t="shared" si="287"/>
        <v>TAR</v>
      </c>
    </row>
    <row r="9202" spans="1:18" x14ac:dyDescent="0.25">
      <c r="A9202" s="1" t="s">
        <v>5878</v>
      </c>
      <c r="B9202">
        <v>6</v>
      </c>
      <c r="C9202">
        <v>4</v>
      </c>
      <c r="D9202">
        <v>3</v>
      </c>
      <c r="E9202">
        <v>9</v>
      </c>
      <c r="F9202">
        <v>10</v>
      </c>
      <c r="G9202">
        <v>11</v>
      </c>
      <c r="H9202">
        <v>13</v>
      </c>
      <c r="I9202">
        <v>9</v>
      </c>
      <c r="J9202">
        <v>6</v>
      </c>
      <c r="K9202">
        <v>6</v>
      </c>
      <c r="L9202">
        <v>3</v>
      </c>
      <c r="M9202">
        <v>3</v>
      </c>
      <c r="N9202">
        <f>SUM(B9202:M9202)</f>
        <v>83</v>
      </c>
      <c r="O9202" t="str">
        <f>MID(A9202,6,2)</f>
        <v>03</v>
      </c>
      <c r="P9202" s="2">
        <f>N9202/O9202</f>
        <v>27.666666666666668</v>
      </c>
      <c r="Q9202" t="str">
        <f t="shared" si="286"/>
        <v>058660</v>
      </c>
      <c r="R9202" s="1" t="str">
        <f t="shared" si="287"/>
        <v>BEM</v>
      </c>
    </row>
    <row r="9203" spans="1:18" x14ac:dyDescent="0.25">
      <c r="A9203" s="1" t="s">
        <v>5914</v>
      </c>
      <c r="B9203">
        <v>3</v>
      </c>
      <c r="C9203">
        <v>3</v>
      </c>
      <c r="D9203">
        <v>3</v>
      </c>
      <c r="E9203">
        <v>8</v>
      </c>
      <c r="F9203">
        <v>8</v>
      </c>
      <c r="G9203">
        <v>12</v>
      </c>
      <c r="H9203">
        <v>13</v>
      </c>
      <c r="I9203">
        <v>9</v>
      </c>
      <c r="J9203">
        <v>9</v>
      </c>
      <c r="K9203">
        <v>7</v>
      </c>
      <c r="L9203">
        <v>4</v>
      </c>
      <c r="M9203">
        <v>4</v>
      </c>
      <c r="N9203">
        <f>SUM(B9203:M9203)</f>
        <v>83</v>
      </c>
      <c r="O9203" t="str">
        <f>MID(A9203,6,2)</f>
        <v>03</v>
      </c>
      <c r="P9203" s="2">
        <f>N9203/O9203</f>
        <v>27.666666666666668</v>
      </c>
      <c r="Q9203" t="str">
        <f t="shared" si="286"/>
        <v>059020</v>
      </c>
      <c r="R9203" s="1" t="str">
        <f t="shared" si="287"/>
        <v>ZOL</v>
      </c>
    </row>
    <row r="9204" spans="1:18" x14ac:dyDescent="0.25">
      <c r="A9204" s="1" t="s">
        <v>7486</v>
      </c>
      <c r="B9204">
        <v>6</v>
      </c>
      <c r="C9204">
        <v>3</v>
      </c>
      <c r="D9204">
        <v>4</v>
      </c>
      <c r="E9204">
        <v>7</v>
      </c>
      <c r="F9204">
        <v>7</v>
      </c>
      <c r="G9204">
        <v>9</v>
      </c>
      <c r="H9204">
        <v>14</v>
      </c>
      <c r="I9204">
        <v>10</v>
      </c>
      <c r="J9204">
        <v>7</v>
      </c>
      <c r="K9204">
        <v>9</v>
      </c>
      <c r="L9204">
        <v>4</v>
      </c>
      <c r="M9204">
        <v>3</v>
      </c>
      <c r="N9204">
        <f>SUM(B9204:M9204)</f>
        <v>83</v>
      </c>
      <c r="O9204" t="str">
        <f>MID(A9204,6,2)</f>
        <v>03</v>
      </c>
      <c r="P9204" s="2">
        <f>N9204/O9204</f>
        <v>27.666666666666668</v>
      </c>
      <c r="Q9204" t="str">
        <f t="shared" si="286"/>
        <v>074740</v>
      </c>
      <c r="R9204" s="1" t="str">
        <f t="shared" si="287"/>
        <v>OCH</v>
      </c>
    </row>
    <row r="9205" spans="1:18" x14ac:dyDescent="0.25">
      <c r="A9205" s="1" t="s">
        <v>7694</v>
      </c>
      <c r="B9205">
        <v>5</v>
      </c>
      <c r="C9205">
        <v>3</v>
      </c>
      <c r="D9205">
        <v>3</v>
      </c>
      <c r="E9205">
        <v>7</v>
      </c>
      <c r="F9205">
        <v>6</v>
      </c>
      <c r="G9205">
        <v>12</v>
      </c>
      <c r="H9205">
        <v>13</v>
      </c>
      <c r="I9205">
        <v>11</v>
      </c>
      <c r="J9205">
        <v>10</v>
      </c>
      <c r="K9205">
        <v>6</v>
      </c>
      <c r="L9205">
        <v>4</v>
      </c>
      <c r="M9205">
        <v>3</v>
      </c>
      <c r="N9205">
        <f>SUM(B9205:M9205)</f>
        <v>83</v>
      </c>
      <c r="O9205" t="str">
        <f>MID(A9205,6,2)</f>
        <v>03</v>
      </c>
      <c r="P9205" s="2">
        <f>N9205/O9205</f>
        <v>27.666666666666668</v>
      </c>
      <c r="Q9205" t="str">
        <f t="shared" si="286"/>
        <v>076820</v>
      </c>
      <c r="R9205" s="1" t="str">
        <f t="shared" si="287"/>
        <v>OCH</v>
      </c>
    </row>
    <row r="9206" spans="1:18" x14ac:dyDescent="0.25">
      <c r="A9206" s="1" t="s">
        <v>7757</v>
      </c>
      <c r="B9206">
        <v>6</v>
      </c>
      <c r="C9206">
        <v>3</v>
      </c>
      <c r="D9206">
        <v>7</v>
      </c>
      <c r="E9206">
        <v>6</v>
      </c>
      <c r="F9206">
        <v>6</v>
      </c>
      <c r="G9206">
        <v>11</v>
      </c>
      <c r="H9206">
        <v>12</v>
      </c>
      <c r="I9206">
        <v>9</v>
      </c>
      <c r="J9206">
        <v>9</v>
      </c>
      <c r="K9206">
        <v>6</v>
      </c>
      <c r="L9206">
        <v>3</v>
      </c>
      <c r="M9206">
        <v>5</v>
      </c>
      <c r="N9206">
        <f>SUM(B9206:M9206)</f>
        <v>83</v>
      </c>
      <c r="O9206" t="str">
        <f>MID(A9206,6,2)</f>
        <v>03</v>
      </c>
      <c r="P9206" s="2">
        <f>N9206/O9206</f>
        <v>27.666666666666668</v>
      </c>
      <c r="Q9206" t="str">
        <f t="shared" si="286"/>
        <v>077450</v>
      </c>
      <c r="R9206" s="1" t="str">
        <f t="shared" si="287"/>
        <v>OCH</v>
      </c>
    </row>
    <row r="9207" spans="1:18" x14ac:dyDescent="0.25">
      <c r="A9207" s="1" t="s">
        <v>7780</v>
      </c>
      <c r="B9207">
        <v>4</v>
      </c>
      <c r="C9207">
        <v>3</v>
      </c>
      <c r="D9207">
        <v>5</v>
      </c>
      <c r="E9207">
        <v>10</v>
      </c>
      <c r="F9207">
        <v>8</v>
      </c>
      <c r="G9207">
        <v>9</v>
      </c>
      <c r="H9207">
        <v>13</v>
      </c>
      <c r="I9207">
        <v>10</v>
      </c>
      <c r="J9207">
        <v>7</v>
      </c>
      <c r="K9207">
        <v>7</v>
      </c>
      <c r="L9207">
        <v>3</v>
      </c>
      <c r="M9207">
        <v>4</v>
      </c>
      <c r="N9207">
        <f>SUM(B9207:M9207)</f>
        <v>83</v>
      </c>
      <c r="O9207" t="str">
        <f>MID(A9207,6,2)</f>
        <v>03</v>
      </c>
      <c r="P9207" s="2">
        <f>N9207/O9207</f>
        <v>27.666666666666668</v>
      </c>
      <c r="Q9207" t="str">
        <f t="shared" si="286"/>
        <v>077680</v>
      </c>
      <c r="R9207" s="1" t="str">
        <f t="shared" si="287"/>
        <v>PRA</v>
      </c>
    </row>
    <row r="9208" spans="1:18" x14ac:dyDescent="0.25">
      <c r="A9208" s="1" t="s">
        <v>7862</v>
      </c>
      <c r="B9208">
        <v>5</v>
      </c>
      <c r="C9208">
        <v>3</v>
      </c>
      <c r="D9208">
        <v>6</v>
      </c>
      <c r="E9208">
        <v>9</v>
      </c>
      <c r="F9208">
        <v>7</v>
      </c>
      <c r="G9208">
        <v>10</v>
      </c>
      <c r="H9208">
        <v>12</v>
      </c>
      <c r="I9208">
        <v>10</v>
      </c>
      <c r="J9208">
        <v>6</v>
      </c>
      <c r="K9208">
        <v>6</v>
      </c>
      <c r="L9208">
        <v>3</v>
      </c>
      <c r="M9208">
        <v>6</v>
      </c>
      <c r="N9208">
        <f>SUM(B9208:M9208)</f>
        <v>83</v>
      </c>
      <c r="O9208" t="str">
        <f>MID(A9208,6,2)</f>
        <v>03</v>
      </c>
      <c r="P9208" s="2">
        <f>N9208/O9208</f>
        <v>27.666666666666668</v>
      </c>
      <c r="Q9208" t="str">
        <f t="shared" si="286"/>
        <v>078500</v>
      </c>
      <c r="R9208" s="1" t="str">
        <f t="shared" si="287"/>
        <v>ZOL</v>
      </c>
    </row>
    <row r="9209" spans="1:18" x14ac:dyDescent="0.25">
      <c r="A9209" s="1" t="s">
        <v>8279</v>
      </c>
      <c r="B9209">
        <v>4</v>
      </c>
      <c r="C9209">
        <v>6</v>
      </c>
      <c r="D9209">
        <v>3</v>
      </c>
      <c r="E9209">
        <v>9</v>
      </c>
      <c r="F9209">
        <v>7</v>
      </c>
      <c r="G9209">
        <v>10</v>
      </c>
      <c r="H9209">
        <v>12</v>
      </c>
      <c r="I9209">
        <v>9</v>
      </c>
      <c r="J9209">
        <v>10</v>
      </c>
      <c r="K9209">
        <v>6</v>
      </c>
      <c r="L9209">
        <v>3</v>
      </c>
      <c r="M9209">
        <v>4</v>
      </c>
      <c r="N9209">
        <f>SUM(B9209:M9209)</f>
        <v>83</v>
      </c>
      <c r="O9209" t="str">
        <f>MID(A9209,6,2)</f>
        <v>03</v>
      </c>
      <c r="P9209" s="2">
        <f>N9209/O9209</f>
        <v>27.666666666666668</v>
      </c>
      <c r="Q9209" t="str">
        <f t="shared" si="286"/>
        <v>082670</v>
      </c>
      <c r="R9209" s="1" t="str">
        <f t="shared" si="287"/>
        <v>BIA</v>
      </c>
    </row>
    <row r="9210" spans="1:18" x14ac:dyDescent="0.25">
      <c r="A9210" s="1" t="s">
        <v>8295</v>
      </c>
      <c r="B9210">
        <v>3</v>
      </c>
      <c r="C9210">
        <v>3</v>
      </c>
      <c r="D9210">
        <v>6</v>
      </c>
      <c r="E9210">
        <v>7</v>
      </c>
      <c r="F9210">
        <v>9</v>
      </c>
      <c r="G9210">
        <v>10</v>
      </c>
      <c r="H9210">
        <v>12</v>
      </c>
      <c r="I9210">
        <v>9</v>
      </c>
      <c r="J9210">
        <v>6</v>
      </c>
      <c r="K9210">
        <v>8</v>
      </c>
      <c r="L9210">
        <v>7</v>
      </c>
      <c r="M9210">
        <v>3</v>
      </c>
      <c r="N9210">
        <f>SUM(B9210:M9210)</f>
        <v>83</v>
      </c>
      <c r="O9210" t="str">
        <f>MID(A9210,6,2)</f>
        <v>03</v>
      </c>
      <c r="P9210" s="2">
        <f>N9210/O9210</f>
        <v>27.666666666666668</v>
      </c>
      <c r="Q9210" t="str">
        <f t="shared" si="286"/>
        <v>082830</v>
      </c>
      <c r="R9210" s="1" t="str">
        <f t="shared" si="287"/>
        <v>URU</v>
      </c>
    </row>
    <row r="9211" spans="1:18" x14ac:dyDescent="0.25">
      <c r="A9211" s="1" t="s">
        <v>9084</v>
      </c>
      <c r="B9211">
        <v>5</v>
      </c>
      <c r="C9211">
        <v>3</v>
      </c>
      <c r="D9211">
        <v>4</v>
      </c>
      <c r="E9211">
        <v>6</v>
      </c>
      <c r="F9211">
        <v>6</v>
      </c>
      <c r="G9211">
        <v>10</v>
      </c>
      <c r="H9211">
        <v>12</v>
      </c>
      <c r="I9211">
        <v>12</v>
      </c>
      <c r="J9211">
        <v>9</v>
      </c>
      <c r="K9211">
        <v>6</v>
      </c>
      <c r="L9211">
        <v>6</v>
      </c>
      <c r="M9211">
        <v>4</v>
      </c>
      <c r="N9211">
        <f>SUM(B9211:M9211)</f>
        <v>83</v>
      </c>
      <c r="O9211" t="str">
        <f>MID(A9211,6,2)</f>
        <v>03</v>
      </c>
      <c r="P9211" s="2">
        <f>N9211/O9211</f>
        <v>27.666666666666668</v>
      </c>
      <c r="Q9211" t="str">
        <f t="shared" si="286"/>
        <v>090720</v>
      </c>
      <c r="R9211" s="1" t="str">
        <f t="shared" si="287"/>
        <v>MOK</v>
      </c>
    </row>
    <row r="9212" spans="1:18" x14ac:dyDescent="0.25">
      <c r="A9212" s="1" t="s">
        <v>9372</v>
      </c>
      <c r="B9212">
        <v>7</v>
      </c>
      <c r="C9212">
        <v>6</v>
      </c>
      <c r="D9212">
        <v>4</v>
      </c>
      <c r="E9212">
        <v>6</v>
      </c>
      <c r="F9212">
        <v>7</v>
      </c>
      <c r="G9212">
        <v>10</v>
      </c>
      <c r="H9212">
        <v>12</v>
      </c>
      <c r="I9212">
        <v>11</v>
      </c>
      <c r="J9212">
        <v>8</v>
      </c>
      <c r="K9212">
        <v>6</v>
      </c>
      <c r="L9212">
        <v>3</v>
      </c>
      <c r="M9212">
        <v>3</v>
      </c>
      <c r="N9212">
        <f>SUM(B9212:M9212)</f>
        <v>83</v>
      </c>
      <c r="O9212" t="str">
        <f>MID(A9212,6,2)</f>
        <v>03</v>
      </c>
      <c r="P9212" s="2">
        <f>N9212/O9212</f>
        <v>27.666666666666668</v>
      </c>
      <c r="Q9212" t="str">
        <f t="shared" si="286"/>
        <v>093600</v>
      </c>
      <c r="R9212" s="1" t="str">
        <f t="shared" si="287"/>
        <v>WOL</v>
      </c>
    </row>
    <row r="9213" spans="1:18" x14ac:dyDescent="0.25">
      <c r="A9213" s="1" t="s">
        <v>9624</v>
      </c>
      <c r="B9213">
        <v>3</v>
      </c>
      <c r="C9213">
        <v>4</v>
      </c>
      <c r="D9213">
        <v>4</v>
      </c>
      <c r="E9213">
        <v>7</v>
      </c>
      <c r="F9213">
        <v>7</v>
      </c>
      <c r="G9213">
        <v>9</v>
      </c>
      <c r="H9213">
        <v>12</v>
      </c>
      <c r="I9213">
        <v>10</v>
      </c>
      <c r="J9213">
        <v>9</v>
      </c>
      <c r="K9213">
        <v>7</v>
      </c>
      <c r="L9213">
        <v>5</v>
      </c>
      <c r="M9213">
        <v>6</v>
      </c>
      <c r="N9213">
        <f>SUM(B9213:M9213)</f>
        <v>83</v>
      </c>
      <c r="O9213" t="str">
        <f>MID(A9213,6,2)</f>
        <v>03</v>
      </c>
      <c r="P9213" s="2">
        <f>N9213/O9213</f>
        <v>27.666666666666668</v>
      </c>
      <c r="Q9213" t="str">
        <f t="shared" si="286"/>
        <v>096120</v>
      </c>
      <c r="R9213" s="1" t="str">
        <f t="shared" si="287"/>
        <v>TAR</v>
      </c>
    </row>
    <row r="9214" spans="1:18" x14ac:dyDescent="0.25">
      <c r="A9214" s="1" t="s">
        <v>2276</v>
      </c>
      <c r="B9214">
        <v>6</v>
      </c>
      <c r="C9214">
        <v>8</v>
      </c>
      <c r="D9214">
        <v>6</v>
      </c>
      <c r="E9214">
        <v>16</v>
      </c>
      <c r="F9214">
        <v>14</v>
      </c>
      <c r="G9214">
        <v>16</v>
      </c>
      <c r="H9214">
        <v>21</v>
      </c>
      <c r="I9214">
        <v>15</v>
      </c>
      <c r="J9214">
        <v>11</v>
      </c>
      <c r="K9214">
        <v>13</v>
      </c>
      <c r="L9214">
        <v>6</v>
      </c>
      <c r="M9214">
        <v>6</v>
      </c>
      <c r="N9214">
        <f>SUM(B9214:M9214)</f>
        <v>138</v>
      </c>
      <c r="O9214" t="str">
        <f>MID(A9214,6,2)</f>
        <v>05</v>
      </c>
      <c r="P9214" s="2">
        <f>N9214/O9214</f>
        <v>27.6</v>
      </c>
      <c r="Q9214" t="str">
        <f t="shared" si="286"/>
        <v>022640</v>
      </c>
      <c r="R9214" s="1" t="str">
        <f t="shared" si="287"/>
        <v>REM</v>
      </c>
    </row>
    <row r="9215" spans="1:18" x14ac:dyDescent="0.25">
      <c r="A9215" s="1" t="s">
        <v>4134</v>
      </c>
      <c r="B9215">
        <v>9</v>
      </c>
      <c r="C9215">
        <v>5</v>
      </c>
      <c r="D9215">
        <v>5</v>
      </c>
      <c r="E9215">
        <v>10</v>
      </c>
      <c r="F9215">
        <v>16</v>
      </c>
      <c r="G9215">
        <v>15</v>
      </c>
      <c r="H9215">
        <v>24</v>
      </c>
      <c r="I9215">
        <v>19</v>
      </c>
      <c r="J9215">
        <v>11</v>
      </c>
      <c r="K9215">
        <v>10</v>
      </c>
      <c r="L9215">
        <v>5</v>
      </c>
      <c r="M9215">
        <v>9</v>
      </c>
      <c r="N9215">
        <f>SUM(B9215:M9215)</f>
        <v>138</v>
      </c>
      <c r="O9215" t="str">
        <f>MID(A9215,6,2)</f>
        <v>05</v>
      </c>
      <c r="P9215" s="2">
        <f>N9215/O9215</f>
        <v>27.6</v>
      </c>
      <c r="Q9215" t="str">
        <f t="shared" si="286"/>
        <v>041220</v>
      </c>
      <c r="R9215" s="1" t="str">
        <f t="shared" si="287"/>
        <v>BEM</v>
      </c>
    </row>
    <row r="9216" spans="1:18" x14ac:dyDescent="0.25">
      <c r="A9216" s="1" t="s">
        <v>6167</v>
      </c>
      <c r="B9216">
        <v>11</v>
      </c>
      <c r="C9216">
        <v>8</v>
      </c>
      <c r="D9216">
        <v>7</v>
      </c>
      <c r="E9216">
        <v>10</v>
      </c>
      <c r="F9216">
        <v>12</v>
      </c>
      <c r="G9216">
        <v>17</v>
      </c>
      <c r="H9216">
        <v>20</v>
      </c>
      <c r="I9216">
        <v>16</v>
      </c>
      <c r="J9216">
        <v>11</v>
      </c>
      <c r="K9216">
        <v>13</v>
      </c>
      <c r="L9216">
        <v>5</v>
      </c>
      <c r="M9216">
        <v>8</v>
      </c>
      <c r="N9216">
        <f>SUM(B9216:M9216)</f>
        <v>138</v>
      </c>
      <c r="O9216" t="str">
        <f>MID(A9216,6,2)</f>
        <v>05</v>
      </c>
      <c r="P9216" s="2">
        <f>N9216/O9216</f>
        <v>27.6</v>
      </c>
      <c r="Q9216" t="str">
        <f t="shared" si="286"/>
        <v>061550</v>
      </c>
      <c r="R9216" s="1" t="str">
        <f t="shared" si="287"/>
        <v>SRO</v>
      </c>
    </row>
    <row r="9217" spans="1:18" x14ac:dyDescent="0.25">
      <c r="A9217" s="1" t="s">
        <v>2885</v>
      </c>
      <c r="B9217">
        <v>9</v>
      </c>
      <c r="C9217">
        <v>15</v>
      </c>
      <c r="D9217">
        <v>14</v>
      </c>
      <c r="E9217">
        <v>15</v>
      </c>
      <c r="F9217">
        <v>14</v>
      </c>
      <c r="G9217">
        <v>23</v>
      </c>
      <c r="H9217">
        <v>31</v>
      </c>
      <c r="I9217">
        <v>22</v>
      </c>
      <c r="J9217">
        <v>17</v>
      </c>
      <c r="K9217">
        <v>14</v>
      </c>
      <c r="L9217">
        <v>7</v>
      </c>
      <c r="M9217">
        <v>12</v>
      </c>
      <c r="N9217">
        <f>SUM(B9217:M9217)</f>
        <v>193</v>
      </c>
      <c r="O9217" t="str">
        <f>MID(A9217,6,2)</f>
        <v>07</v>
      </c>
      <c r="P9217" s="2">
        <f>N9217/O9217</f>
        <v>27.571428571428573</v>
      </c>
      <c r="Q9217" t="str">
        <f t="shared" si="286"/>
        <v>028730</v>
      </c>
      <c r="R9217" s="1" t="str">
        <f t="shared" si="287"/>
        <v>WES</v>
      </c>
    </row>
    <row r="9218" spans="1:18" x14ac:dyDescent="0.25">
      <c r="A9218" s="1" t="s">
        <v>2944</v>
      </c>
      <c r="B9218">
        <v>15</v>
      </c>
      <c r="C9218">
        <v>7</v>
      </c>
      <c r="D9218">
        <v>7</v>
      </c>
      <c r="E9218">
        <v>20</v>
      </c>
      <c r="F9218">
        <v>19</v>
      </c>
      <c r="G9218">
        <v>22</v>
      </c>
      <c r="H9218">
        <v>29</v>
      </c>
      <c r="I9218">
        <v>27</v>
      </c>
      <c r="J9218">
        <v>14</v>
      </c>
      <c r="K9218">
        <v>14</v>
      </c>
      <c r="L9218">
        <v>9</v>
      </c>
      <c r="M9218">
        <v>10</v>
      </c>
      <c r="N9218">
        <f>SUM(B9218:M9218)</f>
        <v>193</v>
      </c>
      <c r="O9218" t="str">
        <f>MID(A9218,6,2)</f>
        <v>07</v>
      </c>
      <c r="P9218" s="2">
        <f>N9218/O9218</f>
        <v>27.571428571428573</v>
      </c>
      <c r="Q9218" t="str">
        <f t="shared" ref="Q9218:Q9281" si="288">MID(A9218,1,6)</f>
        <v>029320</v>
      </c>
      <c r="R9218" s="1" t="str">
        <f t="shared" ref="R9218:R9281" si="289">MID(A9218,8,3)</f>
        <v>WAW</v>
      </c>
    </row>
    <row r="9219" spans="1:18" x14ac:dyDescent="0.25">
      <c r="A9219" s="1" t="s">
        <v>5064</v>
      </c>
      <c r="B9219">
        <v>7</v>
      </c>
      <c r="C9219">
        <v>11</v>
      </c>
      <c r="D9219">
        <v>10</v>
      </c>
      <c r="E9219">
        <v>18</v>
      </c>
      <c r="F9219">
        <v>18</v>
      </c>
      <c r="G9219">
        <v>21</v>
      </c>
      <c r="H9219">
        <v>36</v>
      </c>
      <c r="I9219">
        <v>23</v>
      </c>
      <c r="J9219">
        <v>14</v>
      </c>
      <c r="K9219">
        <v>16</v>
      </c>
      <c r="L9219">
        <v>11</v>
      </c>
      <c r="M9219">
        <v>8</v>
      </c>
      <c r="N9219">
        <f>SUM(B9219:M9219)</f>
        <v>193</v>
      </c>
      <c r="O9219" t="str">
        <f>MID(A9219,6,2)</f>
        <v>07</v>
      </c>
      <c r="P9219" s="2">
        <f>N9219/O9219</f>
        <v>27.571428571428573</v>
      </c>
      <c r="Q9219" t="str">
        <f t="shared" si="288"/>
        <v>050520</v>
      </c>
      <c r="R9219" s="1" t="str">
        <f t="shared" si="289"/>
        <v>ZOL</v>
      </c>
    </row>
    <row r="9220" spans="1:18" x14ac:dyDescent="0.25">
      <c r="A9220" s="1" t="s">
        <v>16</v>
      </c>
      <c r="B9220">
        <v>3</v>
      </c>
      <c r="C9220">
        <v>3</v>
      </c>
      <c r="D9220">
        <v>3</v>
      </c>
      <c r="E9220">
        <v>5</v>
      </c>
      <c r="F9220">
        <v>4</v>
      </c>
      <c r="G9220">
        <v>7</v>
      </c>
      <c r="H9220">
        <v>9</v>
      </c>
      <c r="I9220">
        <v>7</v>
      </c>
      <c r="J9220">
        <v>4</v>
      </c>
      <c r="K9220">
        <v>6</v>
      </c>
      <c r="L9220">
        <v>2</v>
      </c>
      <c r="M9220">
        <v>2</v>
      </c>
      <c r="N9220">
        <f>SUM(B9220:M9220)</f>
        <v>55</v>
      </c>
      <c r="O9220" t="str">
        <f>MID(A9220,6,2)</f>
        <v>02</v>
      </c>
      <c r="P9220" s="2">
        <f>N9220/O9220</f>
        <v>27.5</v>
      </c>
      <c r="Q9220" t="str">
        <f t="shared" si="288"/>
        <v>000040</v>
      </c>
      <c r="R9220" s="1" t="str">
        <f t="shared" si="289"/>
        <v>MOK</v>
      </c>
    </row>
    <row r="9221" spans="1:18" x14ac:dyDescent="0.25">
      <c r="A9221" s="1" t="s">
        <v>91</v>
      </c>
      <c r="B9221">
        <v>2</v>
      </c>
      <c r="C9221">
        <v>3</v>
      </c>
      <c r="D9221">
        <v>4</v>
      </c>
      <c r="E9221">
        <v>5</v>
      </c>
      <c r="F9221">
        <v>4</v>
      </c>
      <c r="G9221">
        <v>7</v>
      </c>
      <c r="H9221">
        <v>9</v>
      </c>
      <c r="I9221">
        <v>7</v>
      </c>
      <c r="J9221">
        <v>5</v>
      </c>
      <c r="K9221">
        <v>5</v>
      </c>
      <c r="L9221">
        <v>2</v>
      </c>
      <c r="M9221">
        <v>2</v>
      </c>
      <c r="N9221">
        <f>SUM(B9221:M9221)</f>
        <v>55</v>
      </c>
      <c r="O9221" t="str">
        <f>MID(A9221,6,2)</f>
        <v>02</v>
      </c>
      <c r="P9221" s="2">
        <f>N9221/O9221</f>
        <v>27.5</v>
      </c>
      <c r="Q9221" t="str">
        <f t="shared" si="288"/>
        <v>000790</v>
      </c>
      <c r="R9221" s="1" t="str">
        <f t="shared" si="289"/>
        <v>SRO</v>
      </c>
    </row>
    <row r="9222" spans="1:18" x14ac:dyDescent="0.25">
      <c r="A9222" s="1" t="s">
        <v>145</v>
      </c>
      <c r="B9222">
        <v>2</v>
      </c>
      <c r="C9222">
        <v>2</v>
      </c>
      <c r="D9222">
        <v>2</v>
      </c>
      <c r="E9222">
        <v>6</v>
      </c>
      <c r="F9222">
        <v>6</v>
      </c>
      <c r="G9222">
        <v>6</v>
      </c>
      <c r="H9222">
        <v>8</v>
      </c>
      <c r="I9222">
        <v>8</v>
      </c>
      <c r="J9222">
        <v>5</v>
      </c>
      <c r="K9222">
        <v>6</v>
      </c>
      <c r="L9222">
        <v>2</v>
      </c>
      <c r="M9222">
        <v>2</v>
      </c>
      <c r="N9222">
        <f>SUM(B9222:M9222)</f>
        <v>55</v>
      </c>
      <c r="O9222" t="str">
        <f>MID(A9222,6,2)</f>
        <v>02</v>
      </c>
      <c r="P9222" s="2">
        <f>N9222/O9222</f>
        <v>27.5</v>
      </c>
      <c r="Q9222" t="str">
        <f t="shared" si="288"/>
        <v>001330</v>
      </c>
      <c r="R9222" s="1" t="str">
        <f t="shared" si="289"/>
        <v>URY</v>
      </c>
    </row>
    <row r="9223" spans="1:18" x14ac:dyDescent="0.25">
      <c r="A9223" s="1" t="s">
        <v>220</v>
      </c>
      <c r="B9223">
        <v>2</v>
      </c>
      <c r="C9223">
        <v>4</v>
      </c>
      <c r="D9223">
        <v>3</v>
      </c>
      <c r="E9223">
        <v>4</v>
      </c>
      <c r="F9223">
        <v>4</v>
      </c>
      <c r="G9223">
        <v>8</v>
      </c>
      <c r="H9223">
        <v>8</v>
      </c>
      <c r="I9223">
        <v>6</v>
      </c>
      <c r="J9223">
        <v>4</v>
      </c>
      <c r="K9223">
        <v>5</v>
      </c>
      <c r="L9223">
        <v>3</v>
      </c>
      <c r="M9223">
        <v>4</v>
      </c>
      <c r="N9223">
        <f>SUM(B9223:M9223)</f>
        <v>55</v>
      </c>
      <c r="O9223" t="str">
        <f>MID(A9223,6,2)</f>
        <v>02</v>
      </c>
      <c r="P9223" s="2">
        <f>N9223/O9223</f>
        <v>27.5</v>
      </c>
      <c r="Q9223" t="str">
        <f t="shared" si="288"/>
        <v>002080</v>
      </c>
      <c r="R9223" s="1" t="str">
        <f t="shared" si="289"/>
        <v>BIE</v>
      </c>
    </row>
    <row r="9224" spans="1:18" x14ac:dyDescent="0.25">
      <c r="A9224" s="1" t="s">
        <v>223</v>
      </c>
      <c r="B9224">
        <v>2</v>
      </c>
      <c r="C9224">
        <v>4</v>
      </c>
      <c r="D9224">
        <v>3</v>
      </c>
      <c r="E9224">
        <v>5</v>
      </c>
      <c r="F9224">
        <v>6</v>
      </c>
      <c r="G9224">
        <v>7</v>
      </c>
      <c r="H9224">
        <v>9</v>
      </c>
      <c r="I9224">
        <v>7</v>
      </c>
      <c r="J9224">
        <v>4</v>
      </c>
      <c r="K9224">
        <v>4</v>
      </c>
      <c r="L9224">
        <v>2</v>
      </c>
      <c r="M9224">
        <v>2</v>
      </c>
      <c r="N9224">
        <f>SUM(B9224:M9224)</f>
        <v>55</v>
      </c>
      <c r="O9224" t="str">
        <f>MID(A9224,6,2)</f>
        <v>02</v>
      </c>
      <c r="P9224" s="2">
        <f>N9224/O9224</f>
        <v>27.5</v>
      </c>
      <c r="Q9224" t="str">
        <f t="shared" si="288"/>
        <v>002110</v>
      </c>
      <c r="R9224" s="1" t="str">
        <f t="shared" si="289"/>
        <v>ZOL</v>
      </c>
    </row>
    <row r="9225" spans="1:18" x14ac:dyDescent="0.25">
      <c r="A9225" s="1" t="s">
        <v>231</v>
      </c>
      <c r="B9225">
        <v>4</v>
      </c>
      <c r="C9225">
        <v>2</v>
      </c>
      <c r="D9225">
        <v>4</v>
      </c>
      <c r="E9225">
        <v>4</v>
      </c>
      <c r="F9225">
        <v>4</v>
      </c>
      <c r="G9225">
        <v>6</v>
      </c>
      <c r="H9225">
        <v>9</v>
      </c>
      <c r="I9225">
        <v>6</v>
      </c>
      <c r="J9225">
        <v>4</v>
      </c>
      <c r="K9225">
        <v>6</v>
      </c>
      <c r="L9225">
        <v>3</v>
      </c>
      <c r="M9225">
        <v>3</v>
      </c>
      <c r="N9225">
        <f>SUM(B9225:M9225)</f>
        <v>55</v>
      </c>
      <c r="O9225" t="str">
        <f>MID(A9225,6,2)</f>
        <v>02</v>
      </c>
      <c r="P9225" s="2">
        <f>N9225/O9225</f>
        <v>27.5</v>
      </c>
      <c r="Q9225" t="str">
        <f t="shared" si="288"/>
        <v>002190</v>
      </c>
      <c r="R9225" s="1" t="str">
        <f t="shared" si="289"/>
        <v>WOL</v>
      </c>
    </row>
    <row r="9226" spans="1:18" x14ac:dyDescent="0.25">
      <c r="A9226" s="1" t="s">
        <v>285</v>
      </c>
      <c r="B9226">
        <v>3</v>
      </c>
      <c r="C9226">
        <v>4</v>
      </c>
      <c r="D9226">
        <v>3</v>
      </c>
      <c r="E9226">
        <v>6</v>
      </c>
      <c r="F9226">
        <v>4</v>
      </c>
      <c r="G9226">
        <v>6</v>
      </c>
      <c r="H9226">
        <v>9</v>
      </c>
      <c r="I9226">
        <v>7</v>
      </c>
      <c r="J9226">
        <v>4</v>
      </c>
      <c r="K9226">
        <v>4</v>
      </c>
      <c r="L9226">
        <v>3</v>
      </c>
      <c r="M9226">
        <v>2</v>
      </c>
      <c r="N9226">
        <f>SUM(B9226:M9226)</f>
        <v>55</v>
      </c>
      <c r="O9226" t="str">
        <f>MID(A9226,6,2)</f>
        <v>02</v>
      </c>
      <c r="P9226" s="2">
        <f>N9226/O9226</f>
        <v>27.5</v>
      </c>
      <c r="Q9226" t="str">
        <f t="shared" si="288"/>
        <v>002730</v>
      </c>
      <c r="R9226" s="1" t="str">
        <f t="shared" si="289"/>
        <v>BIA</v>
      </c>
    </row>
    <row r="9227" spans="1:18" x14ac:dyDescent="0.25">
      <c r="A9227" s="1" t="s">
        <v>310</v>
      </c>
      <c r="B9227">
        <v>2</v>
      </c>
      <c r="C9227">
        <v>3</v>
      </c>
      <c r="D9227">
        <v>3</v>
      </c>
      <c r="E9227">
        <v>5</v>
      </c>
      <c r="F9227">
        <v>4</v>
      </c>
      <c r="G9227">
        <v>8</v>
      </c>
      <c r="H9227">
        <v>9</v>
      </c>
      <c r="I9227">
        <v>7</v>
      </c>
      <c r="J9227">
        <v>4</v>
      </c>
      <c r="K9227">
        <v>4</v>
      </c>
      <c r="L9227">
        <v>2</v>
      </c>
      <c r="M9227">
        <v>4</v>
      </c>
      <c r="N9227">
        <f>SUM(B9227:M9227)</f>
        <v>55</v>
      </c>
      <c r="O9227" t="str">
        <f>MID(A9227,6,2)</f>
        <v>02</v>
      </c>
      <c r="P9227" s="2">
        <f>N9227/O9227</f>
        <v>27.5</v>
      </c>
      <c r="Q9227" t="str">
        <f t="shared" si="288"/>
        <v>002980</v>
      </c>
      <c r="R9227" s="1" t="str">
        <f t="shared" si="289"/>
        <v>WES</v>
      </c>
    </row>
    <row r="9228" spans="1:18" x14ac:dyDescent="0.25">
      <c r="A9228" s="1" t="s">
        <v>361</v>
      </c>
      <c r="B9228">
        <v>3</v>
      </c>
      <c r="C9228">
        <v>2</v>
      </c>
      <c r="D9228">
        <v>2</v>
      </c>
      <c r="E9228">
        <v>5</v>
      </c>
      <c r="F9228">
        <v>4</v>
      </c>
      <c r="G9228">
        <v>7</v>
      </c>
      <c r="H9228">
        <v>10</v>
      </c>
      <c r="I9228">
        <v>6</v>
      </c>
      <c r="J9228">
        <v>4</v>
      </c>
      <c r="K9228">
        <v>6</v>
      </c>
      <c r="L9228">
        <v>4</v>
      </c>
      <c r="M9228">
        <v>2</v>
      </c>
      <c r="N9228">
        <f>SUM(B9228:M9228)</f>
        <v>55</v>
      </c>
      <c r="O9228" t="str">
        <f>MID(A9228,6,2)</f>
        <v>02</v>
      </c>
      <c r="P9228" s="2">
        <f>N9228/O9228</f>
        <v>27.5</v>
      </c>
      <c r="Q9228" t="str">
        <f t="shared" si="288"/>
        <v>003490</v>
      </c>
      <c r="R9228" s="1" t="str">
        <f t="shared" si="289"/>
        <v>ZOL</v>
      </c>
    </row>
    <row r="9229" spans="1:18" x14ac:dyDescent="0.25">
      <c r="A9229" s="1" t="s">
        <v>410</v>
      </c>
      <c r="B9229">
        <v>4</v>
      </c>
      <c r="C9229">
        <v>3</v>
      </c>
      <c r="D9229">
        <v>2</v>
      </c>
      <c r="E9229">
        <v>4</v>
      </c>
      <c r="F9229">
        <v>4</v>
      </c>
      <c r="G9229">
        <v>6</v>
      </c>
      <c r="H9229">
        <v>8</v>
      </c>
      <c r="I9229">
        <v>8</v>
      </c>
      <c r="J9229">
        <v>6</v>
      </c>
      <c r="K9229">
        <v>5</v>
      </c>
      <c r="L9229">
        <v>2</v>
      </c>
      <c r="M9229">
        <v>3</v>
      </c>
      <c r="N9229">
        <f>SUM(B9229:M9229)</f>
        <v>55</v>
      </c>
      <c r="O9229" t="str">
        <f>MID(A9229,6,2)</f>
        <v>02</v>
      </c>
      <c r="P9229" s="2">
        <f>N9229/O9229</f>
        <v>27.5</v>
      </c>
      <c r="Q9229" t="str">
        <f t="shared" si="288"/>
        <v>003980</v>
      </c>
      <c r="R9229" s="1" t="str">
        <f t="shared" si="289"/>
        <v>WLO</v>
      </c>
    </row>
    <row r="9230" spans="1:18" x14ac:dyDescent="0.25">
      <c r="A9230" s="1" t="s">
        <v>429</v>
      </c>
      <c r="B9230">
        <v>4</v>
      </c>
      <c r="C9230">
        <v>2</v>
      </c>
      <c r="D9230">
        <v>3</v>
      </c>
      <c r="E9230">
        <v>5</v>
      </c>
      <c r="F9230">
        <v>5</v>
      </c>
      <c r="G9230">
        <v>8</v>
      </c>
      <c r="H9230">
        <v>8</v>
      </c>
      <c r="I9230">
        <v>6</v>
      </c>
      <c r="J9230">
        <v>4</v>
      </c>
      <c r="K9230">
        <v>4</v>
      </c>
      <c r="L9230">
        <v>4</v>
      </c>
      <c r="M9230">
        <v>2</v>
      </c>
      <c r="N9230">
        <f>SUM(B9230:M9230)</f>
        <v>55</v>
      </c>
      <c r="O9230" t="str">
        <f>MID(A9230,6,2)</f>
        <v>02</v>
      </c>
      <c r="P9230" s="2">
        <f>N9230/O9230</f>
        <v>27.5</v>
      </c>
      <c r="Q9230" t="str">
        <f t="shared" si="288"/>
        <v>004170</v>
      </c>
      <c r="R9230" s="1" t="str">
        <f t="shared" si="289"/>
        <v>ZOL</v>
      </c>
    </row>
    <row r="9231" spans="1:18" x14ac:dyDescent="0.25">
      <c r="A9231" s="1" t="s">
        <v>511</v>
      </c>
      <c r="B9231">
        <v>3</v>
      </c>
      <c r="C9231">
        <v>3</v>
      </c>
      <c r="D9231">
        <v>4</v>
      </c>
      <c r="E9231">
        <v>6</v>
      </c>
      <c r="F9231">
        <v>5</v>
      </c>
      <c r="G9231">
        <v>6</v>
      </c>
      <c r="H9231">
        <v>9</v>
      </c>
      <c r="I9231">
        <v>6</v>
      </c>
      <c r="J9231">
        <v>4</v>
      </c>
      <c r="K9231">
        <v>4</v>
      </c>
      <c r="L9231">
        <v>2</v>
      </c>
      <c r="M9231">
        <v>3</v>
      </c>
      <c r="N9231">
        <f>SUM(B9231:M9231)</f>
        <v>55</v>
      </c>
      <c r="O9231" t="str">
        <f>MID(A9231,6,2)</f>
        <v>02</v>
      </c>
      <c r="P9231" s="2">
        <f>N9231/O9231</f>
        <v>27.5</v>
      </c>
      <c r="Q9231" t="str">
        <f t="shared" si="288"/>
        <v>004990</v>
      </c>
      <c r="R9231" s="1" t="str">
        <f t="shared" si="289"/>
        <v>WOL</v>
      </c>
    </row>
    <row r="9232" spans="1:18" x14ac:dyDescent="0.25">
      <c r="A9232" s="1" t="s">
        <v>531</v>
      </c>
      <c r="B9232">
        <v>3</v>
      </c>
      <c r="C9232">
        <v>3</v>
      </c>
      <c r="D9232">
        <v>3</v>
      </c>
      <c r="E9232">
        <v>4</v>
      </c>
      <c r="F9232">
        <v>4</v>
      </c>
      <c r="G9232">
        <v>7</v>
      </c>
      <c r="H9232">
        <v>9</v>
      </c>
      <c r="I9232">
        <v>6</v>
      </c>
      <c r="J9232">
        <v>4</v>
      </c>
      <c r="K9232">
        <v>4</v>
      </c>
      <c r="L9232">
        <v>4</v>
      </c>
      <c r="M9232">
        <v>4</v>
      </c>
      <c r="N9232">
        <f>SUM(B9232:M9232)</f>
        <v>55</v>
      </c>
      <c r="O9232" t="str">
        <f>MID(A9232,6,2)</f>
        <v>02</v>
      </c>
      <c r="P9232" s="2">
        <f>N9232/O9232</f>
        <v>27.5</v>
      </c>
      <c r="Q9232" t="str">
        <f t="shared" si="288"/>
        <v>005190</v>
      </c>
      <c r="R9232" s="1" t="str">
        <f t="shared" si="289"/>
        <v>REM</v>
      </c>
    </row>
    <row r="9233" spans="1:18" x14ac:dyDescent="0.25">
      <c r="A9233" s="1" t="s">
        <v>545</v>
      </c>
      <c r="B9233">
        <v>3</v>
      </c>
      <c r="C9233">
        <v>2</v>
      </c>
      <c r="D9233">
        <v>4</v>
      </c>
      <c r="E9233">
        <v>6</v>
      </c>
      <c r="F9233">
        <v>4</v>
      </c>
      <c r="G9233">
        <v>6</v>
      </c>
      <c r="H9233">
        <v>9</v>
      </c>
      <c r="I9233">
        <v>6</v>
      </c>
      <c r="J9233">
        <v>4</v>
      </c>
      <c r="K9233">
        <v>5</v>
      </c>
      <c r="L9233">
        <v>3</v>
      </c>
      <c r="M9233">
        <v>3</v>
      </c>
      <c r="N9233">
        <f>SUM(B9233:M9233)</f>
        <v>55</v>
      </c>
      <c r="O9233" t="str">
        <f>MID(A9233,6,2)</f>
        <v>02</v>
      </c>
      <c r="P9233" s="2">
        <f>N9233/O9233</f>
        <v>27.5</v>
      </c>
      <c r="Q9233" t="str">
        <f t="shared" si="288"/>
        <v>005330</v>
      </c>
      <c r="R9233" s="1" t="str">
        <f t="shared" si="289"/>
        <v>BIA</v>
      </c>
    </row>
    <row r="9234" spans="1:18" x14ac:dyDescent="0.25">
      <c r="A9234" s="1" t="s">
        <v>598</v>
      </c>
      <c r="B9234">
        <v>3</v>
      </c>
      <c r="C9234">
        <v>3</v>
      </c>
      <c r="D9234">
        <v>2</v>
      </c>
      <c r="E9234">
        <v>6</v>
      </c>
      <c r="F9234">
        <v>4</v>
      </c>
      <c r="G9234">
        <v>7</v>
      </c>
      <c r="H9234">
        <v>9</v>
      </c>
      <c r="I9234">
        <v>6</v>
      </c>
      <c r="J9234">
        <v>4</v>
      </c>
      <c r="K9234">
        <v>6</v>
      </c>
      <c r="L9234">
        <v>2</v>
      </c>
      <c r="M9234">
        <v>3</v>
      </c>
      <c r="N9234">
        <f>SUM(B9234:M9234)</f>
        <v>55</v>
      </c>
      <c r="O9234" t="str">
        <f>MID(A9234,6,2)</f>
        <v>02</v>
      </c>
      <c r="P9234" s="2">
        <f>N9234/O9234</f>
        <v>27.5</v>
      </c>
      <c r="Q9234" t="str">
        <f t="shared" si="288"/>
        <v>005860</v>
      </c>
      <c r="R9234" s="1" t="str">
        <f t="shared" si="289"/>
        <v>PRA</v>
      </c>
    </row>
    <row r="9235" spans="1:18" x14ac:dyDescent="0.25">
      <c r="A9235" s="1" t="s">
        <v>626</v>
      </c>
      <c r="B9235">
        <v>2</v>
      </c>
      <c r="C9235">
        <v>4</v>
      </c>
      <c r="D9235">
        <v>4</v>
      </c>
      <c r="E9235">
        <v>5</v>
      </c>
      <c r="F9235">
        <v>4</v>
      </c>
      <c r="G9235">
        <v>7</v>
      </c>
      <c r="H9235">
        <v>8</v>
      </c>
      <c r="I9235">
        <v>7</v>
      </c>
      <c r="J9235">
        <v>5</v>
      </c>
      <c r="K9235">
        <v>4</v>
      </c>
      <c r="L9235">
        <v>3</v>
      </c>
      <c r="M9235">
        <v>2</v>
      </c>
      <c r="N9235">
        <f>SUM(B9235:M9235)</f>
        <v>55</v>
      </c>
      <c r="O9235" t="str">
        <f>MID(A9235,6,2)</f>
        <v>02</v>
      </c>
      <c r="P9235" s="2">
        <f>N9235/O9235</f>
        <v>27.5</v>
      </c>
      <c r="Q9235" t="str">
        <f t="shared" si="288"/>
        <v>006140</v>
      </c>
      <c r="R9235" s="1" t="str">
        <f t="shared" si="289"/>
        <v>PRA</v>
      </c>
    </row>
    <row r="9236" spans="1:18" x14ac:dyDescent="0.25">
      <c r="A9236" s="1" t="s">
        <v>631</v>
      </c>
      <c r="B9236">
        <v>2</v>
      </c>
      <c r="C9236">
        <v>2</v>
      </c>
      <c r="D9236">
        <v>2</v>
      </c>
      <c r="E9236">
        <v>5</v>
      </c>
      <c r="F9236">
        <v>4</v>
      </c>
      <c r="G9236">
        <v>8</v>
      </c>
      <c r="H9236">
        <v>9</v>
      </c>
      <c r="I9236">
        <v>6</v>
      </c>
      <c r="J9236">
        <v>5</v>
      </c>
      <c r="K9236">
        <v>4</v>
      </c>
      <c r="L9236">
        <v>4</v>
      </c>
      <c r="M9236">
        <v>4</v>
      </c>
      <c r="N9236">
        <f>SUM(B9236:M9236)</f>
        <v>55</v>
      </c>
      <c r="O9236" t="str">
        <f>MID(A9236,6,2)</f>
        <v>02</v>
      </c>
      <c r="P9236" s="2">
        <f>N9236/O9236</f>
        <v>27.5</v>
      </c>
      <c r="Q9236" t="str">
        <f t="shared" si="288"/>
        <v>006190</v>
      </c>
      <c r="R9236" s="1" t="str">
        <f t="shared" si="289"/>
        <v>WES</v>
      </c>
    </row>
    <row r="9237" spans="1:18" x14ac:dyDescent="0.25">
      <c r="A9237" s="1" t="s">
        <v>633</v>
      </c>
      <c r="B9237">
        <v>3</v>
      </c>
      <c r="C9237">
        <v>3</v>
      </c>
      <c r="D9237">
        <v>3</v>
      </c>
      <c r="E9237">
        <v>4</v>
      </c>
      <c r="F9237">
        <v>5</v>
      </c>
      <c r="G9237">
        <v>7</v>
      </c>
      <c r="H9237">
        <v>8</v>
      </c>
      <c r="I9237">
        <v>7</v>
      </c>
      <c r="J9237">
        <v>4</v>
      </c>
      <c r="K9237">
        <v>5</v>
      </c>
      <c r="L9237">
        <v>3</v>
      </c>
      <c r="M9237">
        <v>3</v>
      </c>
      <c r="N9237">
        <f>SUM(B9237:M9237)</f>
        <v>55</v>
      </c>
      <c r="O9237" t="str">
        <f>MID(A9237,6,2)</f>
        <v>02</v>
      </c>
      <c r="P9237" s="2">
        <f>N9237/O9237</f>
        <v>27.5</v>
      </c>
      <c r="Q9237" t="str">
        <f t="shared" si="288"/>
        <v>006210</v>
      </c>
      <c r="R9237" s="1" t="str">
        <f t="shared" si="289"/>
        <v>BIE</v>
      </c>
    </row>
    <row r="9238" spans="1:18" x14ac:dyDescent="0.25">
      <c r="A9238" s="1" t="s">
        <v>789</v>
      </c>
      <c r="B9238">
        <v>3</v>
      </c>
      <c r="C9238">
        <v>2</v>
      </c>
      <c r="D9238">
        <v>3</v>
      </c>
      <c r="E9238">
        <v>5</v>
      </c>
      <c r="F9238">
        <v>6</v>
      </c>
      <c r="G9238">
        <v>6</v>
      </c>
      <c r="H9238">
        <v>8</v>
      </c>
      <c r="I9238">
        <v>6</v>
      </c>
      <c r="J9238">
        <v>6</v>
      </c>
      <c r="K9238">
        <v>4</v>
      </c>
      <c r="L9238">
        <v>3</v>
      </c>
      <c r="M9238">
        <v>3</v>
      </c>
      <c r="N9238">
        <f>SUM(B9238:M9238)</f>
        <v>55</v>
      </c>
      <c r="O9238" t="str">
        <f>MID(A9238,6,2)</f>
        <v>02</v>
      </c>
      <c r="P9238" s="2">
        <f>N9238/O9238</f>
        <v>27.5</v>
      </c>
      <c r="Q9238" t="str">
        <f t="shared" si="288"/>
        <v>007770</v>
      </c>
      <c r="R9238" s="1" t="str">
        <f t="shared" si="289"/>
        <v>OCH</v>
      </c>
    </row>
    <row r="9239" spans="1:18" x14ac:dyDescent="0.25">
      <c r="A9239" s="1" t="s">
        <v>939</v>
      </c>
      <c r="B9239">
        <v>4</v>
      </c>
      <c r="C9239">
        <v>3</v>
      </c>
      <c r="D9239">
        <v>4</v>
      </c>
      <c r="E9239">
        <v>5</v>
      </c>
      <c r="F9239">
        <v>4</v>
      </c>
      <c r="G9239">
        <v>6</v>
      </c>
      <c r="H9239">
        <v>8</v>
      </c>
      <c r="I9239">
        <v>6</v>
      </c>
      <c r="J9239">
        <v>6</v>
      </c>
      <c r="K9239">
        <v>4</v>
      </c>
      <c r="L9239">
        <v>3</v>
      </c>
      <c r="M9239">
        <v>2</v>
      </c>
      <c r="N9239">
        <f>SUM(B9239:M9239)</f>
        <v>55</v>
      </c>
      <c r="O9239" t="str">
        <f>MID(A9239,6,2)</f>
        <v>02</v>
      </c>
      <c r="P9239" s="2">
        <f>N9239/O9239</f>
        <v>27.5</v>
      </c>
      <c r="Q9239" t="str">
        <f t="shared" si="288"/>
        <v>009270</v>
      </c>
      <c r="R9239" s="1" t="str">
        <f t="shared" si="289"/>
        <v>REM</v>
      </c>
    </row>
    <row r="9240" spans="1:18" x14ac:dyDescent="0.25">
      <c r="A9240" s="1" t="s">
        <v>1041</v>
      </c>
      <c r="B9240">
        <v>3</v>
      </c>
      <c r="C9240">
        <v>4</v>
      </c>
      <c r="D9240">
        <v>2</v>
      </c>
      <c r="E9240">
        <v>5</v>
      </c>
      <c r="F9240">
        <v>5</v>
      </c>
      <c r="G9240">
        <v>6</v>
      </c>
      <c r="H9240">
        <v>8</v>
      </c>
      <c r="I9240">
        <v>6</v>
      </c>
      <c r="J9240">
        <v>4</v>
      </c>
      <c r="K9240">
        <v>6</v>
      </c>
      <c r="L9240">
        <v>3</v>
      </c>
      <c r="M9240">
        <v>3</v>
      </c>
      <c r="N9240">
        <f>SUM(B9240:M9240)</f>
        <v>55</v>
      </c>
      <c r="O9240" t="str">
        <f>MID(A9240,6,2)</f>
        <v>02</v>
      </c>
      <c r="P9240" s="2">
        <f>N9240/O9240</f>
        <v>27.5</v>
      </c>
      <c r="Q9240" t="str">
        <f t="shared" si="288"/>
        <v>010290</v>
      </c>
      <c r="R9240" s="1" t="str">
        <f t="shared" si="289"/>
        <v>TAR</v>
      </c>
    </row>
    <row r="9241" spans="1:18" x14ac:dyDescent="0.25">
      <c r="A9241" s="1" t="s">
        <v>1086</v>
      </c>
      <c r="B9241">
        <v>3</v>
      </c>
      <c r="C9241">
        <v>2</v>
      </c>
      <c r="D9241">
        <v>2</v>
      </c>
      <c r="E9241">
        <v>5</v>
      </c>
      <c r="F9241">
        <v>5</v>
      </c>
      <c r="G9241">
        <v>8</v>
      </c>
      <c r="H9241">
        <v>8</v>
      </c>
      <c r="I9241">
        <v>8</v>
      </c>
      <c r="J9241">
        <v>5</v>
      </c>
      <c r="K9241">
        <v>4</v>
      </c>
      <c r="L9241">
        <v>2</v>
      </c>
      <c r="M9241">
        <v>3</v>
      </c>
      <c r="N9241">
        <f>SUM(B9241:M9241)</f>
        <v>55</v>
      </c>
      <c r="O9241" t="str">
        <f>MID(A9241,6,2)</f>
        <v>02</v>
      </c>
      <c r="P9241" s="2">
        <f>N9241/O9241</f>
        <v>27.5</v>
      </c>
      <c r="Q9241" t="str">
        <f t="shared" si="288"/>
        <v>010740</v>
      </c>
      <c r="R9241" s="1" t="str">
        <f t="shared" si="289"/>
        <v>WAW</v>
      </c>
    </row>
    <row r="9242" spans="1:18" x14ac:dyDescent="0.25">
      <c r="A9242" s="1" t="s">
        <v>1124</v>
      </c>
      <c r="B9242">
        <v>4</v>
      </c>
      <c r="C9242">
        <v>2</v>
      </c>
      <c r="D9242">
        <v>2</v>
      </c>
      <c r="E9242">
        <v>5</v>
      </c>
      <c r="F9242">
        <v>4</v>
      </c>
      <c r="G9242">
        <v>8</v>
      </c>
      <c r="H9242">
        <v>8</v>
      </c>
      <c r="I9242">
        <v>7</v>
      </c>
      <c r="J9242">
        <v>5</v>
      </c>
      <c r="K9242">
        <v>5</v>
      </c>
      <c r="L9242">
        <v>3</v>
      </c>
      <c r="M9242">
        <v>2</v>
      </c>
      <c r="N9242">
        <f>SUM(B9242:M9242)</f>
        <v>55</v>
      </c>
      <c r="O9242" t="str">
        <f>MID(A9242,6,2)</f>
        <v>02</v>
      </c>
      <c r="P9242" s="2">
        <f>N9242/O9242</f>
        <v>27.5</v>
      </c>
      <c r="Q9242" t="str">
        <f t="shared" si="288"/>
        <v>011120</v>
      </c>
      <c r="R9242" s="1" t="str">
        <f t="shared" si="289"/>
        <v>ZOL</v>
      </c>
    </row>
    <row r="9243" spans="1:18" x14ac:dyDescent="0.25">
      <c r="A9243" s="1" t="s">
        <v>1182</v>
      </c>
      <c r="B9243">
        <v>3</v>
      </c>
      <c r="C9243">
        <v>2</v>
      </c>
      <c r="D9243">
        <v>3</v>
      </c>
      <c r="E9243">
        <v>5</v>
      </c>
      <c r="F9243">
        <v>4</v>
      </c>
      <c r="G9243">
        <v>7</v>
      </c>
      <c r="H9243">
        <v>10</v>
      </c>
      <c r="I9243">
        <v>7</v>
      </c>
      <c r="J9243">
        <v>5</v>
      </c>
      <c r="K9243">
        <v>5</v>
      </c>
      <c r="L9243">
        <v>2</v>
      </c>
      <c r="M9243">
        <v>2</v>
      </c>
      <c r="N9243">
        <f>SUM(B9243:M9243)</f>
        <v>55</v>
      </c>
      <c r="O9243" t="str">
        <f>MID(A9243,6,2)</f>
        <v>02</v>
      </c>
      <c r="P9243" s="2">
        <f>N9243/O9243</f>
        <v>27.5</v>
      </c>
      <c r="Q9243" t="str">
        <f t="shared" si="288"/>
        <v>011700</v>
      </c>
      <c r="R9243" s="1" t="str">
        <f t="shared" si="289"/>
        <v>BIE</v>
      </c>
    </row>
    <row r="9244" spans="1:18" x14ac:dyDescent="0.25">
      <c r="A9244" s="1" t="s">
        <v>1198</v>
      </c>
      <c r="B9244">
        <v>2</v>
      </c>
      <c r="C9244">
        <v>4</v>
      </c>
      <c r="D9244">
        <v>2</v>
      </c>
      <c r="E9244">
        <v>4</v>
      </c>
      <c r="F9244">
        <v>5</v>
      </c>
      <c r="G9244">
        <v>6</v>
      </c>
      <c r="H9244">
        <v>8</v>
      </c>
      <c r="I9244">
        <v>6</v>
      </c>
      <c r="J9244">
        <v>6</v>
      </c>
      <c r="K9244">
        <v>6</v>
      </c>
      <c r="L9244">
        <v>2</v>
      </c>
      <c r="M9244">
        <v>4</v>
      </c>
      <c r="N9244">
        <f>SUM(B9244:M9244)</f>
        <v>55</v>
      </c>
      <c r="O9244" t="str">
        <f>MID(A9244,6,2)</f>
        <v>02</v>
      </c>
      <c r="P9244" s="2">
        <f>N9244/O9244</f>
        <v>27.5</v>
      </c>
      <c r="Q9244" t="str">
        <f t="shared" si="288"/>
        <v>011860</v>
      </c>
      <c r="R9244" s="1" t="str">
        <f t="shared" si="289"/>
        <v>WAW</v>
      </c>
    </row>
    <row r="9245" spans="1:18" x14ac:dyDescent="0.25">
      <c r="A9245" s="1" t="s">
        <v>1226</v>
      </c>
      <c r="B9245">
        <v>3</v>
      </c>
      <c r="C9245">
        <v>3</v>
      </c>
      <c r="D9245">
        <v>4</v>
      </c>
      <c r="E9245">
        <v>5</v>
      </c>
      <c r="F9245">
        <v>4</v>
      </c>
      <c r="G9245">
        <v>7</v>
      </c>
      <c r="H9245">
        <v>9</v>
      </c>
      <c r="I9245">
        <v>6</v>
      </c>
      <c r="J9245">
        <v>4</v>
      </c>
      <c r="K9245">
        <v>4</v>
      </c>
      <c r="L9245">
        <v>3</v>
      </c>
      <c r="M9245">
        <v>3</v>
      </c>
      <c r="N9245">
        <f>SUM(B9245:M9245)</f>
        <v>55</v>
      </c>
      <c r="O9245" t="str">
        <f>MID(A9245,6,2)</f>
        <v>02</v>
      </c>
      <c r="P9245" s="2">
        <f>N9245/O9245</f>
        <v>27.5</v>
      </c>
      <c r="Q9245" t="str">
        <f t="shared" si="288"/>
        <v>012140</v>
      </c>
      <c r="R9245" s="1" t="str">
        <f t="shared" si="289"/>
        <v>WAW</v>
      </c>
    </row>
    <row r="9246" spans="1:18" x14ac:dyDescent="0.25">
      <c r="A9246" s="1" t="s">
        <v>1331</v>
      </c>
      <c r="B9246">
        <v>2</v>
      </c>
      <c r="C9246">
        <v>4</v>
      </c>
      <c r="D9246">
        <v>2</v>
      </c>
      <c r="E9246">
        <v>5</v>
      </c>
      <c r="F9246">
        <v>6</v>
      </c>
      <c r="G9246">
        <v>7</v>
      </c>
      <c r="H9246">
        <v>8</v>
      </c>
      <c r="I9246">
        <v>7</v>
      </c>
      <c r="J9246">
        <v>4</v>
      </c>
      <c r="K9246">
        <v>4</v>
      </c>
      <c r="L9246">
        <v>2</v>
      </c>
      <c r="M9246">
        <v>4</v>
      </c>
      <c r="N9246">
        <f>SUM(B9246:M9246)</f>
        <v>55</v>
      </c>
      <c r="O9246" t="str">
        <f>MID(A9246,6,2)</f>
        <v>02</v>
      </c>
      <c r="P9246" s="2">
        <f>N9246/O9246</f>
        <v>27.5</v>
      </c>
      <c r="Q9246" t="str">
        <f t="shared" si="288"/>
        <v>013190</v>
      </c>
      <c r="R9246" s="1" t="str">
        <f t="shared" si="289"/>
        <v>WES</v>
      </c>
    </row>
    <row r="9247" spans="1:18" x14ac:dyDescent="0.25">
      <c r="A9247" s="1" t="s">
        <v>1383</v>
      </c>
      <c r="B9247">
        <v>4</v>
      </c>
      <c r="C9247">
        <v>2</v>
      </c>
      <c r="D9247">
        <v>4</v>
      </c>
      <c r="E9247">
        <v>4</v>
      </c>
      <c r="F9247">
        <v>6</v>
      </c>
      <c r="G9247">
        <v>6</v>
      </c>
      <c r="H9247">
        <v>9</v>
      </c>
      <c r="I9247">
        <v>6</v>
      </c>
      <c r="J9247">
        <v>5</v>
      </c>
      <c r="K9247">
        <v>4</v>
      </c>
      <c r="L9247">
        <v>2</v>
      </c>
      <c r="M9247">
        <v>3</v>
      </c>
      <c r="N9247">
        <f>SUM(B9247:M9247)</f>
        <v>55</v>
      </c>
      <c r="O9247" t="str">
        <f>MID(A9247,6,2)</f>
        <v>02</v>
      </c>
      <c r="P9247" s="2">
        <f>N9247/O9247</f>
        <v>27.5</v>
      </c>
      <c r="Q9247" t="str">
        <f t="shared" si="288"/>
        <v>013710</v>
      </c>
      <c r="R9247" s="1" t="str">
        <f t="shared" si="289"/>
        <v>WES</v>
      </c>
    </row>
    <row r="9248" spans="1:18" x14ac:dyDescent="0.25">
      <c r="A9248" s="1" t="s">
        <v>1428</v>
      </c>
      <c r="B9248">
        <v>4</v>
      </c>
      <c r="C9248">
        <v>3</v>
      </c>
      <c r="D9248">
        <v>2</v>
      </c>
      <c r="E9248">
        <v>4</v>
      </c>
      <c r="F9248">
        <v>4</v>
      </c>
      <c r="G9248">
        <v>8</v>
      </c>
      <c r="H9248">
        <v>8</v>
      </c>
      <c r="I9248">
        <v>7</v>
      </c>
      <c r="J9248">
        <v>6</v>
      </c>
      <c r="K9248">
        <v>4</v>
      </c>
      <c r="L9248">
        <v>3</v>
      </c>
      <c r="M9248">
        <v>2</v>
      </c>
      <c r="N9248">
        <f>SUM(B9248:M9248)</f>
        <v>55</v>
      </c>
      <c r="O9248" t="str">
        <f>MID(A9248,6,2)</f>
        <v>02</v>
      </c>
      <c r="P9248" s="2">
        <f>N9248/O9248</f>
        <v>27.5</v>
      </c>
      <c r="Q9248" t="str">
        <f t="shared" si="288"/>
        <v>014160</v>
      </c>
      <c r="R9248" s="1" t="str">
        <f t="shared" si="289"/>
        <v>WAW</v>
      </c>
    </row>
    <row r="9249" spans="1:18" x14ac:dyDescent="0.25">
      <c r="A9249" s="1" t="s">
        <v>1510</v>
      </c>
      <c r="B9249">
        <v>2</v>
      </c>
      <c r="C9249">
        <v>3</v>
      </c>
      <c r="D9249">
        <v>3</v>
      </c>
      <c r="E9249">
        <v>6</v>
      </c>
      <c r="F9249">
        <v>5</v>
      </c>
      <c r="G9249">
        <v>6</v>
      </c>
      <c r="H9249">
        <v>10</v>
      </c>
      <c r="I9249">
        <v>6</v>
      </c>
      <c r="J9249">
        <v>5</v>
      </c>
      <c r="K9249">
        <v>4</v>
      </c>
      <c r="L9249">
        <v>3</v>
      </c>
      <c r="M9249">
        <v>2</v>
      </c>
      <c r="N9249">
        <f>SUM(B9249:M9249)</f>
        <v>55</v>
      </c>
      <c r="O9249" t="str">
        <f>MID(A9249,6,2)</f>
        <v>02</v>
      </c>
      <c r="P9249" s="2">
        <f>N9249/O9249</f>
        <v>27.5</v>
      </c>
      <c r="Q9249" t="str">
        <f t="shared" si="288"/>
        <v>014980</v>
      </c>
      <c r="R9249" s="1" t="str">
        <f t="shared" si="289"/>
        <v>TAR</v>
      </c>
    </row>
    <row r="9250" spans="1:18" x14ac:dyDescent="0.25">
      <c r="A9250" s="1" t="s">
        <v>1594</v>
      </c>
      <c r="B9250">
        <v>2</v>
      </c>
      <c r="C9250">
        <v>4</v>
      </c>
      <c r="D9250">
        <v>2</v>
      </c>
      <c r="E9250">
        <v>4</v>
      </c>
      <c r="F9250">
        <v>4</v>
      </c>
      <c r="G9250">
        <v>8</v>
      </c>
      <c r="H9250">
        <v>10</v>
      </c>
      <c r="I9250">
        <v>6</v>
      </c>
      <c r="J9250">
        <v>4</v>
      </c>
      <c r="K9250">
        <v>5</v>
      </c>
      <c r="L9250">
        <v>2</v>
      </c>
      <c r="M9250">
        <v>4</v>
      </c>
      <c r="N9250">
        <f>SUM(B9250:M9250)</f>
        <v>55</v>
      </c>
      <c r="O9250" t="str">
        <f>MID(A9250,6,2)</f>
        <v>02</v>
      </c>
      <c r="P9250" s="2">
        <f>N9250/O9250</f>
        <v>27.5</v>
      </c>
      <c r="Q9250" t="str">
        <f t="shared" si="288"/>
        <v>015820</v>
      </c>
      <c r="R9250" s="1" t="str">
        <f t="shared" si="289"/>
        <v>BEM</v>
      </c>
    </row>
    <row r="9251" spans="1:18" x14ac:dyDescent="0.25">
      <c r="A9251" s="1" t="s">
        <v>1624</v>
      </c>
      <c r="B9251">
        <v>2</v>
      </c>
      <c r="C9251">
        <v>3</v>
      </c>
      <c r="D9251">
        <v>3</v>
      </c>
      <c r="E9251">
        <v>6</v>
      </c>
      <c r="F9251">
        <v>4</v>
      </c>
      <c r="G9251">
        <v>7</v>
      </c>
      <c r="H9251">
        <v>9</v>
      </c>
      <c r="I9251">
        <v>8</v>
      </c>
      <c r="J9251">
        <v>4</v>
      </c>
      <c r="K9251">
        <v>5</v>
      </c>
      <c r="L9251">
        <v>2</v>
      </c>
      <c r="M9251">
        <v>2</v>
      </c>
      <c r="N9251">
        <f>SUM(B9251:M9251)</f>
        <v>55</v>
      </c>
      <c r="O9251" t="str">
        <f>MID(A9251,6,2)</f>
        <v>02</v>
      </c>
      <c r="P9251" s="2">
        <f>N9251/O9251</f>
        <v>27.5</v>
      </c>
      <c r="Q9251" t="str">
        <f t="shared" si="288"/>
        <v>016120</v>
      </c>
      <c r="R9251" s="1" t="str">
        <f t="shared" si="289"/>
        <v>TAR</v>
      </c>
    </row>
    <row r="9252" spans="1:18" x14ac:dyDescent="0.25">
      <c r="A9252" s="1" t="s">
        <v>1647</v>
      </c>
      <c r="B9252">
        <v>3</v>
      </c>
      <c r="C9252">
        <v>3</v>
      </c>
      <c r="D9252">
        <v>2</v>
      </c>
      <c r="E9252">
        <v>5</v>
      </c>
      <c r="F9252">
        <v>5</v>
      </c>
      <c r="G9252">
        <v>6</v>
      </c>
      <c r="H9252">
        <v>10</v>
      </c>
      <c r="I9252">
        <v>6</v>
      </c>
      <c r="J9252">
        <v>5</v>
      </c>
      <c r="K9252">
        <v>5</v>
      </c>
      <c r="L9252">
        <v>3</v>
      </c>
      <c r="M9252">
        <v>2</v>
      </c>
      <c r="N9252">
        <f>SUM(B9252:M9252)</f>
        <v>55</v>
      </c>
      <c r="O9252" t="str">
        <f>MID(A9252,6,2)</f>
        <v>02</v>
      </c>
      <c r="P9252" s="2">
        <f>N9252/O9252</f>
        <v>27.5</v>
      </c>
      <c r="Q9252" t="str">
        <f t="shared" si="288"/>
        <v>016350</v>
      </c>
      <c r="R9252" s="1" t="str">
        <f t="shared" si="289"/>
        <v>BIE</v>
      </c>
    </row>
    <row r="9253" spans="1:18" x14ac:dyDescent="0.25">
      <c r="A9253" s="1" t="s">
        <v>1691</v>
      </c>
      <c r="B9253">
        <v>2</v>
      </c>
      <c r="C9253">
        <v>3</v>
      </c>
      <c r="D9253">
        <v>4</v>
      </c>
      <c r="E9253">
        <v>4</v>
      </c>
      <c r="F9253">
        <v>4</v>
      </c>
      <c r="G9253">
        <v>6</v>
      </c>
      <c r="H9253">
        <v>10</v>
      </c>
      <c r="I9253">
        <v>6</v>
      </c>
      <c r="J9253">
        <v>6</v>
      </c>
      <c r="K9253">
        <v>4</v>
      </c>
      <c r="L9253">
        <v>3</v>
      </c>
      <c r="M9253">
        <v>3</v>
      </c>
      <c r="N9253">
        <f>SUM(B9253:M9253)</f>
        <v>55</v>
      </c>
      <c r="O9253" t="str">
        <f>MID(A9253,6,2)</f>
        <v>02</v>
      </c>
      <c r="P9253" s="2">
        <f>N9253/O9253</f>
        <v>27.5</v>
      </c>
      <c r="Q9253" t="str">
        <f t="shared" si="288"/>
        <v>016790</v>
      </c>
      <c r="R9253" s="1" t="str">
        <f t="shared" si="289"/>
        <v>WAW</v>
      </c>
    </row>
    <row r="9254" spans="1:18" x14ac:dyDescent="0.25">
      <c r="A9254" s="1" t="s">
        <v>1748</v>
      </c>
      <c r="B9254">
        <v>4</v>
      </c>
      <c r="C9254">
        <v>2</v>
      </c>
      <c r="D9254">
        <v>3</v>
      </c>
      <c r="E9254">
        <v>5</v>
      </c>
      <c r="F9254">
        <v>4</v>
      </c>
      <c r="G9254">
        <v>8</v>
      </c>
      <c r="H9254">
        <v>9</v>
      </c>
      <c r="I9254">
        <v>6</v>
      </c>
      <c r="J9254">
        <v>5</v>
      </c>
      <c r="K9254">
        <v>4</v>
      </c>
      <c r="L9254">
        <v>2</v>
      </c>
      <c r="M9254">
        <v>3</v>
      </c>
      <c r="N9254">
        <f>SUM(B9254:M9254)</f>
        <v>55</v>
      </c>
      <c r="O9254" t="str">
        <f>MID(A9254,6,2)</f>
        <v>02</v>
      </c>
      <c r="P9254" s="2">
        <f>N9254/O9254</f>
        <v>27.5</v>
      </c>
      <c r="Q9254" t="str">
        <f t="shared" si="288"/>
        <v>017360</v>
      </c>
      <c r="R9254" s="1" t="str">
        <f t="shared" si="289"/>
        <v>REM</v>
      </c>
    </row>
    <row r="9255" spans="1:18" x14ac:dyDescent="0.25">
      <c r="A9255" s="1" t="s">
        <v>1761</v>
      </c>
      <c r="B9255">
        <v>3</v>
      </c>
      <c r="C9255">
        <v>3</v>
      </c>
      <c r="D9255">
        <v>3</v>
      </c>
      <c r="E9255">
        <v>4</v>
      </c>
      <c r="F9255">
        <v>6</v>
      </c>
      <c r="G9255">
        <v>7</v>
      </c>
      <c r="H9255">
        <v>9</v>
      </c>
      <c r="I9255">
        <v>6</v>
      </c>
      <c r="J9255">
        <v>4</v>
      </c>
      <c r="K9255">
        <v>5</v>
      </c>
      <c r="L9255">
        <v>3</v>
      </c>
      <c r="M9255">
        <v>2</v>
      </c>
      <c r="N9255">
        <f>SUM(B9255:M9255)</f>
        <v>55</v>
      </c>
      <c r="O9255" t="str">
        <f>MID(A9255,6,2)</f>
        <v>02</v>
      </c>
      <c r="P9255" s="2">
        <f>N9255/O9255</f>
        <v>27.5</v>
      </c>
      <c r="Q9255" t="str">
        <f t="shared" si="288"/>
        <v>017490</v>
      </c>
      <c r="R9255" s="1" t="str">
        <f t="shared" si="289"/>
        <v>WIL</v>
      </c>
    </row>
    <row r="9256" spans="1:18" x14ac:dyDescent="0.25">
      <c r="A9256" s="1" t="s">
        <v>1829</v>
      </c>
      <c r="B9256">
        <v>3</v>
      </c>
      <c r="C9256">
        <v>4</v>
      </c>
      <c r="D9256">
        <v>2</v>
      </c>
      <c r="E9256">
        <v>5</v>
      </c>
      <c r="F9256">
        <v>4</v>
      </c>
      <c r="G9256">
        <v>6</v>
      </c>
      <c r="H9256">
        <v>9</v>
      </c>
      <c r="I9256">
        <v>7</v>
      </c>
      <c r="J9256">
        <v>5</v>
      </c>
      <c r="K9256">
        <v>4</v>
      </c>
      <c r="L9256">
        <v>2</v>
      </c>
      <c r="M9256">
        <v>4</v>
      </c>
      <c r="N9256">
        <f>SUM(B9256:M9256)</f>
        <v>55</v>
      </c>
      <c r="O9256" t="str">
        <f>MID(A9256,6,2)</f>
        <v>02</v>
      </c>
      <c r="P9256" s="2">
        <f>N9256/O9256</f>
        <v>27.5</v>
      </c>
      <c r="Q9256" t="str">
        <f t="shared" si="288"/>
        <v>018170</v>
      </c>
      <c r="R9256" s="1" t="str">
        <f t="shared" si="289"/>
        <v>ZOL</v>
      </c>
    </row>
    <row r="9257" spans="1:18" x14ac:dyDescent="0.25">
      <c r="A9257" s="1" t="s">
        <v>1868</v>
      </c>
      <c r="B9257">
        <v>3</v>
      </c>
      <c r="C9257">
        <v>2</v>
      </c>
      <c r="D9257">
        <v>4</v>
      </c>
      <c r="E9257">
        <v>6</v>
      </c>
      <c r="F9257">
        <v>5</v>
      </c>
      <c r="G9257">
        <v>6</v>
      </c>
      <c r="H9257">
        <v>8</v>
      </c>
      <c r="I9257">
        <v>7</v>
      </c>
      <c r="J9257">
        <v>5</v>
      </c>
      <c r="K9257">
        <v>4</v>
      </c>
      <c r="L9257">
        <v>3</v>
      </c>
      <c r="M9257">
        <v>2</v>
      </c>
      <c r="N9257">
        <f>SUM(B9257:M9257)</f>
        <v>55</v>
      </c>
      <c r="O9257" t="str">
        <f>MID(A9257,6,2)</f>
        <v>02</v>
      </c>
      <c r="P9257" s="2">
        <f>N9257/O9257</f>
        <v>27.5</v>
      </c>
      <c r="Q9257" t="str">
        <f t="shared" si="288"/>
        <v>018560</v>
      </c>
      <c r="R9257" s="1" t="str">
        <f t="shared" si="289"/>
        <v>TAR</v>
      </c>
    </row>
    <row r="9258" spans="1:18" x14ac:dyDescent="0.25">
      <c r="A9258" s="1" t="s">
        <v>1872</v>
      </c>
      <c r="B9258">
        <v>4</v>
      </c>
      <c r="C9258">
        <v>3</v>
      </c>
      <c r="D9258">
        <v>3</v>
      </c>
      <c r="E9258">
        <v>4</v>
      </c>
      <c r="F9258">
        <v>4</v>
      </c>
      <c r="G9258">
        <v>6</v>
      </c>
      <c r="H9258">
        <v>8</v>
      </c>
      <c r="I9258">
        <v>6</v>
      </c>
      <c r="J9258">
        <v>6</v>
      </c>
      <c r="K9258">
        <v>4</v>
      </c>
      <c r="L9258">
        <v>3</v>
      </c>
      <c r="M9258">
        <v>4</v>
      </c>
      <c r="N9258">
        <f>SUM(B9258:M9258)</f>
        <v>55</v>
      </c>
      <c r="O9258" t="str">
        <f>MID(A9258,6,2)</f>
        <v>02</v>
      </c>
      <c r="P9258" s="2">
        <f>N9258/O9258</f>
        <v>27.5</v>
      </c>
      <c r="Q9258" t="str">
        <f t="shared" si="288"/>
        <v>018600</v>
      </c>
      <c r="R9258" s="1" t="str">
        <f t="shared" si="289"/>
        <v>ZOL</v>
      </c>
    </row>
    <row r="9259" spans="1:18" x14ac:dyDescent="0.25">
      <c r="A9259" s="1" t="s">
        <v>1905</v>
      </c>
      <c r="B9259">
        <v>3</v>
      </c>
      <c r="C9259">
        <v>2</v>
      </c>
      <c r="D9259">
        <v>3</v>
      </c>
      <c r="E9259">
        <v>5</v>
      </c>
      <c r="F9259">
        <v>5</v>
      </c>
      <c r="G9259">
        <v>6</v>
      </c>
      <c r="H9259">
        <v>10</v>
      </c>
      <c r="I9259">
        <v>8</v>
      </c>
      <c r="J9259">
        <v>4</v>
      </c>
      <c r="K9259">
        <v>5</v>
      </c>
      <c r="L9259">
        <v>2</v>
      </c>
      <c r="M9259">
        <v>2</v>
      </c>
      <c r="N9259">
        <f>SUM(B9259:M9259)</f>
        <v>55</v>
      </c>
      <c r="O9259" t="str">
        <f>MID(A9259,6,2)</f>
        <v>02</v>
      </c>
      <c r="P9259" s="2">
        <f>N9259/O9259</f>
        <v>27.5</v>
      </c>
      <c r="Q9259" t="str">
        <f t="shared" si="288"/>
        <v>018930</v>
      </c>
      <c r="R9259" s="1" t="str">
        <f t="shared" si="289"/>
        <v>URY</v>
      </c>
    </row>
    <row r="9260" spans="1:18" x14ac:dyDescent="0.25">
      <c r="A9260" s="1" t="s">
        <v>1913</v>
      </c>
      <c r="B9260">
        <v>2</v>
      </c>
      <c r="C9260">
        <v>3</v>
      </c>
      <c r="D9260">
        <v>3</v>
      </c>
      <c r="E9260">
        <v>6</v>
      </c>
      <c r="F9260">
        <v>5</v>
      </c>
      <c r="G9260">
        <v>8</v>
      </c>
      <c r="H9260">
        <v>9</v>
      </c>
      <c r="I9260">
        <v>6</v>
      </c>
      <c r="J9260">
        <v>4</v>
      </c>
      <c r="K9260">
        <v>4</v>
      </c>
      <c r="L9260">
        <v>2</v>
      </c>
      <c r="M9260">
        <v>3</v>
      </c>
      <c r="N9260">
        <f>SUM(B9260:M9260)</f>
        <v>55</v>
      </c>
      <c r="O9260" t="str">
        <f>MID(A9260,6,2)</f>
        <v>02</v>
      </c>
      <c r="P9260" s="2">
        <f>N9260/O9260</f>
        <v>27.5</v>
      </c>
      <c r="Q9260" t="str">
        <f t="shared" si="288"/>
        <v>019010</v>
      </c>
      <c r="R9260" s="1" t="str">
        <f t="shared" si="289"/>
        <v>TAR</v>
      </c>
    </row>
    <row r="9261" spans="1:18" x14ac:dyDescent="0.25">
      <c r="A9261" s="1" t="s">
        <v>1931</v>
      </c>
      <c r="B9261">
        <v>4</v>
      </c>
      <c r="C9261">
        <v>2</v>
      </c>
      <c r="D9261">
        <v>2</v>
      </c>
      <c r="E9261">
        <v>4</v>
      </c>
      <c r="F9261">
        <v>6</v>
      </c>
      <c r="G9261">
        <v>7</v>
      </c>
      <c r="H9261">
        <v>8</v>
      </c>
      <c r="I9261">
        <v>6</v>
      </c>
      <c r="J9261">
        <v>4</v>
      </c>
      <c r="K9261">
        <v>6</v>
      </c>
      <c r="L9261">
        <v>4</v>
      </c>
      <c r="M9261">
        <v>2</v>
      </c>
      <c r="N9261">
        <f>SUM(B9261:M9261)</f>
        <v>55</v>
      </c>
      <c r="O9261" t="str">
        <f>MID(A9261,6,2)</f>
        <v>02</v>
      </c>
      <c r="P9261" s="2">
        <f>N9261/O9261</f>
        <v>27.5</v>
      </c>
      <c r="Q9261" t="str">
        <f t="shared" si="288"/>
        <v>019190</v>
      </c>
      <c r="R9261" s="1" t="str">
        <f t="shared" si="289"/>
        <v>WOL</v>
      </c>
    </row>
    <row r="9262" spans="1:18" x14ac:dyDescent="0.25">
      <c r="A9262" s="1" t="s">
        <v>1990</v>
      </c>
      <c r="B9262">
        <v>2</v>
      </c>
      <c r="C9262">
        <v>4</v>
      </c>
      <c r="D9262">
        <v>4</v>
      </c>
      <c r="E9262">
        <v>6</v>
      </c>
      <c r="F9262">
        <v>4</v>
      </c>
      <c r="G9262">
        <v>7</v>
      </c>
      <c r="H9262">
        <v>8</v>
      </c>
      <c r="I9262">
        <v>7</v>
      </c>
      <c r="J9262">
        <v>5</v>
      </c>
      <c r="K9262">
        <v>4</v>
      </c>
      <c r="L9262">
        <v>2</v>
      </c>
      <c r="M9262">
        <v>2</v>
      </c>
      <c r="N9262">
        <f>SUM(B9262:M9262)</f>
        <v>55</v>
      </c>
      <c r="O9262" t="str">
        <f>MID(A9262,6,2)</f>
        <v>02</v>
      </c>
      <c r="P9262" s="2">
        <f>N9262/O9262</f>
        <v>27.5</v>
      </c>
      <c r="Q9262" t="str">
        <f t="shared" si="288"/>
        <v>019780</v>
      </c>
      <c r="R9262" s="1" t="str">
        <f t="shared" si="289"/>
        <v>OCH</v>
      </c>
    </row>
    <row r="9263" spans="1:18" x14ac:dyDescent="0.25">
      <c r="A9263" s="1" t="s">
        <v>2022</v>
      </c>
      <c r="B9263">
        <v>3</v>
      </c>
      <c r="C9263">
        <v>3</v>
      </c>
      <c r="D9263">
        <v>3</v>
      </c>
      <c r="E9263">
        <v>6</v>
      </c>
      <c r="F9263">
        <v>4</v>
      </c>
      <c r="G9263">
        <v>7</v>
      </c>
      <c r="H9263">
        <v>10</v>
      </c>
      <c r="I9263">
        <v>6</v>
      </c>
      <c r="J9263">
        <v>4</v>
      </c>
      <c r="K9263">
        <v>4</v>
      </c>
      <c r="L9263">
        <v>3</v>
      </c>
      <c r="M9263">
        <v>2</v>
      </c>
      <c r="N9263">
        <f>SUM(B9263:M9263)</f>
        <v>55</v>
      </c>
      <c r="O9263" t="str">
        <f>MID(A9263,6,2)</f>
        <v>02</v>
      </c>
      <c r="P9263" s="2">
        <f>N9263/O9263</f>
        <v>27.5</v>
      </c>
      <c r="Q9263" t="str">
        <f t="shared" si="288"/>
        <v>020100</v>
      </c>
      <c r="R9263" s="1" t="str">
        <f t="shared" si="289"/>
        <v>BIE</v>
      </c>
    </row>
    <row r="9264" spans="1:18" x14ac:dyDescent="0.25">
      <c r="A9264" s="1" t="s">
        <v>2027</v>
      </c>
      <c r="B9264">
        <v>2</v>
      </c>
      <c r="C9264">
        <v>2</v>
      </c>
      <c r="D9264">
        <v>3</v>
      </c>
      <c r="E9264">
        <v>5</v>
      </c>
      <c r="F9264">
        <v>6</v>
      </c>
      <c r="G9264">
        <v>6</v>
      </c>
      <c r="H9264">
        <v>9</v>
      </c>
      <c r="I9264">
        <v>8</v>
      </c>
      <c r="J9264">
        <v>4</v>
      </c>
      <c r="K9264">
        <v>6</v>
      </c>
      <c r="L9264">
        <v>2</v>
      </c>
      <c r="M9264">
        <v>2</v>
      </c>
      <c r="N9264">
        <f>SUM(B9264:M9264)</f>
        <v>55</v>
      </c>
      <c r="O9264" t="str">
        <f>MID(A9264,6,2)</f>
        <v>02</v>
      </c>
      <c r="P9264" s="2">
        <f>N9264/O9264</f>
        <v>27.5</v>
      </c>
      <c r="Q9264" t="str">
        <f t="shared" si="288"/>
        <v>020150</v>
      </c>
      <c r="R9264" s="1" t="str">
        <f t="shared" si="289"/>
        <v>ZOL</v>
      </c>
    </row>
    <row r="9265" spans="1:18" x14ac:dyDescent="0.25">
      <c r="A9265" s="1" t="s">
        <v>2115</v>
      </c>
      <c r="B9265">
        <v>2</v>
      </c>
      <c r="C9265">
        <v>4</v>
      </c>
      <c r="D9265">
        <v>3</v>
      </c>
      <c r="E9265">
        <v>4</v>
      </c>
      <c r="F9265">
        <v>4</v>
      </c>
      <c r="G9265">
        <v>8</v>
      </c>
      <c r="H9265">
        <v>8</v>
      </c>
      <c r="I9265">
        <v>6</v>
      </c>
      <c r="J9265">
        <v>4</v>
      </c>
      <c r="K9265">
        <v>6</v>
      </c>
      <c r="L9265">
        <v>3</v>
      </c>
      <c r="M9265">
        <v>3</v>
      </c>
      <c r="N9265">
        <f>SUM(B9265:M9265)</f>
        <v>55</v>
      </c>
      <c r="O9265" t="str">
        <f>MID(A9265,6,2)</f>
        <v>02</v>
      </c>
      <c r="P9265" s="2">
        <f>N9265/O9265</f>
        <v>27.5</v>
      </c>
      <c r="Q9265" t="str">
        <f t="shared" si="288"/>
        <v>021030</v>
      </c>
      <c r="R9265" s="1" t="str">
        <f t="shared" si="289"/>
        <v>TAR</v>
      </c>
    </row>
    <row r="9266" spans="1:18" x14ac:dyDescent="0.25">
      <c r="A9266" s="1" t="s">
        <v>2199</v>
      </c>
      <c r="B9266">
        <v>7</v>
      </c>
      <c r="C9266">
        <v>7</v>
      </c>
      <c r="D9266">
        <v>6</v>
      </c>
      <c r="E9266">
        <v>20</v>
      </c>
      <c r="F9266">
        <v>12</v>
      </c>
      <c r="G9266">
        <v>18</v>
      </c>
      <c r="H9266">
        <v>30</v>
      </c>
      <c r="I9266">
        <v>18</v>
      </c>
      <c r="J9266">
        <v>17</v>
      </c>
      <c r="K9266">
        <v>14</v>
      </c>
      <c r="L9266">
        <v>9</v>
      </c>
      <c r="M9266">
        <v>7</v>
      </c>
      <c r="N9266">
        <f>SUM(B9266:M9266)</f>
        <v>165</v>
      </c>
      <c r="O9266" t="str">
        <f>MID(A9266,6,2)</f>
        <v>06</v>
      </c>
      <c r="P9266" s="2">
        <f>N9266/O9266</f>
        <v>27.5</v>
      </c>
      <c r="Q9266" t="str">
        <f t="shared" si="288"/>
        <v>021870</v>
      </c>
      <c r="R9266" s="1" t="str">
        <f t="shared" si="289"/>
        <v>MOK</v>
      </c>
    </row>
    <row r="9267" spans="1:18" x14ac:dyDescent="0.25">
      <c r="A9267" s="1" t="s">
        <v>2251</v>
      </c>
      <c r="B9267">
        <v>3</v>
      </c>
      <c r="C9267">
        <v>2</v>
      </c>
      <c r="D9267">
        <v>2</v>
      </c>
      <c r="E9267">
        <v>6</v>
      </c>
      <c r="F9267">
        <v>4</v>
      </c>
      <c r="G9267">
        <v>7</v>
      </c>
      <c r="H9267">
        <v>10</v>
      </c>
      <c r="I9267">
        <v>7</v>
      </c>
      <c r="J9267">
        <v>4</v>
      </c>
      <c r="K9267">
        <v>4</v>
      </c>
      <c r="L9267">
        <v>2</v>
      </c>
      <c r="M9267">
        <v>4</v>
      </c>
      <c r="N9267">
        <f>SUM(B9267:M9267)</f>
        <v>55</v>
      </c>
      <c r="O9267" t="str">
        <f>MID(A9267,6,2)</f>
        <v>02</v>
      </c>
      <c r="P9267" s="2">
        <f>N9267/O9267</f>
        <v>27.5</v>
      </c>
      <c r="Q9267" t="str">
        <f t="shared" si="288"/>
        <v>022390</v>
      </c>
      <c r="R9267" s="1" t="str">
        <f t="shared" si="289"/>
        <v>WOL</v>
      </c>
    </row>
    <row r="9268" spans="1:18" x14ac:dyDescent="0.25">
      <c r="A9268" s="1" t="s">
        <v>2289</v>
      </c>
      <c r="B9268">
        <v>2</v>
      </c>
      <c r="C9268">
        <v>2</v>
      </c>
      <c r="D9268">
        <v>4</v>
      </c>
      <c r="E9268">
        <v>6</v>
      </c>
      <c r="F9268">
        <v>5</v>
      </c>
      <c r="G9268">
        <v>6</v>
      </c>
      <c r="H9268">
        <v>8</v>
      </c>
      <c r="I9268">
        <v>7</v>
      </c>
      <c r="J9268">
        <v>5</v>
      </c>
      <c r="K9268">
        <v>5</v>
      </c>
      <c r="L9268">
        <v>2</v>
      </c>
      <c r="M9268">
        <v>3</v>
      </c>
      <c r="N9268">
        <f>SUM(B9268:M9268)</f>
        <v>55</v>
      </c>
      <c r="O9268" t="str">
        <f>MID(A9268,6,2)</f>
        <v>02</v>
      </c>
      <c r="P9268" s="2">
        <f>N9268/O9268</f>
        <v>27.5</v>
      </c>
      <c r="Q9268" t="str">
        <f t="shared" si="288"/>
        <v>022770</v>
      </c>
      <c r="R9268" s="1" t="str">
        <f t="shared" si="289"/>
        <v>WIL</v>
      </c>
    </row>
    <row r="9269" spans="1:18" x14ac:dyDescent="0.25">
      <c r="A9269" s="1" t="s">
        <v>2306</v>
      </c>
      <c r="B9269">
        <v>3</v>
      </c>
      <c r="C9269">
        <v>3</v>
      </c>
      <c r="D9269">
        <v>3</v>
      </c>
      <c r="E9269">
        <v>4</v>
      </c>
      <c r="F9269">
        <v>4</v>
      </c>
      <c r="G9269">
        <v>6</v>
      </c>
      <c r="H9269">
        <v>10</v>
      </c>
      <c r="I9269">
        <v>6</v>
      </c>
      <c r="J9269">
        <v>6</v>
      </c>
      <c r="K9269">
        <v>5</v>
      </c>
      <c r="L9269">
        <v>3</v>
      </c>
      <c r="M9269">
        <v>2</v>
      </c>
      <c r="N9269">
        <f>SUM(B9269:M9269)</f>
        <v>55</v>
      </c>
      <c r="O9269" t="str">
        <f>MID(A9269,6,2)</f>
        <v>02</v>
      </c>
      <c r="P9269" s="2">
        <f>N9269/O9269</f>
        <v>27.5</v>
      </c>
      <c r="Q9269" t="str">
        <f t="shared" si="288"/>
        <v>022940</v>
      </c>
      <c r="R9269" s="1" t="str">
        <f t="shared" si="289"/>
        <v>BEM</v>
      </c>
    </row>
    <row r="9270" spans="1:18" x14ac:dyDescent="0.25">
      <c r="A9270" s="1" t="s">
        <v>2320</v>
      </c>
      <c r="B9270">
        <v>2</v>
      </c>
      <c r="C9270">
        <v>4</v>
      </c>
      <c r="D9270">
        <v>2</v>
      </c>
      <c r="E9270">
        <v>4</v>
      </c>
      <c r="F9270">
        <v>5</v>
      </c>
      <c r="G9270">
        <v>8</v>
      </c>
      <c r="H9270">
        <v>9</v>
      </c>
      <c r="I9270">
        <v>7</v>
      </c>
      <c r="J9270">
        <v>4</v>
      </c>
      <c r="K9270">
        <v>5</v>
      </c>
      <c r="L9270">
        <v>2</v>
      </c>
      <c r="M9270">
        <v>3</v>
      </c>
      <c r="N9270">
        <f>SUM(B9270:M9270)</f>
        <v>55</v>
      </c>
      <c r="O9270" t="str">
        <f>MID(A9270,6,2)</f>
        <v>02</v>
      </c>
      <c r="P9270" s="2">
        <f>N9270/O9270</f>
        <v>27.5</v>
      </c>
      <c r="Q9270" t="str">
        <f t="shared" si="288"/>
        <v>023080</v>
      </c>
      <c r="R9270" s="1" t="str">
        <f t="shared" si="289"/>
        <v>BIE</v>
      </c>
    </row>
    <row r="9271" spans="1:18" x14ac:dyDescent="0.25">
      <c r="A9271" s="1" t="s">
        <v>2436</v>
      </c>
      <c r="B9271">
        <v>2</v>
      </c>
      <c r="C9271">
        <v>4</v>
      </c>
      <c r="D9271">
        <v>3</v>
      </c>
      <c r="E9271">
        <v>4</v>
      </c>
      <c r="F9271">
        <v>5</v>
      </c>
      <c r="G9271">
        <v>6</v>
      </c>
      <c r="H9271">
        <v>8</v>
      </c>
      <c r="I9271">
        <v>8</v>
      </c>
      <c r="J9271">
        <v>5</v>
      </c>
      <c r="K9271">
        <v>4</v>
      </c>
      <c r="L9271">
        <v>4</v>
      </c>
      <c r="M9271">
        <v>2</v>
      </c>
      <c r="N9271">
        <f>SUM(B9271:M9271)</f>
        <v>55</v>
      </c>
      <c r="O9271" t="str">
        <f>MID(A9271,6,2)</f>
        <v>02</v>
      </c>
      <c r="P9271" s="2">
        <f>N9271/O9271</f>
        <v>27.5</v>
      </c>
      <c r="Q9271" t="str">
        <f t="shared" si="288"/>
        <v>024240</v>
      </c>
      <c r="R9271" s="1" t="str">
        <f t="shared" si="289"/>
        <v>BIA</v>
      </c>
    </row>
    <row r="9272" spans="1:18" x14ac:dyDescent="0.25">
      <c r="A9272" s="1" t="s">
        <v>2486</v>
      </c>
      <c r="B9272">
        <v>4</v>
      </c>
      <c r="C9272">
        <v>3</v>
      </c>
      <c r="D9272">
        <v>3</v>
      </c>
      <c r="E9272">
        <v>4</v>
      </c>
      <c r="F9272">
        <v>4</v>
      </c>
      <c r="G9272">
        <v>7</v>
      </c>
      <c r="H9272">
        <v>8</v>
      </c>
      <c r="I9272">
        <v>8</v>
      </c>
      <c r="J9272">
        <v>5</v>
      </c>
      <c r="K9272">
        <v>4</v>
      </c>
      <c r="L9272">
        <v>3</v>
      </c>
      <c r="M9272">
        <v>2</v>
      </c>
      <c r="N9272">
        <f>SUM(B9272:M9272)</f>
        <v>55</v>
      </c>
      <c r="O9272" t="str">
        <f>MID(A9272,6,2)</f>
        <v>02</v>
      </c>
      <c r="P9272" s="2">
        <f>N9272/O9272</f>
        <v>27.5</v>
      </c>
      <c r="Q9272" t="str">
        <f t="shared" si="288"/>
        <v>024740</v>
      </c>
      <c r="R9272" s="1" t="str">
        <f t="shared" si="289"/>
        <v>BIA</v>
      </c>
    </row>
    <row r="9273" spans="1:18" x14ac:dyDescent="0.25">
      <c r="A9273" s="1" t="s">
        <v>2501</v>
      </c>
      <c r="B9273">
        <v>2</v>
      </c>
      <c r="C9273">
        <v>2</v>
      </c>
      <c r="D9273">
        <v>4</v>
      </c>
      <c r="E9273">
        <v>4</v>
      </c>
      <c r="F9273">
        <v>6</v>
      </c>
      <c r="G9273">
        <v>7</v>
      </c>
      <c r="H9273">
        <v>8</v>
      </c>
      <c r="I9273">
        <v>8</v>
      </c>
      <c r="J9273">
        <v>6</v>
      </c>
      <c r="K9273">
        <v>4</v>
      </c>
      <c r="L9273">
        <v>2</v>
      </c>
      <c r="M9273">
        <v>2</v>
      </c>
      <c r="N9273">
        <f>SUM(B9273:M9273)</f>
        <v>55</v>
      </c>
      <c r="O9273" t="str">
        <f>MID(A9273,6,2)</f>
        <v>02</v>
      </c>
      <c r="P9273" s="2">
        <f>N9273/O9273</f>
        <v>27.5</v>
      </c>
      <c r="Q9273" t="str">
        <f t="shared" si="288"/>
        <v>024890</v>
      </c>
      <c r="R9273" s="1" t="str">
        <f t="shared" si="289"/>
        <v>REM</v>
      </c>
    </row>
    <row r="9274" spans="1:18" x14ac:dyDescent="0.25">
      <c r="A9274" s="1" t="s">
        <v>2572</v>
      </c>
      <c r="B9274">
        <v>4</v>
      </c>
      <c r="C9274">
        <v>3</v>
      </c>
      <c r="D9274">
        <v>2</v>
      </c>
      <c r="E9274">
        <v>5</v>
      </c>
      <c r="F9274">
        <v>4</v>
      </c>
      <c r="G9274">
        <v>6</v>
      </c>
      <c r="H9274">
        <v>8</v>
      </c>
      <c r="I9274">
        <v>7</v>
      </c>
      <c r="J9274">
        <v>6</v>
      </c>
      <c r="K9274">
        <v>4</v>
      </c>
      <c r="L9274">
        <v>4</v>
      </c>
      <c r="M9274">
        <v>2</v>
      </c>
      <c r="N9274">
        <f>SUM(B9274:M9274)</f>
        <v>55</v>
      </c>
      <c r="O9274" t="str">
        <f>MID(A9274,6,2)</f>
        <v>02</v>
      </c>
      <c r="P9274" s="2">
        <f>N9274/O9274</f>
        <v>27.5</v>
      </c>
      <c r="Q9274" t="str">
        <f t="shared" si="288"/>
        <v>025600</v>
      </c>
      <c r="R9274" s="1" t="str">
        <f t="shared" si="289"/>
        <v>WES</v>
      </c>
    </row>
    <row r="9275" spans="1:18" x14ac:dyDescent="0.25">
      <c r="A9275" s="1" t="s">
        <v>2609</v>
      </c>
      <c r="B9275">
        <v>2</v>
      </c>
      <c r="C9275">
        <v>2</v>
      </c>
      <c r="D9275">
        <v>2</v>
      </c>
      <c r="E9275">
        <v>6</v>
      </c>
      <c r="F9275">
        <v>4</v>
      </c>
      <c r="G9275">
        <v>7</v>
      </c>
      <c r="H9275">
        <v>9</v>
      </c>
      <c r="I9275">
        <v>7</v>
      </c>
      <c r="J9275">
        <v>6</v>
      </c>
      <c r="K9275">
        <v>6</v>
      </c>
      <c r="L9275">
        <v>2</v>
      </c>
      <c r="M9275">
        <v>2</v>
      </c>
      <c r="N9275">
        <f>SUM(B9275:M9275)</f>
        <v>55</v>
      </c>
      <c r="O9275" t="str">
        <f>MID(A9275,6,2)</f>
        <v>02</v>
      </c>
      <c r="P9275" s="2">
        <f>N9275/O9275</f>
        <v>27.5</v>
      </c>
      <c r="Q9275" t="str">
        <f t="shared" si="288"/>
        <v>025970</v>
      </c>
      <c r="R9275" s="1" t="str">
        <f t="shared" si="289"/>
        <v>BEM</v>
      </c>
    </row>
    <row r="9276" spans="1:18" x14ac:dyDescent="0.25">
      <c r="A9276" s="1" t="s">
        <v>2641</v>
      </c>
      <c r="B9276">
        <v>3</v>
      </c>
      <c r="C9276">
        <v>3</v>
      </c>
      <c r="D9276">
        <v>3</v>
      </c>
      <c r="E9276">
        <v>4</v>
      </c>
      <c r="F9276">
        <v>5</v>
      </c>
      <c r="G9276">
        <v>7</v>
      </c>
      <c r="H9276">
        <v>8</v>
      </c>
      <c r="I9276">
        <v>7</v>
      </c>
      <c r="J9276">
        <v>4</v>
      </c>
      <c r="K9276">
        <v>6</v>
      </c>
      <c r="L9276">
        <v>2</v>
      </c>
      <c r="M9276">
        <v>3</v>
      </c>
      <c r="N9276">
        <f>SUM(B9276:M9276)</f>
        <v>55</v>
      </c>
      <c r="O9276" t="str">
        <f>MID(A9276,6,2)</f>
        <v>02</v>
      </c>
      <c r="P9276" s="2">
        <f>N9276/O9276</f>
        <v>27.5</v>
      </c>
      <c r="Q9276" t="str">
        <f t="shared" si="288"/>
        <v>026290</v>
      </c>
      <c r="R9276" s="1" t="str">
        <f t="shared" si="289"/>
        <v>SRO</v>
      </c>
    </row>
    <row r="9277" spans="1:18" x14ac:dyDescent="0.25">
      <c r="A9277" s="1" t="s">
        <v>2745</v>
      </c>
      <c r="B9277">
        <v>3</v>
      </c>
      <c r="C9277">
        <v>2</v>
      </c>
      <c r="D9277">
        <v>2</v>
      </c>
      <c r="E9277">
        <v>4</v>
      </c>
      <c r="F9277">
        <v>5</v>
      </c>
      <c r="G9277">
        <v>6</v>
      </c>
      <c r="H9277">
        <v>10</v>
      </c>
      <c r="I9277">
        <v>7</v>
      </c>
      <c r="J9277">
        <v>5</v>
      </c>
      <c r="K9277">
        <v>6</v>
      </c>
      <c r="L9277">
        <v>3</v>
      </c>
      <c r="M9277">
        <v>2</v>
      </c>
      <c r="N9277">
        <f>SUM(B9277:M9277)</f>
        <v>55</v>
      </c>
      <c r="O9277" t="str">
        <f>MID(A9277,6,2)</f>
        <v>02</v>
      </c>
      <c r="P9277" s="2">
        <f>N9277/O9277</f>
        <v>27.5</v>
      </c>
      <c r="Q9277" t="str">
        <f t="shared" si="288"/>
        <v>027330</v>
      </c>
      <c r="R9277" s="1" t="str">
        <f t="shared" si="289"/>
        <v>TAR</v>
      </c>
    </row>
    <row r="9278" spans="1:18" x14ac:dyDescent="0.25">
      <c r="A9278" s="1" t="s">
        <v>2755</v>
      </c>
      <c r="B9278">
        <v>4</v>
      </c>
      <c r="C9278">
        <v>2</v>
      </c>
      <c r="D9278">
        <v>2</v>
      </c>
      <c r="E9278">
        <v>4</v>
      </c>
      <c r="F9278">
        <v>4</v>
      </c>
      <c r="G9278">
        <v>7</v>
      </c>
      <c r="H9278">
        <v>8</v>
      </c>
      <c r="I9278">
        <v>7</v>
      </c>
      <c r="J9278">
        <v>6</v>
      </c>
      <c r="K9278">
        <v>5</v>
      </c>
      <c r="L9278">
        <v>4</v>
      </c>
      <c r="M9278">
        <v>2</v>
      </c>
      <c r="N9278">
        <f>SUM(B9278:M9278)</f>
        <v>55</v>
      </c>
      <c r="O9278" t="str">
        <f>MID(A9278,6,2)</f>
        <v>02</v>
      </c>
      <c r="P9278" s="2">
        <f>N9278/O9278</f>
        <v>27.5</v>
      </c>
      <c r="Q9278" t="str">
        <f t="shared" si="288"/>
        <v>027430</v>
      </c>
      <c r="R9278" s="1" t="str">
        <f t="shared" si="289"/>
        <v>BIA</v>
      </c>
    </row>
    <row r="9279" spans="1:18" x14ac:dyDescent="0.25">
      <c r="A9279" s="1" t="s">
        <v>2764</v>
      </c>
      <c r="B9279">
        <v>3</v>
      </c>
      <c r="C9279">
        <v>3</v>
      </c>
      <c r="D9279">
        <v>2</v>
      </c>
      <c r="E9279">
        <v>4</v>
      </c>
      <c r="F9279">
        <v>6</v>
      </c>
      <c r="G9279">
        <v>7</v>
      </c>
      <c r="H9279">
        <v>8</v>
      </c>
      <c r="I9279">
        <v>6</v>
      </c>
      <c r="J9279">
        <v>5</v>
      </c>
      <c r="K9279">
        <v>6</v>
      </c>
      <c r="L9279">
        <v>2</v>
      </c>
      <c r="M9279">
        <v>3</v>
      </c>
      <c r="N9279">
        <f>SUM(B9279:M9279)</f>
        <v>55</v>
      </c>
      <c r="O9279" t="str">
        <f>MID(A9279,6,2)</f>
        <v>02</v>
      </c>
      <c r="P9279" s="2">
        <f>N9279/O9279</f>
        <v>27.5</v>
      </c>
      <c r="Q9279" t="str">
        <f t="shared" si="288"/>
        <v>027520</v>
      </c>
      <c r="R9279" s="1" t="str">
        <f t="shared" si="289"/>
        <v>WLO</v>
      </c>
    </row>
    <row r="9280" spans="1:18" x14ac:dyDescent="0.25">
      <c r="A9280" s="1" t="s">
        <v>2797</v>
      </c>
      <c r="B9280">
        <v>2</v>
      </c>
      <c r="C9280">
        <v>3</v>
      </c>
      <c r="D9280">
        <v>2</v>
      </c>
      <c r="E9280">
        <v>6</v>
      </c>
      <c r="F9280">
        <v>4</v>
      </c>
      <c r="G9280">
        <v>6</v>
      </c>
      <c r="H9280">
        <v>8</v>
      </c>
      <c r="I9280">
        <v>8</v>
      </c>
      <c r="J9280">
        <v>5</v>
      </c>
      <c r="K9280">
        <v>6</v>
      </c>
      <c r="L9280">
        <v>3</v>
      </c>
      <c r="M9280">
        <v>2</v>
      </c>
      <c r="N9280">
        <f>SUM(B9280:M9280)</f>
        <v>55</v>
      </c>
      <c r="O9280" t="str">
        <f>MID(A9280,6,2)</f>
        <v>02</v>
      </c>
      <c r="P9280" s="2">
        <f>N9280/O9280</f>
        <v>27.5</v>
      </c>
      <c r="Q9280" t="str">
        <f t="shared" si="288"/>
        <v>027850</v>
      </c>
      <c r="R9280" s="1" t="str">
        <f t="shared" si="289"/>
        <v>URU</v>
      </c>
    </row>
    <row r="9281" spans="1:18" x14ac:dyDescent="0.25">
      <c r="A9281" s="1" t="s">
        <v>2815</v>
      </c>
      <c r="B9281">
        <v>2</v>
      </c>
      <c r="C9281">
        <v>2</v>
      </c>
      <c r="D9281">
        <v>2</v>
      </c>
      <c r="E9281">
        <v>5</v>
      </c>
      <c r="F9281">
        <v>6</v>
      </c>
      <c r="G9281">
        <v>7</v>
      </c>
      <c r="H9281">
        <v>8</v>
      </c>
      <c r="I9281">
        <v>6</v>
      </c>
      <c r="J9281">
        <v>6</v>
      </c>
      <c r="K9281">
        <v>4</v>
      </c>
      <c r="L9281">
        <v>4</v>
      </c>
      <c r="M9281">
        <v>3</v>
      </c>
      <c r="N9281">
        <f>SUM(B9281:M9281)</f>
        <v>55</v>
      </c>
      <c r="O9281" t="str">
        <f>MID(A9281,6,2)</f>
        <v>02</v>
      </c>
      <c r="P9281" s="2">
        <f>N9281/O9281</f>
        <v>27.5</v>
      </c>
      <c r="Q9281" t="str">
        <f t="shared" si="288"/>
        <v>028030</v>
      </c>
      <c r="R9281" s="1" t="str">
        <f t="shared" si="289"/>
        <v>PRA</v>
      </c>
    </row>
    <row r="9282" spans="1:18" x14ac:dyDescent="0.25">
      <c r="A9282" s="1" t="s">
        <v>2915</v>
      </c>
      <c r="B9282">
        <v>3</v>
      </c>
      <c r="C9282">
        <v>2</v>
      </c>
      <c r="D9282">
        <v>4</v>
      </c>
      <c r="E9282">
        <v>4</v>
      </c>
      <c r="F9282">
        <v>5</v>
      </c>
      <c r="G9282">
        <v>6</v>
      </c>
      <c r="H9282">
        <v>10</v>
      </c>
      <c r="I9282">
        <v>7</v>
      </c>
      <c r="J9282">
        <v>4</v>
      </c>
      <c r="K9282">
        <v>6</v>
      </c>
      <c r="L9282">
        <v>2</v>
      </c>
      <c r="M9282">
        <v>2</v>
      </c>
      <c r="N9282">
        <f>SUM(B9282:M9282)</f>
        <v>55</v>
      </c>
      <c r="O9282" t="str">
        <f>MID(A9282,6,2)</f>
        <v>02</v>
      </c>
      <c r="P9282" s="2">
        <f>N9282/O9282</f>
        <v>27.5</v>
      </c>
      <c r="Q9282" t="str">
        <f t="shared" ref="Q9282:Q9345" si="290">MID(A9282,1,6)</f>
        <v>029030</v>
      </c>
      <c r="R9282" s="1" t="str">
        <f t="shared" ref="R9282:R9345" si="291">MID(A9282,8,3)</f>
        <v>WAW</v>
      </c>
    </row>
    <row r="9283" spans="1:18" x14ac:dyDescent="0.25">
      <c r="A9283" s="1" t="s">
        <v>2954</v>
      </c>
      <c r="B9283">
        <v>6</v>
      </c>
      <c r="C9283">
        <v>5</v>
      </c>
      <c r="D9283">
        <v>7</v>
      </c>
      <c r="E9283">
        <v>11</v>
      </c>
      <c r="F9283">
        <v>10</v>
      </c>
      <c r="G9283">
        <v>12</v>
      </c>
      <c r="H9283">
        <v>19</v>
      </c>
      <c r="I9283">
        <v>12</v>
      </c>
      <c r="J9283">
        <v>9</v>
      </c>
      <c r="K9283">
        <v>10</v>
      </c>
      <c r="L9283">
        <v>4</v>
      </c>
      <c r="M9283">
        <v>5</v>
      </c>
      <c r="N9283">
        <f>SUM(B9283:M9283)</f>
        <v>110</v>
      </c>
      <c r="O9283" t="str">
        <f>MID(A9283,6,2)</f>
        <v>04</v>
      </c>
      <c r="P9283" s="2">
        <f>N9283/O9283</f>
        <v>27.5</v>
      </c>
      <c r="Q9283" t="str">
        <f t="shared" si="290"/>
        <v>029420</v>
      </c>
      <c r="R9283" s="1" t="str">
        <f t="shared" si="291"/>
        <v>OCH</v>
      </c>
    </row>
    <row r="9284" spans="1:18" x14ac:dyDescent="0.25">
      <c r="A9284" s="1" t="s">
        <v>3001</v>
      </c>
      <c r="B9284">
        <v>2</v>
      </c>
      <c r="C9284">
        <v>2</v>
      </c>
      <c r="D9284">
        <v>2</v>
      </c>
      <c r="E9284">
        <v>5</v>
      </c>
      <c r="F9284">
        <v>4</v>
      </c>
      <c r="G9284">
        <v>8</v>
      </c>
      <c r="H9284">
        <v>10</v>
      </c>
      <c r="I9284">
        <v>8</v>
      </c>
      <c r="J9284">
        <v>5</v>
      </c>
      <c r="K9284">
        <v>4</v>
      </c>
      <c r="L9284">
        <v>2</v>
      </c>
      <c r="M9284">
        <v>3</v>
      </c>
      <c r="N9284">
        <f>SUM(B9284:M9284)</f>
        <v>55</v>
      </c>
      <c r="O9284" t="str">
        <f>MID(A9284,6,2)</f>
        <v>02</v>
      </c>
      <c r="P9284" s="2">
        <f>N9284/O9284</f>
        <v>27.5</v>
      </c>
      <c r="Q9284" t="str">
        <f t="shared" si="290"/>
        <v>029890</v>
      </c>
      <c r="R9284" s="1" t="str">
        <f t="shared" si="291"/>
        <v>WAW</v>
      </c>
    </row>
    <row r="9285" spans="1:18" x14ac:dyDescent="0.25">
      <c r="A9285" s="1" t="s">
        <v>3031</v>
      </c>
      <c r="B9285">
        <v>5</v>
      </c>
      <c r="C9285">
        <v>4</v>
      </c>
      <c r="D9285">
        <v>7</v>
      </c>
      <c r="E9285">
        <v>11</v>
      </c>
      <c r="F9285">
        <v>9</v>
      </c>
      <c r="G9285">
        <v>13</v>
      </c>
      <c r="H9285">
        <v>17</v>
      </c>
      <c r="I9285">
        <v>12</v>
      </c>
      <c r="J9285">
        <v>10</v>
      </c>
      <c r="K9285">
        <v>12</v>
      </c>
      <c r="L9285">
        <v>6</v>
      </c>
      <c r="M9285">
        <v>4</v>
      </c>
      <c r="N9285">
        <f>SUM(B9285:M9285)</f>
        <v>110</v>
      </c>
      <c r="O9285" t="str">
        <f>MID(A9285,6,2)</f>
        <v>04</v>
      </c>
      <c r="P9285" s="2">
        <f>N9285/O9285</f>
        <v>27.5</v>
      </c>
      <c r="Q9285" t="str">
        <f t="shared" si="290"/>
        <v>030190</v>
      </c>
      <c r="R9285" s="1" t="str">
        <f t="shared" si="291"/>
        <v>URY</v>
      </c>
    </row>
    <row r="9286" spans="1:18" x14ac:dyDescent="0.25">
      <c r="A9286" s="1" t="s">
        <v>3076</v>
      </c>
      <c r="B9286">
        <v>3</v>
      </c>
      <c r="C9286">
        <v>2</v>
      </c>
      <c r="D9286">
        <v>2</v>
      </c>
      <c r="E9286">
        <v>4</v>
      </c>
      <c r="F9286">
        <v>5</v>
      </c>
      <c r="G9286">
        <v>8</v>
      </c>
      <c r="H9286">
        <v>9</v>
      </c>
      <c r="I9286">
        <v>8</v>
      </c>
      <c r="J9286">
        <v>4</v>
      </c>
      <c r="K9286">
        <v>6</v>
      </c>
      <c r="L9286">
        <v>2</v>
      </c>
      <c r="M9286">
        <v>2</v>
      </c>
      <c r="N9286">
        <f>SUM(B9286:M9286)</f>
        <v>55</v>
      </c>
      <c r="O9286" t="str">
        <f>MID(A9286,6,2)</f>
        <v>02</v>
      </c>
      <c r="P9286" s="2">
        <f>N9286/O9286</f>
        <v>27.5</v>
      </c>
      <c r="Q9286" t="str">
        <f t="shared" si="290"/>
        <v>030640</v>
      </c>
      <c r="R9286" s="1" t="str">
        <f t="shared" si="291"/>
        <v>WLO</v>
      </c>
    </row>
    <row r="9287" spans="1:18" x14ac:dyDescent="0.25">
      <c r="A9287" s="1" t="s">
        <v>3241</v>
      </c>
      <c r="B9287">
        <v>2</v>
      </c>
      <c r="C9287">
        <v>3</v>
      </c>
      <c r="D9287">
        <v>3</v>
      </c>
      <c r="E9287">
        <v>6</v>
      </c>
      <c r="F9287">
        <v>5</v>
      </c>
      <c r="G9287">
        <v>8</v>
      </c>
      <c r="H9287">
        <v>8</v>
      </c>
      <c r="I9287">
        <v>6</v>
      </c>
      <c r="J9287">
        <v>4</v>
      </c>
      <c r="K9287">
        <v>4</v>
      </c>
      <c r="L9287">
        <v>3</v>
      </c>
      <c r="M9287">
        <v>3</v>
      </c>
      <c r="N9287">
        <f>SUM(B9287:M9287)</f>
        <v>55</v>
      </c>
      <c r="O9287" t="str">
        <f>MID(A9287,6,2)</f>
        <v>02</v>
      </c>
      <c r="P9287" s="2">
        <f>N9287/O9287</f>
        <v>27.5</v>
      </c>
      <c r="Q9287" t="str">
        <f t="shared" si="290"/>
        <v>032290</v>
      </c>
      <c r="R9287" s="1" t="str">
        <f t="shared" si="291"/>
        <v>WIL</v>
      </c>
    </row>
    <row r="9288" spans="1:18" x14ac:dyDescent="0.25">
      <c r="A9288" s="1" t="s">
        <v>3257</v>
      </c>
      <c r="B9288">
        <v>2</v>
      </c>
      <c r="C9288">
        <v>2</v>
      </c>
      <c r="D9288">
        <v>2</v>
      </c>
      <c r="E9288">
        <v>6</v>
      </c>
      <c r="F9288">
        <v>5</v>
      </c>
      <c r="G9288">
        <v>7</v>
      </c>
      <c r="H9288">
        <v>9</v>
      </c>
      <c r="I9288">
        <v>6</v>
      </c>
      <c r="J9288">
        <v>5</v>
      </c>
      <c r="K9288">
        <v>4</v>
      </c>
      <c r="L9288">
        <v>4</v>
      </c>
      <c r="M9288">
        <v>3</v>
      </c>
      <c r="N9288">
        <f>SUM(B9288:M9288)</f>
        <v>55</v>
      </c>
      <c r="O9288" t="str">
        <f>MID(A9288,6,2)</f>
        <v>02</v>
      </c>
      <c r="P9288" s="2">
        <f>N9288/O9288</f>
        <v>27.5</v>
      </c>
      <c r="Q9288" t="str">
        <f t="shared" si="290"/>
        <v>032450</v>
      </c>
      <c r="R9288" s="1" t="str">
        <f t="shared" si="291"/>
        <v>BIA</v>
      </c>
    </row>
    <row r="9289" spans="1:18" x14ac:dyDescent="0.25">
      <c r="A9289" s="1" t="s">
        <v>3314</v>
      </c>
      <c r="B9289">
        <v>2</v>
      </c>
      <c r="C9289">
        <v>4</v>
      </c>
      <c r="D9289">
        <v>2</v>
      </c>
      <c r="E9289">
        <v>5</v>
      </c>
      <c r="F9289">
        <v>5</v>
      </c>
      <c r="G9289">
        <v>6</v>
      </c>
      <c r="H9289">
        <v>10</v>
      </c>
      <c r="I9289">
        <v>8</v>
      </c>
      <c r="J9289">
        <v>5</v>
      </c>
      <c r="K9289">
        <v>4</v>
      </c>
      <c r="L9289">
        <v>2</v>
      </c>
      <c r="M9289">
        <v>2</v>
      </c>
      <c r="N9289">
        <f>SUM(B9289:M9289)</f>
        <v>55</v>
      </c>
      <c r="O9289" t="str">
        <f>MID(A9289,6,2)</f>
        <v>02</v>
      </c>
      <c r="P9289" s="2">
        <f>N9289/O9289</f>
        <v>27.5</v>
      </c>
      <c r="Q9289" t="str">
        <f t="shared" si="290"/>
        <v>033020</v>
      </c>
      <c r="R9289" s="1" t="str">
        <f t="shared" si="291"/>
        <v>WAW</v>
      </c>
    </row>
    <row r="9290" spans="1:18" x14ac:dyDescent="0.25">
      <c r="A9290" s="1" t="s">
        <v>3356</v>
      </c>
      <c r="B9290">
        <v>3</v>
      </c>
      <c r="C9290">
        <v>2</v>
      </c>
      <c r="D9290">
        <v>3</v>
      </c>
      <c r="E9290">
        <v>5</v>
      </c>
      <c r="F9290">
        <v>5</v>
      </c>
      <c r="G9290">
        <v>6</v>
      </c>
      <c r="H9290">
        <v>8</v>
      </c>
      <c r="I9290">
        <v>8</v>
      </c>
      <c r="J9290">
        <v>4</v>
      </c>
      <c r="K9290">
        <v>5</v>
      </c>
      <c r="L9290">
        <v>3</v>
      </c>
      <c r="M9290">
        <v>3</v>
      </c>
      <c r="N9290">
        <f>SUM(B9290:M9290)</f>
        <v>55</v>
      </c>
      <c r="O9290" t="str">
        <f>MID(A9290,6,2)</f>
        <v>02</v>
      </c>
      <c r="P9290" s="2">
        <f>N9290/O9290</f>
        <v>27.5</v>
      </c>
      <c r="Q9290" t="str">
        <f t="shared" si="290"/>
        <v>033440</v>
      </c>
      <c r="R9290" s="1" t="str">
        <f t="shared" si="291"/>
        <v>WOL</v>
      </c>
    </row>
    <row r="9291" spans="1:18" x14ac:dyDescent="0.25">
      <c r="A9291" s="1" t="s">
        <v>3400</v>
      </c>
      <c r="B9291">
        <v>2</v>
      </c>
      <c r="C9291">
        <v>2</v>
      </c>
      <c r="D9291">
        <v>3</v>
      </c>
      <c r="E9291">
        <v>4</v>
      </c>
      <c r="F9291">
        <v>5</v>
      </c>
      <c r="G9291">
        <v>7</v>
      </c>
      <c r="H9291">
        <v>9</v>
      </c>
      <c r="I9291">
        <v>7</v>
      </c>
      <c r="J9291">
        <v>5</v>
      </c>
      <c r="K9291">
        <v>6</v>
      </c>
      <c r="L9291">
        <v>3</v>
      </c>
      <c r="M9291">
        <v>2</v>
      </c>
      <c r="N9291">
        <f>SUM(B9291:M9291)</f>
        <v>55</v>
      </c>
      <c r="O9291" t="str">
        <f>MID(A9291,6,2)</f>
        <v>02</v>
      </c>
      <c r="P9291" s="2">
        <f>N9291/O9291</f>
        <v>27.5</v>
      </c>
      <c r="Q9291" t="str">
        <f t="shared" si="290"/>
        <v>033880</v>
      </c>
      <c r="R9291" s="1" t="str">
        <f t="shared" si="291"/>
        <v>BEM</v>
      </c>
    </row>
    <row r="9292" spans="1:18" x14ac:dyDescent="0.25">
      <c r="A9292" s="1" t="s">
        <v>3419</v>
      </c>
      <c r="B9292">
        <v>2</v>
      </c>
      <c r="C9292">
        <v>3</v>
      </c>
      <c r="D9292">
        <v>3</v>
      </c>
      <c r="E9292">
        <v>6</v>
      </c>
      <c r="F9292">
        <v>4</v>
      </c>
      <c r="G9292">
        <v>8</v>
      </c>
      <c r="H9292">
        <v>8</v>
      </c>
      <c r="I9292">
        <v>7</v>
      </c>
      <c r="J9292">
        <v>5</v>
      </c>
      <c r="K9292">
        <v>4</v>
      </c>
      <c r="L9292">
        <v>3</v>
      </c>
      <c r="M9292">
        <v>2</v>
      </c>
      <c r="N9292">
        <f>SUM(B9292:M9292)</f>
        <v>55</v>
      </c>
      <c r="O9292" t="str">
        <f>MID(A9292,6,2)</f>
        <v>02</v>
      </c>
      <c r="P9292" s="2">
        <f>N9292/O9292</f>
        <v>27.5</v>
      </c>
      <c r="Q9292" t="str">
        <f t="shared" si="290"/>
        <v>034070</v>
      </c>
      <c r="R9292" s="1" t="str">
        <f t="shared" si="291"/>
        <v>WES</v>
      </c>
    </row>
    <row r="9293" spans="1:18" x14ac:dyDescent="0.25">
      <c r="A9293" s="1" t="s">
        <v>3640</v>
      </c>
      <c r="B9293">
        <v>2</v>
      </c>
      <c r="C9293">
        <v>2</v>
      </c>
      <c r="D9293">
        <v>3</v>
      </c>
      <c r="E9293">
        <v>5</v>
      </c>
      <c r="F9293">
        <v>4</v>
      </c>
      <c r="G9293">
        <v>7</v>
      </c>
      <c r="H9293">
        <v>8</v>
      </c>
      <c r="I9293">
        <v>6</v>
      </c>
      <c r="J9293">
        <v>6</v>
      </c>
      <c r="K9293">
        <v>6</v>
      </c>
      <c r="L9293">
        <v>3</v>
      </c>
      <c r="M9293">
        <v>3</v>
      </c>
      <c r="N9293">
        <f>SUM(B9293:M9293)</f>
        <v>55</v>
      </c>
      <c r="O9293" t="str">
        <f>MID(A9293,6,2)</f>
        <v>02</v>
      </c>
      <c r="P9293" s="2">
        <f>N9293/O9293</f>
        <v>27.5</v>
      </c>
      <c r="Q9293" t="str">
        <f t="shared" si="290"/>
        <v>036280</v>
      </c>
      <c r="R9293" s="1" t="str">
        <f t="shared" si="291"/>
        <v>WOL</v>
      </c>
    </row>
    <row r="9294" spans="1:18" x14ac:dyDescent="0.25">
      <c r="A9294" s="1" t="s">
        <v>3647</v>
      </c>
      <c r="B9294">
        <v>4</v>
      </c>
      <c r="C9294">
        <v>4</v>
      </c>
      <c r="D9294">
        <v>2</v>
      </c>
      <c r="E9294">
        <v>4</v>
      </c>
      <c r="F9294">
        <v>4</v>
      </c>
      <c r="G9294">
        <v>6</v>
      </c>
      <c r="H9294">
        <v>9</v>
      </c>
      <c r="I9294">
        <v>8</v>
      </c>
      <c r="J9294">
        <v>6</v>
      </c>
      <c r="K9294">
        <v>4</v>
      </c>
      <c r="L9294">
        <v>2</v>
      </c>
      <c r="M9294">
        <v>2</v>
      </c>
      <c r="N9294">
        <f>SUM(B9294:M9294)</f>
        <v>55</v>
      </c>
      <c r="O9294" t="str">
        <f>MID(A9294,6,2)</f>
        <v>02</v>
      </c>
      <c r="P9294" s="2">
        <f>N9294/O9294</f>
        <v>27.5</v>
      </c>
      <c r="Q9294" t="str">
        <f t="shared" si="290"/>
        <v>036350</v>
      </c>
      <c r="R9294" s="1" t="str">
        <f t="shared" si="291"/>
        <v>WES</v>
      </c>
    </row>
    <row r="9295" spans="1:18" x14ac:dyDescent="0.25">
      <c r="A9295" s="1" t="s">
        <v>3665</v>
      </c>
      <c r="B9295">
        <v>2</v>
      </c>
      <c r="C9295">
        <v>3</v>
      </c>
      <c r="D9295">
        <v>2</v>
      </c>
      <c r="E9295">
        <v>4</v>
      </c>
      <c r="F9295">
        <v>5</v>
      </c>
      <c r="G9295">
        <v>6</v>
      </c>
      <c r="H9295">
        <v>10</v>
      </c>
      <c r="I9295">
        <v>6</v>
      </c>
      <c r="J9295">
        <v>5</v>
      </c>
      <c r="K9295">
        <v>6</v>
      </c>
      <c r="L9295">
        <v>2</v>
      </c>
      <c r="M9295">
        <v>4</v>
      </c>
      <c r="N9295">
        <f>SUM(B9295:M9295)</f>
        <v>55</v>
      </c>
      <c r="O9295" t="str">
        <f>MID(A9295,6,2)</f>
        <v>02</v>
      </c>
      <c r="P9295" s="2">
        <f>N9295/O9295</f>
        <v>27.5</v>
      </c>
      <c r="Q9295" t="str">
        <f t="shared" si="290"/>
        <v>036530</v>
      </c>
      <c r="R9295" s="1" t="str">
        <f t="shared" si="291"/>
        <v>WAW</v>
      </c>
    </row>
    <row r="9296" spans="1:18" x14ac:dyDescent="0.25">
      <c r="A9296" s="1" t="s">
        <v>3771</v>
      </c>
      <c r="B9296">
        <v>3</v>
      </c>
      <c r="C9296">
        <v>2</v>
      </c>
      <c r="D9296">
        <v>4</v>
      </c>
      <c r="E9296">
        <v>4</v>
      </c>
      <c r="F9296">
        <v>6</v>
      </c>
      <c r="G9296">
        <v>6</v>
      </c>
      <c r="H9296">
        <v>8</v>
      </c>
      <c r="I9296">
        <v>6</v>
      </c>
      <c r="J9296">
        <v>4</v>
      </c>
      <c r="K9296">
        <v>6</v>
      </c>
      <c r="L9296">
        <v>3</v>
      </c>
      <c r="M9296">
        <v>3</v>
      </c>
      <c r="N9296">
        <f>SUM(B9296:M9296)</f>
        <v>55</v>
      </c>
      <c r="O9296" t="str">
        <f>MID(A9296,6,2)</f>
        <v>02</v>
      </c>
      <c r="P9296" s="2">
        <f>N9296/O9296</f>
        <v>27.5</v>
      </c>
      <c r="Q9296" t="str">
        <f t="shared" si="290"/>
        <v>037590</v>
      </c>
      <c r="R9296" s="1" t="str">
        <f t="shared" si="291"/>
        <v>BIE</v>
      </c>
    </row>
    <row r="9297" spans="1:18" x14ac:dyDescent="0.25">
      <c r="A9297" s="1" t="s">
        <v>3883</v>
      </c>
      <c r="B9297">
        <v>5</v>
      </c>
      <c r="C9297">
        <v>5</v>
      </c>
      <c r="D9297">
        <v>4</v>
      </c>
      <c r="E9297">
        <v>8</v>
      </c>
      <c r="F9297">
        <v>10</v>
      </c>
      <c r="G9297">
        <v>14</v>
      </c>
      <c r="H9297">
        <v>16</v>
      </c>
      <c r="I9297">
        <v>13</v>
      </c>
      <c r="J9297">
        <v>8</v>
      </c>
      <c r="K9297">
        <v>9</v>
      </c>
      <c r="L9297">
        <v>10</v>
      </c>
      <c r="M9297">
        <v>8</v>
      </c>
      <c r="N9297">
        <f>SUM(B9297:M9297)</f>
        <v>110</v>
      </c>
      <c r="O9297" t="str">
        <f>MID(A9297,6,2)</f>
        <v>04</v>
      </c>
      <c r="P9297" s="2">
        <f>N9297/O9297</f>
        <v>27.5</v>
      </c>
      <c r="Q9297" t="str">
        <f t="shared" si="290"/>
        <v>038710</v>
      </c>
      <c r="R9297" s="1" t="str">
        <f t="shared" si="291"/>
        <v>WES</v>
      </c>
    </row>
    <row r="9298" spans="1:18" x14ac:dyDescent="0.25">
      <c r="A9298" s="1" t="s">
        <v>4025</v>
      </c>
      <c r="B9298">
        <v>3</v>
      </c>
      <c r="C9298">
        <v>4</v>
      </c>
      <c r="D9298">
        <v>4</v>
      </c>
      <c r="E9298">
        <v>5</v>
      </c>
      <c r="F9298">
        <v>4</v>
      </c>
      <c r="G9298">
        <v>7</v>
      </c>
      <c r="H9298">
        <v>8</v>
      </c>
      <c r="I9298">
        <v>6</v>
      </c>
      <c r="J9298">
        <v>4</v>
      </c>
      <c r="K9298">
        <v>6</v>
      </c>
      <c r="L9298">
        <v>2</v>
      </c>
      <c r="M9298">
        <v>2</v>
      </c>
      <c r="N9298">
        <f>SUM(B9298:M9298)</f>
        <v>55</v>
      </c>
      <c r="O9298" t="str">
        <f>MID(A9298,6,2)</f>
        <v>02</v>
      </c>
      <c r="P9298" s="2">
        <f>N9298/O9298</f>
        <v>27.5</v>
      </c>
      <c r="Q9298" t="str">
        <f t="shared" si="290"/>
        <v>040130</v>
      </c>
      <c r="R9298" s="1" t="str">
        <f t="shared" si="291"/>
        <v>TAR</v>
      </c>
    </row>
    <row r="9299" spans="1:18" x14ac:dyDescent="0.25">
      <c r="A9299" s="1" t="s">
        <v>4029</v>
      </c>
      <c r="B9299">
        <v>2</v>
      </c>
      <c r="C9299">
        <v>4</v>
      </c>
      <c r="D9299">
        <v>2</v>
      </c>
      <c r="E9299">
        <v>5</v>
      </c>
      <c r="F9299">
        <v>5</v>
      </c>
      <c r="G9299">
        <v>7</v>
      </c>
      <c r="H9299">
        <v>10</v>
      </c>
      <c r="I9299">
        <v>6</v>
      </c>
      <c r="J9299">
        <v>5</v>
      </c>
      <c r="K9299">
        <v>4</v>
      </c>
      <c r="L9299">
        <v>3</v>
      </c>
      <c r="M9299">
        <v>2</v>
      </c>
      <c r="N9299">
        <f>SUM(B9299:M9299)</f>
        <v>55</v>
      </c>
      <c r="O9299" t="str">
        <f>MID(A9299,6,2)</f>
        <v>02</v>
      </c>
      <c r="P9299" s="2">
        <f>N9299/O9299</f>
        <v>27.5</v>
      </c>
      <c r="Q9299" t="str">
        <f t="shared" si="290"/>
        <v>040170</v>
      </c>
      <c r="R9299" s="1" t="str">
        <f t="shared" si="291"/>
        <v>REM</v>
      </c>
    </row>
    <row r="9300" spans="1:18" x14ac:dyDescent="0.25">
      <c r="A9300" s="1" t="s">
        <v>4087</v>
      </c>
      <c r="B9300">
        <v>3</v>
      </c>
      <c r="C9300">
        <v>3</v>
      </c>
      <c r="D9300">
        <v>2</v>
      </c>
      <c r="E9300">
        <v>5</v>
      </c>
      <c r="F9300">
        <v>4</v>
      </c>
      <c r="G9300">
        <v>7</v>
      </c>
      <c r="H9300">
        <v>9</v>
      </c>
      <c r="I9300">
        <v>7</v>
      </c>
      <c r="J9300">
        <v>4</v>
      </c>
      <c r="K9300">
        <v>5</v>
      </c>
      <c r="L9300">
        <v>4</v>
      </c>
      <c r="M9300">
        <v>2</v>
      </c>
      <c r="N9300">
        <f>SUM(B9300:M9300)</f>
        <v>55</v>
      </c>
      <c r="O9300" t="str">
        <f>MID(A9300,6,2)</f>
        <v>02</v>
      </c>
      <c r="P9300" s="2">
        <f>N9300/O9300</f>
        <v>27.5</v>
      </c>
      <c r="Q9300" t="str">
        <f t="shared" si="290"/>
        <v>040750</v>
      </c>
      <c r="R9300" s="1" t="str">
        <f t="shared" si="291"/>
        <v>BIE</v>
      </c>
    </row>
    <row r="9301" spans="1:18" x14ac:dyDescent="0.25">
      <c r="A9301" s="1" t="s">
        <v>4112</v>
      </c>
      <c r="B9301">
        <v>2</v>
      </c>
      <c r="C9301">
        <v>3</v>
      </c>
      <c r="D9301">
        <v>2</v>
      </c>
      <c r="E9301">
        <v>6</v>
      </c>
      <c r="F9301">
        <v>4</v>
      </c>
      <c r="G9301">
        <v>6</v>
      </c>
      <c r="H9301">
        <v>9</v>
      </c>
      <c r="I9301">
        <v>6</v>
      </c>
      <c r="J9301">
        <v>5</v>
      </c>
      <c r="K9301">
        <v>4</v>
      </c>
      <c r="L9301">
        <v>4</v>
      </c>
      <c r="M9301">
        <v>4</v>
      </c>
      <c r="N9301">
        <f>SUM(B9301:M9301)</f>
        <v>55</v>
      </c>
      <c r="O9301" t="str">
        <f>MID(A9301,6,2)</f>
        <v>02</v>
      </c>
      <c r="P9301" s="2">
        <f>N9301/O9301</f>
        <v>27.5</v>
      </c>
      <c r="Q9301" t="str">
        <f t="shared" si="290"/>
        <v>041000</v>
      </c>
      <c r="R9301" s="1" t="str">
        <f t="shared" si="291"/>
        <v>REM</v>
      </c>
    </row>
    <row r="9302" spans="1:18" x14ac:dyDescent="0.25">
      <c r="A9302" s="1" t="s">
        <v>4123</v>
      </c>
      <c r="B9302">
        <v>3</v>
      </c>
      <c r="C9302">
        <v>3</v>
      </c>
      <c r="D9302">
        <v>4</v>
      </c>
      <c r="E9302">
        <v>4</v>
      </c>
      <c r="F9302">
        <v>4</v>
      </c>
      <c r="G9302">
        <v>8</v>
      </c>
      <c r="H9302">
        <v>9</v>
      </c>
      <c r="I9302">
        <v>8</v>
      </c>
      <c r="J9302">
        <v>4</v>
      </c>
      <c r="K9302">
        <v>4</v>
      </c>
      <c r="L9302">
        <v>2</v>
      </c>
      <c r="M9302">
        <v>2</v>
      </c>
      <c r="N9302">
        <f>SUM(B9302:M9302)</f>
        <v>55</v>
      </c>
      <c r="O9302" t="str">
        <f>MID(A9302,6,2)</f>
        <v>02</v>
      </c>
      <c r="P9302" s="2">
        <f>N9302/O9302</f>
        <v>27.5</v>
      </c>
      <c r="Q9302" t="str">
        <f t="shared" si="290"/>
        <v>041110</v>
      </c>
      <c r="R9302" s="1" t="str">
        <f t="shared" si="291"/>
        <v>WAW</v>
      </c>
    </row>
    <row r="9303" spans="1:18" x14ac:dyDescent="0.25">
      <c r="A9303" s="1" t="s">
        <v>4133</v>
      </c>
      <c r="B9303">
        <v>4</v>
      </c>
      <c r="C9303">
        <v>2</v>
      </c>
      <c r="D9303">
        <v>3</v>
      </c>
      <c r="E9303">
        <v>4</v>
      </c>
      <c r="F9303">
        <v>4</v>
      </c>
      <c r="G9303">
        <v>6</v>
      </c>
      <c r="H9303">
        <v>10</v>
      </c>
      <c r="I9303">
        <v>6</v>
      </c>
      <c r="J9303">
        <v>6</v>
      </c>
      <c r="K9303">
        <v>4</v>
      </c>
      <c r="L9303">
        <v>3</v>
      </c>
      <c r="M9303">
        <v>3</v>
      </c>
      <c r="N9303">
        <f>SUM(B9303:M9303)</f>
        <v>55</v>
      </c>
      <c r="O9303" t="str">
        <f>MID(A9303,6,2)</f>
        <v>02</v>
      </c>
      <c r="P9303" s="2">
        <f>N9303/O9303</f>
        <v>27.5</v>
      </c>
      <c r="Q9303" t="str">
        <f t="shared" si="290"/>
        <v>041210</v>
      </c>
      <c r="R9303" s="1" t="str">
        <f t="shared" si="291"/>
        <v>SRO</v>
      </c>
    </row>
    <row r="9304" spans="1:18" x14ac:dyDescent="0.25">
      <c r="A9304" s="1" t="s">
        <v>4319</v>
      </c>
      <c r="B9304">
        <v>2</v>
      </c>
      <c r="C9304">
        <v>4</v>
      </c>
      <c r="D9304">
        <v>2</v>
      </c>
      <c r="E9304">
        <v>4</v>
      </c>
      <c r="F9304">
        <v>6</v>
      </c>
      <c r="G9304">
        <v>7</v>
      </c>
      <c r="H9304">
        <v>10</v>
      </c>
      <c r="I9304">
        <v>6</v>
      </c>
      <c r="J9304">
        <v>5</v>
      </c>
      <c r="K9304">
        <v>4</v>
      </c>
      <c r="L9304">
        <v>2</v>
      </c>
      <c r="M9304">
        <v>3</v>
      </c>
      <c r="N9304">
        <f>SUM(B9304:M9304)</f>
        <v>55</v>
      </c>
      <c r="O9304" t="str">
        <f>MID(A9304,6,2)</f>
        <v>02</v>
      </c>
      <c r="P9304" s="2">
        <f>N9304/O9304</f>
        <v>27.5</v>
      </c>
      <c r="Q9304" t="str">
        <f t="shared" si="290"/>
        <v>043070</v>
      </c>
      <c r="R9304" s="1" t="str">
        <f t="shared" si="291"/>
        <v>OCH</v>
      </c>
    </row>
    <row r="9305" spans="1:18" x14ac:dyDescent="0.25">
      <c r="A9305" s="1" t="s">
        <v>4347</v>
      </c>
      <c r="B9305">
        <v>3</v>
      </c>
      <c r="C9305">
        <v>4</v>
      </c>
      <c r="D9305">
        <v>2</v>
      </c>
      <c r="E9305">
        <v>4</v>
      </c>
      <c r="F9305">
        <v>5</v>
      </c>
      <c r="G9305">
        <v>8</v>
      </c>
      <c r="H9305">
        <v>8</v>
      </c>
      <c r="I9305">
        <v>8</v>
      </c>
      <c r="J9305">
        <v>4</v>
      </c>
      <c r="K9305">
        <v>4</v>
      </c>
      <c r="L9305">
        <v>2</v>
      </c>
      <c r="M9305">
        <v>3</v>
      </c>
      <c r="N9305">
        <f>SUM(B9305:M9305)</f>
        <v>55</v>
      </c>
      <c r="O9305" t="str">
        <f>MID(A9305,6,2)</f>
        <v>02</v>
      </c>
      <c r="P9305" s="2">
        <f>N9305/O9305</f>
        <v>27.5</v>
      </c>
      <c r="Q9305" t="str">
        <f t="shared" si="290"/>
        <v>043350</v>
      </c>
      <c r="R9305" s="1" t="str">
        <f t="shared" si="291"/>
        <v>URU</v>
      </c>
    </row>
    <row r="9306" spans="1:18" x14ac:dyDescent="0.25">
      <c r="A9306" s="1" t="s">
        <v>4442</v>
      </c>
      <c r="B9306">
        <v>2</v>
      </c>
      <c r="C9306">
        <v>3</v>
      </c>
      <c r="D9306">
        <v>4</v>
      </c>
      <c r="E9306">
        <v>5</v>
      </c>
      <c r="F9306">
        <v>4</v>
      </c>
      <c r="G9306">
        <v>7</v>
      </c>
      <c r="H9306">
        <v>9</v>
      </c>
      <c r="I9306">
        <v>7</v>
      </c>
      <c r="J9306">
        <v>4</v>
      </c>
      <c r="K9306">
        <v>6</v>
      </c>
      <c r="L9306">
        <v>2</v>
      </c>
      <c r="M9306">
        <v>2</v>
      </c>
      <c r="N9306">
        <f>SUM(B9306:M9306)</f>
        <v>55</v>
      </c>
      <c r="O9306" t="str">
        <f>MID(A9306,6,2)</f>
        <v>02</v>
      </c>
      <c r="P9306" s="2">
        <f>N9306/O9306</f>
        <v>27.5</v>
      </c>
      <c r="Q9306" t="str">
        <f t="shared" si="290"/>
        <v>044300</v>
      </c>
      <c r="R9306" s="1" t="str">
        <f t="shared" si="291"/>
        <v>MOK</v>
      </c>
    </row>
    <row r="9307" spans="1:18" x14ac:dyDescent="0.25">
      <c r="A9307" s="1" t="s">
        <v>4519</v>
      </c>
      <c r="B9307">
        <v>2</v>
      </c>
      <c r="C9307">
        <v>2</v>
      </c>
      <c r="D9307">
        <v>3</v>
      </c>
      <c r="E9307">
        <v>5</v>
      </c>
      <c r="F9307">
        <v>5</v>
      </c>
      <c r="G9307">
        <v>8</v>
      </c>
      <c r="H9307">
        <v>8</v>
      </c>
      <c r="I9307">
        <v>6</v>
      </c>
      <c r="J9307">
        <v>4</v>
      </c>
      <c r="K9307">
        <v>6</v>
      </c>
      <c r="L9307">
        <v>4</v>
      </c>
      <c r="M9307">
        <v>2</v>
      </c>
      <c r="N9307">
        <f>SUM(B9307:M9307)</f>
        <v>55</v>
      </c>
      <c r="O9307" t="str">
        <f>MID(A9307,6,2)</f>
        <v>02</v>
      </c>
      <c r="P9307" s="2">
        <f>N9307/O9307</f>
        <v>27.5</v>
      </c>
      <c r="Q9307" t="str">
        <f t="shared" si="290"/>
        <v>045070</v>
      </c>
      <c r="R9307" s="1" t="str">
        <f t="shared" si="291"/>
        <v>BIA</v>
      </c>
    </row>
    <row r="9308" spans="1:18" x14ac:dyDescent="0.25">
      <c r="A9308" s="1" t="s">
        <v>4524</v>
      </c>
      <c r="B9308">
        <v>2</v>
      </c>
      <c r="C9308">
        <v>3</v>
      </c>
      <c r="D9308">
        <v>4</v>
      </c>
      <c r="E9308">
        <v>6</v>
      </c>
      <c r="F9308">
        <v>4</v>
      </c>
      <c r="G9308">
        <v>6</v>
      </c>
      <c r="H9308">
        <v>8</v>
      </c>
      <c r="I9308">
        <v>7</v>
      </c>
      <c r="J9308">
        <v>5</v>
      </c>
      <c r="K9308">
        <v>4</v>
      </c>
      <c r="L9308">
        <v>3</v>
      </c>
      <c r="M9308">
        <v>3</v>
      </c>
      <c r="N9308">
        <f>SUM(B9308:M9308)</f>
        <v>55</v>
      </c>
      <c r="O9308" t="str">
        <f>MID(A9308,6,2)</f>
        <v>02</v>
      </c>
      <c r="P9308" s="2">
        <f>N9308/O9308</f>
        <v>27.5</v>
      </c>
      <c r="Q9308" t="str">
        <f t="shared" si="290"/>
        <v>045120</v>
      </c>
      <c r="R9308" s="1" t="str">
        <f t="shared" si="291"/>
        <v>BEM</v>
      </c>
    </row>
    <row r="9309" spans="1:18" x14ac:dyDescent="0.25">
      <c r="A9309" s="1" t="s">
        <v>4556</v>
      </c>
      <c r="B9309">
        <v>3</v>
      </c>
      <c r="C9309">
        <v>3</v>
      </c>
      <c r="D9309">
        <v>2</v>
      </c>
      <c r="E9309">
        <v>6</v>
      </c>
      <c r="F9309">
        <v>5</v>
      </c>
      <c r="G9309">
        <v>7</v>
      </c>
      <c r="H9309">
        <v>9</v>
      </c>
      <c r="I9309">
        <v>7</v>
      </c>
      <c r="J9309">
        <v>4</v>
      </c>
      <c r="K9309">
        <v>4</v>
      </c>
      <c r="L9309">
        <v>3</v>
      </c>
      <c r="M9309">
        <v>2</v>
      </c>
      <c r="N9309">
        <f>SUM(B9309:M9309)</f>
        <v>55</v>
      </c>
      <c r="O9309" t="str">
        <f>MID(A9309,6,2)</f>
        <v>02</v>
      </c>
      <c r="P9309" s="2">
        <f>N9309/O9309</f>
        <v>27.5</v>
      </c>
      <c r="Q9309" t="str">
        <f t="shared" si="290"/>
        <v>045440</v>
      </c>
      <c r="R9309" s="1" t="str">
        <f t="shared" si="291"/>
        <v>WOL</v>
      </c>
    </row>
    <row r="9310" spans="1:18" x14ac:dyDescent="0.25">
      <c r="A9310" s="1" t="s">
        <v>4568</v>
      </c>
      <c r="B9310">
        <v>3</v>
      </c>
      <c r="C9310">
        <v>3</v>
      </c>
      <c r="D9310">
        <v>3</v>
      </c>
      <c r="E9310">
        <v>6</v>
      </c>
      <c r="F9310">
        <v>4</v>
      </c>
      <c r="G9310">
        <v>7</v>
      </c>
      <c r="H9310">
        <v>9</v>
      </c>
      <c r="I9310">
        <v>6</v>
      </c>
      <c r="J9310">
        <v>5</v>
      </c>
      <c r="K9310">
        <v>5</v>
      </c>
      <c r="L9310">
        <v>2</v>
      </c>
      <c r="M9310">
        <v>2</v>
      </c>
      <c r="N9310">
        <f>SUM(B9310:M9310)</f>
        <v>55</v>
      </c>
      <c r="O9310" t="str">
        <f>MID(A9310,6,2)</f>
        <v>02</v>
      </c>
      <c r="P9310" s="2">
        <f>N9310/O9310</f>
        <v>27.5</v>
      </c>
      <c r="Q9310" t="str">
        <f t="shared" si="290"/>
        <v>045560</v>
      </c>
      <c r="R9310" s="1" t="str">
        <f t="shared" si="291"/>
        <v>WAW</v>
      </c>
    </row>
    <row r="9311" spans="1:18" x14ac:dyDescent="0.25">
      <c r="A9311" s="1" t="s">
        <v>4576</v>
      </c>
      <c r="B9311">
        <v>3</v>
      </c>
      <c r="C9311">
        <v>3</v>
      </c>
      <c r="D9311">
        <v>2</v>
      </c>
      <c r="E9311">
        <v>4</v>
      </c>
      <c r="F9311">
        <v>5</v>
      </c>
      <c r="G9311">
        <v>6</v>
      </c>
      <c r="H9311">
        <v>8</v>
      </c>
      <c r="I9311">
        <v>7</v>
      </c>
      <c r="J9311">
        <v>6</v>
      </c>
      <c r="K9311">
        <v>6</v>
      </c>
      <c r="L9311">
        <v>3</v>
      </c>
      <c r="M9311">
        <v>2</v>
      </c>
      <c r="N9311">
        <f>SUM(B9311:M9311)</f>
        <v>55</v>
      </c>
      <c r="O9311" t="str">
        <f>MID(A9311,6,2)</f>
        <v>02</v>
      </c>
      <c r="P9311" s="2">
        <f>N9311/O9311</f>
        <v>27.5</v>
      </c>
      <c r="Q9311" t="str">
        <f t="shared" si="290"/>
        <v>045640</v>
      </c>
      <c r="R9311" s="1" t="str">
        <f t="shared" si="291"/>
        <v>BIA</v>
      </c>
    </row>
    <row r="9312" spans="1:18" x14ac:dyDescent="0.25">
      <c r="A9312" s="1" t="s">
        <v>4633</v>
      </c>
      <c r="B9312">
        <v>4</v>
      </c>
      <c r="C9312">
        <v>4</v>
      </c>
      <c r="D9312">
        <v>3</v>
      </c>
      <c r="E9312">
        <v>4</v>
      </c>
      <c r="F9312">
        <v>4</v>
      </c>
      <c r="G9312">
        <v>6</v>
      </c>
      <c r="H9312">
        <v>9</v>
      </c>
      <c r="I9312">
        <v>6</v>
      </c>
      <c r="J9312">
        <v>4</v>
      </c>
      <c r="K9312">
        <v>4</v>
      </c>
      <c r="L9312">
        <v>4</v>
      </c>
      <c r="M9312">
        <v>3</v>
      </c>
      <c r="N9312">
        <f>SUM(B9312:M9312)</f>
        <v>55</v>
      </c>
      <c r="O9312" t="str">
        <f>MID(A9312,6,2)</f>
        <v>02</v>
      </c>
      <c r="P9312" s="2">
        <f>N9312/O9312</f>
        <v>27.5</v>
      </c>
      <c r="Q9312" t="str">
        <f t="shared" si="290"/>
        <v>046210</v>
      </c>
      <c r="R9312" s="1" t="str">
        <f t="shared" si="291"/>
        <v>BIA</v>
      </c>
    </row>
    <row r="9313" spans="1:18" x14ac:dyDescent="0.25">
      <c r="A9313" s="1" t="s">
        <v>4635</v>
      </c>
      <c r="B9313">
        <v>2</v>
      </c>
      <c r="C9313">
        <v>2</v>
      </c>
      <c r="D9313">
        <v>4</v>
      </c>
      <c r="E9313">
        <v>4</v>
      </c>
      <c r="F9313">
        <v>4</v>
      </c>
      <c r="G9313">
        <v>6</v>
      </c>
      <c r="H9313">
        <v>10</v>
      </c>
      <c r="I9313">
        <v>6</v>
      </c>
      <c r="J9313">
        <v>4</v>
      </c>
      <c r="K9313">
        <v>5</v>
      </c>
      <c r="L9313">
        <v>4</v>
      </c>
      <c r="M9313">
        <v>4</v>
      </c>
      <c r="N9313">
        <f>SUM(B9313:M9313)</f>
        <v>55</v>
      </c>
      <c r="O9313" t="str">
        <f>MID(A9313,6,2)</f>
        <v>02</v>
      </c>
      <c r="P9313" s="2">
        <f>N9313/O9313</f>
        <v>27.5</v>
      </c>
      <c r="Q9313" t="str">
        <f t="shared" si="290"/>
        <v>046230</v>
      </c>
      <c r="R9313" s="1" t="str">
        <f t="shared" si="291"/>
        <v>BIE</v>
      </c>
    </row>
    <row r="9314" spans="1:18" x14ac:dyDescent="0.25">
      <c r="A9314" s="1" t="s">
        <v>4720</v>
      </c>
      <c r="B9314">
        <v>3</v>
      </c>
      <c r="C9314">
        <v>2</v>
      </c>
      <c r="D9314">
        <v>4</v>
      </c>
      <c r="E9314">
        <v>5</v>
      </c>
      <c r="F9314">
        <v>4</v>
      </c>
      <c r="G9314">
        <v>6</v>
      </c>
      <c r="H9314">
        <v>9</v>
      </c>
      <c r="I9314">
        <v>6</v>
      </c>
      <c r="J9314">
        <v>4</v>
      </c>
      <c r="K9314">
        <v>5</v>
      </c>
      <c r="L9314">
        <v>3</v>
      </c>
      <c r="M9314">
        <v>4</v>
      </c>
      <c r="N9314">
        <f>SUM(B9314:M9314)</f>
        <v>55</v>
      </c>
      <c r="O9314" t="str">
        <f>MID(A9314,6,2)</f>
        <v>02</v>
      </c>
      <c r="P9314" s="2">
        <f>N9314/O9314</f>
        <v>27.5</v>
      </c>
      <c r="Q9314" t="str">
        <f t="shared" si="290"/>
        <v>047080</v>
      </c>
      <c r="R9314" s="1" t="str">
        <f t="shared" si="291"/>
        <v>REM</v>
      </c>
    </row>
    <row r="9315" spans="1:18" x14ac:dyDescent="0.25">
      <c r="A9315" s="1" t="s">
        <v>4749</v>
      </c>
      <c r="B9315">
        <v>3</v>
      </c>
      <c r="C9315">
        <v>3</v>
      </c>
      <c r="D9315">
        <v>2</v>
      </c>
      <c r="E9315">
        <v>5</v>
      </c>
      <c r="F9315">
        <v>4</v>
      </c>
      <c r="G9315">
        <v>7</v>
      </c>
      <c r="H9315">
        <v>8</v>
      </c>
      <c r="I9315">
        <v>7</v>
      </c>
      <c r="J9315">
        <v>6</v>
      </c>
      <c r="K9315">
        <v>5</v>
      </c>
      <c r="L9315">
        <v>3</v>
      </c>
      <c r="M9315">
        <v>2</v>
      </c>
      <c r="N9315">
        <f>SUM(B9315:M9315)</f>
        <v>55</v>
      </c>
      <c r="O9315" t="str">
        <f>MID(A9315,6,2)</f>
        <v>02</v>
      </c>
      <c r="P9315" s="2">
        <f>N9315/O9315</f>
        <v>27.5</v>
      </c>
      <c r="Q9315" t="str">
        <f t="shared" si="290"/>
        <v>047370</v>
      </c>
      <c r="R9315" s="1" t="str">
        <f t="shared" si="291"/>
        <v>BEM</v>
      </c>
    </row>
    <row r="9316" spans="1:18" x14ac:dyDescent="0.25">
      <c r="A9316" s="1" t="s">
        <v>4813</v>
      </c>
      <c r="B9316">
        <v>2</v>
      </c>
      <c r="C9316">
        <v>4</v>
      </c>
      <c r="D9316">
        <v>2</v>
      </c>
      <c r="E9316">
        <v>6</v>
      </c>
      <c r="F9316">
        <v>4</v>
      </c>
      <c r="G9316">
        <v>6</v>
      </c>
      <c r="H9316">
        <v>9</v>
      </c>
      <c r="I9316">
        <v>6</v>
      </c>
      <c r="J9316">
        <v>6</v>
      </c>
      <c r="K9316">
        <v>4</v>
      </c>
      <c r="L9316">
        <v>4</v>
      </c>
      <c r="M9316">
        <v>2</v>
      </c>
      <c r="N9316">
        <f>SUM(B9316:M9316)</f>
        <v>55</v>
      </c>
      <c r="O9316" t="str">
        <f>MID(A9316,6,2)</f>
        <v>02</v>
      </c>
      <c r="P9316" s="2">
        <f>N9316/O9316</f>
        <v>27.5</v>
      </c>
      <c r="Q9316" t="str">
        <f t="shared" si="290"/>
        <v>048010</v>
      </c>
      <c r="R9316" s="1" t="str">
        <f t="shared" si="291"/>
        <v>BIA</v>
      </c>
    </row>
    <row r="9317" spans="1:18" x14ac:dyDescent="0.25">
      <c r="A9317" s="1" t="s">
        <v>4902</v>
      </c>
      <c r="B9317">
        <v>2</v>
      </c>
      <c r="C9317">
        <v>3</v>
      </c>
      <c r="D9317">
        <v>4</v>
      </c>
      <c r="E9317">
        <v>4</v>
      </c>
      <c r="F9317">
        <v>5</v>
      </c>
      <c r="G9317">
        <v>7</v>
      </c>
      <c r="H9317">
        <v>8</v>
      </c>
      <c r="I9317">
        <v>8</v>
      </c>
      <c r="J9317">
        <v>5</v>
      </c>
      <c r="K9317">
        <v>5</v>
      </c>
      <c r="L9317">
        <v>2</v>
      </c>
      <c r="M9317">
        <v>2</v>
      </c>
      <c r="N9317">
        <f>SUM(B9317:M9317)</f>
        <v>55</v>
      </c>
      <c r="O9317" t="str">
        <f>MID(A9317,6,2)</f>
        <v>02</v>
      </c>
      <c r="P9317" s="2">
        <f>N9317/O9317</f>
        <v>27.5</v>
      </c>
      <c r="Q9317" t="str">
        <f t="shared" si="290"/>
        <v>048900</v>
      </c>
      <c r="R9317" s="1" t="str">
        <f t="shared" si="291"/>
        <v>TAR</v>
      </c>
    </row>
    <row r="9318" spans="1:18" x14ac:dyDescent="0.25">
      <c r="A9318" s="1" t="s">
        <v>4907</v>
      </c>
      <c r="B9318">
        <v>2</v>
      </c>
      <c r="C9318">
        <v>4</v>
      </c>
      <c r="D9318">
        <v>2</v>
      </c>
      <c r="E9318">
        <v>5</v>
      </c>
      <c r="F9318">
        <v>6</v>
      </c>
      <c r="G9318">
        <v>8</v>
      </c>
      <c r="H9318">
        <v>8</v>
      </c>
      <c r="I9318">
        <v>6</v>
      </c>
      <c r="J9318">
        <v>4</v>
      </c>
      <c r="K9318">
        <v>6</v>
      </c>
      <c r="L9318">
        <v>2</v>
      </c>
      <c r="M9318">
        <v>2</v>
      </c>
      <c r="N9318">
        <f>SUM(B9318:M9318)</f>
        <v>55</v>
      </c>
      <c r="O9318" t="str">
        <f>MID(A9318,6,2)</f>
        <v>02</v>
      </c>
      <c r="P9318" s="2">
        <f>N9318/O9318</f>
        <v>27.5</v>
      </c>
      <c r="Q9318" t="str">
        <f t="shared" si="290"/>
        <v>048950</v>
      </c>
      <c r="R9318" s="1" t="str">
        <f t="shared" si="291"/>
        <v>BIA</v>
      </c>
    </row>
    <row r="9319" spans="1:18" x14ac:dyDescent="0.25">
      <c r="A9319" s="1" t="s">
        <v>5008</v>
      </c>
      <c r="B9319">
        <v>3</v>
      </c>
      <c r="C9319">
        <v>2</v>
      </c>
      <c r="D9319">
        <v>3</v>
      </c>
      <c r="E9319">
        <v>4</v>
      </c>
      <c r="F9319">
        <v>4</v>
      </c>
      <c r="G9319">
        <v>7</v>
      </c>
      <c r="H9319">
        <v>10</v>
      </c>
      <c r="I9319">
        <v>7</v>
      </c>
      <c r="J9319">
        <v>4</v>
      </c>
      <c r="K9319">
        <v>6</v>
      </c>
      <c r="L9319">
        <v>2</v>
      </c>
      <c r="M9319">
        <v>3</v>
      </c>
      <c r="N9319">
        <f>SUM(B9319:M9319)</f>
        <v>55</v>
      </c>
      <c r="O9319" t="str">
        <f>MID(A9319,6,2)</f>
        <v>02</v>
      </c>
      <c r="P9319" s="2">
        <f>N9319/O9319</f>
        <v>27.5</v>
      </c>
      <c r="Q9319" t="str">
        <f t="shared" si="290"/>
        <v>049960</v>
      </c>
      <c r="R9319" s="1" t="str">
        <f t="shared" si="291"/>
        <v>MOK</v>
      </c>
    </row>
    <row r="9320" spans="1:18" x14ac:dyDescent="0.25">
      <c r="A9320" s="1" t="s">
        <v>5018</v>
      </c>
      <c r="B9320">
        <v>3</v>
      </c>
      <c r="C9320">
        <v>2</v>
      </c>
      <c r="D9320">
        <v>2</v>
      </c>
      <c r="E9320">
        <v>5</v>
      </c>
      <c r="F9320">
        <v>6</v>
      </c>
      <c r="G9320">
        <v>7</v>
      </c>
      <c r="H9320">
        <v>9</v>
      </c>
      <c r="I9320">
        <v>6</v>
      </c>
      <c r="J9320">
        <v>5</v>
      </c>
      <c r="K9320">
        <v>6</v>
      </c>
      <c r="L9320">
        <v>2</v>
      </c>
      <c r="M9320">
        <v>2</v>
      </c>
      <c r="N9320">
        <f>SUM(B9320:M9320)</f>
        <v>55</v>
      </c>
      <c r="O9320" t="str">
        <f>MID(A9320,6,2)</f>
        <v>02</v>
      </c>
      <c r="P9320" s="2">
        <f>N9320/O9320</f>
        <v>27.5</v>
      </c>
      <c r="Q9320" t="str">
        <f t="shared" si="290"/>
        <v>050060</v>
      </c>
      <c r="R9320" s="1" t="str">
        <f t="shared" si="291"/>
        <v>ZOL</v>
      </c>
    </row>
    <row r="9321" spans="1:18" x14ac:dyDescent="0.25">
      <c r="A9321" s="1" t="s">
        <v>5037</v>
      </c>
      <c r="B9321">
        <v>3</v>
      </c>
      <c r="C9321">
        <v>4</v>
      </c>
      <c r="D9321">
        <v>2</v>
      </c>
      <c r="E9321">
        <v>4</v>
      </c>
      <c r="F9321">
        <v>6</v>
      </c>
      <c r="G9321">
        <v>7</v>
      </c>
      <c r="H9321">
        <v>8</v>
      </c>
      <c r="I9321">
        <v>7</v>
      </c>
      <c r="J9321">
        <v>4</v>
      </c>
      <c r="K9321">
        <v>4</v>
      </c>
      <c r="L9321">
        <v>4</v>
      </c>
      <c r="M9321">
        <v>2</v>
      </c>
      <c r="N9321">
        <f>SUM(B9321:M9321)</f>
        <v>55</v>
      </c>
      <c r="O9321" t="str">
        <f>MID(A9321,6,2)</f>
        <v>02</v>
      </c>
      <c r="P9321" s="2">
        <f>N9321/O9321</f>
        <v>27.5</v>
      </c>
      <c r="Q9321" t="str">
        <f t="shared" si="290"/>
        <v>050250</v>
      </c>
      <c r="R9321" s="1" t="str">
        <f t="shared" si="291"/>
        <v>TAR</v>
      </c>
    </row>
    <row r="9322" spans="1:18" x14ac:dyDescent="0.25">
      <c r="A9322" s="1" t="s">
        <v>5179</v>
      </c>
      <c r="B9322">
        <v>3</v>
      </c>
      <c r="C9322">
        <v>2</v>
      </c>
      <c r="D9322">
        <v>3</v>
      </c>
      <c r="E9322">
        <v>4</v>
      </c>
      <c r="F9322">
        <v>4</v>
      </c>
      <c r="G9322">
        <v>7</v>
      </c>
      <c r="H9322">
        <v>8</v>
      </c>
      <c r="I9322">
        <v>8</v>
      </c>
      <c r="J9322">
        <v>5</v>
      </c>
      <c r="K9322">
        <v>4</v>
      </c>
      <c r="L9322">
        <v>3</v>
      </c>
      <c r="M9322">
        <v>4</v>
      </c>
      <c r="N9322">
        <f>SUM(B9322:M9322)</f>
        <v>55</v>
      </c>
      <c r="O9322" t="str">
        <f>MID(A9322,6,2)</f>
        <v>02</v>
      </c>
      <c r="P9322" s="2">
        <f>N9322/O9322</f>
        <v>27.5</v>
      </c>
      <c r="Q9322" t="str">
        <f t="shared" si="290"/>
        <v>051670</v>
      </c>
      <c r="R9322" s="1" t="str">
        <f t="shared" si="291"/>
        <v>PRA</v>
      </c>
    </row>
    <row r="9323" spans="1:18" x14ac:dyDescent="0.25">
      <c r="A9323" s="1" t="s">
        <v>5221</v>
      </c>
      <c r="B9323">
        <v>2</v>
      </c>
      <c r="C9323">
        <v>2</v>
      </c>
      <c r="D9323">
        <v>4</v>
      </c>
      <c r="E9323">
        <v>6</v>
      </c>
      <c r="F9323">
        <v>5</v>
      </c>
      <c r="G9323">
        <v>7</v>
      </c>
      <c r="H9323">
        <v>9</v>
      </c>
      <c r="I9323">
        <v>6</v>
      </c>
      <c r="J9323">
        <v>5</v>
      </c>
      <c r="K9323">
        <v>4</v>
      </c>
      <c r="L9323">
        <v>2</v>
      </c>
      <c r="M9323">
        <v>3</v>
      </c>
      <c r="N9323">
        <f>SUM(B9323:M9323)</f>
        <v>55</v>
      </c>
      <c r="O9323" t="str">
        <f>MID(A9323,6,2)</f>
        <v>02</v>
      </c>
      <c r="P9323" s="2">
        <f>N9323/O9323</f>
        <v>27.5</v>
      </c>
      <c r="Q9323" t="str">
        <f t="shared" si="290"/>
        <v>052090</v>
      </c>
      <c r="R9323" s="1" t="str">
        <f t="shared" si="291"/>
        <v>WAW</v>
      </c>
    </row>
    <row r="9324" spans="1:18" x14ac:dyDescent="0.25">
      <c r="A9324" s="1" t="s">
        <v>5254</v>
      </c>
      <c r="B9324">
        <v>2</v>
      </c>
      <c r="C9324">
        <v>4</v>
      </c>
      <c r="D9324">
        <v>2</v>
      </c>
      <c r="E9324">
        <v>5</v>
      </c>
      <c r="F9324">
        <v>5</v>
      </c>
      <c r="G9324">
        <v>8</v>
      </c>
      <c r="H9324">
        <v>9</v>
      </c>
      <c r="I9324">
        <v>6</v>
      </c>
      <c r="J9324">
        <v>4</v>
      </c>
      <c r="K9324">
        <v>4</v>
      </c>
      <c r="L9324">
        <v>3</v>
      </c>
      <c r="M9324">
        <v>3</v>
      </c>
      <c r="N9324">
        <f>SUM(B9324:M9324)</f>
        <v>55</v>
      </c>
      <c r="O9324" t="str">
        <f>MID(A9324,6,2)</f>
        <v>02</v>
      </c>
      <c r="P9324" s="2">
        <f>N9324/O9324</f>
        <v>27.5</v>
      </c>
      <c r="Q9324" t="str">
        <f t="shared" si="290"/>
        <v>052420</v>
      </c>
      <c r="R9324" s="1" t="str">
        <f t="shared" si="291"/>
        <v>WES</v>
      </c>
    </row>
    <row r="9325" spans="1:18" x14ac:dyDescent="0.25">
      <c r="A9325" s="1" t="s">
        <v>5271</v>
      </c>
      <c r="B9325">
        <v>2</v>
      </c>
      <c r="C9325">
        <v>2</v>
      </c>
      <c r="D9325">
        <v>3</v>
      </c>
      <c r="E9325">
        <v>5</v>
      </c>
      <c r="F9325">
        <v>5</v>
      </c>
      <c r="G9325">
        <v>7</v>
      </c>
      <c r="H9325">
        <v>8</v>
      </c>
      <c r="I9325">
        <v>8</v>
      </c>
      <c r="J9325">
        <v>4</v>
      </c>
      <c r="K9325">
        <v>4</v>
      </c>
      <c r="L9325">
        <v>3</v>
      </c>
      <c r="M9325">
        <v>4</v>
      </c>
      <c r="N9325">
        <f>SUM(B9325:M9325)</f>
        <v>55</v>
      </c>
      <c r="O9325" t="str">
        <f>MID(A9325,6,2)</f>
        <v>02</v>
      </c>
      <c r="P9325" s="2">
        <f>N9325/O9325</f>
        <v>27.5</v>
      </c>
      <c r="Q9325" t="str">
        <f t="shared" si="290"/>
        <v>052590</v>
      </c>
      <c r="R9325" s="1" t="str">
        <f t="shared" si="291"/>
        <v>MOK</v>
      </c>
    </row>
    <row r="9326" spans="1:18" x14ac:dyDescent="0.25">
      <c r="A9326" s="1" t="s">
        <v>5369</v>
      </c>
      <c r="B9326">
        <v>2</v>
      </c>
      <c r="C9326">
        <v>3</v>
      </c>
      <c r="D9326">
        <v>3</v>
      </c>
      <c r="E9326">
        <v>5</v>
      </c>
      <c r="F9326">
        <v>5</v>
      </c>
      <c r="G9326">
        <v>6</v>
      </c>
      <c r="H9326">
        <v>9</v>
      </c>
      <c r="I9326">
        <v>6</v>
      </c>
      <c r="J9326">
        <v>6</v>
      </c>
      <c r="K9326">
        <v>4</v>
      </c>
      <c r="L9326">
        <v>2</v>
      </c>
      <c r="M9326">
        <v>4</v>
      </c>
      <c r="N9326">
        <f>SUM(B9326:M9326)</f>
        <v>55</v>
      </c>
      <c r="O9326" t="str">
        <f>MID(A9326,6,2)</f>
        <v>02</v>
      </c>
      <c r="P9326" s="2">
        <f>N9326/O9326</f>
        <v>27.5</v>
      </c>
      <c r="Q9326" t="str">
        <f t="shared" si="290"/>
        <v>053570</v>
      </c>
      <c r="R9326" s="1" t="str">
        <f t="shared" si="291"/>
        <v>BIE</v>
      </c>
    </row>
    <row r="9327" spans="1:18" x14ac:dyDescent="0.25">
      <c r="A9327" s="1" t="s">
        <v>5394</v>
      </c>
      <c r="B9327">
        <v>3</v>
      </c>
      <c r="C9327">
        <v>4</v>
      </c>
      <c r="D9327">
        <v>4</v>
      </c>
      <c r="E9327">
        <v>5</v>
      </c>
      <c r="F9327">
        <v>5</v>
      </c>
      <c r="G9327">
        <v>6</v>
      </c>
      <c r="H9327">
        <v>8</v>
      </c>
      <c r="I9327">
        <v>6</v>
      </c>
      <c r="J9327">
        <v>5</v>
      </c>
      <c r="K9327">
        <v>4</v>
      </c>
      <c r="L9327">
        <v>3</v>
      </c>
      <c r="M9327">
        <v>2</v>
      </c>
      <c r="N9327">
        <f>SUM(B9327:M9327)</f>
        <v>55</v>
      </c>
      <c r="O9327" t="str">
        <f>MID(A9327,6,2)</f>
        <v>02</v>
      </c>
      <c r="P9327" s="2">
        <f>N9327/O9327</f>
        <v>27.5</v>
      </c>
      <c r="Q9327" t="str">
        <f t="shared" si="290"/>
        <v>053820</v>
      </c>
      <c r="R9327" s="1" t="str">
        <f t="shared" si="291"/>
        <v>WLO</v>
      </c>
    </row>
    <row r="9328" spans="1:18" x14ac:dyDescent="0.25">
      <c r="A9328" s="1" t="s">
        <v>5397</v>
      </c>
      <c r="B9328">
        <v>8</v>
      </c>
      <c r="C9328">
        <v>4</v>
      </c>
      <c r="D9328">
        <v>10</v>
      </c>
      <c r="E9328">
        <v>8</v>
      </c>
      <c r="F9328">
        <v>8</v>
      </c>
      <c r="G9328">
        <v>12</v>
      </c>
      <c r="H9328">
        <v>19</v>
      </c>
      <c r="I9328">
        <v>13</v>
      </c>
      <c r="J9328">
        <v>8</v>
      </c>
      <c r="K9328">
        <v>8</v>
      </c>
      <c r="L9328">
        <v>6</v>
      </c>
      <c r="M9328">
        <v>6</v>
      </c>
      <c r="N9328">
        <f>SUM(B9328:M9328)</f>
        <v>110</v>
      </c>
      <c r="O9328" t="str">
        <f>MID(A9328,6,2)</f>
        <v>04</v>
      </c>
      <c r="P9328" s="2">
        <f>N9328/O9328</f>
        <v>27.5</v>
      </c>
      <c r="Q9328" t="str">
        <f t="shared" si="290"/>
        <v>053850</v>
      </c>
      <c r="R9328" s="1" t="str">
        <f t="shared" si="291"/>
        <v>MOK</v>
      </c>
    </row>
    <row r="9329" spans="1:18" x14ac:dyDescent="0.25">
      <c r="A9329" s="1" t="s">
        <v>5467</v>
      </c>
      <c r="B9329">
        <v>4</v>
      </c>
      <c r="C9329">
        <v>2</v>
      </c>
      <c r="D9329">
        <v>2</v>
      </c>
      <c r="E9329">
        <v>4</v>
      </c>
      <c r="F9329">
        <v>5</v>
      </c>
      <c r="G9329">
        <v>6</v>
      </c>
      <c r="H9329">
        <v>8</v>
      </c>
      <c r="I9329">
        <v>6</v>
      </c>
      <c r="J9329">
        <v>5</v>
      </c>
      <c r="K9329">
        <v>5</v>
      </c>
      <c r="L9329">
        <v>4</v>
      </c>
      <c r="M9329">
        <v>4</v>
      </c>
      <c r="N9329">
        <f>SUM(B9329:M9329)</f>
        <v>55</v>
      </c>
      <c r="O9329" t="str">
        <f>MID(A9329,6,2)</f>
        <v>02</v>
      </c>
      <c r="P9329" s="2">
        <f>N9329/O9329</f>
        <v>27.5</v>
      </c>
      <c r="Q9329" t="str">
        <f t="shared" si="290"/>
        <v>054550</v>
      </c>
      <c r="R9329" s="1" t="str">
        <f t="shared" si="291"/>
        <v>URY</v>
      </c>
    </row>
    <row r="9330" spans="1:18" x14ac:dyDescent="0.25">
      <c r="A9330" s="1" t="s">
        <v>5533</v>
      </c>
      <c r="B9330">
        <v>2</v>
      </c>
      <c r="C9330">
        <v>3</v>
      </c>
      <c r="D9330">
        <v>2</v>
      </c>
      <c r="E9330">
        <v>6</v>
      </c>
      <c r="F9330">
        <v>5</v>
      </c>
      <c r="G9330">
        <v>7</v>
      </c>
      <c r="H9330">
        <v>8</v>
      </c>
      <c r="I9330">
        <v>6</v>
      </c>
      <c r="J9330">
        <v>5</v>
      </c>
      <c r="K9330">
        <v>4</v>
      </c>
      <c r="L9330">
        <v>3</v>
      </c>
      <c r="M9330">
        <v>4</v>
      </c>
      <c r="N9330">
        <f>SUM(B9330:M9330)</f>
        <v>55</v>
      </c>
      <c r="O9330" t="str">
        <f>MID(A9330,6,2)</f>
        <v>02</v>
      </c>
      <c r="P9330" s="2">
        <f>N9330/O9330</f>
        <v>27.5</v>
      </c>
      <c r="Q9330" t="str">
        <f t="shared" si="290"/>
        <v>055210</v>
      </c>
      <c r="R9330" s="1" t="str">
        <f t="shared" si="291"/>
        <v>PRA</v>
      </c>
    </row>
    <row r="9331" spans="1:18" x14ac:dyDescent="0.25">
      <c r="A9331" s="1" t="s">
        <v>5598</v>
      </c>
      <c r="B9331">
        <v>3</v>
      </c>
      <c r="C9331">
        <v>2</v>
      </c>
      <c r="D9331">
        <v>4</v>
      </c>
      <c r="E9331">
        <v>5</v>
      </c>
      <c r="F9331">
        <v>4</v>
      </c>
      <c r="G9331">
        <v>6</v>
      </c>
      <c r="H9331">
        <v>8</v>
      </c>
      <c r="I9331">
        <v>7</v>
      </c>
      <c r="J9331">
        <v>5</v>
      </c>
      <c r="K9331">
        <v>5</v>
      </c>
      <c r="L9331">
        <v>2</v>
      </c>
      <c r="M9331">
        <v>4</v>
      </c>
      <c r="N9331">
        <f>SUM(B9331:M9331)</f>
        <v>55</v>
      </c>
      <c r="O9331" t="str">
        <f>MID(A9331,6,2)</f>
        <v>02</v>
      </c>
      <c r="P9331" s="2">
        <f>N9331/O9331</f>
        <v>27.5</v>
      </c>
      <c r="Q9331" t="str">
        <f t="shared" si="290"/>
        <v>055860</v>
      </c>
      <c r="R9331" s="1" t="str">
        <f t="shared" si="291"/>
        <v>ZOL</v>
      </c>
    </row>
    <row r="9332" spans="1:18" x14ac:dyDescent="0.25">
      <c r="A9332" s="1" t="s">
        <v>5626</v>
      </c>
      <c r="B9332">
        <v>4</v>
      </c>
      <c r="C9332">
        <v>3</v>
      </c>
      <c r="D9332">
        <v>2</v>
      </c>
      <c r="E9332">
        <v>4</v>
      </c>
      <c r="F9332">
        <v>4</v>
      </c>
      <c r="G9332">
        <v>7</v>
      </c>
      <c r="H9332">
        <v>10</v>
      </c>
      <c r="I9332">
        <v>7</v>
      </c>
      <c r="J9332">
        <v>4</v>
      </c>
      <c r="K9332">
        <v>5</v>
      </c>
      <c r="L9332">
        <v>2</v>
      </c>
      <c r="M9332">
        <v>3</v>
      </c>
      <c r="N9332">
        <f>SUM(B9332:M9332)</f>
        <v>55</v>
      </c>
      <c r="O9332" t="str">
        <f>MID(A9332,6,2)</f>
        <v>02</v>
      </c>
      <c r="P9332" s="2">
        <f>N9332/O9332</f>
        <v>27.5</v>
      </c>
      <c r="Q9332" t="str">
        <f t="shared" si="290"/>
        <v>056140</v>
      </c>
      <c r="R9332" s="1" t="str">
        <f t="shared" si="291"/>
        <v>URU</v>
      </c>
    </row>
    <row r="9333" spans="1:18" x14ac:dyDescent="0.25">
      <c r="A9333" s="1" t="s">
        <v>5634</v>
      </c>
      <c r="B9333">
        <v>2</v>
      </c>
      <c r="C9333">
        <v>4</v>
      </c>
      <c r="D9333">
        <v>4</v>
      </c>
      <c r="E9333">
        <v>4</v>
      </c>
      <c r="F9333">
        <v>4</v>
      </c>
      <c r="G9333">
        <v>7</v>
      </c>
      <c r="H9333">
        <v>10</v>
      </c>
      <c r="I9333">
        <v>6</v>
      </c>
      <c r="J9333">
        <v>6</v>
      </c>
      <c r="K9333">
        <v>4</v>
      </c>
      <c r="L9333">
        <v>2</v>
      </c>
      <c r="M9333">
        <v>2</v>
      </c>
      <c r="N9333">
        <f>SUM(B9333:M9333)</f>
        <v>55</v>
      </c>
      <c r="O9333" t="str">
        <f>MID(A9333,6,2)</f>
        <v>02</v>
      </c>
      <c r="P9333" s="2">
        <f>N9333/O9333</f>
        <v>27.5</v>
      </c>
      <c r="Q9333" t="str">
        <f t="shared" si="290"/>
        <v>056220</v>
      </c>
      <c r="R9333" s="1" t="str">
        <f t="shared" si="291"/>
        <v>MOK</v>
      </c>
    </row>
    <row r="9334" spans="1:18" x14ac:dyDescent="0.25">
      <c r="A9334" s="1" t="s">
        <v>5681</v>
      </c>
      <c r="B9334">
        <v>2</v>
      </c>
      <c r="C9334">
        <v>4</v>
      </c>
      <c r="D9334">
        <v>4</v>
      </c>
      <c r="E9334">
        <v>4</v>
      </c>
      <c r="F9334">
        <v>5</v>
      </c>
      <c r="G9334">
        <v>7</v>
      </c>
      <c r="H9334">
        <v>8</v>
      </c>
      <c r="I9334">
        <v>6</v>
      </c>
      <c r="J9334">
        <v>5</v>
      </c>
      <c r="K9334">
        <v>4</v>
      </c>
      <c r="L9334">
        <v>3</v>
      </c>
      <c r="M9334">
        <v>3</v>
      </c>
      <c r="N9334">
        <f>SUM(B9334:M9334)</f>
        <v>55</v>
      </c>
      <c r="O9334" t="str">
        <f>MID(A9334,6,2)</f>
        <v>02</v>
      </c>
      <c r="P9334" s="2">
        <f>N9334/O9334</f>
        <v>27.5</v>
      </c>
      <c r="Q9334" t="str">
        <f t="shared" si="290"/>
        <v>056690</v>
      </c>
      <c r="R9334" s="1" t="str">
        <f t="shared" si="291"/>
        <v>WOL</v>
      </c>
    </row>
    <row r="9335" spans="1:18" x14ac:dyDescent="0.25">
      <c r="A9335" s="1" t="s">
        <v>5731</v>
      </c>
      <c r="B9335">
        <v>2</v>
      </c>
      <c r="C9335">
        <v>4</v>
      </c>
      <c r="D9335">
        <v>2</v>
      </c>
      <c r="E9335">
        <v>6</v>
      </c>
      <c r="F9335">
        <v>5</v>
      </c>
      <c r="G9335">
        <v>6</v>
      </c>
      <c r="H9335">
        <v>8</v>
      </c>
      <c r="I9335">
        <v>6</v>
      </c>
      <c r="J9335">
        <v>6</v>
      </c>
      <c r="K9335">
        <v>6</v>
      </c>
      <c r="L9335">
        <v>2</v>
      </c>
      <c r="M9335">
        <v>2</v>
      </c>
      <c r="N9335">
        <f>SUM(B9335:M9335)</f>
        <v>55</v>
      </c>
      <c r="O9335" t="str">
        <f>MID(A9335,6,2)</f>
        <v>02</v>
      </c>
      <c r="P9335" s="2">
        <f>N9335/O9335</f>
        <v>27.5</v>
      </c>
      <c r="Q9335" t="str">
        <f t="shared" si="290"/>
        <v>057190</v>
      </c>
      <c r="R9335" s="1" t="str">
        <f t="shared" si="291"/>
        <v>WOL</v>
      </c>
    </row>
    <row r="9336" spans="1:18" x14ac:dyDescent="0.25">
      <c r="A9336" s="1" t="s">
        <v>5797</v>
      </c>
      <c r="B9336">
        <v>3</v>
      </c>
      <c r="C9336">
        <v>2</v>
      </c>
      <c r="D9336">
        <v>4</v>
      </c>
      <c r="E9336">
        <v>5</v>
      </c>
      <c r="F9336">
        <v>4</v>
      </c>
      <c r="G9336">
        <v>6</v>
      </c>
      <c r="H9336">
        <v>8</v>
      </c>
      <c r="I9336">
        <v>8</v>
      </c>
      <c r="J9336">
        <v>5</v>
      </c>
      <c r="K9336">
        <v>5</v>
      </c>
      <c r="L9336">
        <v>2</v>
      </c>
      <c r="M9336">
        <v>3</v>
      </c>
      <c r="N9336">
        <f>SUM(B9336:M9336)</f>
        <v>55</v>
      </c>
      <c r="O9336" t="str">
        <f>MID(A9336,6,2)</f>
        <v>02</v>
      </c>
      <c r="P9336" s="2">
        <f>N9336/O9336</f>
        <v>27.5</v>
      </c>
      <c r="Q9336" t="str">
        <f t="shared" si="290"/>
        <v>057850</v>
      </c>
      <c r="R9336" s="1" t="str">
        <f t="shared" si="291"/>
        <v>WOL</v>
      </c>
    </row>
    <row r="9337" spans="1:18" x14ac:dyDescent="0.25">
      <c r="A9337" s="1" t="s">
        <v>5824</v>
      </c>
      <c r="B9337">
        <v>4</v>
      </c>
      <c r="C9337">
        <v>2</v>
      </c>
      <c r="D9337">
        <v>2</v>
      </c>
      <c r="E9337">
        <v>5</v>
      </c>
      <c r="F9337">
        <v>5</v>
      </c>
      <c r="G9337">
        <v>7</v>
      </c>
      <c r="H9337">
        <v>8</v>
      </c>
      <c r="I9337">
        <v>8</v>
      </c>
      <c r="J9337">
        <v>5</v>
      </c>
      <c r="K9337">
        <v>5</v>
      </c>
      <c r="L9337">
        <v>2</v>
      </c>
      <c r="M9337">
        <v>2</v>
      </c>
      <c r="N9337">
        <f>SUM(B9337:M9337)</f>
        <v>55</v>
      </c>
      <c r="O9337" t="str">
        <f>MID(A9337,6,2)</f>
        <v>02</v>
      </c>
      <c r="P9337" s="2">
        <f>N9337/O9337</f>
        <v>27.5</v>
      </c>
      <c r="Q9337" t="str">
        <f t="shared" si="290"/>
        <v>058120</v>
      </c>
      <c r="R9337" s="1" t="str">
        <f t="shared" si="291"/>
        <v>WAW</v>
      </c>
    </row>
    <row r="9338" spans="1:18" x14ac:dyDescent="0.25">
      <c r="A9338" s="1" t="s">
        <v>5908</v>
      </c>
      <c r="B9338">
        <v>2</v>
      </c>
      <c r="C9338">
        <v>2</v>
      </c>
      <c r="D9338">
        <v>3</v>
      </c>
      <c r="E9338">
        <v>6</v>
      </c>
      <c r="F9338">
        <v>5</v>
      </c>
      <c r="G9338">
        <v>6</v>
      </c>
      <c r="H9338">
        <v>9</v>
      </c>
      <c r="I9338">
        <v>6</v>
      </c>
      <c r="J9338">
        <v>6</v>
      </c>
      <c r="K9338">
        <v>5</v>
      </c>
      <c r="L9338">
        <v>3</v>
      </c>
      <c r="M9338">
        <v>2</v>
      </c>
      <c r="N9338">
        <f>SUM(B9338:M9338)</f>
        <v>55</v>
      </c>
      <c r="O9338" t="str">
        <f>MID(A9338,6,2)</f>
        <v>02</v>
      </c>
      <c r="P9338" s="2">
        <f>N9338/O9338</f>
        <v>27.5</v>
      </c>
      <c r="Q9338" t="str">
        <f t="shared" si="290"/>
        <v>058960</v>
      </c>
      <c r="R9338" s="1" t="str">
        <f t="shared" si="291"/>
        <v>WAW</v>
      </c>
    </row>
    <row r="9339" spans="1:18" x14ac:dyDescent="0.25">
      <c r="A9339" s="1" t="s">
        <v>5999</v>
      </c>
      <c r="B9339">
        <v>3</v>
      </c>
      <c r="C9339">
        <v>2</v>
      </c>
      <c r="D9339">
        <v>3</v>
      </c>
      <c r="E9339">
        <v>6</v>
      </c>
      <c r="F9339">
        <v>4</v>
      </c>
      <c r="G9339">
        <v>6</v>
      </c>
      <c r="H9339">
        <v>9</v>
      </c>
      <c r="I9339">
        <v>6</v>
      </c>
      <c r="J9339">
        <v>4</v>
      </c>
      <c r="K9339">
        <v>6</v>
      </c>
      <c r="L9339">
        <v>3</v>
      </c>
      <c r="M9339">
        <v>3</v>
      </c>
      <c r="N9339">
        <f>SUM(B9339:M9339)</f>
        <v>55</v>
      </c>
      <c r="O9339" t="str">
        <f>MID(A9339,6,2)</f>
        <v>02</v>
      </c>
      <c r="P9339" s="2">
        <f>N9339/O9339</f>
        <v>27.5</v>
      </c>
      <c r="Q9339" t="str">
        <f t="shared" si="290"/>
        <v>059870</v>
      </c>
      <c r="R9339" s="1" t="str">
        <f t="shared" si="291"/>
        <v>ZOL</v>
      </c>
    </row>
    <row r="9340" spans="1:18" x14ac:dyDescent="0.25">
      <c r="A9340" s="1" t="s">
        <v>6042</v>
      </c>
      <c r="B9340">
        <v>4</v>
      </c>
      <c r="C9340">
        <v>3</v>
      </c>
      <c r="D9340">
        <v>3</v>
      </c>
      <c r="E9340">
        <v>4</v>
      </c>
      <c r="F9340">
        <v>5</v>
      </c>
      <c r="G9340">
        <v>8</v>
      </c>
      <c r="H9340">
        <v>8</v>
      </c>
      <c r="I9340">
        <v>6</v>
      </c>
      <c r="J9340">
        <v>4</v>
      </c>
      <c r="K9340">
        <v>5</v>
      </c>
      <c r="L9340">
        <v>2</v>
      </c>
      <c r="M9340">
        <v>3</v>
      </c>
      <c r="N9340">
        <f>SUM(B9340:M9340)</f>
        <v>55</v>
      </c>
      <c r="O9340" t="str">
        <f>MID(A9340,6,2)</f>
        <v>02</v>
      </c>
      <c r="P9340" s="2">
        <f>N9340/O9340</f>
        <v>27.5</v>
      </c>
      <c r="Q9340" t="str">
        <f t="shared" si="290"/>
        <v>060300</v>
      </c>
      <c r="R9340" s="1" t="str">
        <f t="shared" si="291"/>
        <v>PRA</v>
      </c>
    </row>
    <row r="9341" spans="1:18" x14ac:dyDescent="0.25">
      <c r="A9341" s="1" t="s">
        <v>6097</v>
      </c>
      <c r="B9341">
        <v>4</v>
      </c>
      <c r="C9341">
        <v>4</v>
      </c>
      <c r="D9341">
        <v>2</v>
      </c>
      <c r="E9341">
        <v>4</v>
      </c>
      <c r="F9341">
        <v>4</v>
      </c>
      <c r="G9341">
        <v>7</v>
      </c>
      <c r="H9341">
        <v>8</v>
      </c>
      <c r="I9341">
        <v>6</v>
      </c>
      <c r="J9341">
        <v>5</v>
      </c>
      <c r="K9341">
        <v>6</v>
      </c>
      <c r="L9341">
        <v>3</v>
      </c>
      <c r="M9341">
        <v>2</v>
      </c>
      <c r="N9341">
        <f>SUM(B9341:M9341)</f>
        <v>55</v>
      </c>
      <c r="O9341" t="str">
        <f>MID(A9341,6,2)</f>
        <v>02</v>
      </c>
      <c r="P9341" s="2">
        <f>N9341/O9341</f>
        <v>27.5</v>
      </c>
      <c r="Q9341" t="str">
        <f t="shared" si="290"/>
        <v>060850</v>
      </c>
      <c r="R9341" s="1" t="str">
        <f t="shared" si="291"/>
        <v>ZOL</v>
      </c>
    </row>
    <row r="9342" spans="1:18" x14ac:dyDescent="0.25">
      <c r="A9342" s="1" t="s">
        <v>6353</v>
      </c>
      <c r="B9342">
        <v>3</v>
      </c>
      <c r="C9342">
        <v>4</v>
      </c>
      <c r="D9342">
        <v>2</v>
      </c>
      <c r="E9342">
        <v>6</v>
      </c>
      <c r="F9342">
        <v>4</v>
      </c>
      <c r="G9342">
        <v>7</v>
      </c>
      <c r="H9342">
        <v>8</v>
      </c>
      <c r="I9342">
        <v>6</v>
      </c>
      <c r="J9342">
        <v>4</v>
      </c>
      <c r="K9342">
        <v>4</v>
      </c>
      <c r="L9342">
        <v>3</v>
      </c>
      <c r="M9342">
        <v>4</v>
      </c>
      <c r="N9342">
        <f>SUM(B9342:M9342)</f>
        <v>55</v>
      </c>
      <c r="O9342" t="str">
        <f>MID(A9342,6,2)</f>
        <v>02</v>
      </c>
      <c r="P9342" s="2">
        <f>N9342/O9342</f>
        <v>27.5</v>
      </c>
      <c r="Q9342" t="str">
        <f t="shared" si="290"/>
        <v>063410</v>
      </c>
      <c r="R9342" s="1" t="str">
        <f t="shared" si="291"/>
        <v>TAR</v>
      </c>
    </row>
    <row r="9343" spans="1:18" x14ac:dyDescent="0.25">
      <c r="A9343" s="1" t="s">
        <v>6389</v>
      </c>
      <c r="B9343">
        <v>3</v>
      </c>
      <c r="C9343">
        <v>2</v>
      </c>
      <c r="D9343">
        <v>2</v>
      </c>
      <c r="E9343">
        <v>5</v>
      </c>
      <c r="F9343">
        <v>4</v>
      </c>
      <c r="G9343">
        <v>6</v>
      </c>
      <c r="H9343">
        <v>9</v>
      </c>
      <c r="I9343">
        <v>8</v>
      </c>
      <c r="J9343">
        <v>5</v>
      </c>
      <c r="K9343">
        <v>6</v>
      </c>
      <c r="L9343">
        <v>3</v>
      </c>
      <c r="M9343">
        <v>2</v>
      </c>
      <c r="N9343">
        <f>SUM(B9343:M9343)</f>
        <v>55</v>
      </c>
      <c r="O9343" t="str">
        <f>MID(A9343,6,2)</f>
        <v>02</v>
      </c>
      <c r="P9343" s="2">
        <f>N9343/O9343</f>
        <v>27.5</v>
      </c>
      <c r="Q9343" t="str">
        <f t="shared" si="290"/>
        <v>063770</v>
      </c>
      <c r="R9343" s="1" t="str">
        <f t="shared" si="291"/>
        <v>TAR</v>
      </c>
    </row>
    <row r="9344" spans="1:18" x14ac:dyDescent="0.25">
      <c r="A9344" s="1" t="s">
        <v>6419</v>
      </c>
      <c r="B9344">
        <v>2</v>
      </c>
      <c r="C9344">
        <v>4</v>
      </c>
      <c r="D9344">
        <v>2</v>
      </c>
      <c r="E9344">
        <v>5</v>
      </c>
      <c r="F9344">
        <v>4</v>
      </c>
      <c r="G9344">
        <v>6</v>
      </c>
      <c r="H9344">
        <v>10</v>
      </c>
      <c r="I9344">
        <v>6</v>
      </c>
      <c r="J9344">
        <v>5</v>
      </c>
      <c r="K9344">
        <v>6</v>
      </c>
      <c r="L9344">
        <v>3</v>
      </c>
      <c r="M9344">
        <v>2</v>
      </c>
      <c r="N9344">
        <f>SUM(B9344:M9344)</f>
        <v>55</v>
      </c>
      <c r="O9344" t="str">
        <f>MID(A9344,6,2)</f>
        <v>02</v>
      </c>
      <c r="P9344" s="2">
        <f>N9344/O9344</f>
        <v>27.5</v>
      </c>
      <c r="Q9344" t="str">
        <f t="shared" si="290"/>
        <v>064070</v>
      </c>
      <c r="R9344" s="1" t="str">
        <f t="shared" si="291"/>
        <v>BEM</v>
      </c>
    </row>
    <row r="9345" spans="1:18" x14ac:dyDescent="0.25">
      <c r="A9345" s="1" t="s">
        <v>6463</v>
      </c>
      <c r="B9345">
        <v>4</v>
      </c>
      <c r="C9345">
        <v>2</v>
      </c>
      <c r="D9345">
        <v>2</v>
      </c>
      <c r="E9345">
        <v>5</v>
      </c>
      <c r="F9345">
        <v>4</v>
      </c>
      <c r="G9345">
        <v>6</v>
      </c>
      <c r="H9345">
        <v>8</v>
      </c>
      <c r="I9345">
        <v>6</v>
      </c>
      <c r="J9345">
        <v>6</v>
      </c>
      <c r="K9345">
        <v>6</v>
      </c>
      <c r="L9345">
        <v>4</v>
      </c>
      <c r="M9345">
        <v>2</v>
      </c>
      <c r="N9345">
        <f>SUM(B9345:M9345)</f>
        <v>55</v>
      </c>
      <c r="O9345" t="str">
        <f>MID(A9345,6,2)</f>
        <v>02</v>
      </c>
      <c r="P9345" s="2">
        <f>N9345/O9345</f>
        <v>27.5</v>
      </c>
      <c r="Q9345" t="str">
        <f t="shared" si="290"/>
        <v>064510</v>
      </c>
      <c r="R9345" s="1" t="str">
        <f t="shared" si="291"/>
        <v>WAW</v>
      </c>
    </row>
    <row r="9346" spans="1:18" x14ac:dyDescent="0.25">
      <c r="A9346" s="1" t="s">
        <v>6541</v>
      </c>
      <c r="B9346">
        <v>3</v>
      </c>
      <c r="C9346">
        <v>2</v>
      </c>
      <c r="D9346">
        <v>3</v>
      </c>
      <c r="E9346">
        <v>5</v>
      </c>
      <c r="F9346">
        <v>4</v>
      </c>
      <c r="G9346">
        <v>6</v>
      </c>
      <c r="H9346">
        <v>9</v>
      </c>
      <c r="I9346">
        <v>7</v>
      </c>
      <c r="J9346">
        <v>6</v>
      </c>
      <c r="K9346">
        <v>4</v>
      </c>
      <c r="L9346">
        <v>4</v>
      </c>
      <c r="M9346">
        <v>2</v>
      </c>
      <c r="N9346">
        <f>SUM(B9346:M9346)</f>
        <v>55</v>
      </c>
      <c r="O9346" t="str">
        <f>MID(A9346,6,2)</f>
        <v>02</v>
      </c>
      <c r="P9346" s="2">
        <f>N9346/O9346</f>
        <v>27.5</v>
      </c>
      <c r="Q9346" t="str">
        <f t="shared" ref="Q9346:Q9409" si="292">MID(A9346,1,6)</f>
        <v>065290</v>
      </c>
      <c r="R9346" s="1" t="str">
        <f t="shared" ref="R9346:R9409" si="293">MID(A9346,8,3)</f>
        <v>TAR</v>
      </c>
    </row>
    <row r="9347" spans="1:18" x14ac:dyDescent="0.25">
      <c r="A9347" s="1" t="s">
        <v>6542</v>
      </c>
      <c r="B9347">
        <v>2</v>
      </c>
      <c r="C9347">
        <v>2</v>
      </c>
      <c r="D9347">
        <v>3</v>
      </c>
      <c r="E9347">
        <v>5</v>
      </c>
      <c r="F9347">
        <v>6</v>
      </c>
      <c r="G9347">
        <v>6</v>
      </c>
      <c r="H9347">
        <v>9</v>
      </c>
      <c r="I9347">
        <v>7</v>
      </c>
      <c r="J9347">
        <v>5</v>
      </c>
      <c r="K9347">
        <v>4</v>
      </c>
      <c r="L9347">
        <v>2</v>
      </c>
      <c r="M9347">
        <v>4</v>
      </c>
      <c r="N9347">
        <f>SUM(B9347:M9347)</f>
        <v>55</v>
      </c>
      <c r="O9347" t="str">
        <f>MID(A9347,6,2)</f>
        <v>02</v>
      </c>
      <c r="P9347" s="2">
        <f>N9347/O9347</f>
        <v>27.5</v>
      </c>
      <c r="Q9347" t="str">
        <f t="shared" si="292"/>
        <v>065300</v>
      </c>
      <c r="R9347" s="1" t="str">
        <f t="shared" si="293"/>
        <v>PRA</v>
      </c>
    </row>
    <row r="9348" spans="1:18" x14ac:dyDescent="0.25">
      <c r="A9348" s="1" t="s">
        <v>6570</v>
      </c>
      <c r="B9348">
        <v>2</v>
      </c>
      <c r="C9348">
        <v>2</v>
      </c>
      <c r="D9348">
        <v>4</v>
      </c>
      <c r="E9348">
        <v>4</v>
      </c>
      <c r="F9348">
        <v>5</v>
      </c>
      <c r="G9348">
        <v>7</v>
      </c>
      <c r="H9348">
        <v>9</v>
      </c>
      <c r="I9348">
        <v>6</v>
      </c>
      <c r="J9348">
        <v>6</v>
      </c>
      <c r="K9348">
        <v>4</v>
      </c>
      <c r="L9348">
        <v>2</v>
      </c>
      <c r="M9348">
        <v>4</v>
      </c>
      <c r="N9348">
        <f>SUM(B9348:M9348)</f>
        <v>55</v>
      </c>
      <c r="O9348" t="str">
        <f>MID(A9348,6,2)</f>
        <v>02</v>
      </c>
      <c r="P9348" s="2">
        <f>N9348/O9348</f>
        <v>27.5</v>
      </c>
      <c r="Q9348" t="str">
        <f t="shared" si="292"/>
        <v>065580</v>
      </c>
      <c r="R9348" s="1" t="str">
        <f t="shared" si="293"/>
        <v>TAR</v>
      </c>
    </row>
    <row r="9349" spans="1:18" x14ac:dyDescent="0.25">
      <c r="A9349" s="1" t="s">
        <v>6668</v>
      </c>
      <c r="B9349">
        <v>8</v>
      </c>
      <c r="C9349">
        <v>9</v>
      </c>
      <c r="D9349">
        <v>10</v>
      </c>
      <c r="E9349">
        <v>14</v>
      </c>
      <c r="F9349">
        <v>20</v>
      </c>
      <c r="G9349">
        <v>21</v>
      </c>
      <c r="H9349">
        <v>24</v>
      </c>
      <c r="I9349">
        <v>18</v>
      </c>
      <c r="J9349">
        <v>14</v>
      </c>
      <c r="K9349">
        <v>13</v>
      </c>
      <c r="L9349">
        <v>6</v>
      </c>
      <c r="M9349">
        <v>8</v>
      </c>
      <c r="N9349">
        <f>SUM(B9349:M9349)</f>
        <v>165</v>
      </c>
      <c r="O9349" t="str">
        <f>MID(A9349,6,2)</f>
        <v>06</v>
      </c>
      <c r="P9349" s="2">
        <f>N9349/O9349</f>
        <v>27.5</v>
      </c>
      <c r="Q9349" t="str">
        <f t="shared" si="292"/>
        <v>066560</v>
      </c>
      <c r="R9349" s="1" t="str">
        <f t="shared" si="293"/>
        <v>WES</v>
      </c>
    </row>
    <row r="9350" spans="1:18" x14ac:dyDescent="0.25">
      <c r="A9350" s="1" t="s">
        <v>6685</v>
      </c>
      <c r="B9350">
        <v>2</v>
      </c>
      <c r="C9350">
        <v>3</v>
      </c>
      <c r="D9350">
        <v>2</v>
      </c>
      <c r="E9350">
        <v>5</v>
      </c>
      <c r="F9350">
        <v>4</v>
      </c>
      <c r="G9350">
        <v>7</v>
      </c>
      <c r="H9350">
        <v>10</v>
      </c>
      <c r="I9350">
        <v>6</v>
      </c>
      <c r="J9350">
        <v>6</v>
      </c>
      <c r="K9350">
        <v>5</v>
      </c>
      <c r="L9350">
        <v>2</v>
      </c>
      <c r="M9350">
        <v>3</v>
      </c>
      <c r="N9350">
        <f>SUM(B9350:M9350)</f>
        <v>55</v>
      </c>
      <c r="O9350" t="str">
        <f>MID(A9350,6,2)</f>
        <v>02</v>
      </c>
      <c r="P9350" s="2">
        <f>N9350/O9350</f>
        <v>27.5</v>
      </c>
      <c r="Q9350" t="str">
        <f t="shared" si="292"/>
        <v>066730</v>
      </c>
      <c r="R9350" s="1" t="str">
        <f t="shared" si="293"/>
        <v>URU</v>
      </c>
    </row>
    <row r="9351" spans="1:18" x14ac:dyDescent="0.25">
      <c r="A9351" s="1" t="s">
        <v>6687</v>
      </c>
      <c r="B9351">
        <v>2</v>
      </c>
      <c r="C9351">
        <v>2</v>
      </c>
      <c r="D9351">
        <v>3</v>
      </c>
      <c r="E9351">
        <v>4</v>
      </c>
      <c r="F9351">
        <v>4</v>
      </c>
      <c r="G9351">
        <v>8</v>
      </c>
      <c r="H9351">
        <v>9</v>
      </c>
      <c r="I9351">
        <v>7</v>
      </c>
      <c r="J9351">
        <v>4</v>
      </c>
      <c r="K9351">
        <v>6</v>
      </c>
      <c r="L9351">
        <v>2</v>
      </c>
      <c r="M9351">
        <v>4</v>
      </c>
      <c r="N9351">
        <f>SUM(B9351:M9351)</f>
        <v>55</v>
      </c>
      <c r="O9351" t="str">
        <f>MID(A9351,6,2)</f>
        <v>02</v>
      </c>
      <c r="P9351" s="2">
        <f>N9351/O9351</f>
        <v>27.5</v>
      </c>
      <c r="Q9351" t="str">
        <f t="shared" si="292"/>
        <v>066750</v>
      </c>
      <c r="R9351" s="1" t="str">
        <f t="shared" si="293"/>
        <v>WIL</v>
      </c>
    </row>
    <row r="9352" spans="1:18" x14ac:dyDescent="0.25">
      <c r="A9352" s="1" t="s">
        <v>6727</v>
      </c>
      <c r="B9352">
        <v>4</v>
      </c>
      <c r="C9352">
        <v>3</v>
      </c>
      <c r="D9352">
        <v>3</v>
      </c>
      <c r="E9352">
        <v>4</v>
      </c>
      <c r="F9352">
        <v>4</v>
      </c>
      <c r="G9352">
        <v>6</v>
      </c>
      <c r="H9352">
        <v>8</v>
      </c>
      <c r="I9352">
        <v>7</v>
      </c>
      <c r="J9352">
        <v>6</v>
      </c>
      <c r="K9352">
        <v>4</v>
      </c>
      <c r="L9352">
        <v>3</v>
      </c>
      <c r="M9352">
        <v>3</v>
      </c>
      <c r="N9352">
        <f>SUM(B9352:M9352)</f>
        <v>55</v>
      </c>
      <c r="O9352" t="str">
        <f>MID(A9352,6,2)</f>
        <v>02</v>
      </c>
      <c r="P9352" s="2">
        <f>N9352/O9352</f>
        <v>27.5</v>
      </c>
      <c r="Q9352" t="str">
        <f t="shared" si="292"/>
        <v>067150</v>
      </c>
      <c r="R9352" s="1" t="str">
        <f t="shared" si="293"/>
        <v>URY</v>
      </c>
    </row>
    <row r="9353" spans="1:18" x14ac:dyDescent="0.25">
      <c r="A9353" s="1" t="s">
        <v>6830</v>
      </c>
      <c r="B9353">
        <v>3</v>
      </c>
      <c r="C9353">
        <v>2</v>
      </c>
      <c r="D9353">
        <v>2</v>
      </c>
      <c r="E9353">
        <v>6</v>
      </c>
      <c r="F9353">
        <v>5</v>
      </c>
      <c r="G9353">
        <v>6</v>
      </c>
      <c r="H9353">
        <v>8</v>
      </c>
      <c r="I9353">
        <v>6</v>
      </c>
      <c r="J9353">
        <v>6</v>
      </c>
      <c r="K9353">
        <v>4</v>
      </c>
      <c r="L9353">
        <v>4</v>
      </c>
      <c r="M9353">
        <v>3</v>
      </c>
      <c r="N9353">
        <f>SUM(B9353:M9353)</f>
        <v>55</v>
      </c>
      <c r="O9353" t="str">
        <f>MID(A9353,6,2)</f>
        <v>02</v>
      </c>
      <c r="P9353" s="2">
        <f>N9353/O9353</f>
        <v>27.5</v>
      </c>
      <c r="Q9353" t="str">
        <f t="shared" si="292"/>
        <v>068180</v>
      </c>
      <c r="R9353" s="1" t="str">
        <f t="shared" si="293"/>
        <v>BEM</v>
      </c>
    </row>
    <row r="9354" spans="1:18" x14ac:dyDescent="0.25">
      <c r="A9354" s="1" t="s">
        <v>7013</v>
      </c>
      <c r="B9354">
        <v>2</v>
      </c>
      <c r="C9354">
        <v>3</v>
      </c>
      <c r="D9354">
        <v>3</v>
      </c>
      <c r="E9354">
        <v>5</v>
      </c>
      <c r="F9354">
        <v>5</v>
      </c>
      <c r="G9354">
        <v>6</v>
      </c>
      <c r="H9354">
        <v>8</v>
      </c>
      <c r="I9354">
        <v>6</v>
      </c>
      <c r="J9354">
        <v>4</v>
      </c>
      <c r="K9354">
        <v>6</v>
      </c>
      <c r="L9354">
        <v>3</v>
      </c>
      <c r="M9354">
        <v>4</v>
      </c>
      <c r="N9354">
        <f>SUM(B9354:M9354)</f>
        <v>55</v>
      </c>
      <c r="O9354" t="str">
        <f>MID(A9354,6,2)</f>
        <v>02</v>
      </c>
      <c r="P9354" s="2">
        <f>N9354/O9354</f>
        <v>27.5</v>
      </c>
      <c r="Q9354" t="str">
        <f t="shared" si="292"/>
        <v>070010</v>
      </c>
      <c r="R9354" s="1" t="str">
        <f t="shared" si="293"/>
        <v>MOK</v>
      </c>
    </row>
    <row r="9355" spans="1:18" x14ac:dyDescent="0.25">
      <c r="A9355" s="1" t="s">
        <v>7030</v>
      </c>
      <c r="B9355">
        <v>3</v>
      </c>
      <c r="C9355">
        <v>2</v>
      </c>
      <c r="D9355">
        <v>2</v>
      </c>
      <c r="E9355">
        <v>5</v>
      </c>
      <c r="F9355">
        <v>4</v>
      </c>
      <c r="G9355">
        <v>7</v>
      </c>
      <c r="H9355">
        <v>10</v>
      </c>
      <c r="I9355">
        <v>7</v>
      </c>
      <c r="J9355">
        <v>4</v>
      </c>
      <c r="K9355">
        <v>6</v>
      </c>
      <c r="L9355">
        <v>3</v>
      </c>
      <c r="M9355">
        <v>2</v>
      </c>
      <c r="N9355">
        <f>SUM(B9355:M9355)</f>
        <v>55</v>
      </c>
      <c r="O9355" t="str">
        <f>MID(A9355,6,2)</f>
        <v>02</v>
      </c>
      <c r="P9355" s="2">
        <f>N9355/O9355</f>
        <v>27.5</v>
      </c>
      <c r="Q9355" t="str">
        <f t="shared" si="292"/>
        <v>070180</v>
      </c>
      <c r="R9355" s="1" t="str">
        <f t="shared" si="293"/>
        <v>REM</v>
      </c>
    </row>
    <row r="9356" spans="1:18" x14ac:dyDescent="0.25">
      <c r="A9356" s="1" t="s">
        <v>7079</v>
      </c>
      <c r="B9356">
        <v>2</v>
      </c>
      <c r="C9356">
        <v>2</v>
      </c>
      <c r="D9356">
        <v>2</v>
      </c>
      <c r="E9356">
        <v>4</v>
      </c>
      <c r="F9356">
        <v>6</v>
      </c>
      <c r="G9356">
        <v>6</v>
      </c>
      <c r="H9356">
        <v>8</v>
      </c>
      <c r="I9356">
        <v>8</v>
      </c>
      <c r="J9356">
        <v>6</v>
      </c>
      <c r="K9356">
        <v>5</v>
      </c>
      <c r="L9356">
        <v>4</v>
      </c>
      <c r="M9356">
        <v>2</v>
      </c>
      <c r="N9356">
        <f>SUM(B9356:M9356)</f>
        <v>55</v>
      </c>
      <c r="O9356" t="str">
        <f>MID(A9356,6,2)</f>
        <v>02</v>
      </c>
      <c r="P9356" s="2">
        <f>N9356/O9356</f>
        <v>27.5</v>
      </c>
      <c r="Q9356" t="str">
        <f t="shared" si="292"/>
        <v>070670</v>
      </c>
      <c r="R9356" s="1" t="str">
        <f t="shared" si="293"/>
        <v>SRO</v>
      </c>
    </row>
    <row r="9357" spans="1:18" x14ac:dyDescent="0.25">
      <c r="A9357" s="1" t="s">
        <v>7101</v>
      </c>
      <c r="B9357">
        <v>2</v>
      </c>
      <c r="C9357">
        <v>2</v>
      </c>
      <c r="D9357">
        <v>2</v>
      </c>
      <c r="E9357">
        <v>6</v>
      </c>
      <c r="F9357">
        <v>4</v>
      </c>
      <c r="G9357">
        <v>7</v>
      </c>
      <c r="H9357">
        <v>8</v>
      </c>
      <c r="I9357">
        <v>7</v>
      </c>
      <c r="J9357">
        <v>5</v>
      </c>
      <c r="K9357">
        <v>5</v>
      </c>
      <c r="L9357">
        <v>3</v>
      </c>
      <c r="M9357">
        <v>4</v>
      </c>
      <c r="N9357">
        <f>SUM(B9357:M9357)</f>
        <v>55</v>
      </c>
      <c r="O9357" t="str">
        <f>MID(A9357,6,2)</f>
        <v>02</v>
      </c>
      <c r="P9357" s="2">
        <f>N9357/O9357</f>
        <v>27.5</v>
      </c>
      <c r="Q9357" t="str">
        <f t="shared" si="292"/>
        <v>070890</v>
      </c>
      <c r="R9357" s="1" t="str">
        <f t="shared" si="293"/>
        <v>BEM</v>
      </c>
    </row>
    <row r="9358" spans="1:18" x14ac:dyDescent="0.25">
      <c r="A9358" s="1" t="s">
        <v>7104</v>
      </c>
      <c r="B9358">
        <v>3</v>
      </c>
      <c r="C9358">
        <v>4</v>
      </c>
      <c r="D9358">
        <v>2</v>
      </c>
      <c r="E9358">
        <v>4</v>
      </c>
      <c r="F9358">
        <v>4</v>
      </c>
      <c r="G9358">
        <v>6</v>
      </c>
      <c r="H9358">
        <v>9</v>
      </c>
      <c r="I9358">
        <v>8</v>
      </c>
      <c r="J9358">
        <v>4</v>
      </c>
      <c r="K9358">
        <v>6</v>
      </c>
      <c r="L9358">
        <v>2</v>
      </c>
      <c r="M9358">
        <v>3</v>
      </c>
      <c r="N9358">
        <f>SUM(B9358:M9358)</f>
        <v>55</v>
      </c>
      <c r="O9358" t="str">
        <f>MID(A9358,6,2)</f>
        <v>02</v>
      </c>
      <c r="P9358" s="2">
        <f>N9358/O9358</f>
        <v>27.5</v>
      </c>
      <c r="Q9358" t="str">
        <f t="shared" si="292"/>
        <v>070920</v>
      </c>
      <c r="R9358" s="1" t="str">
        <f t="shared" si="293"/>
        <v>WLO</v>
      </c>
    </row>
    <row r="9359" spans="1:18" x14ac:dyDescent="0.25">
      <c r="A9359" s="1" t="s">
        <v>7147</v>
      </c>
      <c r="B9359">
        <v>3</v>
      </c>
      <c r="C9359">
        <v>2</v>
      </c>
      <c r="D9359">
        <v>4</v>
      </c>
      <c r="E9359">
        <v>4</v>
      </c>
      <c r="F9359">
        <v>4</v>
      </c>
      <c r="G9359">
        <v>6</v>
      </c>
      <c r="H9359">
        <v>9</v>
      </c>
      <c r="I9359">
        <v>6</v>
      </c>
      <c r="J9359">
        <v>5</v>
      </c>
      <c r="K9359">
        <v>6</v>
      </c>
      <c r="L9359">
        <v>2</v>
      </c>
      <c r="M9359">
        <v>4</v>
      </c>
      <c r="N9359">
        <f>SUM(B9359:M9359)</f>
        <v>55</v>
      </c>
      <c r="O9359" t="str">
        <f>MID(A9359,6,2)</f>
        <v>02</v>
      </c>
      <c r="P9359" s="2">
        <f>N9359/O9359</f>
        <v>27.5</v>
      </c>
      <c r="Q9359" t="str">
        <f t="shared" si="292"/>
        <v>071350</v>
      </c>
      <c r="R9359" s="1" t="str">
        <f t="shared" si="293"/>
        <v>WAW</v>
      </c>
    </row>
    <row r="9360" spans="1:18" x14ac:dyDescent="0.25">
      <c r="A9360" s="1" t="s">
        <v>7191</v>
      </c>
      <c r="B9360">
        <v>3</v>
      </c>
      <c r="C9360">
        <v>4</v>
      </c>
      <c r="D9360">
        <v>4</v>
      </c>
      <c r="E9360">
        <v>4</v>
      </c>
      <c r="F9360">
        <v>4</v>
      </c>
      <c r="G9360">
        <v>6</v>
      </c>
      <c r="H9360">
        <v>8</v>
      </c>
      <c r="I9360">
        <v>6</v>
      </c>
      <c r="J9360">
        <v>5</v>
      </c>
      <c r="K9360">
        <v>4</v>
      </c>
      <c r="L9360">
        <v>3</v>
      </c>
      <c r="M9360">
        <v>4</v>
      </c>
      <c r="N9360">
        <f>SUM(B9360:M9360)</f>
        <v>55</v>
      </c>
      <c r="O9360" t="str">
        <f>MID(A9360,6,2)</f>
        <v>02</v>
      </c>
      <c r="P9360" s="2">
        <f>N9360/O9360</f>
        <v>27.5</v>
      </c>
      <c r="Q9360" t="str">
        <f t="shared" si="292"/>
        <v>071790</v>
      </c>
      <c r="R9360" s="1" t="str">
        <f t="shared" si="293"/>
        <v>SRO</v>
      </c>
    </row>
    <row r="9361" spans="1:18" x14ac:dyDescent="0.25">
      <c r="A9361" s="1" t="s">
        <v>7393</v>
      </c>
      <c r="B9361">
        <v>4</v>
      </c>
      <c r="C9361">
        <v>4</v>
      </c>
      <c r="D9361">
        <v>2</v>
      </c>
      <c r="E9361">
        <v>5</v>
      </c>
      <c r="F9361">
        <v>4</v>
      </c>
      <c r="G9361">
        <v>7</v>
      </c>
      <c r="H9361">
        <v>9</v>
      </c>
      <c r="I9361">
        <v>6</v>
      </c>
      <c r="J9361">
        <v>4</v>
      </c>
      <c r="K9361">
        <v>4</v>
      </c>
      <c r="L9361">
        <v>2</v>
      </c>
      <c r="M9361">
        <v>4</v>
      </c>
      <c r="N9361">
        <f>SUM(B9361:M9361)</f>
        <v>55</v>
      </c>
      <c r="O9361" t="str">
        <f>MID(A9361,6,2)</f>
        <v>02</v>
      </c>
      <c r="P9361" s="2">
        <f>N9361/O9361</f>
        <v>27.5</v>
      </c>
      <c r="Q9361" t="str">
        <f t="shared" si="292"/>
        <v>073810</v>
      </c>
      <c r="R9361" s="1" t="str">
        <f t="shared" si="293"/>
        <v>URU</v>
      </c>
    </row>
    <row r="9362" spans="1:18" x14ac:dyDescent="0.25">
      <c r="A9362" s="1" t="s">
        <v>7473</v>
      </c>
      <c r="B9362">
        <v>3</v>
      </c>
      <c r="C9362">
        <v>2</v>
      </c>
      <c r="D9362">
        <v>3</v>
      </c>
      <c r="E9362">
        <v>4</v>
      </c>
      <c r="F9362">
        <v>4</v>
      </c>
      <c r="G9362">
        <v>8</v>
      </c>
      <c r="H9362">
        <v>8</v>
      </c>
      <c r="I9362">
        <v>7</v>
      </c>
      <c r="J9362">
        <v>5</v>
      </c>
      <c r="K9362">
        <v>5</v>
      </c>
      <c r="L9362">
        <v>3</v>
      </c>
      <c r="M9362">
        <v>3</v>
      </c>
      <c r="N9362">
        <f>SUM(B9362:M9362)</f>
        <v>55</v>
      </c>
      <c r="O9362" t="str">
        <f>MID(A9362,6,2)</f>
        <v>02</v>
      </c>
      <c r="P9362" s="2">
        <f>N9362/O9362</f>
        <v>27.5</v>
      </c>
      <c r="Q9362" t="str">
        <f t="shared" si="292"/>
        <v>074610</v>
      </c>
      <c r="R9362" s="1" t="str">
        <f t="shared" si="293"/>
        <v>URU</v>
      </c>
    </row>
    <row r="9363" spans="1:18" x14ac:dyDescent="0.25">
      <c r="A9363" s="1" t="s">
        <v>7489</v>
      </c>
      <c r="B9363">
        <v>4</v>
      </c>
      <c r="C9363">
        <v>3</v>
      </c>
      <c r="D9363">
        <v>2</v>
      </c>
      <c r="E9363">
        <v>4</v>
      </c>
      <c r="F9363">
        <v>5</v>
      </c>
      <c r="G9363">
        <v>8</v>
      </c>
      <c r="H9363">
        <v>8</v>
      </c>
      <c r="I9363">
        <v>6</v>
      </c>
      <c r="J9363">
        <v>4</v>
      </c>
      <c r="K9363">
        <v>6</v>
      </c>
      <c r="L9363">
        <v>3</v>
      </c>
      <c r="M9363">
        <v>2</v>
      </c>
      <c r="N9363">
        <f>SUM(B9363:M9363)</f>
        <v>55</v>
      </c>
      <c r="O9363" t="str">
        <f>MID(A9363,6,2)</f>
        <v>02</v>
      </c>
      <c r="P9363" s="2">
        <f>N9363/O9363</f>
        <v>27.5</v>
      </c>
      <c r="Q9363" t="str">
        <f t="shared" si="292"/>
        <v>074770</v>
      </c>
      <c r="R9363" s="1" t="str">
        <f t="shared" si="293"/>
        <v>PRA</v>
      </c>
    </row>
    <row r="9364" spans="1:18" x14ac:dyDescent="0.25">
      <c r="A9364" s="1" t="s">
        <v>7586</v>
      </c>
      <c r="B9364">
        <v>2</v>
      </c>
      <c r="C9364">
        <v>2</v>
      </c>
      <c r="D9364">
        <v>3</v>
      </c>
      <c r="E9364">
        <v>6</v>
      </c>
      <c r="F9364">
        <v>5</v>
      </c>
      <c r="G9364">
        <v>7</v>
      </c>
      <c r="H9364">
        <v>8</v>
      </c>
      <c r="I9364">
        <v>7</v>
      </c>
      <c r="J9364">
        <v>6</v>
      </c>
      <c r="K9364">
        <v>4</v>
      </c>
      <c r="L9364">
        <v>2</v>
      </c>
      <c r="M9364">
        <v>3</v>
      </c>
      <c r="N9364">
        <f>SUM(B9364:M9364)</f>
        <v>55</v>
      </c>
      <c r="O9364" t="str">
        <f>MID(A9364,6,2)</f>
        <v>02</v>
      </c>
      <c r="P9364" s="2">
        <f>N9364/O9364</f>
        <v>27.5</v>
      </c>
      <c r="Q9364" t="str">
        <f t="shared" si="292"/>
        <v>075740</v>
      </c>
      <c r="R9364" s="1" t="str">
        <f t="shared" si="293"/>
        <v>URY</v>
      </c>
    </row>
    <row r="9365" spans="1:18" x14ac:dyDescent="0.25">
      <c r="A9365" s="1" t="s">
        <v>7601</v>
      </c>
      <c r="B9365">
        <v>3</v>
      </c>
      <c r="C9365">
        <v>2</v>
      </c>
      <c r="D9365">
        <v>3</v>
      </c>
      <c r="E9365">
        <v>5</v>
      </c>
      <c r="F9365">
        <v>4</v>
      </c>
      <c r="G9365">
        <v>6</v>
      </c>
      <c r="H9365">
        <v>8</v>
      </c>
      <c r="I9365">
        <v>6</v>
      </c>
      <c r="J9365">
        <v>6</v>
      </c>
      <c r="K9365">
        <v>5</v>
      </c>
      <c r="L9365">
        <v>3</v>
      </c>
      <c r="M9365">
        <v>4</v>
      </c>
      <c r="N9365">
        <f>SUM(B9365:M9365)</f>
        <v>55</v>
      </c>
      <c r="O9365" t="str">
        <f>MID(A9365,6,2)</f>
        <v>02</v>
      </c>
      <c r="P9365" s="2">
        <f>N9365/O9365</f>
        <v>27.5</v>
      </c>
      <c r="Q9365" t="str">
        <f t="shared" si="292"/>
        <v>075890</v>
      </c>
      <c r="R9365" s="1" t="str">
        <f t="shared" si="293"/>
        <v>PRA</v>
      </c>
    </row>
    <row r="9366" spans="1:18" x14ac:dyDescent="0.25">
      <c r="A9366" s="1" t="s">
        <v>7635</v>
      </c>
      <c r="B9366">
        <v>2</v>
      </c>
      <c r="C9366">
        <v>2</v>
      </c>
      <c r="D9366">
        <v>4</v>
      </c>
      <c r="E9366">
        <v>6</v>
      </c>
      <c r="F9366">
        <v>4</v>
      </c>
      <c r="G9366">
        <v>6</v>
      </c>
      <c r="H9366">
        <v>8</v>
      </c>
      <c r="I9366">
        <v>8</v>
      </c>
      <c r="J9366">
        <v>4</v>
      </c>
      <c r="K9366">
        <v>5</v>
      </c>
      <c r="L9366">
        <v>3</v>
      </c>
      <c r="M9366">
        <v>3</v>
      </c>
      <c r="N9366">
        <f>SUM(B9366:M9366)</f>
        <v>55</v>
      </c>
      <c r="O9366" t="str">
        <f>MID(A9366,6,2)</f>
        <v>02</v>
      </c>
      <c r="P9366" s="2">
        <f>N9366/O9366</f>
        <v>27.5</v>
      </c>
      <c r="Q9366" t="str">
        <f t="shared" si="292"/>
        <v>076230</v>
      </c>
      <c r="R9366" s="1" t="str">
        <f t="shared" si="293"/>
        <v>ZOL</v>
      </c>
    </row>
    <row r="9367" spans="1:18" x14ac:dyDescent="0.25">
      <c r="A9367" s="1" t="s">
        <v>7671</v>
      </c>
      <c r="B9367">
        <v>2</v>
      </c>
      <c r="C9367">
        <v>2</v>
      </c>
      <c r="D9367">
        <v>3</v>
      </c>
      <c r="E9367">
        <v>6</v>
      </c>
      <c r="F9367">
        <v>5</v>
      </c>
      <c r="G9367">
        <v>6</v>
      </c>
      <c r="H9367">
        <v>8</v>
      </c>
      <c r="I9367">
        <v>6</v>
      </c>
      <c r="J9367">
        <v>4</v>
      </c>
      <c r="K9367">
        <v>6</v>
      </c>
      <c r="L9367">
        <v>4</v>
      </c>
      <c r="M9367">
        <v>3</v>
      </c>
      <c r="N9367">
        <f>SUM(B9367:M9367)</f>
        <v>55</v>
      </c>
      <c r="O9367" t="str">
        <f>MID(A9367,6,2)</f>
        <v>02</v>
      </c>
      <c r="P9367" s="2">
        <f>N9367/O9367</f>
        <v>27.5</v>
      </c>
      <c r="Q9367" t="str">
        <f t="shared" si="292"/>
        <v>076590</v>
      </c>
      <c r="R9367" s="1" t="str">
        <f t="shared" si="293"/>
        <v>MOK</v>
      </c>
    </row>
    <row r="9368" spans="1:18" x14ac:dyDescent="0.25">
      <c r="A9368" s="1" t="s">
        <v>7684</v>
      </c>
      <c r="B9368">
        <v>4</v>
      </c>
      <c r="C9368">
        <v>3</v>
      </c>
      <c r="D9368">
        <v>3</v>
      </c>
      <c r="E9368">
        <v>4</v>
      </c>
      <c r="F9368">
        <v>5</v>
      </c>
      <c r="G9368">
        <v>6</v>
      </c>
      <c r="H9368">
        <v>10</v>
      </c>
      <c r="I9368">
        <v>6</v>
      </c>
      <c r="J9368">
        <v>6</v>
      </c>
      <c r="K9368">
        <v>4</v>
      </c>
      <c r="L9368">
        <v>2</v>
      </c>
      <c r="M9368">
        <v>2</v>
      </c>
      <c r="N9368">
        <f>SUM(B9368:M9368)</f>
        <v>55</v>
      </c>
      <c r="O9368" t="str">
        <f>MID(A9368,6,2)</f>
        <v>02</v>
      </c>
      <c r="P9368" s="2">
        <f>N9368/O9368</f>
        <v>27.5</v>
      </c>
      <c r="Q9368" t="str">
        <f t="shared" si="292"/>
        <v>076720</v>
      </c>
      <c r="R9368" s="1" t="str">
        <f t="shared" si="293"/>
        <v>BIA</v>
      </c>
    </row>
    <row r="9369" spans="1:18" x14ac:dyDescent="0.25">
      <c r="A9369" s="1" t="s">
        <v>7731</v>
      </c>
      <c r="B9369">
        <v>3</v>
      </c>
      <c r="C9369">
        <v>3</v>
      </c>
      <c r="D9369">
        <v>3</v>
      </c>
      <c r="E9369">
        <v>4</v>
      </c>
      <c r="F9369">
        <v>4</v>
      </c>
      <c r="G9369">
        <v>6</v>
      </c>
      <c r="H9369">
        <v>8</v>
      </c>
      <c r="I9369">
        <v>7</v>
      </c>
      <c r="J9369">
        <v>5</v>
      </c>
      <c r="K9369">
        <v>6</v>
      </c>
      <c r="L9369">
        <v>4</v>
      </c>
      <c r="M9369">
        <v>2</v>
      </c>
      <c r="N9369">
        <f>SUM(B9369:M9369)</f>
        <v>55</v>
      </c>
      <c r="O9369" t="str">
        <f>MID(A9369,6,2)</f>
        <v>02</v>
      </c>
      <c r="P9369" s="2">
        <f>N9369/O9369</f>
        <v>27.5</v>
      </c>
      <c r="Q9369" t="str">
        <f t="shared" si="292"/>
        <v>077190</v>
      </c>
      <c r="R9369" s="1" t="str">
        <f t="shared" si="293"/>
        <v>BEM</v>
      </c>
    </row>
    <row r="9370" spans="1:18" x14ac:dyDescent="0.25">
      <c r="A9370" s="1" t="s">
        <v>7850</v>
      </c>
      <c r="B9370">
        <v>3</v>
      </c>
      <c r="C9370">
        <v>4</v>
      </c>
      <c r="D9370">
        <v>4</v>
      </c>
      <c r="E9370">
        <v>4</v>
      </c>
      <c r="F9370">
        <v>4</v>
      </c>
      <c r="G9370">
        <v>7</v>
      </c>
      <c r="H9370">
        <v>10</v>
      </c>
      <c r="I9370">
        <v>6</v>
      </c>
      <c r="J9370">
        <v>4</v>
      </c>
      <c r="K9370">
        <v>4</v>
      </c>
      <c r="L9370">
        <v>3</v>
      </c>
      <c r="M9370">
        <v>2</v>
      </c>
      <c r="N9370">
        <f>SUM(B9370:M9370)</f>
        <v>55</v>
      </c>
      <c r="O9370" t="str">
        <f>MID(A9370,6,2)</f>
        <v>02</v>
      </c>
      <c r="P9370" s="2">
        <f>N9370/O9370</f>
        <v>27.5</v>
      </c>
      <c r="Q9370" t="str">
        <f t="shared" si="292"/>
        <v>078380</v>
      </c>
      <c r="R9370" s="1" t="str">
        <f t="shared" si="293"/>
        <v>URU</v>
      </c>
    </row>
    <row r="9371" spans="1:18" x14ac:dyDescent="0.25">
      <c r="A9371" s="1" t="s">
        <v>7937</v>
      </c>
      <c r="B9371">
        <v>4</v>
      </c>
      <c r="C9371">
        <v>3</v>
      </c>
      <c r="D9371">
        <v>2</v>
      </c>
      <c r="E9371">
        <v>6</v>
      </c>
      <c r="F9371">
        <v>4</v>
      </c>
      <c r="G9371">
        <v>6</v>
      </c>
      <c r="H9371">
        <v>8</v>
      </c>
      <c r="I9371">
        <v>7</v>
      </c>
      <c r="J9371">
        <v>4</v>
      </c>
      <c r="K9371">
        <v>5</v>
      </c>
      <c r="L9371">
        <v>4</v>
      </c>
      <c r="M9371">
        <v>2</v>
      </c>
      <c r="N9371">
        <f>SUM(B9371:M9371)</f>
        <v>55</v>
      </c>
      <c r="O9371" t="str">
        <f>MID(A9371,6,2)</f>
        <v>02</v>
      </c>
      <c r="P9371" s="2">
        <f>N9371/O9371</f>
        <v>27.5</v>
      </c>
      <c r="Q9371" t="str">
        <f t="shared" si="292"/>
        <v>079250</v>
      </c>
      <c r="R9371" s="1" t="str">
        <f t="shared" si="293"/>
        <v>TAR</v>
      </c>
    </row>
    <row r="9372" spans="1:18" x14ac:dyDescent="0.25">
      <c r="A9372" s="1" t="s">
        <v>8138</v>
      </c>
      <c r="B9372">
        <v>3</v>
      </c>
      <c r="C9372">
        <v>2</v>
      </c>
      <c r="D9372">
        <v>2</v>
      </c>
      <c r="E9372">
        <v>5</v>
      </c>
      <c r="F9372">
        <v>6</v>
      </c>
      <c r="G9372">
        <v>8</v>
      </c>
      <c r="H9372">
        <v>9</v>
      </c>
      <c r="I9372">
        <v>6</v>
      </c>
      <c r="J9372">
        <v>4</v>
      </c>
      <c r="K9372">
        <v>5</v>
      </c>
      <c r="L9372">
        <v>2</v>
      </c>
      <c r="M9372">
        <v>3</v>
      </c>
      <c r="N9372">
        <f>SUM(B9372:M9372)</f>
        <v>55</v>
      </c>
      <c r="O9372" t="str">
        <f>MID(A9372,6,2)</f>
        <v>02</v>
      </c>
      <c r="P9372" s="2">
        <f>N9372/O9372</f>
        <v>27.5</v>
      </c>
      <c r="Q9372" t="str">
        <f t="shared" si="292"/>
        <v>081260</v>
      </c>
      <c r="R9372" s="1" t="str">
        <f t="shared" si="293"/>
        <v>PRA</v>
      </c>
    </row>
    <row r="9373" spans="1:18" x14ac:dyDescent="0.25">
      <c r="A9373" s="1" t="s">
        <v>8232</v>
      </c>
      <c r="B9373">
        <v>4</v>
      </c>
      <c r="C9373">
        <v>2</v>
      </c>
      <c r="D9373">
        <v>4</v>
      </c>
      <c r="E9373">
        <v>4</v>
      </c>
      <c r="F9373">
        <v>4</v>
      </c>
      <c r="G9373">
        <v>6</v>
      </c>
      <c r="H9373">
        <v>8</v>
      </c>
      <c r="I9373">
        <v>7</v>
      </c>
      <c r="J9373">
        <v>5</v>
      </c>
      <c r="K9373">
        <v>6</v>
      </c>
      <c r="L9373">
        <v>3</v>
      </c>
      <c r="M9373">
        <v>2</v>
      </c>
      <c r="N9373">
        <f>SUM(B9373:M9373)</f>
        <v>55</v>
      </c>
      <c r="O9373" t="str">
        <f>MID(A9373,6,2)</f>
        <v>02</v>
      </c>
      <c r="P9373" s="2">
        <f>N9373/O9373</f>
        <v>27.5</v>
      </c>
      <c r="Q9373" t="str">
        <f t="shared" si="292"/>
        <v>082200</v>
      </c>
      <c r="R9373" s="1" t="str">
        <f t="shared" si="293"/>
        <v>ZOL</v>
      </c>
    </row>
    <row r="9374" spans="1:18" x14ac:dyDescent="0.25">
      <c r="A9374" s="1" t="s">
        <v>8429</v>
      </c>
      <c r="B9374">
        <v>2</v>
      </c>
      <c r="C9374">
        <v>2</v>
      </c>
      <c r="D9374">
        <v>4</v>
      </c>
      <c r="E9374">
        <v>5</v>
      </c>
      <c r="F9374">
        <v>5</v>
      </c>
      <c r="G9374">
        <v>8</v>
      </c>
      <c r="H9374">
        <v>9</v>
      </c>
      <c r="I9374">
        <v>6</v>
      </c>
      <c r="J9374">
        <v>5</v>
      </c>
      <c r="K9374">
        <v>5</v>
      </c>
      <c r="L9374">
        <v>2</v>
      </c>
      <c r="M9374">
        <v>2</v>
      </c>
      <c r="N9374">
        <f>SUM(B9374:M9374)</f>
        <v>55</v>
      </c>
      <c r="O9374" t="str">
        <f>MID(A9374,6,2)</f>
        <v>02</v>
      </c>
      <c r="P9374" s="2">
        <f>N9374/O9374</f>
        <v>27.5</v>
      </c>
      <c r="Q9374" t="str">
        <f t="shared" si="292"/>
        <v>084170</v>
      </c>
      <c r="R9374" s="1" t="str">
        <f t="shared" si="293"/>
        <v>URU</v>
      </c>
    </row>
    <row r="9375" spans="1:18" x14ac:dyDescent="0.25">
      <c r="A9375" s="1" t="s">
        <v>8623</v>
      </c>
      <c r="B9375">
        <v>3</v>
      </c>
      <c r="C9375">
        <v>2</v>
      </c>
      <c r="D9375">
        <v>2</v>
      </c>
      <c r="E9375">
        <v>6</v>
      </c>
      <c r="F9375">
        <v>4</v>
      </c>
      <c r="G9375">
        <v>7</v>
      </c>
      <c r="H9375">
        <v>10</v>
      </c>
      <c r="I9375">
        <v>8</v>
      </c>
      <c r="J9375">
        <v>5</v>
      </c>
      <c r="K9375">
        <v>4</v>
      </c>
      <c r="L9375">
        <v>2</v>
      </c>
      <c r="M9375">
        <v>2</v>
      </c>
      <c r="N9375">
        <f>SUM(B9375:M9375)</f>
        <v>55</v>
      </c>
      <c r="O9375" t="str">
        <f>MID(A9375,6,2)</f>
        <v>02</v>
      </c>
      <c r="P9375" s="2">
        <f>N9375/O9375</f>
        <v>27.5</v>
      </c>
      <c r="Q9375" t="str">
        <f t="shared" si="292"/>
        <v>086110</v>
      </c>
      <c r="R9375" s="1" t="str">
        <f t="shared" si="293"/>
        <v>MOK</v>
      </c>
    </row>
    <row r="9376" spans="1:18" x14ac:dyDescent="0.25">
      <c r="A9376" s="1" t="s">
        <v>8635</v>
      </c>
      <c r="B9376">
        <v>3</v>
      </c>
      <c r="C9376">
        <v>2</v>
      </c>
      <c r="D9376">
        <v>2</v>
      </c>
      <c r="E9376">
        <v>4</v>
      </c>
      <c r="F9376">
        <v>5</v>
      </c>
      <c r="G9376">
        <v>8</v>
      </c>
      <c r="H9376">
        <v>10</v>
      </c>
      <c r="I9376">
        <v>6</v>
      </c>
      <c r="J9376">
        <v>5</v>
      </c>
      <c r="K9376">
        <v>6</v>
      </c>
      <c r="L9376">
        <v>2</v>
      </c>
      <c r="M9376">
        <v>2</v>
      </c>
      <c r="N9376">
        <f>SUM(B9376:M9376)</f>
        <v>55</v>
      </c>
      <c r="O9376" t="str">
        <f>MID(A9376,6,2)</f>
        <v>02</v>
      </c>
      <c r="P9376" s="2">
        <f>N9376/O9376</f>
        <v>27.5</v>
      </c>
      <c r="Q9376" t="str">
        <f t="shared" si="292"/>
        <v>086230</v>
      </c>
      <c r="R9376" s="1" t="str">
        <f t="shared" si="293"/>
        <v>URU</v>
      </c>
    </row>
    <row r="9377" spans="1:18" x14ac:dyDescent="0.25">
      <c r="A9377" s="1" t="s">
        <v>8814</v>
      </c>
      <c r="B9377">
        <v>3</v>
      </c>
      <c r="C9377">
        <v>3</v>
      </c>
      <c r="D9377">
        <v>3</v>
      </c>
      <c r="E9377">
        <v>4</v>
      </c>
      <c r="F9377">
        <v>4</v>
      </c>
      <c r="G9377">
        <v>8</v>
      </c>
      <c r="H9377">
        <v>9</v>
      </c>
      <c r="I9377">
        <v>7</v>
      </c>
      <c r="J9377">
        <v>5</v>
      </c>
      <c r="K9377">
        <v>4</v>
      </c>
      <c r="L9377">
        <v>3</v>
      </c>
      <c r="M9377">
        <v>2</v>
      </c>
      <c r="N9377">
        <f>SUM(B9377:M9377)</f>
        <v>55</v>
      </c>
      <c r="O9377" t="str">
        <f>MID(A9377,6,2)</f>
        <v>02</v>
      </c>
      <c r="P9377" s="2">
        <f>N9377/O9377</f>
        <v>27.5</v>
      </c>
      <c r="Q9377" t="str">
        <f t="shared" si="292"/>
        <v>088020</v>
      </c>
      <c r="R9377" s="1" t="str">
        <f t="shared" si="293"/>
        <v>URU</v>
      </c>
    </row>
    <row r="9378" spans="1:18" x14ac:dyDescent="0.25">
      <c r="A9378" s="1" t="s">
        <v>8925</v>
      </c>
      <c r="B9378">
        <v>4</v>
      </c>
      <c r="C9378">
        <v>2</v>
      </c>
      <c r="D9378">
        <v>3</v>
      </c>
      <c r="E9378">
        <v>6</v>
      </c>
      <c r="F9378">
        <v>4</v>
      </c>
      <c r="G9378">
        <v>7</v>
      </c>
      <c r="H9378">
        <v>8</v>
      </c>
      <c r="I9378">
        <v>6</v>
      </c>
      <c r="J9378">
        <v>4</v>
      </c>
      <c r="K9378">
        <v>4</v>
      </c>
      <c r="L9378">
        <v>3</v>
      </c>
      <c r="M9378">
        <v>4</v>
      </c>
      <c r="N9378">
        <f>SUM(B9378:M9378)</f>
        <v>55</v>
      </c>
      <c r="O9378" t="str">
        <f>MID(A9378,6,2)</f>
        <v>02</v>
      </c>
      <c r="P9378" s="2">
        <f>N9378/O9378</f>
        <v>27.5</v>
      </c>
      <c r="Q9378" t="str">
        <f t="shared" si="292"/>
        <v>089130</v>
      </c>
      <c r="R9378" s="1" t="str">
        <f t="shared" si="293"/>
        <v>SRO</v>
      </c>
    </row>
    <row r="9379" spans="1:18" x14ac:dyDescent="0.25">
      <c r="A9379" s="1" t="s">
        <v>9021</v>
      </c>
      <c r="B9379">
        <v>3</v>
      </c>
      <c r="C9379">
        <v>3</v>
      </c>
      <c r="D9379">
        <v>2</v>
      </c>
      <c r="E9379">
        <v>5</v>
      </c>
      <c r="F9379">
        <v>4</v>
      </c>
      <c r="G9379">
        <v>8</v>
      </c>
      <c r="H9379">
        <v>8</v>
      </c>
      <c r="I9379">
        <v>6</v>
      </c>
      <c r="J9379">
        <v>5</v>
      </c>
      <c r="K9379">
        <v>5</v>
      </c>
      <c r="L9379">
        <v>2</v>
      </c>
      <c r="M9379">
        <v>4</v>
      </c>
      <c r="N9379">
        <f>SUM(B9379:M9379)</f>
        <v>55</v>
      </c>
      <c r="O9379" t="str">
        <f>MID(A9379,6,2)</f>
        <v>02</v>
      </c>
      <c r="P9379" s="2">
        <f>N9379/O9379</f>
        <v>27.5</v>
      </c>
      <c r="Q9379" t="str">
        <f t="shared" si="292"/>
        <v>090090</v>
      </c>
      <c r="R9379" s="1" t="str">
        <f t="shared" si="293"/>
        <v>WAW</v>
      </c>
    </row>
    <row r="9380" spans="1:18" x14ac:dyDescent="0.25">
      <c r="A9380" s="1" t="s">
        <v>9082</v>
      </c>
      <c r="B9380">
        <v>3</v>
      </c>
      <c r="C9380">
        <v>4</v>
      </c>
      <c r="D9380">
        <v>2</v>
      </c>
      <c r="E9380">
        <v>6</v>
      </c>
      <c r="F9380">
        <v>4</v>
      </c>
      <c r="G9380">
        <v>7</v>
      </c>
      <c r="H9380">
        <v>9</v>
      </c>
      <c r="I9380">
        <v>6</v>
      </c>
      <c r="J9380">
        <v>5</v>
      </c>
      <c r="K9380">
        <v>4</v>
      </c>
      <c r="L9380">
        <v>2</v>
      </c>
      <c r="M9380">
        <v>3</v>
      </c>
      <c r="N9380">
        <f>SUM(B9380:M9380)</f>
        <v>55</v>
      </c>
      <c r="O9380" t="str">
        <f>MID(A9380,6,2)</f>
        <v>02</v>
      </c>
      <c r="P9380" s="2">
        <f>N9380/O9380</f>
        <v>27.5</v>
      </c>
      <c r="Q9380" t="str">
        <f t="shared" si="292"/>
        <v>090700</v>
      </c>
      <c r="R9380" s="1" t="str">
        <f t="shared" si="293"/>
        <v>BIA</v>
      </c>
    </row>
    <row r="9381" spans="1:18" x14ac:dyDescent="0.25">
      <c r="A9381" s="1" t="s">
        <v>9159</v>
      </c>
      <c r="B9381">
        <v>3</v>
      </c>
      <c r="C9381">
        <v>3</v>
      </c>
      <c r="D9381">
        <v>2</v>
      </c>
      <c r="E9381">
        <v>4</v>
      </c>
      <c r="F9381">
        <v>4</v>
      </c>
      <c r="G9381">
        <v>6</v>
      </c>
      <c r="H9381">
        <v>8</v>
      </c>
      <c r="I9381">
        <v>6</v>
      </c>
      <c r="J9381">
        <v>6</v>
      </c>
      <c r="K9381">
        <v>6</v>
      </c>
      <c r="L9381">
        <v>3</v>
      </c>
      <c r="M9381">
        <v>4</v>
      </c>
      <c r="N9381">
        <f>SUM(B9381:M9381)</f>
        <v>55</v>
      </c>
      <c r="O9381" t="str">
        <f>MID(A9381,6,2)</f>
        <v>02</v>
      </c>
      <c r="P9381" s="2">
        <f>N9381/O9381</f>
        <v>27.5</v>
      </c>
      <c r="Q9381" t="str">
        <f t="shared" si="292"/>
        <v>091470</v>
      </c>
      <c r="R9381" s="1" t="str">
        <f t="shared" si="293"/>
        <v>WAW</v>
      </c>
    </row>
    <row r="9382" spans="1:18" x14ac:dyDescent="0.25">
      <c r="A9382" s="1" t="s">
        <v>9341</v>
      </c>
      <c r="B9382">
        <v>2</v>
      </c>
      <c r="C9382">
        <v>3</v>
      </c>
      <c r="D9382">
        <v>2</v>
      </c>
      <c r="E9382">
        <v>5</v>
      </c>
      <c r="F9382">
        <v>4</v>
      </c>
      <c r="G9382">
        <v>6</v>
      </c>
      <c r="H9382">
        <v>8</v>
      </c>
      <c r="I9382">
        <v>8</v>
      </c>
      <c r="J9382">
        <v>6</v>
      </c>
      <c r="K9382">
        <v>5</v>
      </c>
      <c r="L9382">
        <v>3</v>
      </c>
      <c r="M9382">
        <v>3</v>
      </c>
      <c r="N9382">
        <f>SUM(B9382:M9382)</f>
        <v>55</v>
      </c>
      <c r="O9382" t="str">
        <f>MID(A9382,6,2)</f>
        <v>02</v>
      </c>
      <c r="P9382" s="2">
        <f>N9382/O9382</f>
        <v>27.5</v>
      </c>
      <c r="Q9382" t="str">
        <f t="shared" si="292"/>
        <v>093290</v>
      </c>
      <c r="R9382" s="1" t="str">
        <f t="shared" si="293"/>
        <v>URY</v>
      </c>
    </row>
    <row r="9383" spans="1:18" x14ac:dyDescent="0.25">
      <c r="A9383" s="1" t="s">
        <v>9380</v>
      </c>
      <c r="B9383">
        <v>4</v>
      </c>
      <c r="C9383">
        <v>2</v>
      </c>
      <c r="D9383">
        <v>3</v>
      </c>
      <c r="E9383">
        <v>5</v>
      </c>
      <c r="F9383">
        <v>4</v>
      </c>
      <c r="G9383">
        <v>7</v>
      </c>
      <c r="H9383">
        <v>8</v>
      </c>
      <c r="I9383">
        <v>6</v>
      </c>
      <c r="J9383">
        <v>4</v>
      </c>
      <c r="K9383">
        <v>6</v>
      </c>
      <c r="L9383">
        <v>3</v>
      </c>
      <c r="M9383">
        <v>3</v>
      </c>
      <c r="N9383">
        <f>SUM(B9383:M9383)</f>
        <v>55</v>
      </c>
      <c r="O9383" t="str">
        <f>MID(A9383,6,2)</f>
        <v>02</v>
      </c>
      <c r="P9383" s="2">
        <f>N9383/O9383</f>
        <v>27.5</v>
      </c>
      <c r="Q9383" t="str">
        <f t="shared" si="292"/>
        <v>093680</v>
      </c>
      <c r="R9383" s="1" t="str">
        <f t="shared" si="293"/>
        <v>BEM</v>
      </c>
    </row>
    <row r="9384" spans="1:18" x14ac:dyDescent="0.25">
      <c r="A9384" s="1" t="s">
        <v>9517</v>
      </c>
      <c r="B9384">
        <v>2</v>
      </c>
      <c r="C9384">
        <v>2</v>
      </c>
      <c r="D9384">
        <v>2</v>
      </c>
      <c r="E9384">
        <v>6</v>
      </c>
      <c r="F9384">
        <v>5</v>
      </c>
      <c r="G9384">
        <v>7</v>
      </c>
      <c r="H9384">
        <v>9</v>
      </c>
      <c r="I9384">
        <v>7</v>
      </c>
      <c r="J9384">
        <v>6</v>
      </c>
      <c r="K9384">
        <v>4</v>
      </c>
      <c r="L9384">
        <v>2</v>
      </c>
      <c r="M9384">
        <v>3</v>
      </c>
      <c r="N9384">
        <f>SUM(B9384:M9384)</f>
        <v>55</v>
      </c>
      <c r="O9384" t="str">
        <f>MID(A9384,6,2)</f>
        <v>02</v>
      </c>
      <c r="P9384" s="2">
        <f>N9384/O9384</f>
        <v>27.5</v>
      </c>
      <c r="Q9384" t="str">
        <f t="shared" si="292"/>
        <v>095050</v>
      </c>
      <c r="R9384" s="1" t="str">
        <f t="shared" si="293"/>
        <v>WLO</v>
      </c>
    </row>
    <row r="9385" spans="1:18" x14ac:dyDescent="0.25">
      <c r="A9385" s="1" t="s">
        <v>9561</v>
      </c>
      <c r="B9385">
        <v>2</v>
      </c>
      <c r="C9385">
        <v>3</v>
      </c>
      <c r="D9385">
        <v>2</v>
      </c>
      <c r="E9385">
        <v>4</v>
      </c>
      <c r="F9385">
        <v>4</v>
      </c>
      <c r="G9385">
        <v>8</v>
      </c>
      <c r="H9385">
        <v>10</v>
      </c>
      <c r="I9385">
        <v>6</v>
      </c>
      <c r="J9385">
        <v>5</v>
      </c>
      <c r="K9385">
        <v>6</v>
      </c>
      <c r="L9385">
        <v>2</v>
      </c>
      <c r="M9385">
        <v>3</v>
      </c>
      <c r="N9385">
        <f>SUM(B9385:M9385)</f>
        <v>55</v>
      </c>
      <c r="O9385" t="str">
        <f>MID(A9385,6,2)</f>
        <v>02</v>
      </c>
      <c r="P9385" s="2">
        <f>N9385/O9385</f>
        <v>27.5</v>
      </c>
      <c r="Q9385" t="str">
        <f t="shared" si="292"/>
        <v>095490</v>
      </c>
      <c r="R9385" s="1" t="str">
        <f t="shared" si="293"/>
        <v>OCH</v>
      </c>
    </row>
    <row r="9386" spans="1:18" x14ac:dyDescent="0.25">
      <c r="A9386" s="1" t="s">
        <v>9591</v>
      </c>
      <c r="B9386">
        <v>2</v>
      </c>
      <c r="C9386">
        <v>4</v>
      </c>
      <c r="D9386">
        <v>3</v>
      </c>
      <c r="E9386">
        <v>4</v>
      </c>
      <c r="F9386">
        <v>6</v>
      </c>
      <c r="G9386">
        <v>7</v>
      </c>
      <c r="H9386">
        <v>9</v>
      </c>
      <c r="I9386">
        <v>7</v>
      </c>
      <c r="J9386">
        <v>4</v>
      </c>
      <c r="K9386">
        <v>5</v>
      </c>
      <c r="L9386">
        <v>2</v>
      </c>
      <c r="M9386">
        <v>2</v>
      </c>
      <c r="N9386">
        <f>SUM(B9386:M9386)</f>
        <v>55</v>
      </c>
      <c r="O9386" t="str">
        <f>MID(A9386,6,2)</f>
        <v>02</v>
      </c>
      <c r="P9386" s="2">
        <f>N9386/O9386</f>
        <v>27.5</v>
      </c>
      <c r="Q9386" t="str">
        <f t="shared" si="292"/>
        <v>095790</v>
      </c>
      <c r="R9386" s="1" t="str">
        <f t="shared" si="293"/>
        <v>PRA</v>
      </c>
    </row>
    <row r="9387" spans="1:18" x14ac:dyDescent="0.25">
      <c r="A9387" s="1" t="s">
        <v>9642</v>
      </c>
      <c r="B9387">
        <v>2</v>
      </c>
      <c r="C9387">
        <v>3</v>
      </c>
      <c r="D9387">
        <v>2</v>
      </c>
      <c r="E9387">
        <v>6</v>
      </c>
      <c r="F9387">
        <v>6</v>
      </c>
      <c r="G9387">
        <v>8</v>
      </c>
      <c r="H9387">
        <v>8</v>
      </c>
      <c r="I9387">
        <v>8</v>
      </c>
      <c r="J9387">
        <v>4</v>
      </c>
      <c r="K9387">
        <v>4</v>
      </c>
      <c r="L9387">
        <v>2</v>
      </c>
      <c r="M9387">
        <v>2</v>
      </c>
      <c r="N9387">
        <f>SUM(B9387:M9387)</f>
        <v>55</v>
      </c>
      <c r="O9387" t="str">
        <f>MID(A9387,6,2)</f>
        <v>02</v>
      </c>
      <c r="P9387" s="2">
        <f>N9387/O9387</f>
        <v>27.5</v>
      </c>
      <c r="Q9387" t="str">
        <f t="shared" si="292"/>
        <v>096300</v>
      </c>
      <c r="R9387" s="1" t="str">
        <f t="shared" si="293"/>
        <v>OCH</v>
      </c>
    </row>
    <row r="9388" spans="1:18" x14ac:dyDescent="0.25">
      <c r="A9388" s="1" t="s">
        <v>9647</v>
      </c>
      <c r="B9388">
        <v>3</v>
      </c>
      <c r="C9388">
        <v>3</v>
      </c>
      <c r="D9388">
        <v>4</v>
      </c>
      <c r="E9388">
        <v>4</v>
      </c>
      <c r="F9388">
        <v>5</v>
      </c>
      <c r="G9388">
        <v>7</v>
      </c>
      <c r="H9388">
        <v>8</v>
      </c>
      <c r="I9388">
        <v>6</v>
      </c>
      <c r="J9388">
        <v>5</v>
      </c>
      <c r="K9388">
        <v>4</v>
      </c>
      <c r="L9388">
        <v>3</v>
      </c>
      <c r="M9388">
        <v>3</v>
      </c>
      <c r="N9388">
        <f>SUM(B9388:M9388)</f>
        <v>55</v>
      </c>
      <c r="O9388" t="str">
        <f>MID(A9388,6,2)</f>
        <v>02</v>
      </c>
      <c r="P9388" s="2">
        <f>N9388/O9388</f>
        <v>27.5</v>
      </c>
      <c r="Q9388" t="str">
        <f t="shared" si="292"/>
        <v>096350</v>
      </c>
      <c r="R9388" s="1" t="str">
        <f t="shared" si="293"/>
        <v>URY</v>
      </c>
    </row>
    <row r="9389" spans="1:18" x14ac:dyDescent="0.25">
      <c r="A9389" s="1" t="s">
        <v>9751</v>
      </c>
      <c r="B9389">
        <v>2</v>
      </c>
      <c r="C9389">
        <v>3</v>
      </c>
      <c r="D9389">
        <v>4</v>
      </c>
      <c r="E9389">
        <v>4</v>
      </c>
      <c r="F9389">
        <v>4</v>
      </c>
      <c r="G9389">
        <v>6</v>
      </c>
      <c r="H9389">
        <v>9</v>
      </c>
      <c r="I9389">
        <v>8</v>
      </c>
      <c r="J9389">
        <v>4</v>
      </c>
      <c r="K9389">
        <v>5</v>
      </c>
      <c r="L9389">
        <v>3</v>
      </c>
      <c r="M9389">
        <v>3</v>
      </c>
      <c r="N9389">
        <f>SUM(B9389:M9389)</f>
        <v>55</v>
      </c>
      <c r="O9389" t="str">
        <f>MID(A9389,6,2)</f>
        <v>02</v>
      </c>
      <c r="P9389" s="2">
        <f>N9389/O9389</f>
        <v>27.5</v>
      </c>
      <c r="Q9389" t="str">
        <f t="shared" si="292"/>
        <v>097390</v>
      </c>
      <c r="R9389" s="1" t="str">
        <f t="shared" si="293"/>
        <v>SRO</v>
      </c>
    </row>
    <row r="9390" spans="1:18" x14ac:dyDescent="0.25">
      <c r="A9390" s="1" t="s">
        <v>9833</v>
      </c>
      <c r="B9390">
        <v>3</v>
      </c>
      <c r="C9390">
        <v>3</v>
      </c>
      <c r="D9390">
        <v>3</v>
      </c>
      <c r="E9390">
        <v>6</v>
      </c>
      <c r="F9390">
        <v>4</v>
      </c>
      <c r="G9390">
        <v>7</v>
      </c>
      <c r="H9390">
        <v>8</v>
      </c>
      <c r="I9390">
        <v>7</v>
      </c>
      <c r="J9390">
        <v>4</v>
      </c>
      <c r="K9390">
        <v>4</v>
      </c>
      <c r="L9390">
        <v>2</v>
      </c>
      <c r="M9390">
        <v>4</v>
      </c>
      <c r="N9390">
        <f>SUM(B9390:M9390)</f>
        <v>55</v>
      </c>
      <c r="O9390" t="str">
        <f>MID(A9390,6,2)</f>
        <v>02</v>
      </c>
      <c r="P9390" s="2">
        <f>N9390/O9390</f>
        <v>27.5</v>
      </c>
      <c r="Q9390" t="str">
        <f t="shared" si="292"/>
        <v>098210</v>
      </c>
      <c r="R9390" s="1" t="str">
        <f t="shared" si="293"/>
        <v>WAW</v>
      </c>
    </row>
    <row r="9391" spans="1:18" x14ac:dyDescent="0.25">
      <c r="A9391" s="1" t="s">
        <v>9840</v>
      </c>
      <c r="B9391">
        <v>2</v>
      </c>
      <c r="C9391">
        <v>4</v>
      </c>
      <c r="D9391">
        <v>2</v>
      </c>
      <c r="E9391">
        <v>6</v>
      </c>
      <c r="F9391">
        <v>4</v>
      </c>
      <c r="G9391">
        <v>7</v>
      </c>
      <c r="H9391">
        <v>8</v>
      </c>
      <c r="I9391">
        <v>7</v>
      </c>
      <c r="J9391">
        <v>4</v>
      </c>
      <c r="K9391">
        <v>6</v>
      </c>
      <c r="L9391">
        <v>2</v>
      </c>
      <c r="M9391">
        <v>3</v>
      </c>
      <c r="N9391">
        <f>SUM(B9391:M9391)</f>
        <v>55</v>
      </c>
      <c r="O9391" t="str">
        <f>MID(A9391,6,2)</f>
        <v>02</v>
      </c>
      <c r="P9391" s="2">
        <f>N9391/O9391</f>
        <v>27.5</v>
      </c>
      <c r="Q9391" t="str">
        <f t="shared" si="292"/>
        <v>098280</v>
      </c>
      <c r="R9391" s="1" t="str">
        <f t="shared" si="293"/>
        <v>MOK</v>
      </c>
    </row>
    <row r="9392" spans="1:18" x14ac:dyDescent="0.25">
      <c r="A9392" s="1" t="s">
        <v>9841</v>
      </c>
      <c r="B9392">
        <v>2</v>
      </c>
      <c r="C9392">
        <v>4</v>
      </c>
      <c r="D9392">
        <v>4</v>
      </c>
      <c r="E9392">
        <v>6</v>
      </c>
      <c r="F9392">
        <v>5</v>
      </c>
      <c r="G9392">
        <v>6</v>
      </c>
      <c r="H9392">
        <v>8</v>
      </c>
      <c r="I9392">
        <v>8</v>
      </c>
      <c r="J9392">
        <v>4</v>
      </c>
      <c r="K9392">
        <v>4</v>
      </c>
      <c r="L9392">
        <v>2</v>
      </c>
      <c r="M9392">
        <v>2</v>
      </c>
      <c r="N9392">
        <f>SUM(B9392:M9392)</f>
        <v>55</v>
      </c>
      <c r="O9392" t="str">
        <f>MID(A9392,6,2)</f>
        <v>02</v>
      </c>
      <c r="P9392" s="2">
        <f>N9392/O9392</f>
        <v>27.5</v>
      </c>
      <c r="Q9392" t="str">
        <f t="shared" si="292"/>
        <v>098290</v>
      </c>
      <c r="R9392" s="1" t="str">
        <f t="shared" si="293"/>
        <v>PRA</v>
      </c>
    </row>
    <row r="9393" spans="1:18" x14ac:dyDescent="0.25">
      <c r="A9393" s="1" t="s">
        <v>9902</v>
      </c>
      <c r="B9393">
        <v>2</v>
      </c>
      <c r="C9393">
        <v>3</v>
      </c>
      <c r="D9393">
        <v>3</v>
      </c>
      <c r="E9393">
        <v>4</v>
      </c>
      <c r="F9393">
        <v>5</v>
      </c>
      <c r="G9393">
        <v>7</v>
      </c>
      <c r="H9393">
        <v>9</v>
      </c>
      <c r="I9393">
        <v>8</v>
      </c>
      <c r="J9393">
        <v>4</v>
      </c>
      <c r="K9393">
        <v>6</v>
      </c>
      <c r="L9393">
        <v>2</v>
      </c>
      <c r="M9393">
        <v>2</v>
      </c>
      <c r="N9393">
        <f>SUM(B9393:M9393)</f>
        <v>55</v>
      </c>
      <c r="O9393" t="str">
        <f>MID(A9393,6,2)</f>
        <v>02</v>
      </c>
      <c r="P9393" s="2">
        <f>N9393/O9393</f>
        <v>27.5</v>
      </c>
      <c r="Q9393" t="str">
        <f t="shared" si="292"/>
        <v>098900</v>
      </c>
      <c r="R9393" s="1" t="str">
        <f t="shared" si="293"/>
        <v>WIL</v>
      </c>
    </row>
    <row r="9394" spans="1:18" x14ac:dyDescent="0.25">
      <c r="A9394" s="1" t="s">
        <v>2710</v>
      </c>
      <c r="B9394">
        <v>7</v>
      </c>
      <c r="C9394">
        <v>7</v>
      </c>
      <c r="D9394">
        <v>7</v>
      </c>
      <c r="E9394">
        <v>16</v>
      </c>
      <c r="F9394">
        <v>22</v>
      </c>
      <c r="G9394">
        <v>27</v>
      </c>
      <c r="H9394">
        <v>34</v>
      </c>
      <c r="I9394">
        <v>24</v>
      </c>
      <c r="J9394">
        <v>15</v>
      </c>
      <c r="K9394">
        <v>18</v>
      </c>
      <c r="L9394">
        <v>8</v>
      </c>
      <c r="M9394">
        <v>7</v>
      </c>
      <c r="N9394">
        <f>SUM(B9394:M9394)</f>
        <v>192</v>
      </c>
      <c r="O9394" t="str">
        <f>MID(A9394,6,2)</f>
        <v>07</v>
      </c>
      <c r="P9394" s="2">
        <f>N9394/O9394</f>
        <v>27.428571428571427</v>
      </c>
      <c r="Q9394" t="str">
        <f t="shared" si="292"/>
        <v>026980</v>
      </c>
      <c r="R9394" s="1" t="str">
        <f t="shared" si="293"/>
        <v>REM</v>
      </c>
    </row>
    <row r="9395" spans="1:18" x14ac:dyDescent="0.25">
      <c r="A9395" s="1" t="s">
        <v>2887</v>
      </c>
      <c r="B9395">
        <v>7</v>
      </c>
      <c r="C9395">
        <v>7</v>
      </c>
      <c r="D9395">
        <v>9</v>
      </c>
      <c r="E9395">
        <v>21</v>
      </c>
      <c r="F9395">
        <v>14</v>
      </c>
      <c r="G9395">
        <v>23</v>
      </c>
      <c r="H9395">
        <v>36</v>
      </c>
      <c r="I9395">
        <v>24</v>
      </c>
      <c r="J9395">
        <v>18</v>
      </c>
      <c r="K9395">
        <v>18</v>
      </c>
      <c r="L9395">
        <v>7</v>
      </c>
      <c r="M9395">
        <v>8</v>
      </c>
      <c r="N9395">
        <f>SUM(B9395:M9395)</f>
        <v>192</v>
      </c>
      <c r="O9395" t="str">
        <f>MID(A9395,6,2)</f>
        <v>07</v>
      </c>
      <c r="P9395" s="2">
        <f>N9395/O9395</f>
        <v>27.428571428571427</v>
      </c>
      <c r="Q9395" t="str">
        <f t="shared" si="292"/>
        <v>028750</v>
      </c>
      <c r="R9395" s="1" t="str">
        <f t="shared" si="293"/>
        <v>PRA</v>
      </c>
    </row>
    <row r="9396" spans="1:18" x14ac:dyDescent="0.25">
      <c r="A9396" s="1" t="s">
        <v>5639</v>
      </c>
      <c r="B9396">
        <v>10</v>
      </c>
      <c r="C9396">
        <v>13</v>
      </c>
      <c r="D9396">
        <v>14</v>
      </c>
      <c r="E9396">
        <v>14</v>
      </c>
      <c r="F9396">
        <v>14</v>
      </c>
      <c r="G9396">
        <v>21</v>
      </c>
      <c r="H9396">
        <v>28</v>
      </c>
      <c r="I9396">
        <v>21</v>
      </c>
      <c r="J9396">
        <v>14</v>
      </c>
      <c r="K9396">
        <v>20</v>
      </c>
      <c r="L9396">
        <v>8</v>
      </c>
      <c r="M9396">
        <v>15</v>
      </c>
      <c r="N9396">
        <f>SUM(B9396:M9396)</f>
        <v>192</v>
      </c>
      <c r="O9396" t="str">
        <f>MID(A9396,6,2)</f>
        <v>07</v>
      </c>
      <c r="P9396" s="2">
        <f>N9396/O9396</f>
        <v>27.428571428571427</v>
      </c>
      <c r="Q9396" t="str">
        <f t="shared" si="292"/>
        <v>056270</v>
      </c>
      <c r="R9396" s="1" t="str">
        <f t="shared" si="293"/>
        <v>ZOL</v>
      </c>
    </row>
    <row r="9397" spans="1:18" x14ac:dyDescent="0.25">
      <c r="A9397" s="1" t="s">
        <v>6258</v>
      </c>
      <c r="B9397">
        <v>7</v>
      </c>
      <c r="C9397">
        <v>7</v>
      </c>
      <c r="D9397">
        <v>12</v>
      </c>
      <c r="E9397">
        <v>22</v>
      </c>
      <c r="F9397">
        <v>15</v>
      </c>
      <c r="G9397">
        <v>25</v>
      </c>
      <c r="H9397">
        <v>33</v>
      </c>
      <c r="I9397">
        <v>23</v>
      </c>
      <c r="J9397">
        <v>15</v>
      </c>
      <c r="K9397">
        <v>16</v>
      </c>
      <c r="L9397">
        <v>10</v>
      </c>
      <c r="M9397">
        <v>7</v>
      </c>
      <c r="N9397">
        <f>SUM(B9397:M9397)</f>
        <v>192</v>
      </c>
      <c r="O9397" t="str">
        <f>MID(A9397,6,2)</f>
        <v>07</v>
      </c>
      <c r="P9397" s="2">
        <f>N9397/O9397</f>
        <v>27.428571428571427</v>
      </c>
      <c r="Q9397" t="str">
        <f t="shared" si="292"/>
        <v>062460</v>
      </c>
      <c r="R9397" s="1" t="str">
        <f t="shared" si="293"/>
        <v>URY</v>
      </c>
    </row>
    <row r="9398" spans="1:18" x14ac:dyDescent="0.25">
      <c r="A9398" s="1" t="s">
        <v>4785</v>
      </c>
      <c r="B9398">
        <v>6</v>
      </c>
      <c r="C9398">
        <v>5</v>
      </c>
      <c r="D9398">
        <v>7</v>
      </c>
      <c r="E9398">
        <v>15</v>
      </c>
      <c r="F9398">
        <v>13</v>
      </c>
      <c r="G9398">
        <v>16</v>
      </c>
      <c r="H9398">
        <v>23</v>
      </c>
      <c r="I9398">
        <v>16</v>
      </c>
      <c r="J9398">
        <v>10</v>
      </c>
      <c r="K9398">
        <v>11</v>
      </c>
      <c r="L9398">
        <v>6</v>
      </c>
      <c r="M9398">
        <v>9</v>
      </c>
      <c r="N9398">
        <f>SUM(B9398:M9398)</f>
        <v>137</v>
      </c>
      <c r="O9398" t="str">
        <f>MID(A9398,6,2)</f>
        <v>05</v>
      </c>
      <c r="P9398" s="2">
        <f>N9398/O9398</f>
        <v>27.4</v>
      </c>
      <c r="Q9398" t="str">
        <f t="shared" si="292"/>
        <v>047730</v>
      </c>
      <c r="R9398" s="1" t="str">
        <f t="shared" si="293"/>
        <v>URU</v>
      </c>
    </row>
    <row r="9399" spans="1:18" x14ac:dyDescent="0.25">
      <c r="A9399" s="1" t="s">
        <v>139</v>
      </c>
      <c r="B9399">
        <v>6</v>
      </c>
      <c r="C9399">
        <v>4</v>
      </c>
      <c r="D9399">
        <v>3</v>
      </c>
      <c r="E9399">
        <v>7</v>
      </c>
      <c r="F9399">
        <v>7</v>
      </c>
      <c r="G9399">
        <v>13</v>
      </c>
      <c r="H9399">
        <v>12</v>
      </c>
      <c r="I9399">
        <v>9</v>
      </c>
      <c r="J9399">
        <v>6</v>
      </c>
      <c r="K9399">
        <v>7</v>
      </c>
      <c r="L9399">
        <v>3</v>
      </c>
      <c r="M9399">
        <v>5</v>
      </c>
      <c r="N9399">
        <f>SUM(B9399:M9399)</f>
        <v>82</v>
      </c>
      <c r="O9399" t="str">
        <f>MID(A9399,6,2)</f>
        <v>03</v>
      </c>
      <c r="P9399" s="2">
        <f>N9399/O9399</f>
        <v>27.333333333333332</v>
      </c>
      <c r="Q9399" t="str">
        <f t="shared" si="292"/>
        <v>001270</v>
      </c>
      <c r="R9399" s="1" t="str">
        <f t="shared" si="293"/>
        <v>WOL</v>
      </c>
    </row>
    <row r="9400" spans="1:18" x14ac:dyDescent="0.25">
      <c r="A9400" s="1" t="s">
        <v>874</v>
      </c>
      <c r="B9400">
        <v>6</v>
      </c>
      <c r="C9400">
        <v>4</v>
      </c>
      <c r="D9400">
        <v>6</v>
      </c>
      <c r="E9400">
        <v>6</v>
      </c>
      <c r="F9400">
        <v>6</v>
      </c>
      <c r="G9400">
        <v>9</v>
      </c>
      <c r="H9400">
        <v>15</v>
      </c>
      <c r="I9400">
        <v>10</v>
      </c>
      <c r="J9400">
        <v>7</v>
      </c>
      <c r="K9400">
        <v>7</v>
      </c>
      <c r="L9400">
        <v>3</v>
      </c>
      <c r="M9400">
        <v>3</v>
      </c>
      <c r="N9400">
        <f>SUM(B9400:M9400)</f>
        <v>82</v>
      </c>
      <c r="O9400" t="str">
        <f>MID(A9400,6,2)</f>
        <v>03</v>
      </c>
      <c r="P9400" s="2">
        <f>N9400/O9400</f>
        <v>27.333333333333332</v>
      </c>
      <c r="Q9400" t="str">
        <f t="shared" si="292"/>
        <v>008620</v>
      </c>
      <c r="R9400" s="1" t="str">
        <f t="shared" si="293"/>
        <v>WLO</v>
      </c>
    </row>
    <row r="9401" spans="1:18" x14ac:dyDescent="0.25">
      <c r="A9401" s="1" t="s">
        <v>1600</v>
      </c>
      <c r="B9401">
        <v>4</v>
      </c>
      <c r="C9401">
        <v>3</v>
      </c>
      <c r="D9401">
        <v>3</v>
      </c>
      <c r="E9401">
        <v>7</v>
      </c>
      <c r="F9401">
        <v>6</v>
      </c>
      <c r="G9401">
        <v>10</v>
      </c>
      <c r="H9401">
        <v>12</v>
      </c>
      <c r="I9401">
        <v>13</v>
      </c>
      <c r="J9401">
        <v>8</v>
      </c>
      <c r="K9401">
        <v>9</v>
      </c>
      <c r="L9401">
        <v>3</v>
      </c>
      <c r="M9401">
        <v>4</v>
      </c>
      <c r="N9401">
        <f>SUM(B9401:M9401)</f>
        <v>82</v>
      </c>
      <c r="O9401" t="str">
        <f>MID(A9401,6,2)</f>
        <v>03</v>
      </c>
      <c r="P9401" s="2">
        <f>N9401/O9401</f>
        <v>27.333333333333332</v>
      </c>
      <c r="Q9401" t="str">
        <f t="shared" si="292"/>
        <v>015880</v>
      </c>
      <c r="R9401" s="1" t="str">
        <f t="shared" si="293"/>
        <v>WIL</v>
      </c>
    </row>
    <row r="9402" spans="1:18" x14ac:dyDescent="0.25">
      <c r="A9402" s="1" t="s">
        <v>1925</v>
      </c>
      <c r="B9402">
        <v>6</v>
      </c>
      <c r="C9402">
        <v>6</v>
      </c>
      <c r="D9402">
        <v>4</v>
      </c>
      <c r="E9402">
        <v>6</v>
      </c>
      <c r="F9402">
        <v>7</v>
      </c>
      <c r="G9402">
        <v>9</v>
      </c>
      <c r="H9402">
        <v>12</v>
      </c>
      <c r="I9402">
        <v>9</v>
      </c>
      <c r="J9402">
        <v>8</v>
      </c>
      <c r="K9402">
        <v>7</v>
      </c>
      <c r="L9402">
        <v>3</v>
      </c>
      <c r="M9402">
        <v>5</v>
      </c>
      <c r="N9402">
        <f>SUM(B9402:M9402)</f>
        <v>82</v>
      </c>
      <c r="O9402" t="str">
        <f>MID(A9402,6,2)</f>
        <v>03</v>
      </c>
      <c r="P9402" s="2">
        <f>N9402/O9402</f>
        <v>27.333333333333332</v>
      </c>
      <c r="Q9402" t="str">
        <f t="shared" si="292"/>
        <v>019130</v>
      </c>
      <c r="R9402" s="1" t="str">
        <f t="shared" si="293"/>
        <v>URU</v>
      </c>
    </row>
    <row r="9403" spans="1:18" x14ac:dyDescent="0.25">
      <c r="A9403" s="1" t="s">
        <v>1978</v>
      </c>
      <c r="B9403">
        <v>3</v>
      </c>
      <c r="C9403">
        <v>6</v>
      </c>
      <c r="D9403">
        <v>3</v>
      </c>
      <c r="E9403">
        <v>7</v>
      </c>
      <c r="F9403">
        <v>7</v>
      </c>
      <c r="G9403">
        <v>11</v>
      </c>
      <c r="H9403">
        <v>14</v>
      </c>
      <c r="I9403">
        <v>9</v>
      </c>
      <c r="J9403">
        <v>7</v>
      </c>
      <c r="K9403">
        <v>6</v>
      </c>
      <c r="L9403">
        <v>6</v>
      </c>
      <c r="M9403">
        <v>3</v>
      </c>
      <c r="N9403">
        <f>SUM(B9403:M9403)</f>
        <v>82</v>
      </c>
      <c r="O9403" t="str">
        <f>MID(A9403,6,2)</f>
        <v>03</v>
      </c>
      <c r="P9403" s="2">
        <f>N9403/O9403</f>
        <v>27.333333333333332</v>
      </c>
      <c r="Q9403" t="str">
        <f t="shared" si="292"/>
        <v>019660</v>
      </c>
      <c r="R9403" s="1" t="str">
        <f t="shared" si="293"/>
        <v>WAW</v>
      </c>
    </row>
    <row r="9404" spans="1:18" x14ac:dyDescent="0.25">
      <c r="A9404" s="1" t="s">
        <v>3013</v>
      </c>
      <c r="B9404">
        <v>4</v>
      </c>
      <c r="C9404">
        <v>3</v>
      </c>
      <c r="D9404">
        <v>6</v>
      </c>
      <c r="E9404">
        <v>8</v>
      </c>
      <c r="F9404">
        <v>6</v>
      </c>
      <c r="G9404">
        <v>9</v>
      </c>
      <c r="H9404">
        <v>13</v>
      </c>
      <c r="I9404">
        <v>9</v>
      </c>
      <c r="J9404">
        <v>6</v>
      </c>
      <c r="K9404">
        <v>7</v>
      </c>
      <c r="L9404">
        <v>5</v>
      </c>
      <c r="M9404">
        <v>6</v>
      </c>
      <c r="N9404">
        <f>SUM(B9404:M9404)</f>
        <v>82</v>
      </c>
      <c r="O9404" t="str">
        <f>MID(A9404,6,2)</f>
        <v>03</v>
      </c>
      <c r="P9404" s="2">
        <f>N9404/O9404</f>
        <v>27.333333333333332</v>
      </c>
      <c r="Q9404" t="str">
        <f t="shared" si="292"/>
        <v>030010</v>
      </c>
      <c r="R9404" s="1" t="str">
        <f t="shared" si="293"/>
        <v>PRA</v>
      </c>
    </row>
    <row r="9405" spans="1:18" x14ac:dyDescent="0.25">
      <c r="A9405" s="1" t="s">
        <v>3467</v>
      </c>
      <c r="B9405">
        <v>3</v>
      </c>
      <c r="C9405">
        <v>3</v>
      </c>
      <c r="D9405">
        <v>5</v>
      </c>
      <c r="E9405">
        <v>7</v>
      </c>
      <c r="F9405">
        <v>8</v>
      </c>
      <c r="G9405">
        <v>9</v>
      </c>
      <c r="H9405">
        <v>13</v>
      </c>
      <c r="I9405">
        <v>10</v>
      </c>
      <c r="J9405">
        <v>9</v>
      </c>
      <c r="K9405">
        <v>7</v>
      </c>
      <c r="L9405">
        <v>5</v>
      </c>
      <c r="M9405">
        <v>3</v>
      </c>
      <c r="N9405">
        <f>SUM(B9405:M9405)</f>
        <v>82</v>
      </c>
      <c r="O9405" t="str">
        <f>MID(A9405,6,2)</f>
        <v>03</v>
      </c>
      <c r="P9405" s="2">
        <f>N9405/O9405</f>
        <v>27.333333333333332</v>
      </c>
      <c r="Q9405" t="str">
        <f t="shared" si="292"/>
        <v>034550</v>
      </c>
      <c r="R9405" s="1" t="str">
        <f t="shared" si="293"/>
        <v>URY</v>
      </c>
    </row>
    <row r="9406" spans="1:18" x14ac:dyDescent="0.25">
      <c r="A9406" s="1" t="s">
        <v>3592</v>
      </c>
      <c r="B9406">
        <v>5</v>
      </c>
      <c r="C9406">
        <v>6</v>
      </c>
      <c r="D9406">
        <v>4</v>
      </c>
      <c r="E9406">
        <v>6</v>
      </c>
      <c r="F9406">
        <v>6</v>
      </c>
      <c r="G9406">
        <v>10</v>
      </c>
      <c r="H9406">
        <v>12</v>
      </c>
      <c r="I9406">
        <v>11</v>
      </c>
      <c r="J9406">
        <v>6</v>
      </c>
      <c r="K9406">
        <v>7</v>
      </c>
      <c r="L9406">
        <v>4</v>
      </c>
      <c r="M9406">
        <v>5</v>
      </c>
      <c r="N9406">
        <f>SUM(B9406:M9406)</f>
        <v>82</v>
      </c>
      <c r="O9406" t="str">
        <f>MID(A9406,6,2)</f>
        <v>03</v>
      </c>
      <c r="P9406" s="2">
        <f>N9406/O9406</f>
        <v>27.333333333333332</v>
      </c>
      <c r="Q9406" t="str">
        <f t="shared" si="292"/>
        <v>035800</v>
      </c>
      <c r="R9406" s="1" t="str">
        <f t="shared" si="293"/>
        <v>REM</v>
      </c>
    </row>
    <row r="9407" spans="1:18" x14ac:dyDescent="0.25">
      <c r="A9407" s="1" t="s">
        <v>4543</v>
      </c>
      <c r="B9407">
        <v>7</v>
      </c>
      <c r="C9407">
        <v>12</v>
      </c>
      <c r="D9407">
        <v>6</v>
      </c>
      <c r="E9407">
        <v>13</v>
      </c>
      <c r="F9407">
        <v>15</v>
      </c>
      <c r="G9407">
        <v>18</v>
      </c>
      <c r="H9407">
        <v>26</v>
      </c>
      <c r="I9407">
        <v>21</v>
      </c>
      <c r="J9407">
        <v>16</v>
      </c>
      <c r="K9407">
        <v>16</v>
      </c>
      <c r="L9407">
        <v>8</v>
      </c>
      <c r="M9407">
        <v>6</v>
      </c>
      <c r="N9407">
        <f>SUM(B9407:M9407)</f>
        <v>164</v>
      </c>
      <c r="O9407" t="str">
        <f>MID(A9407,6,2)</f>
        <v>06</v>
      </c>
      <c r="P9407" s="2">
        <f>N9407/O9407</f>
        <v>27.333333333333332</v>
      </c>
      <c r="Q9407" t="str">
        <f t="shared" si="292"/>
        <v>045310</v>
      </c>
      <c r="R9407" s="1" t="str">
        <f t="shared" si="293"/>
        <v>MOK</v>
      </c>
    </row>
    <row r="9408" spans="1:18" x14ac:dyDescent="0.25">
      <c r="A9408" s="1" t="s">
        <v>4935</v>
      </c>
      <c r="B9408">
        <v>5</v>
      </c>
      <c r="C9408">
        <v>5</v>
      </c>
      <c r="D9408">
        <v>4</v>
      </c>
      <c r="E9408">
        <v>8</v>
      </c>
      <c r="F9408">
        <v>6</v>
      </c>
      <c r="G9408">
        <v>9</v>
      </c>
      <c r="H9408">
        <v>14</v>
      </c>
      <c r="I9408">
        <v>9</v>
      </c>
      <c r="J9408">
        <v>7</v>
      </c>
      <c r="K9408">
        <v>7</v>
      </c>
      <c r="L9408">
        <v>5</v>
      </c>
      <c r="M9408">
        <v>3</v>
      </c>
      <c r="N9408">
        <f>SUM(B9408:M9408)</f>
        <v>82</v>
      </c>
      <c r="O9408" t="str">
        <f>MID(A9408,6,2)</f>
        <v>03</v>
      </c>
      <c r="P9408" s="2">
        <f>N9408/O9408</f>
        <v>27.333333333333332</v>
      </c>
      <c r="Q9408" t="str">
        <f t="shared" si="292"/>
        <v>049230</v>
      </c>
      <c r="R9408" s="1" t="str">
        <f t="shared" si="293"/>
        <v>WOL</v>
      </c>
    </row>
    <row r="9409" spans="1:18" x14ac:dyDescent="0.25">
      <c r="A9409" s="1" t="s">
        <v>5879</v>
      </c>
      <c r="B9409">
        <v>3</v>
      </c>
      <c r="C9409">
        <v>5</v>
      </c>
      <c r="D9409">
        <v>4</v>
      </c>
      <c r="E9409">
        <v>6</v>
      </c>
      <c r="F9409">
        <v>7</v>
      </c>
      <c r="G9409">
        <v>10</v>
      </c>
      <c r="H9409">
        <v>12</v>
      </c>
      <c r="I9409">
        <v>9</v>
      </c>
      <c r="J9409">
        <v>7</v>
      </c>
      <c r="K9409">
        <v>7</v>
      </c>
      <c r="L9409">
        <v>7</v>
      </c>
      <c r="M9409">
        <v>5</v>
      </c>
      <c r="N9409">
        <f>SUM(B9409:M9409)</f>
        <v>82</v>
      </c>
      <c r="O9409" t="str">
        <f>MID(A9409,6,2)</f>
        <v>03</v>
      </c>
      <c r="P9409" s="2">
        <f>N9409/O9409</f>
        <v>27.333333333333332</v>
      </c>
      <c r="Q9409" t="str">
        <f t="shared" si="292"/>
        <v>058670</v>
      </c>
      <c r="R9409" s="1" t="str">
        <f t="shared" si="293"/>
        <v>URU</v>
      </c>
    </row>
    <row r="9410" spans="1:18" x14ac:dyDescent="0.25">
      <c r="A9410" s="1" t="s">
        <v>5934</v>
      </c>
      <c r="B9410">
        <v>7</v>
      </c>
      <c r="C9410">
        <v>3</v>
      </c>
      <c r="D9410">
        <v>4</v>
      </c>
      <c r="E9410">
        <v>7</v>
      </c>
      <c r="F9410">
        <v>6</v>
      </c>
      <c r="G9410">
        <v>10</v>
      </c>
      <c r="H9410">
        <v>12</v>
      </c>
      <c r="I9410">
        <v>13</v>
      </c>
      <c r="J9410">
        <v>6</v>
      </c>
      <c r="K9410">
        <v>6</v>
      </c>
      <c r="L9410">
        <v>5</v>
      </c>
      <c r="M9410">
        <v>3</v>
      </c>
      <c r="N9410">
        <f>SUM(B9410:M9410)</f>
        <v>82</v>
      </c>
      <c r="O9410" t="str">
        <f>MID(A9410,6,2)</f>
        <v>03</v>
      </c>
      <c r="P9410" s="2">
        <f>N9410/O9410</f>
        <v>27.333333333333332</v>
      </c>
      <c r="Q9410" t="str">
        <f t="shared" ref="Q9410:Q9473" si="294">MID(A9410,1,6)</f>
        <v>059220</v>
      </c>
      <c r="R9410" s="1" t="str">
        <f t="shared" ref="R9410:R9473" si="295">MID(A9410,8,3)</f>
        <v>BEM</v>
      </c>
    </row>
    <row r="9411" spans="1:18" x14ac:dyDescent="0.25">
      <c r="A9411" s="1" t="s">
        <v>6062</v>
      </c>
      <c r="B9411">
        <v>4</v>
      </c>
      <c r="C9411">
        <v>4</v>
      </c>
      <c r="D9411">
        <v>5</v>
      </c>
      <c r="E9411">
        <v>6</v>
      </c>
      <c r="F9411">
        <v>7</v>
      </c>
      <c r="G9411">
        <v>10</v>
      </c>
      <c r="H9411">
        <v>16</v>
      </c>
      <c r="I9411">
        <v>9</v>
      </c>
      <c r="J9411">
        <v>6</v>
      </c>
      <c r="K9411">
        <v>7</v>
      </c>
      <c r="L9411">
        <v>3</v>
      </c>
      <c r="M9411">
        <v>5</v>
      </c>
      <c r="N9411">
        <f>SUM(B9411:M9411)</f>
        <v>82</v>
      </c>
      <c r="O9411" t="str">
        <f>MID(A9411,6,2)</f>
        <v>03</v>
      </c>
      <c r="P9411" s="2">
        <f>N9411/O9411</f>
        <v>27.333333333333332</v>
      </c>
      <c r="Q9411" t="str">
        <f t="shared" si="294"/>
        <v>060500</v>
      </c>
      <c r="R9411" s="1" t="str">
        <f t="shared" si="295"/>
        <v>SRO</v>
      </c>
    </row>
    <row r="9412" spans="1:18" x14ac:dyDescent="0.25">
      <c r="A9412" s="1" t="s">
        <v>6559</v>
      </c>
      <c r="B9412">
        <v>5</v>
      </c>
      <c r="C9412">
        <v>4</v>
      </c>
      <c r="D9412">
        <v>7</v>
      </c>
      <c r="E9412">
        <v>7</v>
      </c>
      <c r="F9412">
        <v>6</v>
      </c>
      <c r="G9412">
        <v>12</v>
      </c>
      <c r="H9412">
        <v>12</v>
      </c>
      <c r="I9412">
        <v>9</v>
      </c>
      <c r="J9412">
        <v>6</v>
      </c>
      <c r="K9412">
        <v>7</v>
      </c>
      <c r="L9412">
        <v>3</v>
      </c>
      <c r="M9412">
        <v>4</v>
      </c>
      <c r="N9412">
        <f>SUM(B9412:M9412)</f>
        <v>82</v>
      </c>
      <c r="O9412" t="str">
        <f>MID(A9412,6,2)</f>
        <v>03</v>
      </c>
      <c r="P9412" s="2">
        <f>N9412/O9412</f>
        <v>27.333333333333332</v>
      </c>
      <c r="Q9412" t="str">
        <f t="shared" si="294"/>
        <v>065470</v>
      </c>
      <c r="R9412" s="1" t="str">
        <f t="shared" si="295"/>
        <v>SRO</v>
      </c>
    </row>
    <row r="9413" spans="1:18" x14ac:dyDescent="0.25">
      <c r="A9413" s="1" t="s">
        <v>6846</v>
      </c>
      <c r="B9413">
        <v>4</v>
      </c>
      <c r="C9413">
        <v>5</v>
      </c>
      <c r="D9413">
        <v>3</v>
      </c>
      <c r="E9413">
        <v>7</v>
      </c>
      <c r="F9413">
        <v>7</v>
      </c>
      <c r="G9413">
        <v>9</v>
      </c>
      <c r="H9413">
        <v>16</v>
      </c>
      <c r="I9413">
        <v>9</v>
      </c>
      <c r="J9413">
        <v>6</v>
      </c>
      <c r="K9413">
        <v>6</v>
      </c>
      <c r="L9413">
        <v>4</v>
      </c>
      <c r="M9413">
        <v>6</v>
      </c>
      <c r="N9413">
        <f>SUM(B9413:M9413)</f>
        <v>82</v>
      </c>
      <c r="O9413" t="str">
        <f>MID(A9413,6,2)</f>
        <v>03</v>
      </c>
      <c r="P9413" s="2">
        <f>N9413/O9413</f>
        <v>27.333333333333332</v>
      </c>
      <c r="Q9413" t="str">
        <f t="shared" si="294"/>
        <v>068340</v>
      </c>
      <c r="R9413" s="1" t="str">
        <f t="shared" si="295"/>
        <v>BIE</v>
      </c>
    </row>
    <row r="9414" spans="1:18" x14ac:dyDescent="0.25">
      <c r="A9414" s="1" t="s">
        <v>7276</v>
      </c>
      <c r="B9414">
        <v>3</v>
      </c>
      <c r="C9414">
        <v>5</v>
      </c>
      <c r="D9414">
        <v>4</v>
      </c>
      <c r="E9414">
        <v>8</v>
      </c>
      <c r="F9414">
        <v>6</v>
      </c>
      <c r="G9414">
        <v>10</v>
      </c>
      <c r="H9414">
        <v>16</v>
      </c>
      <c r="I9414">
        <v>9</v>
      </c>
      <c r="J9414">
        <v>7</v>
      </c>
      <c r="K9414">
        <v>6</v>
      </c>
      <c r="L9414">
        <v>4</v>
      </c>
      <c r="M9414">
        <v>4</v>
      </c>
      <c r="N9414">
        <f>SUM(B9414:M9414)</f>
        <v>82</v>
      </c>
      <c r="O9414" t="str">
        <f>MID(A9414,6,2)</f>
        <v>03</v>
      </c>
      <c r="P9414" s="2">
        <f>N9414/O9414</f>
        <v>27.333333333333332</v>
      </c>
      <c r="Q9414" t="str">
        <f t="shared" si="294"/>
        <v>072640</v>
      </c>
      <c r="R9414" s="1" t="str">
        <f t="shared" si="295"/>
        <v>ZOL</v>
      </c>
    </row>
    <row r="9415" spans="1:18" x14ac:dyDescent="0.25">
      <c r="A9415" s="1" t="s">
        <v>7564</v>
      </c>
      <c r="B9415">
        <v>7</v>
      </c>
      <c r="C9415">
        <v>5</v>
      </c>
      <c r="D9415">
        <v>4</v>
      </c>
      <c r="E9415">
        <v>7</v>
      </c>
      <c r="F9415">
        <v>7</v>
      </c>
      <c r="G9415">
        <v>10</v>
      </c>
      <c r="H9415">
        <v>12</v>
      </c>
      <c r="I9415">
        <v>9</v>
      </c>
      <c r="J9415">
        <v>6</v>
      </c>
      <c r="K9415">
        <v>8</v>
      </c>
      <c r="L9415">
        <v>4</v>
      </c>
      <c r="M9415">
        <v>3</v>
      </c>
      <c r="N9415">
        <f>SUM(B9415:M9415)</f>
        <v>82</v>
      </c>
      <c r="O9415" t="str">
        <f>MID(A9415,6,2)</f>
        <v>03</v>
      </c>
      <c r="P9415" s="2">
        <f>N9415/O9415</f>
        <v>27.333333333333332</v>
      </c>
      <c r="Q9415" t="str">
        <f t="shared" si="294"/>
        <v>075520</v>
      </c>
      <c r="R9415" s="1" t="str">
        <f t="shared" si="295"/>
        <v>BEM</v>
      </c>
    </row>
    <row r="9416" spans="1:18" x14ac:dyDescent="0.25">
      <c r="A9416" s="1" t="s">
        <v>8272</v>
      </c>
      <c r="B9416">
        <v>3</v>
      </c>
      <c r="C9416">
        <v>3</v>
      </c>
      <c r="D9416">
        <v>6</v>
      </c>
      <c r="E9416">
        <v>7</v>
      </c>
      <c r="F9416">
        <v>6</v>
      </c>
      <c r="G9416">
        <v>11</v>
      </c>
      <c r="H9416">
        <v>13</v>
      </c>
      <c r="I9416">
        <v>10</v>
      </c>
      <c r="J9416">
        <v>6</v>
      </c>
      <c r="K9416">
        <v>9</v>
      </c>
      <c r="L9416">
        <v>4</v>
      </c>
      <c r="M9416">
        <v>4</v>
      </c>
      <c r="N9416">
        <f>SUM(B9416:M9416)</f>
        <v>82</v>
      </c>
      <c r="O9416" t="str">
        <f>MID(A9416,6,2)</f>
        <v>03</v>
      </c>
      <c r="P9416" s="2">
        <f>N9416/O9416</f>
        <v>27.333333333333332</v>
      </c>
      <c r="Q9416" t="str">
        <f t="shared" si="294"/>
        <v>082600</v>
      </c>
      <c r="R9416" s="1" t="str">
        <f t="shared" si="295"/>
        <v>TAR</v>
      </c>
    </row>
    <row r="9417" spans="1:18" x14ac:dyDescent="0.25">
      <c r="A9417" s="1" t="s">
        <v>8571</v>
      </c>
      <c r="B9417">
        <v>5</v>
      </c>
      <c r="C9417">
        <v>6</v>
      </c>
      <c r="D9417">
        <v>3</v>
      </c>
      <c r="E9417">
        <v>9</v>
      </c>
      <c r="F9417">
        <v>6</v>
      </c>
      <c r="G9417">
        <v>9</v>
      </c>
      <c r="H9417">
        <v>12</v>
      </c>
      <c r="I9417">
        <v>9</v>
      </c>
      <c r="J9417">
        <v>6</v>
      </c>
      <c r="K9417">
        <v>9</v>
      </c>
      <c r="L9417">
        <v>5</v>
      </c>
      <c r="M9417">
        <v>3</v>
      </c>
      <c r="N9417">
        <f>SUM(B9417:M9417)</f>
        <v>82</v>
      </c>
      <c r="O9417" t="str">
        <f>MID(A9417,6,2)</f>
        <v>03</v>
      </c>
      <c r="P9417" s="2">
        <f>N9417/O9417</f>
        <v>27.333333333333332</v>
      </c>
      <c r="Q9417" t="str">
        <f t="shared" si="294"/>
        <v>085590</v>
      </c>
      <c r="R9417" s="1" t="str">
        <f t="shared" si="295"/>
        <v>WIL</v>
      </c>
    </row>
    <row r="9418" spans="1:18" x14ac:dyDescent="0.25">
      <c r="A9418" s="1" t="s">
        <v>8883</v>
      </c>
      <c r="B9418">
        <v>3</v>
      </c>
      <c r="C9418">
        <v>7</v>
      </c>
      <c r="D9418">
        <v>3</v>
      </c>
      <c r="E9418">
        <v>6</v>
      </c>
      <c r="F9418">
        <v>7</v>
      </c>
      <c r="G9418">
        <v>9</v>
      </c>
      <c r="H9418">
        <v>12</v>
      </c>
      <c r="I9418">
        <v>10</v>
      </c>
      <c r="J9418">
        <v>10</v>
      </c>
      <c r="K9418">
        <v>8</v>
      </c>
      <c r="L9418">
        <v>3</v>
      </c>
      <c r="M9418">
        <v>4</v>
      </c>
      <c r="N9418">
        <f>SUM(B9418:M9418)</f>
        <v>82</v>
      </c>
      <c r="O9418" t="str">
        <f>MID(A9418,6,2)</f>
        <v>03</v>
      </c>
      <c r="P9418" s="2">
        <f>N9418/O9418</f>
        <v>27.333333333333332</v>
      </c>
      <c r="Q9418" t="str">
        <f t="shared" si="294"/>
        <v>088710</v>
      </c>
      <c r="R9418" s="1" t="str">
        <f t="shared" si="295"/>
        <v>WIL</v>
      </c>
    </row>
    <row r="9419" spans="1:18" x14ac:dyDescent="0.25">
      <c r="A9419" s="1" t="s">
        <v>9338</v>
      </c>
      <c r="B9419">
        <v>3</v>
      </c>
      <c r="C9419">
        <v>3</v>
      </c>
      <c r="D9419">
        <v>4</v>
      </c>
      <c r="E9419">
        <v>9</v>
      </c>
      <c r="F9419">
        <v>7</v>
      </c>
      <c r="G9419">
        <v>10</v>
      </c>
      <c r="H9419">
        <v>12</v>
      </c>
      <c r="I9419">
        <v>9</v>
      </c>
      <c r="J9419">
        <v>8</v>
      </c>
      <c r="K9419">
        <v>9</v>
      </c>
      <c r="L9419">
        <v>5</v>
      </c>
      <c r="M9419">
        <v>3</v>
      </c>
      <c r="N9419">
        <f>SUM(B9419:M9419)</f>
        <v>82</v>
      </c>
      <c r="O9419" t="str">
        <f>MID(A9419,6,2)</f>
        <v>03</v>
      </c>
      <c r="P9419" s="2">
        <f>N9419/O9419</f>
        <v>27.333333333333332</v>
      </c>
      <c r="Q9419" t="str">
        <f t="shared" si="294"/>
        <v>093260</v>
      </c>
      <c r="R9419" s="1" t="str">
        <f t="shared" si="295"/>
        <v>BIA</v>
      </c>
    </row>
    <row r="9420" spans="1:18" x14ac:dyDescent="0.25">
      <c r="A9420" s="1" t="s">
        <v>9493</v>
      </c>
      <c r="B9420">
        <v>7</v>
      </c>
      <c r="C9420">
        <v>3</v>
      </c>
      <c r="D9420">
        <v>3</v>
      </c>
      <c r="E9420">
        <v>6</v>
      </c>
      <c r="F9420">
        <v>9</v>
      </c>
      <c r="G9420">
        <v>9</v>
      </c>
      <c r="H9420">
        <v>14</v>
      </c>
      <c r="I9420">
        <v>10</v>
      </c>
      <c r="J9420">
        <v>7</v>
      </c>
      <c r="K9420">
        <v>8</v>
      </c>
      <c r="L9420">
        <v>3</v>
      </c>
      <c r="M9420">
        <v>3</v>
      </c>
      <c r="N9420">
        <f>SUM(B9420:M9420)</f>
        <v>82</v>
      </c>
      <c r="O9420" t="str">
        <f>MID(A9420,6,2)</f>
        <v>03</v>
      </c>
      <c r="P9420" s="2">
        <f>N9420/O9420</f>
        <v>27.333333333333332</v>
      </c>
      <c r="Q9420" t="str">
        <f t="shared" si="294"/>
        <v>094810</v>
      </c>
      <c r="R9420" s="1" t="str">
        <f t="shared" si="295"/>
        <v>WES</v>
      </c>
    </row>
    <row r="9421" spans="1:18" x14ac:dyDescent="0.25">
      <c r="A9421" s="1" t="s">
        <v>2035</v>
      </c>
      <c r="B9421">
        <v>4</v>
      </c>
      <c r="C9421">
        <v>6</v>
      </c>
      <c r="D9421">
        <v>6</v>
      </c>
      <c r="E9421">
        <v>9</v>
      </c>
      <c r="F9421">
        <v>8</v>
      </c>
      <c r="G9421">
        <v>14</v>
      </c>
      <c r="H9421">
        <v>20</v>
      </c>
      <c r="I9421">
        <v>12</v>
      </c>
      <c r="J9421">
        <v>8</v>
      </c>
      <c r="K9421">
        <v>12</v>
      </c>
      <c r="L9421">
        <v>6</v>
      </c>
      <c r="M9421">
        <v>4</v>
      </c>
      <c r="N9421">
        <f>SUM(B9421:M9421)</f>
        <v>109</v>
      </c>
      <c r="O9421" t="str">
        <f>MID(A9421,6,2)</f>
        <v>04</v>
      </c>
      <c r="P9421" s="2">
        <f>N9421/O9421</f>
        <v>27.25</v>
      </c>
      <c r="Q9421" t="str">
        <f t="shared" si="294"/>
        <v>020230</v>
      </c>
      <c r="R9421" s="1" t="str">
        <f t="shared" si="295"/>
        <v>BEM</v>
      </c>
    </row>
    <row r="9422" spans="1:18" x14ac:dyDescent="0.25">
      <c r="A9422" s="1" t="s">
        <v>3065</v>
      </c>
      <c r="B9422">
        <v>5</v>
      </c>
      <c r="C9422">
        <v>5</v>
      </c>
      <c r="D9422">
        <v>11</v>
      </c>
      <c r="E9422">
        <v>10</v>
      </c>
      <c r="F9422">
        <v>13</v>
      </c>
      <c r="G9422">
        <v>16</v>
      </c>
      <c r="H9422">
        <v>20</v>
      </c>
      <c r="I9422">
        <v>17</v>
      </c>
      <c r="J9422">
        <v>11</v>
      </c>
      <c r="K9422">
        <v>15</v>
      </c>
      <c r="L9422">
        <v>6</v>
      </c>
      <c r="M9422">
        <v>7</v>
      </c>
      <c r="N9422">
        <f>SUM(B9422:M9422)</f>
        <v>136</v>
      </c>
      <c r="O9422" t="str">
        <f>MID(A9422,6,2)</f>
        <v>05</v>
      </c>
      <c r="P9422" s="2">
        <f>N9422/O9422</f>
        <v>27.2</v>
      </c>
      <c r="Q9422" t="str">
        <f t="shared" si="294"/>
        <v>030530</v>
      </c>
      <c r="R9422" s="1" t="str">
        <f t="shared" si="295"/>
        <v>WAW</v>
      </c>
    </row>
    <row r="9423" spans="1:18" x14ac:dyDescent="0.25">
      <c r="A9423" s="1" t="s">
        <v>2248</v>
      </c>
      <c r="B9423">
        <v>11</v>
      </c>
      <c r="C9423">
        <v>9</v>
      </c>
      <c r="D9423">
        <v>6</v>
      </c>
      <c r="E9423">
        <v>12</v>
      </c>
      <c r="F9423">
        <v>15</v>
      </c>
      <c r="G9423">
        <v>22</v>
      </c>
      <c r="H9423">
        <v>29</v>
      </c>
      <c r="I9423">
        <v>18</v>
      </c>
      <c r="J9423">
        <v>12</v>
      </c>
      <c r="K9423">
        <v>13</v>
      </c>
      <c r="L9423">
        <v>9</v>
      </c>
      <c r="M9423">
        <v>7</v>
      </c>
      <c r="N9423">
        <f>SUM(B9423:M9423)</f>
        <v>163</v>
      </c>
      <c r="O9423" t="str">
        <f>MID(A9423,6,2)</f>
        <v>06</v>
      </c>
      <c r="P9423" s="2">
        <f>N9423/O9423</f>
        <v>27.166666666666668</v>
      </c>
      <c r="Q9423" t="str">
        <f t="shared" si="294"/>
        <v>022360</v>
      </c>
      <c r="R9423" s="1" t="str">
        <f t="shared" si="295"/>
        <v>URY</v>
      </c>
    </row>
    <row r="9424" spans="1:18" x14ac:dyDescent="0.25">
      <c r="A9424" s="1" t="s">
        <v>7351</v>
      </c>
      <c r="B9424">
        <v>6</v>
      </c>
      <c r="C9424">
        <v>9</v>
      </c>
      <c r="D9424">
        <v>9</v>
      </c>
      <c r="E9424">
        <v>12</v>
      </c>
      <c r="F9424">
        <v>15</v>
      </c>
      <c r="G9424">
        <v>20</v>
      </c>
      <c r="H9424">
        <v>24</v>
      </c>
      <c r="I9424">
        <v>20</v>
      </c>
      <c r="J9424">
        <v>17</v>
      </c>
      <c r="K9424">
        <v>16</v>
      </c>
      <c r="L9424">
        <v>8</v>
      </c>
      <c r="M9424">
        <v>7</v>
      </c>
      <c r="N9424">
        <f>SUM(B9424:M9424)</f>
        <v>163</v>
      </c>
      <c r="O9424" t="str">
        <f>MID(A9424,6,2)</f>
        <v>06</v>
      </c>
      <c r="P9424" s="2">
        <f>N9424/O9424</f>
        <v>27.166666666666668</v>
      </c>
      <c r="Q9424" t="str">
        <f t="shared" si="294"/>
        <v>073390</v>
      </c>
      <c r="R9424" s="1" t="str">
        <f t="shared" si="295"/>
        <v>REM</v>
      </c>
    </row>
    <row r="9425" spans="1:18" x14ac:dyDescent="0.25">
      <c r="A9425" s="1" t="s">
        <v>2977</v>
      </c>
      <c r="B9425">
        <v>7</v>
      </c>
      <c r="C9425">
        <v>9</v>
      </c>
      <c r="D9425">
        <v>7</v>
      </c>
      <c r="E9425">
        <v>22</v>
      </c>
      <c r="F9425">
        <v>14</v>
      </c>
      <c r="G9425">
        <v>24</v>
      </c>
      <c r="H9425">
        <v>32</v>
      </c>
      <c r="I9425">
        <v>24</v>
      </c>
      <c r="J9425">
        <v>14</v>
      </c>
      <c r="K9425">
        <v>16</v>
      </c>
      <c r="L9425">
        <v>13</v>
      </c>
      <c r="M9425">
        <v>8</v>
      </c>
      <c r="N9425">
        <f>SUM(B9425:M9425)</f>
        <v>190</v>
      </c>
      <c r="O9425" t="str">
        <f>MID(A9425,6,2)</f>
        <v>07</v>
      </c>
      <c r="P9425" s="2">
        <f>N9425/O9425</f>
        <v>27.142857142857142</v>
      </c>
      <c r="Q9425" t="str">
        <f t="shared" si="294"/>
        <v>029650</v>
      </c>
      <c r="R9425" s="1" t="str">
        <f t="shared" si="295"/>
        <v>ZOL</v>
      </c>
    </row>
    <row r="9426" spans="1:18" x14ac:dyDescent="0.25">
      <c r="A9426" s="1" t="s">
        <v>5594</v>
      </c>
      <c r="B9426">
        <v>11</v>
      </c>
      <c r="C9426">
        <v>7</v>
      </c>
      <c r="D9426">
        <v>9</v>
      </c>
      <c r="E9426">
        <v>15</v>
      </c>
      <c r="F9426">
        <v>16</v>
      </c>
      <c r="G9426">
        <v>27</v>
      </c>
      <c r="H9426">
        <v>29</v>
      </c>
      <c r="I9426">
        <v>21</v>
      </c>
      <c r="J9426">
        <v>15</v>
      </c>
      <c r="K9426">
        <v>16</v>
      </c>
      <c r="L9426">
        <v>11</v>
      </c>
      <c r="M9426">
        <v>13</v>
      </c>
      <c r="N9426">
        <f>SUM(B9426:M9426)</f>
        <v>190</v>
      </c>
      <c r="O9426" t="str">
        <f>MID(A9426,6,2)</f>
        <v>07</v>
      </c>
      <c r="P9426" s="2">
        <f>N9426/O9426</f>
        <v>27.142857142857142</v>
      </c>
      <c r="Q9426" t="str">
        <f t="shared" si="294"/>
        <v>055820</v>
      </c>
      <c r="R9426" s="1" t="str">
        <f t="shared" si="295"/>
        <v>WAW</v>
      </c>
    </row>
    <row r="9427" spans="1:18" x14ac:dyDescent="0.25">
      <c r="A9427" s="1" t="s">
        <v>96</v>
      </c>
      <c r="B9427">
        <v>2</v>
      </c>
      <c r="C9427">
        <v>3</v>
      </c>
      <c r="D9427">
        <v>3</v>
      </c>
      <c r="E9427">
        <v>4</v>
      </c>
      <c r="F9427">
        <v>4</v>
      </c>
      <c r="G9427">
        <v>7</v>
      </c>
      <c r="H9427">
        <v>9</v>
      </c>
      <c r="I9427">
        <v>6</v>
      </c>
      <c r="J9427">
        <v>4</v>
      </c>
      <c r="K9427">
        <v>4</v>
      </c>
      <c r="L9427">
        <v>4</v>
      </c>
      <c r="M9427">
        <v>4</v>
      </c>
      <c r="N9427">
        <f>SUM(B9427:M9427)</f>
        <v>54</v>
      </c>
      <c r="O9427" t="str">
        <f>MID(A9427,6,2)</f>
        <v>02</v>
      </c>
      <c r="P9427" s="2">
        <f>N9427/O9427</f>
        <v>27</v>
      </c>
      <c r="Q9427" t="str">
        <f t="shared" si="294"/>
        <v>000840</v>
      </c>
      <c r="R9427" s="1" t="str">
        <f t="shared" si="295"/>
        <v>WIL</v>
      </c>
    </row>
    <row r="9428" spans="1:18" x14ac:dyDescent="0.25">
      <c r="A9428" s="1" t="s">
        <v>117</v>
      </c>
      <c r="B9428">
        <v>2</v>
      </c>
      <c r="C9428">
        <v>3</v>
      </c>
      <c r="D9428">
        <v>4</v>
      </c>
      <c r="E9428">
        <v>5</v>
      </c>
      <c r="F9428">
        <v>6</v>
      </c>
      <c r="G9428">
        <v>6</v>
      </c>
      <c r="H9428">
        <v>8</v>
      </c>
      <c r="I9428">
        <v>6</v>
      </c>
      <c r="J9428">
        <v>4</v>
      </c>
      <c r="K9428">
        <v>5</v>
      </c>
      <c r="L9428">
        <v>2</v>
      </c>
      <c r="M9428">
        <v>3</v>
      </c>
      <c r="N9428">
        <f>SUM(B9428:M9428)</f>
        <v>54</v>
      </c>
      <c r="O9428" t="str">
        <f>MID(A9428,6,2)</f>
        <v>02</v>
      </c>
      <c r="P9428" s="2">
        <f>N9428/O9428</f>
        <v>27</v>
      </c>
      <c r="Q9428" t="str">
        <f t="shared" si="294"/>
        <v>001050</v>
      </c>
      <c r="R9428" s="1" t="str">
        <f t="shared" si="295"/>
        <v>OCH</v>
      </c>
    </row>
    <row r="9429" spans="1:18" x14ac:dyDescent="0.25">
      <c r="A9429" s="1" t="s">
        <v>187</v>
      </c>
      <c r="B9429">
        <v>2</v>
      </c>
      <c r="C9429">
        <v>1</v>
      </c>
      <c r="D9429">
        <v>1</v>
      </c>
      <c r="E9429">
        <v>2</v>
      </c>
      <c r="F9429">
        <v>3</v>
      </c>
      <c r="G9429">
        <v>4</v>
      </c>
      <c r="H9429">
        <v>4</v>
      </c>
      <c r="I9429">
        <v>3</v>
      </c>
      <c r="J9429">
        <v>2</v>
      </c>
      <c r="K9429">
        <v>2</v>
      </c>
      <c r="L9429">
        <v>1</v>
      </c>
      <c r="M9429">
        <v>2</v>
      </c>
      <c r="N9429">
        <f>SUM(B9429:M9429)</f>
        <v>27</v>
      </c>
      <c r="O9429" t="str">
        <f>MID(A9429,6,2)</f>
        <v>01</v>
      </c>
      <c r="P9429" s="2">
        <f>N9429/O9429</f>
        <v>27</v>
      </c>
      <c r="Q9429" t="str">
        <f t="shared" si="294"/>
        <v>001750</v>
      </c>
      <c r="R9429" s="1" t="str">
        <f t="shared" si="295"/>
        <v>SRO</v>
      </c>
    </row>
    <row r="9430" spans="1:18" x14ac:dyDescent="0.25">
      <c r="A9430" s="1" t="s">
        <v>202</v>
      </c>
      <c r="B9430">
        <v>3</v>
      </c>
      <c r="C9430">
        <v>2</v>
      </c>
      <c r="D9430">
        <v>3</v>
      </c>
      <c r="E9430">
        <v>4</v>
      </c>
      <c r="F9430">
        <v>4</v>
      </c>
      <c r="G9430">
        <v>7</v>
      </c>
      <c r="H9430">
        <v>10</v>
      </c>
      <c r="I9430">
        <v>7</v>
      </c>
      <c r="J9430">
        <v>5</v>
      </c>
      <c r="K9430">
        <v>4</v>
      </c>
      <c r="L9430">
        <v>3</v>
      </c>
      <c r="M9430">
        <v>2</v>
      </c>
      <c r="N9430">
        <f>SUM(B9430:M9430)</f>
        <v>54</v>
      </c>
      <c r="O9430" t="str">
        <f>MID(A9430,6,2)</f>
        <v>02</v>
      </c>
      <c r="P9430" s="2">
        <f>N9430/O9430</f>
        <v>27</v>
      </c>
      <c r="Q9430" t="str">
        <f t="shared" si="294"/>
        <v>001900</v>
      </c>
      <c r="R9430" s="1" t="str">
        <f t="shared" si="295"/>
        <v>REM</v>
      </c>
    </row>
    <row r="9431" spans="1:18" x14ac:dyDescent="0.25">
      <c r="A9431" s="1" t="s">
        <v>239</v>
      </c>
      <c r="B9431">
        <v>4</v>
      </c>
      <c r="C9431">
        <v>2</v>
      </c>
      <c r="D9431">
        <v>3</v>
      </c>
      <c r="E9431">
        <v>6</v>
      </c>
      <c r="F9431">
        <v>4</v>
      </c>
      <c r="G9431">
        <v>6</v>
      </c>
      <c r="H9431">
        <v>8</v>
      </c>
      <c r="I9431">
        <v>7</v>
      </c>
      <c r="J9431">
        <v>4</v>
      </c>
      <c r="K9431">
        <v>5</v>
      </c>
      <c r="L9431">
        <v>2</v>
      </c>
      <c r="M9431">
        <v>3</v>
      </c>
      <c r="N9431">
        <f>SUM(B9431:M9431)</f>
        <v>54</v>
      </c>
      <c r="O9431" t="str">
        <f>MID(A9431,6,2)</f>
        <v>02</v>
      </c>
      <c r="P9431" s="2">
        <f>N9431/O9431</f>
        <v>27</v>
      </c>
      <c r="Q9431" t="str">
        <f t="shared" si="294"/>
        <v>002270</v>
      </c>
      <c r="R9431" s="1" t="str">
        <f t="shared" si="295"/>
        <v>SRO</v>
      </c>
    </row>
    <row r="9432" spans="1:18" x14ac:dyDescent="0.25">
      <c r="A9432" s="1" t="s">
        <v>244</v>
      </c>
      <c r="B9432">
        <v>2</v>
      </c>
      <c r="C9432">
        <v>1</v>
      </c>
      <c r="D9432">
        <v>1</v>
      </c>
      <c r="E9432">
        <v>2</v>
      </c>
      <c r="F9432">
        <v>3</v>
      </c>
      <c r="G9432">
        <v>3</v>
      </c>
      <c r="H9432">
        <v>5</v>
      </c>
      <c r="I9432">
        <v>4</v>
      </c>
      <c r="J9432">
        <v>2</v>
      </c>
      <c r="K9432">
        <v>2</v>
      </c>
      <c r="L9432">
        <v>1</v>
      </c>
      <c r="M9432">
        <v>1</v>
      </c>
      <c r="N9432">
        <f>SUM(B9432:M9432)</f>
        <v>27</v>
      </c>
      <c r="O9432" t="str">
        <f>MID(A9432,6,2)</f>
        <v>01</v>
      </c>
      <c r="P9432" s="2">
        <f>N9432/O9432</f>
        <v>27</v>
      </c>
      <c r="Q9432" t="str">
        <f t="shared" si="294"/>
        <v>002320</v>
      </c>
      <c r="R9432" s="1" t="str">
        <f t="shared" si="295"/>
        <v>WES</v>
      </c>
    </row>
    <row r="9433" spans="1:18" x14ac:dyDescent="0.25">
      <c r="A9433" s="1" t="s">
        <v>252</v>
      </c>
      <c r="B9433">
        <v>1</v>
      </c>
      <c r="C9433">
        <v>2</v>
      </c>
      <c r="D9433">
        <v>1</v>
      </c>
      <c r="E9433">
        <v>3</v>
      </c>
      <c r="F9433">
        <v>3</v>
      </c>
      <c r="G9433">
        <v>3</v>
      </c>
      <c r="H9433">
        <v>4</v>
      </c>
      <c r="I9433">
        <v>3</v>
      </c>
      <c r="J9433">
        <v>2</v>
      </c>
      <c r="K9433">
        <v>3</v>
      </c>
      <c r="L9433">
        <v>1</v>
      </c>
      <c r="M9433">
        <v>1</v>
      </c>
      <c r="N9433">
        <f>SUM(B9433:M9433)</f>
        <v>27</v>
      </c>
      <c r="O9433" t="str">
        <f>MID(A9433,6,2)</f>
        <v>01</v>
      </c>
      <c r="P9433" s="2">
        <f>N9433/O9433</f>
        <v>27</v>
      </c>
      <c r="Q9433" t="str">
        <f t="shared" si="294"/>
        <v>002400</v>
      </c>
      <c r="R9433" s="1" t="str">
        <f t="shared" si="295"/>
        <v>URU</v>
      </c>
    </row>
    <row r="9434" spans="1:18" x14ac:dyDescent="0.25">
      <c r="A9434" s="1" t="s">
        <v>316</v>
      </c>
      <c r="B9434">
        <v>1</v>
      </c>
      <c r="C9434">
        <v>1</v>
      </c>
      <c r="D9434">
        <v>1</v>
      </c>
      <c r="E9434">
        <v>2</v>
      </c>
      <c r="F9434">
        <v>2</v>
      </c>
      <c r="G9434">
        <v>3</v>
      </c>
      <c r="H9434">
        <v>4</v>
      </c>
      <c r="I9434">
        <v>3</v>
      </c>
      <c r="J9434">
        <v>3</v>
      </c>
      <c r="K9434">
        <v>3</v>
      </c>
      <c r="L9434">
        <v>2</v>
      </c>
      <c r="M9434">
        <v>2</v>
      </c>
      <c r="N9434">
        <f>SUM(B9434:M9434)</f>
        <v>27</v>
      </c>
      <c r="O9434" t="str">
        <f>MID(A9434,6,2)</f>
        <v>01</v>
      </c>
      <c r="P9434" s="2">
        <f>N9434/O9434</f>
        <v>27</v>
      </c>
      <c r="Q9434" t="str">
        <f t="shared" si="294"/>
        <v>003040</v>
      </c>
      <c r="R9434" s="1" t="str">
        <f t="shared" si="295"/>
        <v>BIE</v>
      </c>
    </row>
    <row r="9435" spans="1:18" x14ac:dyDescent="0.25">
      <c r="A9435" s="1" t="s">
        <v>336</v>
      </c>
      <c r="B9435">
        <v>2</v>
      </c>
      <c r="C9435">
        <v>1</v>
      </c>
      <c r="D9435">
        <v>1</v>
      </c>
      <c r="E9435">
        <v>3</v>
      </c>
      <c r="F9435">
        <v>2</v>
      </c>
      <c r="G9435">
        <v>3</v>
      </c>
      <c r="H9435">
        <v>5</v>
      </c>
      <c r="I9435">
        <v>3</v>
      </c>
      <c r="J9435">
        <v>3</v>
      </c>
      <c r="K9435">
        <v>2</v>
      </c>
      <c r="L9435">
        <v>1</v>
      </c>
      <c r="M9435">
        <v>1</v>
      </c>
      <c r="N9435">
        <f>SUM(B9435:M9435)</f>
        <v>27</v>
      </c>
      <c r="O9435" t="str">
        <f>MID(A9435,6,2)</f>
        <v>01</v>
      </c>
      <c r="P9435" s="2">
        <f>N9435/O9435</f>
        <v>27</v>
      </c>
      <c r="Q9435" t="str">
        <f t="shared" si="294"/>
        <v>003240</v>
      </c>
      <c r="R9435" s="1" t="str">
        <f t="shared" si="295"/>
        <v>WES</v>
      </c>
    </row>
    <row r="9436" spans="1:18" x14ac:dyDescent="0.25">
      <c r="A9436" s="1" t="s">
        <v>386</v>
      </c>
      <c r="B9436">
        <v>3</v>
      </c>
      <c r="C9436">
        <v>2</v>
      </c>
      <c r="D9436">
        <v>4</v>
      </c>
      <c r="E9436">
        <v>4</v>
      </c>
      <c r="F9436">
        <v>4</v>
      </c>
      <c r="G9436">
        <v>8</v>
      </c>
      <c r="H9436">
        <v>8</v>
      </c>
      <c r="I9436">
        <v>6</v>
      </c>
      <c r="J9436">
        <v>5</v>
      </c>
      <c r="K9436">
        <v>4</v>
      </c>
      <c r="L9436">
        <v>4</v>
      </c>
      <c r="M9436">
        <v>2</v>
      </c>
      <c r="N9436">
        <f>SUM(B9436:M9436)</f>
        <v>54</v>
      </c>
      <c r="O9436" t="str">
        <f>MID(A9436,6,2)</f>
        <v>02</v>
      </c>
      <c r="P9436" s="2">
        <f>N9436/O9436</f>
        <v>27</v>
      </c>
      <c r="Q9436" t="str">
        <f t="shared" si="294"/>
        <v>003740</v>
      </c>
      <c r="R9436" s="1" t="str">
        <f t="shared" si="295"/>
        <v>BIA</v>
      </c>
    </row>
    <row r="9437" spans="1:18" x14ac:dyDescent="0.25">
      <c r="A9437" s="1" t="s">
        <v>414</v>
      </c>
      <c r="B9437">
        <v>2</v>
      </c>
      <c r="C9437">
        <v>3</v>
      </c>
      <c r="D9437">
        <v>4</v>
      </c>
      <c r="E9437">
        <v>6</v>
      </c>
      <c r="F9437">
        <v>4</v>
      </c>
      <c r="G9437">
        <v>6</v>
      </c>
      <c r="H9437">
        <v>9</v>
      </c>
      <c r="I9437">
        <v>6</v>
      </c>
      <c r="J9437">
        <v>4</v>
      </c>
      <c r="K9437">
        <v>4</v>
      </c>
      <c r="L9437">
        <v>2</v>
      </c>
      <c r="M9437">
        <v>4</v>
      </c>
      <c r="N9437">
        <f>SUM(B9437:M9437)</f>
        <v>54</v>
      </c>
      <c r="O9437" t="str">
        <f>MID(A9437,6,2)</f>
        <v>02</v>
      </c>
      <c r="P9437" s="2">
        <f>N9437/O9437</f>
        <v>27</v>
      </c>
      <c r="Q9437" t="str">
        <f t="shared" si="294"/>
        <v>004020</v>
      </c>
      <c r="R9437" s="1" t="str">
        <f t="shared" si="295"/>
        <v>BEM</v>
      </c>
    </row>
    <row r="9438" spans="1:18" x14ac:dyDescent="0.25">
      <c r="A9438" s="1" t="s">
        <v>479</v>
      </c>
      <c r="B9438">
        <v>1</v>
      </c>
      <c r="C9438">
        <v>1</v>
      </c>
      <c r="D9438">
        <v>2</v>
      </c>
      <c r="E9438">
        <v>2</v>
      </c>
      <c r="F9438">
        <v>2</v>
      </c>
      <c r="G9438">
        <v>3</v>
      </c>
      <c r="H9438">
        <v>4</v>
      </c>
      <c r="I9438">
        <v>3</v>
      </c>
      <c r="J9438">
        <v>2</v>
      </c>
      <c r="K9438">
        <v>3</v>
      </c>
      <c r="L9438">
        <v>2</v>
      </c>
      <c r="M9438">
        <v>2</v>
      </c>
      <c r="N9438">
        <f>SUM(B9438:M9438)</f>
        <v>27</v>
      </c>
      <c r="O9438" t="str">
        <f>MID(A9438,6,2)</f>
        <v>01</v>
      </c>
      <c r="P9438" s="2">
        <f>N9438/O9438</f>
        <v>27</v>
      </c>
      <c r="Q9438" t="str">
        <f t="shared" si="294"/>
        <v>004670</v>
      </c>
      <c r="R9438" s="1" t="str">
        <f t="shared" si="295"/>
        <v>WES</v>
      </c>
    </row>
    <row r="9439" spans="1:18" x14ac:dyDescent="0.25">
      <c r="A9439" s="1" t="s">
        <v>504</v>
      </c>
      <c r="B9439">
        <v>1</v>
      </c>
      <c r="C9439">
        <v>2</v>
      </c>
      <c r="D9439">
        <v>1</v>
      </c>
      <c r="E9439">
        <v>2</v>
      </c>
      <c r="F9439">
        <v>2</v>
      </c>
      <c r="G9439">
        <v>4</v>
      </c>
      <c r="H9439">
        <v>5</v>
      </c>
      <c r="I9439">
        <v>4</v>
      </c>
      <c r="J9439">
        <v>2</v>
      </c>
      <c r="K9439">
        <v>2</v>
      </c>
      <c r="L9439">
        <v>1</v>
      </c>
      <c r="M9439">
        <v>1</v>
      </c>
      <c r="N9439">
        <f>SUM(B9439:M9439)</f>
        <v>27</v>
      </c>
      <c r="O9439" t="str">
        <f>MID(A9439,6,2)</f>
        <v>01</v>
      </c>
      <c r="P9439" s="2">
        <f>N9439/O9439</f>
        <v>27</v>
      </c>
      <c r="Q9439" t="str">
        <f t="shared" si="294"/>
        <v>004920</v>
      </c>
      <c r="R9439" s="1" t="str">
        <f t="shared" si="295"/>
        <v>ZOL</v>
      </c>
    </row>
    <row r="9440" spans="1:18" x14ac:dyDescent="0.25">
      <c r="A9440" s="1" t="s">
        <v>535</v>
      </c>
      <c r="B9440">
        <v>2</v>
      </c>
      <c r="C9440">
        <v>1</v>
      </c>
      <c r="D9440">
        <v>1</v>
      </c>
      <c r="E9440">
        <v>2</v>
      </c>
      <c r="F9440">
        <v>2</v>
      </c>
      <c r="G9440">
        <v>3</v>
      </c>
      <c r="H9440">
        <v>4</v>
      </c>
      <c r="I9440">
        <v>4</v>
      </c>
      <c r="J9440">
        <v>2</v>
      </c>
      <c r="K9440">
        <v>2</v>
      </c>
      <c r="L9440">
        <v>2</v>
      </c>
      <c r="M9440">
        <v>2</v>
      </c>
      <c r="N9440">
        <f>SUM(B9440:M9440)</f>
        <v>27</v>
      </c>
      <c r="O9440" t="str">
        <f>MID(A9440,6,2)</f>
        <v>01</v>
      </c>
      <c r="P9440" s="2">
        <f>N9440/O9440</f>
        <v>27</v>
      </c>
      <c r="Q9440" t="str">
        <f t="shared" si="294"/>
        <v>005230</v>
      </c>
      <c r="R9440" s="1" t="str">
        <f t="shared" si="295"/>
        <v>WES</v>
      </c>
    </row>
    <row r="9441" spans="1:18" x14ac:dyDescent="0.25">
      <c r="A9441" s="1" t="s">
        <v>544</v>
      </c>
      <c r="B9441">
        <v>2</v>
      </c>
      <c r="C9441">
        <v>3</v>
      </c>
      <c r="D9441">
        <v>2</v>
      </c>
      <c r="E9441">
        <v>6</v>
      </c>
      <c r="F9441">
        <v>4</v>
      </c>
      <c r="G9441">
        <v>6</v>
      </c>
      <c r="H9441">
        <v>8</v>
      </c>
      <c r="I9441">
        <v>6</v>
      </c>
      <c r="J9441">
        <v>5</v>
      </c>
      <c r="K9441">
        <v>6</v>
      </c>
      <c r="L9441">
        <v>2</v>
      </c>
      <c r="M9441">
        <v>4</v>
      </c>
      <c r="N9441">
        <f>SUM(B9441:M9441)</f>
        <v>54</v>
      </c>
      <c r="O9441" t="str">
        <f>MID(A9441,6,2)</f>
        <v>02</v>
      </c>
      <c r="P9441" s="2">
        <f>N9441/O9441</f>
        <v>27</v>
      </c>
      <c r="Q9441" t="str">
        <f t="shared" si="294"/>
        <v>005320</v>
      </c>
      <c r="R9441" s="1" t="str">
        <f t="shared" si="295"/>
        <v>BEM</v>
      </c>
    </row>
    <row r="9442" spans="1:18" x14ac:dyDescent="0.25">
      <c r="A9442" s="1" t="s">
        <v>611</v>
      </c>
      <c r="B9442">
        <v>2</v>
      </c>
      <c r="C9442">
        <v>2</v>
      </c>
      <c r="D9442">
        <v>1</v>
      </c>
      <c r="E9442">
        <v>2</v>
      </c>
      <c r="F9442">
        <v>2</v>
      </c>
      <c r="G9442">
        <v>3</v>
      </c>
      <c r="H9442">
        <v>4</v>
      </c>
      <c r="I9442">
        <v>3</v>
      </c>
      <c r="J9442">
        <v>3</v>
      </c>
      <c r="K9442">
        <v>2</v>
      </c>
      <c r="L9442">
        <v>2</v>
      </c>
      <c r="M9442">
        <v>1</v>
      </c>
      <c r="N9442">
        <f>SUM(B9442:M9442)</f>
        <v>27</v>
      </c>
      <c r="O9442" t="str">
        <f>MID(A9442,6,2)</f>
        <v>01</v>
      </c>
      <c r="P9442" s="2">
        <f>N9442/O9442</f>
        <v>27</v>
      </c>
      <c r="Q9442" t="str">
        <f t="shared" si="294"/>
        <v>005990</v>
      </c>
      <c r="R9442" s="1" t="str">
        <f t="shared" si="295"/>
        <v>ZOL</v>
      </c>
    </row>
    <row r="9443" spans="1:18" x14ac:dyDescent="0.25">
      <c r="A9443" s="1" t="s">
        <v>627</v>
      </c>
      <c r="B9443">
        <v>1</v>
      </c>
      <c r="C9443">
        <v>2</v>
      </c>
      <c r="D9443">
        <v>1</v>
      </c>
      <c r="E9443">
        <v>3</v>
      </c>
      <c r="F9443">
        <v>2</v>
      </c>
      <c r="G9443">
        <v>3</v>
      </c>
      <c r="H9443">
        <v>4</v>
      </c>
      <c r="I9443">
        <v>4</v>
      </c>
      <c r="J9443">
        <v>2</v>
      </c>
      <c r="K9443">
        <v>2</v>
      </c>
      <c r="L9443">
        <v>2</v>
      </c>
      <c r="M9443">
        <v>1</v>
      </c>
      <c r="N9443">
        <f>SUM(B9443:M9443)</f>
        <v>27</v>
      </c>
      <c r="O9443" t="str">
        <f>MID(A9443,6,2)</f>
        <v>01</v>
      </c>
      <c r="P9443" s="2">
        <f>N9443/O9443</f>
        <v>27</v>
      </c>
      <c r="Q9443" t="str">
        <f t="shared" si="294"/>
        <v>006150</v>
      </c>
      <c r="R9443" s="1" t="str">
        <f t="shared" si="295"/>
        <v>WAW</v>
      </c>
    </row>
    <row r="9444" spans="1:18" x14ac:dyDescent="0.25">
      <c r="A9444" s="1" t="s">
        <v>628</v>
      </c>
      <c r="B9444">
        <v>1</v>
      </c>
      <c r="C9444">
        <v>2</v>
      </c>
      <c r="D9444">
        <v>1</v>
      </c>
      <c r="E9444">
        <v>2</v>
      </c>
      <c r="F9444">
        <v>3</v>
      </c>
      <c r="G9444">
        <v>3</v>
      </c>
      <c r="H9444">
        <v>4</v>
      </c>
      <c r="I9444">
        <v>4</v>
      </c>
      <c r="J9444">
        <v>2</v>
      </c>
      <c r="K9444">
        <v>3</v>
      </c>
      <c r="L9444">
        <v>1</v>
      </c>
      <c r="M9444">
        <v>1</v>
      </c>
      <c r="N9444">
        <f>SUM(B9444:M9444)</f>
        <v>27</v>
      </c>
      <c r="O9444" t="str">
        <f>MID(A9444,6,2)</f>
        <v>01</v>
      </c>
      <c r="P9444" s="2">
        <f>N9444/O9444</f>
        <v>27</v>
      </c>
      <c r="Q9444" t="str">
        <f t="shared" si="294"/>
        <v>006160</v>
      </c>
      <c r="R9444" s="1" t="str">
        <f t="shared" si="295"/>
        <v>REM</v>
      </c>
    </row>
    <row r="9445" spans="1:18" x14ac:dyDescent="0.25">
      <c r="A9445" s="1" t="s">
        <v>644</v>
      </c>
      <c r="B9445">
        <v>3</v>
      </c>
      <c r="C9445">
        <v>2</v>
      </c>
      <c r="D9445">
        <v>3</v>
      </c>
      <c r="E9445">
        <v>4</v>
      </c>
      <c r="F9445">
        <v>5</v>
      </c>
      <c r="G9445">
        <v>7</v>
      </c>
      <c r="H9445">
        <v>10</v>
      </c>
      <c r="I9445">
        <v>7</v>
      </c>
      <c r="J9445">
        <v>4</v>
      </c>
      <c r="K9445">
        <v>5</v>
      </c>
      <c r="L9445">
        <v>2</v>
      </c>
      <c r="M9445">
        <v>2</v>
      </c>
      <c r="N9445">
        <f>SUM(B9445:M9445)</f>
        <v>54</v>
      </c>
      <c r="O9445" t="str">
        <f>MID(A9445,6,2)</f>
        <v>02</v>
      </c>
      <c r="P9445" s="2">
        <f>N9445/O9445</f>
        <v>27</v>
      </c>
      <c r="Q9445" t="str">
        <f t="shared" si="294"/>
        <v>006320</v>
      </c>
      <c r="R9445" s="1" t="str">
        <f t="shared" si="295"/>
        <v>WAW</v>
      </c>
    </row>
    <row r="9446" spans="1:18" x14ac:dyDescent="0.25">
      <c r="A9446" s="1" t="s">
        <v>661</v>
      </c>
      <c r="B9446">
        <v>2</v>
      </c>
      <c r="C9446">
        <v>4</v>
      </c>
      <c r="D9446">
        <v>2</v>
      </c>
      <c r="E9446">
        <v>6</v>
      </c>
      <c r="F9446">
        <v>4</v>
      </c>
      <c r="G9446">
        <v>6</v>
      </c>
      <c r="H9446">
        <v>8</v>
      </c>
      <c r="I9446">
        <v>8</v>
      </c>
      <c r="J9446">
        <v>5</v>
      </c>
      <c r="K9446">
        <v>4</v>
      </c>
      <c r="L9446">
        <v>3</v>
      </c>
      <c r="M9446">
        <v>2</v>
      </c>
      <c r="N9446">
        <f>SUM(B9446:M9446)</f>
        <v>54</v>
      </c>
      <c r="O9446" t="str">
        <f>MID(A9446,6,2)</f>
        <v>02</v>
      </c>
      <c r="P9446" s="2">
        <f>N9446/O9446</f>
        <v>27</v>
      </c>
      <c r="Q9446" t="str">
        <f t="shared" si="294"/>
        <v>006490</v>
      </c>
      <c r="R9446" s="1" t="str">
        <f t="shared" si="295"/>
        <v>WIL</v>
      </c>
    </row>
    <row r="9447" spans="1:18" x14ac:dyDescent="0.25">
      <c r="A9447" s="1" t="s">
        <v>669</v>
      </c>
      <c r="B9447">
        <v>2</v>
      </c>
      <c r="C9447">
        <v>2</v>
      </c>
      <c r="D9447">
        <v>3</v>
      </c>
      <c r="E9447">
        <v>4</v>
      </c>
      <c r="F9447">
        <v>6</v>
      </c>
      <c r="G9447">
        <v>8</v>
      </c>
      <c r="H9447">
        <v>9</v>
      </c>
      <c r="I9447">
        <v>8</v>
      </c>
      <c r="J9447">
        <v>4</v>
      </c>
      <c r="K9447">
        <v>4</v>
      </c>
      <c r="L9447">
        <v>2</v>
      </c>
      <c r="M9447">
        <v>2</v>
      </c>
      <c r="N9447">
        <f>SUM(B9447:M9447)</f>
        <v>54</v>
      </c>
      <c r="O9447" t="str">
        <f>MID(A9447,6,2)</f>
        <v>02</v>
      </c>
      <c r="P9447" s="2">
        <f>N9447/O9447</f>
        <v>27</v>
      </c>
      <c r="Q9447" t="str">
        <f t="shared" si="294"/>
        <v>006570</v>
      </c>
      <c r="R9447" s="1" t="str">
        <f t="shared" si="295"/>
        <v>BEM</v>
      </c>
    </row>
    <row r="9448" spans="1:18" x14ac:dyDescent="0.25">
      <c r="A9448" s="1" t="s">
        <v>691</v>
      </c>
      <c r="B9448">
        <v>2</v>
      </c>
      <c r="C9448">
        <v>1</v>
      </c>
      <c r="D9448">
        <v>2</v>
      </c>
      <c r="E9448">
        <v>2</v>
      </c>
      <c r="F9448">
        <v>2</v>
      </c>
      <c r="G9448">
        <v>3</v>
      </c>
      <c r="H9448">
        <v>4</v>
      </c>
      <c r="I9448">
        <v>3</v>
      </c>
      <c r="J9448">
        <v>2</v>
      </c>
      <c r="K9448">
        <v>2</v>
      </c>
      <c r="L9448">
        <v>2</v>
      </c>
      <c r="M9448">
        <v>2</v>
      </c>
      <c r="N9448">
        <f>SUM(B9448:M9448)</f>
        <v>27</v>
      </c>
      <c r="O9448" t="str">
        <f>MID(A9448,6,2)</f>
        <v>01</v>
      </c>
      <c r="P9448" s="2">
        <f>N9448/O9448</f>
        <v>27</v>
      </c>
      <c r="Q9448" t="str">
        <f t="shared" si="294"/>
        <v>006790</v>
      </c>
      <c r="R9448" s="1" t="str">
        <f t="shared" si="295"/>
        <v>ZOL</v>
      </c>
    </row>
    <row r="9449" spans="1:18" x14ac:dyDescent="0.25">
      <c r="A9449" s="1" t="s">
        <v>714</v>
      </c>
      <c r="B9449">
        <v>2</v>
      </c>
      <c r="C9449">
        <v>2</v>
      </c>
      <c r="D9449">
        <v>2</v>
      </c>
      <c r="E9449">
        <v>2</v>
      </c>
      <c r="F9449">
        <v>3</v>
      </c>
      <c r="G9449">
        <v>3</v>
      </c>
      <c r="H9449">
        <v>4</v>
      </c>
      <c r="I9449">
        <v>3</v>
      </c>
      <c r="J9449">
        <v>2</v>
      </c>
      <c r="K9449">
        <v>2</v>
      </c>
      <c r="L9449">
        <v>1</v>
      </c>
      <c r="M9449">
        <v>1</v>
      </c>
      <c r="N9449">
        <f>SUM(B9449:M9449)</f>
        <v>27</v>
      </c>
      <c r="O9449" t="str">
        <f>MID(A9449,6,2)</f>
        <v>01</v>
      </c>
      <c r="P9449" s="2">
        <f>N9449/O9449</f>
        <v>27</v>
      </c>
      <c r="Q9449" t="str">
        <f t="shared" si="294"/>
        <v>007020</v>
      </c>
      <c r="R9449" s="1" t="str">
        <f t="shared" si="295"/>
        <v>TAR</v>
      </c>
    </row>
    <row r="9450" spans="1:18" x14ac:dyDescent="0.25">
      <c r="A9450" s="1" t="s">
        <v>812</v>
      </c>
      <c r="B9450">
        <v>1</v>
      </c>
      <c r="C9450">
        <v>2</v>
      </c>
      <c r="D9450">
        <v>1</v>
      </c>
      <c r="E9450">
        <v>2</v>
      </c>
      <c r="F9450">
        <v>3</v>
      </c>
      <c r="G9450">
        <v>3</v>
      </c>
      <c r="H9450">
        <v>5</v>
      </c>
      <c r="I9450">
        <v>4</v>
      </c>
      <c r="J9450">
        <v>2</v>
      </c>
      <c r="K9450">
        <v>2</v>
      </c>
      <c r="L9450">
        <v>1</v>
      </c>
      <c r="M9450">
        <v>1</v>
      </c>
      <c r="N9450">
        <f>SUM(B9450:M9450)</f>
        <v>27</v>
      </c>
      <c r="O9450" t="str">
        <f>MID(A9450,6,2)</f>
        <v>01</v>
      </c>
      <c r="P9450" s="2">
        <f>N9450/O9450</f>
        <v>27</v>
      </c>
      <c r="Q9450" t="str">
        <f t="shared" si="294"/>
        <v>008000</v>
      </c>
      <c r="R9450" s="1" t="str">
        <f t="shared" si="295"/>
        <v>PRA</v>
      </c>
    </row>
    <row r="9451" spans="1:18" x14ac:dyDescent="0.25">
      <c r="A9451" s="1" t="s">
        <v>950</v>
      </c>
      <c r="B9451">
        <v>4</v>
      </c>
      <c r="C9451">
        <v>2</v>
      </c>
      <c r="D9451">
        <v>4</v>
      </c>
      <c r="E9451">
        <v>5</v>
      </c>
      <c r="F9451">
        <v>5</v>
      </c>
      <c r="G9451">
        <v>6</v>
      </c>
      <c r="H9451">
        <v>8</v>
      </c>
      <c r="I9451">
        <v>6</v>
      </c>
      <c r="J9451">
        <v>4</v>
      </c>
      <c r="K9451">
        <v>4</v>
      </c>
      <c r="L9451">
        <v>2</v>
      </c>
      <c r="M9451">
        <v>4</v>
      </c>
      <c r="N9451">
        <f>SUM(B9451:M9451)</f>
        <v>54</v>
      </c>
      <c r="O9451" t="str">
        <f>MID(A9451,6,2)</f>
        <v>02</v>
      </c>
      <c r="P9451" s="2">
        <f>N9451/O9451</f>
        <v>27</v>
      </c>
      <c r="Q9451" t="str">
        <f t="shared" si="294"/>
        <v>009380</v>
      </c>
      <c r="R9451" s="1" t="str">
        <f t="shared" si="295"/>
        <v>URY</v>
      </c>
    </row>
    <row r="9452" spans="1:18" x14ac:dyDescent="0.25">
      <c r="A9452" s="1" t="s">
        <v>1003</v>
      </c>
      <c r="B9452">
        <v>1</v>
      </c>
      <c r="C9452">
        <v>2</v>
      </c>
      <c r="D9452">
        <v>2</v>
      </c>
      <c r="E9452">
        <v>2</v>
      </c>
      <c r="F9452">
        <v>3</v>
      </c>
      <c r="G9452">
        <v>3</v>
      </c>
      <c r="H9452">
        <v>4</v>
      </c>
      <c r="I9452">
        <v>3</v>
      </c>
      <c r="J9452">
        <v>2</v>
      </c>
      <c r="K9452">
        <v>2</v>
      </c>
      <c r="L9452">
        <v>2</v>
      </c>
      <c r="M9452">
        <v>1</v>
      </c>
      <c r="N9452">
        <f>SUM(B9452:M9452)</f>
        <v>27</v>
      </c>
      <c r="O9452" t="str">
        <f>MID(A9452,6,2)</f>
        <v>01</v>
      </c>
      <c r="P9452" s="2">
        <f>N9452/O9452</f>
        <v>27</v>
      </c>
      <c r="Q9452" t="str">
        <f t="shared" si="294"/>
        <v>009910</v>
      </c>
      <c r="R9452" s="1" t="str">
        <f t="shared" si="295"/>
        <v>WES</v>
      </c>
    </row>
    <row r="9453" spans="1:18" x14ac:dyDescent="0.25">
      <c r="A9453" s="1" t="s">
        <v>1045</v>
      </c>
      <c r="B9453">
        <v>2</v>
      </c>
      <c r="C9453">
        <v>2</v>
      </c>
      <c r="D9453">
        <v>1</v>
      </c>
      <c r="E9453">
        <v>2</v>
      </c>
      <c r="F9453">
        <v>2</v>
      </c>
      <c r="G9453">
        <v>3</v>
      </c>
      <c r="H9453">
        <v>4</v>
      </c>
      <c r="I9453">
        <v>3</v>
      </c>
      <c r="J9453">
        <v>3</v>
      </c>
      <c r="K9453">
        <v>2</v>
      </c>
      <c r="L9453">
        <v>1</v>
      </c>
      <c r="M9453">
        <v>2</v>
      </c>
      <c r="N9453">
        <f>SUM(B9453:M9453)</f>
        <v>27</v>
      </c>
      <c r="O9453" t="str">
        <f>MID(A9453,6,2)</f>
        <v>01</v>
      </c>
      <c r="P9453" s="2">
        <f>N9453/O9453</f>
        <v>27</v>
      </c>
      <c r="Q9453" t="str">
        <f t="shared" si="294"/>
        <v>010330</v>
      </c>
      <c r="R9453" s="1" t="str">
        <f t="shared" si="295"/>
        <v>BEM</v>
      </c>
    </row>
    <row r="9454" spans="1:18" x14ac:dyDescent="0.25">
      <c r="A9454" s="1" t="s">
        <v>1056</v>
      </c>
      <c r="B9454">
        <v>1</v>
      </c>
      <c r="C9454">
        <v>2</v>
      </c>
      <c r="D9454">
        <v>1</v>
      </c>
      <c r="E9454">
        <v>3</v>
      </c>
      <c r="F9454">
        <v>2</v>
      </c>
      <c r="G9454">
        <v>3</v>
      </c>
      <c r="H9454">
        <v>5</v>
      </c>
      <c r="I9454">
        <v>3</v>
      </c>
      <c r="J9454">
        <v>2</v>
      </c>
      <c r="K9454">
        <v>3</v>
      </c>
      <c r="L9454">
        <v>1</v>
      </c>
      <c r="M9454">
        <v>1</v>
      </c>
      <c r="N9454">
        <f>SUM(B9454:M9454)</f>
        <v>27</v>
      </c>
      <c r="O9454" t="str">
        <f>MID(A9454,6,2)</f>
        <v>01</v>
      </c>
      <c r="P9454" s="2">
        <f>N9454/O9454</f>
        <v>27</v>
      </c>
      <c r="Q9454" t="str">
        <f t="shared" si="294"/>
        <v>010440</v>
      </c>
      <c r="R9454" s="1" t="str">
        <f t="shared" si="295"/>
        <v>PRA</v>
      </c>
    </row>
    <row r="9455" spans="1:18" x14ac:dyDescent="0.25">
      <c r="A9455" s="1" t="s">
        <v>1066</v>
      </c>
      <c r="B9455">
        <v>2</v>
      </c>
      <c r="C9455">
        <v>2</v>
      </c>
      <c r="D9455">
        <v>1</v>
      </c>
      <c r="E9455">
        <v>2</v>
      </c>
      <c r="F9455">
        <v>2</v>
      </c>
      <c r="G9455">
        <v>3</v>
      </c>
      <c r="H9455">
        <v>4</v>
      </c>
      <c r="I9455">
        <v>3</v>
      </c>
      <c r="J9455">
        <v>2</v>
      </c>
      <c r="K9455">
        <v>2</v>
      </c>
      <c r="L9455">
        <v>2</v>
      </c>
      <c r="M9455">
        <v>2</v>
      </c>
      <c r="N9455">
        <f>SUM(B9455:M9455)</f>
        <v>27</v>
      </c>
      <c r="O9455" t="str">
        <f>MID(A9455,6,2)</f>
        <v>01</v>
      </c>
      <c r="P9455" s="2">
        <f>N9455/O9455</f>
        <v>27</v>
      </c>
      <c r="Q9455" t="str">
        <f t="shared" si="294"/>
        <v>010540</v>
      </c>
      <c r="R9455" s="1" t="str">
        <f t="shared" si="295"/>
        <v>URY</v>
      </c>
    </row>
    <row r="9456" spans="1:18" x14ac:dyDescent="0.25">
      <c r="A9456" s="1" t="s">
        <v>1068</v>
      </c>
      <c r="B9456">
        <v>1</v>
      </c>
      <c r="C9456">
        <v>1</v>
      </c>
      <c r="D9456">
        <v>2</v>
      </c>
      <c r="E9456">
        <v>2</v>
      </c>
      <c r="F9456">
        <v>2</v>
      </c>
      <c r="G9456">
        <v>3</v>
      </c>
      <c r="H9456">
        <v>4</v>
      </c>
      <c r="I9456">
        <v>4</v>
      </c>
      <c r="J9456">
        <v>2</v>
      </c>
      <c r="K9456">
        <v>3</v>
      </c>
      <c r="L9456">
        <v>2</v>
      </c>
      <c r="M9456">
        <v>1</v>
      </c>
      <c r="N9456">
        <f>SUM(B9456:M9456)</f>
        <v>27</v>
      </c>
      <c r="O9456" t="str">
        <f>MID(A9456,6,2)</f>
        <v>01</v>
      </c>
      <c r="P9456" s="2">
        <f>N9456/O9456</f>
        <v>27</v>
      </c>
      <c r="Q9456" t="str">
        <f t="shared" si="294"/>
        <v>010560</v>
      </c>
      <c r="R9456" s="1" t="str">
        <f t="shared" si="295"/>
        <v>WLO</v>
      </c>
    </row>
    <row r="9457" spans="1:18" x14ac:dyDescent="0.25">
      <c r="A9457" s="1" t="s">
        <v>1071</v>
      </c>
      <c r="B9457">
        <v>1</v>
      </c>
      <c r="C9457">
        <v>2</v>
      </c>
      <c r="D9457">
        <v>1</v>
      </c>
      <c r="E9457">
        <v>3</v>
      </c>
      <c r="F9457">
        <v>2</v>
      </c>
      <c r="G9457">
        <v>4</v>
      </c>
      <c r="H9457">
        <v>4</v>
      </c>
      <c r="I9457">
        <v>3</v>
      </c>
      <c r="J9457">
        <v>2</v>
      </c>
      <c r="K9457">
        <v>3</v>
      </c>
      <c r="L9457">
        <v>1</v>
      </c>
      <c r="M9457">
        <v>1</v>
      </c>
      <c r="N9457">
        <f>SUM(B9457:M9457)</f>
        <v>27</v>
      </c>
      <c r="O9457" t="str">
        <f>MID(A9457,6,2)</f>
        <v>01</v>
      </c>
      <c r="P9457" s="2">
        <f>N9457/O9457</f>
        <v>27</v>
      </c>
      <c r="Q9457" t="str">
        <f t="shared" si="294"/>
        <v>010590</v>
      </c>
      <c r="R9457" s="1" t="str">
        <f t="shared" si="295"/>
        <v>WLO</v>
      </c>
    </row>
    <row r="9458" spans="1:18" x14ac:dyDescent="0.25">
      <c r="A9458" s="1" t="s">
        <v>1168</v>
      </c>
      <c r="B9458">
        <v>3</v>
      </c>
      <c r="C9458">
        <v>3</v>
      </c>
      <c r="D9458">
        <v>2</v>
      </c>
      <c r="E9458">
        <v>4</v>
      </c>
      <c r="F9458">
        <v>5</v>
      </c>
      <c r="G9458">
        <v>8</v>
      </c>
      <c r="H9458">
        <v>9</v>
      </c>
      <c r="I9458">
        <v>6</v>
      </c>
      <c r="J9458">
        <v>5</v>
      </c>
      <c r="K9458">
        <v>4</v>
      </c>
      <c r="L9458">
        <v>3</v>
      </c>
      <c r="M9458">
        <v>2</v>
      </c>
      <c r="N9458">
        <f>SUM(B9458:M9458)</f>
        <v>54</v>
      </c>
      <c r="O9458" t="str">
        <f>MID(A9458,6,2)</f>
        <v>02</v>
      </c>
      <c r="P9458" s="2">
        <f>N9458/O9458</f>
        <v>27</v>
      </c>
      <c r="Q9458" t="str">
        <f t="shared" si="294"/>
        <v>011560</v>
      </c>
      <c r="R9458" s="1" t="str">
        <f t="shared" si="295"/>
        <v>WIL</v>
      </c>
    </row>
    <row r="9459" spans="1:18" x14ac:dyDescent="0.25">
      <c r="A9459" s="1" t="s">
        <v>1169</v>
      </c>
      <c r="B9459">
        <v>1</v>
      </c>
      <c r="C9459">
        <v>1</v>
      </c>
      <c r="D9459">
        <v>1</v>
      </c>
      <c r="E9459">
        <v>3</v>
      </c>
      <c r="F9459">
        <v>2</v>
      </c>
      <c r="G9459">
        <v>4</v>
      </c>
      <c r="H9459">
        <v>4</v>
      </c>
      <c r="I9459">
        <v>3</v>
      </c>
      <c r="J9459">
        <v>3</v>
      </c>
      <c r="K9459">
        <v>3</v>
      </c>
      <c r="L9459">
        <v>1</v>
      </c>
      <c r="M9459">
        <v>1</v>
      </c>
      <c r="N9459">
        <f>SUM(B9459:M9459)</f>
        <v>27</v>
      </c>
      <c r="O9459" t="str">
        <f>MID(A9459,6,2)</f>
        <v>01</v>
      </c>
      <c r="P9459" s="2">
        <f>N9459/O9459</f>
        <v>27</v>
      </c>
      <c r="Q9459" t="str">
        <f t="shared" si="294"/>
        <v>011570</v>
      </c>
      <c r="R9459" s="1" t="str">
        <f t="shared" si="295"/>
        <v>WLO</v>
      </c>
    </row>
    <row r="9460" spans="1:18" x14ac:dyDescent="0.25">
      <c r="A9460" s="1" t="s">
        <v>1214</v>
      </c>
      <c r="B9460">
        <v>2</v>
      </c>
      <c r="C9460">
        <v>4</v>
      </c>
      <c r="D9460">
        <v>3</v>
      </c>
      <c r="E9460">
        <v>5</v>
      </c>
      <c r="F9460">
        <v>5</v>
      </c>
      <c r="G9460">
        <v>7</v>
      </c>
      <c r="H9460">
        <v>8</v>
      </c>
      <c r="I9460">
        <v>6</v>
      </c>
      <c r="J9460">
        <v>4</v>
      </c>
      <c r="K9460">
        <v>6</v>
      </c>
      <c r="L9460">
        <v>2</v>
      </c>
      <c r="M9460">
        <v>2</v>
      </c>
      <c r="N9460">
        <f>SUM(B9460:M9460)</f>
        <v>54</v>
      </c>
      <c r="O9460" t="str">
        <f>MID(A9460,6,2)</f>
        <v>02</v>
      </c>
      <c r="P9460" s="2">
        <f>N9460/O9460</f>
        <v>27</v>
      </c>
      <c r="Q9460" t="str">
        <f t="shared" si="294"/>
        <v>012020</v>
      </c>
      <c r="R9460" s="1" t="str">
        <f t="shared" si="295"/>
        <v>TAR</v>
      </c>
    </row>
    <row r="9461" spans="1:18" x14ac:dyDescent="0.25">
      <c r="A9461" s="1" t="s">
        <v>1241</v>
      </c>
      <c r="B9461">
        <v>3</v>
      </c>
      <c r="C9461">
        <v>3</v>
      </c>
      <c r="D9461">
        <v>2</v>
      </c>
      <c r="E9461">
        <v>5</v>
      </c>
      <c r="F9461">
        <v>6</v>
      </c>
      <c r="G9461">
        <v>7</v>
      </c>
      <c r="H9461">
        <v>8</v>
      </c>
      <c r="I9461">
        <v>6</v>
      </c>
      <c r="J9461">
        <v>4</v>
      </c>
      <c r="K9461">
        <v>4</v>
      </c>
      <c r="L9461">
        <v>2</v>
      </c>
      <c r="M9461">
        <v>4</v>
      </c>
      <c r="N9461">
        <f>SUM(B9461:M9461)</f>
        <v>54</v>
      </c>
      <c r="O9461" t="str">
        <f>MID(A9461,6,2)</f>
        <v>02</v>
      </c>
      <c r="P9461" s="2">
        <f>N9461/O9461</f>
        <v>27</v>
      </c>
      <c r="Q9461" t="str">
        <f t="shared" si="294"/>
        <v>012290</v>
      </c>
      <c r="R9461" s="1" t="str">
        <f t="shared" si="295"/>
        <v>MOK</v>
      </c>
    </row>
    <row r="9462" spans="1:18" x14ac:dyDescent="0.25">
      <c r="A9462" s="1" t="s">
        <v>1296</v>
      </c>
      <c r="B9462">
        <v>2</v>
      </c>
      <c r="C9462">
        <v>2</v>
      </c>
      <c r="D9462">
        <v>4</v>
      </c>
      <c r="E9462">
        <v>5</v>
      </c>
      <c r="F9462">
        <v>6</v>
      </c>
      <c r="G9462">
        <v>8</v>
      </c>
      <c r="H9462">
        <v>8</v>
      </c>
      <c r="I9462">
        <v>6</v>
      </c>
      <c r="J9462">
        <v>4</v>
      </c>
      <c r="K9462">
        <v>4</v>
      </c>
      <c r="L9462">
        <v>3</v>
      </c>
      <c r="M9462">
        <v>2</v>
      </c>
      <c r="N9462">
        <f>SUM(B9462:M9462)</f>
        <v>54</v>
      </c>
      <c r="O9462" t="str">
        <f>MID(A9462,6,2)</f>
        <v>02</v>
      </c>
      <c r="P9462" s="2">
        <f>N9462/O9462</f>
        <v>27</v>
      </c>
      <c r="Q9462" t="str">
        <f t="shared" si="294"/>
        <v>012840</v>
      </c>
      <c r="R9462" s="1" t="str">
        <f t="shared" si="295"/>
        <v>WIL</v>
      </c>
    </row>
    <row r="9463" spans="1:18" x14ac:dyDescent="0.25">
      <c r="A9463" s="1" t="s">
        <v>1304</v>
      </c>
      <c r="B9463">
        <v>1</v>
      </c>
      <c r="C9463">
        <v>1</v>
      </c>
      <c r="D9463">
        <v>1</v>
      </c>
      <c r="E9463">
        <v>3</v>
      </c>
      <c r="F9463">
        <v>3</v>
      </c>
      <c r="G9463">
        <v>4</v>
      </c>
      <c r="H9463">
        <v>4</v>
      </c>
      <c r="I9463">
        <v>3</v>
      </c>
      <c r="J9463">
        <v>2</v>
      </c>
      <c r="K9463">
        <v>3</v>
      </c>
      <c r="L9463">
        <v>1</v>
      </c>
      <c r="M9463">
        <v>1</v>
      </c>
      <c r="N9463">
        <f>SUM(B9463:M9463)</f>
        <v>27</v>
      </c>
      <c r="O9463" t="str">
        <f>MID(A9463,6,2)</f>
        <v>01</v>
      </c>
      <c r="P9463" s="2">
        <f>N9463/O9463</f>
        <v>27</v>
      </c>
      <c r="Q9463" t="str">
        <f t="shared" si="294"/>
        <v>012920</v>
      </c>
      <c r="R9463" s="1" t="str">
        <f t="shared" si="295"/>
        <v>URU</v>
      </c>
    </row>
    <row r="9464" spans="1:18" x14ac:dyDescent="0.25">
      <c r="A9464" s="1" t="s">
        <v>1389</v>
      </c>
      <c r="B9464">
        <v>2</v>
      </c>
      <c r="C9464">
        <v>1</v>
      </c>
      <c r="D9464">
        <v>1</v>
      </c>
      <c r="E9464">
        <v>2</v>
      </c>
      <c r="F9464">
        <v>3</v>
      </c>
      <c r="G9464">
        <v>3</v>
      </c>
      <c r="H9464">
        <v>5</v>
      </c>
      <c r="I9464">
        <v>3</v>
      </c>
      <c r="J9464">
        <v>2</v>
      </c>
      <c r="K9464">
        <v>3</v>
      </c>
      <c r="L9464">
        <v>1</v>
      </c>
      <c r="M9464">
        <v>1</v>
      </c>
      <c r="N9464">
        <f>SUM(B9464:M9464)</f>
        <v>27</v>
      </c>
      <c r="O9464" t="str">
        <f>MID(A9464,6,2)</f>
        <v>01</v>
      </c>
      <c r="P9464" s="2">
        <f>N9464/O9464</f>
        <v>27</v>
      </c>
      <c r="Q9464" t="str">
        <f t="shared" si="294"/>
        <v>013770</v>
      </c>
      <c r="R9464" s="1" t="str">
        <f t="shared" si="295"/>
        <v>OCH</v>
      </c>
    </row>
    <row r="9465" spans="1:18" x14ac:dyDescent="0.25">
      <c r="A9465" s="1" t="s">
        <v>1391</v>
      </c>
      <c r="B9465">
        <v>4</v>
      </c>
      <c r="C9465">
        <v>3</v>
      </c>
      <c r="D9465">
        <v>3</v>
      </c>
      <c r="E9465">
        <v>4</v>
      </c>
      <c r="F9465">
        <v>5</v>
      </c>
      <c r="G9465">
        <v>6</v>
      </c>
      <c r="H9465">
        <v>9</v>
      </c>
      <c r="I9465">
        <v>6</v>
      </c>
      <c r="J9465">
        <v>6</v>
      </c>
      <c r="K9465">
        <v>4</v>
      </c>
      <c r="L9465">
        <v>2</v>
      </c>
      <c r="M9465">
        <v>2</v>
      </c>
      <c r="N9465">
        <f>SUM(B9465:M9465)</f>
        <v>54</v>
      </c>
      <c r="O9465" t="str">
        <f>MID(A9465,6,2)</f>
        <v>02</v>
      </c>
      <c r="P9465" s="2">
        <f>N9465/O9465</f>
        <v>27</v>
      </c>
      <c r="Q9465" t="str">
        <f t="shared" si="294"/>
        <v>013790</v>
      </c>
      <c r="R9465" s="1" t="str">
        <f t="shared" si="295"/>
        <v>URU</v>
      </c>
    </row>
    <row r="9466" spans="1:18" x14ac:dyDescent="0.25">
      <c r="A9466" s="1" t="s">
        <v>1424</v>
      </c>
      <c r="B9466">
        <v>1</v>
      </c>
      <c r="C9466">
        <v>1</v>
      </c>
      <c r="D9466">
        <v>1</v>
      </c>
      <c r="E9466">
        <v>2</v>
      </c>
      <c r="F9466">
        <v>3</v>
      </c>
      <c r="G9466">
        <v>3</v>
      </c>
      <c r="H9466">
        <v>4</v>
      </c>
      <c r="I9466">
        <v>4</v>
      </c>
      <c r="J9466">
        <v>2</v>
      </c>
      <c r="K9466">
        <v>3</v>
      </c>
      <c r="L9466">
        <v>1</v>
      </c>
      <c r="M9466">
        <v>2</v>
      </c>
      <c r="N9466">
        <f>SUM(B9466:M9466)</f>
        <v>27</v>
      </c>
      <c r="O9466" t="str">
        <f>MID(A9466,6,2)</f>
        <v>01</v>
      </c>
      <c r="P9466" s="2">
        <f>N9466/O9466</f>
        <v>27</v>
      </c>
      <c r="Q9466" t="str">
        <f t="shared" si="294"/>
        <v>014120</v>
      </c>
      <c r="R9466" s="1" t="str">
        <f t="shared" si="295"/>
        <v>WLO</v>
      </c>
    </row>
    <row r="9467" spans="1:18" x14ac:dyDescent="0.25">
      <c r="A9467" s="1" t="s">
        <v>1426</v>
      </c>
      <c r="B9467">
        <v>3</v>
      </c>
      <c r="C9467">
        <v>3</v>
      </c>
      <c r="D9467">
        <v>3</v>
      </c>
      <c r="E9467">
        <v>5</v>
      </c>
      <c r="F9467">
        <v>5</v>
      </c>
      <c r="G9467">
        <v>7</v>
      </c>
      <c r="H9467">
        <v>8</v>
      </c>
      <c r="I9467">
        <v>6</v>
      </c>
      <c r="J9467">
        <v>4</v>
      </c>
      <c r="K9467">
        <v>5</v>
      </c>
      <c r="L9467">
        <v>3</v>
      </c>
      <c r="M9467">
        <v>2</v>
      </c>
      <c r="N9467">
        <f>SUM(B9467:M9467)</f>
        <v>54</v>
      </c>
      <c r="O9467" t="str">
        <f>MID(A9467,6,2)</f>
        <v>02</v>
      </c>
      <c r="P9467" s="2">
        <f>N9467/O9467</f>
        <v>27</v>
      </c>
      <c r="Q9467" t="str">
        <f t="shared" si="294"/>
        <v>014140</v>
      </c>
      <c r="R9467" s="1" t="str">
        <f t="shared" si="295"/>
        <v>TAR</v>
      </c>
    </row>
    <row r="9468" spans="1:18" x14ac:dyDescent="0.25">
      <c r="A9468" s="1" t="s">
        <v>1444</v>
      </c>
      <c r="B9468">
        <v>2</v>
      </c>
      <c r="C9468">
        <v>1</v>
      </c>
      <c r="D9468">
        <v>1</v>
      </c>
      <c r="E9468">
        <v>2</v>
      </c>
      <c r="F9468">
        <v>2</v>
      </c>
      <c r="G9468">
        <v>4</v>
      </c>
      <c r="H9468">
        <v>4</v>
      </c>
      <c r="I9468">
        <v>4</v>
      </c>
      <c r="J9468">
        <v>3</v>
      </c>
      <c r="K9468">
        <v>2</v>
      </c>
      <c r="L9468">
        <v>1</v>
      </c>
      <c r="M9468">
        <v>1</v>
      </c>
      <c r="N9468">
        <f>SUM(B9468:M9468)</f>
        <v>27</v>
      </c>
      <c r="O9468" t="str">
        <f>MID(A9468,6,2)</f>
        <v>01</v>
      </c>
      <c r="P9468" s="2">
        <f>N9468/O9468</f>
        <v>27</v>
      </c>
      <c r="Q9468" t="str">
        <f t="shared" si="294"/>
        <v>014320</v>
      </c>
      <c r="R9468" s="1" t="str">
        <f t="shared" si="295"/>
        <v>REM</v>
      </c>
    </row>
    <row r="9469" spans="1:18" x14ac:dyDescent="0.25">
      <c r="A9469" s="1" t="s">
        <v>1452</v>
      </c>
      <c r="B9469">
        <v>2</v>
      </c>
      <c r="C9469">
        <v>2</v>
      </c>
      <c r="D9469">
        <v>2</v>
      </c>
      <c r="E9469">
        <v>5</v>
      </c>
      <c r="F9469">
        <v>5</v>
      </c>
      <c r="G9469">
        <v>6</v>
      </c>
      <c r="H9469">
        <v>9</v>
      </c>
      <c r="I9469">
        <v>8</v>
      </c>
      <c r="J9469">
        <v>4</v>
      </c>
      <c r="K9469">
        <v>5</v>
      </c>
      <c r="L9469">
        <v>2</v>
      </c>
      <c r="M9469">
        <v>4</v>
      </c>
      <c r="N9469">
        <f>SUM(B9469:M9469)</f>
        <v>54</v>
      </c>
      <c r="O9469" t="str">
        <f>MID(A9469,6,2)</f>
        <v>02</v>
      </c>
      <c r="P9469" s="2">
        <f>N9469/O9469</f>
        <v>27</v>
      </c>
      <c r="Q9469" t="str">
        <f t="shared" si="294"/>
        <v>014400</v>
      </c>
      <c r="R9469" s="1" t="str">
        <f t="shared" si="295"/>
        <v>OCH</v>
      </c>
    </row>
    <row r="9470" spans="1:18" x14ac:dyDescent="0.25">
      <c r="A9470" s="1" t="s">
        <v>1566</v>
      </c>
      <c r="B9470">
        <v>1</v>
      </c>
      <c r="C9470">
        <v>2</v>
      </c>
      <c r="D9470">
        <v>1</v>
      </c>
      <c r="E9470">
        <v>2</v>
      </c>
      <c r="F9470">
        <v>2</v>
      </c>
      <c r="G9470">
        <v>4</v>
      </c>
      <c r="H9470">
        <v>4</v>
      </c>
      <c r="I9470">
        <v>4</v>
      </c>
      <c r="J9470">
        <v>2</v>
      </c>
      <c r="K9470">
        <v>2</v>
      </c>
      <c r="L9470">
        <v>1</v>
      </c>
      <c r="M9470">
        <v>2</v>
      </c>
      <c r="N9470">
        <f>SUM(B9470:M9470)</f>
        <v>27</v>
      </c>
      <c r="O9470" t="str">
        <f>MID(A9470,6,2)</f>
        <v>01</v>
      </c>
      <c r="P9470" s="2">
        <f>N9470/O9470</f>
        <v>27</v>
      </c>
      <c r="Q9470" t="str">
        <f t="shared" si="294"/>
        <v>015540</v>
      </c>
      <c r="R9470" s="1" t="str">
        <f t="shared" si="295"/>
        <v>MOK</v>
      </c>
    </row>
    <row r="9471" spans="1:18" x14ac:dyDescent="0.25">
      <c r="A9471" s="1" t="s">
        <v>1579</v>
      </c>
      <c r="B9471">
        <v>2</v>
      </c>
      <c r="C9471">
        <v>2</v>
      </c>
      <c r="D9471">
        <v>1</v>
      </c>
      <c r="E9471">
        <v>3</v>
      </c>
      <c r="F9471">
        <v>2</v>
      </c>
      <c r="G9471">
        <v>3</v>
      </c>
      <c r="H9471">
        <v>5</v>
      </c>
      <c r="I9471">
        <v>3</v>
      </c>
      <c r="J9471">
        <v>2</v>
      </c>
      <c r="K9471">
        <v>2</v>
      </c>
      <c r="L9471">
        <v>1</v>
      </c>
      <c r="M9471">
        <v>1</v>
      </c>
      <c r="N9471">
        <f>SUM(B9471:M9471)</f>
        <v>27</v>
      </c>
      <c r="O9471" t="str">
        <f>MID(A9471,6,2)</f>
        <v>01</v>
      </c>
      <c r="P9471" s="2">
        <f>N9471/O9471</f>
        <v>27</v>
      </c>
      <c r="Q9471" t="str">
        <f t="shared" si="294"/>
        <v>015670</v>
      </c>
      <c r="R9471" s="1" t="str">
        <f t="shared" si="295"/>
        <v>WAW</v>
      </c>
    </row>
    <row r="9472" spans="1:18" x14ac:dyDescent="0.25">
      <c r="A9472" s="1" t="s">
        <v>1595</v>
      </c>
      <c r="B9472">
        <v>1</v>
      </c>
      <c r="C9472">
        <v>1</v>
      </c>
      <c r="D9472">
        <v>1</v>
      </c>
      <c r="E9472">
        <v>2</v>
      </c>
      <c r="F9472">
        <v>2</v>
      </c>
      <c r="G9472">
        <v>4</v>
      </c>
      <c r="H9472">
        <v>5</v>
      </c>
      <c r="I9472">
        <v>3</v>
      </c>
      <c r="J9472">
        <v>2</v>
      </c>
      <c r="K9472">
        <v>3</v>
      </c>
      <c r="L9472">
        <v>2</v>
      </c>
      <c r="M9472">
        <v>1</v>
      </c>
      <c r="N9472">
        <f>SUM(B9472:M9472)</f>
        <v>27</v>
      </c>
      <c r="O9472" t="str">
        <f>MID(A9472,6,2)</f>
        <v>01</v>
      </c>
      <c r="P9472" s="2">
        <f>N9472/O9472</f>
        <v>27</v>
      </c>
      <c r="Q9472" t="str">
        <f t="shared" si="294"/>
        <v>015830</v>
      </c>
      <c r="R9472" s="1" t="str">
        <f t="shared" si="295"/>
        <v>WOL</v>
      </c>
    </row>
    <row r="9473" spans="1:18" x14ac:dyDescent="0.25">
      <c r="A9473" s="1" t="s">
        <v>1735</v>
      </c>
      <c r="B9473">
        <v>1</v>
      </c>
      <c r="C9473">
        <v>1</v>
      </c>
      <c r="D9473">
        <v>2</v>
      </c>
      <c r="E9473">
        <v>2</v>
      </c>
      <c r="F9473">
        <v>2</v>
      </c>
      <c r="G9473">
        <v>3</v>
      </c>
      <c r="H9473">
        <v>5</v>
      </c>
      <c r="I9473">
        <v>4</v>
      </c>
      <c r="J9473">
        <v>2</v>
      </c>
      <c r="K9473">
        <v>3</v>
      </c>
      <c r="L9473">
        <v>1</v>
      </c>
      <c r="M9473">
        <v>1</v>
      </c>
      <c r="N9473">
        <f>SUM(B9473:M9473)</f>
        <v>27</v>
      </c>
      <c r="O9473" t="str">
        <f>MID(A9473,6,2)</f>
        <v>01</v>
      </c>
      <c r="P9473" s="2">
        <f>N9473/O9473</f>
        <v>27</v>
      </c>
      <c r="Q9473" t="str">
        <f t="shared" si="294"/>
        <v>017230</v>
      </c>
      <c r="R9473" s="1" t="str">
        <f t="shared" si="295"/>
        <v>BEM</v>
      </c>
    </row>
    <row r="9474" spans="1:18" x14ac:dyDescent="0.25">
      <c r="A9474" s="1" t="s">
        <v>1772</v>
      </c>
      <c r="B9474">
        <v>3</v>
      </c>
      <c r="C9474">
        <v>3</v>
      </c>
      <c r="D9474">
        <v>2</v>
      </c>
      <c r="E9474">
        <v>4</v>
      </c>
      <c r="F9474">
        <v>4</v>
      </c>
      <c r="G9474">
        <v>7</v>
      </c>
      <c r="H9474">
        <v>9</v>
      </c>
      <c r="I9474">
        <v>7</v>
      </c>
      <c r="J9474">
        <v>4</v>
      </c>
      <c r="K9474">
        <v>5</v>
      </c>
      <c r="L9474">
        <v>4</v>
      </c>
      <c r="M9474">
        <v>2</v>
      </c>
      <c r="N9474">
        <f>SUM(B9474:M9474)</f>
        <v>54</v>
      </c>
      <c r="O9474" t="str">
        <f>MID(A9474,6,2)</f>
        <v>02</v>
      </c>
      <c r="P9474" s="2">
        <f>N9474/O9474</f>
        <v>27</v>
      </c>
      <c r="Q9474" t="str">
        <f t="shared" ref="Q9474:Q9537" si="296">MID(A9474,1,6)</f>
        <v>017600</v>
      </c>
      <c r="R9474" s="1" t="str">
        <f t="shared" ref="R9474:R9537" si="297">MID(A9474,8,3)</f>
        <v>SRO</v>
      </c>
    </row>
    <row r="9475" spans="1:18" x14ac:dyDescent="0.25">
      <c r="A9475" s="1" t="s">
        <v>1780</v>
      </c>
      <c r="B9475">
        <v>2</v>
      </c>
      <c r="C9475">
        <v>2</v>
      </c>
      <c r="D9475">
        <v>2</v>
      </c>
      <c r="E9475">
        <v>4</v>
      </c>
      <c r="F9475">
        <v>6</v>
      </c>
      <c r="G9475">
        <v>6</v>
      </c>
      <c r="H9475">
        <v>9</v>
      </c>
      <c r="I9475">
        <v>7</v>
      </c>
      <c r="J9475">
        <v>5</v>
      </c>
      <c r="K9475">
        <v>4</v>
      </c>
      <c r="L9475">
        <v>3</v>
      </c>
      <c r="M9475">
        <v>4</v>
      </c>
      <c r="N9475">
        <f>SUM(B9475:M9475)</f>
        <v>54</v>
      </c>
      <c r="O9475" t="str">
        <f>MID(A9475,6,2)</f>
        <v>02</v>
      </c>
      <c r="P9475" s="2">
        <f>N9475/O9475</f>
        <v>27</v>
      </c>
      <c r="Q9475" t="str">
        <f t="shared" si="296"/>
        <v>017680</v>
      </c>
      <c r="R9475" s="1" t="str">
        <f t="shared" si="297"/>
        <v>OCH</v>
      </c>
    </row>
    <row r="9476" spans="1:18" x14ac:dyDescent="0.25">
      <c r="A9476" s="1" t="s">
        <v>1798</v>
      </c>
      <c r="B9476">
        <v>1</v>
      </c>
      <c r="C9476">
        <v>1</v>
      </c>
      <c r="D9476">
        <v>1</v>
      </c>
      <c r="E9476">
        <v>2</v>
      </c>
      <c r="F9476">
        <v>3</v>
      </c>
      <c r="G9476">
        <v>3</v>
      </c>
      <c r="H9476">
        <v>5</v>
      </c>
      <c r="I9476">
        <v>3</v>
      </c>
      <c r="J9476">
        <v>2</v>
      </c>
      <c r="K9476">
        <v>2</v>
      </c>
      <c r="L9476">
        <v>2</v>
      </c>
      <c r="M9476">
        <v>2</v>
      </c>
      <c r="N9476">
        <f>SUM(B9476:M9476)</f>
        <v>27</v>
      </c>
      <c r="O9476" t="str">
        <f>MID(A9476,6,2)</f>
        <v>01</v>
      </c>
      <c r="P9476" s="2">
        <f>N9476/O9476</f>
        <v>27</v>
      </c>
      <c r="Q9476" t="str">
        <f t="shared" si="296"/>
        <v>017860</v>
      </c>
      <c r="R9476" s="1" t="str">
        <f t="shared" si="297"/>
        <v>BIE</v>
      </c>
    </row>
    <row r="9477" spans="1:18" x14ac:dyDescent="0.25">
      <c r="A9477" s="1" t="s">
        <v>1809</v>
      </c>
      <c r="B9477">
        <v>2</v>
      </c>
      <c r="C9477">
        <v>1</v>
      </c>
      <c r="D9477">
        <v>2</v>
      </c>
      <c r="E9477">
        <v>2</v>
      </c>
      <c r="F9477">
        <v>2</v>
      </c>
      <c r="G9477">
        <v>3</v>
      </c>
      <c r="H9477">
        <v>4</v>
      </c>
      <c r="I9477">
        <v>3</v>
      </c>
      <c r="J9477">
        <v>2</v>
      </c>
      <c r="K9477">
        <v>2</v>
      </c>
      <c r="L9477">
        <v>2</v>
      </c>
      <c r="M9477">
        <v>2</v>
      </c>
      <c r="N9477">
        <f>SUM(B9477:M9477)</f>
        <v>27</v>
      </c>
      <c r="O9477" t="str">
        <f>MID(A9477,6,2)</f>
        <v>01</v>
      </c>
      <c r="P9477" s="2">
        <f>N9477/O9477</f>
        <v>27</v>
      </c>
      <c r="Q9477" t="str">
        <f t="shared" si="296"/>
        <v>017970</v>
      </c>
      <c r="R9477" s="1" t="str">
        <f t="shared" si="297"/>
        <v>URU</v>
      </c>
    </row>
    <row r="9478" spans="1:18" x14ac:dyDescent="0.25">
      <c r="A9478" s="1" t="s">
        <v>1887</v>
      </c>
      <c r="B9478">
        <v>2</v>
      </c>
      <c r="C9478">
        <v>4</v>
      </c>
      <c r="D9478">
        <v>4</v>
      </c>
      <c r="E9478">
        <v>4</v>
      </c>
      <c r="F9478">
        <v>5</v>
      </c>
      <c r="G9478">
        <v>7</v>
      </c>
      <c r="H9478">
        <v>8</v>
      </c>
      <c r="I9478">
        <v>6</v>
      </c>
      <c r="J9478">
        <v>4</v>
      </c>
      <c r="K9478">
        <v>6</v>
      </c>
      <c r="L9478">
        <v>2</v>
      </c>
      <c r="M9478">
        <v>2</v>
      </c>
      <c r="N9478">
        <f>SUM(B9478:M9478)</f>
        <v>54</v>
      </c>
      <c r="O9478" t="str">
        <f>MID(A9478,6,2)</f>
        <v>02</v>
      </c>
      <c r="P9478" s="2">
        <f>N9478/O9478</f>
        <v>27</v>
      </c>
      <c r="Q9478" t="str">
        <f t="shared" si="296"/>
        <v>018750</v>
      </c>
      <c r="R9478" s="1" t="str">
        <f t="shared" si="297"/>
        <v>REM</v>
      </c>
    </row>
    <row r="9479" spans="1:18" x14ac:dyDescent="0.25">
      <c r="A9479" s="1" t="s">
        <v>1899</v>
      </c>
      <c r="B9479">
        <v>1</v>
      </c>
      <c r="C9479">
        <v>1</v>
      </c>
      <c r="D9479">
        <v>1</v>
      </c>
      <c r="E9479">
        <v>3</v>
      </c>
      <c r="F9479">
        <v>2</v>
      </c>
      <c r="G9479">
        <v>4</v>
      </c>
      <c r="H9479">
        <v>5</v>
      </c>
      <c r="I9479">
        <v>3</v>
      </c>
      <c r="J9479">
        <v>3</v>
      </c>
      <c r="K9479">
        <v>2</v>
      </c>
      <c r="L9479">
        <v>1</v>
      </c>
      <c r="M9479">
        <v>1</v>
      </c>
      <c r="N9479">
        <f>SUM(B9479:M9479)</f>
        <v>27</v>
      </c>
      <c r="O9479" t="str">
        <f>MID(A9479,6,2)</f>
        <v>01</v>
      </c>
      <c r="P9479" s="2">
        <f>N9479/O9479</f>
        <v>27</v>
      </c>
      <c r="Q9479" t="str">
        <f t="shared" si="296"/>
        <v>018870</v>
      </c>
      <c r="R9479" s="1" t="str">
        <f t="shared" si="297"/>
        <v>WES</v>
      </c>
    </row>
    <row r="9480" spans="1:18" x14ac:dyDescent="0.25">
      <c r="A9480" s="1" t="s">
        <v>1923</v>
      </c>
      <c r="B9480">
        <v>6</v>
      </c>
      <c r="C9480">
        <v>5</v>
      </c>
      <c r="D9480">
        <v>3</v>
      </c>
      <c r="E9480">
        <v>6</v>
      </c>
      <c r="F9480">
        <v>6</v>
      </c>
      <c r="G9480">
        <v>9</v>
      </c>
      <c r="H9480">
        <v>13</v>
      </c>
      <c r="I9480">
        <v>9</v>
      </c>
      <c r="J9480">
        <v>7</v>
      </c>
      <c r="K9480">
        <v>8</v>
      </c>
      <c r="L9480">
        <v>6</v>
      </c>
      <c r="M9480">
        <v>3</v>
      </c>
      <c r="N9480">
        <f>SUM(B9480:M9480)</f>
        <v>81</v>
      </c>
      <c r="O9480" t="str">
        <f>MID(A9480,6,2)</f>
        <v>03</v>
      </c>
      <c r="P9480" s="2">
        <f>N9480/O9480</f>
        <v>27</v>
      </c>
      <c r="Q9480" t="str">
        <f t="shared" si="296"/>
        <v>019110</v>
      </c>
      <c r="R9480" s="1" t="str">
        <f t="shared" si="297"/>
        <v>URU</v>
      </c>
    </row>
    <row r="9481" spans="1:18" x14ac:dyDescent="0.25">
      <c r="A9481" s="1" t="s">
        <v>1943</v>
      </c>
      <c r="B9481">
        <v>2</v>
      </c>
      <c r="C9481">
        <v>3</v>
      </c>
      <c r="D9481">
        <v>2</v>
      </c>
      <c r="E9481">
        <v>4</v>
      </c>
      <c r="F9481">
        <v>5</v>
      </c>
      <c r="G9481">
        <v>6</v>
      </c>
      <c r="H9481">
        <v>10</v>
      </c>
      <c r="I9481">
        <v>8</v>
      </c>
      <c r="J9481">
        <v>5</v>
      </c>
      <c r="K9481">
        <v>5</v>
      </c>
      <c r="L9481">
        <v>2</v>
      </c>
      <c r="M9481">
        <v>2</v>
      </c>
      <c r="N9481">
        <f>SUM(B9481:M9481)</f>
        <v>54</v>
      </c>
      <c r="O9481" t="str">
        <f>MID(A9481,6,2)</f>
        <v>02</v>
      </c>
      <c r="P9481" s="2">
        <f>N9481/O9481</f>
        <v>27</v>
      </c>
      <c r="Q9481" t="str">
        <f t="shared" si="296"/>
        <v>019310</v>
      </c>
      <c r="R9481" s="1" t="str">
        <f t="shared" si="297"/>
        <v>URY</v>
      </c>
    </row>
    <row r="9482" spans="1:18" x14ac:dyDescent="0.25">
      <c r="A9482" s="1" t="s">
        <v>2011</v>
      </c>
      <c r="B9482">
        <v>2</v>
      </c>
      <c r="C9482">
        <v>3</v>
      </c>
      <c r="D9482">
        <v>2</v>
      </c>
      <c r="E9482">
        <v>4</v>
      </c>
      <c r="F9482">
        <v>5</v>
      </c>
      <c r="G9482">
        <v>8</v>
      </c>
      <c r="H9482">
        <v>9</v>
      </c>
      <c r="I9482">
        <v>6</v>
      </c>
      <c r="J9482">
        <v>4</v>
      </c>
      <c r="K9482">
        <v>5</v>
      </c>
      <c r="L9482">
        <v>3</v>
      </c>
      <c r="M9482">
        <v>3</v>
      </c>
      <c r="N9482">
        <f>SUM(B9482:M9482)</f>
        <v>54</v>
      </c>
      <c r="O9482" t="str">
        <f>MID(A9482,6,2)</f>
        <v>02</v>
      </c>
      <c r="P9482" s="2">
        <f>N9482/O9482</f>
        <v>27</v>
      </c>
      <c r="Q9482" t="str">
        <f t="shared" si="296"/>
        <v>019990</v>
      </c>
      <c r="R9482" s="1" t="str">
        <f t="shared" si="297"/>
        <v>WLO</v>
      </c>
    </row>
    <row r="9483" spans="1:18" x14ac:dyDescent="0.25">
      <c r="A9483" s="1" t="s">
        <v>2048</v>
      </c>
      <c r="B9483">
        <v>4</v>
      </c>
      <c r="C9483">
        <v>3</v>
      </c>
      <c r="D9483">
        <v>2</v>
      </c>
      <c r="E9483">
        <v>5</v>
      </c>
      <c r="F9483">
        <v>4</v>
      </c>
      <c r="G9483">
        <v>6</v>
      </c>
      <c r="H9483">
        <v>8</v>
      </c>
      <c r="I9483">
        <v>8</v>
      </c>
      <c r="J9483">
        <v>6</v>
      </c>
      <c r="K9483">
        <v>4</v>
      </c>
      <c r="L9483">
        <v>2</v>
      </c>
      <c r="M9483">
        <v>2</v>
      </c>
      <c r="N9483">
        <f>SUM(B9483:M9483)</f>
        <v>54</v>
      </c>
      <c r="O9483" t="str">
        <f>MID(A9483,6,2)</f>
        <v>02</v>
      </c>
      <c r="P9483" s="2">
        <f>N9483/O9483</f>
        <v>27</v>
      </c>
      <c r="Q9483" t="str">
        <f t="shared" si="296"/>
        <v>020360</v>
      </c>
      <c r="R9483" s="1" t="str">
        <f t="shared" si="297"/>
        <v>URY</v>
      </c>
    </row>
    <row r="9484" spans="1:18" x14ac:dyDescent="0.25">
      <c r="A9484" s="1" t="s">
        <v>2062</v>
      </c>
      <c r="B9484">
        <v>1</v>
      </c>
      <c r="C9484">
        <v>1</v>
      </c>
      <c r="D9484">
        <v>1</v>
      </c>
      <c r="E9484">
        <v>3</v>
      </c>
      <c r="F9484">
        <v>2</v>
      </c>
      <c r="G9484">
        <v>4</v>
      </c>
      <c r="H9484">
        <v>4</v>
      </c>
      <c r="I9484">
        <v>3</v>
      </c>
      <c r="J9484">
        <v>2</v>
      </c>
      <c r="K9484">
        <v>3</v>
      </c>
      <c r="L9484">
        <v>1</v>
      </c>
      <c r="M9484">
        <v>2</v>
      </c>
      <c r="N9484">
        <f>SUM(B9484:M9484)</f>
        <v>27</v>
      </c>
      <c r="O9484" t="str">
        <f>MID(A9484,6,2)</f>
        <v>01</v>
      </c>
      <c r="P9484" s="2">
        <f>N9484/O9484</f>
        <v>27</v>
      </c>
      <c r="Q9484" t="str">
        <f t="shared" si="296"/>
        <v>020500</v>
      </c>
      <c r="R9484" s="1" t="str">
        <f t="shared" si="297"/>
        <v>PRA</v>
      </c>
    </row>
    <row r="9485" spans="1:18" x14ac:dyDescent="0.25">
      <c r="A9485" s="1" t="s">
        <v>2103</v>
      </c>
      <c r="B9485">
        <v>1</v>
      </c>
      <c r="C9485">
        <v>2</v>
      </c>
      <c r="D9485">
        <v>1</v>
      </c>
      <c r="E9485">
        <v>2</v>
      </c>
      <c r="F9485">
        <v>2</v>
      </c>
      <c r="G9485">
        <v>4</v>
      </c>
      <c r="H9485">
        <v>4</v>
      </c>
      <c r="I9485">
        <v>3</v>
      </c>
      <c r="J9485">
        <v>2</v>
      </c>
      <c r="K9485">
        <v>3</v>
      </c>
      <c r="L9485">
        <v>2</v>
      </c>
      <c r="M9485">
        <v>1</v>
      </c>
      <c r="N9485">
        <f>SUM(B9485:M9485)</f>
        <v>27</v>
      </c>
      <c r="O9485" t="str">
        <f>MID(A9485,6,2)</f>
        <v>01</v>
      </c>
      <c r="P9485" s="2">
        <f>N9485/O9485</f>
        <v>27</v>
      </c>
      <c r="Q9485" t="str">
        <f t="shared" si="296"/>
        <v>020910</v>
      </c>
      <c r="R9485" s="1" t="str">
        <f t="shared" si="297"/>
        <v>BIA</v>
      </c>
    </row>
    <row r="9486" spans="1:18" x14ac:dyDescent="0.25">
      <c r="A9486" s="1" t="s">
        <v>2137</v>
      </c>
      <c r="B9486">
        <v>3</v>
      </c>
      <c r="C9486">
        <v>5</v>
      </c>
      <c r="D9486">
        <v>4</v>
      </c>
      <c r="E9486">
        <v>9</v>
      </c>
      <c r="F9486">
        <v>6</v>
      </c>
      <c r="G9486">
        <v>9</v>
      </c>
      <c r="H9486">
        <v>14</v>
      </c>
      <c r="I9486">
        <v>9</v>
      </c>
      <c r="J9486">
        <v>7</v>
      </c>
      <c r="K9486">
        <v>8</v>
      </c>
      <c r="L9486">
        <v>3</v>
      </c>
      <c r="M9486">
        <v>4</v>
      </c>
      <c r="N9486">
        <f>SUM(B9486:M9486)</f>
        <v>81</v>
      </c>
      <c r="O9486" t="str">
        <f>MID(A9486,6,2)</f>
        <v>03</v>
      </c>
      <c r="P9486" s="2">
        <f>N9486/O9486</f>
        <v>27</v>
      </c>
      <c r="Q9486" t="str">
        <f t="shared" si="296"/>
        <v>021250</v>
      </c>
      <c r="R9486" s="1" t="str">
        <f t="shared" si="297"/>
        <v>BIA</v>
      </c>
    </row>
    <row r="9487" spans="1:18" x14ac:dyDescent="0.25">
      <c r="A9487" s="1" t="s">
        <v>2285</v>
      </c>
      <c r="B9487">
        <v>1</v>
      </c>
      <c r="C9487">
        <v>1</v>
      </c>
      <c r="D9487">
        <v>1</v>
      </c>
      <c r="E9487">
        <v>2</v>
      </c>
      <c r="F9487">
        <v>2</v>
      </c>
      <c r="G9487">
        <v>4</v>
      </c>
      <c r="H9487">
        <v>4</v>
      </c>
      <c r="I9487">
        <v>3</v>
      </c>
      <c r="J9487">
        <v>3</v>
      </c>
      <c r="K9487">
        <v>3</v>
      </c>
      <c r="L9487">
        <v>1</v>
      </c>
      <c r="M9487">
        <v>2</v>
      </c>
      <c r="N9487">
        <f>SUM(B9487:M9487)</f>
        <v>27</v>
      </c>
      <c r="O9487" t="str">
        <f>MID(A9487,6,2)</f>
        <v>01</v>
      </c>
      <c r="P9487" s="2">
        <f>N9487/O9487</f>
        <v>27</v>
      </c>
      <c r="Q9487" t="str">
        <f t="shared" si="296"/>
        <v>022730</v>
      </c>
      <c r="R9487" s="1" t="str">
        <f t="shared" si="297"/>
        <v>OCH</v>
      </c>
    </row>
    <row r="9488" spans="1:18" x14ac:dyDescent="0.25">
      <c r="A9488" s="1" t="s">
        <v>2317</v>
      </c>
      <c r="B9488">
        <v>1</v>
      </c>
      <c r="C9488">
        <v>1</v>
      </c>
      <c r="D9488">
        <v>1</v>
      </c>
      <c r="E9488">
        <v>2</v>
      </c>
      <c r="F9488">
        <v>3</v>
      </c>
      <c r="G9488">
        <v>3</v>
      </c>
      <c r="H9488">
        <v>5</v>
      </c>
      <c r="I9488">
        <v>4</v>
      </c>
      <c r="J9488">
        <v>2</v>
      </c>
      <c r="K9488">
        <v>3</v>
      </c>
      <c r="L9488">
        <v>1</v>
      </c>
      <c r="M9488">
        <v>1</v>
      </c>
      <c r="N9488">
        <f>SUM(B9488:M9488)</f>
        <v>27</v>
      </c>
      <c r="O9488" t="str">
        <f>MID(A9488,6,2)</f>
        <v>01</v>
      </c>
      <c r="P9488" s="2">
        <f>N9488/O9488</f>
        <v>27</v>
      </c>
      <c r="Q9488" t="str">
        <f t="shared" si="296"/>
        <v>023050</v>
      </c>
      <c r="R9488" s="1" t="str">
        <f t="shared" si="297"/>
        <v>ZOL</v>
      </c>
    </row>
    <row r="9489" spans="1:18" x14ac:dyDescent="0.25">
      <c r="A9489" s="1" t="s">
        <v>2333</v>
      </c>
      <c r="B9489">
        <v>4</v>
      </c>
      <c r="C9489">
        <v>4</v>
      </c>
      <c r="D9489">
        <v>7</v>
      </c>
      <c r="E9489">
        <v>10</v>
      </c>
      <c r="F9489">
        <v>10</v>
      </c>
      <c r="G9489">
        <v>13</v>
      </c>
      <c r="H9489">
        <v>18</v>
      </c>
      <c r="I9489">
        <v>13</v>
      </c>
      <c r="J9489">
        <v>8</v>
      </c>
      <c r="K9489">
        <v>8</v>
      </c>
      <c r="L9489">
        <v>8</v>
      </c>
      <c r="M9489">
        <v>5</v>
      </c>
      <c r="N9489">
        <f>SUM(B9489:M9489)</f>
        <v>108</v>
      </c>
      <c r="O9489" t="str">
        <f>MID(A9489,6,2)</f>
        <v>04</v>
      </c>
      <c r="P9489" s="2">
        <f>N9489/O9489</f>
        <v>27</v>
      </c>
      <c r="Q9489" t="str">
        <f t="shared" si="296"/>
        <v>023210</v>
      </c>
      <c r="R9489" s="1" t="str">
        <f t="shared" si="297"/>
        <v>WIL</v>
      </c>
    </row>
    <row r="9490" spans="1:18" x14ac:dyDescent="0.25">
      <c r="A9490" s="1" t="s">
        <v>2366</v>
      </c>
      <c r="B9490">
        <v>2</v>
      </c>
      <c r="C9490">
        <v>3</v>
      </c>
      <c r="D9490">
        <v>3</v>
      </c>
      <c r="E9490">
        <v>4</v>
      </c>
      <c r="F9490">
        <v>4</v>
      </c>
      <c r="G9490">
        <v>7</v>
      </c>
      <c r="H9490">
        <v>9</v>
      </c>
      <c r="I9490">
        <v>7</v>
      </c>
      <c r="J9490">
        <v>4</v>
      </c>
      <c r="K9490">
        <v>5</v>
      </c>
      <c r="L9490">
        <v>4</v>
      </c>
      <c r="M9490">
        <v>2</v>
      </c>
      <c r="N9490">
        <f>SUM(B9490:M9490)</f>
        <v>54</v>
      </c>
      <c r="O9490" t="str">
        <f>MID(A9490,6,2)</f>
        <v>02</v>
      </c>
      <c r="P9490" s="2">
        <f>N9490/O9490</f>
        <v>27</v>
      </c>
      <c r="Q9490" t="str">
        <f t="shared" si="296"/>
        <v>023540</v>
      </c>
      <c r="R9490" s="1" t="str">
        <f t="shared" si="297"/>
        <v>WAW</v>
      </c>
    </row>
    <row r="9491" spans="1:18" x14ac:dyDescent="0.25">
      <c r="A9491" s="1" t="s">
        <v>2374</v>
      </c>
      <c r="B9491">
        <v>2</v>
      </c>
      <c r="C9491">
        <v>2</v>
      </c>
      <c r="D9491">
        <v>3</v>
      </c>
      <c r="E9491">
        <v>4</v>
      </c>
      <c r="F9491">
        <v>5</v>
      </c>
      <c r="G9491">
        <v>7</v>
      </c>
      <c r="H9491">
        <v>8</v>
      </c>
      <c r="I9491">
        <v>7</v>
      </c>
      <c r="J9491">
        <v>4</v>
      </c>
      <c r="K9491">
        <v>4</v>
      </c>
      <c r="L9491">
        <v>4</v>
      </c>
      <c r="M9491">
        <v>4</v>
      </c>
      <c r="N9491">
        <f>SUM(B9491:M9491)</f>
        <v>54</v>
      </c>
      <c r="O9491" t="str">
        <f>MID(A9491,6,2)</f>
        <v>02</v>
      </c>
      <c r="P9491" s="2">
        <f>N9491/O9491</f>
        <v>27</v>
      </c>
      <c r="Q9491" t="str">
        <f t="shared" si="296"/>
        <v>023620</v>
      </c>
      <c r="R9491" s="1" t="str">
        <f t="shared" si="297"/>
        <v>OCH</v>
      </c>
    </row>
    <row r="9492" spans="1:18" x14ac:dyDescent="0.25">
      <c r="A9492" s="1" t="s">
        <v>2391</v>
      </c>
      <c r="B9492">
        <v>1</v>
      </c>
      <c r="C9492">
        <v>1</v>
      </c>
      <c r="D9492">
        <v>1</v>
      </c>
      <c r="E9492">
        <v>2</v>
      </c>
      <c r="F9492">
        <v>2</v>
      </c>
      <c r="G9492">
        <v>4</v>
      </c>
      <c r="H9492">
        <v>5</v>
      </c>
      <c r="I9492">
        <v>4</v>
      </c>
      <c r="J9492">
        <v>3</v>
      </c>
      <c r="K9492">
        <v>2</v>
      </c>
      <c r="L9492">
        <v>1</v>
      </c>
      <c r="M9492">
        <v>1</v>
      </c>
      <c r="N9492">
        <f>SUM(B9492:M9492)</f>
        <v>27</v>
      </c>
      <c r="O9492" t="str">
        <f>MID(A9492,6,2)</f>
        <v>01</v>
      </c>
      <c r="P9492" s="2">
        <f>N9492/O9492</f>
        <v>27</v>
      </c>
      <c r="Q9492" t="str">
        <f t="shared" si="296"/>
        <v>023790</v>
      </c>
      <c r="R9492" s="1" t="str">
        <f t="shared" si="297"/>
        <v>MOK</v>
      </c>
    </row>
    <row r="9493" spans="1:18" x14ac:dyDescent="0.25">
      <c r="A9493" s="1" t="s">
        <v>2392</v>
      </c>
      <c r="B9493">
        <v>4</v>
      </c>
      <c r="C9493">
        <v>2</v>
      </c>
      <c r="D9493">
        <v>4</v>
      </c>
      <c r="E9493">
        <v>4</v>
      </c>
      <c r="F9493">
        <v>5</v>
      </c>
      <c r="G9493">
        <v>8</v>
      </c>
      <c r="H9493">
        <v>8</v>
      </c>
      <c r="I9493">
        <v>6</v>
      </c>
      <c r="J9493">
        <v>5</v>
      </c>
      <c r="K9493">
        <v>4</v>
      </c>
      <c r="L9493">
        <v>2</v>
      </c>
      <c r="M9493">
        <v>2</v>
      </c>
      <c r="N9493">
        <f>SUM(B9493:M9493)</f>
        <v>54</v>
      </c>
      <c r="O9493" t="str">
        <f>MID(A9493,6,2)</f>
        <v>02</v>
      </c>
      <c r="P9493" s="2">
        <f>N9493/O9493</f>
        <v>27</v>
      </c>
      <c r="Q9493" t="str">
        <f t="shared" si="296"/>
        <v>023800</v>
      </c>
      <c r="R9493" s="1" t="str">
        <f t="shared" si="297"/>
        <v>BIA</v>
      </c>
    </row>
    <row r="9494" spans="1:18" x14ac:dyDescent="0.25">
      <c r="A9494" s="1" t="s">
        <v>2470</v>
      </c>
      <c r="B9494">
        <v>2</v>
      </c>
      <c r="C9494">
        <v>2</v>
      </c>
      <c r="D9494">
        <v>1</v>
      </c>
      <c r="E9494">
        <v>2</v>
      </c>
      <c r="F9494">
        <v>2</v>
      </c>
      <c r="G9494">
        <v>4</v>
      </c>
      <c r="H9494">
        <v>5</v>
      </c>
      <c r="I9494">
        <v>3</v>
      </c>
      <c r="J9494">
        <v>2</v>
      </c>
      <c r="K9494">
        <v>2</v>
      </c>
      <c r="L9494">
        <v>1</v>
      </c>
      <c r="M9494">
        <v>1</v>
      </c>
      <c r="N9494">
        <f>SUM(B9494:M9494)</f>
        <v>27</v>
      </c>
      <c r="O9494" t="str">
        <f>MID(A9494,6,2)</f>
        <v>01</v>
      </c>
      <c r="P9494" s="2">
        <f>N9494/O9494</f>
        <v>27</v>
      </c>
      <c r="Q9494" t="str">
        <f t="shared" si="296"/>
        <v>024580</v>
      </c>
      <c r="R9494" s="1" t="str">
        <f t="shared" si="297"/>
        <v>TAR</v>
      </c>
    </row>
    <row r="9495" spans="1:18" x14ac:dyDescent="0.25">
      <c r="A9495" s="1" t="s">
        <v>2472</v>
      </c>
      <c r="B9495">
        <v>2</v>
      </c>
      <c r="C9495">
        <v>3</v>
      </c>
      <c r="D9495">
        <v>2</v>
      </c>
      <c r="E9495">
        <v>4</v>
      </c>
      <c r="F9495">
        <v>5</v>
      </c>
      <c r="G9495">
        <v>7</v>
      </c>
      <c r="H9495">
        <v>10</v>
      </c>
      <c r="I9495">
        <v>6</v>
      </c>
      <c r="J9495">
        <v>5</v>
      </c>
      <c r="K9495">
        <v>4</v>
      </c>
      <c r="L9495">
        <v>2</v>
      </c>
      <c r="M9495">
        <v>4</v>
      </c>
      <c r="N9495">
        <f>SUM(B9495:M9495)</f>
        <v>54</v>
      </c>
      <c r="O9495" t="str">
        <f>MID(A9495,6,2)</f>
        <v>02</v>
      </c>
      <c r="P9495" s="2">
        <f>N9495/O9495</f>
        <v>27</v>
      </c>
      <c r="Q9495" t="str">
        <f t="shared" si="296"/>
        <v>024600</v>
      </c>
      <c r="R9495" s="1" t="str">
        <f t="shared" si="297"/>
        <v>WES</v>
      </c>
    </row>
    <row r="9496" spans="1:18" x14ac:dyDescent="0.25">
      <c r="A9496" s="1" t="s">
        <v>2496</v>
      </c>
      <c r="B9496">
        <v>1</v>
      </c>
      <c r="C9496">
        <v>2</v>
      </c>
      <c r="D9496">
        <v>2</v>
      </c>
      <c r="E9496">
        <v>2</v>
      </c>
      <c r="F9496">
        <v>2</v>
      </c>
      <c r="G9496">
        <v>3</v>
      </c>
      <c r="H9496">
        <v>4</v>
      </c>
      <c r="I9496">
        <v>4</v>
      </c>
      <c r="J9496">
        <v>2</v>
      </c>
      <c r="K9496">
        <v>3</v>
      </c>
      <c r="L9496">
        <v>1</v>
      </c>
      <c r="M9496">
        <v>1</v>
      </c>
      <c r="N9496">
        <f>SUM(B9496:M9496)</f>
        <v>27</v>
      </c>
      <c r="O9496" t="str">
        <f>MID(A9496,6,2)</f>
        <v>01</v>
      </c>
      <c r="P9496" s="2">
        <f>N9496/O9496</f>
        <v>27</v>
      </c>
      <c r="Q9496" t="str">
        <f t="shared" si="296"/>
        <v>024840</v>
      </c>
      <c r="R9496" s="1" t="str">
        <f t="shared" si="297"/>
        <v>WIL</v>
      </c>
    </row>
    <row r="9497" spans="1:18" x14ac:dyDescent="0.25">
      <c r="A9497" s="1" t="s">
        <v>2552</v>
      </c>
      <c r="B9497">
        <v>1</v>
      </c>
      <c r="C9497">
        <v>2</v>
      </c>
      <c r="D9497">
        <v>1</v>
      </c>
      <c r="E9497">
        <v>3</v>
      </c>
      <c r="F9497">
        <v>2</v>
      </c>
      <c r="G9497">
        <v>3</v>
      </c>
      <c r="H9497">
        <v>4</v>
      </c>
      <c r="I9497">
        <v>4</v>
      </c>
      <c r="J9497">
        <v>2</v>
      </c>
      <c r="K9497">
        <v>2</v>
      </c>
      <c r="L9497">
        <v>1</v>
      </c>
      <c r="M9497">
        <v>2</v>
      </c>
      <c r="N9497">
        <f>SUM(B9497:M9497)</f>
        <v>27</v>
      </c>
      <c r="O9497" t="str">
        <f>MID(A9497,6,2)</f>
        <v>01</v>
      </c>
      <c r="P9497" s="2">
        <f>N9497/O9497</f>
        <v>27</v>
      </c>
      <c r="Q9497" t="str">
        <f t="shared" si="296"/>
        <v>025400</v>
      </c>
      <c r="R9497" s="1" t="str">
        <f t="shared" si="297"/>
        <v>BIE</v>
      </c>
    </row>
    <row r="9498" spans="1:18" x14ac:dyDescent="0.25">
      <c r="A9498" s="1" t="s">
        <v>2569</v>
      </c>
      <c r="B9498">
        <v>2</v>
      </c>
      <c r="C9498">
        <v>2</v>
      </c>
      <c r="D9498">
        <v>4</v>
      </c>
      <c r="E9498">
        <v>6</v>
      </c>
      <c r="F9498">
        <v>5</v>
      </c>
      <c r="G9498">
        <v>6</v>
      </c>
      <c r="H9498">
        <v>8</v>
      </c>
      <c r="I9498">
        <v>6</v>
      </c>
      <c r="J9498">
        <v>4</v>
      </c>
      <c r="K9498">
        <v>5</v>
      </c>
      <c r="L9498">
        <v>2</v>
      </c>
      <c r="M9498">
        <v>4</v>
      </c>
      <c r="N9498">
        <f>SUM(B9498:M9498)</f>
        <v>54</v>
      </c>
      <c r="O9498" t="str">
        <f>MID(A9498,6,2)</f>
        <v>02</v>
      </c>
      <c r="P9498" s="2">
        <f>N9498/O9498</f>
        <v>27</v>
      </c>
      <c r="Q9498" t="str">
        <f t="shared" si="296"/>
        <v>025570</v>
      </c>
      <c r="R9498" s="1" t="str">
        <f t="shared" si="297"/>
        <v>BIE</v>
      </c>
    </row>
    <row r="9499" spans="1:18" x14ac:dyDescent="0.25">
      <c r="A9499" s="1" t="s">
        <v>2647</v>
      </c>
      <c r="B9499">
        <v>1</v>
      </c>
      <c r="C9499">
        <v>1</v>
      </c>
      <c r="D9499">
        <v>1</v>
      </c>
      <c r="E9499">
        <v>3</v>
      </c>
      <c r="F9499">
        <v>2</v>
      </c>
      <c r="G9499">
        <v>4</v>
      </c>
      <c r="H9499">
        <v>4</v>
      </c>
      <c r="I9499">
        <v>3</v>
      </c>
      <c r="J9499">
        <v>3</v>
      </c>
      <c r="K9499">
        <v>2</v>
      </c>
      <c r="L9499">
        <v>2</v>
      </c>
      <c r="M9499">
        <v>1</v>
      </c>
      <c r="N9499">
        <f>SUM(B9499:M9499)</f>
        <v>27</v>
      </c>
      <c r="O9499" t="str">
        <f>MID(A9499,6,2)</f>
        <v>01</v>
      </c>
      <c r="P9499" s="2">
        <f>N9499/O9499</f>
        <v>27</v>
      </c>
      <c r="Q9499" t="str">
        <f t="shared" si="296"/>
        <v>026350</v>
      </c>
      <c r="R9499" s="1" t="str">
        <f t="shared" si="297"/>
        <v>URU</v>
      </c>
    </row>
    <row r="9500" spans="1:18" x14ac:dyDescent="0.25">
      <c r="A9500" s="1" t="s">
        <v>2648</v>
      </c>
      <c r="B9500">
        <v>4</v>
      </c>
      <c r="C9500">
        <v>2</v>
      </c>
      <c r="D9500">
        <v>3</v>
      </c>
      <c r="E9500">
        <v>5</v>
      </c>
      <c r="F9500">
        <v>6</v>
      </c>
      <c r="G9500">
        <v>6</v>
      </c>
      <c r="H9500">
        <v>8</v>
      </c>
      <c r="I9500">
        <v>6</v>
      </c>
      <c r="J9500">
        <v>4</v>
      </c>
      <c r="K9500">
        <v>4</v>
      </c>
      <c r="L9500">
        <v>2</v>
      </c>
      <c r="M9500">
        <v>4</v>
      </c>
      <c r="N9500">
        <f>SUM(B9500:M9500)</f>
        <v>54</v>
      </c>
      <c r="O9500" t="str">
        <f>MID(A9500,6,2)</f>
        <v>02</v>
      </c>
      <c r="P9500" s="2">
        <f>N9500/O9500</f>
        <v>27</v>
      </c>
      <c r="Q9500" t="str">
        <f t="shared" si="296"/>
        <v>026360</v>
      </c>
      <c r="R9500" s="1" t="str">
        <f t="shared" si="297"/>
        <v>WES</v>
      </c>
    </row>
    <row r="9501" spans="1:18" x14ac:dyDescent="0.25">
      <c r="A9501" s="1" t="s">
        <v>2684</v>
      </c>
      <c r="B9501">
        <v>6</v>
      </c>
      <c r="C9501">
        <v>4</v>
      </c>
      <c r="D9501">
        <v>3</v>
      </c>
      <c r="E9501">
        <v>6</v>
      </c>
      <c r="F9501">
        <v>7</v>
      </c>
      <c r="G9501">
        <v>12</v>
      </c>
      <c r="H9501">
        <v>13</v>
      </c>
      <c r="I9501">
        <v>10</v>
      </c>
      <c r="J9501">
        <v>7</v>
      </c>
      <c r="K9501">
        <v>6</v>
      </c>
      <c r="L9501">
        <v>4</v>
      </c>
      <c r="M9501">
        <v>3</v>
      </c>
      <c r="N9501">
        <f>SUM(B9501:M9501)</f>
        <v>81</v>
      </c>
      <c r="O9501" t="str">
        <f>MID(A9501,6,2)</f>
        <v>03</v>
      </c>
      <c r="P9501" s="2">
        <f>N9501/O9501</f>
        <v>27</v>
      </c>
      <c r="Q9501" t="str">
        <f t="shared" si="296"/>
        <v>026720</v>
      </c>
      <c r="R9501" s="1" t="str">
        <f t="shared" si="297"/>
        <v>SRO</v>
      </c>
    </row>
    <row r="9502" spans="1:18" x14ac:dyDescent="0.25">
      <c r="A9502" s="1" t="s">
        <v>2731</v>
      </c>
      <c r="B9502">
        <v>2</v>
      </c>
      <c r="C9502">
        <v>2</v>
      </c>
      <c r="D9502">
        <v>4</v>
      </c>
      <c r="E9502">
        <v>4</v>
      </c>
      <c r="F9502">
        <v>4</v>
      </c>
      <c r="G9502">
        <v>8</v>
      </c>
      <c r="H9502">
        <v>8</v>
      </c>
      <c r="I9502">
        <v>8</v>
      </c>
      <c r="J9502">
        <v>6</v>
      </c>
      <c r="K9502">
        <v>4</v>
      </c>
      <c r="L9502">
        <v>2</v>
      </c>
      <c r="M9502">
        <v>2</v>
      </c>
      <c r="N9502">
        <f>SUM(B9502:M9502)</f>
        <v>54</v>
      </c>
      <c r="O9502" t="str">
        <f>MID(A9502,6,2)</f>
        <v>02</v>
      </c>
      <c r="P9502" s="2">
        <f>N9502/O9502</f>
        <v>27</v>
      </c>
      <c r="Q9502" t="str">
        <f t="shared" si="296"/>
        <v>027190</v>
      </c>
      <c r="R9502" s="1" t="str">
        <f t="shared" si="297"/>
        <v>PRA</v>
      </c>
    </row>
    <row r="9503" spans="1:18" x14ac:dyDescent="0.25">
      <c r="A9503" s="1" t="s">
        <v>2773</v>
      </c>
      <c r="B9503">
        <v>2</v>
      </c>
      <c r="C9503">
        <v>2</v>
      </c>
      <c r="D9503">
        <v>3</v>
      </c>
      <c r="E9503">
        <v>4</v>
      </c>
      <c r="F9503">
        <v>5</v>
      </c>
      <c r="G9503">
        <v>7</v>
      </c>
      <c r="H9503">
        <v>8</v>
      </c>
      <c r="I9503">
        <v>7</v>
      </c>
      <c r="J9503">
        <v>6</v>
      </c>
      <c r="K9503">
        <v>5</v>
      </c>
      <c r="L9503">
        <v>2</v>
      </c>
      <c r="M9503">
        <v>3</v>
      </c>
      <c r="N9503">
        <f>SUM(B9503:M9503)</f>
        <v>54</v>
      </c>
      <c r="O9503" t="str">
        <f>MID(A9503,6,2)</f>
        <v>02</v>
      </c>
      <c r="P9503" s="2">
        <f>N9503/O9503</f>
        <v>27</v>
      </c>
      <c r="Q9503" t="str">
        <f t="shared" si="296"/>
        <v>027610</v>
      </c>
      <c r="R9503" s="1" t="str">
        <f t="shared" si="297"/>
        <v>WLO</v>
      </c>
    </row>
    <row r="9504" spans="1:18" x14ac:dyDescent="0.25">
      <c r="A9504" s="1" t="s">
        <v>2862</v>
      </c>
      <c r="B9504">
        <v>2</v>
      </c>
      <c r="C9504">
        <v>2</v>
      </c>
      <c r="D9504">
        <v>2</v>
      </c>
      <c r="E9504">
        <v>6</v>
      </c>
      <c r="F9504">
        <v>4</v>
      </c>
      <c r="G9504">
        <v>7</v>
      </c>
      <c r="H9504">
        <v>10</v>
      </c>
      <c r="I9504">
        <v>7</v>
      </c>
      <c r="J9504">
        <v>4</v>
      </c>
      <c r="K9504">
        <v>4</v>
      </c>
      <c r="L9504">
        <v>4</v>
      </c>
      <c r="M9504">
        <v>2</v>
      </c>
      <c r="N9504">
        <f>SUM(B9504:M9504)</f>
        <v>54</v>
      </c>
      <c r="O9504" t="str">
        <f>MID(A9504,6,2)</f>
        <v>02</v>
      </c>
      <c r="P9504" s="2">
        <f>N9504/O9504</f>
        <v>27</v>
      </c>
      <c r="Q9504" t="str">
        <f t="shared" si="296"/>
        <v>028500</v>
      </c>
      <c r="R9504" s="1" t="str">
        <f t="shared" si="297"/>
        <v>PRA</v>
      </c>
    </row>
    <row r="9505" spans="1:18" x14ac:dyDescent="0.25">
      <c r="A9505" s="1" t="s">
        <v>2866</v>
      </c>
      <c r="B9505">
        <v>4</v>
      </c>
      <c r="C9505">
        <v>2</v>
      </c>
      <c r="D9505">
        <v>2</v>
      </c>
      <c r="E9505">
        <v>4</v>
      </c>
      <c r="F9505">
        <v>4</v>
      </c>
      <c r="G9505">
        <v>7</v>
      </c>
      <c r="H9505">
        <v>9</v>
      </c>
      <c r="I9505">
        <v>7</v>
      </c>
      <c r="J9505">
        <v>4</v>
      </c>
      <c r="K9505">
        <v>5</v>
      </c>
      <c r="L9505">
        <v>2</v>
      </c>
      <c r="M9505">
        <v>4</v>
      </c>
      <c r="N9505">
        <f>SUM(B9505:M9505)</f>
        <v>54</v>
      </c>
      <c r="O9505" t="str">
        <f>MID(A9505,6,2)</f>
        <v>02</v>
      </c>
      <c r="P9505" s="2">
        <f>N9505/O9505</f>
        <v>27</v>
      </c>
      <c r="Q9505" t="str">
        <f t="shared" si="296"/>
        <v>028540</v>
      </c>
      <c r="R9505" s="1" t="str">
        <f t="shared" si="297"/>
        <v>MOK</v>
      </c>
    </row>
    <row r="9506" spans="1:18" x14ac:dyDescent="0.25">
      <c r="A9506" s="1" t="s">
        <v>2888</v>
      </c>
      <c r="B9506">
        <v>2</v>
      </c>
      <c r="C9506">
        <v>4</v>
      </c>
      <c r="D9506">
        <v>2</v>
      </c>
      <c r="E9506">
        <v>6</v>
      </c>
      <c r="F9506">
        <v>4</v>
      </c>
      <c r="G9506">
        <v>7</v>
      </c>
      <c r="H9506">
        <v>8</v>
      </c>
      <c r="I9506">
        <v>6</v>
      </c>
      <c r="J9506">
        <v>6</v>
      </c>
      <c r="K9506">
        <v>5</v>
      </c>
      <c r="L9506">
        <v>2</v>
      </c>
      <c r="M9506">
        <v>2</v>
      </c>
      <c r="N9506">
        <f>SUM(B9506:M9506)</f>
        <v>54</v>
      </c>
      <c r="O9506" t="str">
        <f>MID(A9506,6,2)</f>
        <v>02</v>
      </c>
      <c r="P9506" s="2">
        <f>N9506/O9506</f>
        <v>27</v>
      </c>
      <c r="Q9506" t="str">
        <f t="shared" si="296"/>
        <v>028760</v>
      </c>
      <c r="R9506" s="1" t="str">
        <f t="shared" si="297"/>
        <v>BIA</v>
      </c>
    </row>
    <row r="9507" spans="1:18" x14ac:dyDescent="0.25">
      <c r="A9507" s="1" t="s">
        <v>2916</v>
      </c>
      <c r="B9507">
        <v>2</v>
      </c>
      <c r="C9507">
        <v>2</v>
      </c>
      <c r="D9507">
        <v>2</v>
      </c>
      <c r="E9507">
        <v>5</v>
      </c>
      <c r="F9507">
        <v>5</v>
      </c>
      <c r="G9507">
        <v>7</v>
      </c>
      <c r="H9507">
        <v>10</v>
      </c>
      <c r="I9507">
        <v>7</v>
      </c>
      <c r="J9507">
        <v>4</v>
      </c>
      <c r="K9507">
        <v>4</v>
      </c>
      <c r="L9507">
        <v>2</v>
      </c>
      <c r="M9507">
        <v>4</v>
      </c>
      <c r="N9507">
        <f>SUM(B9507:M9507)</f>
        <v>54</v>
      </c>
      <c r="O9507" t="str">
        <f>MID(A9507,6,2)</f>
        <v>02</v>
      </c>
      <c r="P9507" s="2">
        <f>N9507/O9507</f>
        <v>27</v>
      </c>
      <c r="Q9507" t="str">
        <f t="shared" si="296"/>
        <v>029040</v>
      </c>
      <c r="R9507" s="1" t="str">
        <f t="shared" si="297"/>
        <v>SRO</v>
      </c>
    </row>
    <row r="9508" spans="1:18" x14ac:dyDescent="0.25">
      <c r="A9508" s="1" t="s">
        <v>2927</v>
      </c>
      <c r="B9508">
        <v>1</v>
      </c>
      <c r="C9508">
        <v>2</v>
      </c>
      <c r="D9508">
        <v>1</v>
      </c>
      <c r="E9508">
        <v>3</v>
      </c>
      <c r="F9508">
        <v>3</v>
      </c>
      <c r="G9508">
        <v>3</v>
      </c>
      <c r="H9508">
        <v>4</v>
      </c>
      <c r="I9508">
        <v>3</v>
      </c>
      <c r="J9508">
        <v>2</v>
      </c>
      <c r="K9508">
        <v>3</v>
      </c>
      <c r="L9508">
        <v>1</v>
      </c>
      <c r="M9508">
        <v>1</v>
      </c>
      <c r="N9508">
        <f>SUM(B9508:M9508)</f>
        <v>27</v>
      </c>
      <c r="O9508" t="str">
        <f>MID(A9508,6,2)</f>
        <v>01</v>
      </c>
      <c r="P9508" s="2">
        <f>N9508/O9508</f>
        <v>27</v>
      </c>
      <c r="Q9508" t="str">
        <f t="shared" si="296"/>
        <v>029150</v>
      </c>
      <c r="R9508" s="1" t="str">
        <f t="shared" si="297"/>
        <v>BIA</v>
      </c>
    </row>
    <row r="9509" spans="1:18" x14ac:dyDescent="0.25">
      <c r="A9509" s="1" t="s">
        <v>2931</v>
      </c>
      <c r="B9509">
        <v>1</v>
      </c>
      <c r="C9509">
        <v>2</v>
      </c>
      <c r="D9509">
        <v>1</v>
      </c>
      <c r="E9509">
        <v>2</v>
      </c>
      <c r="F9509">
        <v>2</v>
      </c>
      <c r="G9509">
        <v>4</v>
      </c>
      <c r="H9509">
        <v>4</v>
      </c>
      <c r="I9509">
        <v>4</v>
      </c>
      <c r="J9509">
        <v>2</v>
      </c>
      <c r="K9509">
        <v>3</v>
      </c>
      <c r="L9509">
        <v>1</v>
      </c>
      <c r="M9509">
        <v>1</v>
      </c>
      <c r="N9509">
        <f>SUM(B9509:M9509)</f>
        <v>27</v>
      </c>
      <c r="O9509" t="str">
        <f>MID(A9509,6,2)</f>
        <v>01</v>
      </c>
      <c r="P9509" s="2">
        <f>N9509/O9509</f>
        <v>27</v>
      </c>
      <c r="Q9509" t="str">
        <f t="shared" si="296"/>
        <v>029190</v>
      </c>
      <c r="R9509" s="1" t="str">
        <f t="shared" si="297"/>
        <v>WOL</v>
      </c>
    </row>
    <row r="9510" spans="1:18" x14ac:dyDescent="0.25">
      <c r="A9510" s="1" t="s">
        <v>3028</v>
      </c>
      <c r="B9510">
        <v>2</v>
      </c>
      <c r="C9510">
        <v>3</v>
      </c>
      <c r="D9510">
        <v>4</v>
      </c>
      <c r="E9510">
        <v>6</v>
      </c>
      <c r="F9510">
        <v>4</v>
      </c>
      <c r="G9510">
        <v>6</v>
      </c>
      <c r="H9510">
        <v>9</v>
      </c>
      <c r="I9510">
        <v>7</v>
      </c>
      <c r="J9510">
        <v>4</v>
      </c>
      <c r="K9510">
        <v>4</v>
      </c>
      <c r="L9510">
        <v>2</v>
      </c>
      <c r="M9510">
        <v>3</v>
      </c>
      <c r="N9510">
        <f>SUM(B9510:M9510)</f>
        <v>54</v>
      </c>
      <c r="O9510" t="str">
        <f>MID(A9510,6,2)</f>
        <v>02</v>
      </c>
      <c r="P9510" s="2">
        <f>N9510/O9510</f>
        <v>27</v>
      </c>
      <c r="Q9510" t="str">
        <f t="shared" si="296"/>
        <v>030160</v>
      </c>
      <c r="R9510" s="1" t="str">
        <f t="shared" si="297"/>
        <v>TAR</v>
      </c>
    </row>
    <row r="9511" spans="1:18" x14ac:dyDescent="0.25">
      <c r="A9511" s="1" t="s">
        <v>3052</v>
      </c>
      <c r="B9511">
        <v>2</v>
      </c>
      <c r="C9511">
        <v>2</v>
      </c>
      <c r="D9511">
        <v>1</v>
      </c>
      <c r="E9511">
        <v>2</v>
      </c>
      <c r="F9511">
        <v>2</v>
      </c>
      <c r="G9511">
        <v>3</v>
      </c>
      <c r="H9511">
        <v>4</v>
      </c>
      <c r="I9511">
        <v>4</v>
      </c>
      <c r="J9511">
        <v>2</v>
      </c>
      <c r="K9511">
        <v>2</v>
      </c>
      <c r="L9511">
        <v>2</v>
      </c>
      <c r="M9511">
        <v>1</v>
      </c>
      <c r="N9511">
        <f>SUM(B9511:M9511)</f>
        <v>27</v>
      </c>
      <c r="O9511" t="str">
        <f>MID(A9511,6,2)</f>
        <v>01</v>
      </c>
      <c r="P9511" s="2">
        <f>N9511/O9511</f>
        <v>27</v>
      </c>
      <c r="Q9511" t="str">
        <f t="shared" si="296"/>
        <v>030400</v>
      </c>
      <c r="R9511" s="1" t="str">
        <f t="shared" si="297"/>
        <v>MOK</v>
      </c>
    </row>
    <row r="9512" spans="1:18" x14ac:dyDescent="0.25">
      <c r="A9512" s="1" t="s">
        <v>3095</v>
      </c>
      <c r="B9512">
        <v>2</v>
      </c>
      <c r="C9512">
        <v>3</v>
      </c>
      <c r="D9512">
        <v>2</v>
      </c>
      <c r="E9512">
        <v>4</v>
      </c>
      <c r="F9512">
        <v>6</v>
      </c>
      <c r="G9512">
        <v>6</v>
      </c>
      <c r="H9512">
        <v>9</v>
      </c>
      <c r="I9512">
        <v>8</v>
      </c>
      <c r="J9512">
        <v>4</v>
      </c>
      <c r="K9512">
        <v>4</v>
      </c>
      <c r="L9512">
        <v>2</v>
      </c>
      <c r="M9512">
        <v>4</v>
      </c>
      <c r="N9512">
        <f>SUM(B9512:M9512)</f>
        <v>54</v>
      </c>
      <c r="O9512" t="str">
        <f>MID(A9512,6,2)</f>
        <v>02</v>
      </c>
      <c r="P9512" s="2">
        <f>N9512/O9512</f>
        <v>27</v>
      </c>
      <c r="Q9512" t="str">
        <f t="shared" si="296"/>
        <v>030830</v>
      </c>
      <c r="R9512" s="1" t="str">
        <f t="shared" si="297"/>
        <v>WAW</v>
      </c>
    </row>
    <row r="9513" spans="1:18" x14ac:dyDescent="0.25">
      <c r="A9513" s="1" t="s">
        <v>3099</v>
      </c>
      <c r="B9513">
        <v>3</v>
      </c>
      <c r="C9513">
        <v>2</v>
      </c>
      <c r="D9513">
        <v>2</v>
      </c>
      <c r="E9513">
        <v>4</v>
      </c>
      <c r="F9513">
        <v>5</v>
      </c>
      <c r="G9513">
        <v>7</v>
      </c>
      <c r="H9513">
        <v>9</v>
      </c>
      <c r="I9513">
        <v>7</v>
      </c>
      <c r="J9513">
        <v>5</v>
      </c>
      <c r="K9513">
        <v>4</v>
      </c>
      <c r="L9513">
        <v>4</v>
      </c>
      <c r="M9513">
        <v>2</v>
      </c>
      <c r="N9513">
        <f>SUM(B9513:M9513)</f>
        <v>54</v>
      </c>
      <c r="O9513" t="str">
        <f>MID(A9513,6,2)</f>
        <v>02</v>
      </c>
      <c r="P9513" s="2">
        <f>N9513/O9513</f>
        <v>27</v>
      </c>
      <c r="Q9513" t="str">
        <f t="shared" si="296"/>
        <v>030870</v>
      </c>
      <c r="R9513" s="1" t="str">
        <f t="shared" si="297"/>
        <v>PRA</v>
      </c>
    </row>
    <row r="9514" spans="1:18" x14ac:dyDescent="0.25">
      <c r="A9514" s="1" t="s">
        <v>3219</v>
      </c>
      <c r="B9514">
        <v>1</v>
      </c>
      <c r="C9514">
        <v>1</v>
      </c>
      <c r="D9514">
        <v>2</v>
      </c>
      <c r="E9514">
        <v>2</v>
      </c>
      <c r="F9514">
        <v>2</v>
      </c>
      <c r="G9514">
        <v>4</v>
      </c>
      <c r="H9514">
        <v>4</v>
      </c>
      <c r="I9514">
        <v>4</v>
      </c>
      <c r="J9514">
        <v>2</v>
      </c>
      <c r="K9514">
        <v>2</v>
      </c>
      <c r="L9514">
        <v>2</v>
      </c>
      <c r="M9514">
        <v>1</v>
      </c>
      <c r="N9514">
        <f>SUM(B9514:M9514)</f>
        <v>27</v>
      </c>
      <c r="O9514" t="str">
        <f>MID(A9514,6,2)</f>
        <v>01</v>
      </c>
      <c r="P9514" s="2">
        <f>N9514/O9514</f>
        <v>27</v>
      </c>
      <c r="Q9514" t="str">
        <f t="shared" si="296"/>
        <v>032070</v>
      </c>
      <c r="R9514" s="1" t="str">
        <f t="shared" si="297"/>
        <v>BEM</v>
      </c>
    </row>
    <row r="9515" spans="1:18" x14ac:dyDescent="0.25">
      <c r="A9515" s="1" t="s">
        <v>3261</v>
      </c>
      <c r="B9515">
        <v>1</v>
      </c>
      <c r="C9515">
        <v>2</v>
      </c>
      <c r="D9515">
        <v>1</v>
      </c>
      <c r="E9515">
        <v>2</v>
      </c>
      <c r="F9515">
        <v>3</v>
      </c>
      <c r="G9515">
        <v>3</v>
      </c>
      <c r="H9515">
        <v>4</v>
      </c>
      <c r="I9515">
        <v>3</v>
      </c>
      <c r="J9515">
        <v>3</v>
      </c>
      <c r="K9515">
        <v>2</v>
      </c>
      <c r="L9515">
        <v>2</v>
      </c>
      <c r="M9515">
        <v>1</v>
      </c>
      <c r="N9515">
        <f>SUM(B9515:M9515)</f>
        <v>27</v>
      </c>
      <c r="O9515" t="str">
        <f>MID(A9515,6,2)</f>
        <v>01</v>
      </c>
      <c r="P9515" s="2">
        <f>N9515/O9515</f>
        <v>27</v>
      </c>
      <c r="Q9515" t="str">
        <f t="shared" si="296"/>
        <v>032490</v>
      </c>
      <c r="R9515" s="1" t="str">
        <f t="shared" si="297"/>
        <v>BIA</v>
      </c>
    </row>
    <row r="9516" spans="1:18" x14ac:dyDescent="0.25">
      <c r="A9516" s="1" t="s">
        <v>3272</v>
      </c>
      <c r="B9516">
        <v>1</v>
      </c>
      <c r="C9516">
        <v>2</v>
      </c>
      <c r="D9516">
        <v>2</v>
      </c>
      <c r="E9516">
        <v>2</v>
      </c>
      <c r="F9516">
        <v>2</v>
      </c>
      <c r="G9516">
        <v>3</v>
      </c>
      <c r="H9516">
        <v>5</v>
      </c>
      <c r="I9516">
        <v>3</v>
      </c>
      <c r="J9516">
        <v>2</v>
      </c>
      <c r="K9516">
        <v>2</v>
      </c>
      <c r="L9516">
        <v>2</v>
      </c>
      <c r="M9516">
        <v>1</v>
      </c>
      <c r="N9516">
        <f>SUM(B9516:M9516)</f>
        <v>27</v>
      </c>
      <c r="O9516" t="str">
        <f>MID(A9516,6,2)</f>
        <v>01</v>
      </c>
      <c r="P9516" s="2">
        <f>N9516/O9516</f>
        <v>27</v>
      </c>
      <c r="Q9516" t="str">
        <f t="shared" si="296"/>
        <v>032600</v>
      </c>
      <c r="R9516" s="1" t="str">
        <f t="shared" si="297"/>
        <v>OCH</v>
      </c>
    </row>
    <row r="9517" spans="1:18" x14ac:dyDescent="0.25">
      <c r="A9517" s="1" t="s">
        <v>3283</v>
      </c>
      <c r="B9517">
        <v>1</v>
      </c>
      <c r="C9517">
        <v>2</v>
      </c>
      <c r="D9517">
        <v>1</v>
      </c>
      <c r="E9517">
        <v>3</v>
      </c>
      <c r="F9517">
        <v>3</v>
      </c>
      <c r="G9517">
        <v>3</v>
      </c>
      <c r="H9517">
        <v>4</v>
      </c>
      <c r="I9517">
        <v>4</v>
      </c>
      <c r="J9517">
        <v>2</v>
      </c>
      <c r="K9517">
        <v>2</v>
      </c>
      <c r="L9517">
        <v>1</v>
      </c>
      <c r="M9517">
        <v>1</v>
      </c>
      <c r="N9517">
        <f>SUM(B9517:M9517)</f>
        <v>27</v>
      </c>
      <c r="O9517" t="str">
        <f>MID(A9517,6,2)</f>
        <v>01</v>
      </c>
      <c r="P9517" s="2">
        <f>N9517/O9517</f>
        <v>27</v>
      </c>
      <c r="Q9517" t="str">
        <f t="shared" si="296"/>
        <v>032710</v>
      </c>
      <c r="R9517" s="1" t="str">
        <f t="shared" si="297"/>
        <v>BEM</v>
      </c>
    </row>
    <row r="9518" spans="1:18" x14ac:dyDescent="0.25">
      <c r="A9518" s="1" t="s">
        <v>3344</v>
      </c>
      <c r="B9518">
        <v>2</v>
      </c>
      <c r="C9518">
        <v>2</v>
      </c>
      <c r="D9518">
        <v>4</v>
      </c>
      <c r="E9518">
        <v>5</v>
      </c>
      <c r="F9518">
        <v>4</v>
      </c>
      <c r="G9518">
        <v>7</v>
      </c>
      <c r="H9518">
        <v>8</v>
      </c>
      <c r="I9518">
        <v>6</v>
      </c>
      <c r="J9518">
        <v>5</v>
      </c>
      <c r="K9518">
        <v>5</v>
      </c>
      <c r="L9518">
        <v>4</v>
      </c>
      <c r="M9518">
        <v>2</v>
      </c>
      <c r="N9518">
        <f>SUM(B9518:M9518)</f>
        <v>54</v>
      </c>
      <c r="O9518" t="str">
        <f>MID(A9518,6,2)</f>
        <v>02</v>
      </c>
      <c r="P9518" s="2">
        <f>N9518/O9518</f>
        <v>27</v>
      </c>
      <c r="Q9518" t="str">
        <f t="shared" si="296"/>
        <v>033320</v>
      </c>
      <c r="R9518" s="1" t="str">
        <f t="shared" si="297"/>
        <v>REM</v>
      </c>
    </row>
    <row r="9519" spans="1:18" x14ac:dyDescent="0.25">
      <c r="A9519" s="1" t="s">
        <v>3403</v>
      </c>
      <c r="B9519">
        <v>1</v>
      </c>
      <c r="C9519">
        <v>1</v>
      </c>
      <c r="D9519">
        <v>1</v>
      </c>
      <c r="E9519">
        <v>3</v>
      </c>
      <c r="F9519">
        <v>2</v>
      </c>
      <c r="G9519">
        <v>3</v>
      </c>
      <c r="H9519">
        <v>4</v>
      </c>
      <c r="I9519">
        <v>3</v>
      </c>
      <c r="J9519">
        <v>3</v>
      </c>
      <c r="K9519">
        <v>3</v>
      </c>
      <c r="L9519">
        <v>2</v>
      </c>
      <c r="M9519">
        <v>1</v>
      </c>
      <c r="N9519">
        <f>SUM(B9519:M9519)</f>
        <v>27</v>
      </c>
      <c r="O9519" t="str">
        <f>MID(A9519,6,2)</f>
        <v>01</v>
      </c>
      <c r="P9519" s="2">
        <f>N9519/O9519</f>
        <v>27</v>
      </c>
      <c r="Q9519" t="str">
        <f t="shared" si="296"/>
        <v>033910</v>
      </c>
      <c r="R9519" s="1" t="str">
        <f t="shared" si="297"/>
        <v>OCH</v>
      </c>
    </row>
    <row r="9520" spans="1:18" x14ac:dyDescent="0.25">
      <c r="A9520" s="1" t="s">
        <v>3408</v>
      </c>
      <c r="B9520">
        <v>3</v>
      </c>
      <c r="C9520">
        <v>2</v>
      </c>
      <c r="D9520">
        <v>2</v>
      </c>
      <c r="E9520">
        <v>5</v>
      </c>
      <c r="F9520">
        <v>6</v>
      </c>
      <c r="G9520">
        <v>7</v>
      </c>
      <c r="H9520">
        <v>8</v>
      </c>
      <c r="I9520">
        <v>6</v>
      </c>
      <c r="J9520">
        <v>5</v>
      </c>
      <c r="K9520">
        <v>4</v>
      </c>
      <c r="L9520">
        <v>4</v>
      </c>
      <c r="M9520">
        <v>2</v>
      </c>
      <c r="N9520">
        <f>SUM(B9520:M9520)</f>
        <v>54</v>
      </c>
      <c r="O9520" t="str">
        <f>MID(A9520,6,2)</f>
        <v>02</v>
      </c>
      <c r="P9520" s="2">
        <f>N9520/O9520</f>
        <v>27</v>
      </c>
      <c r="Q9520" t="str">
        <f t="shared" si="296"/>
        <v>033960</v>
      </c>
      <c r="R9520" s="1" t="str">
        <f t="shared" si="297"/>
        <v>SRO</v>
      </c>
    </row>
    <row r="9521" spans="1:18" x14ac:dyDescent="0.25">
      <c r="A9521" s="1" t="s">
        <v>3412</v>
      </c>
      <c r="B9521">
        <v>1</v>
      </c>
      <c r="C9521">
        <v>2</v>
      </c>
      <c r="D9521">
        <v>1</v>
      </c>
      <c r="E9521">
        <v>2</v>
      </c>
      <c r="F9521">
        <v>3</v>
      </c>
      <c r="G9521">
        <v>3</v>
      </c>
      <c r="H9521">
        <v>4</v>
      </c>
      <c r="I9521">
        <v>4</v>
      </c>
      <c r="J9521">
        <v>2</v>
      </c>
      <c r="K9521">
        <v>2</v>
      </c>
      <c r="L9521">
        <v>1</v>
      </c>
      <c r="M9521">
        <v>2</v>
      </c>
      <c r="N9521">
        <f>SUM(B9521:M9521)</f>
        <v>27</v>
      </c>
      <c r="O9521" t="str">
        <f>MID(A9521,6,2)</f>
        <v>01</v>
      </c>
      <c r="P9521" s="2">
        <f>N9521/O9521</f>
        <v>27</v>
      </c>
      <c r="Q9521" t="str">
        <f t="shared" si="296"/>
        <v>034000</v>
      </c>
      <c r="R9521" s="1" t="str">
        <f t="shared" si="297"/>
        <v>URU</v>
      </c>
    </row>
    <row r="9522" spans="1:18" x14ac:dyDescent="0.25">
      <c r="A9522" s="1" t="s">
        <v>3418</v>
      </c>
      <c r="B9522">
        <v>2</v>
      </c>
      <c r="C9522">
        <v>4</v>
      </c>
      <c r="D9522">
        <v>4</v>
      </c>
      <c r="E9522">
        <v>4</v>
      </c>
      <c r="F9522">
        <v>5</v>
      </c>
      <c r="G9522">
        <v>6</v>
      </c>
      <c r="H9522">
        <v>8</v>
      </c>
      <c r="I9522">
        <v>6</v>
      </c>
      <c r="J9522">
        <v>6</v>
      </c>
      <c r="K9522">
        <v>4</v>
      </c>
      <c r="L9522">
        <v>2</v>
      </c>
      <c r="M9522">
        <v>3</v>
      </c>
      <c r="N9522">
        <f>SUM(B9522:M9522)</f>
        <v>54</v>
      </c>
      <c r="O9522" t="str">
        <f>MID(A9522,6,2)</f>
        <v>02</v>
      </c>
      <c r="P9522" s="2">
        <f>N9522/O9522</f>
        <v>27</v>
      </c>
      <c r="Q9522" t="str">
        <f t="shared" si="296"/>
        <v>034060</v>
      </c>
      <c r="R9522" s="1" t="str">
        <f t="shared" si="297"/>
        <v>PRA</v>
      </c>
    </row>
    <row r="9523" spans="1:18" x14ac:dyDescent="0.25">
      <c r="A9523" s="1" t="s">
        <v>3428</v>
      </c>
      <c r="B9523">
        <v>3</v>
      </c>
      <c r="C9523">
        <v>2</v>
      </c>
      <c r="D9523">
        <v>3</v>
      </c>
      <c r="E9523">
        <v>6</v>
      </c>
      <c r="F9523">
        <v>5</v>
      </c>
      <c r="G9523">
        <v>7</v>
      </c>
      <c r="H9523">
        <v>8</v>
      </c>
      <c r="I9523">
        <v>7</v>
      </c>
      <c r="J9523">
        <v>4</v>
      </c>
      <c r="K9523">
        <v>4</v>
      </c>
      <c r="L9523">
        <v>3</v>
      </c>
      <c r="M9523">
        <v>2</v>
      </c>
      <c r="N9523">
        <f>SUM(B9523:M9523)</f>
        <v>54</v>
      </c>
      <c r="O9523" t="str">
        <f>MID(A9523,6,2)</f>
        <v>02</v>
      </c>
      <c r="P9523" s="2">
        <f>N9523/O9523</f>
        <v>27</v>
      </c>
      <c r="Q9523" t="str">
        <f t="shared" si="296"/>
        <v>034160</v>
      </c>
      <c r="R9523" s="1" t="str">
        <f t="shared" si="297"/>
        <v>URU</v>
      </c>
    </row>
    <row r="9524" spans="1:18" x14ac:dyDescent="0.25">
      <c r="A9524" s="1" t="s">
        <v>3451</v>
      </c>
      <c r="B9524">
        <v>1</v>
      </c>
      <c r="C9524">
        <v>1</v>
      </c>
      <c r="D9524">
        <v>1</v>
      </c>
      <c r="E9524">
        <v>2</v>
      </c>
      <c r="F9524">
        <v>2</v>
      </c>
      <c r="G9524">
        <v>4</v>
      </c>
      <c r="H9524">
        <v>5</v>
      </c>
      <c r="I9524">
        <v>3</v>
      </c>
      <c r="J9524">
        <v>2</v>
      </c>
      <c r="K9524">
        <v>3</v>
      </c>
      <c r="L9524">
        <v>2</v>
      </c>
      <c r="M9524">
        <v>1</v>
      </c>
      <c r="N9524">
        <f>SUM(B9524:M9524)</f>
        <v>27</v>
      </c>
      <c r="O9524" t="str">
        <f>MID(A9524,6,2)</f>
        <v>01</v>
      </c>
      <c r="P9524" s="2">
        <f>N9524/O9524</f>
        <v>27</v>
      </c>
      <c r="Q9524" t="str">
        <f t="shared" si="296"/>
        <v>034390</v>
      </c>
      <c r="R9524" s="1" t="str">
        <f t="shared" si="297"/>
        <v>REM</v>
      </c>
    </row>
    <row r="9525" spans="1:18" x14ac:dyDescent="0.25">
      <c r="A9525" s="1" t="s">
        <v>3483</v>
      </c>
      <c r="B9525">
        <v>1</v>
      </c>
      <c r="C9525">
        <v>1</v>
      </c>
      <c r="D9525">
        <v>1</v>
      </c>
      <c r="E9525">
        <v>2</v>
      </c>
      <c r="F9525">
        <v>3</v>
      </c>
      <c r="G9525">
        <v>3</v>
      </c>
      <c r="H9525">
        <v>5</v>
      </c>
      <c r="I9525">
        <v>3</v>
      </c>
      <c r="J9525">
        <v>3</v>
      </c>
      <c r="K9525">
        <v>2</v>
      </c>
      <c r="L9525">
        <v>2</v>
      </c>
      <c r="M9525">
        <v>1</v>
      </c>
      <c r="N9525">
        <f>SUM(B9525:M9525)</f>
        <v>27</v>
      </c>
      <c r="O9525" t="str">
        <f>MID(A9525,6,2)</f>
        <v>01</v>
      </c>
      <c r="P9525" s="2">
        <f>N9525/O9525</f>
        <v>27</v>
      </c>
      <c r="Q9525" t="str">
        <f t="shared" si="296"/>
        <v>034710</v>
      </c>
      <c r="R9525" s="1" t="str">
        <f t="shared" si="297"/>
        <v>URY</v>
      </c>
    </row>
    <row r="9526" spans="1:18" x14ac:dyDescent="0.25">
      <c r="A9526" s="1" t="s">
        <v>3651</v>
      </c>
      <c r="B9526">
        <v>2</v>
      </c>
      <c r="C9526">
        <v>2</v>
      </c>
      <c r="D9526">
        <v>2</v>
      </c>
      <c r="E9526">
        <v>4</v>
      </c>
      <c r="F9526">
        <v>6</v>
      </c>
      <c r="G9526">
        <v>7</v>
      </c>
      <c r="H9526">
        <v>8</v>
      </c>
      <c r="I9526">
        <v>7</v>
      </c>
      <c r="J9526">
        <v>4</v>
      </c>
      <c r="K9526">
        <v>6</v>
      </c>
      <c r="L9526">
        <v>2</v>
      </c>
      <c r="M9526">
        <v>4</v>
      </c>
      <c r="N9526">
        <f>SUM(B9526:M9526)</f>
        <v>54</v>
      </c>
      <c r="O9526" t="str">
        <f>MID(A9526,6,2)</f>
        <v>02</v>
      </c>
      <c r="P9526" s="2">
        <f>N9526/O9526</f>
        <v>27</v>
      </c>
      <c r="Q9526" t="str">
        <f t="shared" si="296"/>
        <v>036390</v>
      </c>
      <c r="R9526" s="1" t="str">
        <f t="shared" si="297"/>
        <v>WOL</v>
      </c>
    </row>
    <row r="9527" spans="1:18" x14ac:dyDescent="0.25">
      <c r="A9527" s="1" t="s">
        <v>3720</v>
      </c>
      <c r="B9527">
        <v>1</v>
      </c>
      <c r="C9527">
        <v>1</v>
      </c>
      <c r="D9527">
        <v>2</v>
      </c>
      <c r="E9527">
        <v>2</v>
      </c>
      <c r="F9527">
        <v>2</v>
      </c>
      <c r="G9527">
        <v>3</v>
      </c>
      <c r="H9527">
        <v>4</v>
      </c>
      <c r="I9527">
        <v>3</v>
      </c>
      <c r="J9527">
        <v>3</v>
      </c>
      <c r="K9527">
        <v>3</v>
      </c>
      <c r="L9527">
        <v>1</v>
      </c>
      <c r="M9527">
        <v>2</v>
      </c>
      <c r="N9527">
        <f>SUM(B9527:M9527)</f>
        <v>27</v>
      </c>
      <c r="O9527" t="str">
        <f>MID(A9527,6,2)</f>
        <v>01</v>
      </c>
      <c r="P9527" s="2">
        <f>N9527/O9527</f>
        <v>27</v>
      </c>
      <c r="Q9527" t="str">
        <f t="shared" si="296"/>
        <v>037080</v>
      </c>
      <c r="R9527" s="1" t="str">
        <f t="shared" si="297"/>
        <v>WAW</v>
      </c>
    </row>
    <row r="9528" spans="1:18" x14ac:dyDescent="0.25">
      <c r="A9528" s="1" t="s">
        <v>3729</v>
      </c>
      <c r="B9528">
        <v>3</v>
      </c>
      <c r="C9528">
        <v>2</v>
      </c>
      <c r="D9528">
        <v>2</v>
      </c>
      <c r="E9528">
        <v>4</v>
      </c>
      <c r="F9528">
        <v>6</v>
      </c>
      <c r="G9528">
        <v>6</v>
      </c>
      <c r="H9528">
        <v>8</v>
      </c>
      <c r="I9528">
        <v>6</v>
      </c>
      <c r="J9528">
        <v>5</v>
      </c>
      <c r="K9528">
        <v>5</v>
      </c>
      <c r="L9528">
        <v>4</v>
      </c>
      <c r="M9528">
        <v>3</v>
      </c>
      <c r="N9528">
        <f>SUM(B9528:M9528)</f>
        <v>54</v>
      </c>
      <c r="O9528" t="str">
        <f>MID(A9528,6,2)</f>
        <v>02</v>
      </c>
      <c r="P9528" s="2">
        <f>N9528/O9528</f>
        <v>27</v>
      </c>
      <c r="Q9528" t="str">
        <f t="shared" si="296"/>
        <v>037170</v>
      </c>
      <c r="R9528" s="1" t="str">
        <f t="shared" si="297"/>
        <v>MOK</v>
      </c>
    </row>
    <row r="9529" spans="1:18" x14ac:dyDescent="0.25">
      <c r="A9529" s="1" t="s">
        <v>3772</v>
      </c>
      <c r="B9529">
        <v>2</v>
      </c>
      <c r="C9529">
        <v>1</v>
      </c>
      <c r="D9529">
        <v>1</v>
      </c>
      <c r="E9529">
        <v>2</v>
      </c>
      <c r="F9529">
        <v>2</v>
      </c>
      <c r="G9529">
        <v>3</v>
      </c>
      <c r="H9529">
        <v>5</v>
      </c>
      <c r="I9529">
        <v>3</v>
      </c>
      <c r="J9529">
        <v>2</v>
      </c>
      <c r="K9529">
        <v>3</v>
      </c>
      <c r="L9529">
        <v>1</v>
      </c>
      <c r="M9529">
        <v>2</v>
      </c>
      <c r="N9529">
        <f>SUM(B9529:M9529)</f>
        <v>27</v>
      </c>
      <c r="O9529" t="str">
        <f>MID(A9529,6,2)</f>
        <v>01</v>
      </c>
      <c r="P9529" s="2">
        <f>N9529/O9529</f>
        <v>27</v>
      </c>
      <c r="Q9529" t="str">
        <f t="shared" si="296"/>
        <v>037600</v>
      </c>
      <c r="R9529" s="1" t="str">
        <f t="shared" si="297"/>
        <v>WLO</v>
      </c>
    </row>
    <row r="9530" spans="1:18" x14ac:dyDescent="0.25">
      <c r="A9530" s="1" t="s">
        <v>3845</v>
      </c>
      <c r="B9530">
        <v>1</v>
      </c>
      <c r="C9530">
        <v>1</v>
      </c>
      <c r="D9530">
        <v>1</v>
      </c>
      <c r="E9530">
        <v>3</v>
      </c>
      <c r="F9530">
        <v>3</v>
      </c>
      <c r="G9530">
        <v>4</v>
      </c>
      <c r="H9530">
        <v>5</v>
      </c>
      <c r="I9530">
        <v>3</v>
      </c>
      <c r="J9530">
        <v>2</v>
      </c>
      <c r="K9530">
        <v>2</v>
      </c>
      <c r="L9530">
        <v>1</v>
      </c>
      <c r="M9530">
        <v>1</v>
      </c>
      <c r="N9530">
        <f>SUM(B9530:M9530)</f>
        <v>27</v>
      </c>
      <c r="O9530" t="str">
        <f>MID(A9530,6,2)</f>
        <v>01</v>
      </c>
      <c r="P9530" s="2">
        <f>N9530/O9530</f>
        <v>27</v>
      </c>
      <c r="Q9530" t="str">
        <f t="shared" si="296"/>
        <v>038330</v>
      </c>
      <c r="R9530" s="1" t="str">
        <f t="shared" si="297"/>
        <v>WIL</v>
      </c>
    </row>
    <row r="9531" spans="1:18" x14ac:dyDescent="0.25">
      <c r="A9531" s="1" t="s">
        <v>3862</v>
      </c>
      <c r="B9531">
        <v>1</v>
      </c>
      <c r="C9531">
        <v>1</v>
      </c>
      <c r="D9531">
        <v>1</v>
      </c>
      <c r="E9531">
        <v>2</v>
      </c>
      <c r="F9531">
        <v>3</v>
      </c>
      <c r="G9531">
        <v>4</v>
      </c>
      <c r="H9531">
        <v>4</v>
      </c>
      <c r="I9531">
        <v>4</v>
      </c>
      <c r="J9531">
        <v>2</v>
      </c>
      <c r="K9531">
        <v>3</v>
      </c>
      <c r="L9531">
        <v>1</v>
      </c>
      <c r="M9531">
        <v>1</v>
      </c>
      <c r="N9531">
        <f>SUM(B9531:M9531)</f>
        <v>27</v>
      </c>
      <c r="O9531" t="str">
        <f>MID(A9531,6,2)</f>
        <v>01</v>
      </c>
      <c r="P9531" s="2">
        <f>N9531/O9531</f>
        <v>27</v>
      </c>
      <c r="Q9531" t="str">
        <f t="shared" si="296"/>
        <v>038500</v>
      </c>
      <c r="R9531" s="1" t="str">
        <f t="shared" si="297"/>
        <v>ZOL</v>
      </c>
    </row>
    <row r="9532" spans="1:18" x14ac:dyDescent="0.25">
      <c r="A9532" s="1" t="s">
        <v>3890</v>
      </c>
      <c r="B9532">
        <v>3</v>
      </c>
      <c r="C9532">
        <v>2</v>
      </c>
      <c r="D9532">
        <v>3</v>
      </c>
      <c r="E9532">
        <v>4</v>
      </c>
      <c r="F9532">
        <v>4</v>
      </c>
      <c r="G9532">
        <v>6</v>
      </c>
      <c r="H9532">
        <v>10</v>
      </c>
      <c r="I9532">
        <v>7</v>
      </c>
      <c r="J9532">
        <v>6</v>
      </c>
      <c r="K9532">
        <v>5</v>
      </c>
      <c r="L9532">
        <v>2</v>
      </c>
      <c r="M9532">
        <v>2</v>
      </c>
      <c r="N9532">
        <f>SUM(B9532:M9532)</f>
        <v>54</v>
      </c>
      <c r="O9532" t="str">
        <f>MID(A9532,6,2)</f>
        <v>02</v>
      </c>
      <c r="P9532" s="2">
        <f>N9532/O9532</f>
        <v>27</v>
      </c>
      <c r="Q9532" t="str">
        <f t="shared" si="296"/>
        <v>038780</v>
      </c>
      <c r="R9532" s="1" t="str">
        <f t="shared" si="297"/>
        <v>URY</v>
      </c>
    </row>
    <row r="9533" spans="1:18" x14ac:dyDescent="0.25">
      <c r="A9533" s="1" t="s">
        <v>3908</v>
      </c>
      <c r="B9533">
        <v>3</v>
      </c>
      <c r="C9533">
        <v>3</v>
      </c>
      <c r="D9533">
        <v>5</v>
      </c>
      <c r="E9533">
        <v>6</v>
      </c>
      <c r="F9533">
        <v>6</v>
      </c>
      <c r="G9533">
        <v>10</v>
      </c>
      <c r="H9533">
        <v>12</v>
      </c>
      <c r="I9533">
        <v>10</v>
      </c>
      <c r="J9533">
        <v>8</v>
      </c>
      <c r="K9533">
        <v>6</v>
      </c>
      <c r="L9533">
        <v>5</v>
      </c>
      <c r="M9533">
        <v>7</v>
      </c>
      <c r="N9533">
        <f>SUM(B9533:M9533)</f>
        <v>81</v>
      </c>
      <c r="O9533" t="str">
        <f>MID(A9533,6,2)</f>
        <v>03</v>
      </c>
      <c r="P9533" s="2">
        <f>N9533/O9533</f>
        <v>27</v>
      </c>
      <c r="Q9533" t="str">
        <f t="shared" si="296"/>
        <v>038960</v>
      </c>
      <c r="R9533" s="1" t="str">
        <f t="shared" si="297"/>
        <v>WAW</v>
      </c>
    </row>
    <row r="9534" spans="1:18" x14ac:dyDescent="0.25">
      <c r="A9534" s="1" t="s">
        <v>4010</v>
      </c>
      <c r="B9534">
        <v>2</v>
      </c>
      <c r="C9534">
        <v>2</v>
      </c>
      <c r="D9534">
        <v>2</v>
      </c>
      <c r="E9534">
        <v>4</v>
      </c>
      <c r="F9534">
        <v>5</v>
      </c>
      <c r="G9534">
        <v>7</v>
      </c>
      <c r="H9534">
        <v>9</v>
      </c>
      <c r="I9534">
        <v>7</v>
      </c>
      <c r="J9534">
        <v>5</v>
      </c>
      <c r="K9534">
        <v>4</v>
      </c>
      <c r="L9534">
        <v>4</v>
      </c>
      <c r="M9534">
        <v>3</v>
      </c>
      <c r="N9534">
        <f>SUM(B9534:M9534)</f>
        <v>54</v>
      </c>
      <c r="O9534" t="str">
        <f>MID(A9534,6,2)</f>
        <v>02</v>
      </c>
      <c r="P9534" s="2">
        <f>N9534/O9534</f>
        <v>27</v>
      </c>
      <c r="Q9534" t="str">
        <f t="shared" si="296"/>
        <v>039980</v>
      </c>
      <c r="R9534" s="1" t="str">
        <f t="shared" si="297"/>
        <v>URU</v>
      </c>
    </row>
    <row r="9535" spans="1:18" x14ac:dyDescent="0.25">
      <c r="A9535" s="1" t="s">
        <v>4042</v>
      </c>
      <c r="B9535">
        <v>2</v>
      </c>
      <c r="C9535">
        <v>4</v>
      </c>
      <c r="D9535">
        <v>3</v>
      </c>
      <c r="E9535">
        <v>4</v>
      </c>
      <c r="F9535">
        <v>6</v>
      </c>
      <c r="G9535">
        <v>6</v>
      </c>
      <c r="H9535">
        <v>9</v>
      </c>
      <c r="I9535">
        <v>6</v>
      </c>
      <c r="J9535">
        <v>5</v>
      </c>
      <c r="K9535">
        <v>4</v>
      </c>
      <c r="L9535">
        <v>2</v>
      </c>
      <c r="M9535">
        <v>3</v>
      </c>
      <c r="N9535">
        <f>SUM(B9535:M9535)</f>
        <v>54</v>
      </c>
      <c r="O9535" t="str">
        <f>MID(A9535,6,2)</f>
        <v>02</v>
      </c>
      <c r="P9535" s="2">
        <f>N9535/O9535</f>
        <v>27</v>
      </c>
      <c r="Q9535" t="str">
        <f t="shared" si="296"/>
        <v>040300</v>
      </c>
      <c r="R9535" s="1" t="str">
        <f t="shared" si="297"/>
        <v>ZOL</v>
      </c>
    </row>
    <row r="9536" spans="1:18" x14ac:dyDescent="0.25">
      <c r="A9536" s="1" t="s">
        <v>4045</v>
      </c>
      <c r="B9536">
        <v>2</v>
      </c>
      <c r="C9536">
        <v>1</v>
      </c>
      <c r="D9536">
        <v>1</v>
      </c>
      <c r="E9536">
        <v>2</v>
      </c>
      <c r="F9536">
        <v>2</v>
      </c>
      <c r="G9536">
        <v>3</v>
      </c>
      <c r="H9536">
        <v>4</v>
      </c>
      <c r="I9536">
        <v>4</v>
      </c>
      <c r="J9536">
        <v>2</v>
      </c>
      <c r="K9536">
        <v>3</v>
      </c>
      <c r="L9536">
        <v>2</v>
      </c>
      <c r="M9536">
        <v>1</v>
      </c>
      <c r="N9536">
        <f>SUM(B9536:M9536)</f>
        <v>27</v>
      </c>
      <c r="O9536" t="str">
        <f>MID(A9536,6,2)</f>
        <v>01</v>
      </c>
      <c r="P9536" s="2">
        <f>N9536/O9536</f>
        <v>27</v>
      </c>
      <c r="Q9536" t="str">
        <f t="shared" si="296"/>
        <v>040330</v>
      </c>
      <c r="R9536" s="1" t="str">
        <f t="shared" si="297"/>
        <v>BIE</v>
      </c>
    </row>
    <row r="9537" spans="1:18" x14ac:dyDescent="0.25">
      <c r="A9537" s="1" t="s">
        <v>4073</v>
      </c>
      <c r="B9537">
        <v>2</v>
      </c>
      <c r="C9537">
        <v>3</v>
      </c>
      <c r="D9537">
        <v>3</v>
      </c>
      <c r="E9537">
        <v>5</v>
      </c>
      <c r="F9537">
        <v>4</v>
      </c>
      <c r="G9537">
        <v>7</v>
      </c>
      <c r="H9537">
        <v>8</v>
      </c>
      <c r="I9537">
        <v>7</v>
      </c>
      <c r="J9537">
        <v>5</v>
      </c>
      <c r="K9537">
        <v>6</v>
      </c>
      <c r="L9537">
        <v>2</v>
      </c>
      <c r="M9537">
        <v>2</v>
      </c>
      <c r="N9537">
        <f>SUM(B9537:M9537)</f>
        <v>54</v>
      </c>
      <c r="O9537" t="str">
        <f>MID(A9537,6,2)</f>
        <v>02</v>
      </c>
      <c r="P9537" s="2">
        <f>N9537/O9537</f>
        <v>27</v>
      </c>
      <c r="Q9537" t="str">
        <f t="shared" si="296"/>
        <v>040610</v>
      </c>
      <c r="R9537" s="1" t="str">
        <f t="shared" si="297"/>
        <v>WLO</v>
      </c>
    </row>
    <row r="9538" spans="1:18" x14ac:dyDescent="0.25">
      <c r="A9538" s="1" t="s">
        <v>4079</v>
      </c>
      <c r="B9538">
        <v>2</v>
      </c>
      <c r="C9538">
        <v>1</v>
      </c>
      <c r="D9538">
        <v>1</v>
      </c>
      <c r="E9538">
        <v>2</v>
      </c>
      <c r="F9538">
        <v>2</v>
      </c>
      <c r="G9538">
        <v>3</v>
      </c>
      <c r="H9538">
        <v>4</v>
      </c>
      <c r="I9538">
        <v>4</v>
      </c>
      <c r="J9538">
        <v>3</v>
      </c>
      <c r="K9538">
        <v>2</v>
      </c>
      <c r="L9538">
        <v>2</v>
      </c>
      <c r="M9538">
        <v>1</v>
      </c>
      <c r="N9538">
        <f>SUM(B9538:M9538)</f>
        <v>27</v>
      </c>
      <c r="O9538" t="str">
        <f>MID(A9538,6,2)</f>
        <v>01</v>
      </c>
      <c r="P9538" s="2">
        <f>N9538/O9538</f>
        <v>27</v>
      </c>
      <c r="Q9538" t="str">
        <f t="shared" ref="Q9538:Q9601" si="298">MID(A9538,1,6)</f>
        <v>040670</v>
      </c>
      <c r="R9538" s="1" t="str">
        <f t="shared" ref="R9538:R9601" si="299">MID(A9538,8,3)</f>
        <v>MOK</v>
      </c>
    </row>
    <row r="9539" spans="1:18" x14ac:dyDescent="0.25">
      <c r="A9539" s="1" t="s">
        <v>4080</v>
      </c>
      <c r="B9539">
        <v>3</v>
      </c>
      <c r="C9539">
        <v>2</v>
      </c>
      <c r="D9539">
        <v>2</v>
      </c>
      <c r="E9539">
        <v>4</v>
      </c>
      <c r="F9539">
        <v>4</v>
      </c>
      <c r="G9539">
        <v>6</v>
      </c>
      <c r="H9539">
        <v>10</v>
      </c>
      <c r="I9539">
        <v>7</v>
      </c>
      <c r="J9539">
        <v>5</v>
      </c>
      <c r="K9539">
        <v>5</v>
      </c>
      <c r="L9539">
        <v>4</v>
      </c>
      <c r="M9539">
        <v>2</v>
      </c>
      <c r="N9539">
        <f>SUM(B9539:M9539)</f>
        <v>54</v>
      </c>
      <c r="O9539" t="str">
        <f>MID(A9539,6,2)</f>
        <v>02</v>
      </c>
      <c r="P9539" s="2">
        <f>N9539/O9539</f>
        <v>27</v>
      </c>
      <c r="Q9539" t="str">
        <f t="shared" si="298"/>
        <v>040680</v>
      </c>
      <c r="R9539" s="1" t="str">
        <f t="shared" si="299"/>
        <v>PRA</v>
      </c>
    </row>
    <row r="9540" spans="1:18" x14ac:dyDescent="0.25">
      <c r="A9540" s="1" t="s">
        <v>4092</v>
      </c>
      <c r="B9540">
        <v>1</v>
      </c>
      <c r="C9540">
        <v>1</v>
      </c>
      <c r="D9540">
        <v>2</v>
      </c>
      <c r="E9540">
        <v>2</v>
      </c>
      <c r="F9540">
        <v>2</v>
      </c>
      <c r="G9540">
        <v>3</v>
      </c>
      <c r="H9540">
        <v>5</v>
      </c>
      <c r="I9540">
        <v>3</v>
      </c>
      <c r="J9540">
        <v>3</v>
      </c>
      <c r="K9540">
        <v>2</v>
      </c>
      <c r="L9540">
        <v>2</v>
      </c>
      <c r="M9540">
        <v>1</v>
      </c>
      <c r="N9540">
        <f>SUM(B9540:M9540)</f>
        <v>27</v>
      </c>
      <c r="O9540" t="str">
        <f>MID(A9540,6,2)</f>
        <v>01</v>
      </c>
      <c r="P9540" s="2">
        <f>N9540/O9540</f>
        <v>27</v>
      </c>
      <c r="Q9540" t="str">
        <f t="shared" si="298"/>
        <v>040800</v>
      </c>
      <c r="R9540" s="1" t="str">
        <f t="shared" si="299"/>
        <v>MOK</v>
      </c>
    </row>
    <row r="9541" spans="1:18" x14ac:dyDescent="0.25">
      <c r="A9541" s="1" t="s">
        <v>4137</v>
      </c>
      <c r="B9541">
        <v>3</v>
      </c>
      <c r="C9541">
        <v>3</v>
      </c>
      <c r="D9541">
        <v>4</v>
      </c>
      <c r="E9541">
        <v>4</v>
      </c>
      <c r="F9541">
        <v>4</v>
      </c>
      <c r="G9541">
        <v>7</v>
      </c>
      <c r="H9541">
        <v>8</v>
      </c>
      <c r="I9541">
        <v>6</v>
      </c>
      <c r="J9541">
        <v>5</v>
      </c>
      <c r="K9541">
        <v>6</v>
      </c>
      <c r="L9541">
        <v>2</v>
      </c>
      <c r="M9541">
        <v>2</v>
      </c>
      <c r="N9541">
        <f>SUM(B9541:M9541)</f>
        <v>54</v>
      </c>
      <c r="O9541" t="str">
        <f>MID(A9541,6,2)</f>
        <v>02</v>
      </c>
      <c r="P9541" s="2">
        <f>N9541/O9541</f>
        <v>27</v>
      </c>
      <c r="Q9541" t="str">
        <f t="shared" si="298"/>
        <v>041250</v>
      </c>
      <c r="R9541" s="1" t="str">
        <f t="shared" si="299"/>
        <v>WES</v>
      </c>
    </row>
    <row r="9542" spans="1:18" x14ac:dyDescent="0.25">
      <c r="A9542" s="1" t="s">
        <v>4197</v>
      </c>
      <c r="B9542">
        <v>4</v>
      </c>
      <c r="C9542">
        <v>4</v>
      </c>
      <c r="D9542">
        <v>3</v>
      </c>
      <c r="E9542">
        <v>8</v>
      </c>
      <c r="F9542">
        <v>8</v>
      </c>
      <c r="G9542">
        <v>9</v>
      </c>
      <c r="H9542">
        <v>15</v>
      </c>
      <c r="I9542">
        <v>9</v>
      </c>
      <c r="J9542">
        <v>7</v>
      </c>
      <c r="K9542">
        <v>6</v>
      </c>
      <c r="L9542">
        <v>4</v>
      </c>
      <c r="M9542">
        <v>4</v>
      </c>
      <c r="N9542">
        <f>SUM(B9542:M9542)</f>
        <v>81</v>
      </c>
      <c r="O9542" t="str">
        <f>MID(A9542,6,2)</f>
        <v>03</v>
      </c>
      <c r="P9542" s="2">
        <f>N9542/O9542</f>
        <v>27</v>
      </c>
      <c r="Q9542" t="str">
        <f t="shared" si="298"/>
        <v>041850</v>
      </c>
      <c r="R9542" s="1" t="str">
        <f t="shared" si="299"/>
        <v>OCH</v>
      </c>
    </row>
    <row r="9543" spans="1:18" x14ac:dyDescent="0.25">
      <c r="A9543" s="1" t="s">
        <v>4298</v>
      </c>
      <c r="B9543">
        <v>1</v>
      </c>
      <c r="C9543">
        <v>2</v>
      </c>
      <c r="D9543">
        <v>1</v>
      </c>
      <c r="E9543">
        <v>3</v>
      </c>
      <c r="F9543">
        <v>2</v>
      </c>
      <c r="G9543">
        <v>4</v>
      </c>
      <c r="H9543">
        <v>4</v>
      </c>
      <c r="I9543">
        <v>3</v>
      </c>
      <c r="J9543">
        <v>2</v>
      </c>
      <c r="K9543">
        <v>2</v>
      </c>
      <c r="L9543">
        <v>1</v>
      </c>
      <c r="M9543">
        <v>2</v>
      </c>
      <c r="N9543">
        <f>SUM(B9543:M9543)</f>
        <v>27</v>
      </c>
      <c r="O9543" t="str">
        <f>MID(A9543,6,2)</f>
        <v>01</v>
      </c>
      <c r="P9543" s="2">
        <f>N9543/O9543</f>
        <v>27</v>
      </c>
      <c r="Q9543" t="str">
        <f t="shared" si="298"/>
        <v>042860</v>
      </c>
      <c r="R9543" s="1" t="str">
        <f t="shared" si="299"/>
        <v>WAW</v>
      </c>
    </row>
    <row r="9544" spans="1:18" x14ac:dyDescent="0.25">
      <c r="A9544" s="1" t="s">
        <v>4315</v>
      </c>
      <c r="B9544">
        <v>4</v>
      </c>
      <c r="C9544">
        <v>9</v>
      </c>
      <c r="D9544">
        <v>4</v>
      </c>
      <c r="E9544">
        <v>9</v>
      </c>
      <c r="F9544">
        <v>9</v>
      </c>
      <c r="G9544">
        <v>12</v>
      </c>
      <c r="H9544">
        <v>17</v>
      </c>
      <c r="I9544">
        <v>12</v>
      </c>
      <c r="J9544">
        <v>10</v>
      </c>
      <c r="K9544">
        <v>8</v>
      </c>
      <c r="L9544">
        <v>6</v>
      </c>
      <c r="M9544">
        <v>8</v>
      </c>
      <c r="N9544">
        <f>SUM(B9544:M9544)</f>
        <v>108</v>
      </c>
      <c r="O9544" t="str">
        <f>MID(A9544,6,2)</f>
        <v>04</v>
      </c>
      <c r="P9544" s="2">
        <f>N9544/O9544</f>
        <v>27</v>
      </c>
      <c r="Q9544" t="str">
        <f t="shared" si="298"/>
        <v>043030</v>
      </c>
      <c r="R9544" s="1" t="str">
        <f t="shared" si="299"/>
        <v>BIA</v>
      </c>
    </row>
    <row r="9545" spans="1:18" x14ac:dyDescent="0.25">
      <c r="A9545" s="1" t="s">
        <v>4321</v>
      </c>
      <c r="B9545">
        <v>1</v>
      </c>
      <c r="C9545">
        <v>2</v>
      </c>
      <c r="D9545">
        <v>2</v>
      </c>
      <c r="E9545">
        <v>3</v>
      </c>
      <c r="F9545">
        <v>2</v>
      </c>
      <c r="G9545">
        <v>4</v>
      </c>
      <c r="H9545">
        <v>4</v>
      </c>
      <c r="I9545">
        <v>3</v>
      </c>
      <c r="J9545">
        <v>2</v>
      </c>
      <c r="K9545">
        <v>2</v>
      </c>
      <c r="L9545">
        <v>1</v>
      </c>
      <c r="M9545">
        <v>1</v>
      </c>
      <c r="N9545">
        <f>SUM(B9545:M9545)</f>
        <v>27</v>
      </c>
      <c r="O9545" t="str">
        <f>MID(A9545,6,2)</f>
        <v>01</v>
      </c>
      <c r="P9545" s="2">
        <f>N9545/O9545</f>
        <v>27</v>
      </c>
      <c r="Q9545" t="str">
        <f t="shared" si="298"/>
        <v>043090</v>
      </c>
      <c r="R9545" s="1" t="str">
        <f t="shared" si="299"/>
        <v>WLO</v>
      </c>
    </row>
    <row r="9546" spans="1:18" x14ac:dyDescent="0.25">
      <c r="A9546" s="1" t="s">
        <v>4402</v>
      </c>
      <c r="B9546">
        <v>2</v>
      </c>
      <c r="C9546">
        <v>4</v>
      </c>
      <c r="D9546">
        <v>2</v>
      </c>
      <c r="E9546">
        <v>4</v>
      </c>
      <c r="F9546">
        <v>4</v>
      </c>
      <c r="G9546">
        <v>6</v>
      </c>
      <c r="H9546">
        <v>8</v>
      </c>
      <c r="I9546">
        <v>7</v>
      </c>
      <c r="J9546">
        <v>6</v>
      </c>
      <c r="K9546">
        <v>5</v>
      </c>
      <c r="L9546">
        <v>3</v>
      </c>
      <c r="M9546">
        <v>3</v>
      </c>
      <c r="N9546">
        <f>SUM(B9546:M9546)</f>
        <v>54</v>
      </c>
      <c r="O9546" t="str">
        <f>MID(A9546,6,2)</f>
        <v>02</v>
      </c>
      <c r="P9546" s="2">
        <f>N9546/O9546</f>
        <v>27</v>
      </c>
      <c r="Q9546" t="str">
        <f t="shared" si="298"/>
        <v>043900</v>
      </c>
      <c r="R9546" s="1" t="str">
        <f t="shared" si="299"/>
        <v>OCH</v>
      </c>
    </row>
    <row r="9547" spans="1:18" x14ac:dyDescent="0.25">
      <c r="A9547" s="1" t="s">
        <v>4434</v>
      </c>
      <c r="B9547">
        <v>2</v>
      </c>
      <c r="C9547">
        <v>3</v>
      </c>
      <c r="D9547">
        <v>2</v>
      </c>
      <c r="E9547">
        <v>5</v>
      </c>
      <c r="F9547">
        <v>4</v>
      </c>
      <c r="G9547">
        <v>6</v>
      </c>
      <c r="H9547">
        <v>8</v>
      </c>
      <c r="I9547">
        <v>8</v>
      </c>
      <c r="J9547">
        <v>6</v>
      </c>
      <c r="K9547">
        <v>4</v>
      </c>
      <c r="L9547">
        <v>3</v>
      </c>
      <c r="M9547">
        <v>3</v>
      </c>
      <c r="N9547">
        <f>SUM(B9547:M9547)</f>
        <v>54</v>
      </c>
      <c r="O9547" t="str">
        <f>MID(A9547,6,2)</f>
        <v>02</v>
      </c>
      <c r="P9547" s="2">
        <f>N9547/O9547</f>
        <v>27</v>
      </c>
      <c r="Q9547" t="str">
        <f t="shared" si="298"/>
        <v>044220</v>
      </c>
      <c r="R9547" s="1" t="str">
        <f t="shared" si="299"/>
        <v>BIE</v>
      </c>
    </row>
    <row r="9548" spans="1:18" x14ac:dyDescent="0.25">
      <c r="A9548" s="1" t="s">
        <v>4466</v>
      </c>
      <c r="B9548">
        <v>4</v>
      </c>
      <c r="C9548">
        <v>3</v>
      </c>
      <c r="D9548">
        <v>3</v>
      </c>
      <c r="E9548">
        <v>4</v>
      </c>
      <c r="F9548">
        <v>5</v>
      </c>
      <c r="G9548">
        <v>7</v>
      </c>
      <c r="H9548">
        <v>8</v>
      </c>
      <c r="I9548">
        <v>7</v>
      </c>
      <c r="J9548">
        <v>4</v>
      </c>
      <c r="K9548">
        <v>4</v>
      </c>
      <c r="L9548">
        <v>2</v>
      </c>
      <c r="M9548">
        <v>3</v>
      </c>
      <c r="N9548">
        <f>SUM(B9548:M9548)</f>
        <v>54</v>
      </c>
      <c r="O9548" t="str">
        <f>MID(A9548,6,2)</f>
        <v>02</v>
      </c>
      <c r="P9548" s="2">
        <f>N9548/O9548</f>
        <v>27</v>
      </c>
      <c r="Q9548" t="str">
        <f t="shared" si="298"/>
        <v>044540</v>
      </c>
      <c r="R9548" s="1" t="str">
        <f t="shared" si="299"/>
        <v>WOL</v>
      </c>
    </row>
    <row r="9549" spans="1:18" x14ac:dyDescent="0.25">
      <c r="A9549" s="1" t="s">
        <v>4492</v>
      </c>
      <c r="B9549">
        <v>3</v>
      </c>
      <c r="C9549">
        <v>3</v>
      </c>
      <c r="D9549">
        <v>2</v>
      </c>
      <c r="E9549">
        <v>6</v>
      </c>
      <c r="F9549">
        <v>4</v>
      </c>
      <c r="G9549">
        <v>6</v>
      </c>
      <c r="H9549">
        <v>9</v>
      </c>
      <c r="I9549">
        <v>8</v>
      </c>
      <c r="J9549">
        <v>4</v>
      </c>
      <c r="K9549">
        <v>5</v>
      </c>
      <c r="L9549">
        <v>2</v>
      </c>
      <c r="M9549">
        <v>2</v>
      </c>
      <c r="N9549">
        <f>SUM(B9549:M9549)</f>
        <v>54</v>
      </c>
      <c r="O9549" t="str">
        <f>MID(A9549,6,2)</f>
        <v>02</v>
      </c>
      <c r="P9549" s="2">
        <f>N9549/O9549</f>
        <v>27</v>
      </c>
      <c r="Q9549" t="str">
        <f t="shared" si="298"/>
        <v>044800</v>
      </c>
      <c r="R9549" s="1" t="str">
        <f t="shared" si="299"/>
        <v>WAW</v>
      </c>
    </row>
    <row r="9550" spans="1:18" x14ac:dyDescent="0.25">
      <c r="A9550" s="1" t="s">
        <v>4530</v>
      </c>
      <c r="B9550">
        <v>2</v>
      </c>
      <c r="C9550">
        <v>2</v>
      </c>
      <c r="D9550">
        <v>3</v>
      </c>
      <c r="E9550">
        <v>4</v>
      </c>
      <c r="F9550">
        <v>4</v>
      </c>
      <c r="G9550">
        <v>6</v>
      </c>
      <c r="H9550">
        <v>8</v>
      </c>
      <c r="I9550">
        <v>7</v>
      </c>
      <c r="J9550">
        <v>6</v>
      </c>
      <c r="K9550">
        <v>5</v>
      </c>
      <c r="L9550">
        <v>3</v>
      </c>
      <c r="M9550">
        <v>4</v>
      </c>
      <c r="N9550">
        <f>SUM(B9550:M9550)</f>
        <v>54</v>
      </c>
      <c r="O9550" t="str">
        <f>MID(A9550,6,2)</f>
        <v>02</v>
      </c>
      <c r="P9550" s="2">
        <f>N9550/O9550</f>
        <v>27</v>
      </c>
      <c r="Q9550" t="str">
        <f t="shared" si="298"/>
        <v>045180</v>
      </c>
      <c r="R9550" s="1" t="str">
        <f t="shared" si="299"/>
        <v>SRO</v>
      </c>
    </row>
    <row r="9551" spans="1:18" x14ac:dyDescent="0.25">
      <c r="A9551" s="1" t="s">
        <v>4593</v>
      </c>
      <c r="B9551">
        <v>1</v>
      </c>
      <c r="C9551">
        <v>1</v>
      </c>
      <c r="D9551">
        <v>1</v>
      </c>
      <c r="E9551">
        <v>2</v>
      </c>
      <c r="F9551">
        <v>3</v>
      </c>
      <c r="G9551">
        <v>3</v>
      </c>
      <c r="H9551">
        <v>4</v>
      </c>
      <c r="I9551">
        <v>3</v>
      </c>
      <c r="J9551">
        <v>3</v>
      </c>
      <c r="K9551">
        <v>3</v>
      </c>
      <c r="L9551">
        <v>1</v>
      </c>
      <c r="M9551">
        <v>2</v>
      </c>
      <c r="N9551">
        <f>SUM(B9551:M9551)</f>
        <v>27</v>
      </c>
      <c r="O9551" t="str">
        <f>MID(A9551,6,2)</f>
        <v>01</v>
      </c>
      <c r="P9551" s="2">
        <f>N9551/O9551</f>
        <v>27</v>
      </c>
      <c r="Q9551" t="str">
        <f t="shared" si="298"/>
        <v>045810</v>
      </c>
      <c r="R9551" s="1" t="str">
        <f t="shared" si="299"/>
        <v>REM</v>
      </c>
    </row>
    <row r="9552" spans="1:18" x14ac:dyDescent="0.25">
      <c r="A9552" s="1" t="s">
        <v>4696</v>
      </c>
      <c r="B9552">
        <v>1</v>
      </c>
      <c r="C9552">
        <v>1</v>
      </c>
      <c r="D9552">
        <v>2</v>
      </c>
      <c r="E9552">
        <v>2</v>
      </c>
      <c r="F9552">
        <v>2</v>
      </c>
      <c r="G9552">
        <v>4</v>
      </c>
      <c r="H9552">
        <v>4</v>
      </c>
      <c r="I9552">
        <v>3</v>
      </c>
      <c r="J9552">
        <v>3</v>
      </c>
      <c r="K9552">
        <v>2</v>
      </c>
      <c r="L9552">
        <v>2</v>
      </c>
      <c r="M9552">
        <v>1</v>
      </c>
      <c r="N9552">
        <f>SUM(B9552:M9552)</f>
        <v>27</v>
      </c>
      <c r="O9552" t="str">
        <f>MID(A9552,6,2)</f>
        <v>01</v>
      </c>
      <c r="P9552" s="2">
        <f>N9552/O9552</f>
        <v>27</v>
      </c>
      <c r="Q9552" t="str">
        <f t="shared" si="298"/>
        <v>046840</v>
      </c>
      <c r="R9552" s="1" t="str">
        <f t="shared" si="299"/>
        <v>ZOL</v>
      </c>
    </row>
    <row r="9553" spans="1:18" x14ac:dyDescent="0.25">
      <c r="A9553" s="1" t="s">
        <v>4714</v>
      </c>
      <c r="B9553">
        <v>2</v>
      </c>
      <c r="C9553">
        <v>4</v>
      </c>
      <c r="D9553">
        <v>3</v>
      </c>
      <c r="E9553">
        <v>5</v>
      </c>
      <c r="F9553">
        <v>5</v>
      </c>
      <c r="G9553">
        <v>7</v>
      </c>
      <c r="H9553">
        <v>8</v>
      </c>
      <c r="I9553">
        <v>7</v>
      </c>
      <c r="J9553">
        <v>4</v>
      </c>
      <c r="K9553">
        <v>4</v>
      </c>
      <c r="L9553">
        <v>3</v>
      </c>
      <c r="M9553">
        <v>2</v>
      </c>
      <c r="N9553">
        <f>SUM(B9553:M9553)</f>
        <v>54</v>
      </c>
      <c r="O9553" t="str">
        <f>MID(A9553,6,2)</f>
        <v>02</v>
      </c>
      <c r="P9553" s="2">
        <f>N9553/O9553</f>
        <v>27</v>
      </c>
      <c r="Q9553" t="str">
        <f t="shared" si="298"/>
        <v>047020</v>
      </c>
      <c r="R9553" s="1" t="str">
        <f t="shared" si="299"/>
        <v>PRA</v>
      </c>
    </row>
    <row r="9554" spans="1:18" x14ac:dyDescent="0.25">
      <c r="A9554" s="1" t="s">
        <v>4734</v>
      </c>
      <c r="B9554">
        <v>1</v>
      </c>
      <c r="C9554">
        <v>1</v>
      </c>
      <c r="D9554">
        <v>1</v>
      </c>
      <c r="E9554">
        <v>2</v>
      </c>
      <c r="F9554">
        <v>2</v>
      </c>
      <c r="G9554">
        <v>4</v>
      </c>
      <c r="H9554">
        <v>4</v>
      </c>
      <c r="I9554">
        <v>3</v>
      </c>
      <c r="J9554">
        <v>3</v>
      </c>
      <c r="K9554">
        <v>3</v>
      </c>
      <c r="L9554">
        <v>1</v>
      </c>
      <c r="M9554">
        <v>2</v>
      </c>
      <c r="N9554">
        <f>SUM(B9554:M9554)</f>
        <v>27</v>
      </c>
      <c r="O9554" t="str">
        <f>MID(A9554,6,2)</f>
        <v>01</v>
      </c>
      <c r="P9554" s="2">
        <f>N9554/O9554</f>
        <v>27</v>
      </c>
      <c r="Q9554" t="str">
        <f t="shared" si="298"/>
        <v>047220</v>
      </c>
      <c r="R9554" s="1" t="str">
        <f t="shared" si="299"/>
        <v>URU</v>
      </c>
    </row>
    <row r="9555" spans="1:18" x14ac:dyDescent="0.25">
      <c r="A9555" s="1" t="s">
        <v>4763</v>
      </c>
      <c r="B9555">
        <v>3</v>
      </c>
      <c r="C9555">
        <v>2</v>
      </c>
      <c r="D9555">
        <v>3</v>
      </c>
      <c r="E9555">
        <v>6</v>
      </c>
      <c r="F9555">
        <v>5</v>
      </c>
      <c r="G9555">
        <v>6</v>
      </c>
      <c r="H9555">
        <v>8</v>
      </c>
      <c r="I9555">
        <v>6</v>
      </c>
      <c r="J9555">
        <v>6</v>
      </c>
      <c r="K9555">
        <v>4</v>
      </c>
      <c r="L9555">
        <v>2</v>
      </c>
      <c r="M9555">
        <v>3</v>
      </c>
      <c r="N9555">
        <f>SUM(B9555:M9555)</f>
        <v>54</v>
      </c>
      <c r="O9555" t="str">
        <f>MID(A9555,6,2)</f>
        <v>02</v>
      </c>
      <c r="P9555" s="2">
        <f>N9555/O9555</f>
        <v>27</v>
      </c>
      <c r="Q9555" t="str">
        <f t="shared" si="298"/>
        <v>047510</v>
      </c>
      <c r="R9555" s="1" t="str">
        <f t="shared" si="299"/>
        <v>WOL</v>
      </c>
    </row>
    <row r="9556" spans="1:18" x14ac:dyDescent="0.25">
      <c r="A9556" s="1" t="s">
        <v>4782</v>
      </c>
      <c r="B9556">
        <v>2</v>
      </c>
      <c r="C9556">
        <v>3</v>
      </c>
      <c r="D9556">
        <v>3</v>
      </c>
      <c r="E9556">
        <v>6</v>
      </c>
      <c r="F9556">
        <v>6</v>
      </c>
      <c r="G9556">
        <v>6</v>
      </c>
      <c r="H9556">
        <v>8</v>
      </c>
      <c r="I9556">
        <v>7</v>
      </c>
      <c r="J9556">
        <v>5</v>
      </c>
      <c r="K9556">
        <v>4</v>
      </c>
      <c r="L9556">
        <v>2</v>
      </c>
      <c r="M9556">
        <v>2</v>
      </c>
      <c r="N9556">
        <f>SUM(B9556:M9556)</f>
        <v>54</v>
      </c>
      <c r="O9556" t="str">
        <f>MID(A9556,6,2)</f>
        <v>02</v>
      </c>
      <c r="P9556" s="2">
        <f>N9556/O9556</f>
        <v>27</v>
      </c>
      <c r="Q9556" t="str">
        <f t="shared" si="298"/>
        <v>047700</v>
      </c>
      <c r="R9556" s="1" t="str">
        <f t="shared" si="299"/>
        <v>SRO</v>
      </c>
    </row>
    <row r="9557" spans="1:18" x14ac:dyDescent="0.25">
      <c r="A9557" s="1" t="s">
        <v>4841</v>
      </c>
      <c r="B9557">
        <v>3</v>
      </c>
      <c r="C9557">
        <v>2</v>
      </c>
      <c r="D9557">
        <v>3</v>
      </c>
      <c r="E9557">
        <v>4</v>
      </c>
      <c r="F9557">
        <v>4</v>
      </c>
      <c r="G9557">
        <v>7</v>
      </c>
      <c r="H9557">
        <v>8</v>
      </c>
      <c r="I9557">
        <v>7</v>
      </c>
      <c r="J9557">
        <v>6</v>
      </c>
      <c r="K9557">
        <v>5</v>
      </c>
      <c r="L9557">
        <v>3</v>
      </c>
      <c r="M9557">
        <v>2</v>
      </c>
      <c r="N9557">
        <f>SUM(B9557:M9557)</f>
        <v>54</v>
      </c>
      <c r="O9557" t="str">
        <f>MID(A9557,6,2)</f>
        <v>02</v>
      </c>
      <c r="P9557" s="2">
        <f>N9557/O9557</f>
        <v>27</v>
      </c>
      <c r="Q9557" t="str">
        <f t="shared" si="298"/>
        <v>048290</v>
      </c>
      <c r="R9557" s="1" t="str">
        <f t="shared" si="299"/>
        <v>WAW</v>
      </c>
    </row>
    <row r="9558" spans="1:18" x14ac:dyDescent="0.25">
      <c r="A9558" s="1" t="s">
        <v>4848</v>
      </c>
      <c r="B9558">
        <v>1</v>
      </c>
      <c r="C9558">
        <v>2</v>
      </c>
      <c r="D9558">
        <v>1</v>
      </c>
      <c r="E9558">
        <v>2</v>
      </c>
      <c r="F9558">
        <v>3</v>
      </c>
      <c r="G9558">
        <v>4</v>
      </c>
      <c r="H9558">
        <v>4</v>
      </c>
      <c r="I9558">
        <v>3</v>
      </c>
      <c r="J9558">
        <v>2</v>
      </c>
      <c r="K9558">
        <v>3</v>
      </c>
      <c r="L9558">
        <v>1</v>
      </c>
      <c r="M9558">
        <v>1</v>
      </c>
      <c r="N9558">
        <f>SUM(B9558:M9558)</f>
        <v>27</v>
      </c>
      <c r="O9558" t="str">
        <f>MID(A9558,6,2)</f>
        <v>01</v>
      </c>
      <c r="P9558" s="2">
        <f>N9558/O9558</f>
        <v>27</v>
      </c>
      <c r="Q9558" t="str">
        <f t="shared" si="298"/>
        <v>048360</v>
      </c>
      <c r="R9558" s="1" t="str">
        <f t="shared" si="299"/>
        <v>OCH</v>
      </c>
    </row>
    <row r="9559" spans="1:18" x14ac:dyDescent="0.25">
      <c r="A9559" s="1" t="s">
        <v>4947</v>
      </c>
      <c r="B9559">
        <v>1</v>
      </c>
      <c r="C9559">
        <v>1</v>
      </c>
      <c r="D9559">
        <v>2</v>
      </c>
      <c r="E9559">
        <v>3</v>
      </c>
      <c r="F9559">
        <v>2</v>
      </c>
      <c r="G9559">
        <v>3</v>
      </c>
      <c r="H9559">
        <v>4</v>
      </c>
      <c r="I9559">
        <v>4</v>
      </c>
      <c r="J9559">
        <v>2</v>
      </c>
      <c r="K9559">
        <v>2</v>
      </c>
      <c r="L9559">
        <v>2</v>
      </c>
      <c r="M9559">
        <v>1</v>
      </c>
      <c r="N9559">
        <f>SUM(B9559:M9559)</f>
        <v>27</v>
      </c>
      <c r="O9559" t="str">
        <f>MID(A9559,6,2)</f>
        <v>01</v>
      </c>
      <c r="P9559" s="2">
        <f>N9559/O9559</f>
        <v>27</v>
      </c>
      <c r="Q9559" t="str">
        <f t="shared" si="298"/>
        <v>049350</v>
      </c>
      <c r="R9559" s="1" t="str">
        <f t="shared" si="299"/>
        <v>BIA</v>
      </c>
    </row>
    <row r="9560" spans="1:18" x14ac:dyDescent="0.25">
      <c r="A9560" s="1" t="s">
        <v>4970</v>
      </c>
      <c r="B9560">
        <v>2</v>
      </c>
      <c r="C9560">
        <v>2</v>
      </c>
      <c r="D9560">
        <v>2</v>
      </c>
      <c r="E9560">
        <v>6</v>
      </c>
      <c r="F9560">
        <v>4</v>
      </c>
      <c r="G9560">
        <v>6</v>
      </c>
      <c r="H9560">
        <v>10</v>
      </c>
      <c r="I9560">
        <v>6</v>
      </c>
      <c r="J9560">
        <v>5</v>
      </c>
      <c r="K9560">
        <v>6</v>
      </c>
      <c r="L9560">
        <v>2</v>
      </c>
      <c r="M9560">
        <v>3</v>
      </c>
      <c r="N9560">
        <f>SUM(B9560:M9560)</f>
        <v>54</v>
      </c>
      <c r="O9560" t="str">
        <f>MID(A9560,6,2)</f>
        <v>02</v>
      </c>
      <c r="P9560" s="2">
        <f>N9560/O9560</f>
        <v>27</v>
      </c>
      <c r="Q9560" t="str">
        <f t="shared" si="298"/>
        <v>049580</v>
      </c>
      <c r="R9560" s="1" t="str">
        <f t="shared" si="299"/>
        <v>ZOL</v>
      </c>
    </row>
    <row r="9561" spans="1:18" x14ac:dyDescent="0.25">
      <c r="A9561" s="1" t="s">
        <v>4974</v>
      </c>
      <c r="B9561">
        <v>4</v>
      </c>
      <c r="C9561">
        <v>2</v>
      </c>
      <c r="D9561">
        <v>2</v>
      </c>
      <c r="E9561">
        <v>4</v>
      </c>
      <c r="F9561">
        <v>4</v>
      </c>
      <c r="G9561">
        <v>6</v>
      </c>
      <c r="H9561">
        <v>8</v>
      </c>
      <c r="I9561">
        <v>7</v>
      </c>
      <c r="J9561">
        <v>5</v>
      </c>
      <c r="K9561">
        <v>6</v>
      </c>
      <c r="L9561">
        <v>2</v>
      </c>
      <c r="M9561">
        <v>4</v>
      </c>
      <c r="N9561">
        <f>SUM(B9561:M9561)</f>
        <v>54</v>
      </c>
      <c r="O9561" t="str">
        <f>MID(A9561,6,2)</f>
        <v>02</v>
      </c>
      <c r="P9561" s="2">
        <f>N9561/O9561</f>
        <v>27</v>
      </c>
      <c r="Q9561" t="str">
        <f t="shared" si="298"/>
        <v>049620</v>
      </c>
      <c r="R9561" s="1" t="str">
        <f t="shared" si="299"/>
        <v>BEM</v>
      </c>
    </row>
    <row r="9562" spans="1:18" x14ac:dyDescent="0.25">
      <c r="A9562" s="1" t="s">
        <v>4981</v>
      </c>
      <c r="B9562">
        <v>3</v>
      </c>
      <c r="C9562">
        <v>2</v>
      </c>
      <c r="D9562">
        <v>3</v>
      </c>
      <c r="E9562">
        <v>6</v>
      </c>
      <c r="F9562">
        <v>5</v>
      </c>
      <c r="G9562">
        <v>6</v>
      </c>
      <c r="H9562">
        <v>8</v>
      </c>
      <c r="I9562">
        <v>7</v>
      </c>
      <c r="J9562">
        <v>6</v>
      </c>
      <c r="K9562">
        <v>4</v>
      </c>
      <c r="L9562">
        <v>2</v>
      </c>
      <c r="M9562">
        <v>2</v>
      </c>
      <c r="N9562">
        <f>SUM(B9562:M9562)</f>
        <v>54</v>
      </c>
      <c r="O9562" t="str">
        <f>MID(A9562,6,2)</f>
        <v>02</v>
      </c>
      <c r="P9562" s="2">
        <f>N9562/O9562</f>
        <v>27</v>
      </c>
      <c r="Q9562" t="str">
        <f t="shared" si="298"/>
        <v>049690</v>
      </c>
      <c r="R9562" s="1" t="str">
        <f t="shared" si="299"/>
        <v>WAW</v>
      </c>
    </row>
    <row r="9563" spans="1:18" x14ac:dyDescent="0.25">
      <c r="A9563" s="1" t="s">
        <v>5117</v>
      </c>
      <c r="B9563">
        <v>1</v>
      </c>
      <c r="C9563">
        <v>1</v>
      </c>
      <c r="D9563">
        <v>2</v>
      </c>
      <c r="E9563">
        <v>2</v>
      </c>
      <c r="F9563">
        <v>3</v>
      </c>
      <c r="G9563">
        <v>3</v>
      </c>
      <c r="H9563">
        <v>4</v>
      </c>
      <c r="I9563">
        <v>3</v>
      </c>
      <c r="J9563">
        <v>3</v>
      </c>
      <c r="K9563">
        <v>2</v>
      </c>
      <c r="L9563">
        <v>2</v>
      </c>
      <c r="M9563">
        <v>1</v>
      </c>
      <c r="N9563">
        <f>SUM(B9563:M9563)</f>
        <v>27</v>
      </c>
      <c r="O9563" t="str">
        <f>MID(A9563,6,2)</f>
        <v>01</v>
      </c>
      <c r="P9563" s="2">
        <f>N9563/O9563</f>
        <v>27</v>
      </c>
      <c r="Q9563" t="str">
        <f t="shared" si="298"/>
        <v>051050</v>
      </c>
      <c r="R9563" s="1" t="str">
        <f t="shared" si="299"/>
        <v>WES</v>
      </c>
    </row>
    <row r="9564" spans="1:18" x14ac:dyDescent="0.25">
      <c r="A9564" s="1" t="s">
        <v>5125</v>
      </c>
      <c r="B9564">
        <v>3</v>
      </c>
      <c r="C9564">
        <v>2</v>
      </c>
      <c r="D9564">
        <v>3</v>
      </c>
      <c r="E9564">
        <v>5</v>
      </c>
      <c r="F9564">
        <v>5</v>
      </c>
      <c r="G9564">
        <v>6</v>
      </c>
      <c r="H9564">
        <v>9</v>
      </c>
      <c r="I9564">
        <v>7</v>
      </c>
      <c r="J9564">
        <v>4</v>
      </c>
      <c r="K9564">
        <v>5</v>
      </c>
      <c r="L9564">
        <v>2</v>
      </c>
      <c r="M9564">
        <v>3</v>
      </c>
      <c r="N9564">
        <f>SUM(B9564:M9564)</f>
        <v>54</v>
      </c>
      <c r="O9564" t="str">
        <f>MID(A9564,6,2)</f>
        <v>02</v>
      </c>
      <c r="P9564" s="2">
        <f>N9564/O9564</f>
        <v>27</v>
      </c>
      <c r="Q9564" t="str">
        <f t="shared" si="298"/>
        <v>051130</v>
      </c>
      <c r="R9564" s="1" t="str">
        <f t="shared" si="299"/>
        <v>PRA</v>
      </c>
    </row>
    <row r="9565" spans="1:18" x14ac:dyDescent="0.25">
      <c r="A9565" s="1" t="s">
        <v>5140</v>
      </c>
      <c r="B9565">
        <v>2</v>
      </c>
      <c r="C9565">
        <v>1</v>
      </c>
      <c r="D9565">
        <v>2</v>
      </c>
      <c r="E9565">
        <v>2</v>
      </c>
      <c r="F9565">
        <v>2</v>
      </c>
      <c r="G9565">
        <v>3</v>
      </c>
      <c r="H9565">
        <v>4</v>
      </c>
      <c r="I9565">
        <v>3</v>
      </c>
      <c r="J9565">
        <v>2</v>
      </c>
      <c r="K9565">
        <v>3</v>
      </c>
      <c r="L9565">
        <v>1</v>
      </c>
      <c r="M9565">
        <v>2</v>
      </c>
      <c r="N9565">
        <f>SUM(B9565:M9565)</f>
        <v>27</v>
      </c>
      <c r="O9565" t="str">
        <f>MID(A9565,6,2)</f>
        <v>01</v>
      </c>
      <c r="P9565" s="2">
        <f>N9565/O9565</f>
        <v>27</v>
      </c>
      <c r="Q9565" t="str">
        <f t="shared" si="298"/>
        <v>051280</v>
      </c>
      <c r="R9565" s="1" t="str">
        <f t="shared" si="299"/>
        <v>REM</v>
      </c>
    </row>
    <row r="9566" spans="1:18" x14ac:dyDescent="0.25">
      <c r="A9566" s="1" t="s">
        <v>5162</v>
      </c>
      <c r="B9566">
        <v>2</v>
      </c>
      <c r="C9566">
        <v>2</v>
      </c>
      <c r="D9566">
        <v>2</v>
      </c>
      <c r="E9566">
        <v>4</v>
      </c>
      <c r="F9566">
        <v>6</v>
      </c>
      <c r="G9566">
        <v>7</v>
      </c>
      <c r="H9566">
        <v>8</v>
      </c>
      <c r="I9566">
        <v>6</v>
      </c>
      <c r="J9566">
        <v>6</v>
      </c>
      <c r="K9566">
        <v>5</v>
      </c>
      <c r="L9566">
        <v>3</v>
      </c>
      <c r="M9566">
        <v>3</v>
      </c>
      <c r="N9566">
        <f>SUM(B9566:M9566)</f>
        <v>54</v>
      </c>
      <c r="O9566" t="str">
        <f>MID(A9566,6,2)</f>
        <v>02</v>
      </c>
      <c r="P9566" s="2">
        <f>N9566/O9566</f>
        <v>27</v>
      </c>
      <c r="Q9566" t="str">
        <f t="shared" si="298"/>
        <v>051500</v>
      </c>
      <c r="R9566" s="1" t="str">
        <f t="shared" si="299"/>
        <v>OCH</v>
      </c>
    </row>
    <row r="9567" spans="1:18" x14ac:dyDescent="0.25">
      <c r="A9567" s="1" t="s">
        <v>5230</v>
      </c>
      <c r="B9567">
        <v>1</v>
      </c>
      <c r="C9567">
        <v>2</v>
      </c>
      <c r="D9567">
        <v>1</v>
      </c>
      <c r="E9567">
        <v>2</v>
      </c>
      <c r="F9567">
        <v>3</v>
      </c>
      <c r="G9567">
        <v>4</v>
      </c>
      <c r="H9567">
        <v>4</v>
      </c>
      <c r="I9567">
        <v>4</v>
      </c>
      <c r="J9567">
        <v>2</v>
      </c>
      <c r="K9567">
        <v>2</v>
      </c>
      <c r="L9567">
        <v>1</v>
      </c>
      <c r="M9567">
        <v>1</v>
      </c>
      <c r="N9567">
        <f>SUM(B9567:M9567)</f>
        <v>27</v>
      </c>
      <c r="O9567" t="str">
        <f>MID(A9567,6,2)</f>
        <v>01</v>
      </c>
      <c r="P9567" s="2">
        <f>N9567/O9567</f>
        <v>27</v>
      </c>
      <c r="Q9567" t="str">
        <f t="shared" si="298"/>
        <v>052180</v>
      </c>
      <c r="R9567" s="1" t="str">
        <f t="shared" si="299"/>
        <v>WAW</v>
      </c>
    </row>
    <row r="9568" spans="1:18" x14ac:dyDescent="0.25">
      <c r="A9568" s="1" t="s">
        <v>5231</v>
      </c>
      <c r="B9568">
        <v>1</v>
      </c>
      <c r="C9568">
        <v>1</v>
      </c>
      <c r="D9568">
        <v>2</v>
      </c>
      <c r="E9568">
        <v>3</v>
      </c>
      <c r="F9568">
        <v>3</v>
      </c>
      <c r="G9568">
        <v>3</v>
      </c>
      <c r="H9568">
        <v>5</v>
      </c>
      <c r="I9568">
        <v>3</v>
      </c>
      <c r="J9568">
        <v>2</v>
      </c>
      <c r="K9568">
        <v>2</v>
      </c>
      <c r="L9568">
        <v>1</v>
      </c>
      <c r="M9568">
        <v>1</v>
      </c>
      <c r="N9568">
        <f>SUM(B9568:M9568)</f>
        <v>27</v>
      </c>
      <c r="O9568" t="str">
        <f>MID(A9568,6,2)</f>
        <v>01</v>
      </c>
      <c r="P9568" s="2">
        <f>N9568/O9568</f>
        <v>27</v>
      </c>
      <c r="Q9568" t="str">
        <f t="shared" si="298"/>
        <v>052190</v>
      </c>
      <c r="R9568" s="1" t="str">
        <f t="shared" si="299"/>
        <v>SRO</v>
      </c>
    </row>
    <row r="9569" spans="1:18" x14ac:dyDescent="0.25">
      <c r="A9569" s="1" t="s">
        <v>5240</v>
      </c>
      <c r="B9569">
        <v>2</v>
      </c>
      <c r="C9569">
        <v>2</v>
      </c>
      <c r="D9569">
        <v>3</v>
      </c>
      <c r="E9569">
        <v>5</v>
      </c>
      <c r="F9569">
        <v>6</v>
      </c>
      <c r="G9569">
        <v>6</v>
      </c>
      <c r="H9569">
        <v>9</v>
      </c>
      <c r="I9569">
        <v>6</v>
      </c>
      <c r="J9569">
        <v>4</v>
      </c>
      <c r="K9569">
        <v>4</v>
      </c>
      <c r="L9569">
        <v>3</v>
      </c>
      <c r="M9569">
        <v>4</v>
      </c>
      <c r="N9569">
        <f>SUM(B9569:M9569)</f>
        <v>54</v>
      </c>
      <c r="O9569" t="str">
        <f>MID(A9569,6,2)</f>
        <v>02</v>
      </c>
      <c r="P9569" s="2">
        <f>N9569/O9569</f>
        <v>27</v>
      </c>
      <c r="Q9569" t="str">
        <f t="shared" si="298"/>
        <v>052280</v>
      </c>
      <c r="R9569" s="1" t="str">
        <f t="shared" si="299"/>
        <v>WAW</v>
      </c>
    </row>
    <row r="9570" spans="1:18" x14ac:dyDescent="0.25">
      <c r="A9570" s="1" t="s">
        <v>5311</v>
      </c>
      <c r="B9570">
        <v>1</v>
      </c>
      <c r="C9570">
        <v>2</v>
      </c>
      <c r="D9570">
        <v>2</v>
      </c>
      <c r="E9570">
        <v>2</v>
      </c>
      <c r="F9570">
        <v>3</v>
      </c>
      <c r="G9570">
        <v>3</v>
      </c>
      <c r="H9570">
        <v>4</v>
      </c>
      <c r="I9570">
        <v>4</v>
      </c>
      <c r="J9570">
        <v>2</v>
      </c>
      <c r="K9570">
        <v>2</v>
      </c>
      <c r="L9570">
        <v>1</v>
      </c>
      <c r="M9570">
        <v>1</v>
      </c>
      <c r="N9570">
        <f>SUM(B9570:M9570)</f>
        <v>27</v>
      </c>
      <c r="O9570" t="str">
        <f>MID(A9570,6,2)</f>
        <v>01</v>
      </c>
      <c r="P9570" s="2">
        <f>N9570/O9570</f>
        <v>27</v>
      </c>
      <c r="Q9570" t="str">
        <f t="shared" si="298"/>
        <v>052990</v>
      </c>
      <c r="R9570" s="1" t="str">
        <f t="shared" si="299"/>
        <v>URU</v>
      </c>
    </row>
    <row r="9571" spans="1:18" x14ac:dyDescent="0.25">
      <c r="A9571" s="1" t="s">
        <v>5344</v>
      </c>
      <c r="B9571">
        <v>2</v>
      </c>
      <c r="C9571">
        <v>1</v>
      </c>
      <c r="D9571">
        <v>1</v>
      </c>
      <c r="E9571">
        <v>3</v>
      </c>
      <c r="F9571">
        <v>3</v>
      </c>
      <c r="G9571">
        <v>4</v>
      </c>
      <c r="H9571">
        <v>4</v>
      </c>
      <c r="I9571">
        <v>3</v>
      </c>
      <c r="J9571">
        <v>2</v>
      </c>
      <c r="K9571">
        <v>2</v>
      </c>
      <c r="L9571">
        <v>1</v>
      </c>
      <c r="M9571">
        <v>1</v>
      </c>
      <c r="N9571">
        <f>SUM(B9571:M9571)</f>
        <v>27</v>
      </c>
      <c r="O9571" t="str">
        <f>MID(A9571,6,2)</f>
        <v>01</v>
      </c>
      <c r="P9571" s="2">
        <f>N9571/O9571</f>
        <v>27</v>
      </c>
      <c r="Q9571" t="str">
        <f t="shared" si="298"/>
        <v>053320</v>
      </c>
      <c r="R9571" s="1" t="str">
        <f t="shared" si="299"/>
        <v>SRO</v>
      </c>
    </row>
    <row r="9572" spans="1:18" x14ac:dyDescent="0.25">
      <c r="A9572" s="1" t="s">
        <v>5366</v>
      </c>
      <c r="B9572">
        <v>1</v>
      </c>
      <c r="C9572">
        <v>1</v>
      </c>
      <c r="D9572">
        <v>2</v>
      </c>
      <c r="E9572">
        <v>3</v>
      </c>
      <c r="F9572">
        <v>3</v>
      </c>
      <c r="G9572">
        <v>4</v>
      </c>
      <c r="H9572">
        <v>4</v>
      </c>
      <c r="I9572">
        <v>3</v>
      </c>
      <c r="J9572">
        <v>2</v>
      </c>
      <c r="K9572">
        <v>2</v>
      </c>
      <c r="L9572">
        <v>1</v>
      </c>
      <c r="M9572">
        <v>1</v>
      </c>
      <c r="N9572">
        <f>SUM(B9572:M9572)</f>
        <v>27</v>
      </c>
      <c r="O9572" t="str">
        <f>MID(A9572,6,2)</f>
        <v>01</v>
      </c>
      <c r="P9572" s="2">
        <f>N9572/O9572</f>
        <v>27</v>
      </c>
      <c r="Q9572" t="str">
        <f t="shared" si="298"/>
        <v>053540</v>
      </c>
      <c r="R9572" s="1" t="str">
        <f t="shared" si="299"/>
        <v>BEM</v>
      </c>
    </row>
    <row r="9573" spans="1:18" x14ac:dyDescent="0.25">
      <c r="A9573" s="1" t="s">
        <v>5389</v>
      </c>
      <c r="B9573">
        <v>2</v>
      </c>
      <c r="C9573">
        <v>1</v>
      </c>
      <c r="D9573">
        <v>2</v>
      </c>
      <c r="E9573">
        <v>3</v>
      </c>
      <c r="F9573">
        <v>2</v>
      </c>
      <c r="G9573">
        <v>3</v>
      </c>
      <c r="H9573">
        <v>5</v>
      </c>
      <c r="I9573">
        <v>3</v>
      </c>
      <c r="J9573">
        <v>2</v>
      </c>
      <c r="K9573">
        <v>2</v>
      </c>
      <c r="L9573">
        <v>1</v>
      </c>
      <c r="M9573">
        <v>1</v>
      </c>
      <c r="N9573">
        <f>SUM(B9573:M9573)</f>
        <v>27</v>
      </c>
      <c r="O9573" t="str">
        <f>MID(A9573,6,2)</f>
        <v>01</v>
      </c>
      <c r="P9573" s="2">
        <f>N9573/O9573</f>
        <v>27</v>
      </c>
      <c r="Q9573" t="str">
        <f t="shared" si="298"/>
        <v>053770</v>
      </c>
      <c r="R9573" s="1" t="str">
        <f t="shared" si="299"/>
        <v>REM</v>
      </c>
    </row>
    <row r="9574" spans="1:18" x14ac:dyDescent="0.25">
      <c r="A9574" s="1" t="s">
        <v>5449</v>
      </c>
      <c r="B9574">
        <v>2</v>
      </c>
      <c r="C9574">
        <v>1</v>
      </c>
      <c r="D9574">
        <v>2</v>
      </c>
      <c r="E9574">
        <v>2</v>
      </c>
      <c r="F9574">
        <v>2</v>
      </c>
      <c r="G9574">
        <v>4</v>
      </c>
      <c r="H9574">
        <v>4</v>
      </c>
      <c r="I9574">
        <v>3</v>
      </c>
      <c r="J9574">
        <v>2</v>
      </c>
      <c r="K9574">
        <v>2</v>
      </c>
      <c r="L9574">
        <v>2</v>
      </c>
      <c r="M9574">
        <v>1</v>
      </c>
      <c r="N9574">
        <f>SUM(B9574:M9574)</f>
        <v>27</v>
      </c>
      <c r="O9574" t="str">
        <f>MID(A9574,6,2)</f>
        <v>01</v>
      </c>
      <c r="P9574" s="2">
        <f>N9574/O9574</f>
        <v>27</v>
      </c>
      <c r="Q9574" t="str">
        <f t="shared" si="298"/>
        <v>054370</v>
      </c>
      <c r="R9574" s="1" t="str">
        <f t="shared" si="299"/>
        <v>WAW</v>
      </c>
    </row>
    <row r="9575" spans="1:18" x14ac:dyDescent="0.25">
      <c r="A9575" s="1" t="s">
        <v>5482</v>
      </c>
      <c r="B9575">
        <v>1</v>
      </c>
      <c r="C9575">
        <v>2</v>
      </c>
      <c r="D9575">
        <v>1</v>
      </c>
      <c r="E9575">
        <v>2</v>
      </c>
      <c r="F9575">
        <v>2</v>
      </c>
      <c r="G9575">
        <v>3</v>
      </c>
      <c r="H9575">
        <v>5</v>
      </c>
      <c r="I9575">
        <v>3</v>
      </c>
      <c r="J9575">
        <v>3</v>
      </c>
      <c r="K9575">
        <v>2</v>
      </c>
      <c r="L9575">
        <v>2</v>
      </c>
      <c r="M9575">
        <v>1</v>
      </c>
      <c r="N9575">
        <f>SUM(B9575:M9575)</f>
        <v>27</v>
      </c>
      <c r="O9575" t="str">
        <f>MID(A9575,6,2)</f>
        <v>01</v>
      </c>
      <c r="P9575" s="2">
        <f>N9575/O9575</f>
        <v>27</v>
      </c>
      <c r="Q9575" t="str">
        <f t="shared" si="298"/>
        <v>054700</v>
      </c>
      <c r="R9575" s="1" t="str">
        <f t="shared" si="299"/>
        <v>BIE</v>
      </c>
    </row>
    <row r="9576" spans="1:18" x14ac:dyDescent="0.25">
      <c r="A9576" s="1" t="s">
        <v>5492</v>
      </c>
      <c r="B9576">
        <v>2</v>
      </c>
      <c r="C9576">
        <v>1</v>
      </c>
      <c r="D9576">
        <v>1</v>
      </c>
      <c r="E9576">
        <v>2</v>
      </c>
      <c r="F9576">
        <v>2</v>
      </c>
      <c r="G9576">
        <v>4</v>
      </c>
      <c r="H9576">
        <v>5</v>
      </c>
      <c r="I9576">
        <v>3</v>
      </c>
      <c r="J9576">
        <v>3</v>
      </c>
      <c r="K9576">
        <v>2</v>
      </c>
      <c r="L9576">
        <v>1</v>
      </c>
      <c r="M9576">
        <v>1</v>
      </c>
      <c r="N9576">
        <f>SUM(B9576:M9576)</f>
        <v>27</v>
      </c>
      <c r="O9576" t="str">
        <f>MID(A9576,6,2)</f>
        <v>01</v>
      </c>
      <c r="P9576" s="2">
        <f>N9576/O9576</f>
        <v>27</v>
      </c>
      <c r="Q9576" t="str">
        <f t="shared" si="298"/>
        <v>054800</v>
      </c>
      <c r="R9576" s="1" t="str">
        <f t="shared" si="299"/>
        <v>WOL</v>
      </c>
    </row>
    <row r="9577" spans="1:18" x14ac:dyDescent="0.25">
      <c r="A9577" s="1" t="s">
        <v>5528</v>
      </c>
      <c r="B9577">
        <v>4</v>
      </c>
      <c r="C9577">
        <v>4</v>
      </c>
      <c r="D9577">
        <v>2</v>
      </c>
      <c r="E9577">
        <v>4</v>
      </c>
      <c r="F9577">
        <v>4</v>
      </c>
      <c r="G9577">
        <v>6</v>
      </c>
      <c r="H9577">
        <v>8</v>
      </c>
      <c r="I9577">
        <v>6</v>
      </c>
      <c r="J9577">
        <v>6</v>
      </c>
      <c r="K9577">
        <v>5</v>
      </c>
      <c r="L9577">
        <v>3</v>
      </c>
      <c r="M9577">
        <v>2</v>
      </c>
      <c r="N9577">
        <f>SUM(B9577:M9577)</f>
        <v>54</v>
      </c>
      <c r="O9577" t="str">
        <f>MID(A9577,6,2)</f>
        <v>02</v>
      </c>
      <c r="P9577" s="2">
        <f>N9577/O9577</f>
        <v>27</v>
      </c>
      <c r="Q9577" t="str">
        <f t="shared" si="298"/>
        <v>055160</v>
      </c>
      <c r="R9577" s="1" t="str">
        <f t="shared" si="299"/>
        <v>OCH</v>
      </c>
    </row>
    <row r="9578" spans="1:18" x14ac:dyDescent="0.25">
      <c r="A9578" s="1" t="s">
        <v>5832</v>
      </c>
      <c r="B9578">
        <v>2</v>
      </c>
      <c r="C9578">
        <v>2</v>
      </c>
      <c r="D9578">
        <v>2</v>
      </c>
      <c r="E9578">
        <v>2</v>
      </c>
      <c r="F9578">
        <v>2</v>
      </c>
      <c r="G9578">
        <v>3</v>
      </c>
      <c r="H9578">
        <v>5</v>
      </c>
      <c r="I9578">
        <v>3</v>
      </c>
      <c r="J9578">
        <v>2</v>
      </c>
      <c r="K9578">
        <v>2</v>
      </c>
      <c r="L9578">
        <v>1</v>
      </c>
      <c r="M9578">
        <v>1</v>
      </c>
      <c r="N9578">
        <f>SUM(B9578:M9578)</f>
        <v>27</v>
      </c>
      <c r="O9578" t="str">
        <f>MID(A9578,6,2)</f>
        <v>01</v>
      </c>
      <c r="P9578" s="2">
        <f>N9578/O9578</f>
        <v>27</v>
      </c>
      <c r="Q9578" t="str">
        <f t="shared" si="298"/>
        <v>058200</v>
      </c>
      <c r="R9578" s="1" t="str">
        <f t="shared" si="299"/>
        <v>WAW</v>
      </c>
    </row>
    <row r="9579" spans="1:18" x14ac:dyDescent="0.25">
      <c r="A9579" s="1" t="s">
        <v>5882</v>
      </c>
      <c r="B9579">
        <v>2</v>
      </c>
      <c r="C9579">
        <v>3</v>
      </c>
      <c r="D9579">
        <v>4</v>
      </c>
      <c r="E9579">
        <v>4</v>
      </c>
      <c r="F9579">
        <v>4</v>
      </c>
      <c r="G9579">
        <v>6</v>
      </c>
      <c r="H9579">
        <v>9</v>
      </c>
      <c r="I9579">
        <v>6</v>
      </c>
      <c r="J9579">
        <v>6</v>
      </c>
      <c r="K9579">
        <v>5</v>
      </c>
      <c r="L9579">
        <v>3</v>
      </c>
      <c r="M9579">
        <v>2</v>
      </c>
      <c r="N9579">
        <f>SUM(B9579:M9579)</f>
        <v>54</v>
      </c>
      <c r="O9579" t="str">
        <f>MID(A9579,6,2)</f>
        <v>02</v>
      </c>
      <c r="P9579" s="2">
        <f>N9579/O9579</f>
        <v>27</v>
      </c>
      <c r="Q9579" t="str">
        <f t="shared" si="298"/>
        <v>058700</v>
      </c>
      <c r="R9579" s="1" t="str">
        <f t="shared" si="299"/>
        <v>ZOL</v>
      </c>
    </row>
    <row r="9580" spans="1:18" x14ac:dyDescent="0.25">
      <c r="A9580" s="1" t="s">
        <v>5927</v>
      </c>
      <c r="B9580">
        <v>1</v>
      </c>
      <c r="C9580">
        <v>1</v>
      </c>
      <c r="D9580">
        <v>2</v>
      </c>
      <c r="E9580">
        <v>2</v>
      </c>
      <c r="F9580">
        <v>3</v>
      </c>
      <c r="G9580">
        <v>3</v>
      </c>
      <c r="H9580">
        <v>4</v>
      </c>
      <c r="I9580">
        <v>4</v>
      </c>
      <c r="J9580">
        <v>2</v>
      </c>
      <c r="K9580">
        <v>2</v>
      </c>
      <c r="L9580">
        <v>2</v>
      </c>
      <c r="M9580">
        <v>1</v>
      </c>
      <c r="N9580">
        <f>SUM(B9580:M9580)</f>
        <v>27</v>
      </c>
      <c r="O9580" t="str">
        <f>MID(A9580,6,2)</f>
        <v>01</v>
      </c>
      <c r="P9580" s="2">
        <f>N9580/O9580</f>
        <v>27</v>
      </c>
      <c r="Q9580" t="str">
        <f t="shared" si="298"/>
        <v>059150</v>
      </c>
      <c r="R9580" s="1" t="str">
        <f t="shared" si="299"/>
        <v>WAW</v>
      </c>
    </row>
    <row r="9581" spans="1:18" x14ac:dyDescent="0.25">
      <c r="A9581" s="1" t="s">
        <v>5946</v>
      </c>
      <c r="B9581">
        <v>1</v>
      </c>
      <c r="C9581">
        <v>1</v>
      </c>
      <c r="D9581">
        <v>1</v>
      </c>
      <c r="E9581">
        <v>3</v>
      </c>
      <c r="F9581">
        <v>3</v>
      </c>
      <c r="G9581">
        <v>3</v>
      </c>
      <c r="H9581">
        <v>5</v>
      </c>
      <c r="I9581">
        <v>3</v>
      </c>
      <c r="J9581">
        <v>2</v>
      </c>
      <c r="K9581">
        <v>3</v>
      </c>
      <c r="L9581">
        <v>1</v>
      </c>
      <c r="M9581">
        <v>1</v>
      </c>
      <c r="N9581">
        <f>SUM(B9581:M9581)</f>
        <v>27</v>
      </c>
      <c r="O9581" t="str">
        <f>MID(A9581,6,2)</f>
        <v>01</v>
      </c>
      <c r="P9581" s="2">
        <f>N9581/O9581</f>
        <v>27</v>
      </c>
      <c r="Q9581" t="str">
        <f t="shared" si="298"/>
        <v>059340</v>
      </c>
      <c r="R9581" s="1" t="str">
        <f t="shared" si="299"/>
        <v>WLO</v>
      </c>
    </row>
    <row r="9582" spans="1:18" x14ac:dyDescent="0.25">
      <c r="A9582" s="1" t="s">
        <v>5953</v>
      </c>
      <c r="B9582">
        <v>3</v>
      </c>
      <c r="C9582">
        <v>7</v>
      </c>
      <c r="D9582">
        <v>3</v>
      </c>
      <c r="E9582">
        <v>6</v>
      </c>
      <c r="F9582">
        <v>6</v>
      </c>
      <c r="G9582">
        <v>11</v>
      </c>
      <c r="H9582">
        <v>13</v>
      </c>
      <c r="I9582">
        <v>9</v>
      </c>
      <c r="J9582">
        <v>6</v>
      </c>
      <c r="K9582">
        <v>6</v>
      </c>
      <c r="L9582">
        <v>7</v>
      </c>
      <c r="M9582">
        <v>4</v>
      </c>
      <c r="N9582">
        <f>SUM(B9582:M9582)</f>
        <v>81</v>
      </c>
      <c r="O9582" t="str">
        <f>MID(A9582,6,2)</f>
        <v>03</v>
      </c>
      <c r="P9582" s="2">
        <f>N9582/O9582</f>
        <v>27</v>
      </c>
      <c r="Q9582" t="str">
        <f t="shared" si="298"/>
        <v>059410</v>
      </c>
      <c r="R9582" s="1" t="str">
        <f t="shared" si="299"/>
        <v>PRA</v>
      </c>
    </row>
    <row r="9583" spans="1:18" x14ac:dyDescent="0.25">
      <c r="A9583" s="1" t="s">
        <v>5989</v>
      </c>
      <c r="B9583">
        <v>1</v>
      </c>
      <c r="C9583">
        <v>2</v>
      </c>
      <c r="D9583">
        <v>1</v>
      </c>
      <c r="E9583">
        <v>2</v>
      </c>
      <c r="F9583">
        <v>3</v>
      </c>
      <c r="G9583">
        <v>3</v>
      </c>
      <c r="H9583">
        <v>5</v>
      </c>
      <c r="I9583">
        <v>3</v>
      </c>
      <c r="J9583">
        <v>2</v>
      </c>
      <c r="K9583">
        <v>3</v>
      </c>
      <c r="L9583">
        <v>1</v>
      </c>
      <c r="M9583">
        <v>1</v>
      </c>
      <c r="N9583">
        <f>SUM(B9583:M9583)</f>
        <v>27</v>
      </c>
      <c r="O9583" t="str">
        <f>MID(A9583,6,2)</f>
        <v>01</v>
      </c>
      <c r="P9583" s="2">
        <f>N9583/O9583</f>
        <v>27</v>
      </c>
      <c r="Q9583" t="str">
        <f t="shared" si="298"/>
        <v>059770</v>
      </c>
      <c r="R9583" s="1" t="str">
        <f t="shared" si="299"/>
        <v>OCH</v>
      </c>
    </row>
    <row r="9584" spans="1:18" x14ac:dyDescent="0.25">
      <c r="A9584" s="1" t="s">
        <v>6041</v>
      </c>
      <c r="B9584">
        <v>1</v>
      </c>
      <c r="C9584">
        <v>1</v>
      </c>
      <c r="D9584">
        <v>2</v>
      </c>
      <c r="E9584">
        <v>3</v>
      </c>
      <c r="F9584">
        <v>3</v>
      </c>
      <c r="G9584">
        <v>3</v>
      </c>
      <c r="H9584">
        <v>4</v>
      </c>
      <c r="I9584">
        <v>3</v>
      </c>
      <c r="J9584">
        <v>2</v>
      </c>
      <c r="K9584">
        <v>2</v>
      </c>
      <c r="L9584">
        <v>2</v>
      </c>
      <c r="M9584">
        <v>1</v>
      </c>
      <c r="N9584">
        <f>SUM(B9584:M9584)</f>
        <v>27</v>
      </c>
      <c r="O9584" t="str">
        <f>MID(A9584,6,2)</f>
        <v>01</v>
      </c>
      <c r="P9584" s="2">
        <f>N9584/O9584</f>
        <v>27</v>
      </c>
      <c r="Q9584" t="str">
        <f t="shared" si="298"/>
        <v>060290</v>
      </c>
      <c r="R9584" s="1" t="str">
        <f t="shared" si="299"/>
        <v>ZOL</v>
      </c>
    </row>
    <row r="9585" spans="1:18" x14ac:dyDescent="0.25">
      <c r="A9585" s="1" t="s">
        <v>6092</v>
      </c>
      <c r="B9585">
        <v>3</v>
      </c>
      <c r="C9585">
        <v>2</v>
      </c>
      <c r="D9585">
        <v>2</v>
      </c>
      <c r="E9585">
        <v>4</v>
      </c>
      <c r="F9585">
        <v>4</v>
      </c>
      <c r="G9585">
        <v>7</v>
      </c>
      <c r="H9585">
        <v>8</v>
      </c>
      <c r="I9585">
        <v>7</v>
      </c>
      <c r="J9585">
        <v>5</v>
      </c>
      <c r="K9585">
        <v>6</v>
      </c>
      <c r="L9585">
        <v>4</v>
      </c>
      <c r="M9585">
        <v>2</v>
      </c>
      <c r="N9585">
        <f>SUM(B9585:M9585)</f>
        <v>54</v>
      </c>
      <c r="O9585" t="str">
        <f>MID(A9585,6,2)</f>
        <v>02</v>
      </c>
      <c r="P9585" s="2">
        <f>N9585/O9585</f>
        <v>27</v>
      </c>
      <c r="Q9585" t="str">
        <f t="shared" si="298"/>
        <v>060800</v>
      </c>
      <c r="R9585" s="1" t="str">
        <f t="shared" si="299"/>
        <v>BIE</v>
      </c>
    </row>
    <row r="9586" spans="1:18" x14ac:dyDescent="0.25">
      <c r="A9586" s="1" t="s">
        <v>6199</v>
      </c>
      <c r="B9586">
        <v>1</v>
      </c>
      <c r="C9586">
        <v>2</v>
      </c>
      <c r="D9586">
        <v>2</v>
      </c>
      <c r="E9586">
        <v>2</v>
      </c>
      <c r="F9586">
        <v>2</v>
      </c>
      <c r="G9586">
        <v>3</v>
      </c>
      <c r="H9586">
        <v>5</v>
      </c>
      <c r="I9586">
        <v>3</v>
      </c>
      <c r="J9586">
        <v>2</v>
      </c>
      <c r="K9586">
        <v>2</v>
      </c>
      <c r="L9586">
        <v>2</v>
      </c>
      <c r="M9586">
        <v>1</v>
      </c>
      <c r="N9586">
        <f>SUM(B9586:M9586)</f>
        <v>27</v>
      </c>
      <c r="O9586" t="str">
        <f>MID(A9586,6,2)</f>
        <v>01</v>
      </c>
      <c r="P9586" s="2">
        <f>N9586/O9586</f>
        <v>27</v>
      </c>
      <c r="Q9586" t="str">
        <f t="shared" si="298"/>
        <v>061870</v>
      </c>
      <c r="R9586" s="1" t="str">
        <f t="shared" si="299"/>
        <v>BIA</v>
      </c>
    </row>
    <row r="9587" spans="1:18" x14ac:dyDescent="0.25">
      <c r="A9587" s="1" t="s">
        <v>6230</v>
      </c>
      <c r="B9587">
        <v>7</v>
      </c>
      <c r="C9587">
        <v>8</v>
      </c>
      <c r="D9587">
        <v>8</v>
      </c>
      <c r="E9587">
        <v>15</v>
      </c>
      <c r="F9587">
        <v>18</v>
      </c>
      <c r="G9587">
        <v>27</v>
      </c>
      <c r="H9587">
        <v>30</v>
      </c>
      <c r="I9587">
        <v>28</v>
      </c>
      <c r="J9587">
        <v>14</v>
      </c>
      <c r="K9587">
        <v>14</v>
      </c>
      <c r="L9587">
        <v>9</v>
      </c>
      <c r="M9587">
        <v>11</v>
      </c>
      <c r="N9587">
        <f>SUM(B9587:M9587)</f>
        <v>189</v>
      </c>
      <c r="O9587" t="str">
        <f>MID(A9587,6,2)</f>
        <v>07</v>
      </c>
      <c r="P9587" s="2">
        <f>N9587/O9587</f>
        <v>27</v>
      </c>
      <c r="Q9587" t="str">
        <f t="shared" si="298"/>
        <v>062180</v>
      </c>
      <c r="R9587" s="1" t="str">
        <f t="shared" si="299"/>
        <v>TAR</v>
      </c>
    </row>
    <row r="9588" spans="1:18" x14ac:dyDescent="0.25">
      <c r="A9588" s="1" t="s">
        <v>6327</v>
      </c>
      <c r="B9588">
        <v>2</v>
      </c>
      <c r="C9588">
        <v>1</v>
      </c>
      <c r="D9588">
        <v>2</v>
      </c>
      <c r="E9588">
        <v>2</v>
      </c>
      <c r="F9588">
        <v>2</v>
      </c>
      <c r="G9588">
        <v>3</v>
      </c>
      <c r="H9588">
        <v>5</v>
      </c>
      <c r="I9588">
        <v>3</v>
      </c>
      <c r="J9588">
        <v>2</v>
      </c>
      <c r="K9588">
        <v>2</v>
      </c>
      <c r="L9588">
        <v>1</v>
      </c>
      <c r="M9588">
        <v>2</v>
      </c>
      <c r="N9588">
        <f>SUM(B9588:M9588)</f>
        <v>27</v>
      </c>
      <c r="O9588" t="str">
        <f>MID(A9588,6,2)</f>
        <v>01</v>
      </c>
      <c r="P9588" s="2">
        <f>N9588/O9588</f>
        <v>27</v>
      </c>
      <c r="Q9588" t="str">
        <f t="shared" si="298"/>
        <v>063150</v>
      </c>
      <c r="R9588" s="1" t="str">
        <f t="shared" si="299"/>
        <v>MOK</v>
      </c>
    </row>
    <row r="9589" spans="1:18" x14ac:dyDescent="0.25">
      <c r="A9589" s="1" t="s">
        <v>6367</v>
      </c>
      <c r="B9589">
        <v>2</v>
      </c>
      <c r="C9589">
        <v>2</v>
      </c>
      <c r="D9589">
        <v>4</v>
      </c>
      <c r="E9589">
        <v>5</v>
      </c>
      <c r="F9589">
        <v>5</v>
      </c>
      <c r="G9589">
        <v>7</v>
      </c>
      <c r="H9589">
        <v>8</v>
      </c>
      <c r="I9589">
        <v>7</v>
      </c>
      <c r="J9589">
        <v>5</v>
      </c>
      <c r="K9589">
        <v>4</v>
      </c>
      <c r="L9589">
        <v>3</v>
      </c>
      <c r="M9589">
        <v>2</v>
      </c>
      <c r="N9589">
        <f>SUM(B9589:M9589)</f>
        <v>54</v>
      </c>
      <c r="O9589" t="str">
        <f>MID(A9589,6,2)</f>
        <v>02</v>
      </c>
      <c r="P9589" s="2">
        <f>N9589/O9589</f>
        <v>27</v>
      </c>
      <c r="Q9589" t="str">
        <f t="shared" si="298"/>
        <v>063550</v>
      </c>
      <c r="R9589" s="1" t="str">
        <f t="shared" si="299"/>
        <v>ZOL</v>
      </c>
    </row>
    <row r="9590" spans="1:18" x14ac:dyDescent="0.25">
      <c r="A9590" s="1" t="s">
        <v>6392</v>
      </c>
      <c r="B9590">
        <v>3</v>
      </c>
      <c r="C9590">
        <v>3</v>
      </c>
      <c r="D9590">
        <v>2</v>
      </c>
      <c r="E9590">
        <v>4</v>
      </c>
      <c r="F9590">
        <v>4</v>
      </c>
      <c r="G9590">
        <v>6</v>
      </c>
      <c r="H9590">
        <v>9</v>
      </c>
      <c r="I9590">
        <v>8</v>
      </c>
      <c r="J9590">
        <v>6</v>
      </c>
      <c r="K9590">
        <v>4</v>
      </c>
      <c r="L9590">
        <v>2</v>
      </c>
      <c r="M9590">
        <v>3</v>
      </c>
      <c r="N9590">
        <f>SUM(B9590:M9590)</f>
        <v>54</v>
      </c>
      <c r="O9590" t="str">
        <f>MID(A9590,6,2)</f>
        <v>02</v>
      </c>
      <c r="P9590" s="2">
        <f>N9590/O9590</f>
        <v>27</v>
      </c>
      <c r="Q9590" t="str">
        <f t="shared" si="298"/>
        <v>063800</v>
      </c>
      <c r="R9590" s="1" t="str">
        <f t="shared" si="299"/>
        <v>OCH</v>
      </c>
    </row>
    <row r="9591" spans="1:18" x14ac:dyDescent="0.25">
      <c r="A9591" s="1" t="s">
        <v>6403</v>
      </c>
      <c r="B9591">
        <v>2</v>
      </c>
      <c r="C9591">
        <v>3</v>
      </c>
      <c r="D9591">
        <v>2</v>
      </c>
      <c r="E9591">
        <v>4</v>
      </c>
      <c r="F9591">
        <v>4</v>
      </c>
      <c r="G9591">
        <v>6</v>
      </c>
      <c r="H9591">
        <v>10</v>
      </c>
      <c r="I9591">
        <v>7</v>
      </c>
      <c r="J9591">
        <v>4</v>
      </c>
      <c r="K9591">
        <v>5</v>
      </c>
      <c r="L9591">
        <v>4</v>
      </c>
      <c r="M9591">
        <v>3</v>
      </c>
      <c r="N9591">
        <f>SUM(B9591:M9591)</f>
        <v>54</v>
      </c>
      <c r="O9591" t="str">
        <f>MID(A9591,6,2)</f>
        <v>02</v>
      </c>
      <c r="P9591" s="2">
        <f>N9591/O9591</f>
        <v>27</v>
      </c>
      <c r="Q9591" t="str">
        <f t="shared" si="298"/>
        <v>063910</v>
      </c>
      <c r="R9591" s="1" t="str">
        <f t="shared" si="299"/>
        <v>BIE</v>
      </c>
    </row>
    <row r="9592" spans="1:18" x14ac:dyDescent="0.25">
      <c r="A9592" s="1" t="s">
        <v>6412</v>
      </c>
      <c r="B9592">
        <v>1</v>
      </c>
      <c r="C9592">
        <v>1</v>
      </c>
      <c r="D9592">
        <v>1</v>
      </c>
      <c r="E9592">
        <v>3</v>
      </c>
      <c r="F9592">
        <v>3</v>
      </c>
      <c r="G9592">
        <v>3</v>
      </c>
      <c r="H9592">
        <v>4</v>
      </c>
      <c r="I9592">
        <v>4</v>
      </c>
      <c r="J9592">
        <v>2</v>
      </c>
      <c r="K9592">
        <v>3</v>
      </c>
      <c r="L9592">
        <v>1</v>
      </c>
      <c r="M9592">
        <v>1</v>
      </c>
      <c r="N9592">
        <f>SUM(B9592:M9592)</f>
        <v>27</v>
      </c>
      <c r="O9592" t="str">
        <f>MID(A9592,6,2)</f>
        <v>01</v>
      </c>
      <c r="P9592" s="2">
        <f>N9592/O9592</f>
        <v>27</v>
      </c>
      <c r="Q9592" t="str">
        <f t="shared" si="298"/>
        <v>064000</v>
      </c>
      <c r="R9592" s="1" t="str">
        <f t="shared" si="299"/>
        <v>WLO</v>
      </c>
    </row>
    <row r="9593" spans="1:18" x14ac:dyDescent="0.25">
      <c r="A9593" s="1" t="s">
        <v>6445</v>
      </c>
      <c r="B9593">
        <v>2</v>
      </c>
      <c r="C9593">
        <v>2</v>
      </c>
      <c r="D9593">
        <v>2</v>
      </c>
      <c r="E9593">
        <v>4</v>
      </c>
      <c r="F9593">
        <v>6</v>
      </c>
      <c r="G9593">
        <v>7</v>
      </c>
      <c r="H9593">
        <v>10</v>
      </c>
      <c r="I9593">
        <v>7</v>
      </c>
      <c r="J9593">
        <v>5</v>
      </c>
      <c r="K9593">
        <v>4</v>
      </c>
      <c r="L9593">
        <v>3</v>
      </c>
      <c r="M9593">
        <v>2</v>
      </c>
      <c r="N9593">
        <f>SUM(B9593:M9593)</f>
        <v>54</v>
      </c>
      <c r="O9593" t="str">
        <f>MID(A9593,6,2)</f>
        <v>02</v>
      </c>
      <c r="P9593" s="2">
        <f>N9593/O9593</f>
        <v>27</v>
      </c>
      <c r="Q9593" t="str">
        <f t="shared" si="298"/>
        <v>064330</v>
      </c>
      <c r="R9593" s="1" t="str">
        <f t="shared" si="299"/>
        <v>WIL</v>
      </c>
    </row>
    <row r="9594" spans="1:18" x14ac:dyDescent="0.25">
      <c r="A9594" s="1" t="s">
        <v>6450</v>
      </c>
      <c r="B9594">
        <v>2</v>
      </c>
      <c r="C9594">
        <v>1</v>
      </c>
      <c r="D9594">
        <v>1</v>
      </c>
      <c r="E9594">
        <v>3</v>
      </c>
      <c r="F9594">
        <v>2</v>
      </c>
      <c r="G9594">
        <v>4</v>
      </c>
      <c r="H9594">
        <v>4</v>
      </c>
      <c r="I9594">
        <v>3</v>
      </c>
      <c r="J9594">
        <v>2</v>
      </c>
      <c r="K9594">
        <v>2</v>
      </c>
      <c r="L9594">
        <v>2</v>
      </c>
      <c r="M9594">
        <v>1</v>
      </c>
      <c r="N9594">
        <f>SUM(B9594:M9594)</f>
        <v>27</v>
      </c>
      <c r="O9594" t="str">
        <f>MID(A9594,6,2)</f>
        <v>01</v>
      </c>
      <c r="P9594" s="2">
        <f>N9594/O9594</f>
        <v>27</v>
      </c>
      <c r="Q9594" t="str">
        <f t="shared" si="298"/>
        <v>064380</v>
      </c>
      <c r="R9594" s="1" t="str">
        <f t="shared" si="299"/>
        <v>REM</v>
      </c>
    </row>
    <row r="9595" spans="1:18" x14ac:dyDescent="0.25">
      <c r="A9595" s="1" t="s">
        <v>6516</v>
      </c>
      <c r="B9595">
        <v>2</v>
      </c>
      <c r="C9595">
        <v>2</v>
      </c>
      <c r="D9595">
        <v>2</v>
      </c>
      <c r="E9595">
        <v>2</v>
      </c>
      <c r="F9595">
        <v>2</v>
      </c>
      <c r="G9595">
        <v>4</v>
      </c>
      <c r="H9595">
        <v>4</v>
      </c>
      <c r="I9595">
        <v>3</v>
      </c>
      <c r="J9595">
        <v>2</v>
      </c>
      <c r="K9595">
        <v>2</v>
      </c>
      <c r="L9595">
        <v>1</v>
      </c>
      <c r="M9595">
        <v>1</v>
      </c>
      <c r="N9595">
        <f>SUM(B9595:M9595)</f>
        <v>27</v>
      </c>
      <c r="O9595" t="str">
        <f>MID(A9595,6,2)</f>
        <v>01</v>
      </c>
      <c r="P9595" s="2">
        <f>N9595/O9595</f>
        <v>27</v>
      </c>
      <c r="Q9595" t="str">
        <f t="shared" si="298"/>
        <v>065040</v>
      </c>
      <c r="R9595" s="1" t="str">
        <f t="shared" si="299"/>
        <v>URY</v>
      </c>
    </row>
    <row r="9596" spans="1:18" x14ac:dyDescent="0.25">
      <c r="A9596" s="1" t="s">
        <v>6518</v>
      </c>
      <c r="B9596">
        <v>4</v>
      </c>
      <c r="C9596">
        <v>3</v>
      </c>
      <c r="D9596">
        <v>4</v>
      </c>
      <c r="E9596">
        <v>9</v>
      </c>
      <c r="F9596">
        <v>6</v>
      </c>
      <c r="G9596">
        <v>9</v>
      </c>
      <c r="H9596">
        <v>13</v>
      </c>
      <c r="I9596">
        <v>10</v>
      </c>
      <c r="J9596">
        <v>6</v>
      </c>
      <c r="K9596">
        <v>9</v>
      </c>
      <c r="L9596">
        <v>4</v>
      </c>
      <c r="M9596">
        <v>4</v>
      </c>
      <c r="N9596">
        <f>SUM(B9596:M9596)</f>
        <v>81</v>
      </c>
      <c r="O9596" t="str">
        <f>MID(A9596,6,2)</f>
        <v>03</v>
      </c>
      <c r="P9596" s="2">
        <f>N9596/O9596</f>
        <v>27</v>
      </c>
      <c r="Q9596" t="str">
        <f t="shared" si="298"/>
        <v>065060</v>
      </c>
      <c r="R9596" s="1" t="str">
        <f t="shared" si="299"/>
        <v>URY</v>
      </c>
    </row>
    <row r="9597" spans="1:18" x14ac:dyDescent="0.25">
      <c r="A9597" s="1" t="s">
        <v>6566</v>
      </c>
      <c r="B9597">
        <v>2</v>
      </c>
      <c r="C9597">
        <v>4</v>
      </c>
      <c r="D9597">
        <v>2</v>
      </c>
      <c r="E9597">
        <v>4</v>
      </c>
      <c r="F9597">
        <v>5</v>
      </c>
      <c r="G9597">
        <v>7</v>
      </c>
      <c r="H9597">
        <v>8</v>
      </c>
      <c r="I9597">
        <v>8</v>
      </c>
      <c r="J9597">
        <v>5</v>
      </c>
      <c r="K9597">
        <v>4</v>
      </c>
      <c r="L9597">
        <v>2</v>
      </c>
      <c r="M9597">
        <v>3</v>
      </c>
      <c r="N9597">
        <f>SUM(B9597:M9597)</f>
        <v>54</v>
      </c>
      <c r="O9597" t="str">
        <f>MID(A9597,6,2)</f>
        <v>02</v>
      </c>
      <c r="P9597" s="2">
        <f>N9597/O9597</f>
        <v>27</v>
      </c>
      <c r="Q9597" t="str">
        <f t="shared" si="298"/>
        <v>065540</v>
      </c>
      <c r="R9597" s="1" t="str">
        <f t="shared" si="299"/>
        <v>WIL</v>
      </c>
    </row>
    <row r="9598" spans="1:18" x14ac:dyDescent="0.25">
      <c r="A9598" s="1" t="s">
        <v>6585</v>
      </c>
      <c r="B9598">
        <v>2</v>
      </c>
      <c r="C9598">
        <v>3</v>
      </c>
      <c r="D9598">
        <v>2</v>
      </c>
      <c r="E9598">
        <v>5</v>
      </c>
      <c r="F9598">
        <v>4</v>
      </c>
      <c r="G9598">
        <v>6</v>
      </c>
      <c r="H9598">
        <v>10</v>
      </c>
      <c r="I9598">
        <v>6</v>
      </c>
      <c r="J9598">
        <v>6</v>
      </c>
      <c r="K9598">
        <v>4</v>
      </c>
      <c r="L9598">
        <v>3</v>
      </c>
      <c r="M9598">
        <v>3</v>
      </c>
      <c r="N9598">
        <f>SUM(B9598:M9598)</f>
        <v>54</v>
      </c>
      <c r="O9598" t="str">
        <f>MID(A9598,6,2)</f>
        <v>02</v>
      </c>
      <c r="P9598" s="2">
        <f>N9598/O9598</f>
        <v>27</v>
      </c>
      <c r="Q9598" t="str">
        <f t="shared" si="298"/>
        <v>065730</v>
      </c>
      <c r="R9598" s="1" t="str">
        <f t="shared" si="299"/>
        <v>URY</v>
      </c>
    </row>
    <row r="9599" spans="1:18" x14ac:dyDescent="0.25">
      <c r="A9599" s="1" t="s">
        <v>6598</v>
      </c>
      <c r="B9599">
        <v>2</v>
      </c>
      <c r="C9599">
        <v>2</v>
      </c>
      <c r="D9599">
        <v>3</v>
      </c>
      <c r="E9599">
        <v>4</v>
      </c>
      <c r="F9599">
        <v>4</v>
      </c>
      <c r="G9599">
        <v>8</v>
      </c>
      <c r="H9599">
        <v>8</v>
      </c>
      <c r="I9599">
        <v>7</v>
      </c>
      <c r="J9599">
        <v>4</v>
      </c>
      <c r="K9599">
        <v>5</v>
      </c>
      <c r="L9599">
        <v>4</v>
      </c>
      <c r="M9599">
        <v>3</v>
      </c>
      <c r="N9599">
        <f>SUM(B9599:M9599)</f>
        <v>54</v>
      </c>
      <c r="O9599" t="str">
        <f>MID(A9599,6,2)</f>
        <v>02</v>
      </c>
      <c r="P9599" s="2">
        <f>N9599/O9599</f>
        <v>27</v>
      </c>
      <c r="Q9599" t="str">
        <f t="shared" si="298"/>
        <v>065860</v>
      </c>
      <c r="R9599" s="1" t="str">
        <f t="shared" si="299"/>
        <v>WLO</v>
      </c>
    </row>
    <row r="9600" spans="1:18" x14ac:dyDescent="0.25">
      <c r="A9600" s="1" t="s">
        <v>6602</v>
      </c>
      <c r="B9600">
        <v>1</v>
      </c>
      <c r="C9600">
        <v>1</v>
      </c>
      <c r="D9600">
        <v>2</v>
      </c>
      <c r="E9600">
        <v>2</v>
      </c>
      <c r="F9600">
        <v>2</v>
      </c>
      <c r="G9600">
        <v>3</v>
      </c>
      <c r="H9600">
        <v>5</v>
      </c>
      <c r="I9600">
        <v>4</v>
      </c>
      <c r="J9600">
        <v>2</v>
      </c>
      <c r="K9600">
        <v>2</v>
      </c>
      <c r="L9600">
        <v>1</v>
      </c>
      <c r="M9600">
        <v>2</v>
      </c>
      <c r="N9600">
        <f>SUM(B9600:M9600)</f>
        <v>27</v>
      </c>
      <c r="O9600" t="str">
        <f>MID(A9600,6,2)</f>
        <v>01</v>
      </c>
      <c r="P9600" s="2">
        <f>N9600/O9600</f>
        <v>27</v>
      </c>
      <c r="Q9600" t="str">
        <f t="shared" si="298"/>
        <v>065900</v>
      </c>
      <c r="R9600" s="1" t="str">
        <f t="shared" si="299"/>
        <v>SRO</v>
      </c>
    </row>
    <row r="9601" spans="1:18" x14ac:dyDescent="0.25">
      <c r="A9601" s="1" t="s">
        <v>6609</v>
      </c>
      <c r="B9601">
        <v>4</v>
      </c>
      <c r="C9601">
        <v>3</v>
      </c>
      <c r="D9601">
        <v>4</v>
      </c>
      <c r="E9601">
        <v>6</v>
      </c>
      <c r="F9601">
        <v>6</v>
      </c>
      <c r="G9601">
        <v>13</v>
      </c>
      <c r="H9601">
        <v>14</v>
      </c>
      <c r="I9601">
        <v>9</v>
      </c>
      <c r="J9601">
        <v>9</v>
      </c>
      <c r="K9601">
        <v>7</v>
      </c>
      <c r="L9601">
        <v>3</v>
      </c>
      <c r="M9601">
        <v>3</v>
      </c>
      <c r="N9601">
        <f>SUM(B9601:M9601)</f>
        <v>81</v>
      </c>
      <c r="O9601" t="str">
        <f>MID(A9601,6,2)</f>
        <v>03</v>
      </c>
      <c r="P9601" s="2">
        <f>N9601/O9601</f>
        <v>27</v>
      </c>
      <c r="Q9601" t="str">
        <f t="shared" si="298"/>
        <v>065970</v>
      </c>
      <c r="R9601" s="1" t="str">
        <f t="shared" si="299"/>
        <v>BIE</v>
      </c>
    </row>
    <row r="9602" spans="1:18" x14ac:dyDescent="0.25">
      <c r="A9602" s="1" t="s">
        <v>6636</v>
      </c>
      <c r="B9602">
        <v>1</v>
      </c>
      <c r="C9602">
        <v>2</v>
      </c>
      <c r="D9602">
        <v>1</v>
      </c>
      <c r="E9602">
        <v>2</v>
      </c>
      <c r="F9602">
        <v>2</v>
      </c>
      <c r="G9602">
        <v>3</v>
      </c>
      <c r="H9602">
        <v>5</v>
      </c>
      <c r="I9602">
        <v>4</v>
      </c>
      <c r="J9602">
        <v>2</v>
      </c>
      <c r="K9602">
        <v>3</v>
      </c>
      <c r="L9602">
        <v>1</v>
      </c>
      <c r="M9602">
        <v>1</v>
      </c>
      <c r="N9602">
        <f>SUM(B9602:M9602)</f>
        <v>27</v>
      </c>
      <c r="O9602" t="str">
        <f>MID(A9602,6,2)</f>
        <v>01</v>
      </c>
      <c r="P9602" s="2">
        <f>N9602/O9602</f>
        <v>27</v>
      </c>
      <c r="Q9602" t="str">
        <f t="shared" ref="Q9602:Q9665" si="300">MID(A9602,1,6)</f>
        <v>066240</v>
      </c>
      <c r="R9602" s="1" t="str">
        <f t="shared" ref="R9602:R9665" si="301">MID(A9602,8,3)</f>
        <v>BEM</v>
      </c>
    </row>
    <row r="9603" spans="1:18" x14ac:dyDescent="0.25">
      <c r="A9603" s="1" t="s">
        <v>6646</v>
      </c>
      <c r="B9603">
        <v>3</v>
      </c>
      <c r="C9603">
        <v>2</v>
      </c>
      <c r="D9603">
        <v>3</v>
      </c>
      <c r="E9603">
        <v>4</v>
      </c>
      <c r="F9603">
        <v>6</v>
      </c>
      <c r="G9603">
        <v>6</v>
      </c>
      <c r="H9603">
        <v>8</v>
      </c>
      <c r="I9603">
        <v>8</v>
      </c>
      <c r="J9603">
        <v>5</v>
      </c>
      <c r="K9603">
        <v>4</v>
      </c>
      <c r="L9603">
        <v>3</v>
      </c>
      <c r="M9603">
        <v>2</v>
      </c>
      <c r="N9603">
        <f>SUM(B9603:M9603)</f>
        <v>54</v>
      </c>
      <c r="O9603" t="str">
        <f>MID(A9603,6,2)</f>
        <v>02</v>
      </c>
      <c r="P9603" s="2">
        <f>N9603/O9603</f>
        <v>27</v>
      </c>
      <c r="Q9603" t="str">
        <f t="shared" si="300"/>
        <v>066340</v>
      </c>
      <c r="R9603" s="1" t="str">
        <f t="shared" si="301"/>
        <v>URU</v>
      </c>
    </row>
    <row r="9604" spans="1:18" x14ac:dyDescent="0.25">
      <c r="A9604" s="1" t="s">
        <v>6649</v>
      </c>
      <c r="B9604">
        <v>1</v>
      </c>
      <c r="C9604">
        <v>2</v>
      </c>
      <c r="D9604">
        <v>1</v>
      </c>
      <c r="E9604">
        <v>2</v>
      </c>
      <c r="F9604">
        <v>2</v>
      </c>
      <c r="G9604">
        <v>3</v>
      </c>
      <c r="H9604">
        <v>5</v>
      </c>
      <c r="I9604">
        <v>3</v>
      </c>
      <c r="J9604">
        <v>3</v>
      </c>
      <c r="K9604">
        <v>2</v>
      </c>
      <c r="L9604">
        <v>1</v>
      </c>
      <c r="M9604">
        <v>2</v>
      </c>
      <c r="N9604">
        <f>SUM(B9604:M9604)</f>
        <v>27</v>
      </c>
      <c r="O9604" t="str">
        <f>MID(A9604,6,2)</f>
        <v>01</v>
      </c>
      <c r="P9604" s="2">
        <f>N9604/O9604</f>
        <v>27</v>
      </c>
      <c r="Q9604" t="str">
        <f t="shared" si="300"/>
        <v>066370</v>
      </c>
      <c r="R9604" s="1" t="str">
        <f t="shared" si="301"/>
        <v>BIE</v>
      </c>
    </row>
    <row r="9605" spans="1:18" x14ac:dyDescent="0.25">
      <c r="A9605" s="1" t="s">
        <v>6689</v>
      </c>
      <c r="B9605">
        <v>2</v>
      </c>
      <c r="C9605">
        <v>1</v>
      </c>
      <c r="D9605">
        <v>1</v>
      </c>
      <c r="E9605">
        <v>2</v>
      </c>
      <c r="F9605">
        <v>3</v>
      </c>
      <c r="G9605">
        <v>3</v>
      </c>
      <c r="H9605">
        <v>4</v>
      </c>
      <c r="I9605">
        <v>4</v>
      </c>
      <c r="J9605">
        <v>2</v>
      </c>
      <c r="K9605">
        <v>3</v>
      </c>
      <c r="L9605">
        <v>1</v>
      </c>
      <c r="M9605">
        <v>1</v>
      </c>
      <c r="N9605">
        <f>SUM(B9605:M9605)</f>
        <v>27</v>
      </c>
      <c r="O9605" t="str">
        <f>MID(A9605,6,2)</f>
        <v>01</v>
      </c>
      <c r="P9605" s="2">
        <f>N9605/O9605</f>
        <v>27</v>
      </c>
      <c r="Q9605" t="str">
        <f t="shared" si="300"/>
        <v>066770</v>
      </c>
      <c r="R9605" s="1" t="str">
        <f t="shared" si="301"/>
        <v>WAW</v>
      </c>
    </row>
    <row r="9606" spans="1:18" x14ac:dyDescent="0.25">
      <c r="A9606" s="1" t="s">
        <v>6742</v>
      </c>
      <c r="B9606">
        <v>2</v>
      </c>
      <c r="C9606">
        <v>3</v>
      </c>
      <c r="D9606">
        <v>3</v>
      </c>
      <c r="E9606">
        <v>4</v>
      </c>
      <c r="F9606">
        <v>5</v>
      </c>
      <c r="G9606">
        <v>7</v>
      </c>
      <c r="H9606">
        <v>9</v>
      </c>
      <c r="I9606">
        <v>7</v>
      </c>
      <c r="J9606">
        <v>5</v>
      </c>
      <c r="K9606">
        <v>4</v>
      </c>
      <c r="L9606">
        <v>2</v>
      </c>
      <c r="M9606">
        <v>3</v>
      </c>
      <c r="N9606">
        <f>SUM(B9606:M9606)</f>
        <v>54</v>
      </c>
      <c r="O9606" t="str">
        <f>MID(A9606,6,2)</f>
        <v>02</v>
      </c>
      <c r="P9606" s="2">
        <f>N9606/O9606</f>
        <v>27</v>
      </c>
      <c r="Q9606" t="str">
        <f t="shared" si="300"/>
        <v>067300</v>
      </c>
      <c r="R9606" s="1" t="str">
        <f t="shared" si="301"/>
        <v>WLO</v>
      </c>
    </row>
    <row r="9607" spans="1:18" x14ac:dyDescent="0.25">
      <c r="A9607" s="1" t="s">
        <v>6834</v>
      </c>
      <c r="B9607">
        <v>3</v>
      </c>
      <c r="C9607">
        <v>2</v>
      </c>
      <c r="D9607">
        <v>2</v>
      </c>
      <c r="E9607">
        <v>6</v>
      </c>
      <c r="F9607">
        <v>6</v>
      </c>
      <c r="G9607">
        <v>8</v>
      </c>
      <c r="H9607">
        <v>8</v>
      </c>
      <c r="I9607">
        <v>6</v>
      </c>
      <c r="J9607">
        <v>4</v>
      </c>
      <c r="K9607">
        <v>5</v>
      </c>
      <c r="L9607">
        <v>2</v>
      </c>
      <c r="M9607">
        <v>2</v>
      </c>
      <c r="N9607">
        <f>SUM(B9607:M9607)</f>
        <v>54</v>
      </c>
      <c r="O9607" t="str">
        <f>MID(A9607,6,2)</f>
        <v>02</v>
      </c>
      <c r="P9607" s="2">
        <f>N9607/O9607</f>
        <v>27</v>
      </c>
      <c r="Q9607" t="str">
        <f t="shared" si="300"/>
        <v>068220</v>
      </c>
      <c r="R9607" s="1" t="str">
        <f t="shared" si="301"/>
        <v>BIE</v>
      </c>
    </row>
    <row r="9608" spans="1:18" x14ac:dyDescent="0.25">
      <c r="A9608" s="1" t="s">
        <v>6851</v>
      </c>
      <c r="B9608">
        <v>2</v>
      </c>
      <c r="C9608">
        <v>1</v>
      </c>
      <c r="D9608">
        <v>1</v>
      </c>
      <c r="E9608">
        <v>2</v>
      </c>
      <c r="F9608">
        <v>2</v>
      </c>
      <c r="G9608">
        <v>4</v>
      </c>
      <c r="H9608">
        <v>4</v>
      </c>
      <c r="I9608">
        <v>3</v>
      </c>
      <c r="J9608">
        <v>2</v>
      </c>
      <c r="K9608">
        <v>3</v>
      </c>
      <c r="L9608">
        <v>2</v>
      </c>
      <c r="M9608">
        <v>1</v>
      </c>
      <c r="N9608">
        <f>SUM(B9608:M9608)</f>
        <v>27</v>
      </c>
      <c r="O9608" t="str">
        <f>MID(A9608,6,2)</f>
        <v>01</v>
      </c>
      <c r="P9608" s="2">
        <f>N9608/O9608</f>
        <v>27</v>
      </c>
      <c r="Q9608" t="str">
        <f t="shared" si="300"/>
        <v>068390</v>
      </c>
      <c r="R9608" s="1" t="str">
        <f t="shared" si="301"/>
        <v>OCH</v>
      </c>
    </row>
    <row r="9609" spans="1:18" x14ac:dyDescent="0.25">
      <c r="A9609" s="1" t="s">
        <v>7045</v>
      </c>
      <c r="B9609">
        <v>1</v>
      </c>
      <c r="C9609">
        <v>2</v>
      </c>
      <c r="D9609">
        <v>1</v>
      </c>
      <c r="E9609">
        <v>3</v>
      </c>
      <c r="F9609">
        <v>2</v>
      </c>
      <c r="G9609">
        <v>3</v>
      </c>
      <c r="H9609">
        <v>5</v>
      </c>
      <c r="I9609">
        <v>3</v>
      </c>
      <c r="J9609">
        <v>2</v>
      </c>
      <c r="K9609">
        <v>2</v>
      </c>
      <c r="L9609">
        <v>2</v>
      </c>
      <c r="M9609">
        <v>1</v>
      </c>
      <c r="N9609">
        <f>SUM(B9609:M9609)</f>
        <v>27</v>
      </c>
      <c r="O9609" t="str">
        <f>MID(A9609,6,2)</f>
        <v>01</v>
      </c>
      <c r="P9609" s="2">
        <f>N9609/O9609</f>
        <v>27</v>
      </c>
      <c r="Q9609" t="str">
        <f t="shared" si="300"/>
        <v>070330</v>
      </c>
      <c r="R9609" s="1" t="str">
        <f t="shared" si="301"/>
        <v>TAR</v>
      </c>
    </row>
    <row r="9610" spans="1:18" x14ac:dyDescent="0.25">
      <c r="A9610" s="1" t="s">
        <v>7047</v>
      </c>
      <c r="B9610">
        <v>2</v>
      </c>
      <c r="C9610">
        <v>2</v>
      </c>
      <c r="D9610">
        <v>1</v>
      </c>
      <c r="E9610">
        <v>2</v>
      </c>
      <c r="F9610">
        <v>2</v>
      </c>
      <c r="G9610">
        <v>4</v>
      </c>
      <c r="H9610">
        <v>4</v>
      </c>
      <c r="I9610">
        <v>4</v>
      </c>
      <c r="J9610">
        <v>2</v>
      </c>
      <c r="K9610">
        <v>2</v>
      </c>
      <c r="L9610">
        <v>1</v>
      </c>
      <c r="M9610">
        <v>1</v>
      </c>
      <c r="N9610">
        <f>SUM(B9610:M9610)</f>
        <v>27</v>
      </c>
      <c r="O9610" t="str">
        <f>MID(A9610,6,2)</f>
        <v>01</v>
      </c>
      <c r="P9610" s="2">
        <f>N9610/O9610</f>
        <v>27</v>
      </c>
      <c r="Q9610" t="str">
        <f t="shared" si="300"/>
        <v>070350</v>
      </c>
      <c r="R9610" s="1" t="str">
        <f t="shared" si="301"/>
        <v>BIA</v>
      </c>
    </row>
    <row r="9611" spans="1:18" x14ac:dyDescent="0.25">
      <c r="A9611" s="1" t="s">
        <v>7131</v>
      </c>
      <c r="B9611">
        <v>3</v>
      </c>
      <c r="C9611">
        <v>2</v>
      </c>
      <c r="D9611">
        <v>2</v>
      </c>
      <c r="E9611">
        <v>4</v>
      </c>
      <c r="F9611">
        <v>5</v>
      </c>
      <c r="G9611">
        <v>7</v>
      </c>
      <c r="H9611">
        <v>9</v>
      </c>
      <c r="I9611">
        <v>7</v>
      </c>
      <c r="J9611">
        <v>4</v>
      </c>
      <c r="K9611">
        <v>5</v>
      </c>
      <c r="L9611">
        <v>2</v>
      </c>
      <c r="M9611">
        <v>4</v>
      </c>
      <c r="N9611">
        <f>SUM(B9611:M9611)</f>
        <v>54</v>
      </c>
      <c r="O9611" t="str">
        <f>MID(A9611,6,2)</f>
        <v>02</v>
      </c>
      <c r="P9611" s="2">
        <f>N9611/O9611</f>
        <v>27</v>
      </c>
      <c r="Q9611" t="str">
        <f t="shared" si="300"/>
        <v>071190</v>
      </c>
      <c r="R9611" s="1" t="str">
        <f t="shared" si="301"/>
        <v>MOK</v>
      </c>
    </row>
    <row r="9612" spans="1:18" x14ac:dyDescent="0.25">
      <c r="A9612" s="1" t="s">
        <v>7141</v>
      </c>
      <c r="B9612">
        <v>1</v>
      </c>
      <c r="C9612">
        <v>1</v>
      </c>
      <c r="D9612">
        <v>1</v>
      </c>
      <c r="E9612">
        <v>2</v>
      </c>
      <c r="F9612">
        <v>2</v>
      </c>
      <c r="G9612">
        <v>4</v>
      </c>
      <c r="H9612">
        <v>4</v>
      </c>
      <c r="I9612">
        <v>3</v>
      </c>
      <c r="J9612">
        <v>2</v>
      </c>
      <c r="K9612">
        <v>3</v>
      </c>
      <c r="L9612">
        <v>2</v>
      </c>
      <c r="M9612">
        <v>2</v>
      </c>
      <c r="N9612">
        <f>SUM(B9612:M9612)</f>
        <v>27</v>
      </c>
      <c r="O9612" t="str">
        <f>MID(A9612,6,2)</f>
        <v>01</v>
      </c>
      <c r="P9612" s="2">
        <f>N9612/O9612</f>
        <v>27</v>
      </c>
      <c r="Q9612" t="str">
        <f t="shared" si="300"/>
        <v>071290</v>
      </c>
      <c r="R9612" s="1" t="str">
        <f t="shared" si="301"/>
        <v>URU</v>
      </c>
    </row>
    <row r="9613" spans="1:18" x14ac:dyDescent="0.25">
      <c r="A9613" s="1" t="s">
        <v>7149</v>
      </c>
      <c r="B9613">
        <v>1</v>
      </c>
      <c r="C9613">
        <v>2</v>
      </c>
      <c r="D9613">
        <v>1</v>
      </c>
      <c r="E9613">
        <v>2</v>
      </c>
      <c r="F9613">
        <v>2</v>
      </c>
      <c r="G9613">
        <v>3</v>
      </c>
      <c r="H9613">
        <v>5</v>
      </c>
      <c r="I9613">
        <v>3</v>
      </c>
      <c r="J9613">
        <v>2</v>
      </c>
      <c r="K9613">
        <v>2</v>
      </c>
      <c r="L9613">
        <v>2</v>
      </c>
      <c r="M9613">
        <v>2</v>
      </c>
      <c r="N9613">
        <f>SUM(B9613:M9613)</f>
        <v>27</v>
      </c>
      <c r="O9613" t="str">
        <f>MID(A9613,6,2)</f>
        <v>01</v>
      </c>
      <c r="P9613" s="2">
        <f>N9613/O9613</f>
        <v>27</v>
      </c>
      <c r="Q9613" t="str">
        <f t="shared" si="300"/>
        <v>071370</v>
      </c>
      <c r="R9613" s="1" t="str">
        <f t="shared" si="301"/>
        <v>WOL</v>
      </c>
    </row>
    <row r="9614" spans="1:18" x14ac:dyDescent="0.25">
      <c r="A9614" s="1" t="s">
        <v>7166</v>
      </c>
      <c r="B9614">
        <v>1</v>
      </c>
      <c r="C9614">
        <v>1</v>
      </c>
      <c r="D9614">
        <v>2</v>
      </c>
      <c r="E9614">
        <v>2</v>
      </c>
      <c r="F9614">
        <v>3</v>
      </c>
      <c r="G9614">
        <v>3</v>
      </c>
      <c r="H9614">
        <v>4</v>
      </c>
      <c r="I9614">
        <v>3</v>
      </c>
      <c r="J9614">
        <v>2</v>
      </c>
      <c r="K9614">
        <v>2</v>
      </c>
      <c r="L9614">
        <v>2</v>
      </c>
      <c r="M9614">
        <v>2</v>
      </c>
      <c r="N9614">
        <f>SUM(B9614:M9614)</f>
        <v>27</v>
      </c>
      <c r="O9614" t="str">
        <f>MID(A9614,6,2)</f>
        <v>01</v>
      </c>
      <c r="P9614" s="2">
        <f>N9614/O9614</f>
        <v>27</v>
      </c>
      <c r="Q9614" t="str">
        <f t="shared" si="300"/>
        <v>071540</v>
      </c>
      <c r="R9614" s="1" t="str">
        <f t="shared" si="301"/>
        <v>MOK</v>
      </c>
    </row>
    <row r="9615" spans="1:18" x14ac:dyDescent="0.25">
      <c r="A9615" s="1" t="s">
        <v>7216</v>
      </c>
      <c r="B9615">
        <v>2</v>
      </c>
      <c r="C9615">
        <v>2</v>
      </c>
      <c r="D9615">
        <v>1</v>
      </c>
      <c r="E9615">
        <v>2</v>
      </c>
      <c r="F9615">
        <v>3</v>
      </c>
      <c r="G9615">
        <v>3</v>
      </c>
      <c r="H9615">
        <v>4</v>
      </c>
      <c r="I9615">
        <v>3</v>
      </c>
      <c r="J9615">
        <v>2</v>
      </c>
      <c r="K9615">
        <v>2</v>
      </c>
      <c r="L9615">
        <v>1</v>
      </c>
      <c r="M9615">
        <v>2</v>
      </c>
      <c r="N9615">
        <f>SUM(B9615:M9615)</f>
        <v>27</v>
      </c>
      <c r="O9615" t="str">
        <f>MID(A9615,6,2)</f>
        <v>01</v>
      </c>
      <c r="P9615" s="2">
        <f>N9615/O9615</f>
        <v>27</v>
      </c>
      <c r="Q9615" t="str">
        <f t="shared" si="300"/>
        <v>072040</v>
      </c>
      <c r="R9615" s="1" t="str">
        <f t="shared" si="301"/>
        <v>WLO</v>
      </c>
    </row>
    <row r="9616" spans="1:18" x14ac:dyDescent="0.25">
      <c r="A9616" s="1" t="s">
        <v>7252</v>
      </c>
      <c r="B9616">
        <v>2</v>
      </c>
      <c r="C9616">
        <v>3</v>
      </c>
      <c r="D9616">
        <v>3</v>
      </c>
      <c r="E9616">
        <v>5</v>
      </c>
      <c r="F9616">
        <v>4</v>
      </c>
      <c r="G9616">
        <v>7</v>
      </c>
      <c r="H9616">
        <v>8</v>
      </c>
      <c r="I9616">
        <v>8</v>
      </c>
      <c r="J9616">
        <v>5</v>
      </c>
      <c r="K9616">
        <v>4</v>
      </c>
      <c r="L9616">
        <v>2</v>
      </c>
      <c r="M9616">
        <v>3</v>
      </c>
      <c r="N9616">
        <f>SUM(B9616:M9616)</f>
        <v>54</v>
      </c>
      <c r="O9616" t="str">
        <f>MID(A9616,6,2)</f>
        <v>02</v>
      </c>
      <c r="P9616" s="2">
        <f>N9616/O9616</f>
        <v>27</v>
      </c>
      <c r="Q9616" t="str">
        <f t="shared" si="300"/>
        <v>072400</v>
      </c>
      <c r="R9616" s="1" t="str">
        <f t="shared" si="301"/>
        <v>BIE</v>
      </c>
    </row>
    <row r="9617" spans="1:18" x14ac:dyDescent="0.25">
      <c r="A9617" s="1" t="s">
        <v>7254</v>
      </c>
      <c r="B9617">
        <v>1</v>
      </c>
      <c r="C9617">
        <v>1</v>
      </c>
      <c r="D9617">
        <v>1</v>
      </c>
      <c r="E9617">
        <v>2</v>
      </c>
      <c r="F9617">
        <v>3</v>
      </c>
      <c r="G9617">
        <v>3</v>
      </c>
      <c r="H9617">
        <v>4</v>
      </c>
      <c r="I9617">
        <v>3</v>
      </c>
      <c r="J9617">
        <v>3</v>
      </c>
      <c r="K9617">
        <v>3</v>
      </c>
      <c r="L9617">
        <v>2</v>
      </c>
      <c r="M9617">
        <v>1</v>
      </c>
      <c r="N9617">
        <f>SUM(B9617:M9617)</f>
        <v>27</v>
      </c>
      <c r="O9617" t="str">
        <f>MID(A9617,6,2)</f>
        <v>01</v>
      </c>
      <c r="P9617" s="2">
        <f>N9617/O9617</f>
        <v>27</v>
      </c>
      <c r="Q9617" t="str">
        <f t="shared" si="300"/>
        <v>072420</v>
      </c>
      <c r="R9617" s="1" t="str">
        <f t="shared" si="301"/>
        <v>WIL</v>
      </c>
    </row>
    <row r="9618" spans="1:18" x14ac:dyDescent="0.25">
      <c r="A9618" s="1" t="s">
        <v>7263</v>
      </c>
      <c r="B9618">
        <v>1</v>
      </c>
      <c r="C9618">
        <v>1</v>
      </c>
      <c r="D9618">
        <v>2</v>
      </c>
      <c r="E9618">
        <v>2</v>
      </c>
      <c r="F9618">
        <v>3</v>
      </c>
      <c r="G9618">
        <v>4</v>
      </c>
      <c r="H9618">
        <v>4</v>
      </c>
      <c r="I9618">
        <v>3</v>
      </c>
      <c r="J9618">
        <v>2</v>
      </c>
      <c r="K9618">
        <v>2</v>
      </c>
      <c r="L9618">
        <v>2</v>
      </c>
      <c r="M9618">
        <v>1</v>
      </c>
      <c r="N9618">
        <f>SUM(B9618:M9618)</f>
        <v>27</v>
      </c>
      <c r="O9618" t="str">
        <f>MID(A9618,6,2)</f>
        <v>01</v>
      </c>
      <c r="P9618" s="2">
        <f>N9618/O9618</f>
        <v>27</v>
      </c>
      <c r="Q9618" t="str">
        <f t="shared" si="300"/>
        <v>072510</v>
      </c>
      <c r="R9618" s="1" t="str">
        <f t="shared" si="301"/>
        <v>ZOL</v>
      </c>
    </row>
    <row r="9619" spans="1:18" x14ac:dyDescent="0.25">
      <c r="A9619" s="1" t="s">
        <v>7308</v>
      </c>
      <c r="B9619">
        <v>2</v>
      </c>
      <c r="C9619">
        <v>1</v>
      </c>
      <c r="D9619">
        <v>1</v>
      </c>
      <c r="E9619">
        <v>2</v>
      </c>
      <c r="F9619">
        <v>3</v>
      </c>
      <c r="G9619">
        <v>3</v>
      </c>
      <c r="H9619">
        <v>5</v>
      </c>
      <c r="I9619">
        <v>3</v>
      </c>
      <c r="J9619">
        <v>3</v>
      </c>
      <c r="K9619">
        <v>2</v>
      </c>
      <c r="L9619">
        <v>1</v>
      </c>
      <c r="M9619">
        <v>1</v>
      </c>
      <c r="N9619">
        <f>SUM(B9619:M9619)</f>
        <v>27</v>
      </c>
      <c r="O9619" t="str">
        <f>MID(A9619,6,2)</f>
        <v>01</v>
      </c>
      <c r="P9619" s="2">
        <f>N9619/O9619</f>
        <v>27</v>
      </c>
      <c r="Q9619" t="str">
        <f t="shared" si="300"/>
        <v>072960</v>
      </c>
      <c r="R9619" s="1" t="str">
        <f t="shared" si="301"/>
        <v>URY</v>
      </c>
    </row>
    <row r="9620" spans="1:18" x14ac:dyDescent="0.25">
      <c r="A9620" s="1" t="s">
        <v>7376</v>
      </c>
      <c r="B9620">
        <v>1</v>
      </c>
      <c r="C9620">
        <v>2</v>
      </c>
      <c r="D9620">
        <v>2</v>
      </c>
      <c r="E9620">
        <v>2</v>
      </c>
      <c r="F9620">
        <v>2</v>
      </c>
      <c r="G9620">
        <v>4</v>
      </c>
      <c r="H9620">
        <v>4</v>
      </c>
      <c r="I9620">
        <v>3</v>
      </c>
      <c r="J9620">
        <v>2</v>
      </c>
      <c r="K9620">
        <v>3</v>
      </c>
      <c r="L9620">
        <v>1</v>
      </c>
      <c r="M9620">
        <v>1</v>
      </c>
      <c r="N9620">
        <f>SUM(B9620:M9620)</f>
        <v>27</v>
      </c>
      <c r="O9620" t="str">
        <f>MID(A9620,6,2)</f>
        <v>01</v>
      </c>
      <c r="P9620" s="2">
        <f>N9620/O9620</f>
        <v>27</v>
      </c>
      <c r="Q9620" t="str">
        <f t="shared" si="300"/>
        <v>073640</v>
      </c>
      <c r="R9620" s="1" t="str">
        <f t="shared" si="301"/>
        <v>WES</v>
      </c>
    </row>
    <row r="9621" spans="1:18" x14ac:dyDescent="0.25">
      <c r="A9621" s="1" t="s">
        <v>7396</v>
      </c>
      <c r="B9621">
        <v>2</v>
      </c>
      <c r="C9621">
        <v>3</v>
      </c>
      <c r="D9621">
        <v>2</v>
      </c>
      <c r="E9621">
        <v>5</v>
      </c>
      <c r="F9621">
        <v>6</v>
      </c>
      <c r="G9621">
        <v>6</v>
      </c>
      <c r="H9621">
        <v>8</v>
      </c>
      <c r="I9621">
        <v>6</v>
      </c>
      <c r="J9621">
        <v>6</v>
      </c>
      <c r="K9621">
        <v>5</v>
      </c>
      <c r="L9621">
        <v>3</v>
      </c>
      <c r="M9621">
        <v>2</v>
      </c>
      <c r="N9621">
        <f>SUM(B9621:M9621)</f>
        <v>54</v>
      </c>
      <c r="O9621" t="str">
        <f>MID(A9621,6,2)</f>
        <v>02</v>
      </c>
      <c r="P9621" s="2">
        <f>N9621/O9621</f>
        <v>27</v>
      </c>
      <c r="Q9621" t="str">
        <f t="shared" si="300"/>
        <v>073840</v>
      </c>
      <c r="R9621" s="1" t="str">
        <f t="shared" si="301"/>
        <v>ZOL</v>
      </c>
    </row>
    <row r="9622" spans="1:18" x14ac:dyDescent="0.25">
      <c r="A9622" s="1" t="s">
        <v>7414</v>
      </c>
      <c r="B9622">
        <v>2</v>
      </c>
      <c r="C9622">
        <v>3</v>
      </c>
      <c r="D9622">
        <v>2</v>
      </c>
      <c r="E9622">
        <v>6</v>
      </c>
      <c r="F9622">
        <v>4</v>
      </c>
      <c r="G9622">
        <v>7</v>
      </c>
      <c r="H9622">
        <v>8</v>
      </c>
      <c r="I9622">
        <v>6</v>
      </c>
      <c r="J9622">
        <v>6</v>
      </c>
      <c r="K9622">
        <v>4</v>
      </c>
      <c r="L9622">
        <v>4</v>
      </c>
      <c r="M9622">
        <v>2</v>
      </c>
      <c r="N9622">
        <f>SUM(B9622:M9622)</f>
        <v>54</v>
      </c>
      <c r="O9622" t="str">
        <f>MID(A9622,6,2)</f>
        <v>02</v>
      </c>
      <c r="P9622" s="2">
        <f>N9622/O9622</f>
        <v>27</v>
      </c>
      <c r="Q9622" t="str">
        <f t="shared" si="300"/>
        <v>074020</v>
      </c>
      <c r="R9622" s="1" t="str">
        <f t="shared" si="301"/>
        <v>BIA</v>
      </c>
    </row>
    <row r="9623" spans="1:18" x14ac:dyDescent="0.25">
      <c r="A9623" s="1" t="s">
        <v>7418</v>
      </c>
      <c r="B9623">
        <v>1</v>
      </c>
      <c r="C9623">
        <v>2</v>
      </c>
      <c r="D9623">
        <v>2</v>
      </c>
      <c r="E9623">
        <v>2</v>
      </c>
      <c r="F9623">
        <v>3</v>
      </c>
      <c r="G9623">
        <v>3</v>
      </c>
      <c r="H9623">
        <v>4</v>
      </c>
      <c r="I9623">
        <v>3</v>
      </c>
      <c r="J9623">
        <v>2</v>
      </c>
      <c r="K9623">
        <v>3</v>
      </c>
      <c r="L9623">
        <v>1</v>
      </c>
      <c r="M9623">
        <v>1</v>
      </c>
      <c r="N9623">
        <f>SUM(B9623:M9623)</f>
        <v>27</v>
      </c>
      <c r="O9623" t="str">
        <f>MID(A9623,6,2)</f>
        <v>01</v>
      </c>
      <c r="P9623" s="2">
        <f>N9623/O9623</f>
        <v>27</v>
      </c>
      <c r="Q9623" t="str">
        <f t="shared" si="300"/>
        <v>074060</v>
      </c>
      <c r="R9623" s="1" t="str">
        <f t="shared" si="301"/>
        <v>ZOL</v>
      </c>
    </row>
    <row r="9624" spans="1:18" x14ac:dyDescent="0.25">
      <c r="A9624" s="1" t="s">
        <v>7477</v>
      </c>
      <c r="B9624">
        <v>2</v>
      </c>
      <c r="C9624">
        <v>2</v>
      </c>
      <c r="D9624">
        <v>1</v>
      </c>
      <c r="E9624">
        <v>2</v>
      </c>
      <c r="F9624">
        <v>2</v>
      </c>
      <c r="G9624">
        <v>3</v>
      </c>
      <c r="H9624">
        <v>4</v>
      </c>
      <c r="I9624">
        <v>3</v>
      </c>
      <c r="J9624">
        <v>2</v>
      </c>
      <c r="K9624">
        <v>3</v>
      </c>
      <c r="L9624">
        <v>1</v>
      </c>
      <c r="M9624">
        <v>2</v>
      </c>
      <c r="N9624">
        <f>SUM(B9624:M9624)</f>
        <v>27</v>
      </c>
      <c r="O9624" t="str">
        <f>MID(A9624,6,2)</f>
        <v>01</v>
      </c>
      <c r="P9624" s="2">
        <f>N9624/O9624</f>
        <v>27</v>
      </c>
      <c r="Q9624" t="str">
        <f t="shared" si="300"/>
        <v>074650</v>
      </c>
      <c r="R9624" s="1" t="str">
        <f t="shared" si="301"/>
        <v>WOL</v>
      </c>
    </row>
    <row r="9625" spans="1:18" x14ac:dyDescent="0.25">
      <c r="A9625" s="1" t="s">
        <v>7573</v>
      </c>
      <c r="B9625">
        <v>2</v>
      </c>
      <c r="C9625">
        <v>1</v>
      </c>
      <c r="D9625">
        <v>1</v>
      </c>
      <c r="E9625">
        <v>2</v>
      </c>
      <c r="F9625">
        <v>3</v>
      </c>
      <c r="G9625">
        <v>3</v>
      </c>
      <c r="H9625">
        <v>5</v>
      </c>
      <c r="I9625">
        <v>3</v>
      </c>
      <c r="J9625">
        <v>2</v>
      </c>
      <c r="K9625">
        <v>2</v>
      </c>
      <c r="L9625">
        <v>2</v>
      </c>
      <c r="M9625">
        <v>1</v>
      </c>
      <c r="N9625">
        <f>SUM(B9625:M9625)</f>
        <v>27</v>
      </c>
      <c r="O9625" t="str">
        <f>MID(A9625,6,2)</f>
        <v>01</v>
      </c>
      <c r="P9625" s="2">
        <f>N9625/O9625</f>
        <v>27</v>
      </c>
      <c r="Q9625" t="str">
        <f t="shared" si="300"/>
        <v>075610</v>
      </c>
      <c r="R9625" s="1" t="str">
        <f t="shared" si="301"/>
        <v>URU</v>
      </c>
    </row>
    <row r="9626" spans="1:18" x14ac:dyDescent="0.25">
      <c r="A9626" s="1" t="s">
        <v>7587</v>
      </c>
      <c r="B9626">
        <v>1</v>
      </c>
      <c r="C9626">
        <v>1</v>
      </c>
      <c r="D9626">
        <v>1</v>
      </c>
      <c r="E9626">
        <v>3</v>
      </c>
      <c r="F9626">
        <v>2</v>
      </c>
      <c r="G9626">
        <v>4</v>
      </c>
      <c r="H9626">
        <v>4</v>
      </c>
      <c r="I9626">
        <v>4</v>
      </c>
      <c r="J9626">
        <v>3</v>
      </c>
      <c r="K9626">
        <v>2</v>
      </c>
      <c r="L9626">
        <v>1</v>
      </c>
      <c r="M9626">
        <v>1</v>
      </c>
      <c r="N9626">
        <f>SUM(B9626:M9626)</f>
        <v>27</v>
      </c>
      <c r="O9626" t="str">
        <f>MID(A9626,6,2)</f>
        <v>01</v>
      </c>
      <c r="P9626" s="2">
        <f>N9626/O9626</f>
        <v>27</v>
      </c>
      <c r="Q9626" t="str">
        <f t="shared" si="300"/>
        <v>075750</v>
      </c>
      <c r="R9626" s="1" t="str">
        <f t="shared" si="301"/>
        <v>REM</v>
      </c>
    </row>
    <row r="9627" spans="1:18" x14ac:dyDescent="0.25">
      <c r="A9627" s="1" t="s">
        <v>7691</v>
      </c>
      <c r="B9627">
        <v>1</v>
      </c>
      <c r="C9627">
        <v>2</v>
      </c>
      <c r="D9627">
        <v>2</v>
      </c>
      <c r="E9627">
        <v>2</v>
      </c>
      <c r="F9627">
        <v>3</v>
      </c>
      <c r="G9627">
        <v>4</v>
      </c>
      <c r="H9627">
        <v>4</v>
      </c>
      <c r="I9627">
        <v>3</v>
      </c>
      <c r="J9627">
        <v>2</v>
      </c>
      <c r="K9627">
        <v>2</v>
      </c>
      <c r="L9627">
        <v>1</v>
      </c>
      <c r="M9627">
        <v>1</v>
      </c>
      <c r="N9627">
        <f>SUM(B9627:M9627)</f>
        <v>27</v>
      </c>
      <c r="O9627" t="str">
        <f>MID(A9627,6,2)</f>
        <v>01</v>
      </c>
      <c r="P9627" s="2">
        <f>N9627/O9627</f>
        <v>27</v>
      </c>
      <c r="Q9627" t="str">
        <f t="shared" si="300"/>
        <v>076790</v>
      </c>
      <c r="R9627" s="1" t="str">
        <f t="shared" si="301"/>
        <v>MOK</v>
      </c>
    </row>
    <row r="9628" spans="1:18" x14ac:dyDescent="0.25">
      <c r="A9628" s="1" t="s">
        <v>7709</v>
      </c>
      <c r="B9628">
        <v>2</v>
      </c>
      <c r="C9628">
        <v>4</v>
      </c>
      <c r="D9628">
        <v>4</v>
      </c>
      <c r="E9628">
        <v>5</v>
      </c>
      <c r="F9628">
        <v>5</v>
      </c>
      <c r="G9628">
        <v>7</v>
      </c>
      <c r="H9628">
        <v>8</v>
      </c>
      <c r="I9628">
        <v>6</v>
      </c>
      <c r="J9628">
        <v>4</v>
      </c>
      <c r="K9628">
        <v>4</v>
      </c>
      <c r="L9628">
        <v>3</v>
      </c>
      <c r="M9628">
        <v>2</v>
      </c>
      <c r="N9628">
        <f>SUM(B9628:M9628)</f>
        <v>54</v>
      </c>
      <c r="O9628" t="str">
        <f>MID(A9628,6,2)</f>
        <v>02</v>
      </c>
      <c r="P9628" s="2">
        <f>N9628/O9628</f>
        <v>27</v>
      </c>
      <c r="Q9628" t="str">
        <f t="shared" si="300"/>
        <v>076970</v>
      </c>
      <c r="R9628" s="1" t="str">
        <f t="shared" si="301"/>
        <v>TAR</v>
      </c>
    </row>
    <row r="9629" spans="1:18" x14ac:dyDescent="0.25">
      <c r="A9629" s="1" t="s">
        <v>7758</v>
      </c>
      <c r="B9629">
        <v>3</v>
      </c>
      <c r="C9629">
        <v>2</v>
      </c>
      <c r="D9629">
        <v>3</v>
      </c>
      <c r="E9629">
        <v>5</v>
      </c>
      <c r="F9629">
        <v>5</v>
      </c>
      <c r="G9629">
        <v>6</v>
      </c>
      <c r="H9629">
        <v>9</v>
      </c>
      <c r="I9629">
        <v>8</v>
      </c>
      <c r="J9629">
        <v>5</v>
      </c>
      <c r="K9629">
        <v>4</v>
      </c>
      <c r="L9629">
        <v>2</v>
      </c>
      <c r="M9629">
        <v>2</v>
      </c>
      <c r="N9629">
        <f>SUM(B9629:M9629)</f>
        <v>54</v>
      </c>
      <c r="O9629" t="str">
        <f>MID(A9629,6,2)</f>
        <v>02</v>
      </c>
      <c r="P9629" s="2">
        <f>N9629/O9629</f>
        <v>27</v>
      </c>
      <c r="Q9629" t="str">
        <f t="shared" si="300"/>
        <v>077460</v>
      </c>
      <c r="R9629" s="1" t="str">
        <f t="shared" si="301"/>
        <v>BIE</v>
      </c>
    </row>
    <row r="9630" spans="1:18" x14ac:dyDescent="0.25">
      <c r="A9630" s="1" t="s">
        <v>7824</v>
      </c>
      <c r="B9630">
        <v>2</v>
      </c>
      <c r="C9630">
        <v>3</v>
      </c>
      <c r="D9630">
        <v>2</v>
      </c>
      <c r="E9630">
        <v>5</v>
      </c>
      <c r="F9630">
        <v>6</v>
      </c>
      <c r="G9630">
        <v>6</v>
      </c>
      <c r="H9630">
        <v>9</v>
      </c>
      <c r="I9630">
        <v>7</v>
      </c>
      <c r="J9630">
        <v>4</v>
      </c>
      <c r="K9630">
        <v>5</v>
      </c>
      <c r="L9630">
        <v>3</v>
      </c>
      <c r="M9630">
        <v>2</v>
      </c>
      <c r="N9630">
        <f>SUM(B9630:M9630)</f>
        <v>54</v>
      </c>
      <c r="O9630" t="str">
        <f>MID(A9630,6,2)</f>
        <v>02</v>
      </c>
      <c r="P9630" s="2">
        <f>N9630/O9630</f>
        <v>27</v>
      </c>
      <c r="Q9630" t="str">
        <f t="shared" si="300"/>
        <v>078120</v>
      </c>
      <c r="R9630" s="1" t="str">
        <f t="shared" si="301"/>
        <v>WIL</v>
      </c>
    </row>
    <row r="9631" spans="1:18" x14ac:dyDescent="0.25">
      <c r="A9631" s="1" t="s">
        <v>7828</v>
      </c>
      <c r="B9631">
        <v>1</v>
      </c>
      <c r="C9631">
        <v>1</v>
      </c>
      <c r="D9631">
        <v>2</v>
      </c>
      <c r="E9631">
        <v>3</v>
      </c>
      <c r="F9631">
        <v>2</v>
      </c>
      <c r="G9631">
        <v>3</v>
      </c>
      <c r="H9631">
        <v>4</v>
      </c>
      <c r="I9631">
        <v>3</v>
      </c>
      <c r="J9631">
        <v>2</v>
      </c>
      <c r="K9631">
        <v>2</v>
      </c>
      <c r="L9631">
        <v>2</v>
      </c>
      <c r="M9631">
        <v>2</v>
      </c>
      <c r="N9631">
        <f>SUM(B9631:M9631)</f>
        <v>27</v>
      </c>
      <c r="O9631" t="str">
        <f>MID(A9631,6,2)</f>
        <v>01</v>
      </c>
      <c r="P9631" s="2">
        <f>N9631/O9631</f>
        <v>27</v>
      </c>
      <c r="Q9631" t="str">
        <f t="shared" si="300"/>
        <v>078160</v>
      </c>
      <c r="R9631" s="1" t="str">
        <f t="shared" si="301"/>
        <v>REM</v>
      </c>
    </row>
    <row r="9632" spans="1:18" x14ac:dyDescent="0.25">
      <c r="A9632" s="1" t="s">
        <v>7832</v>
      </c>
      <c r="B9632">
        <v>3</v>
      </c>
      <c r="C9632">
        <v>5</v>
      </c>
      <c r="D9632">
        <v>4</v>
      </c>
      <c r="E9632">
        <v>7</v>
      </c>
      <c r="F9632">
        <v>6</v>
      </c>
      <c r="G9632">
        <v>9</v>
      </c>
      <c r="H9632">
        <v>12</v>
      </c>
      <c r="I9632">
        <v>12</v>
      </c>
      <c r="J9632">
        <v>7</v>
      </c>
      <c r="K9632">
        <v>6</v>
      </c>
      <c r="L9632">
        <v>3</v>
      </c>
      <c r="M9632">
        <v>7</v>
      </c>
      <c r="N9632">
        <f>SUM(B9632:M9632)</f>
        <v>81</v>
      </c>
      <c r="O9632" t="str">
        <f>MID(A9632,6,2)</f>
        <v>03</v>
      </c>
      <c r="P9632" s="2">
        <f>N9632/O9632</f>
        <v>27</v>
      </c>
      <c r="Q9632" t="str">
        <f t="shared" si="300"/>
        <v>078200</v>
      </c>
      <c r="R9632" s="1" t="str">
        <f t="shared" si="301"/>
        <v>URY</v>
      </c>
    </row>
    <row r="9633" spans="1:18" x14ac:dyDescent="0.25">
      <c r="A9633" s="1" t="s">
        <v>8058</v>
      </c>
      <c r="B9633">
        <v>2</v>
      </c>
      <c r="C9633">
        <v>1</v>
      </c>
      <c r="D9633">
        <v>1</v>
      </c>
      <c r="E9633">
        <v>3</v>
      </c>
      <c r="F9633">
        <v>3</v>
      </c>
      <c r="G9633">
        <v>3</v>
      </c>
      <c r="H9633">
        <v>5</v>
      </c>
      <c r="I9633">
        <v>3</v>
      </c>
      <c r="J9633">
        <v>2</v>
      </c>
      <c r="K9633">
        <v>2</v>
      </c>
      <c r="L9633">
        <v>1</v>
      </c>
      <c r="M9633">
        <v>1</v>
      </c>
      <c r="N9633">
        <f>SUM(B9633:M9633)</f>
        <v>27</v>
      </c>
      <c r="O9633" t="str">
        <f>MID(A9633,6,2)</f>
        <v>01</v>
      </c>
      <c r="P9633" s="2">
        <f>N9633/O9633</f>
        <v>27</v>
      </c>
      <c r="Q9633" t="str">
        <f t="shared" si="300"/>
        <v>080460</v>
      </c>
      <c r="R9633" s="1" t="str">
        <f t="shared" si="301"/>
        <v>WLO</v>
      </c>
    </row>
    <row r="9634" spans="1:18" x14ac:dyDescent="0.25">
      <c r="A9634" s="1" t="s">
        <v>8100</v>
      </c>
      <c r="B9634">
        <v>2</v>
      </c>
      <c r="C9634">
        <v>3</v>
      </c>
      <c r="D9634">
        <v>2</v>
      </c>
      <c r="E9634">
        <v>6</v>
      </c>
      <c r="F9634">
        <v>4</v>
      </c>
      <c r="G9634">
        <v>6</v>
      </c>
      <c r="H9634">
        <v>10</v>
      </c>
      <c r="I9634">
        <v>7</v>
      </c>
      <c r="J9634">
        <v>4</v>
      </c>
      <c r="K9634">
        <v>4</v>
      </c>
      <c r="L9634">
        <v>4</v>
      </c>
      <c r="M9634">
        <v>2</v>
      </c>
      <c r="N9634">
        <f>SUM(B9634:M9634)</f>
        <v>54</v>
      </c>
      <c r="O9634" t="str">
        <f>MID(A9634,6,2)</f>
        <v>02</v>
      </c>
      <c r="P9634" s="2">
        <f>N9634/O9634</f>
        <v>27</v>
      </c>
      <c r="Q9634" t="str">
        <f t="shared" si="300"/>
        <v>080880</v>
      </c>
      <c r="R9634" s="1" t="str">
        <f t="shared" si="301"/>
        <v>OCH</v>
      </c>
    </row>
    <row r="9635" spans="1:18" x14ac:dyDescent="0.25">
      <c r="A9635" s="1" t="s">
        <v>8192</v>
      </c>
      <c r="B9635">
        <v>2</v>
      </c>
      <c r="C9635">
        <v>2</v>
      </c>
      <c r="D9635">
        <v>1</v>
      </c>
      <c r="E9635">
        <v>2</v>
      </c>
      <c r="F9635">
        <v>3</v>
      </c>
      <c r="G9635">
        <v>3</v>
      </c>
      <c r="H9635">
        <v>4</v>
      </c>
      <c r="I9635">
        <v>3</v>
      </c>
      <c r="J9635">
        <v>2</v>
      </c>
      <c r="K9635">
        <v>2</v>
      </c>
      <c r="L9635">
        <v>2</v>
      </c>
      <c r="M9635">
        <v>1</v>
      </c>
      <c r="N9635">
        <f>SUM(B9635:M9635)</f>
        <v>27</v>
      </c>
      <c r="O9635" t="str">
        <f>MID(A9635,6,2)</f>
        <v>01</v>
      </c>
      <c r="P9635" s="2">
        <f>N9635/O9635</f>
        <v>27</v>
      </c>
      <c r="Q9635" t="str">
        <f t="shared" si="300"/>
        <v>081800</v>
      </c>
      <c r="R9635" s="1" t="str">
        <f t="shared" si="301"/>
        <v>TAR</v>
      </c>
    </row>
    <row r="9636" spans="1:18" x14ac:dyDescent="0.25">
      <c r="A9636" s="1" t="s">
        <v>8210</v>
      </c>
      <c r="B9636">
        <v>2</v>
      </c>
      <c r="C9636">
        <v>1</v>
      </c>
      <c r="D9636">
        <v>1</v>
      </c>
      <c r="E9636">
        <v>3</v>
      </c>
      <c r="F9636">
        <v>3</v>
      </c>
      <c r="G9636">
        <v>3</v>
      </c>
      <c r="H9636">
        <v>4</v>
      </c>
      <c r="I9636">
        <v>3</v>
      </c>
      <c r="J9636">
        <v>2</v>
      </c>
      <c r="K9636">
        <v>2</v>
      </c>
      <c r="L9636">
        <v>1</v>
      </c>
      <c r="M9636">
        <v>2</v>
      </c>
      <c r="N9636">
        <f>SUM(B9636:M9636)</f>
        <v>27</v>
      </c>
      <c r="O9636" t="str">
        <f>MID(A9636,6,2)</f>
        <v>01</v>
      </c>
      <c r="P9636" s="2">
        <f>N9636/O9636</f>
        <v>27</v>
      </c>
      <c r="Q9636" t="str">
        <f t="shared" si="300"/>
        <v>081980</v>
      </c>
      <c r="R9636" s="1" t="str">
        <f t="shared" si="301"/>
        <v>OCH</v>
      </c>
    </row>
    <row r="9637" spans="1:18" x14ac:dyDescent="0.25">
      <c r="A9637" s="1" t="s">
        <v>8239</v>
      </c>
      <c r="B9637">
        <v>4</v>
      </c>
      <c r="C9637">
        <v>3</v>
      </c>
      <c r="D9637">
        <v>4</v>
      </c>
      <c r="E9637">
        <v>5</v>
      </c>
      <c r="F9637">
        <v>4</v>
      </c>
      <c r="G9637">
        <v>6</v>
      </c>
      <c r="H9637">
        <v>10</v>
      </c>
      <c r="I9637">
        <v>6</v>
      </c>
      <c r="J9637">
        <v>4</v>
      </c>
      <c r="K9637">
        <v>4</v>
      </c>
      <c r="L9637">
        <v>2</v>
      </c>
      <c r="M9637">
        <v>2</v>
      </c>
      <c r="N9637">
        <f>SUM(B9637:M9637)</f>
        <v>54</v>
      </c>
      <c r="O9637" t="str">
        <f>MID(A9637,6,2)</f>
        <v>02</v>
      </c>
      <c r="P9637" s="2">
        <f>N9637/O9637</f>
        <v>27</v>
      </c>
      <c r="Q9637" t="str">
        <f t="shared" si="300"/>
        <v>082270</v>
      </c>
      <c r="R9637" s="1" t="str">
        <f t="shared" si="301"/>
        <v>WLO</v>
      </c>
    </row>
    <row r="9638" spans="1:18" x14ac:dyDescent="0.25">
      <c r="A9638" s="1" t="s">
        <v>8259</v>
      </c>
      <c r="B9638">
        <v>1</v>
      </c>
      <c r="C9638">
        <v>1</v>
      </c>
      <c r="D9638">
        <v>2</v>
      </c>
      <c r="E9638">
        <v>2</v>
      </c>
      <c r="F9638">
        <v>2</v>
      </c>
      <c r="G9638">
        <v>3</v>
      </c>
      <c r="H9638">
        <v>4</v>
      </c>
      <c r="I9638">
        <v>3</v>
      </c>
      <c r="J9638">
        <v>3</v>
      </c>
      <c r="K9638">
        <v>3</v>
      </c>
      <c r="L9638">
        <v>2</v>
      </c>
      <c r="M9638">
        <v>1</v>
      </c>
      <c r="N9638">
        <f>SUM(B9638:M9638)</f>
        <v>27</v>
      </c>
      <c r="O9638" t="str">
        <f>MID(A9638,6,2)</f>
        <v>01</v>
      </c>
      <c r="P9638" s="2">
        <f>N9638/O9638</f>
        <v>27</v>
      </c>
      <c r="Q9638" t="str">
        <f t="shared" si="300"/>
        <v>082470</v>
      </c>
      <c r="R9638" s="1" t="str">
        <f t="shared" si="301"/>
        <v>ZOL</v>
      </c>
    </row>
    <row r="9639" spans="1:18" x14ac:dyDescent="0.25">
      <c r="A9639" s="1" t="s">
        <v>8281</v>
      </c>
      <c r="B9639">
        <v>1</v>
      </c>
      <c r="C9639">
        <v>1</v>
      </c>
      <c r="D9639">
        <v>2</v>
      </c>
      <c r="E9639">
        <v>2</v>
      </c>
      <c r="F9639">
        <v>3</v>
      </c>
      <c r="G9639">
        <v>3</v>
      </c>
      <c r="H9639">
        <v>5</v>
      </c>
      <c r="I9639">
        <v>3</v>
      </c>
      <c r="J9639">
        <v>2</v>
      </c>
      <c r="K9639">
        <v>3</v>
      </c>
      <c r="L9639">
        <v>1</v>
      </c>
      <c r="M9639">
        <v>1</v>
      </c>
      <c r="N9639">
        <f>SUM(B9639:M9639)</f>
        <v>27</v>
      </c>
      <c r="O9639" t="str">
        <f>MID(A9639,6,2)</f>
        <v>01</v>
      </c>
      <c r="P9639" s="2">
        <f>N9639/O9639</f>
        <v>27</v>
      </c>
      <c r="Q9639" t="str">
        <f t="shared" si="300"/>
        <v>082690</v>
      </c>
      <c r="R9639" s="1" t="str">
        <f t="shared" si="301"/>
        <v>WAW</v>
      </c>
    </row>
    <row r="9640" spans="1:18" x14ac:dyDescent="0.25">
      <c r="A9640" s="1" t="s">
        <v>8292</v>
      </c>
      <c r="B9640">
        <v>1</v>
      </c>
      <c r="C9640">
        <v>1</v>
      </c>
      <c r="D9640">
        <v>2</v>
      </c>
      <c r="E9640">
        <v>2</v>
      </c>
      <c r="F9640">
        <v>2</v>
      </c>
      <c r="G9640">
        <v>3</v>
      </c>
      <c r="H9640">
        <v>5</v>
      </c>
      <c r="I9640">
        <v>3</v>
      </c>
      <c r="J9640">
        <v>3</v>
      </c>
      <c r="K9640">
        <v>2</v>
      </c>
      <c r="L9640">
        <v>2</v>
      </c>
      <c r="M9640">
        <v>1</v>
      </c>
      <c r="N9640">
        <f>SUM(B9640:M9640)</f>
        <v>27</v>
      </c>
      <c r="O9640" t="str">
        <f>MID(A9640,6,2)</f>
        <v>01</v>
      </c>
      <c r="P9640" s="2">
        <f>N9640/O9640</f>
        <v>27</v>
      </c>
      <c r="Q9640" t="str">
        <f t="shared" si="300"/>
        <v>082800</v>
      </c>
      <c r="R9640" s="1" t="str">
        <f t="shared" si="301"/>
        <v>BEM</v>
      </c>
    </row>
    <row r="9641" spans="1:18" x14ac:dyDescent="0.25">
      <c r="A9641" s="1" t="s">
        <v>8310</v>
      </c>
      <c r="B9641">
        <v>2</v>
      </c>
      <c r="C9641">
        <v>4</v>
      </c>
      <c r="D9641">
        <v>2</v>
      </c>
      <c r="E9641">
        <v>4</v>
      </c>
      <c r="F9641">
        <v>4</v>
      </c>
      <c r="G9641">
        <v>6</v>
      </c>
      <c r="H9641">
        <v>9</v>
      </c>
      <c r="I9641">
        <v>8</v>
      </c>
      <c r="J9641">
        <v>5</v>
      </c>
      <c r="K9641">
        <v>6</v>
      </c>
      <c r="L9641">
        <v>2</v>
      </c>
      <c r="M9641">
        <v>2</v>
      </c>
      <c r="N9641">
        <f>SUM(B9641:M9641)</f>
        <v>54</v>
      </c>
      <c r="O9641" t="str">
        <f>MID(A9641,6,2)</f>
        <v>02</v>
      </c>
      <c r="P9641" s="2">
        <f>N9641/O9641</f>
        <v>27</v>
      </c>
      <c r="Q9641" t="str">
        <f t="shared" si="300"/>
        <v>082980</v>
      </c>
      <c r="R9641" s="1" t="str">
        <f t="shared" si="301"/>
        <v>URY</v>
      </c>
    </row>
    <row r="9642" spans="1:18" x14ac:dyDescent="0.25">
      <c r="A9642" s="1" t="s">
        <v>8332</v>
      </c>
      <c r="B9642">
        <v>4</v>
      </c>
      <c r="C9642">
        <v>3</v>
      </c>
      <c r="D9642">
        <v>3</v>
      </c>
      <c r="E9642">
        <v>7</v>
      </c>
      <c r="F9642">
        <v>7</v>
      </c>
      <c r="G9642">
        <v>9</v>
      </c>
      <c r="H9642">
        <v>13</v>
      </c>
      <c r="I9642">
        <v>10</v>
      </c>
      <c r="J9642">
        <v>8</v>
      </c>
      <c r="K9642">
        <v>10</v>
      </c>
      <c r="L9642">
        <v>3</v>
      </c>
      <c r="M9642">
        <v>4</v>
      </c>
      <c r="N9642">
        <f>SUM(B9642:M9642)</f>
        <v>81</v>
      </c>
      <c r="O9642" t="str">
        <f>MID(A9642,6,2)</f>
        <v>03</v>
      </c>
      <c r="P9642" s="2">
        <f>N9642/O9642</f>
        <v>27</v>
      </c>
      <c r="Q9642" t="str">
        <f t="shared" si="300"/>
        <v>083200</v>
      </c>
      <c r="R9642" s="1" t="str">
        <f t="shared" si="301"/>
        <v>URU</v>
      </c>
    </row>
    <row r="9643" spans="1:18" x14ac:dyDescent="0.25">
      <c r="A9643" s="1" t="s">
        <v>8338</v>
      </c>
      <c r="B9643">
        <v>2</v>
      </c>
      <c r="C9643">
        <v>4</v>
      </c>
      <c r="D9643">
        <v>3</v>
      </c>
      <c r="E9643">
        <v>4</v>
      </c>
      <c r="F9643">
        <v>4</v>
      </c>
      <c r="G9643">
        <v>6</v>
      </c>
      <c r="H9643">
        <v>9</v>
      </c>
      <c r="I9643">
        <v>6</v>
      </c>
      <c r="J9643">
        <v>6</v>
      </c>
      <c r="K9643">
        <v>6</v>
      </c>
      <c r="L9643">
        <v>2</v>
      </c>
      <c r="M9643">
        <v>2</v>
      </c>
      <c r="N9643">
        <f>SUM(B9643:M9643)</f>
        <v>54</v>
      </c>
      <c r="O9643" t="str">
        <f>MID(A9643,6,2)</f>
        <v>02</v>
      </c>
      <c r="P9643" s="2">
        <f>N9643/O9643</f>
        <v>27</v>
      </c>
      <c r="Q9643" t="str">
        <f t="shared" si="300"/>
        <v>083260</v>
      </c>
      <c r="R9643" s="1" t="str">
        <f t="shared" si="301"/>
        <v>SRO</v>
      </c>
    </row>
    <row r="9644" spans="1:18" x14ac:dyDescent="0.25">
      <c r="A9644" s="1" t="s">
        <v>8359</v>
      </c>
      <c r="B9644">
        <v>3</v>
      </c>
      <c r="C9644">
        <v>3</v>
      </c>
      <c r="D9644">
        <v>3</v>
      </c>
      <c r="E9644">
        <v>4</v>
      </c>
      <c r="F9644">
        <v>4</v>
      </c>
      <c r="G9644">
        <v>6</v>
      </c>
      <c r="H9644">
        <v>9</v>
      </c>
      <c r="I9644">
        <v>7</v>
      </c>
      <c r="J9644">
        <v>4</v>
      </c>
      <c r="K9644">
        <v>5</v>
      </c>
      <c r="L9644">
        <v>3</v>
      </c>
      <c r="M9644">
        <v>3</v>
      </c>
      <c r="N9644">
        <f>SUM(B9644:M9644)</f>
        <v>54</v>
      </c>
      <c r="O9644" t="str">
        <f>MID(A9644,6,2)</f>
        <v>02</v>
      </c>
      <c r="P9644" s="2">
        <f>N9644/O9644</f>
        <v>27</v>
      </c>
      <c r="Q9644" t="str">
        <f t="shared" si="300"/>
        <v>083470</v>
      </c>
      <c r="R9644" s="1" t="str">
        <f t="shared" si="301"/>
        <v>PRA</v>
      </c>
    </row>
    <row r="9645" spans="1:18" x14ac:dyDescent="0.25">
      <c r="A9645" s="1" t="s">
        <v>8397</v>
      </c>
      <c r="B9645">
        <v>1</v>
      </c>
      <c r="C9645">
        <v>1</v>
      </c>
      <c r="D9645">
        <v>2</v>
      </c>
      <c r="E9645">
        <v>3</v>
      </c>
      <c r="F9645">
        <v>3</v>
      </c>
      <c r="G9645">
        <v>3</v>
      </c>
      <c r="H9645">
        <v>4</v>
      </c>
      <c r="I9645">
        <v>3</v>
      </c>
      <c r="J9645">
        <v>2</v>
      </c>
      <c r="K9645">
        <v>3</v>
      </c>
      <c r="L9645">
        <v>1</v>
      </c>
      <c r="M9645">
        <v>1</v>
      </c>
      <c r="N9645">
        <f>SUM(B9645:M9645)</f>
        <v>27</v>
      </c>
      <c r="O9645" t="str">
        <f>MID(A9645,6,2)</f>
        <v>01</v>
      </c>
      <c r="P9645" s="2">
        <f>N9645/O9645</f>
        <v>27</v>
      </c>
      <c r="Q9645" t="str">
        <f t="shared" si="300"/>
        <v>083850</v>
      </c>
      <c r="R9645" s="1" t="str">
        <f t="shared" si="301"/>
        <v>WLO</v>
      </c>
    </row>
    <row r="9646" spans="1:18" x14ac:dyDescent="0.25">
      <c r="A9646" s="1" t="s">
        <v>8451</v>
      </c>
      <c r="B9646">
        <v>1</v>
      </c>
      <c r="C9646">
        <v>2</v>
      </c>
      <c r="D9646">
        <v>2</v>
      </c>
      <c r="E9646">
        <v>3</v>
      </c>
      <c r="F9646">
        <v>2</v>
      </c>
      <c r="G9646">
        <v>3</v>
      </c>
      <c r="H9646">
        <v>4</v>
      </c>
      <c r="I9646">
        <v>3</v>
      </c>
      <c r="J9646">
        <v>2</v>
      </c>
      <c r="K9646">
        <v>2</v>
      </c>
      <c r="L9646">
        <v>2</v>
      </c>
      <c r="M9646">
        <v>1</v>
      </c>
      <c r="N9646">
        <f>SUM(B9646:M9646)</f>
        <v>27</v>
      </c>
      <c r="O9646" t="str">
        <f>MID(A9646,6,2)</f>
        <v>01</v>
      </c>
      <c r="P9646" s="2">
        <f>N9646/O9646</f>
        <v>27</v>
      </c>
      <c r="Q9646" t="str">
        <f t="shared" si="300"/>
        <v>084390</v>
      </c>
      <c r="R9646" s="1" t="str">
        <f t="shared" si="301"/>
        <v>WAW</v>
      </c>
    </row>
    <row r="9647" spans="1:18" x14ac:dyDescent="0.25">
      <c r="A9647" s="1" t="s">
        <v>8471</v>
      </c>
      <c r="B9647">
        <v>1</v>
      </c>
      <c r="C9647">
        <v>1</v>
      </c>
      <c r="D9647">
        <v>1</v>
      </c>
      <c r="E9647">
        <v>2</v>
      </c>
      <c r="F9647">
        <v>3</v>
      </c>
      <c r="G9647">
        <v>4</v>
      </c>
      <c r="H9647">
        <v>4</v>
      </c>
      <c r="I9647">
        <v>3</v>
      </c>
      <c r="J9647">
        <v>3</v>
      </c>
      <c r="K9647">
        <v>3</v>
      </c>
      <c r="L9647">
        <v>1</v>
      </c>
      <c r="M9647">
        <v>1</v>
      </c>
      <c r="N9647">
        <f>SUM(B9647:M9647)</f>
        <v>27</v>
      </c>
      <c r="O9647" t="str">
        <f>MID(A9647,6,2)</f>
        <v>01</v>
      </c>
      <c r="P9647" s="2">
        <f>N9647/O9647</f>
        <v>27</v>
      </c>
      <c r="Q9647" t="str">
        <f t="shared" si="300"/>
        <v>084590</v>
      </c>
      <c r="R9647" s="1" t="str">
        <f t="shared" si="301"/>
        <v>BEM</v>
      </c>
    </row>
    <row r="9648" spans="1:18" x14ac:dyDescent="0.25">
      <c r="A9648" s="1" t="s">
        <v>8526</v>
      </c>
      <c r="B9648">
        <v>3</v>
      </c>
      <c r="C9648">
        <v>3</v>
      </c>
      <c r="D9648">
        <v>3</v>
      </c>
      <c r="E9648">
        <v>4</v>
      </c>
      <c r="F9648">
        <v>4</v>
      </c>
      <c r="G9648">
        <v>7</v>
      </c>
      <c r="H9648">
        <v>8</v>
      </c>
      <c r="I9648">
        <v>6</v>
      </c>
      <c r="J9648">
        <v>4</v>
      </c>
      <c r="K9648">
        <v>6</v>
      </c>
      <c r="L9648">
        <v>4</v>
      </c>
      <c r="M9648">
        <v>2</v>
      </c>
      <c r="N9648">
        <f>SUM(B9648:M9648)</f>
        <v>54</v>
      </c>
      <c r="O9648" t="str">
        <f>MID(A9648,6,2)</f>
        <v>02</v>
      </c>
      <c r="P9648" s="2">
        <f>N9648/O9648</f>
        <v>27</v>
      </c>
      <c r="Q9648" t="str">
        <f t="shared" si="300"/>
        <v>085140</v>
      </c>
      <c r="R9648" s="1" t="str">
        <f t="shared" si="301"/>
        <v>PRA</v>
      </c>
    </row>
    <row r="9649" spans="1:18" x14ac:dyDescent="0.25">
      <c r="A9649" s="1" t="s">
        <v>8610</v>
      </c>
      <c r="B9649">
        <v>2</v>
      </c>
      <c r="C9649">
        <v>1</v>
      </c>
      <c r="D9649">
        <v>2</v>
      </c>
      <c r="E9649">
        <v>2</v>
      </c>
      <c r="F9649">
        <v>3</v>
      </c>
      <c r="G9649">
        <v>3</v>
      </c>
      <c r="H9649">
        <v>4</v>
      </c>
      <c r="I9649">
        <v>4</v>
      </c>
      <c r="J9649">
        <v>2</v>
      </c>
      <c r="K9649">
        <v>2</v>
      </c>
      <c r="L9649">
        <v>1</v>
      </c>
      <c r="M9649">
        <v>1</v>
      </c>
      <c r="N9649">
        <f>SUM(B9649:M9649)</f>
        <v>27</v>
      </c>
      <c r="O9649" t="str">
        <f>MID(A9649,6,2)</f>
        <v>01</v>
      </c>
      <c r="P9649" s="2">
        <f>N9649/O9649</f>
        <v>27</v>
      </c>
      <c r="Q9649" t="str">
        <f t="shared" si="300"/>
        <v>085980</v>
      </c>
      <c r="R9649" s="1" t="str">
        <f t="shared" si="301"/>
        <v>TAR</v>
      </c>
    </row>
    <row r="9650" spans="1:18" x14ac:dyDescent="0.25">
      <c r="A9650" s="1" t="s">
        <v>8707</v>
      </c>
      <c r="B9650">
        <v>1</v>
      </c>
      <c r="C9650">
        <v>2</v>
      </c>
      <c r="D9650">
        <v>1</v>
      </c>
      <c r="E9650">
        <v>2</v>
      </c>
      <c r="F9650">
        <v>3</v>
      </c>
      <c r="G9650">
        <v>3</v>
      </c>
      <c r="H9650">
        <v>4</v>
      </c>
      <c r="I9650">
        <v>4</v>
      </c>
      <c r="J9650">
        <v>2</v>
      </c>
      <c r="K9650">
        <v>2</v>
      </c>
      <c r="L9650">
        <v>2</v>
      </c>
      <c r="M9650">
        <v>1</v>
      </c>
      <c r="N9650">
        <f>SUM(B9650:M9650)</f>
        <v>27</v>
      </c>
      <c r="O9650" t="str">
        <f>MID(A9650,6,2)</f>
        <v>01</v>
      </c>
      <c r="P9650" s="2">
        <f>N9650/O9650</f>
        <v>27</v>
      </c>
      <c r="Q9650" t="str">
        <f t="shared" si="300"/>
        <v>086950</v>
      </c>
      <c r="R9650" s="1" t="str">
        <f t="shared" si="301"/>
        <v>WOL</v>
      </c>
    </row>
    <row r="9651" spans="1:18" x14ac:dyDescent="0.25">
      <c r="A9651" s="1" t="s">
        <v>8842</v>
      </c>
      <c r="B9651">
        <v>5</v>
      </c>
      <c r="C9651">
        <v>8</v>
      </c>
      <c r="D9651">
        <v>7</v>
      </c>
      <c r="E9651">
        <v>11</v>
      </c>
      <c r="F9651">
        <v>14</v>
      </c>
      <c r="G9651">
        <v>16</v>
      </c>
      <c r="H9651">
        <v>22</v>
      </c>
      <c r="I9651">
        <v>15</v>
      </c>
      <c r="J9651">
        <v>13</v>
      </c>
      <c r="K9651">
        <v>11</v>
      </c>
      <c r="L9651">
        <v>6</v>
      </c>
      <c r="M9651">
        <v>7</v>
      </c>
      <c r="N9651">
        <f>SUM(B9651:M9651)</f>
        <v>135</v>
      </c>
      <c r="O9651" t="str">
        <f>MID(A9651,6,2)</f>
        <v>05</v>
      </c>
      <c r="P9651" s="2">
        <f>N9651/O9651</f>
        <v>27</v>
      </c>
      <c r="Q9651" t="str">
        <f t="shared" si="300"/>
        <v>088300</v>
      </c>
      <c r="R9651" s="1" t="str">
        <f t="shared" si="301"/>
        <v>TAR</v>
      </c>
    </row>
    <row r="9652" spans="1:18" x14ac:dyDescent="0.25">
      <c r="A9652" s="1" t="s">
        <v>8879</v>
      </c>
      <c r="B9652">
        <v>2</v>
      </c>
      <c r="C9652">
        <v>1</v>
      </c>
      <c r="D9652">
        <v>1</v>
      </c>
      <c r="E9652">
        <v>2</v>
      </c>
      <c r="F9652">
        <v>3</v>
      </c>
      <c r="G9652">
        <v>3</v>
      </c>
      <c r="H9652">
        <v>5</v>
      </c>
      <c r="I9652">
        <v>3</v>
      </c>
      <c r="J9652">
        <v>2</v>
      </c>
      <c r="K9652">
        <v>2</v>
      </c>
      <c r="L9652">
        <v>2</v>
      </c>
      <c r="M9652">
        <v>1</v>
      </c>
      <c r="N9652">
        <f>SUM(B9652:M9652)</f>
        <v>27</v>
      </c>
      <c r="O9652" t="str">
        <f>MID(A9652,6,2)</f>
        <v>01</v>
      </c>
      <c r="P9652" s="2">
        <f>N9652/O9652</f>
        <v>27</v>
      </c>
      <c r="Q9652" t="str">
        <f t="shared" si="300"/>
        <v>088670</v>
      </c>
      <c r="R9652" s="1" t="str">
        <f t="shared" si="301"/>
        <v>MOK</v>
      </c>
    </row>
    <row r="9653" spans="1:18" x14ac:dyDescent="0.25">
      <c r="A9653" s="1" t="s">
        <v>8895</v>
      </c>
      <c r="B9653">
        <v>2</v>
      </c>
      <c r="C9653">
        <v>1</v>
      </c>
      <c r="D9653">
        <v>2</v>
      </c>
      <c r="E9653">
        <v>2</v>
      </c>
      <c r="F9653">
        <v>2</v>
      </c>
      <c r="G9653">
        <v>4</v>
      </c>
      <c r="H9653">
        <v>4</v>
      </c>
      <c r="I9653">
        <v>3</v>
      </c>
      <c r="J9653">
        <v>2</v>
      </c>
      <c r="K9653">
        <v>3</v>
      </c>
      <c r="L9653">
        <v>1</v>
      </c>
      <c r="M9653">
        <v>1</v>
      </c>
      <c r="N9653">
        <f>SUM(B9653:M9653)</f>
        <v>27</v>
      </c>
      <c r="O9653" t="str">
        <f>MID(A9653,6,2)</f>
        <v>01</v>
      </c>
      <c r="P9653" s="2">
        <f>N9653/O9653</f>
        <v>27</v>
      </c>
      <c r="Q9653" t="str">
        <f t="shared" si="300"/>
        <v>088830</v>
      </c>
      <c r="R9653" s="1" t="str">
        <f t="shared" si="301"/>
        <v>URU</v>
      </c>
    </row>
    <row r="9654" spans="1:18" x14ac:dyDescent="0.25">
      <c r="A9654" s="1" t="s">
        <v>8911</v>
      </c>
      <c r="B9654">
        <v>1</v>
      </c>
      <c r="C9654">
        <v>2</v>
      </c>
      <c r="D9654">
        <v>1</v>
      </c>
      <c r="E9654">
        <v>2</v>
      </c>
      <c r="F9654">
        <v>2</v>
      </c>
      <c r="G9654">
        <v>4</v>
      </c>
      <c r="H9654">
        <v>4</v>
      </c>
      <c r="I9654">
        <v>3</v>
      </c>
      <c r="J9654">
        <v>2</v>
      </c>
      <c r="K9654">
        <v>3</v>
      </c>
      <c r="L9654">
        <v>1</v>
      </c>
      <c r="M9654">
        <v>2</v>
      </c>
      <c r="N9654">
        <f>SUM(B9654:M9654)</f>
        <v>27</v>
      </c>
      <c r="O9654" t="str">
        <f>MID(A9654,6,2)</f>
        <v>01</v>
      </c>
      <c r="P9654" s="2">
        <f>N9654/O9654</f>
        <v>27</v>
      </c>
      <c r="Q9654" t="str">
        <f t="shared" si="300"/>
        <v>088990</v>
      </c>
      <c r="R9654" s="1" t="str">
        <f t="shared" si="301"/>
        <v>OCH</v>
      </c>
    </row>
    <row r="9655" spans="1:18" x14ac:dyDescent="0.25">
      <c r="A9655" s="1" t="s">
        <v>9014</v>
      </c>
      <c r="B9655">
        <v>1</v>
      </c>
      <c r="C9655">
        <v>1</v>
      </c>
      <c r="D9655">
        <v>1</v>
      </c>
      <c r="E9655">
        <v>3</v>
      </c>
      <c r="F9655">
        <v>2</v>
      </c>
      <c r="G9655">
        <v>4</v>
      </c>
      <c r="H9655">
        <v>4</v>
      </c>
      <c r="I9655">
        <v>3</v>
      </c>
      <c r="J9655">
        <v>3</v>
      </c>
      <c r="K9655">
        <v>2</v>
      </c>
      <c r="L9655">
        <v>2</v>
      </c>
      <c r="M9655">
        <v>1</v>
      </c>
      <c r="N9655">
        <f>SUM(B9655:M9655)</f>
        <v>27</v>
      </c>
      <c r="O9655" t="str">
        <f>MID(A9655,6,2)</f>
        <v>01</v>
      </c>
      <c r="P9655" s="2">
        <f>N9655/O9655</f>
        <v>27</v>
      </c>
      <c r="Q9655" t="str">
        <f t="shared" si="300"/>
        <v>090020</v>
      </c>
      <c r="R9655" s="1" t="str">
        <f t="shared" si="301"/>
        <v>ZOL</v>
      </c>
    </row>
    <row r="9656" spans="1:18" x14ac:dyDescent="0.25">
      <c r="A9656" s="1" t="s">
        <v>9017</v>
      </c>
      <c r="B9656">
        <v>1</v>
      </c>
      <c r="C9656">
        <v>1</v>
      </c>
      <c r="D9656">
        <v>1</v>
      </c>
      <c r="E9656">
        <v>2</v>
      </c>
      <c r="F9656">
        <v>3</v>
      </c>
      <c r="G9656">
        <v>3</v>
      </c>
      <c r="H9656">
        <v>4</v>
      </c>
      <c r="I9656">
        <v>4</v>
      </c>
      <c r="J9656">
        <v>2</v>
      </c>
      <c r="K9656">
        <v>3</v>
      </c>
      <c r="L9656">
        <v>2</v>
      </c>
      <c r="M9656">
        <v>1</v>
      </c>
      <c r="N9656">
        <f>SUM(B9656:M9656)</f>
        <v>27</v>
      </c>
      <c r="O9656" t="str">
        <f>MID(A9656,6,2)</f>
        <v>01</v>
      </c>
      <c r="P9656" s="2">
        <f>N9656/O9656</f>
        <v>27</v>
      </c>
      <c r="Q9656" t="str">
        <f t="shared" si="300"/>
        <v>090050</v>
      </c>
      <c r="R9656" s="1" t="str">
        <f t="shared" si="301"/>
        <v>WLO</v>
      </c>
    </row>
    <row r="9657" spans="1:18" x14ac:dyDescent="0.25">
      <c r="A9657" s="1" t="s">
        <v>9025</v>
      </c>
      <c r="B9657">
        <v>2</v>
      </c>
      <c r="C9657">
        <v>4</v>
      </c>
      <c r="D9657">
        <v>2</v>
      </c>
      <c r="E9657">
        <v>5</v>
      </c>
      <c r="F9657">
        <v>6</v>
      </c>
      <c r="G9657">
        <v>6</v>
      </c>
      <c r="H9657">
        <v>9</v>
      </c>
      <c r="I9657">
        <v>6</v>
      </c>
      <c r="J9657">
        <v>4</v>
      </c>
      <c r="K9657">
        <v>4</v>
      </c>
      <c r="L9657">
        <v>3</v>
      </c>
      <c r="M9657">
        <v>3</v>
      </c>
      <c r="N9657">
        <f>SUM(B9657:M9657)</f>
        <v>54</v>
      </c>
      <c r="O9657" t="str">
        <f>MID(A9657,6,2)</f>
        <v>02</v>
      </c>
      <c r="P9657" s="2">
        <f>N9657/O9657</f>
        <v>27</v>
      </c>
      <c r="Q9657" t="str">
        <f t="shared" si="300"/>
        <v>090130</v>
      </c>
      <c r="R9657" s="1" t="str">
        <f t="shared" si="301"/>
        <v>URY</v>
      </c>
    </row>
    <row r="9658" spans="1:18" x14ac:dyDescent="0.25">
      <c r="A9658" s="1" t="s">
        <v>9046</v>
      </c>
      <c r="B9658">
        <v>2</v>
      </c>
      <c r="C9658">
        <v>3</v>
      </c>
      <c r="D9658">
        <v>3</v>
      </c>
      <c r="E9658">
        <v>4</v>
      </c>
      <c r="F9658">
        <v>6</v>
      </c>
      <c r="G9658">
        <v>6</v>
      </c>
      <c r="H9658">
        <v>9</v>
      </c>
      <c r="I9658">
        <v>6</v>
      </c>
      <c r="J9658">
        <v>5</v>
      </c>
      <c r="K9658">
        <v>4</v>
      </c>
      <c r="L9658">
        <v>4</v>
      </c>
      <c r="M9658">
        <v>2</v>
      </c>
      <c r="N9658">
        <f>SUM(B9658:M9658)</f>
        <v>54</v>
      </c>
      <c r="O9658" t="str">
        <f>MID(A9658,6,2)</f>
        <v>02</v>
      </c>
      <c r="P9658" s="2">
        <f>N9658/O9658</f>
        <v>27</v>
      </c>
      <c r="Q9658" t="str">
        <f t="shared" si="300"/>
        <v>090340</v>
      </c>
      <c r="R9658" s="1" t="str">
        <f t="shared" si="301"/>
        <v>PRA</v>
      </c>
    </row>
    <row r="9659" spans="1:18" x14ac:dyDescent="0.25">
      <c r="A9659" s="1" t="s">
        <v>9070</v>
      </c>
      <c r="B9659">
        <v>5</v>
      </c>
      <c r="C9659">
        <v>4</v>
      </c>
      <c r="D9659">
        <v>6</v>
      </c>
      <c r="E9659">
        <v>11</v>
      </c>
      <c r="F9659">
        <v>9</v>
      </c>
      <c r="G9659">
        <v>15</v>
      </c>
      <c r="H9659">
        <v>17</v>
      </c>
      <c r="I9659">
        <v>13</v>
      </c>
      <c r="J9659">
        <v>9</v>
      </c>
      <c r="K9659">
        <v>8</v>
      </c>
      <c r="L9659">
        <v>7</v>
      </c>
      <c r="M9659">
        <v>4</v>
      </c>
      <c r="N9659">
        <f>SUM(B9659:M9659)</f>
        <v>108</v>
      </c>
      <c r="O9659" t="str">
        <f>MID(A9659,6,2)</f>
        <v>04</v>
      </c>
      <c r="P9659" s="2">
        <f>N9659/O9659</f>
        <v>27</v>
      </c>
      <c r="Q9659" t="str">
        <f t="shared" si="300"/>
        <v>090580</v>
      </c>
      <c r="R9659" s="1" t="str">
        <f t="shared" si="301"/>
        <v>BEM</v>
      </c>
    </row>
    <row r="9660" spans="1:18" x14ac:dyDescent="0.25">
      <c r="A9660" s="1" t="s">
        <v>9101</v>
      </c>
      <c r="B9660">
        <v>1</v>
      </c>
      <c r="C9660">
        <v>1</v>
      </c>
      <c r="D9660">
        <v>1</v>
      </c>
      <c r="E9660">
        <v>2</v>
      </c>
      <c r="F9660">
        <v>3</v>
      </c>
      <c r="G9660">
        <v>4</v>
      </c>
      <c r="H9660">
        <v>4</v>
      </c>
      <c r="I9660">
        <v>3</v>
      </c>
      <c r="J9660">
        <v>2</v>
      </c>
      <c r="K9660">
        <v>3</v>
      </c>
      <c r="L9660">
        <v>2</v>
      </c>
      <c r="M9660">
        <v>1</v>
      </c>
      <c r="N9660">
        <f>SUM(B9660:M9660)</f>
        <v>27</v>
      </c>
      <c r="O9660" t="str">
        <f>MID(A9660,6,2)</f>
        <v>01</v>
      </c>
      <c r="P9660" s="2">
        <f>N9660/O9660</f>
        <v>27</v>
      </c>
      <c r="Q9660" t="str">
        <f t="shared" si="300"/>
        <v>090890</v>
      </c>
      <c r="R9660" s="1" t="str">
        <f t="shared" si="301"/>
        <v>OCH</v>
      </c>
    </row>
    <row r="9661" spans="1:18" x14ac:dyDescent="0.25">
      <c r="A9661" s="1" t="s">
        <v>9102</v>
      </c>
      <c r="B9661">
        <v>1</v>
      </c>
      <c r="C9661">
        <v>2</v>
      </c>
      <c r="D9661">
        <v>1</v>
      </c>
      <c r="E9661">
        <v>2</v>
      </c>
      <c r="F9661">
        <v>2</v>
      </c>
      <c r="G9661">
        <v>3</v>
      </c>
      <c r="H9661">
        <v>5</v>
      </c>
      <c r="I9661">
        <v>3</v>
      </c>
      <c r="J9661">
        <v>3</v>
      </c>
      <c r="K9661">
        <v>2</v>
      </c>
      <c r="L9661">
        <v>2</v>
      </c>
      <c r="M9661">
        <v>1</v>
      </c>
      <c r="N9661">
        <f>SUM(B9661:M9661)</f>
        <v>27</v>
      </c>
      <c r="O9661" t="str">
        <f>MID(A9661,6,2)</f>
        <v>01</v>
      </c>
      <c r="P9661" s="2">
        <f>N9661/O9661</f>
        <v>27</v>
      </c>
      <c r="Q9661" t="str">
        <f t="shared" si="300"/>
        <v>090900</v>
      </c>
      <c r="R9661" s="1" t="str">
        <f t="shared" si="301"/>
        <v>URU</v>
      </c>
    </row>
    <row r="9662" spans="1:18" x14ac:dyDescent="0.25">
      <c r="A9662" s="1" t="s">
        <v>9126</v>
      </c>
      <c r="B9662">
        <v>2</v>
      </c>
      <c r="C9662">
        <v>2</v>
      </c>
      <c r="D9662">
        <v>2</v>
      </c>
      <c r="E9662">
        <v>5</v>
      </c>
      <c r="F9662">
        <v>4</v>
      </c>
      <c r="G9662">
        <v>8</v>
      </c>
      <c r="H9662">
        <v>9</v>
      </c>
      <c r="I9662">
        <v>6</v>
      </c>
      <c r="J9662">
        <v>5</v>
      </c>
      <c r="K9662">
        <v>4</v>
      </c>
      <c r="L9662">
        <v>3</v>
      </c>
      <c r="M9662">
        <v>4</v>
      </c>
      <c r="N9662">
        <f>SUM(B9662:M9662)</f>
        <v>54</v>
      </c>
      <c r="O9662" t="str">
        <f>MID(A9662,6,2)</f>
        <v>02</v>
      </c>
      <c r="P9662" s="2">
        <f>N9662/O9662</f>
        <v>27</v>
      </c>
      <c r="Q9662" t="str">
        <f t="shared" si="300"/>
        <v>091140</v>
      </c>
      <c r="R9662" s="1" t="str">
        <f t="shared" si="301"/>
        <v>PRA</v>
      </c>
    </row>
    <row r="9663" spans="1:18" x14ac:dyDescent="0.25">
      <c r="A9663" s="1" t="s">
        <v>9139</v>
      </c>
      <c r="B9663">
        <v>2</v>
      </c>
      <c r="C9663">
        <v>1</v>
      </c>
      <c r="D9663">
        <v>1</v>
      </c>
      <c r="E9663">
        <v>2</v>
      </c>
      <c r="F9663">
        <v>2</v>
      </c>
      <c r="G9663">
        <v>4</v>
      </c>
      <c r="H9663">
        <v>4</v>
      </c>
      <c r="I9663">
        <v>3</v>
      </c>
      <c r="J9663">
        <v>2</v>
      </c>
      <c r="K9663">
        <v>3</v>
      </c>
      <c r="L9663">
        <v>1</v>
      </c>
      <c r="M9663">
        <v>2</v>
      </c>
      <c r="N9663">
        <f>SUM(B9663:M9663)</f>
        <v>27</v>
      </c>
      <c r="O9663" t="str">
        <f>MID(A9663,6,2)</f>
        <v>01</v>
      </c>
      <c r="P9663" s="2">
        <f>N9663/O9663</f>
        <v>27</v>
      </c>
      <c r="Q9663" t="str">
        <f t="shared" si="300"/>
        <v>091270</v>
      </c>
      <c r="R9663" s="1" t="str">
        <f t="shared" si="301"/>
        <v>PRA</v>
      </c>
    </row>
    <row r="9664" spans="1:18" x14ac:dyDescent="0.25">
      <c r="A9664" s="1" t="s">
        <v>9179</v>
      </c>
      <c r="B9664">
        <v>1</v>
      </c>
      <c r="C9664">
        <v>2</v>
      </c>
      <c r="D9664">
        <v>1</v>
      </c>
      <c r="E9664">
        <v>2</v>
      </c>
      <c r="F9664">
        <v>2</v>
      </c>
      <c r="G9664">
        <v>3</v>
      </c>
      <c r="H9664">
        <v>4</v>
      </c>
      <c r="I9664">
        <v>3</v>
      </c>
      <c r="J9664">
        <v>3</v>
      </c>
      <c r="K9664">
        <v>3</v>
      </c>
      <c r="L9664">
        <v>2</v>
      </c>
      <c r="M9664">
        <v>1</v>
      </c>
      <c r="N9664">
        <f>SUM(B9664:M9664)</f>
        <v>27</v>
      </c>
      <c r="O9664" t="str">
        <f>MID(A9664,6,2)</f>
        <v>01</v>
      </c>
      <c r="P9664" s="2">
        <f>N9664/O9664</f>
        <v>27</v>
      </c>
      <c r="Q9664" t="str">
        <f t="shared" si="300"/>
        <v>091670</v>
      </c>
      <c r="R9664" s="1" t="str">
        <f t="shared" si="301"/>
        <v>WOL</v>
      </c>
    </row>
    <row r="9665" spans="1:18" x14ac:dyDescent="0.25">
      <c r="A9665" s="1" t="s">
        <v>9226</v>
      </c>
      <c r="B9665">
        <v>2</v>
      </c>
      <c r="C9665">
        <v>1</v>
      </c>
      <c r="D9665">
        <v>2</v>
      </c>
      <c r="E9665">
        <v>2</v>
      </c>
      <c r="F9665">
        <v>2</v>
      </c>
      <c r="G9665">
        <v>3</v>
      </c>
      <c r="H9665">
        <v>4</v>
      </c>
      <c r="I9665">
        <v>4</v>
      </c>
      <c r="J9665">
        <v>2</v>
      </c>
      <c r="K9665">
        <v>2</v>
      </c>
      <c r="L9665">
        <v>2</v>
      </c>
      <c r="M9665">
        <v>1</v>
      </c>
      <c r="N9665">
        <f>SUM(B9665:M9665)</f>
        <v>27</v>
      </c>
      <c r="O9665" t="str">
        <f>MID(A9665,6,2)</f>
        <v>01</v>
      </c>
      <c r="P9665" s="2">
        <f>N9665/O9665</f>
        <v>27</v>
      </c>
      <c r="Q9665" t="str">
        <f t="shared" si="300"/>
        <v>092140</v>
      </c>
      <c r="R9665" s="1" t="str">
        <f t="shared" si="301"/>
        <v>BIE</v>
      </c>
    </row>
    <row r="9666" spans="1:18" x14ac:dyDescent="0.25">
      <c r="A9666" s="1" t="s">
        <v>9250</v>
      </c>
      <c r="B9666">
        <v>2</v>
      </c>
      <c r="C9666">
        <v>1</v>
      </c>
      <c r="D9666">
        <v>2</v>
      </c>
      <c r="E9666">
        <v>2</v>
      </c>
      <c r="F9666">
        <v>2</v>
      </c>
      <c r="G9666">
        <v>3</v>
      </c>
      <c r="H9666">
        <v>4</v>
      </c>
      <c r="I9666">
        <v>4</v>
      </c>
      <c r="J9666">
        <v>2</v>
      </c>
      <c r="K9666">
        <v>2</v>
      </c>
      <c r="L9666">
        <v>1</v>
      </c>
      <c r="M9666">
        <v>2</v>
      </c>
      <c r="N9666">
        <f>SUM(B9666:M9666)</f>
        <v>27</v>
      </c>
      <c r="O9666" t="str">
        <f>MID(A9666,6,2)</f>
        <v>01</v>
      </c>
      <c r="P9666" s="2">
        <f>N9666/O9666</f>
        <v>27</v>
      </c>
      <c r="Q9666" t="str">
        <f t="shared" ref="Q9666:Q9729" si="302">MID(A9666,1,6)</f>
        <v>092380</v>
      </c>
      <c r="R9666" s="1" t="str">
        <f t="shared" ref="R9666:R9729" si="303">MID(A9666,8,3)</f>
        <v>TAR</v>
      </c>
    </row>
    <row r="9667" spans="1:18" x14ac:dyDescent="0.25">
      <c r="A9667" s="1" t="s">
        <v>9370</v>
      </c>
      <c r="B9667">
        <v>1</v>
      </c>
      <c r="C9667">
        <v>2</v>
      </c>
      <c r="D9667">
        <v>1</v>
      </c>
      <c r="E9667">
        <v>2</v>
      </c>
      <c r="F9667">
        <v>3</v>
      </c>
      <c r="G9667">
        <v>4</v>
      </c>
      <c r="H9667">
        <v>5</v>
      </c>
      <c r="I9667">
        <v>3</v>
      </c>
      <c r="J9667">
        <v>2</v>
      </c>
      <c r="K9667">
        <v>2</v>
      </c>
      <c r="L9667">
        <v>1</v>
      </c>
      <c r="M9667">
        <v>1</v>
      </c>
      <c r="N9667">
        <f>SUM(B9667:M9667)</f>
        <v>27</v>
      </c>
      <c r="O9667" t="str">
        <f>MID(A9667,6,2)</f>
        <v>01</v>
      </c>
      <c r="P9667" s="2">
        <f>N9667/O9667</f>
        <v>27</v>
      </c>
      <c r="Q9667" t="str">
        <f t="shared" si="302"/>
        <v>093580</v>
      </c>
      <c r="R9667" s="1" t="str">
        <f t="shared" si="303"/>
        <v>TAR</v>
      </c>
    </row>
    <row r="9668" spans="1:18" x14ac:dyDescent="0.25">
      <c r="A9668" s="1" t="s">
        <v>9389</v>
      </c>
      <c r="B9668">
        <v>2</v>
      </c>
      <c r="C9668">
        <v>4</v>
      </c>
      <c r="D9668">
        <v>2</v>
      </c>
      <c r="E9668">
        <v>4</v>
      </c>
      <c r="F9668">
        <v>5</v>
      </c>
      <c r="G9668">
        <v>7</v>
      </c>
      <c r="H9668">
        <v>10</v>
      </c>
      <c r="I9668">
        <v>6</v>
      </c>
      <c r="J9668">
        <v>4</v>
      </c>
      <c r="K9668">
        <v>4</v>
      </c>
      <c r="L9668">
        <v>3</v>
      </c>
      <c r="M9668">
        <v>3</v>
      </c>
      <c r="N9668">
        <f>SUM(B9668:M9668)</f>
        <v>54</v>
      </c>
      <c r="O9668" t="str">
        <f>MID(A9668,6,2)</f>
        <v>02</v>
      </c>
      <c r="P9668" s="2">
        <f>N9668/O9668</f>
        <v>27</v>
      </c>
      <c r="Q9668" t="str">
        <f t="shared" si="302"/>
        <v>093770</v>
      </c>
      <c r="R9668" s="1" t="str">
        <f t="shared" si="303"/>
        <v>OCH</v>
      </c>
    </row>
    <row r="9669" spans="1:18" x14ac:dyDescent="0.25">
      <c r="A9669" s="1" t="s">
        <v>9393</v>
      </c>
      <c r="B9669">
        <v>2</v>
      </c>
      <c r="C9669">
        <v>1</v>
      </c>
      <c r="D9669">
        <v>2</v>
      </c>
      <c r="E9669">
        <v>2</v>
      </c>
      <c r="F9669">
        <v>2</v>
      </c>
      <c r="G9669">
        <v>3</v>
      </c>
      <c r="H9669">
        <v>4</v>
      </c>
      <c r="I9669">
        <v>3</v>
      </c>
      <c r="J9669">
        <v>3</v>
      </c>
      <c r="K9669">
        <v>2</v>
      </c>
      <c r="L9669">
        <v>1</v>
      </c>
      <c r="M9669">
        <v>2</v>
      </c>
      <c r="N9669">
        <f>SUM(B9669:M9669)</f>
        <v>27</v>
      </c>
      <c r="O9669" t="str">
        <f>MID(A9669,6,2)</f>
        <v>01</v>
      </c>
      <c r="P9669" s="2">
        <f>N9669/O9669</f>
        <v>27</v>
      </c>
      <c r="Q9669" t="str">
        <f t="shared" si="302"/>
        <v>093810</v>
      </c>
      <c r="R9669" s="1" t="str">
        <f t="shared" si="303"/>
        <v>WAW</v>
      </c>
    </row>
    <row r="9670" spans="1:18" x14ac:dyDescent="0.25">
      <c r="A9670" s="1" t="s">
        <v>9477</v>
      </c>
      <c r="B9670">
        <v>4</v>
      </c>
      <c r="C9670">
        <v>2</v>
      </c>
      <c r="D9670">
        <v>3</v>
      </c>
      <c r="E9670">
        <v>5</v>
      </c>
      <c r="F9670">
        <v>4</v>
      </c>
      <c r="G9670">
        <v>6</v>
      </c>
      <c r="H9670">
        <v>9</v>
      </c>
      <c r="I9670">
        <v>7</v>
      </c>
      <c r="J9670">
        <v>4</v>
      </c>
      <c r="K9670">
        <v>4</v>
      </c>
      <c r="L9670">
        <v>4</v>
      </c>
      <c r="M9670">
        <v>2</v>
      </c>
      <c r="N9670">
        <f>SUM(B9670:M9670)</f>
        <v>54</v>
      </c>
      <c r="O9670" t="str">
        <f>MID(A9670,6,2)</f>
        <v>02</v>
      </c>
      <c r="P9670" s="2">
        <f>N9670/O9670</f>
        <v>27</v>
      </c>
      <c r="Q9670" t="str">
        <f t="shared" si="302"/>
        <v>094650</v>
      </c>
      <c r="R9670" s="1" t="str">
        <f t="shared" si="303"/>
        <v>WIL</v>
      </c>
    </row>
    <row r="9671" spans="1:18" x14ac:dyDescent="0.25">
      <c r="A9671" s="1" t="s">
        <v>9495</v>
      </c>
      <c r="B9671">
        <v>1</v>
      </c>
      <c r="C9671">
        <v>1</v>
      </c>
      <c r="D9671">
        <v>2</v>
      </c>
      <c r="E9671">
        <v>2</v>
      </c>
      <c r="F9671">
        <v>3</v>
      </c>
      <c r="G9671">
        <v>3</v>
      </c>
      <c r="H9671">
        <v>4</v>
      </c>
      <c r="I9671">
        <v>4</v>
      </c>
      <c r="J9671">
        <v>2</v>
      </c>
      <c r="K9671">
        <v>2</v>
      </c>
      <c r="L9671">
        <v>1</v>
      </c>
      <c r="M9671">
        <v>2</v>
      </c>
      <c r="N9671">
        <f>SUM(B9671:M9671)</f>
        <v>27</v>
      </c>
      <c r="O9671" t="str">
        <f>MID(A9671,6,2)</f>
        <v>01</v>
      </c>
      <c r="P9671" s="2">
        <f>N9671/O9671</f>
        <v>27</v>
      </c>
      <c r="Q9671" t="str">
        <f t="shared" si="302"/>
        <v>094830</v>
      </c>
      <c r="R9671" s="1" t="str">
        <f t="shared" si="303"/>
        <v>MOK</v>
      </c>
    </row>
    <row r="9672" spans="1:18" x14ac:dyDescent="0.25">
      <c r="A9672" s="1" t="s">
        <v>9512</v>
      </c>
      <c r="B9672">
        <v>2</v>
      </c>
      <c r="C9672">
        <v>2</v>
      </c>
      <c r="D9672">
        <v>3</v>
      </c>
      <c r="E9672">
        <v>5</v>
      </c>
      <c r="F9672">
        <v>5</v>
      </c>
      <c r="G9672">
        <v>6</v>
      </c>
      <c r="H9672">
        <v>8</v>
      </c>
      <c r="I9672">
        <v>6</v>
      </c>
      <c r="J9672">
        <v>5</v>
      </c>
      <c r="K9672">
        <v>6</v>
      </c>
      <c r="L9672">
        <v>2</v>
      </c>
      <c r="M9672">
        <v>4</v>
      </c>
      <c r="N9672">
        <f>SUM(B9672:M9672)</f>
        <v>54</v>
      </c>
      <c r="O9672" t="str">
        <f>MID(A9672,6,2)</f>
        <v>02</v>
      </c>
      <c r="P9672" s="2">
        <f>N9672/O9672</f>
        <v>27</v>
      </c>
      <c r="Q9672" t="str">
        <f t="shared" si="302"/>
        <v>095000</v>
      </c>
      <c r="R9672" s="1" t="str">
        <f t="shared" si="303"/>
        <v>WAW</v>
      </c>
    </row>
    <row r="9673" spans="1:18" x14ac:dyDescent="0.25">
      <c r="A9673" s="1" t="s">
        <v>9516</v>
      </c>
      <c r="B9673">
        <v>2</v>
      </c>
      <c r="C9673">
        <v>3</v>
      </c>
      <c r="D9673">
        <v>2</v>
      </c>
      <c r="E9673">
        <v>5</v>
      </c>
      <c r="F9673">
        <v>5</v>
      </c>
      <c r="G9673">
        <v>8</v>
      </c>
      <c r="H9673">
        <v>9</v>
      </c>
      <c r="I9673">
        <v>6</v>
      </c>
      <c r="J9673">
        <v>4</v>
      </c>
      <c r="K9673">
        <v>5</v>
      </c>
      <c r="L9673">
        <v>2</v>
      </c>
      <c r="M9673">
        <v>3</v>
      </c>
      <c r="N9673">
        <f>SUM(B9673:M9673)</f>
        <v>54</v>
      </c>
      <c r="O9673" t="str">
        <f>MID(A9673,6,2)</f>
        <v>02</v>
      </c>
      <c r="P9673" s="2">
        <f>N9673/O9673</f>
        <v>27</v>
      </c>
      <c r="Q9673" t="str">
        <f t="shared" si="302"/>
        <v>095040</v>
      </c>
      <c r="R9673" s="1" t="str">
        <f t="shared" si="303"/>
        <v>WOL</v>
      </c>
    </row>
    <row r="9674" spans="1:18" x14ac:dyDescent="0.25">
      <c r="A9674" s="1" t="s">
        <v>9521</v>
      </c>
      <c r="B9674">
        <v>2</v>
      </c>
      <c r="C9674">
        <v>3</v>
      </c>
      <c r="D9674">
        <v>3</v>
      </c>
      <c r="E9674">
        <v>4</v>
      </c>
      <c r="F9674">
        <v>4</v>
      </c>
      <c r="G9674">
        <v>6</v>
      </c>
      <c r="H9674">
        <v>8</v>
      </c>
      <c r="I9674">
        <v>7</v>
      </c>
      <c r="J9674">
        <v>6</v>
      </c>
      <c r="K9674">
        <v>6</v>
      </c>
      <c r="L9674">
        <v>3</v>
      </c>
      <c r="M9674">
        <v>2</v>
      </c>
      <c r="N9674">
        <f>SUM(B9674:M9674)</f>
        <v>54</v>
      </c>
      <c r="O9674" t="str">
        <f>MID(A9674,6,2)</f>
        <v>02</v>
      </c>
      <c r="P9674" s="2">
        <f>N9674/O9674</f>
        <v>27</v>
      </c>
      <c r="Q9674" t="str">
        <f t="shared" si="302"/>
        <v>095090</v>
      </c>
      <c r="R9674" s="1" t="str">
        <f t="shared" si="303"/>
        <v>BIE</v>
      </c>
    </row>
    <row r="9675" spans="1:18" x14ac:dyDescent="0.25">
      <c r="A9675" s="1" t="s">
        <v>9652</v>
      </c>
      <c r="B9675">
        <v>3</v>
      </c>
      <c r="C9675">
        <v>4</v>
      </c>
      <c r="D9675">
        <v>2</v>
      </c>
      <c r="E9675">
        <v>4</v>
      </c>
      <c r="F9675">
        <v>5</v>
      </c>
      <c r="G9675">
        <v>6</v>
      </c>
      <c r="H9675">
        <v>8</v>
      </c>
      <c r="I9675">
        <v>8</v>
      </c>
      <c r="J9675">
        <v>5</v>
      </c>
      <c r="K9675">
        <v>5</v>
      </c>
      <c r="L9675">
        <v>2</v>
      </c>
      <c r="M9675">
        <v>2</v>
      </c>
      <c r="N9675">
        <f>SUM(B9675:M9675)</f>
        <v>54</v>
      </c>
      <c r="O9675" t="str">
        <f>MID(A9675,6,2)</f>
        <v>02</v>
      </c>
      <c r="P9675" s="2">
        <f>N9675/O9675</f>
        <v>27</v>
      </c>
      <c r="Q9675" t="str">
        <f t="shared" si="302"/>
        <v>096400</v>
      </c>
      <c r="R9675" s="1" t="str">
        <f t="shared" si="303"/>
        <v>REM</v>
      </c>
    </row>
    <row r="9676" spans="1:18" x14ac:dyDescent="0.25">
      <c r="A9676" s="1" t="s">
        <v>9710</v>
      </c>
      <c r="B9676">
        <v>2</v>
      </c>
      <c r="C9676">
        <v>3</v>
      </c>
      <c r="D9676">
        <v>3</v>
      </c>
      <c r="E9676">
        <v>6</v>
      </c>
      <c r="F9676">
        <v>4</v>
      </c>
      <c r="G9676">
        <v>6</v>
      </c>
      <c r="H9676">
        <v>10</v>
      </c>
      <c r="I9676">
        <v>6</v>
      </c>
      <c r="J9676">
        <v>5</v>
      </c>
      <c r="K9676">
        <v>4</v>
      </c>
      <c r="L9676">
        <v>3</v>
      </c>
      <c r="M9676">
        <v>2</v>
      </c>
      <c r="N9676">
        <f>SUM(B9676:M9676)</f>
        <v>54</v>
      </c>
      <c r="O9676" t="str">
        <f>MID(A9676,6,2)</f>
        <v>02</v>
      </c>
      <c r="P9676" s="2">
        <f>N9676/O9676</f>
        <v>27</v>
      </c>
      <c r="Q9676" t="str">
        <f t="shared" si="302"/>
        <v>096980</v>
      </c>
      <c r="R9676" s="1" t="str">
        <f t="shared" si="303"/>
        <v>WIL</v>
      </c>
    </row>
    <row r="9677" spans="1:18" x14ac:dyDescent="0.25">
      <c r="A9677" s="1" t="s">
        <v>9737</v>
      </c>
      <c r="B9677">
        <v>1</v>
      </c>
      <c r="C9677">
        <v>2</v>
      </c>
      <c r="D9677">
        <v>1</v>
      </c>
      <c r="E9677">
        <v>2</v>
      </c>
      <c r="F9677">
        <v>2</v>
      </c>
      <c r="G9677">
        <v>3</v>
      </c>
      <c r="H9677">
        <v>4</v>
      </c>
      <c r="I9677">
        <v>4</v>
      </c>
      <c r="J9677">
        <v>2</v>
      </c>
      <c r="K9677">
        <v>3</v>
      </c>
      <c r="L9677">
        <v>1</v>
      </c>
      <c r="M9677">
        <v>2</v>
      </c>
      <c r="N9677">
        <f>SUM(B9677:M9677)</f>
        <v>27</v>
      </c>
      <c r="O9677" t="str">
        <f>MID(A9677,6,2)</f>
        <v>01</v>
      </c>
      <c r="P9677" s="2">
        <f>N9677/O9677</f>
        <v>27</v>
      </c>
      <c r="Q9677" t="str">
        <f t="shared" si="302"/>
        <v>097250</v>
      </c>
      <c r="R9677" s="1" t="str">
        <f t="shared" si="303"/>
        <v>URU</v>
      </c>
    </row>
    <row r="9678" spans="1:18" x14ac:dyDescent="0.25">
      <c r="A9678" s="1" t="s">
        <v>9744</v>
      </c>
      <c r="B9678">
        <v>3</v>
      </c>
      <c r="C9678">
        <v>2</v>
      </c>
      <c r="D9678">
        <v>2</v>
      </c>
      <c r="E9678">
        <v>4</v>
      </c>
      <c r="F9678">
        <v>4</v>
      </c>
      <c r="G9678">
        <v>7</v>
      </c>
      <c r="H9678">
        <v>9</v>
      </c>
      <c r="I9678">
        <v>8</v>
      </c>
      <c r="J9678">
        <v>5</v>
      </c>
      <c r="K9678">
        <v>5</v>
      </c>
      <c r="L9678">
        <v>2</v>
      </c>
      <c r="M9678">
        <v>3</v>
      </c>
      <c r="N9678">
        <f>SUM(B9678:M9678)</f>
        <v>54</v>
      </c>
      <c r="O9678" t="str">
        <f>MID(A9678,6,2)</f>
        <v>02</v>
      </c>
      <c r="P9678" s="2">
        <f>N9678/O9678</f>
        <v>27</v>
      </c>
      <c r="Q9678" t="str">
        <f t="shared" si="302"/>
        <v>097320</v>
      </c>
      <c r="R9678" s="1" t="str">
        <f t="shared" si="303"/>
        <v>ZOL</v>
      </c>
    </row>
    <row r="9679" spans="1:18" x14ac:dyDescent="0.25">
      <c r="A9679" s="1" t="s">
        <v>9836</v>
      </c>
      <c r="B9679">
        <v>6</v>
      </c>
      <c r="C9679">
        <v>11</v>
      </c>
      <c r="D9679">
        <v>5</v>
      </c>
      <c r="E9679">
        <v>11</v>
      </c>
      <c r="F9679">
        <v>11</v>
      </c>
      <c r="G9679">
        <v>18</v>
      </c>
      <c r="H9679">
        <v>20</v>
      </c>
      <c r="I9679">
        <v>15</v>
      </c>
      <c r="J9679">
        <v>12</v>
      </c>
      <c r="K9679">
        <v>13</v>
      </c>
      <c r="L9679">
        <v>7</v>
      </c>
      <c r="M9679">
        <v>6</v>
      </c>
      <c r="N9679">
        <f>SUM(B9679:M9679)</f>
        <v>135</v>
      </c>
      <c r="O9679" t="str">
        <f>MID(A9679,6,2)</f>
        <v>05</v>
      </c>
      <c r="P9679" s="2">
        <f>N9679/O9679</f>
        <v>27</v>
      </c>
      <c r="Q9679" t="str">
        <f t="shared" si="302"/>
        <v>098240</v>
      </c>
      <c r="R9679" s="1" t="str">
        <f t="shared" si="303"/>
        <v>ZOL</v>
      </c>
    </row>
    <row r="9680" spans="1:18" x14ac:dyDescent="0.25">
      <c r="A9680" s="1" t="s">
        <v>1117</v>
      </c>
      <c r="B9680">
        <v>7</v>
      </c>
      <c r="C9680">
        <v>7</v>
      </c>
      <c r="D9680">
        <v>8</v>
      </c>
      <c r="E9680">
        <v>18</v>
      </c>
      <c r="F9680">
        <v>15</v>
      </c>
      <c r="G9680">
        <v>21</v>
      </c>
      <c r="H9680">
        <v>30</v>
      </c>
      <c r="I9680">
        <v>21</v>
      </c>
      <c r="J9680">
        <v>16</v>
      </c>
      <c r="K9680">
        <v>17</v>
      </c>
      <c r="L9680">
        <v>14</v>
      </c>
      <c r="M9680">
        <v>14</v>
      </c>
      <c r="N9680">
        <f>SUM(B9680:M9680)</f>
        <v>188</v>
      </c>
      <c r="O9680" t="str">
        <f>MID(A9680,6,2)</f>
        <v>07</v>
      </c>
      <c r="P9680" s="2">
        <f>N9680/O9680</f>
        <v>26.857142857142858</v>
      </c>
      <c r="Q9680" t="str">
        <f t="shared" si="302"/>
        <v>011050</v>
      </c>
      <c r="R9680" s="1" t="str">
        <f t="shared" si="303"/>
        <v>WES</v>
      </c>
    </row>
    <row r="9681" spans="1:18" x14ac:dyDescent="0.25">
      <c r="A9681" s="1" t="s">
        <v>2831</v>
      </c>
      <c r="B9681">
        <v>7</v>
      </c>
      <c r="C9681">
        <v>9</v>
      </c>
      <c r="D9681">
        <v>10</v>
      </c>
      <c r="E9681">
        <v>17</v>
      </c>
      <c r="F9681">
        <v>15</v>
      </c>
      <c r="G9681">
        <v>23</v>
      </c>
      <c r="H9681">
        <v>30</v>
      </c>
      <c r="I9681">
        <v>21</v>
      </c>
      <c r="J9681">
        <v>16</v>
      </c>
      <c r="K9681">
        <v>16</v>
      </c>
      <c r="L9681">
        <v>12</v>
      </c>
      <c r="M9681">
        <v>12</v>
      </c>
      <c r="N9681">
        <f>SUM(B9681:M9681)</f>
        <v>188</v>
      </c>
      <c r="O9681" t="str">
        <f>MID(A9681,6,2)</f>
        <v>07</v>
      </c>
      <c r="P9681" s="2">
        <f>N9681/O9681</f>
        <v>26.857142857142858</v>
      </c>
      <c r="Q9681" t="str">
        <f t="shared" si="302"/>
        <v>028190</v>
      </c>
      <c r="R9681" s="1" t="str">
        <f t="shared" si="303"/>
        <v>WOL</v>
      </c>
    </row>
    <row r="9682" spans="1:18" x14ac:dyDescent="0.25">
      <c r="A9682" s="1" t="s">
        <v>4072</v>
      </c>
      <c r="B9682">
        <v>7</v>
      </c>
      <c r="C9682">
        <v>8</v>
      </c>
      <c r="D9682">
        <v>11</v>
      </c>
      <c r="E9682">
        <v>16</v>
      </c>
      <c r="F9682">
        <v>19</v>
      </c>
      <c r="G9682">
        <v>26</v>
      </c>
      <c r="H9682">
        <v>29</v>
      </c>
      <c r="I9682">
        <v>22</v>
      </c>
      <c r="J9682">
        <v>16</v>
      </c>
      <c r="K9682">
        <v>16</v>
      </c>
      <c r="L9682">
        <v>8</v>
      </c>
      <c r="M9682">
        <v>10</v>
      </c>
      <c r="N9682">
        <f>SUM(B9682:M9682)</f>
        <v>188</v>
      </c>
      <c r="O9682" t="str">
        <f>MID(A9682,6,2)</f>
        <v>07</v>
      </c>
      <c r="P9682" s="2">
        <f>N9682/O9682</f>
        <v>26.857142857142858</v>
      </c>
      <c r="Q9682" t="str">
        <f t="shared" si="302"/>
        <v>040600</v>
      </c>
      <c r="R9682" s="1" t="str">
        <f t="shared" si="303"/>
        <v>TAR</v>
      </c>
    </row>
    <row r="9683" spans="1:18" x14ac:dyDescent="0.25">
      <c r="A9683" s="1" t="s">
        <v>9583</v>
      </c>
      <c r="B9683">
        <v>7</v>
      </c>
      <c r="C9683">
        <v>14</v>
      </c>
      <c r="D9683">
        <v>12</v>
      </c>
      <c r="E9683">
        <v>17</v>
      </c>
      <c r="F9683">
        <v>18</v>
      </c>
      <c r="G9683">
        <v>22</v>
      </c>
      <c r="H9683">
        <v>28</v>
      </c>
      <c r="I9683">
        <v>21</v>
      </c>
      <c r="J9683">
        <v>14</v>
      </c>
      <c r="K9683">
        <v>18</v>
      </c>
      <c r="L9683">
        <v>8</v>
      </c>
      <c r="M9683">
        <v>9</v>
      </c>
      <c r="N9683">
        <f>SUM(B9683:M9683)</f>
        <v>188</v>
      </c>
      <c r="O9683" t="str">
        <f>MID(A9683,6,2)</f>
        <v>07</v>
      </c>
      <c r="P9683" s="2">
        <f>N9683/O9683</f>
        <v>26.857142857142858</v>
      </c>
      <c r="Q9683" t="str">
        <f t="shared" si="302"/>
        <v>095710</v>
      </c>
      <c r="R9683" s="1" t="str">
        <f t="shared" si="303"/>
        <v>SRO</v>
      </c>
    </row>
    <row r="9684" spans="1:18" x14ac:dyDescent="0.25">
      <c r="A9684" s="1" t="s">
        <v>2752</v>
      </c>
      <c r="B9684">
        <v>12</v>
      </c>
      <c r="C9684">
        <v>6</v>
      </c>
      <c r="D9684">
        <v>6</v>
      </c>
      <c r="E9684">
        <v>12</v>
      </c>
      <c r="F9684">
        <v>13</v>
      </c>
      <c r="G9684">
        <v>15</v>
      </c>
      <c r="H9684">
        <v>20</v>
      </c>
      <c r="I9684">
        <v>16</v>
      </c>
      <c r="J9684">
        <v>11</v>
      </c>
      <c r="K9684">
        <v>10</v>
      </c>
      <c r="L9684">
        <v>7</v>
      </c>
      <c r="M9684">
        <v>6</v>
      </c>
      <c r="N9684">
        <f>SUM(B9684:M9684)</f>
        <v>134</v>
      </c>
      <c r="O9684" t="str">
        <f>MID(A9684,6,2)</f>
        <v>05</v>
      </c>
      <c r="P9684" s="2">
        <f>N9684/O9684</f>
        <v>26.8</v>
      </c>
      <c r="Q9684" t="str">
        <f t="shared" si="302"/>
        <v>027400</v>
      </c>
      <c r="R9684" s="1" t="str">
        <f t="shared" si="303"/>
        <v>PRA</v>
      </c>
    </row>
    <row r="9685" spans="1:18" x14ac:dyDescent="0.25">
      <c r="A9685" s="1" t="s">
        <v>3140</v>
      </c>
      <c r="B9685">
        <v>9</v>
      </c>
      <c r="C9685">
        <v>12</v>
      </c>
      <c r="D9685">
        <v>14</v>
      </c>
      <c r="E9685">
        <v>14</v>
      </c>
      <c r="F9685">
        <v>16</v>
      </c>
      <c r="G9685">
        <v>21</v>
      </c>
      <c r="H9685">
        <v>28</v>
      </c>
      <c r="I9685">
        <v>25</v>
      </c>
      <c r="J9685">
        <v>16</v>
      </c>
      <c r="K9685">
        <v>14</v>
      </c>
      <c r="L9685">
        <v>9</v>
      </c>
      <c r="M9685">
        <v>9</v>
      </c>
      <c r="N9685">
        <f>SUM(B9685:M9685)</f>
        <v>187</v>
      </c>
      <c r="O9685" t="str">
        <f>MID(A9685,6,2)</f>
        <v>07</v>
      </c>
      <c r="P9685" s="2">
        <f>N9685/O9685</f>
        <v>26.714285714285715</v>
      </c>
      <c r="Q9685" t="str">
        <f t="shared" si="302"/>
        <v>031280</v>
      </c>
      <c r="R9685" s="1" t="str">
        <f t="shared" si="303"/>
        <v>SRO</v>
      </c>
    </row>
    <row r="9686" spans="1:18" x14ac:dyDescent="0.25">
      <c r="A9686" s="1" t="s">
        <v>1237</v>
      </c>
      <c r="B9686">
        <v>5</v>
      </c>
      <c r="C9686">
        <v>3</v>
      </c>
      <c r="D9686">
        <v>3</v>
      </c>
      <c r="E9686">
        <v>9</v>
      </c>
      <c r="F9686">
        <v>10</v>
      </c>
      <c r="G9686">
        <v>9</v>
      </c>
      <c r="H9686">
        <v>12</v>
      </c>
      <c r="I9686">
        <v>9</v>
      </c>
      <c r="J9686">
        <v>8</v>
      </c>
      <c r="K9686">
        <v>6</v>
      </c>
      <c r="L9686">
        <v>3</v>
      </c>
      <c r="M9686">
        <v>3</v>
      </c>
      <c r="N9686">
        <f>SUM(B9686:M9686)</f>
        <v>80</v>
      </c>
      <c r="O9686" t="str">
        <f>MID(A9686,6,2)</f>
        <v>03</v>
      </c>
      <c r="P9686" s="2">
        <f>N9686/O9686</f>
        <v>26.666666666666668</v>
      </c>
      <c r="Q9686" t="str">
        <f t="shared" si="302"/>
        <v>012250</v>
      </c>
      <c r="R9686" s="1" t="str">
        <f t="shared" si="303"/>
        <v>MOK</v>
      </c>
    </row>
    <row r="9687" spans="1:18" x14ac:dyDescent="0.25">
      <c r="A9687" s="1" t="s">
        <v>3816</v>
      </c>
      <c r="B9687">
        <v>5</v>
      </c>
      <c r="C9687">
        <v>3</v>
      </c>
      <c r="D9687">
        <v>3</v>
      </c>
      <c r="E9687">
        <v>7</v>
      </c>
      <c r="F9687">
        <v>6</v>
      </c>
      <c r="G9687">
        <v>9</v>
      </c>
      <c r="H9687">
        <v>13</v>
      </c>
      <c r="I9687">
        <v>10</v>
      </c>
      <c r="J9687">
        <v>6</v>
      </c>
      <c r="K9687">
        <v>6</v>
      </c>
      <c r="L9687">
        <v>6</v>
      </c>
      <c r="M9687">
        <v>6</v>
      </c>
      <c r="N9687">
        <f>SUM(B9687:M9687)</f>
        <v>80</v>
      </c>
      <c r="O9687" t="str">
        <f>MID(A9687,6,2)</f>
        <v>03</v>
      </c>
      <c r="P9687" s="2">
        <f>N9687/O9687</f>
        <v>26.666666666666668</v>
      </c>
      <c r="Q9687" t="str">
        <f t="shared" si="302"/>
        <v>038040</v>
      </c>
      <c r="R9687" s="1" t="str">
        <f t="shared" si="303"/>
        <v>BIA</v>
      </c>
    </row>
    <row r="9688" spans="1:18" x14ac:dyDescent="0.25">
      <c r="A9688" s="1" t="s">
        <v>6006</v>
      </c>
      <c r="B9688">
        <v>4</v>
      </c>
      <c r="C9688">
        <v>4</v>
      </c>
      <c r="D9688">
        <v>6</v>
      </c>
      <c r="E9688">
        <v>8</v>
      </c>
      <c r="F9688">
        <v>6</v>
      </c>
      <c r="G9688">
        <v>9</v>
      </c>
      <c r="H9688">
        <v>14</v>
      </c>
      <c r="I9688">
        <v>9</v>
      </c>
      <c r="J9688">
        <v>6</v>
      </c>
      <c r="K9688">
        <v>7</v>
      </c>
      <c r="L9688">
        <v>4</v>
      </c>
      <c r="M9688">
        <v>3</v>
      </c>
      <c r="N9688">
        <f>SUM(B9688:M9688)</f>
        <v>80</v>
      </c>
      <c r="O9688" t="str">
        <f>MID(A9688,6,2)</f>
        <v>03</v>
      </c>
      <c r="P9688" s="2">
        <f>N9688/O9688</f>
        <v>26.666666666666668</v>
      </c>
      <c r="Q9688" t="str">
        <f t="shared" si="302"/>
        <v>059940</v>
      </c>
      <c r="R9688" s="1" t="str">
        <f t="shared" si="303"/>
        <v>WOL</v>
      </c>
    </row>
    <row r="9689" spans="1:18" x14ac:dyDescent="0.25">
      <c r="A9689" s="1" t="s">
        <v>9760</v>
      </c>
      <c r="B9689">
        <v>6</v>
      </c>
      <c r="C9689">
        <v>13</v>
      </c>
      <c r="D9689">
        <v>8</v>
      </c>
      <c r="E9689">
        <v>13</v>
      </c>
      <c r="F9689">
        <v>16</v>
      </c>
      <c r="G9689">
        <v>18</v>
      </c>
      <c r="H9689">
        <v>24</v>
      </c>
      <c r="I9689">
        <v>19</v>
      </c>
      <c r="J9689">
        <v>13</v>
      </c>
      <c r="K9689">
        <v>13</v>
      </c>
      <c r="L9689">
        <v>11</v>
      </c>
      <c r="M9689">
        <v>6</v>
      </c>
      <c r="N9689">
        <f>SUM(B9689:M9689)</f>
        <v>160</v>
      </c>
      <c r="O9689" t="str">
        <f>MID(A9689,6,2)</f>
        <v>06</v>
      </c>
      <c r="P9689" s="2">
        <f>N9689/O9689</f>
        <v>26.666666666666668</v>
      </c>
      <c r="Q9689" t="str">
        <f t="shared" si="302"/>
        <v>097480</v>
      </c>
      <c r="R9689" s="1" t="str">
        <f t="shared" si="303"/>
        <v>WOL</v>
      </c>
    </row>
    <row r="9690" spans="1:18" x14ac:dyDescent="0.25">
      <c r="A9690" s="1" t="s">
        <v>879</v>
      </c>
      <c r="B9690">
        <v>7</v>
      </c>
      <c r="C9690">
        <v>8</v>
      </c>
      <c r="D9690">
        <v>9</v>
      </c>
      <c r="E9690">
        <v>10</v>
      </c>
      <c r="F9690">
        <v>10</v>
      </c>
      <c r="G9690">
        <v>16</v>
      </c>
      <c r="H9690">
        <v>23</v>
      </c>
      <c r="I9690">
        <v>17</v>
      </c>
      <c r="J9690">
        <v>10</v>
      </c>
      <c r="K9690">
        <v>11</v>
      </c>
      <c r="L9690">
        <v>6</v>
      </c>
      <c r="M9690">
        <v>6</v>
      </c>
      <c r="N9690">
        <f>SUM(B9690:M9690)</f>
        <v>133</v>
      </c>
      <c r="O9690" t="str">
        <f>MID(A9690,6,2)</f>
        <v>05</v>
      </c>
      <c r="P9690" s="2">
        <f>N9690/O9690</f>
        <v>26.6</v>
      </c>
      <c r="Q9690" t="str">
        <f t="shared" si="302"/>
        <v>008670</v>
      </c>
      <c r="R9690" s="1" t="str">
        <f t="shared" si="303"/>
        <v>BIE</v>
      </c>
    </row>
    <row r="9691" spans="1:18" x14ac:dyDescent="0.25">
      <c r="A9691" s="1" t="s">
        <v>367</v>
      </c>
      <c r="B9691">
        <v>8</v>
      </c>
      <c r="C9691">
        <v>8</v>
      </c>
      <c r="D9691">
        <v>7</v>
      </c>
      <c r="E9691">
        <v>15</v>
      </c>
      <c r="F9691">
        <v>17</v>
      </c>
      <c r="G9691">
        <v>24</v>
      </c>
      <c r="H9691">
        <v>28</v>
      </c>
      <c r="I9691">
        <v>25</v>
      </c>
      <c r="J9691">
        <v>17</v>
      </c>
      <c r="K9691">
        <v>18</v>
      </c>
      <c r="L9691">
        <v>11</v>
      </c>
      <c r="M9691">
        <v>8</v>
      </c>
      <c r="N9691">
        <f>SUM(B9691:M9691)</f>
        <v>186</v>
      </c>
      <c r="O9691" t="str">
        <f>MID(A9691,6,2)</f>
        <v>07</v>
      </c>
      <c r="P9691" s="2">
        <f>N9691/O9691</f>
        <v>26.571428571428573</v>
      </c>
      <c r="Q9691" t="str">
        <f t="shared" si="302"/>
        <v>003550</v>
      </c>
      <c r="R9691" s="1" t="str">
        <f t="shared" si="303"/>
        <v>OCH</v>
      </c>
    </row>
    <row r="9692" spans="1:18" x14ac:dyDescent="0.25">
      <c r="A9692" s="1" t="s">
        <v>1536</v>
      </c>
      <c r="B9692">
        <v>8</v>
      </c>
      <c r="C9692">
        <v>11</v>
      </c>
      <c r="D9692">
        <v>12</v>
      </c>
      <c r="E9692">
        <v>17</v>
      </c>
      <c r="F9692">
        <v>17</v>
      </c>
      <c r="G9692">
        <v>22</v>
      </c>
      <c r="H9692">
        <v>28</v>
      </c>
      <c r="I9692">
        <v>21</v>
      </c>
      <c r="J9692">
        <v>15</v>
      </c>
      <c r="K9692">
        <v>16</v>
      </c>
      <c r="L9692">
        <v>8</v>
      </c>
      <c r="M9692">
        <v>11</v>
      </c>
      <c r="N9692">
        <f>SUM(B9692:M9692)</f>
        <v>186</v>
      </c>
      <c r="O9692" t="str">
        <f>MID(A9692,6,2)</f>
        <v>07</v>
      </c>
      <c r="P9692" s="2">
        <f>N9692/O9692</f>
        <v>26.571428571428573</v>
      </c>
      <c r="Q9692" t="str">
        <f t="shared" si="302"/>
        <v>015240</v>
      </c>
      <c r="R9692" s="1" t="str">
        <f t="shared" si="303"/>
        <v>WOL</v>
      </c>
    </row>
    <row r="9693" spans="1:18" x14ac:dyDescent="0.25">
      <c r="A9693" s="1" t="s">
        <v>126</v>
      </c>
      <c r="B9693">
        <v>3</v>
      </c>
      <c r="C9693">
        <v>2</v>
      </c>
      <c r="D9693">
        <v>2</v>
      </c>
      <c r="E9693">
        <v>4</v>
      </c>
      <c r="F9693">
        <v>6</v>
      </c>
      <c r="G9693">
        <v>6</v>
      </c>
      <c r="H9693">
        <v>10</v>
      </c>
      <c r="I9693">
        <v>8</v>
      </c>
      <c r="J9693">
        <v>4</v>
      </c>
      <c r="K9693">
        <v>4</v>
      </c>
      <c r="L9693">
        <v>2</v>
      </c>
      <c r="M9693">
        <v>2</v>
      </c>
      <c r="N9693">
        <f>SUM(B9693:M9693)</f>
        <v>53</v>
      </c>
      <c r="O9693" t="str">
        <f>MID(A9693,6,2)</f>
        <v>02</v>
      </c>
      <c r="P9693" s="2">
        <f>N9693/O9693</f>
        <v>26.5</v>
      </c>
      <c r="Q9693" t="str">
        <f t="shared" si="302"/>
        <v>001140</v>
      </c>
      <c r="R9693" s="1" t="str">
        <f t="shared" si="303"/>
        <v>URU</v>
      </c>
    </row>
    <row r="9694" spans="1:18" x14ac:dyDescent="0.25">
      <c r="A9694" s="1" t="s">
        <v>127</v>
      </c>
      <c r="B9694">
        <v>3</v>
      </c>
      <c r="C9694">
        <v>4</v>
      </c>
      <c r="D9694">
        <v>3</v>
      </c>
      <c r="E9694">
        <v>4</v>
      </c>
      <c r="F9694">
        <v>4</v>
      </c>
      <c r="G9694">
        <v>6</v>
      </c>
      <c r="H9694">
        <v>8</v>
      </c>
      <c r="I9694">
        <v>6</v>
      </c>
      <c r="J9694">
        <v>6</v>
      </c>
      <c r="K9694">
        <v>4</v>
      </c>
      <c r="L9694">
        <v>2</v>
      </c>
      <c r="M9694">
        <v>3</v>
      </c>
      <c r="N9694">
        <f>SUM(B9694:M9694)</f>
        <v>53</v>
      </c>
      <c r="O9694" t="str">
        <f>MID(A9694,6,2)</f>
        <v>02</v>
      </c>
      <c r="P9694" s="2">
        <f>N9694/O9694</f>
        <v>26.5</v>
      </c>
      <c r="Q9694" t="str">
        <f t="shared" si="302"/>
        <v>001150</v>
      </c>
      <c r="R9694" s="1" t="str">
        <f t="shared" si="303"/>
        <v>WES</v>
      </c>
    </row>
    <row r="9695" spans="1:18" x14ac:dyDescent="0.25">
      <c r="A9695" s="1" t="s">
        <v>148</v>
      </c>
      <c r="B9695">
        <v>4</v>
      </c>
      <c r="C9695">
        <v>2</v>
      </c>
      <c r="D9695">
        <v>2</v>
      </c>
      <c r="E9695">
        <v>5</v>
      </c>
      <c r="F9695">
        <v>4</v>
      </c>
      <c r="G9695">
        <v>7</v>
      </c>
      <c r="H9695">
        <v>9</v>
      </c>
      <c r="I9695">
        <v>7</v>
      </c>
      <c r="J9695">
        <v>4</v>
      </c>
      <c r="K9695">
        <v>5</v>
      </c>
      <c r="L9695">
        <v>2</v>
      </c>
      <c r="M9695">
        <v>2</v>
      </c>
      <c r="N9695">
        <f>SUM(B9695:M9695)</f>
        <v>53</v>
      </c>
      <c r="O9695" t="str">
        <f>MID(A9695,6,2)</f>
        <v>02</v>
      </c>
      <c r="P9695" s="2">
        <f>N9695/O9695</f>
        <v>26.5</v>
      </c>
      <c r="Q9695" t="str">
        <f t="shared" si="302"/>
        <v>001360</v>
      </c>
      <c r="R9695" s="1" t="str">
        <f t="shared" si="303"/>
        <v>ZOL</v>
      </c>
    </row>
    <row r="9696" spans="1:18" x14ac:dyDescent="0.25">
      <c r="A9696" s="1" t="s">
        <v>382</v>
      </c>
      <c r="B9696">
        <v>2</v>
      </c>
      <c r="C9696">
        <v>3</v>
      </c>
      <c r="D9696">
        <v>2</v>
      </c>
      <c r="E9696">
        <v>4</v>
      </c>
      <c r="F9696">
        <v>6</v>
      </c>
      <c r="G9696">
        <v>7</v>
      </c>
      <c r="H9696">
        <v>8</v>
      </c>
      <c r="I9696">
        <v>6</v>
      </c>
      <c r="J9696">
        <v>6</v>
      </c>
      <c r="K9696">
        <v>5</v>
      </c>
      <c r="L9696">
        <v>2</v>
      </c>
      <c r="M9696">
        <v>2</v>
      </c>
      <c r="N9696">
        <f>SUM(B9696:M9696)</f>
        <v>53</v>
      </c>
      <c r="O9696" t="str">
        <f>MID(A9696,6,2)</f>
        <v>02</v>
      </c>
      <c r="P9696" s="2">
        <f>N9696/O9696</f>
        <v>26.5</v>
      </c>
      <c r="Q9696" t="str">
        <f t="shared" si="302"/>
        <v>003700</v>
      </c>
      <c r="R9696" s="1" t="str">
        <f t="shared" si="303"/>
        <v>WOL</v>
      </c>
    </row>
    <row r="9697" spans="1:18" x14ac:dyDescent="0.25">
      <c r="A9697" s="1" t="s">
        <v>477</v>
      </c>
      <c r="B9697">
        <v>2</v>
      </c>
      <c r="C9697">
        <v>3</v>
      </c>
      <c r="D9697">
        <v>3</v>
      </c>
      <c r="E9697">
        <v>5</v>
      </c>
      <c r="F9697">
        <v>4</v>
      </c>
      <c r="G9697">
        <v>6</v>
      </c>
      <c r="H9697">
        <v>8</v>
      </c>
      <c r="I9697">
        <v>7</v>
      </c>
      <c r="J9697">
        <v>4</v>
      </c>
      <c r="K9697">
        <v>4</v>
      </c>
      <c r="L9697">
        <v>4</v>
      </c>
      <c r="M9697">
        <v>3</v>
      </c>
      <c r="N9697">
        <f>SUM(B9697:M9697)</f>
        <v>53</v>
      </c>
      <c r="O9697" t="str">
        <f>MID(A9697,6,2)</f>
        <v>02</v>
      </c>
      <c r="P9697" s="2">
        <f>N9697/O9697</f>
        <v>26.5</v>
      </c>
      <c r="Q9697" t="str">
        <f t="shared" si="302"/>
        <v>004650</v>
      </c>
      <c r="R9697" s="1" t="str">
        <f t="shared" si="303"/>
        <v>SRO</v>
      </c>
    </row>
    <row r="9698" spans="1:18" x14ac:dyDescent="0.25">
      <c r="A9698" s="1" t="s">
        <v>523</v>
      </c>
      <c r="B9698">
        <v>2</v>
      </c>
      <c r="C9698">
        <v>4</v>
      </c>
      <c r="D9698">
        <v>2</v>
      </c>
      <c r="E9698">
        <v>4</v>
      </c>
      <c r="F9698">
        <v>5</v>
      </c>
      <c r="G9698">
        <v>6</v>
      </c>
      <c r="H9698">
        <v>8</v>
      </c>
      <c r="I9698">
        <v>7</v>
      </c>
      <c r="J9698">
        <v>5</v>
      </c>
      <c r="K9698">
        <v>5</v>
      </c>
      <c r="L9698">
        <v>2</v>
      </c>
      <c r="M9698">
        <v>3</v>
      </c>
      <c r="N9698">
        <f>SUM(B9698:M9698)</f>
        <v>53</v>
      </c>
      <c r="O9698" t="str">
        <f>MID(A9698,6,2)</f>
        <v>02</v>
      </c>
      <c r="P9698" s="2">
        <f>N9698/O9698</f>
        <v>26.5</v>
      </c>
      <c r="Q9698" t="str">
        <f t="shared" si="302"/>
        <v>005110</v>
      </c>
      <c r="R9698" s="1" t="str">
        <f t="shared" si="303"/>
        <v>URY</v>
      </c>
    </row>
    <row r="9699" spans="1:18" x14ac:dyDescent="0.25">
      <c r="A9699" s="1" t="s">
        <v>578</v>
      </c>
      <c r="B9699">
        <v>4</v>
      </c>
      <c r="C9699">
        <v>3</v>
      </c>
      <c r="D9699">
        <v>2</v>
      </c>
      <c r="E9699">
        <v>4</v>
      </c>
      <c r="F9699">
        <v>4</v>
      </c>
      <c r="G9699">
        <v>7</v>
      </c>
      <c r="H9699">
        <v>8</v>
      </c>
      <c r="I9699">
        <v>8</v>
      </c>
      <c r="J9699">
        <v>4</v>
      </c>
      <c r="K9699">
        <v>4</v>
      </c>
      <c r="L9699">
        <v>3</v>
      </c>
      <c r="M9699">
        <v>2</v>
      </c>
      <c r="N9699">
        <f>SUM(B9699:M9699)</f>
        <v>53</v>
      </c>
      <c r="O9699" t="str">
        <f>MID(A9699,6,2)</f>
        <v>02</v>
      </c>
      <c r="P9699" s="2">
        <f>N9699/O9699</f>
        <v>26.5</v>
      </c>
      <c r="Q9699" t="str">
        <f t="shared" si="302"/>
        <v>005660</v>
      </c>
      <c r="R9699" s="1" t="str">
        <f t="shared" si="303"/>
        <v>URY</v>
      </c>
    </row>
    <row r="9700" spans="1:18" x14ac:dyDescent="0.25">
      <c r="A9700" s="1" t="s">
        <v>769</v>
      </c>
      <c r="B9700">
        <v>4</v>
      </c>
      <c r="C9700">
        <v>3</v>
      </c>
      <c r="D9700">
        <v>3</v>
      </c>
      <c r="E9700">
        <v>4</v>
      </c>
      <c r="F9700">
        <v>5</v>
      </c>
      <c r="G9700">
        <v>6</v>
      </c>
      <c r="H9700">
        <v>9</v>
      </c>
      <c r="I9700">
        <v>6</v>
      </c>
      <c r="J9700">
        <v>4</v>
      </c>
      <c r="K9700">
        <v>4</v>
      </c>
      <c r="L9700">
        <v>3</v>
      </c>
      <c r="M9700">
        <v>2</v>
      </c>
      <c r="N9700">
        <f>SUM(B9700:M9700)</f>
        <v>53</v>
      </c>
      <c r="O9700" t="str">
        <f>MID(A9700,6,2)</f>
        <v>02</v>
      </c>
      <c r="P9700" s="2">
        <f>N9700/O9700</f>
        <v>26.5</v>
      </c>
      <c r="Q9700" t="str">
        <f t="shared" si="302"/>
        <v>007570</v>
      </c>
      <c r="R9700" s="1" t="str">
        <f t="shared" si="303"/>
        <v>URY</v>
      </c>
    </row>
    <row r="9701" spans="1:18" x14ac:dyDescent="0.25">
      <c r="A9701" s="1" t="s">
        <v>989</v>
      </c>
      <c r="B9701">
        <v>4</v>
      </c>
      <c r="C9701">
        <v>3</v>
      </c>
      <c r="D9701">
        <v>2</v>
      </c>
      <c r="E9701">
        <v>4</v>
      </c>
      <c r="F9701">
        <v>5</v>
      </c>
      <c r="G9701">
        <v>6</v>
      </c>
      <c r="H9701">
        <v>9</v>
      </c>
      <c r="I9701">
        <v>7</v>
      </c>
      <c r="J9701">
        <v>4</v>
      </c>
      <c r="K9701">
        <v>5</v>
      </c>
      <c r="L9701">
        <v>2</v>
      </c>
      <c r="M9701">
        <v>2</v>
      </c>
      <c r="N9701">
        <f>SUM(B9701:M9701)</f>
        <v>53</v>
      </c>
      <c r="O9701" t="str">
        <f>MID(A9701,6,2)</f>
        <v>02</v>
      </c>
      <c r="P9701" s="2">
        <f>N9701/O9701</f>
        <v>26.5</v>
      </c>
      <c r="Q9701" t="str">
        <f t="shared" si="302"/>
        <v>009770</v>
      </c>
      <c r="R9701" s="1" t="str">
        <f t="shared" si="303"/>
        <v>WIL</v>
      </c>
    </row>
    <row r="9702" spans="1:18" x14ac:dyDescent="0.25">
      <c r="A9702" s="1" t="s">
        <v>1081</v>
      </c>
      <c r="B9702">
        <v>2</v>
      </c>
      <c r="C9702">
        <v>4</v>
      </c>
      <c r="D9702">
        <v>2</v>
      </c>
      <c r="E9702">
        <v>4</v>
      </c>
      <c r="F9702">
        <v>4</v>
      </c>
      <c r="G9702">
        <v>6</v>
      </c>
      <c r="H9702">
        <v>9</v>
      </c>
      <c r="I9702">
        <v>7</v>
      </c>
      <c r="J9702">
        <v>4</v>
      </c>
      <c r="K9702">
        <v>5</v>
      </c>
      <c r="L9702">
        <v>4</v>
      </c>
      <c r="M9702">
        <v>2</v>
      </c>
      <c r="N9702">
        <f>SUM(B9702:M9702)</f>
        <v>53</v>
      </c>
      <c r="O9702" t="str">
        <f>MID(A9702,6,2)</f>
        <v>02</v>
      </c>
      <c r="P9702" s="2">
        <f>N9702/O9702</f>
        <v>26.5</v>
      </c>
      <c r="Q9702" t="str">
        <f t="shared" si="302"/>
        <v>010690</v>
      </c>
      <c r="R9702" s="1" t="str">
        <f t="shared" si="303"/>
        <v>OCH</v>
      </c>
    </row>
    <row r="9703" spans="1:18" x14ac:dyDescent="0.25">
      <c r="A9703" s="1" t="s">
        <v>1362</v>
      </c>
      <c r="B9703">
        <v>4</v>
      </c>
      <c r="C9703">
        <v>4</v>
      </c>
      <c r="D9703">
        <v>2</v>
      </c>
      <c r="E9703">
        <v>4</v>
      </c>
      <c r="F9703">
        <v>5</v>
      </c>
      <c r="G9703">
        <v>6</v>
      </c>
      <c r="H9703">
        <v>8</v>
      </c>
      <c r="I9703">
        <v>6</v>
      </c>
      <c r="J9703">
        <v>5</v>
      </c>
      <c r="K9703">
        <v>4</v>
      </c>
      <c r="L9703">
        <v>2</v>
      </c>
      <c r="M9703">
        <v>3</v>
      </c>
      <c r="N9703">
        <f>SUM(B9703:M9703)</f>
        <v>53</v>
      </c>
      <c r="O9703" t="str">
        <f>MID(A9703,6,2)</f>
        <v>02</v>
      </c>
      <c r="P9703" s="2">
        <f>N9703/O9703</f>
        <v>26.5</v>
      </c>
      <c r="Q9703" t="str">
        <f t="shared" si="302"/>
        <v>013500</v>
      </c>
      <c r="R9703" s="1" t="str">
        <f t="shared" si="303"/>
        <v>PRA</v>
      </c>
    </row>
    <row r="9704" spans="1:18" x14ac:dyDescent="0.25">
      <c r="A9704" s="1" t="s">
        <v>1516</v>
      </c>
      <c r="B9704">
        <v>5</v>
      </c>
      <c r="C9704">
        <v>7</v>
      </c>
      <c r="D9704">
        <v>10</v>
      </c>
      <c r="E9704">
        <v>10</v>
      </c>
      <c r="F9704">
        <v>8</v>
      </c>
      <c r="G9704">
        <v>12</v>
      </c>
      <c r="H9704">
        <v>17</v>
      </c>
      <c r="I9704">
        <v>12</v>
      </c>
      <c r="J9704">
        <v>8</v>
      </c>
      <c r="K9704">
        <v>9</v>
      </c>
      <c r="L9704">
        <v>4</v>
      </c>
      <c r="M9704">
        <v>4</v>
      </c>
      <c r="N9704">
        <f>SUM(B9704:M9704)</f>
        <v>106</v>
      </c>
      <c r="O9704" t="str">
        <f>MID(A9704,6,2)</f>
        <v>04</v>
      </c>
      <c r="P9704" s="2">
        <f>N9704/O9704</f>
        <v>26.5</v>
      </c>
      <c r="Q9704" t="str">
        <f t="shared" si="302"/>
        <v>015040</v>
      </c>
      <c r="R9704" s="1" t="str">
        <f t="shared" si="303"/>
        <v>WLO</v>
      </c>
    </row>
    <row r="9705" spans="1:18" x14ac:dyDescent="0.25">
      <c r="A9705" s="1" t="s">
        <v>1668</v>
      </c>
      <c r="B9705">
        <v>3</v>
      </c>
      <c r="C9705">
        <v>2</v>
      </c>
      <c r="D9705">
        <v>3</v>
      </c>
      <c r="E9705">
        <v>5</v>
      </c>
      <c r="F9705">
        <v>4</v>
      </c>
      <c r="G9705">
        <v>6</v>
      </c>
      <c r="H9705">
        <v>9</v>
      </c>
      <c r="I9705">
        <v>6</v>
      </c>
      <c r="J9705">
        <v>4</v>
      </c>
      <c r="K9705">
        <v>4</v>
      </c>
      <c r="L9705">
        <v>3</v>
      </c>
      <c r="M9705">
        <v>4</v>
      </c>
      <c r="N9705">
        <f>SUM(B9705:M9705)</f>
        <v>53</v>
      </c>
      <c r="O9705" t="str">
        <f>MID(A9705,6,2)</f>
        <v>02</v>
      </c>
      <c r="P9705" s="2">
        <f>N9705/O9705</f>
        <v>26.5</v>
      </c>
      <c r="Q9705" t="str">
        <f t="shared" si="302"/>
        <v>016560</v>
      </c>
      <c r="R9705" s="1" t="str">
        <f t="shared" si="303"/>
        <v>REM</v>
      </c>
    </row>
    <row r="9706" spans="1:18" x14ac:dyDescent="0.25">
      <c r="A9706" s="1" t="s">
        <v>1902</v>
      </c>
      <c r="B9706">
        <v>2</v>
      </c>
      <c r="C9706">
        <v>2</v>
      </c>
      <c r="D9706">
        <v>2</v>
      </c>
      <c r="E9706">
        <v>5</v>
      </c>
      <c r="F9706">
        <v>5</v>
      </c>
      <c r="G9706">
        <v>7</v>
      </c>
      <c r="H9706">
        <v>10</v>
      </c>
      <c r="I9706">
        <v>7</v>
      </c>
      <c r="J9706">
        <v>5</v>
      </c>
      <c r="K9706">
        <v>4</v>
      </c>
      <c r="L9706">
        <v>2</v>
      </c>
      <c r="M9706">
        <v>2</v>
      </c>
      <c r="N9706">
        <f>SUM(B9706:M9706)</f>
        <v>53</v>
      </c>
      <c r="O9706" t="str">
        <f>MID(A9706,6,2)</f>
        <v>02</v>
      </c>
      <c r="P9706" s="2">
        <f>N9706/O9706</f>
        <v>26.5</v>
      </c>
      <c r="Q9706" t="str">
        <f t="shared" si="302"/>
        <v>018900</v>
      </c>
      <c r="R9706" s="1" t="str">
        <f t="shared" si="303"/>
        <v>BIE</v>
      </c>
    </row>
    <row r="9707" spans="1:18" x14ac:dyDescent="0.25">
      <c r="A9707" s="1" t="s">
        <v>2283</v>
      </c>
      <c r="B9707">
        <v>2</v>
      </c>
      <c r="C9707">
        <v>3</v>
      </c>
      <c r="D9707">
        <v>2</v>
      </c>
      <c r="E9707">
        <v>4</v>
      </c>
      <c r="F9707">
        <v>4</v>
      </c>
      <c r="G9707">
        <v>7</v>
      </c>
      <c r="H9707">
        <v>10</v>
      </c>
      <c r="I9707">
        <v>6</v>
      </c>
      <c r="J9707">
        <v>5</v>
      </c>
      <c r="K9707">
        <v>4</v>
      </c>
      <c r="L9707">
        <v>4</v>
      </c>
      <c r="M9707">
        <v>2</v>
      </c>
      <c r="N9707">
        <f>SUM(B9707:M9707)</f>
        <v>53</v>
      </c>
      <c r="O9707" t="str">
        <f>MID(A9707,6,2)</f>
        <v>02</v>
      </c>
      <c r="P9707" s="2">
        <f>N9707/O9707</f>
        <v>26.5</v>
      </c>
      <c r="Q9707" t="str">
        <f t="shared" si="302"/>
        <v>022710</v>
      </c>
      <c r="R9707" s="1" t="str">
        <f t="shared" si="303"/>
        <v>WES</v>
      </c>
    </row>
    <row r="9708" spans="1:18" x14ac:dyDescent="0.25">
      <c r="A9708" s="1" t="s">
        <v>2432</v>
      </c>
      <c r="B9708">
        <v>2</v>
      </c>
      <c r="C9708">
        <v>2</v>
      </c>
      <c r="D9708">
        <v>4</v>
      </c>
      <c r="E9708">
        <v>6</v>
      </c>
      <c r="F9708">
        <v>4</v>
      </c>
      <c r="G9708">
        <v>7</v>
      </c>
      <c r="H9708">
        <v>8</v>
      </c>
      <c r="I9708">
        <v>6</v>
      </c>
      <c r="J9708">
        <v>4</v>
      </c>
      <c r="K9708">
        <v>4</v>
      </c>
      <c r="L9708">
        <v>2</v>
      </c>
      <c r="M9708">
        <v>4</v>
      </c>
      <c r="N9708">
        <f>SUM(B9708:M9708)</f>
        <v>53</v>
      </c>
      <c r="O9708" t="str">
        <f>MID(A9708,6,2)</f>
        <v>02</v>
      </c>
      <c r="P9708" s="2">
        <f>N9708/O9708</f>
        <v>26.5</v>
      </c>
      <c r="Q9708" t="str">
        <f t="shared" si="302"/>
        <v>024200</v>
      </c>
      <c r="R9708" s="1" t="str">
        <f t="shared" si="303"/>
        <v>WES</v>
      </c>
    </row>
    <row r="9709" spans="1:18" x14ac:dyDescent="0.25">
      <c r="A9709" s="1" t="s">
        <v>2507</v>
      </c>
      <c r="B9709">
        <v>2</v>
      </c>
      <c r="C9709">
        <v>2</v>
      </c>
      <c r="D9709">
        <v>4</v>
      </c>
      <c r="E9709">
        <v>4</v>
      </c>
      <c r="F9709">
        <v>4</v>
      </c>
      <c r="G9709">
        <v>8</v>
      </c>
      <c r="H9709">
        <v>10</v>
      </c>
      <c r="I9709">
        <v>6</v>
      </c>
      <c r="J9709">
        <v>4</v>
      </c>
      <c r="K9709">
        <v>5</v>
      </c>
      <c r="L9709">
        <v>2</v>
      </c>
      <c r="M9709">
        <v>2</v>
      </c>
      <c r="N9709">
        <f>SUM(B9709:M9709)</f>
        <v>53</v>
      </c>
      <c r="O9709" t="str">
        <f>MID(A9709,6,2)</f>
        <v>02</v>
      </c>
      <c r="P9709" s="2">
        <f>N9709/O9709</f>
        <v>26.5</v>
      </c>
      <c r="Q9709" t="str">
        <f t="shared" si="302"/>
        <v>024950</v>
      </c>
      <c r="R9709" s="1" t="str">
        <f t="shared" si="303"/>
        <v>SRO</v>
      </c>
    </row>
    <row r="9710" spans="1:18" x14ac:dyDescent="0.25">
      <c r="A9710" s="1" t="s">
        <v>2814</v>
      </c>
      <c r="B9710">
        <v>4</v>
      </c>
      <c r="C9710">
        <v>2</v>
      </c>
      <c r="D9710">
        <v>3</v>
      </c>
      <c r="E9710">
        <v>4</v>
      </c>
      <c r="F9710">
        <v>5</v>
      </c>
      <c r="G9710">
        <v>6</v>
      </c>
      <c r="H9710">
        <v>9</v>
      </c>
      <c r="I9710">
        <v>6</v>
      </c>
      <c r="J9710">
        <v>4</v>
      </c>
      <c r="K9710">
        <v>4</v>
      </c>
      <c r="L9710">
        <v>4</v>
      </c>
      <c r="M9710">
        <v>2</v>
      </c>
      <c r="N9710">
        <f>SUM(B9710:M9710)</f>
        <v>53</v>
      </c>
      <c r="O9710" t="str">
        <f>MID(A9710,6,2)</f>
        <v>02</v>
      </c>
      <c r="P9710" s="2">
        <f>N9710/O9710</f>
        <v>26.5</v>
      </c>
      <c r="Q9710" t="str">
        <f t="shared" si="302"/>
        <v>028020</v>
      </c>
      <c r="R9710" s="1" t="str">
        <f t="shared" si="303"/>
        <v>SRO</v>
      </c>
    </row>
    <row r="9711" spans="1:18" x14ac:dyDescent="0.25">
      <c r="A9711" s="1" t="s">
        <v>2923</v>
      </c>
      <c r="B9711">
        <v>3</v>
      </c>
      <c r="C9711">
        <v>2</v>
      </c>
      <c r="D9711">
        <v>3</v>
      </c>
      <c r="E9711">
        <v>4</v>
      </c>
      <c r="F9711">
        <v>5</v>
      </c>
      <c r="G9711">
        <v>7</v>
      </c>
      <c r="H9711">
        <v>8</v>
      </c>
      <c r="I9711">
        <v>6</v>
      </c>
      <c r="J9711">
        <v>5</v>
      </c>
      <c r="K9711">
        <v>6</v>
      </c>
      <c r="L9711">
        <v>2</v>
      </c>
      <c r="M9711">
        <v>2</v>
      </c>
      <c r="N9711">
        <f>SUM(B9711:M9711)</f>
        <v>53</v>
      </c>
      <c r="O9711" t="str">
        <f>MID(A9711,6,2)</f>
        <v>02</v>
      </c>
      <c r="P9711" s="2">
        <f>N9711/O9711</f>
        <v>26.5</v>
      </c>
      <c r="Q9711" t="str">
        <f t="shared" si="302"/>
        <v>029110</v>
      </c>
      <c r="R9711" s="1" t="str">
        <f t="shared" si="303"/>
        <v>URY</v>
      </c>
    </row>
    <row r="9712" spans="1:18" x14ac:dyDescent="0.25">
      <c r="A9712" s="1" t="s">
        <v>3233</v>
      </c>
      <c r="B9712">
        <v>2</v>
      </c>
      <c r="C9712">
        <v>2</v>
      </c>
      <c r="D9712">
        <v>2</v>
      </c>
      <c r="E9712">
        <v>5</v>
      </c>
      <c r="F9712">
        <v>4</v>
      </c>
      <c r="G9712">
        <v>7</v>
      </c>
      <c r="H9712">
        <v>10</v>
      </c>
      <c r="I9712">
        <v>6</v>
      </c>
      <c r="J9712">
        <v>4</v>
      </c>
      <c r="K9712">
        <v>5</v>
      </c>
      <c r="L9712">
        <v>3</v>
      </c>
      <c r="M9712">
        <v>3</v>
      </c>
      <c r="N9712">
        <f>SUM(B9712:M9712)</f>
        <v>53</v>
      </c>
      <c r="O9712" t="str">
        <f>MID(A9712,6,2)</f>
        <v>02</v>
      </c>
      <c r="P9712" s="2">
        <f>N9712/O9712</f>
        <v>26.5</v>
      </c>
      <c r="Q9712" t="str">
        <f t="shared" si="302"/>
        <v>032210</v>
      </c>
      <c r="R9712" s="1" t="str">
        <f t="shared" si="303"/>
        <v>URU</v>
      </c>
    </row>
    <row r="9713" spans="1:18" x14ac:dyDescent="0.25">
      <c r="A9713" s="1" t="s">
        <v>3276</v>
      </c>
      <c r="B9713">
        <v>2</v>
      </c>
      <c r="C9713">
        <v>4</v>
      </c>
      <c r="D9713">
        <v>4</v>
      </c>
      <c r="E9713">
        <v>5</v>
      </c>
      <c r="F9713">
        <v>5</v>
      </c>
      <c r="G9713">
        <v>6</v>
      </c>
      <c r="H9713">
        <v>8</v>
      </c>
      <c r="I9713">
        <v>6</v>
      </c>
      <c r="J9713">
        <v>5</v>
      </c>
      <c r="K9713">
        <v>4</v>
      </c>
      <c r="L9713">
        <v>2</v>
      </c>
      <c r="M9713">
        <v>2</v>
      </c>
      <c r="N9713">
        <f>SUM(B9713:M9713)</f>
        <v>53</v>
      </c>
      <c r="O9713" t="str">
        <f>MID(A9713,6,2)</f>
        <v>02</v>
      </c>
      <c r="P9713" s="2">
        <f>N9713/O9713</f>
        <v>26.5</v>
      </c>
      <c r="Q9713" t="str">
        <f t="shared" si="302"/>
        <v>032640</v>
      </c>
      <c r="R9713" s="1" t="str">
        <f t="shared" si="303"/>
        <v>WIL</v>
      </c>
    </row>
    <row r="9714" spans="1:18" x14ac:dyDescent="0.25">
      <c r="A9714" s="1" t="s">
        <v>3302</v>
      </c>
      <c r="B9714">
        <v>3</v>
      </c>
      <c r="C9714">
        <v>3</v>
      </c>
      <c r="D9714">
        <v>2</v>
      </c>
      <c r="E9714">
        <v>4</v>
      </c>
      <c r="F9714">
        <v>4</v>
      </c>
      <c r="G9714">
        <v>7</v>
      </c>
      <c r="H9714">
        <v>8</v>
      </c>
      <c r="I9714">
        <v>6</v>
      </c>
      <c r="J9714">
        <v>5</v>
      </c>
      <c r="K9714">
        <v>6</v>
      </c>
      <c r="L9714">
        <v>2</v>
      </c>
      <c r="M9714">
        <v>3</v>
      </c>
      <c r="N9714">
        <f>SUM(B9714:M9714)</f>
        <v>53</v>
      </c>
      <c r="O9714" t="str">
        <f>MID(A9714,6,2)</f>
        <v>02</v>
      </c>
      <c r="P9714" s="2">
        <f>N9714/O9714</f>
        <v>26.5</v>
      </c>
      <c r="Q9714" t="str">
        <f t="shared" si="302"/>
        <v>032900</v>
      </c>
      <c r="R9714" s="1" t="str">
        <f t="shared" si="303"/>
        <v>URU</v>
      </c>
    </row>
    <row r="9715" spans="1:18" x14ac:dyDescent="0.25">
      <c r="A9715" s="1" t="s">
        <v>3382</v>
      </c>
      <c r="B9715">
        <v>2</v>
      </c>
      <c r="C9715">
        <v>2</v>
      </c>
      <c r="D9715">
        <v>2</v>
      </c>
      <c r="E9715">
        <v>4</v>
      </c>
      <c r="F9715">
        <v>6</v>
      </c>
      <c r="G9715">
        <v>7</v>
      </c>
      <c r="H9715">
        <v>10</v>
      </c>
      <c r="I9715">
        <v>6</v>
      </c>
      <c r="J9715">
        <v>5</v>
      </c>
      <c r="K9715">
        <v>4</v>
      </c>
      <c r="L9715">
        <v>2</v>
      </c>
      <c r="M9715">
        <v>3</v>
      </c>
      <c r="N9715">
        <f>SUM(B9715:M9715)</f>
        <v>53</v>
      </c>
      <c r="O9715" t="str">
        <f>MID(A9715,6,2)</f>
        <v>02</v>
      </c>
      <c r="P9715" s="2">
        <f>N9715/O9715</f>
        <v>26.5</v>
      </c>
      <c r="Q9715" t="str">
        <f t="shared" si="302"/>
        <v>033700</v>
      </c>
      <c r="R9715" s="1" t="str">
        <f t="shared" si="303"/>
        <v>SRO</v>
      </c>
    </row>
    <row r="9716" spans="1:18" x14ac:dyDescent="0.25">
      <c r="A9716" s="1" t="s">
        <v>3493</v>
      </c>
      <c r="B9716">
        <v>2</v>
      </c>
      <c r="C9716">
        <v>3</v>
      </c>
      <c r="D9716">
        <v>2</v>
      </c>
      <c r="E9716">
        <v>4</v>
      </c>
      <c r="F9716">
        <v>5</v>
      </c>
      <c r="G9716">
        <v>8</v>
      </c>
      <c r="H9716">
        <v>8</v>
      </c>
      <c r="I9716">
        <v>6</v>
      </c>
      <c r="J9716">
        <v>5</v>
      </c>
      <c r="K9716">
        <v>4</v>
      </c>
      <c r="L9716">
        <v>3</v>
      </c>
      <c r="M9716">
        <v>3</v>
      </c>
      <c r="N9716">
        <f>SUM(B9716:M9716)</f>
        <v>53</v>
      </c>
      <c r="O9716" t="str">
        <f>MID(A9716,6,2)</f>
        <v>02</v>
      </c>
      <c r="P9716" s="2">
        <f>N9716/O9716</f>
        <v>26.5</v>
      </c>
      <c r="Q9716" t="str">
        <f t="shared" si="302"/>
        <v>034810</v>
      </c>
      <c r="R9716" s="1" t="str">
        <f t="shared" si="303"/>
        <v>URY</v>
      </c>
    </row>
    <row r="9717" spans="1:18" x14ac:dyDescent="0.25">
      <c r="A9717" s="1" t="s">
        <v>3684</v>
      </c>
      <c r="B9717">
        <v>3</v>
      </c>
      <c r="C9717">
        <v>3</v>
      </c>
      <c r="D9717">
        <v>2</v>
      </c>
      <c r="E9717">
        <v>5</v>
      </c>
      <c r="F9717">
        <v>5</v>
      </c>
      <c r="G9717">
        <v>6</v>
      </c>
      <c r="H9717">
        <v>8</v>
      </c>
      <c r="I9717">
        <v>8</v>
      </c>
      <c r="J9717">
        <v>4</v>
      </c>
      <c r="K9717">
        <v>4</v>
      </c>
      <c r="L9717">
        <v>3</v>
      </c>
      <c r="M9717">
        <v>2</v>
      </c>
      <c r="N9717">
        <f>SUM(B9717:M9717)</f>
        <v>53</v>
      </c>
      <c r="O9717" t="str">
        <f>MID(A9717,6,2)</f>
        <v>02</v>
      </c>
      <c r="P9717" s="2">
        <f>N9717/O9717</f>
        <v>26.5</v>
      </c>
      <c r="Q9717" t="str">
        <f t="shared" si="302"/>
        <v>036720</v>
      </c>
      <c r="R9717" s="1" t="str">
        <f t="shared" si="303"/>
        <v>WAW</v>
      </c>
    </row>
    <row r="9718" spans="1:18" x14ac:dyDescent="0.25">
      <c r="A9718" s="1" t="s">
        <v>4065</v>
      </c>
      <c r="B9718">
        <v>4</v>
      </c>
      <c r="C9718">
        <v>3</v>
      </c>
      <c r="D9718">
        <v>2</v>
      </c>
      <c r="E9718">
        <v>5</v>
      </c>
      <c r="F9718">
        <v>4</v>
      </c>
      <c r="G9718">
        <v>6</v>
      </c>
      <c r="H9718">
        <v>8</v>
      </c>
      <c r="I9718">
        <v>6</v>
      </c>
      <c r="J9718">
        <v>4</v>
      </c>
      <c r="K9718">
        <v>5</v>
      </c>
      <c r="L9718">
        <v>3</v>
      </c>
      <c r="M9718">
        <v>3</v>
      </c>
      <c r="N9718">
        <f>SUM(B9718:M9718)</f>
        <v>53</v>
      </c>
      <c r="O9718" t="str">
        <f>MID(A9718,6,2)</f>
        <v>02</v>
      </c>
      <c r="P9718" s="2">
        <f>N9718/O9718</f>
        <v>26.5</v>
      </c>
      <c r="Q9718" t="str">
        <f t="shared" si="302"/>
        <v>040530</v>
      </c>
      <c r="R9718" s="1" t="str">
        <f t="shared" si="303"/>
        <v>BIA</v>
      </c>
    </row>
    <row r="9719" spans="1:18" x14ac:dyDescent="0.25">
      <c r="A9719" s="1" t="s">
        <v>4674</v>
      </c>
      <c r="B9719">
        <v>2</v>
      </c>
      <c r="C9719">
        <v>2</v>
      </c>
      <c r="D9719">
        <v>3</v>
      </c>
      <c r="E9719">
        <v>4</v>
      </c>
      <c r="F9719">
        <v>5</v>
      </c>
      <c r="G9719">
        <v>6</v>
      </c>
      <c r="H9719">
        <v>9</v>
      </c>
      <c r="I9719">
        <v>7</v>
      </c>
      <c r="J9719">
        <v>4</v>
      </c>
      <c r="K9719">
        <v>6</v>
      </c>
      <c r="L9719">
        <v>2</v>
      </c>
      <c r="M9719">
        <v>3</v>
      </c>
      <c r="N9719">
        <f>SUM(B9719:M9719)</f>
        <v>53</v>
      </c>
      <c r="O9719" t="str">
        <f>MID(A9719,6,2)</f>
        <v>02</v>
      </c>
      <c r="P9719" s="2">
        <f>N9719/O9719</f>
        <v>26.5</v>
      </c>
      <c r="Q9719" t="str">
        <f t="shared" si="302"/>
        <v>046620</v>
      </c>
      <c r="R9719" s="1" t="str">
        <f t="shared" si="303"/>
        <v>WIL</v>
      </c>
    </row>
    <row r="9720" spans="1:18" x14ac:dyDescent="0.25">
      <c r="A9720" s="1" t="s">
        <v>4740</v>
      </c>
      <c r="B9720">
        <v>3</v>
      </c>
      <c r="C9720">
        <v>3</v>
      </c>
      <c r="D9720">
        <v>2</v>
      </c>
      <c r="E9720">
        <v>5</v>
      </c>
      <c r="F9720">
        <v>4</v>
      </c>
      <c r="G9720">
        <v>6</v>
      </c>
      <c r="H9720">
        <v>8</v>
      </c>
      <c r="I9720">
        <v>7</v>
      </c>
      <c r="J9720">
        <v>5</v>
      </c>
      <c r="K9720">
        <v>5</v>
      </c>
      <c r="L9720">
        <v>3</v>
      </c>
      <c r="M9720">
        <v>2</v>
      </c>
      <c r="N9720">
        <f>SUM(B9720:M9720)</f>
        <v>53</v>
      </c>
      <c r="O9720" t="str">
        <f>MID(A9720,6,2)</f>
        <v>02</v>
      </c>
      <c r="P9720" s="2">
        <f>N9720/O9720</f>
        <v>26.5</v>
      </c>
      <c r="Q9720" t="str">
        <f t="shared" si="302"/>
        <v>047280</v>
      </c>
      <c r="R9720" s="1" t="str">
        <f t="shared" si="303"/>
        <v>WES</v>
      </c>
    </row>
    <row r="9721" spans="1:18" x14ac:dyDescent="0.25">
      <c r="A9721" s="1" t="s">
        <v>5076</v>
      </c>
      <c r="B9721">
        <v>4</v>
      </c>
      <c r="C9721">
        <v>2</v>
      </c>
      <c r="D9721">
        <v>3</v>
      </c>
      <c r="E9721">
        <v>4</v>
      </c>
      <c r="F9721">
        <v>6</v>
      </c>
      <c r="G9721">
        <v>7</v>
      </c>
      <c r="H9721">
        <v>8</v>
      </c>
      <c r="I9721">
        <v>6</v>
      </c>
      <c r="J9721">
        <v>4</v>
      </c>
      <c r="K9721">
        <v>4</v>
      </c>
      <c r="L9721">
        <v>3</v>
      </c>
      <c r="M9721">
        <v>2</v>
      </c>
      <c r="N9721">
        <f>SUM(B9721:M9721)</f>
        <v>53</v>
      </c>
      <c r="O9721" t="str">
        <f>MID(A9721,6,2)</f>
        <v>02</v>
      </c>
      <c r="P9721" s="2">
        <f>N9721/O9721</f>
        <v>26.5</v>
      </c>
      <c r="Q9721" t="str">
        <f t="shared" si="302"/>
        <v>050640</v>
      </c>
      <c r="R9721" s="1" t="str">
        <f t="shared" si="303"/>
        <v>BIA</v>
      </c>
    </row>
    <row r="9722" spans="1:18" x14ac:dyDescent="0.25">
      <c r="A9722" s="1" t="s">
        <v>5244</v>
      </c>
      <c r="B9722">
        <v>2</v>
      </c>
      <c r="C9722">
        <v>2</v>
      </c>
      <c r="D9722">
        <v>2</v>
      </c>
      <c r="E9722">
        <v>4</v>
      </c>
      <c r="F9722">
        <v>5</v>
      </c>
      <c r="G9722">
        <v>8</v>
      </c>
      <c r="H9722">
        <v>10</v>
      </c>
      <c r="I9722">
        <v>7</v>
      </c>
      <c r="J9722">
        <v>4</v>
      </c>
      <c r="K9722">
        <v>4</v>
      </c>
      <c r="L9722">
        <v>3</v>
      </c>
      <c r="M9722">
        <v>2</v>
      </c>
      <c r="N9722">
        <f>SUM(B9722:M9722)</f>
        <v>53</v>
      </c>
      <c r="O9722" t="str">
        <f>MID(A9722,6,2)</f>
        <v>02</v>
      </c>
      <c r="P9722" s="2">
        <f>N9722/O9722</f>
        <v>26.5</v>
      </c>
      <c r="Q9722" t="str">
        <f t="shared" si="302"/>
        <v>052320</v>
      </c>
      <c r="R9722" s="1" t="str">
        <f t="shared" si="303"/>
        <v>BEM</v>
      </c>
    </row>
    <row r="9723" spans="1:18" x14ac:dyDescent="0.25">
      <c r="A9723" s="1" t="s">
        <v>5287</v>
      </c>
      <c r="B9723">
        <v>2</v>
      </c>
      <c r="C9723">
        <v>2</v>
      </c>
      <c r="D9723">
        <v>4</v>
      </c>
      <c r="E9723">
        <v>4</v>
      </c>
      <c r="F9723">
        <v>6</v>
      </c>
      <c r="G9723">
        <v>8</v>
      </c>
      <c r="H9723">
        <v>8</v>
      </c>
      <c r="I9723">
        <v>6</v>
      </c>
      <c r="J9723">
        <v>4</v>
      </c>
      <c r="K9723">
        <v>5</v>
      </c>
      <c r="L9723">
        <v>2</v>
      </c>
      <c r="M9723">
        <v>2</v>
      </c>
      <c r="N9723">
        <f>SUM(B9723:M9723)</f>
        <v>53</v>
      </c>
      <c r="O9723" t="str">
        <f>MID(A9723,6,2)</f>
        <v>02</v>
      </c>
      <c r="P9723" s="2">
        <f>N9723/O9723</f>
        <v>26.5</v>
      </c>
      <c r="Q9723" t="str">
        <f t="shared" si="302"/>
        <v>052750</v>
      </c>
      <c r="R9723" s="1" t="str">
        <f t="shared" si="303"/>
        <v>URU</v>
      </c>
    </row>
    <row r="9724" spans="1:18" x14ac:dyDescent="0.25">
      <c r="A9724" s="1" t="s">
        <v>5289</v>
      </c>
      <c r="B9724">
        <v>2</v>
      </c>
      <c r="C9724">
        <v>3</v>
      </c>
      <c r="D9724">
        <v>2</v>
      </c>
      <c r="E9724">
        <v>6</v>
      </c>
      <c r="F9724">
        <v>6</v>
      </c>
      <c r="G9724">
        <v>6</v>
      </c>
      <c r="H9724">
        <v>8</v>
      </c>
      <c r="I9724">
        <v>6</v>
      </c>
      <c r="J9724">
        <v>4</v>
      </c>
      <c r="K9724">
        <v>4</v>
      </c>
      <c r="L9724">
        <v>4</v>
      </c>
      <c r="M9724">
        <v>2</v>
      </c>
      <c r="N9724">
        <f>SUM(B9724:M9724)</f>
        <v>53</v>
      </c>
      <c r="O9724" t="str">
        <f>MID(A9724,6,2)</f>
        <v>02</v>
      </c>
      <c r="P9724" s="2">
        <f>N9724/O9724</f>
        <v>26.5</v>
      </c>
      <c r="Q9724" t="str">
        <f t="shared" si="302"/>
        <v>052770</v>
      </c>
      <c r="R9724" s="1" t="str">
        <f t="shared" si="303"/>
        <v>WES</v>
      </c>
    </row>
    <row r="9725" spans="1:18" x14ac:dyDescent="0.25">
      <c r="A9725" s="1" t="s">
        <v>5638</v>
      </c>
      <c r="B9725">
        <v>3</v>
      </c>
      <c r="C9725">
        <v>2</v>
      </c>
      <c r="D9725">
        <v>2</v>
      </c>
      <c r="E9725">
        <v>5</v>
      </c>
      <c r="F9725">
        <v>4</v>
      </c>
      <c r="G9725">
        <v>6</v>
      </c>
      <c r="H9725">
        <v>8</v>
      </c>
      <c r="I9725">
        <v>6</v>
      </c>
      <c r="J9725">
        <v>4</v>
      </c>
      <c r="K9725">
        <v>6</v>
      </c>
      <c r="L9725">
        <v>3</v>
      </c>
      <c r="M9725">
        <v>4</v>
      </c>
      <c r="N9725">
        <f>SUM(B9725:M9725)</f>
        <v>53</v>
      </c>
      <c r="O9725" t="str">
        <f>MID(A9725,6,2)</f>
        <v>02</v>
      </c>
      <c r="P9725" s="2">
        <f>N9725/O9725</f>
        <v>26.5</v>
      </c>
      <c r="Q9725" t="str">
        <f t="shared" si="302"/>
        <v>056260</v>
      </c>
      <c r="R9725" s="1" t="str">
        <f t="shared" si="303"/>
        <v>WLO</v>
      </c>
    </row>
    <row r="9726" spans="1:18" x14ac:dyDescent="0.25">
      <c r="A9726" s="1" t="s">
        <v>5783</v>
      </c>
      <c r="B9726">
        <v>2</v>
      </c>
      <c r="C9726">
        <v>3</v>
      </c>
      <c r="D9726">
        <v>2</v>
      </c>
      <c r="E9726">
        <v>5</v>
      </c>
      <c r="F9726">
        <v>4</v>
      </c>
      <c r="G9726">
        <v>7</v>
      </c>
      <c r="H9726">
        <v>9</v>
      </c>
      <c r="I9726">
        <v>7</v>
      </c>
      <c r="J9726">
        <v>4</v>
      </c>
      <c r="K9726">
        <v>6</v>
      </c>
      <c r="L9726">
        <v>2</v>
      </c>
      <c r="M9726">
        <v>2</v>
      </c>
      <c r="N9726">
        <f>SUM(B9726:M9726)</f>
        <v>53</v>
      </c>
      <c r="O9726" t="str">
        <f>MID(A9726,6,2)</f>
        <v>02</v>
      </c>
      <c r="P9726" s="2">
        <f>N9726/O9726</f>
        <v>26.5</v>
      </c>
      <c r="Q9726" t="str">
        <f t="shared" si="302"/>
        <v>057710</v>
      </c>
      <c r="R9726" s="1" t="str">
        <f t="shared" si="303"/>
        <v>URY</v>
      </c>
    </row>
    <row r="9727" spans="1:18" x14ac:dyDescent="0.25">
      <c r="A9727" s="1" t="s">
        <v>5859</v>
      </c>
      <c r="B9727">
        <v>4</v>
      </c>
      <c r="C9727">
        <v>2</v>
      </c>
      <c r="D9727">
        <v>3</v>
      </c>
      <c r="E9727">
        <v>5</v>
      </c>
      <c r="F9727">
        <v>4</v>
      </c>
      <c r="G9727">
        <v>6</v>
      </c>
      <c r="H9727">
        <v>8</v>
      </c>
      <c r="I9727">
        <v>6</v>
      </c>
      <c r="J9727">
        <v>4</v>
      </c>
      <c r="K9727">
        <v>4</v>
      </c>
      <c r="L9727">
        <v>3</v>
      </c>
      <c r="M9727">
        <v>4</v>
      </c>
      <c r="N9727">
        <f>SUM(B9727:M9727)</f>
        <v>53</v>
      </c>
      <c r="O9727" t="str">
        <f>MID(A9727,6,2)</f>
        <v>02</v>
      </c>
      <c r="P9727" s="2">
        <f>N9727/O9727</f>
        <v>26.5</v>
      </c>
      <c r="Q9727" t="str">
        <f t="shared" si="302"/>
        <v>058470</v>
      </c>
      <c r="R9727" s="1" t="str">
        <f t="shared" si="303"/>
        <v>SRO</v>
      </c>
    </row>
    <row r="9728" spans="1:18" x14ac:dyDescent="0.25">
      <c r="A9728" s="1" t="s">
        <v>5906</v>
      </c>
      <c r="B9728">
        <v>3</v>
      </c>
      <c r="C9728">
        <v>2</v>
      </c>
      <c r="D9728">
        <v>2</v>
      </c>
      <c r="E9728">
        <v>4</v>
      </c>
      <c r="F9728">
        <v>5</v>
      </c>
      <c r="G9728">
        <v>6</v>
      </c>
      <c r="H9728">
        <v>8</v>
      </c>
      <c r="I9728">
        <v>6</v>
      </c>
      <c r="J9728">
        <v>4</v>
      </c>
      <c r="K9728">
        <v>6</v>
      </c>
      <c r="L9728">
        <v>3</v>
      </c>
      <c r="M9728">
        <v>4</v>
      </c>
      <c r="N9728">
        <f>SUM(B9728:M9728)</f>
        <v>53</v>
      </c>
      <c r="O9728" t="str">
        <f>MID(A9728,6,2)</f>
        <v>02</v>
      </c>
      <c r="P9728" s="2">
        <f>N9728/O9728</f>
        <v>26.5</v>
      </c>
      <c r="Q9728" t="str">
        <f t="shared" si="302"/>
        <v>058940</v>
      </c>
      <c r="R9728" s="1" t="str">
        <f t="shared" si="303"/>
        <v>BIE</v>
      </c>
    </row>
    <row r="9729" spans="1:18" x14ac:dyDescent="0.25">
      <c r="A9729" s="1" t="s">
        <v>5918</v>
      </c>
      <c r="B9729">
        <v>4</v>
      </c>
      <c r="C9729">
        <v>2</v>
      </c>
      <c r="D9729">
        <v>2</v>
      </c>
      <c r="E9729">
        <v>4</v>
      </c>
      <c r="F9729">
        <v>4</v>
      </c>
      <c r="G9729">
        <v>6</v>
      </c>
      <c r="H9729">
        <v>9</v>
      </c>
      <c r="I9729">
        <v>7</v>
      </c>
      <c r="J9729">
        <v>4</v>
      </c>
      <c r="K9729">
        <v>4</v>
      </c>
      <c r="L9729">
        <v>4</v>
      </c>
      <c r="M9729">
        <v>3</v>
      </c>
      <c r="N9729">
        <f>SUM(B9729:M9729)</f>
        <v>53</v>
      </c>
      <c r="O9729" t="str">
        <f>MID(A9729,6,2)</f>
        <v>02</v>
      </c>
      <c r="P9729" s="2">
        <f>N9729/O9729</f>
        <v>26.5</v>
      </c>
      <c r="Q9729" t="str">
        <f t="shared" si="302"/>
        <v>059060</v>
      </c>
      <c r="R9729" s="1" t="str">
        <f t="shared" si="303"/>
        <v>URU</v>
      </c>
    </row>
    <row r="9730" spans="1:18" x14ac:dyDescent="0.25">
      <c r="A9730" s="1" t="s">
        <v>6023</v>
      </c>
      <c r="B9730">
        <v>3</v>
      </c>
      <c r="C9730">
        <v>2</v>
      </c>
      <c r="D9730">
        <v>2</v>
      </c>
      <c r="E9730">
        <v>6</v>
      </c>
      <c r="F9730">
        <v>4</v>
      </c>
      <c r="G9730">
        <v>6</v>
      </c>
      <c r="H9730">
        <v>8</v>
      </c>
      <c r="I9730">
        <v>8</v>
      </c>
      <c r="J9730">
        <v>4</v>
      </c>
      <c r="K9730">
        <v>5</v>
      </c>
      <c r="L9730">
        <v>3</v>
      </c>
      <c r="M9730">
        <v>2</v>
      </c>
      <c r="N9730">
        <f>SUM(B9730:M9730)</f>
        <v>53</v>
      </c>
      <c r="O9730" t="str">
        <f>MID(A9730,6,2)</f>
        <v>02</v>
      </c>
      <c r="P9730" s="2">
        <f>N9730/O9730</f>
        <v>26.5</v>
      </c>
      <c r="Q9730" t="str">
        <f t="shared" ref="Q9730:Q9793" si="304">MID(A9730,1,6)</f>
        <v>060110</v>
      </c>
      <c r="R9730" s="1" t="str">
        <f t="shared" ref="R9730:R9793" si="305">MID(A9730,8,3)</f>
        <v>MOK</v>
      </c>
    </row>
    <row r="9731" spans="1:18" x14ac:dyDescent="0.25">
      <c r="A9731" s="1" t="s">
        <v>6094</v>
      </c>
      <c r="B9731">
        <v>3</v>
      </c>
      <c r="C9731">
        <v>4</v>
      </c>
      <c r="D9731">
        <v>2</v>
      </c>
      <c r="E9731">
        <v>4</v>
      </c>
      <c r="F9731">
        <v>6</v>
      </c>
      <c r="G9731">
        <v>6</v>
      </c>
      <c r="H9731">
        <v>8</v>
      </c>
      <c r="I9731">
        <v>6</v>
      </c>
      <c r="J9731">
        <v>4</v>
      </c>
      <c r="K9731">
        <v>5</v>
      </c>
      <c r="L9731">
        <v>2</v>
      </c>
      <c r="M9731">
        <v>3</v>
      </c>
      <c r="N9731">
        <f>SUM(B9731:M9731)</f>
        <v>53</v>
      </c>
      <c r="O9731" t="str">
        <f>MID(A9731,6,2)</f>
        <v>02</v>
      </c>
      <c r="P9731" s="2">
        <f>N9731/O9731</f>
        <v>26.5</v>
      </c>
      <c r="Q9731" t="str">
        <f t="shared" si="304"/>
        <v>060820</v>
      </c>
      <c r="R9731" s="1" t="str">
        <f t="shared" si="305"/>
        <v>WIL</v>
      </c>
    </row>
    <row r="9732" spans="1:18" x14ac:dyDescent="0.25">
      <c r="A9732" s="1" t="s">
        <v>6177</v>
      </c>
      <c r="B9732">
        <v>2</v>
      </c>
      <c r="C9732">
        <v>2</v>
      </c>
      <c r="D9732">
        <v>3</v>
      </c>
      <c r="E9732">
        <v>4</v>
      </c>
      <c r="F9732">
        <v>5</v>
      </c>
      <c r="G9732">
        <v>6</v>
      </c>
      <c r="H9732">
        <v>9</v>
      </c>
      <c r="I9732">
        <v>8</v>
      </c>
      <c r="J9732">
        <v>4</v>
      </c>
      <c r="K9732">
        <v>4</v>
      </c>
      <c r="L9732">
        <v>3</v>
      </c>
      <c r="M9732">
        <v>3</v>
      </c>
      <c r="N9732">
        <f>SUM(B9732:M9732)</f>
        <v>53</v>
      </c>
      <c r="O9732" t="str">
        <f>MID(A9732,6,2)</f>
        <v>02</v>
      </c>
      <c r="P9732" s="2">
        <f>N9732/O9732</f>
        <v>26.5</v>
      </c>
      <c r="Q9732" t="str">
        <f t="shared" si="304"/>
        <v>061650</v>
      </c>
      <c r="R9732" s="1" t="str">
        <f t="shared" si="305"/>
        <v>BEM</v>
      </c>
    </row>
    <row r="9733" spans="1:18" x14ac:dyDescent="0.25">
      <c r="A9733" s="1" t="s">
        <v>6607</v>
      </c>
      <c r="B9733">
        <v>2</v>
      </c>
      <c r="C9733">
        <v>2</v>
      </c>
      <c r="D9733">
        <v>2</v>
      </c>
      <c r="E9733">
        <v>5</v>
      </c>
      <c r="F9733">
        <v>5</v>
      </c>
      <c r="G9733">
        <v>6</v>
      </c>
      <c r="H9733">
        <v>10</v>
      </c>
      <c r="I9733">
        <v>6</v>
      </c>
      <c r="J9733">
        <v>4</v>
      </c>
      <c r="K9733">
        <v>5</v>
      </c>
      <c r="L9733">
        <v>2</v>
      </c>
      <c r="M9733">
        <v>4</v>
      </c>
      <c r="N9733">
        <f>SUM(B9733:M9733)</f>
        <v>53</v>
      </c>
      <c r="O9733" t="str">
        <f>MID(A9733,6,2)</f>
        <v>02</v>
      </c>
      <c r="P9733" s="2">
        <f>N9733/O9733</f>
        <v>26.5</v>
      </c>
      <c r="Q9733" t="str">
        <f t="shared" si="304"/>
        <v>065950</v>
      </c>
      <c r="R9733" s="1" t="str">
        <f t="shared" si="305"/>
        <v>OCH</v>
      </c>
    </row>
    <row r="9734" spans="1:18" x14ac:dyDescent="0.25">
      <c r="A9734" s="1" t="s">
        <v>6963</v>
      </c>
      <c r="B9734">
        <v>2</v>
      </c>
      <c r="C9734">
        <v>3</v>
      </c>
      <c r="D9734">
        <v>2</v>
      </c>
      <c r="E9734">
        <v>5</v>
      </c>
      <c r="F9734">
        <v>4</v>
      </c>
      <c r="G9734">
        <v>7</v>
      </c>
      <c r="H9734">
        <v>8</v>
      </c>
      <c r="I9734">
        <v>6</v>
      </c>
      <c r="J9734">
        <v>5</v>
      </c>
      <c r="K9734">
        <v>5</v>
      </c>
      <c r="L9734">
        <v>4</v>
      </c>
      <c r="M9734">
        <v>2</v>
      </c>
      <c r="N9734">
        <f>SUM(B9734:M9734)</f>
        <v>53</v>
      </c>
      <c r="O9734" t="str">
        <f>MID(A9734,6,2)</f>
        <v>02</v>
      </c>
      <c r="P9734" s="2">
        <f>N9734/O9734</f>
        <v>26.5</v>
      </c>
      <c r="Q9734" t="str">
        <f t="shared" si="304"/>
        <v>069510</v>
      </c>
      <c r="R9734" s="1" t="str">
        <f t="shared" si="305"/>
        <v>WIL</v>
      </c>
    </row>
    <row r="9735" spans="1:18" x14ac:dyDescent="0.25">
      <c r="A9735" s="1" t="s">
        <v>7183</v>
      </c>
      <c r="B9735">
        <v>2</v>
      </c>
      <c r="C9735">
        <v>2</v>
      </c>
      <c r="D9735">
        <v>4</v>
      </c>
      <c r="E9735">
        <v>4</v>
      </c>
      <c r="F9735">
        <v>4</v>
      </c>
      <c r="G9735">
        <v>7</v>
      </c>
      <c r="H9735">
        <v>9</v>
      </c>
      <c r="I9735">
        <v>6</v>
      </c>
      <c r="J9735">
        <v>4</v>
      </c>
      <c r="K9735">
        <v>5</v>
      </c>
      <c r="L9735">
        <v>3</v>
      </c>
      <c r="M9735">
        <v>3</v>
      </c>
      <c r="N9735">
        <f>SUM(B9735:M9735)</f>
        <v>53</v>
      </c>
      <c r="O9735" t="str">
        <f>MID(A9735,6,2)</f>
        <v>02</v>
      </c>
      <c r="P9735" s="2">
        <f>N9735/O9735</f>
        <v>26.5</v>
      </c>
      <c r="Q9735" t="str">
        <f t="shared" si="304"/>
        <v>071710</v>
      </c>
      <c r="R9735" s="1" t="str">
        <f t="shared" si="305"/>
        <v>ZOL</v>
      </c>
    </row>
    <row r="9736" spans="1:18" x14ac:dyDescent="0.25">
      <c r="A9736" s="1" t="s">
        <v>7201</v>
      </c>
      <c r="B9736">
        <v>2</v>
      </c>
      <c r="C9736">
        <v>3</v>
      </c>
      <c r="D9736">
        <v>3</v>
      </c>
      <c r="E9736">
        <v>4</v>
      </c>
      <c r="F9736">
        <v>6</v>
      </c>
      <c r="G9736">
        <v>6</v>
      </c>
      <c r="H9736">
        <v>8</v>
      </c>
      <c r="I9736">
        <v>6</v>
      </c>
      <c r="J9736">
        <v>4</v>
      </c>
      <c r="K9736">
        <v>6</v>
      </c>
      <c r="L9736">
        <v>2</v>
      </c>
      <c r="M9736">
        <v>3</v>
      </c>
      <c r="N9736">
        <f>SUM(B9736:M9736)</f>
        <v>53</v>
      </c>
      <c r="O9736" t="str">
        <f>MID(A9736,6,2)</f>
        <v>02</v>
      </c>
      <c r="P9736" s="2">
        <f>N9736/O9736</f>
        <v>26.5</v>
      </c>
      <c r="Q9736" t="str">
        <f t="shared" si="304"/>
        <v>071890</v>
      </c>
      <c r="R9736" s="1" t="str">
        <f t="shared" si="305"/>
        <v>OCH</v>
      </c>
    </row>
    <row r="9737" spans="1:18" x14ac:dyDescent="0.25">
      <c r="A9737" s="1" t="s">
        <v>7698</v>
      </c>
      <c r="B9737">
        <v>2</v>
      </c>
      <c r="C9737">
        <v>3</v>
      </c>
      <c r="D9737">
        <v>3</v>
      </c>
      <c r="E9737">
        <v>4</v>
      </c>
      <c r="F9737">
        <v>5</v>
      </c>
      <c r="G9737">
        <v>7</v>
      </c>
      <c r="H9737">
        <v>8</v>
      </c>
      <c r="I9737">
        <v>6</v>
      </c>
      <c r="J9737">
        <v>5</v>
      </c>
      <c r="K9737">
        <v>6</v>
      </c>
      <c r="L9737">
        <v>2</v>
      </c>
      <c r="M9737">
        <v>2</v>
      </c>
      <c r="N9737">
        <f>SUM(B9737:M9737)</f>
        <v>53</v>
      </c>
      <c r="O9737" t="str">
        <f>MID(A9737,6,2)</f>
        <v>02</v>
      </c>
      <c r="P9737" s="2">
        <f>N9737/O9737</f>
        <v>26.5</v>
      </c>
      <c r="Q9737" t="str">
        <f t="shared" si="304"/>
        <v>076860</v>
      </c>
      <c r="R9737" s="1" t="str">
        <f t="shared" si="305"/>
        <v>WAW</v>
      </c>
    </row>
    <row r="9738" spans="1:18" x14ac:dyDescent="0.25">
      <c r="A9738" s="1" t="s">
        <v>7858</v>
      </c>
      <c r="B9738">
        <v>3</v>
      </c>
      <c r="C9738">
        <v>3</v>
      </c>
      <c r="D9738">
        <v>2</v>
      </c>
      <c r="E9738">
        <v>6</v>
      </c>
      <c r="F9738">
        <v>4</v>
      </c>
      <c r="G9738">
        <v>6</v>
      </c>
      <c r="H9738">
        <v>8</v>
      </c>
      <c r="I9738">
        <v>6</v>
      </c>
      <c r="J9738">
        <v>4</v>
      </c>
      <c r="K9738">
        <v>5</v>
      </c>
      <c r="L9738">
        <v>3</v>
      </c>
      <c r="M9738">
        <v>3</v>
      </c>
      <c r="N9738">
        <f>SUM(B9738:M9738)</f>
        <v>53</v>
      </c>
      <c r="O9738" t="str">
        <f>MID(A9738,6,2)</f>
        <v>02</v>
      </c>
      <c r="P9738" s="2">
        <f>N9738/O9738</f>
        <v>26.5</v>
      </c>
      <c r="Q9738" t="str">
        <f t="shared" si="304"/>
        <v>078460</v>
      </c>
      <c r="R9738" s="1" t="str">
        <f t="shared" si="305"/>
        <v>WOL</v>
      </c>
    </row>
    <row r="9739" spans="1:18" x14ac:dyDescent="0.25">
      <c r="A9739" s="1" t="s">
        <v>7885</v>
      </c>
      <c r="B9739">
        <v>3</v>
      </c>
      <c r="C9739">
        <v>2</v>
      </c>
      <c r="D9739">
        <v>2</v>
      </c>
      <c r="E9739">
        <v>4</v>
      </c>
      <c r="F9739">
        <v>5</v>
      </c>
      <c r="G9739">
        <v>7</v>
      </c>
      <c r="H9739">
        <v>8</v>
      </c>
      <c r="I9739">
        <v>7</v>
      </c>
      <c r="J9739">
        <v>4</v>
      </c>
      <c r="K9739">
        <v>6</v>
      </c>
      <c r="L9739">
        <v>2</v>
      </c>
      <c r="M9739">
        <v>3</v>
      </c>
      <c r="N9739">
        <f>SUM(B9739:M9739)</f>
        <v>53</v>
      </c>
      <c r="O9739" t="str">
        <f>MID(A9739,6,2)</f>
        <v>02</v>
      </c>
      <c r="P9739" s="2">
        <f>N9739/O9739</f>
        <v>26.5</v>
      </c>
      <c r="Q9739" t="str">
        <f t="shared" si="304"/>
        <v>078730</v>
      </c>
      <c r="R9739" s="1" t="str">
        <f t="shared" si="305"/>
        <v>WOL</v>
      </c>
    </row>
    <row r="9740" spans="1:18" x14ac:dyDescent="0.25">
      <c r="A9740" s="1" t="s">
        <v>8002</v>
      </c>
      <c r="B9740">
        <v>2</v>
      </c>
      <c r="C9740">
        <v>3</v>
      </c>
      <c r="D9740">
        <v>2</v>
      </c>
      <c r="E9740">
        <v>4</v>
      </c>
      <c r="F9740">
        <v>5</v>
      </c>
      <c r="G9740">
        <v>6</v>
      </c>
      <c r="H9740">
        <v>10</v>
      </c>
      <c r="I9740">
        <v>6</v>
      </c>
      <c r="J9740">
        <v>6</v>
      </c>
      <c r="K9740">
        <v>5</v>
      </c>
      <c r="L9740">
        <v>2</v>
      </c>
      <c r="M9740">
        <v>2</v>
      </c>
      <c r="N9740">
        <f>SUM(B9740:M9740)</f>
        <v>53</v>
      </c>
      <c r="O9740" t="str">
        <f>MID(A9740,6,2)</f>
        <v>02</v>
      </c>
      <c r="P9740" s="2">
        <f>N9740/O9740</f>
        <v>26.5</v>
      </c>
      <c r="Q9740" t="str">
        <f t="shared" si="304"/>
        <v>079900</v>
      </c>
      <c r="R9740" s="1" t="str">
        <f t="shared" si="305"/>
        <v>TAR</v>
      </c>
    </row>
    <row r="9741" spans="1:18" x14ac:dyDescent="0.25">
      <c r="A9741" s="1" t="s">
        <v>8190</v>
      </c>
      <c r="B9741">
        <v>2</v>
      </c>
      <c r="C9741">
        <v>2</v>
      </c>
      <c r="D9741">
        <v>4</v>
      </c>
      <c r="E9741">
        <v>6</v>
      </c>
      <c r="F9741">
        <v>4</v>
      </c>
      <c r="G9741">
        <v>6</v>
      </c>
      <c r="H9741">
        <v>10</v>
      </c>
      <c r="I9741">
        <v>6</v>
      </c>
      <c r="J9741">
        <v>4</v>
      </c>
      <c r="K9741">
        <v>4</v>
      </c>
      <c r="L9741">
        <v>3</v>
      </c>
      <c r="M9741">
        <v>2</v>
      </c>
      <c r="N9741">
        <f>SUM(B9741:M9741)</f>
        <v>53</v>
      </c>
      <c r="O9741" t="str">
        <f>MID(A9741,6,2)</f>
        <v>02</v>
      </c>
      <c r="P9741" s="2">
        <f>N9741/O9741</f>
        <v>26.5</v>
      </c>
      <c r="Q9741" t="str">
        <f t="shared" si="304"/>
        <v>081780</v>
      </c>
      <c r="R9741" s="1" t="str">
        <f t="shared" si="305"/>
        <v>MOK</v>
      </c>
    </row>
    <row r="9742" spans="1:18" x14ac:dyDescent="0.25">
      <c r="A9742" s="1" t="s">
        <v>8253</v>
      </c>
      <c r="B9742">
        <v>4</v>
      </c>
      <c r="C9742">
        <v>4</v>
      </c>
      <c r="D9742">
        <v>4</v>
      </c>
      <c r="E9742">
        <v>9</v>
      </c>
      <c r="F9742">
        <v>8</v>
      </c>
      <c r="G9742">
        <v>16</v>
      </c>
      <c r="H9742">
        <v>17</v>
      </c>
      <c r="I9742">
        <v>12</v>
      </c>
      <c r="J9742">
        <v>10</v>
      </c>
      <c r="K9742">
        <v>8</v>
      </c>
      <c r="L9742">
        <v>8</v>
      </c>
      <c r="M9742">
        <v>6</v>
      </c>
      <c r="N9742">
        <f>SUM(B9742:M9742)</f>
        <v>106</v>
      </c>
      <c r="O9742" t="str">
        <f>MID(A9742,6,2)</f>
        <v>04</v>
      </c>
      <c r="P9742" s="2">
        <f>N9742/O9742</f>
        <v>26.5</v>
      </c>
      <c r="Q9742" t="str">
        <f t="shared" si="304"/>
        <v>082410</v>
      </c>
      <c r="R9742" s="1" t="str">
        <f t="shared" si="305"/>
        <v>OCH</v>
      </c>
    </row>
    <row r="9743" spans="1:18" x14ac:dyDescent="0.25">
      <c r="A9743" s="1" t="s">
        <v>8502</v>
      </c>
      <c r="B9743">
        <v>2</v>
      </c>
      <c r="C9743">
        <v>3</v>
      </c>
      <c r="D9743">
        <v>2</v>
      </c>
      <c r="E9743">
        <v>4</v>
      </c>
      <c r="F9743">
        <v>6</v>
      </c>
      <c r="G9743">
        <v>6</v>
      </c>
      <c r="H9743">
        <v>8</v>
      </c>
      <c r="I9743">
        <v>7</v>
      </c>
      <c r="J9743">
        <v>4</v>
      </c>
      <c r="K9743">
        <v>6</v>
      </c>
      <c r="L9743">
        <v>3</v>
      </c>
      <c r="M9743">
        <v>2</v>
      </c>
      <c r="N9743">
        <f>SUM(B9743:M9743)</f>
        <v>53</v>
      </c>
      <c r="O9743" t="str">
        <f>MID(A9743,6,2)</f>
        <v>02</v>
      </c>
      <c r="P9743" s="2">
        <f>N9743/O9743</f>
        <v>26.5</v>
      </c>
      <c r="Q9743" t="str">
        <f t="shared" si="304"/>
        <v>084900</v>
      </c>
      <c r="R9743" s="1" t="str">
        <f t="shared" si="305"/>
        <v>BIE</v>
      </c>
    </row>
    <row r="9744" spans="1:18" x14ac:dyDescent="0.25">
      <c r="A9744" s="1" t="s">
        <v>8652</v>
      </c>
      <c r="B9744">
        <v>2</v>
      </c>
      <c r="C9744">
        <v>2</v>
      </c>
      <c r="D9744">
        <v>2</v>
      </c>
      <c r="E9744">
        <v>5</v>
      </c>
      <c r="F9744">
        <v>4</v>
      </c>
      <c r="G9744">
        <v>6</v>
      </c>
      <c r="H9744">
        <v>10</v>
      </c>
      <c r="I9744">
        <v>6</v>
      </c>
      <c r="J9744">
        <v>5</v>
      </c>
      <c r="K9744">
        <v>6</v>
      </c>
      <c r="L9744">
        <v>3</v>
      </c>
      <c r="M9744">
        <v>2</v>
      </c>
      <c r="N9744">
        <f>SUM(B9744:M9744)</f>
        <v>53</v>
      </c>
      <c r="O9744" t="str">
        <f>MID(A9744,6,2)</f>
        <v>02</v>
      </c>
      <c r="P9744" s="2">
        <f>N9744/O9744</f>
        <v>26.5</v>
      </c>
      <c r="Q9744" t="str">
        <f t="shared" si="304"/>
        <v>086400</v>
      </c>
      <c r="R9744" s="1" t="str">
        <f t="shared" si="305"/>
        <v>ZOL</v>
      </c>
    </row>
    <row r="9745" spans="1:18" x14ac:dyDescent="0.25">
      <c r="A9745" s="1" t="s">
        <v>8655</v>
      </c>
      <c r="B9745">
        <v>5</v>
      </c>
      <c r="C9745">
        <v>4</v>
      </c>
      <c r="D9745">
        <v>4</v>
      </c>
      <c r="E9745">
        <v>13</v>
      </c>
      <c r="F9745">
        <v>11</v>
      </c>
      <c r="G9745">
        <v>14</v>
      </c>
      <c r="H9745">
        <v>16</v>
      </c>
      <c r="I9745">
        <v>12</v>
      </c>
      <c r="J9745">
        <v>8</v>
      </c>
      <c r="K9745">
        <v>8</v>
      </c>
      <c r="L9745">
        <v>6</v>
      </c>
      <c r="M9745">
        <v>5</v>
      </c>
      <c r="N9745">
        <f>SUM(B9745:M9745)</f>
        <v>106</v>
      </c>
      <c r="O9745" t="str">
        <f>MID(A9745,6,2)</f>
        <v>04</v>
      </c>
      <c r="P9745" s="2">
        <f>N9745/O9745</f>
        <v>26.5</v>
      </c>
      <c r="Q9745" t="str">
        <f t="shared" si="304"/>
        <v>086430</v>
      </c>
      <c r="R9745" s="1" t="str">
        <f t="shared" si="305"/>
        <v>MOK</v>
      </c>
    </row>
    <row r="9746" spans="1:18" x14ac:dyDescent="0.25">
      <c r="A9746" s="1" t="s">
        <v>8761</v>
      </c>
      <c r="B9746">
        <v>2</v>
      </c>
      <c r="C9746">
        <v>4</v>
      </c>
      <c r="D9746">
        <v>2</v>
      </c>
      <c r="E9746">
        <v>4</v>
      </c>
      <c r="F9746">
        <v>4</v>
      </c>
      <c r="G9746">
        <v>6</v>
      </c>
      <c r="H9746">
        <v>8</v>
      </c>
      <c r="I9746">
        <v>7</v>
      </c>
      <c r="J9746">
        <v>5</v>
      </c>
      <c r="K9746">
        <v>5</v>
      </c>
      <c r="L9746">
        <v>2</v>
      </c>
      <c r="M9746">
        <v>4</v>
      </c>
      <c r="N9746">
        <f>SUM(B9746:M9746)</f>
        <v>53</v>
      </c>
      <c r="O9746" t="str">
        <f>MID(A9746,6,2)</f>
        <v>02</v>
      </c>
      <c r="P9746" s="2">
        <f>N9746/O9746</f>
        <v>26.5</v>
      </c>
      <c r="Q9746" t="str">
        <f t="shared" si="304"/>
        <v>087490</v>
      </c>
      <c r="R9746" s="1" t="str">
        <f t="shared" si="305"/>
        <v>WAW</v>
      </c>
    </row>
    <row r="9747" spans="1:18" x14ac:dyDescent="0.25">
      <c r="A9747" s="1" t="s">
        <v>9067</v>
      </c>
      <c r="B9747">
        <v>2</v>
      </c>
      <c r="C9747">
        <v>3</v>
      </c>
      <c r="D9747">
        <v>2</v>
      </c>
      <c r="E9747">
        <v>4</v>
      </c>
      <c r="F9747">
        <v>5</v>
      </c>
      <c r="G9747">
        <v>8</v>
      </c>
      <c r="H9747">
        <v>8</v>
      </c>
      <c r="I9747">
        <v>7</v>
      </c>
      <c r="J9747">
        <v>4</v>
      </c>
      <c r="K9747">
        <v>4</v>
      </c>
      <c r="L9747">
        <v>2</v>
      </c>
      <c r="M9747">
        <v>4</v>
      </c>
      <c r="N9747">
        <f>SUM(B9747:M9747)</f>
        <v>53</v>
      </c>
      <c r="O9747" t="str">
        <f>MID(A9747,6,2)</f>
        <v>02</v>
      </c>
      <c r="P9747" s="2">
        <f>N9747/O9747</f>
        <v>26.5</v>
      </c>
      <c r="Q9747" t="str">
        <f t="shared" si="304"/>
        <v>090550</v>
      </c>
      <c r="R9747" s="1" t="str">
        <f t="shared" si="305"/>
        <v>WIL</v>
      </c>
    </row>
    <row r="9748" spans="1:18" x14ac:dyDescent="0.25">
      <c r="A9748" s="1" t="s">
        <v>9459</v>
      </c>
      <c r="B9748">
        <v>2</v>
      </c>
      <c r="C9748">
        <v>2</v>
      </c>
      <c r="D9748">
        <v>2</v>
      </c>
      <c r="E9748">
        <v>6</v>
      </c>
      <c r="F9748">
        <v>6</v>
      </c>
      <c r="G9748">
        <v>7</v>
      </c>
      <c r="H9748">
        <v>8</v>
      </c>
      <c r="I9748">
        <v>6</v>
      </c>
      <c r="J9748">
        <v>4</v>
      </c>
      <c r="K9748">
        <v>5</v>
      </c>
      <c r="L9748">
        <v>2</v>
      </c>
      <c r="M9748">
        <v>3</v>
      </c>
      <c r="N9748">
        <f>SUM(B9748:M9748)</f>
        <v>53</v>
      </c>
      <c r="O9748" t="str">
        <f>MID(A9748,6,2)</f>
        <v>02</v>
      </c>
      <c r="P9748" s="2">
        <f>N9748/O9748</f>
        <v>26.5</v>
      </c>
      <c r="Q9748" t="str">
        <f t="shared" si="304"/>
        <v>094470</v>
      </c>
      <c r="R9748" s="1" t="str">
        <f t="shared" si="305"/>
        <v>BIA</v>
      </c>
    </row>
    <row r="9749" spans="1:18" x14ac:dyDescent="0.25">
      <c r="A9749" s="1" t="s">
        <v>9533</v>
      </c>
      <c r="B9749">
        <v>2</v>
      </c>
      <c r="C9749">
        <v>4</v>
      </c>
      <c r="D9749">
        <v>2</v>
      </c>
      <c r="E9749">
        <v>4</v>
      </c>
      <c r="F9749">
        <v>4</v>
      </c>
      <c r="G9749">
        <v>7</v>
      </c>
      <c r="H9749">
        <v>9</v>
      </c>
      <c r="I9749">
        <v>6</v>
      </c>
      <c r="J9749">
        <v>6</v>
      </c>
      <c r="K9749">
        <v>4</v>
      </c>
      <c r="L9749">
        <v>2</v>
      </c>
      <c r="M9749">
        <v>3</v>
      </c>
      <c r="N9749">
        <f>SUM(B9749:M9749)</f>
        <v>53</v>
      </c>
      <c r="O9749" t="str">
        <f>MID(A9749,6,2)</f>
        <v>02</v>
      </c>
      <c r="P9749" s="2">
        <f>N9749/O9749</f>
        <v>26.5</v>
      </c>
      <c r="Q9749" t="str">
        <f t="shared" si="304"/>
        <v>095210</v>
      </c>
      <c r="R9749" s="1" t="str">
        <f t="shared" si="305"/>
        <v>WLO</v>
      </c>
    </row>
    <row r="9750" spans="1:18" x14ac:dyDescent="0.25">
      <c r="A9750" s="1" t="s">
        <v>9535</v>
      </c>
      <c r="B9750">
        <v>3</v>
      </c>
      <c r="C9750">
        <v>3</v>
      </c>
      <c r="D9750">
        <v>3</v>
      </c>
      <c r="E9750">
        <v>4</v>
      </c>
      <c r="F9750">
        <v>5</v>
      </c>
      <c r="G9750">
        <v>6</v>
      </c>
      <c r="H9750">
        <v>8</v>
      </c>
      <c r="I9750">
        <v>6</v>
      </c>
      <c r="J9750">
        <v>6</v>
      </c>
      <c r="K9750">
        <v>4</v>
      </c>
      <c r="L9750">
        <v>2</v>
      </c>
      <c r="M9750">
        <v>3</v>
      </c>
      <c r="N9750">
        <f>SUM(B9750:M9750)</f>
        <v>53</v>
      </c>
      <c r="O9750" t="str">
        <f>MID(A9750,6,2)</f>
        <v>02</v>
      </c>
      <c r="P9750" s="2">
        <f>N9750/O9750</f>
        <v>26.5</v>
      </c>
      <c r="Q9750" t="str">
        <f t="shared" si="304"/>
        <v>095230</v>
      </c>
      <c r="R9750" s="1" t="str">
        <f t="shared" si="305"/>
        <v>WES</v>
      </c>
    </row>
    <row r="9751" spans="1:18" x14ac:dyDescent="0.25">
      <c r="A9751" s="1" t="s">
        <v>9716</v>
      </c>
      <c r="B9751">
        <v>3</v>
      </c>
      <c r="C9751">
        <v>2</v>
      </c>
      <c r="D9751">
        <v>3</v>
      </c>
      <c r="E9751">
        <v>6</v>
      </c>
      <c r="F9751">
        <v>4</v>
      </c>
      <c r="G9751">
        <v>6</v>
      </c>
      <c r="H9751">
        <v>8</v>
      </c>
      <c r="I9751">
        <v>7</v>
      </c>
      <c r="J9751">
        <v>4</v>
      </c>
      <c r="K9751">
        <v>6</v>
      </c>
      <c r="L9751">
        <v>2</v>
      </c>
      <c r="M9751">
        <v>2</v>
      </c>
      <c r="N9751">
        <f>SUM(B9751:M9751)</f>
        <v>53</v>
      </c>
      <c r="O9751" t="str">
        <f>MID(A9751,6,2)</f>
        <v>02</v>
      </c>
      <c r="P9751" s="2">
        <f>N9751/O9751</f>
        <v>26.5</v>
      </c>
      <c r="Q9751" t="str">
        <f t="shared" si="304"/>
        <v>097040</v>
      </c>
      <c r="R9751" s="1" t="str">
        <f t="shared" si="305"/>
        <v>TAR</v>
      </c>
    </row>
    <row r="9752" spans="1:18" x14ac:dyDescent="0.25">
      <c r="A9752" s="1" t="s">
        <v>9878</v>
      </c>
      <c r="B9752">
        <v>6</v>
      </c>
      <c r="C9752">
        <v>4</v>
      </c>
      <c r="D9752">
        <v>4</v>
      </c>
      <c r="E9752">
        <v>8</v>
      </c>
      <c r="F9752">
        <v>8</v>
      </c>
      <c r="G9752">
        <v>16</v>
      </c>
      <c r="H9752">
        <v>17</v>
      </c>
      <c r="I9752">
        <v>14</v>
      </c>
      <c r="J9752">
        <v>10</v>
      </c>
      <c r="K9752">
        <v>9</v>
      </c>
      <c r="L9752">
        <v>5</v>
      </c>
      <c r="M9752">
        <v>5</v>
      </c>
      <c r="N9752">
        <f>SUM(B9752:M9752)</f>
        <v>106</v>
      </c>
      <c r="O9752" t="str">
        <f>MID(A9752,6,2)</f>
        <v>04</v>
      </c>
      <c r="P9752" s="2">
        <f>N9752/O9752</f>
        <v>26.5</v>
      </c>
      <c r="Q9752" t="str">
        <f t="shared" si="304"/>
        <v>098660</v>
      </c>
      <c r="R9752" s="1" t="str">
        <f t="shared" si="305"/>
        <v>OCH</v>
      </c>
    </row>
    <row r="9753" spans="1:18" x14ac:dyDescent="0.25">
      <c r="A9753" s="1" t="s">
        <v>101</v>
      </c>
      <c r="B9753">
        <v>4</v>
      </c>
      <c r="C9753">
        <v>3</v>
      </c>
      <c r="D9753">
        <v>3</v>
      </c>
      <c r="E9753">
        <v>6</v>
      </c>
      <c r="F9753">
        <v>7</v>
      </c>
      <c r="G9753">
        <v>9</v>
      </c>
      <c r="H9753">
        <v>13</v>
      </c>
      <c r="I9753">
        <v>12</v>
      </c>
      <c r="J9753">
        <v>7</v>
      </c>
      <c r="K9753">
        <v>9</v>
      </c>
      <c r="L9753">
        <v>3</v>
      </c>
      <c r="M9753">
        <v>3</v>
      </c>
      <c r="N9753">
        <f>SUM(B9753:M9753)</f>
        <v>79</v>
      </c>
      <c r="O9753" t="str">
        <f>MID(A9753,6,2)</f>
        <v>03</v>
      </c>
      <c r="P9753" s="2">
        <f>N9753/O9753</f>
        <v>26.333333333333332</v>
      </c>
      <c r="Q9753" t="str">
        <f t="shared" si="304"/>
        <v>000890</v>
      </c>
      <c r="R9753" s="1" t="str">
        <f t="shared" si="305"/>
        <v>OCH</v>
      </c>
    </row>
    <row r="9754" spans="1:18" x14ac:dyDescent="0.25">
      <c r="A9754" s="1" t="s">
        <v>897</v>
      </c>
      <c r="B9754">
        <v>6</v>
      </c>
      <c r="C9754">
        <v>3</v>
      </c>
      <c r="D9754">
        <v>3</v>
      </c>
      <c r="E9754">
        <v>6</v>
      </c>
      <c r="F9754">
        <v>6</v>
      </c>
      <c r="G9754">
        <v>9</v>
      </c>
      <c r="H9754">
        <v>13</v>
      </c>
      <c r="I9754">
        <v>9</v>
      </c>
      <c r="J9754">
        <v>7</v>
      </c>
      <c r="K9754">
        <v>10</v>
      </c>
      <c r="L9754">
        <v>3</v>
      </c>
      <c r="M9754">
        <v>4</v>
      </c>
      <c r="N9754">
        <f>SUM(B9754:M9754)</f>
        <v>79</v>
      </c>
      <c r="O9754" t="str">
        <f>MID(A9754,6,2)</f>
        <v>03</v>
      </c>
      <c r="P9754" s="2">
        <f>N9754/O9754</f>
        <v>26.333333333333332</v>
      </c>
      <c r="Q9754" t="str">
        <f t="shared" si="304"/>
        <v>008850</v>
      </c>
      <c r="R9754" s="1" t="str">
        <f t="shared" si="305"/>
        <v>PRA</v>
      </c>
    </row>
    <row r="9755" spans="1:18" x14ac:dyDescent="0.25">
      <c r="A9755" s="1" t="s">
        <v>1696</v>
      </c>
      <c r="B9755">
        <v>4</v>
      </c>
      <c r="C9755">
        <v>5</v>
      </c>
      <c r="D9755">
        <v>3</v>
      </c>
      <c r="E9755">
        <v>9</v>
      </c>
      <c r="F9755">
        <v>8</v>
      </c>
      <c r="G9755">
        <v>9</v>
      </c>
      <c r="H9755">
        <v>13</v>
      </c>
      <c r="I9755">
        <v>9</v>
      </c>
      <c r="J9755">
        <v>6</v>
      </c>
      <c r="K9755">
        <v>6</v>
      </c>
      <c r="L9755">
        <v>3</v>
      </c>
      <c r="M9755">
        <v>4</v>
      </c>
      <c r="N9755">
        <f>SUM(B9755:M9755)</f>
        <v>79</v>
      </c>
      <c r="O9755" t="str">
        <f>MID(A9755,6,2)</f>
        <v>03</v>
      </c>
      <c r="P9755" s="2">
        <f>N9755/O9755</f>
        <v>26.333333333333332</v>
      </c>
      <c r="Q9755" t="str">
        <f t="shared" si="304"/>
        <v>016840</v>
      </c>
      <c r="R9755" s="1" t="str">
        <f t="shared" si="305"/>
        <v>WAW</v>
      </c>
    </row>
    <row r="9756" spans="1:18" x14ac:dyDescent="0.25">
      <c r="A9756" s="1" t="s">
        <v>2408</v>
      </c>
      <c r="B9756">
        <v>4</v>
      </c>
      <c r="C9756">
        <v>5</v>
      </c>
      <c r="D9756">
        <v>5</v>
      </c>
      <c r="E9756">
        <v>7</v>
      </c>
      <c r="F9756">
        <v>6</v>
      </c>
      <c r="G9756">
        <v>9</v>
      </c>
      <c r="H9756">
        <v>12</v>
      </c>
      <c r="I9756">
        <v>12</v>
      </c>
      <c r="J9756">
        <v>6</v>
      </c>
      <c r="K9756">
        <v>6</v>
      </c>
      <c r="L9756">
        <v>4</v>
      </c>
      <c r="M9756">
        <v>3</v>
      </c>
      <c r="N9756">
        <f>SUM(B9756:M9756)</f>
        <v>79</v>
      </c>
      <c r="O9756" t="str">
        <f>MID(A9756,6,2)</f>
        <v>03</v>
      </c>
      <c r="P9756" s="2">
        <f>N9756/O9756</f>
        <v>26.333333333333332</v>
      </c>
      <c r="Q9756" t="str">
        <f t="shared" si="304"/>
        <v>023960</v>
      </c>
      <c r="R9756" s="1" t="str">
        <f t="shared" si="305"/>
        <v>WAW</v>
      </c>
    </row>
    <row r="9757" spans="1:18" x14ac:dyDescent="0.25">
      <c r="A9757" s="1" t="s">
        <v>4052</v>
      </c>
      <c r="B9757">
        <v>3</v>
      </c>
      <c r="C9757">
        <v>4</v>
      </c>
      <c r="D9757">
        <v>3</v>
      </c>
      <c r="E9757">
        <v>6</v>
      </c>
      <c r="F9757">
        <v>7</v>
      </c>
      <c r="G9757">
        <v>9</v>
      </c>
      <c r="H9757">
        <v>16</v>
      </c>
      <c r="I9757">
        <v>10</v>
      </c>
      <c r="J9757">
        <v>6</v>
      </c>
      <c r="K9757">
        <v>7</v>
      </c>
      <c r="L9757">
        <v>5</v>
      </c>
      <c r="M9757">
        <v>3</v>
      </c>
      <c r="N9757">
        <f>SUM(B9757:M9757)</f>
        <v>79</v>
      </c>
      <c r="O9757" t="str">
        <f>MID(A9757,6,2)</f>
        <v>03</v>
      </c>
      <c r="P9757" s="2">
        <f>N9757/O9757</f>
        <v>26.333333333333332</v>
      </c>
      <c r="Q9757" t="str">
        <f t="shared" si="304"/>
        <v>040400</v>
      </c>
      <c r="R9757" s="1" t="str">
        <f t="shared" si="305"/>
        <v>PRA</v>
      </c>
    </row>
    <row r="9758" spans="1:18" x14ac:dyDescent="0.25">
      <c r="A9758" s="1" t="s">
        <v>9153</v>
      </c>
      <c r="B9758">
        <v>10</v>
      </c>
      <c r="C9758">
        <v>9</v>
      </c>
      <c r="D9758">
        <v>6</v>
      </c>
      <c r="E9758">
        <v>10</v>
      </c>
      <c r="F9758">
        <v>11</v>
      </c>
      <c r="G9758">
        <v>15</v>
      </c>
      <c r="H9758">
        <v>20</v>
      </c>
      <c r="I9758">
        <v>15</v>
      </c>
      <c r="J9758">
        <v>11</v>
      </c>
      <c r="K9758">
        <v>10</v>
      </c>
      <c r="L9758">
        <v>6</v>
      </c>
      <c r="M9758">
        <v>8</v>
      </c>
      <c r="N9758">
        <f>SUM(B9758:M9758)</f>
        <v>131</v>
      </c>
      <c r="O9758" t="str">
        <f>MID(A9758,6,2)</f>
        <v>05</v>
      </c>
      <c r="P9758" s="2">
        <f>N9758/O9758</f>
        <v>26.2</v>
      </c>
      <c r="Q9758" t="str">
        <f t="shared" si="304"/>
        <v>091410</v>
      </c>
      <c r="R9758" s="1" t="str">
        <f t="shared" si="305"/>
        <v>WES</v>
      </c>
    </row>
    <row r="9759" spans="1:18" x14ac:dyDescent="0.25">
      <c r="A9759" s="1" t="s">
        <v>72</v>
      </c>
      <c r="B9759">
        <v>1</v>
      </c>
      <c r="C9759">
        <v>1</v>
      </c>
      <c r="D9759">
        <v>1</v>
      </c>
      <c r="E9759">
        <v>2</v>
      </c>
      <c r="F9759">
        <v>3</v>
      </c>
      <c r="G9759">
        <v>4</v>
      </c>
      <c r="H9759">
        <v>4</v>
      </c>
      <c r="I9759">
        <v>4</v>
      </c>
      <c r="J9759">
        <v>2</v>
      </c>
      <c r="K9759">
        <v>2</v>
      </c>
      <c r="L9759">
        <v>1</v>
      </c>
      <c r="M9759">
        <v>1</v>
      </c>
      <c r="N9759">
        <f>SUM(B9759:M9759)</f>
        <v>26</v>
      </c>
      <c r="O9759" t="str">
        <f>MID(A9759,6,2)</f>
        <v>01</v>
      </c>
      <c r="P9759" s="2">
        <f>N9759/O9759</f>
        <v>26</v>
      </c>
      <c r="Q9759" t="str">
        <f t="shared" si="304"/>
        <v>000600</v>
      </c>
      <c r="R9759" s="1" t="str">
        <f t="shared" si="305"/>
        <v>TAR</v>
      </c>
    </row>
    <row r="9760" spans="1:18" x14ac:dyDescent="0.25">
      <c r="A9760" s="1" t="s">
        <v>105</v>
      </c>
      <c r="B9760">
        <v>1</v>
      </c>
      <c r="C9760">
        <v>1</v>
      </c>
      <c r="D9760">
        <v>1</v>
      </c>
      <c r="E9760">
        <v>2</v>
      </c>
      <c r="F9760">
        <v>3</v>
      </c>
      <c r="G9760">
        <v>3</v>
      </c>
      <c r="H9760">
        <v>4</v>
      </c>
      <c r="I9760">
        <v>4</v>
      </c>
      <c r="J9760">
        <v>2</v>
      </c>
      <c r="K9760">
        <v>2</v>
      </c>
      <c r="L9760">
        <v>2</v>
      </c>
      <c r="M9760">
        <v>1</v>
      </c>
      <c r="N9760">
        <f>SUM(B9760:M9760)</f>
        <v>26</v>
      </c>
      <c r="O9760" t="str">
        <f>MID(A9760,6,2)</f>
        <v>01</v>
      </c>
      <c r="P9760" s="2">
        <f>N9760/O9760</f>
        <v>26</v>
      </c>
      <c r="Q9760" t="str">
        <f t="shared" si="304"/>
        <v>000930</v>
      </c>
      <c r="R9760" s="1" t="str">
        <f t="shared" si="305"/>
        <v>URY</v>
      </c>
    </row>
    <row r="9761" spans="1:18" x14ac:dyDescent="0.25">
      <c r="A9761" s="1" t="s">
        <v>138</v>
      </c>
      <c r="B9761">
        <v>2</v>
      </c>
      <c r="C9761">
        <v>2</v>
      </c>
      <c r="D9761">
        <v>1</v>
      </c>
      <c r="E9761">
        <v>2</v>
      </c>
      <c r="F9761">
        <v>2</v>
      </c>
      <c r="G9761">
        <v>3</v>
      </c>
      <c r="H9761">
        <v>4</v>
      </c>
      <c r="I9761">
        <v>3</v>
      </c>
      <c r="J9761">
        <v>3</v>
      </c>
      <c r="K9761">
        <v>2</v>
      </c>
      <c r="L9761">
        <v>1</v>
      </c>
      <c r="M9761">
        <v>1</v>
      </c>
      <c r="N9761">
        <f>SUM(B9761:M9761)</f>
        <v>26</v>
      </c>
      <c r="O9761" t="str">
        <f>MID(A9761,6,2)</f>
        <v>01</v>
      </c>
      <c r="P9761" s="2">
        <f>N9761/O9761</f>
        <v>26</v>
      </c>
      <c r="Q9761" t="str">
        <f t="shared" si="304"/>
        <v>001260</v>
      </c>
      <c r="R9761" s="1" t="str">
        <f t="shared" si="305"/>
        <v>URY</v>
      </c>
    </row>
    <row r="9762" spans="1:18" x14ac:dyDescent="0.25">
      <c r="A9762" s="1" t="s">
        <v>356</v>
      </c>
      <c r="B9762">
        <v>1</v>
      </c>
      <c r="C9762">
        <v>1</v>
      </c>
      <c r="D9762">
        <v>2</v>
      </c>
      <c r="E9762">
        <v>2</v>
      </c>
      <c r="F9762">
        <v>2</v>
      </c>
      <c r="G9762">
        <v>4</v>
      </c>
      <c r="H9762">
        <v>5</v>
      </c>
      <c r="I9762">
        <v>3</v>
      </c>
      <c r="J9762">
        <v>2</v>
      </c>
      <c r="K9762">
        <v>2</v>
      </c>
      <c r="L9762">
        <v>1</v>
      </c>
      <c r="M9762">
        <v>1</v>
      </c>
      <c r="N9762">
        <f>SUM(B9762:M9762)</f>
        <v>26</v>
      </c>
      <c r="O9762" t="str">
        <f>MID(A9762,6,2)</f>
        <v>01</v>
      </c>
      <c r="P9762" s="2">
        <f>N9762/O9762</f>
        <v>26</v>
      </c>
      <c r="Q9762" t="str">
        <f t="shared" si="304"/>
        <v>003440</v>
      </c>
      <c r="R9762" s="1" t="str">
        <f t="shared" si="305"/>
        <v>WAW</v>
      </c>
    </row>
    <row r="9763" spans="1:18" x14ac:dyDescent="0.25">
      <c r="A9763" s="1" t="s">
        <v>497</v>
      </c>
      <c r="B9763">
        <v>1</v>
      </c>
      <c r="C9763">
        <v>1</v>
      </c>
      <c r="D9763">
        <v>1</v>
      </c>
      <c r="E9763">
        <v>2</v>
      </c>
      <c r="F9763">
        <v>3</v>
      </c>
      <c r="G9763">
        <v>4</v>
      </c>
      <c r="H9763">
        <v>5</v>
      </c>
      <c r="I9763">
        <v>3</v>
      </c>
      <c r="J9763">
        <v>2</v>
      </c>
      <c r="K9763">
        <v>2</v>
      </c>
      <c r="L9763">
        <v>1</v>
      </c>
      <c r="M9763">
        <v>1</v>
      </c>
      <c r="N9763">
        <f>SUM(B9763:M9763)</f>
        <v>26</v>
      </c>
      <c r="O9763" t="str">
        <f>MID(A9763,6,2)</f>
        <v>01</v>
      </c>
      <c r="P9763" s="2">
        <f>N9763/O9763</f>
        <v>26</v>
      </c>
      <c r="Q9763" t="str">
        <f t="shared" si="304"/>
        <v>004850</v>
      </c>
      <c r="R9763" s="1" t="str">
        <f t="shared" si="305"/>
        <v>BEM</v>
      </c>
    </row>
    <row r="9764" spans="1:18" x14ac:dyDescent="0.25">
      <c r="A9764" s="1" t="s">
        <v>533</v>
      </c>
      <c r="B9764">
        <v>1</v>
      </c>
      <c r="C9764">
        <v>2</v>
      </c>
      <c r="D9764">
        <v>1</v>
      </c>
      <c r="E9764">
        <v>2</v>
      </c>
      <c r="F9764">
        <v>3</v>
      </c>
      <c r="G9764">
        <v>4</v>
      </c>
      <c r="H9764">
        <v>4</v>
      </c>
      <c r="I9764">
        <v>3</v>
      </c>
      <c r="J9764">
        <v>2</v>
      </c>
      <c r="K9764">
        <v>2</v>
      </c>
      <c r="L9764">
        <v>1</v>
      </c>
      <c r="M9764">
        <v>1</v>
      </c>
      <c r="N9764">
        <f>SUM(B9764:M9764)</f>
        <v>26</v>
      </c>
      <c r="O9764" t="str">
        <f>MID(A9764,6,2)</f>
        <v>01</v>
      </c>
      <c r="P9764" s="2">
        <f>N9764/O9764</f>
        <v>26</v>
      </c>
      <c r="Q9764" t="str">
        <f t="shared" si="304"/>
        <v>005210</v>
      </c>
      <c r="R9764" s="1" t="str">
        <f t="shared" si="305"/>
        <v>ZOL</v>
      </c>
    </row>
    <row r="9765" spans="1:18" x14ac:dyDescent="0.25">
      <c r="A9765" s="1" t="s">
        <v>709</v>
      </c>
      <c r="B9765">
        <v>2</v>
      </c>
      <c r="C9765">
        <v>1</v>
      </c>
      <c r="D9765">
        <v>2</v>
      </c>
      <c r="E9765">
        <v>2</v>
      </c>
      <c r="F9765">
        <v>2</v>
      </c>
      <c r="G9765">
        <v>3</v>
      </c>
      <c r="H9765">
        <v>4</v>
      </c>
      <c r="I9765">
        <v>3</v>
      </c>
      <c r="J9765">
        <v>3</v>
      </c>
      <c r="K9765">
        <v>2</v>
      </c>
      <c r="L9765">
        <v>1</v>
      </c>
      <c r="M9765">
        <v>1</v>
      </c>
      <c r="N9765">
        <f>SUM(B9765:M9765)</f>
        <v>26</v>
      </c>
      <c r="O9765" t="str">
        <f>MID(A9765,6,2)</f>
        <v>01</v>
      </c>
      <c r="P9765" s="2">
        <f>N9765/O9765</f>
        <v>26</v>
      </c>
      <c r="Q9765" t="str">
        <f t="shared" si="304"/>
        <v>006970</v>
      </c>
      <c r="R9765" s="1" t="str">
        <f t="shared" si="305"/>
        <v>BIE</v>
      </c>
    </row>
    <row r="9766" spans="1:18" x14ac:dyDescent="0.25">
      <c r="A9766" s="1" t="s">
        <v>733</v>
      </c>
      <c r="B9766">
        <v>1</v>
      </c>
      <c r="C9766">
        <v>1</v>
      </c>
      <c r="D9766">
        <v>1</v>
      </c>
      <c r="E9766">
        <v>2</v>
      </c>
      <c r="F9766">
        <v>2</v>
      </c>
      <c r="G9766">
        <v>3</v>
      </c>
      <c r="H9766">
        <v>5</v>
      </c>
      <c r="I9766">
        <v>4</v>
      </c>
      <c r="J9766">
        <v>2</v>
      </c>
      <c r="K9766">
        <v>2</v>
      </c>
      <c r="L9766">
        <v>1</v>
      </c>
      <c r="M9766">
        <v>2</v>
      </c>
      <c r="N9766">
        <f>SUM(B9766:M9766)</f>
        <v>26</v>
      </c>
      <c r="O9766" t="str">
        <f>MID(A9766,6,2)</f>
        <v>01</v>
      </c>
      <c r="P9766" s="2">
        <f>N9766/O9766</f>
        <v>26</v>
      </c>
      <c r="Q9766" t="str">
        <f t="shared" si="304"/>
        <v>007210</v>
      </c>
      <c r="R9766" s="1" t="str">
        <f t="shared" si="305"/>
        <v>REM</v>
      </c>
    </row>
    <row r="9767" spans="1:18" x14ac:dyDescent="0.25">
      <c r="A9767" s="1" t="s">
        <v>920</v>
      </c>
      <c r="B9767">
        <v>1</v>
      </c>
      <c r="C9767">
        <v>1</v>
      </c>
      <c r="D9767">
        <v>2</v>
      </c>
      <c r="E9767">
        <v>3</v>
      </c>
      <c r="F9767">
        <v>2</v>
      </c>
      <c r="G9767">
        <v>3</v>
      </c>
      <c r="H9767">
        <v>4</v>
      </c>
      <c r="I9767">
        <v>3</v>
      </c>
      <c r="J9767">
        <v>2</v>
      </c>
      <c r="K9767">
        <v>2</v>
      </c>
      <c r="L9767">
        <v>1</v>
      </c>
      <c r="M9767">
        <v>2</v>
      </c>
      <c r="N9767">
        <f>SUM(B9767:M9767)</f>
        <v>26</v>
      </c>
      <c r="O9767" t="str">
        <f>MID(A9767,6,2)</f>
        <v>01</v>
      </c>
      <c r="P9767" s="2">
        <f>N9767/O9767</f>
        <v>26</v>
      </c>
      <c r="Q9767" t="str">
        <f t="shared" si="304"/>
        <v>009080</v>
      </c>
      <c r="R9767" s="1" t="str">
        <f t="shared" si="305"/>
        <v>SRO</v>
      </c>
    </row>
    <row r="9768" spans="1:18" x14ac:dyDescent="0.25">
      <c r="A9768" s="1" t="s">
        <v>1114</v>
      </c>
      <c r="B9768">
        <v>1</v>
      </c>
      <c r="C9768">
        <v>2</v>
      </c>
      <c r="D9768">
        <v>1</v>
      </c>
      <c r="E9768">
        <v>2</v>
      </c>
      <c r="F9768">
        <v>2</v>
      </c>
      <c r="G9768">
        <v>3</v>
      </c>
      <c r="H9768">
        <v>4</v>
      </c>
      <c r="I9768">
        <v>3</v>
      </c>
      <c r="J9768">
        <v>2</v>
      </c>
      <c r="K9768">
        <v>3</v>
      </c>
      <c r="L9768">
        <v>2</v>
      </c>
      <c r="M9768">
        <v>1</v>
      </c>
      <c r="N9768">
        <f>SUM(B9768:M9768)</f>
        <v>26</v>
      </c>
      <c r="O9768" t="str">
        <f>MID(A9768,6,2)</f>
        <v>01</v>
      </c>
      <c r="P9768" s="2">
        <f>N9768/O9768</f>
        <v>26</v>
      </c>
      <c r="Q9768" t="str">
        <f t="shared" si="304"/>
        <v>011020</v>
      </c>
      <c r="R9768" s="1" t="str">
        <f t="shared" si="305"/>
        <v>URU</v>
      </c>
    </row>
    <row r="9769" spans="1:18" x14ac:dyDescent="0.25">
      <c r="A9769" s="1" t="s">
        <v>1170</v>
      </c>
      <c r="B9769">
        <v>3</v>
      </c>
      <c r="C9769">
        <v>2</v>
      </c>
      <c r="D9769">
        <v>2</v>
      </c>
      <c r="E9769">
        <v>4</v>
      </c>
      <c r="F9769">
        <v>4</v>
      </c>
      <c r="G9769">
        <v>6</v>
      </c>
      <c r="H9769">
        <v>8</v>
      </c>
      <c r="I9769">
        <v>7</v>
      </c>
      <c r="J9769">
        <v>5</v>
      </c>
      <c r="K9769">
        <v>5</v>
      </c>
      <c r="L9769">
        <v>2</v>
      </c>
      <c r="M9769">
        <v>4</v>
      </c>
      <c r="N9769">
        <f>SUM(B9769:M9769)</f>
        <v>52</v>
      </c>
      <c r="O9769" t="str">
        <f>MID(A9769,6,2)</f>
        <v>02</v>
      </c>
      <c r="P9769" s="2">
        <f>N9769/O9769</f>
        <v>26</v>
      </c>
      <c r="Q9769" t="str">
        <f t="shared" si="304"/>
        <v>011580</v>
      </c>
      <c r="R9769" s="1" t="str">
        <f t="shared" si="305"/>
        <v>SRO</v>
      </c>
    </row>
    <row r="9770" spans="1:18" x14ac:dyDescent="0.25">
      <c r="A9770" s="1" t="s">
        <v>1218</v>
      </c>
      <c r="B9770">
        <v>1</v>
      </c>
      <c r="C9770">
        <v>1</v>
      </c>
      <c r="D9770">
        <v>1</v>
      </c>
      <c r="E9770">
        <v>3</v>
      </c>
      <c r="F9770">
        <v>3</v>
      </c>
      <c r="G9770">
        <v>3</v>
      </c>
      <c r="H9770">
        <v>4</v>
      </c>
      <c r="I9770">
        <v>4</v>
      </c>
      <c r="J9770">
        <v>2</v>
      </c>
      <c r="K9770">
        <v>2</v>
      </c>
      <c r="L9770">
        <v>1</v>
      </c>
      <c r="M9770">
        <v>1</v>
      </c>
      <c r="N9770">
        <f>SUM(B9770:M9770)</f>
        <v>26</v>
      </c>
      <c r="O9770" t="str">
        <f>MID(A9770,6,2)</f>
        <v>01</v>
      </c>
      <c r="P9770" s="2">
        <f>N9770/O9770</f>
        <v>26</v>
      </c>
      <c r="Q9770" t="str">
        <f t="shared" si="304"/>
        <v>012060</v>
      </c>
      <c r="R9770" s="1" t="str">
        <f t="shared" si="305"/>
        <v>WLO</v>
      </c>
    </row>
    <row r="9771" spans="1:18" x14ac:dyDescent="0.25">
      <c r="A9771" s="1" t="s">
        <v>1227</v>
      </c>
      <c r="B9771">
        <v>2</v>
      </c>
      <c r="C9771">
        <v>2</v>
      </c>
      <c r="D9771">
        <v>2</v>
      </c>
      <c r="E9771">
        <v>4</v>
      </c>
      <c r="F9771">
        <v>4</v>
      </c>
      <c r="G9771">
        <v>7</v>
      </c>
      <c r="H9771">
        <v>8</v>
      </c>
      <c r="I9771">
        <v>8</v>
      </c>
      <c r="J9771">
        <v>4</v>
      </c>
      <c r="K9771">
        <v>5</v>
      </c>
      <c r="L9771">
        <v>2</v>
      </c>
      <c r="M9771">
        <v>4</v>
      </c>
      <c r="N9771">
        <f>SUM(B9771:M9771)</f>
        <v>52</v>
      </c>
      <c r="O9771" t="str">
        <f>MID(A9771,6,2)</f>
        <v>02</v>
      </c>
      <c r="P9771" s="2">
        <f>N9771/O9771</f>
        <v>26</v>
      </c>
      <c r="Q9771" t="str">
        <f t="shared" si="304"/>
        <v>012150</v>
      </c>
      <c r="R9771" s="1" t="str">
        <f t="shared" si="305"/>
        <v>URY</v>
      </c>
    </row>
    <row r="9772" spans="1:18" x14ac:dyDescent="0.25">
      <c r="A9772" s="1" t="s">
        <v>1231</v>
      </c>
      <c r="B9772">
        <v>1</v>
      </c>
      <c r="C9772">
        <v>1</v>
      </c>
      <c r="D9772">
        <v>2</v>
      </c>
      <c r="E9772">
        <v>2</v>
      </c>
      <c r="F9772">
        <v>2</v>
      </c>
      <c r="G9772">
        <v>4</v>
      </c>
      <c r="H9772">
        <v>4</v>
      </c>
      <c r="I9772">
        <v>4</v>
      </c>
      <c r="J9772">
        <v>2</v>
      </c>
      <c r="K9772">
        <v>2</v>
      </c>
      <c r="L9772">
        <v>1</v>
      </c>
      <c r="M9772">
        <v>1</v>
      </c>
      <c r="N9772">
        <f>SUM(B9772:M9772)</f>
        <v>26</v>
      </c>
      <c r="O9772" t="str">
        <f>MID(A9772,6,2)</f>
        <v>01</v>
      </c>
      <c r="P9772" s="2">
        <f>N9772/O9772</f>
        <v>26</v>
      </c>
      <c r="Q9772" t="str">
        <f t="shared" si="304"/>
        <v>012190</v>
      </c>
      <c r="R9772" s="1" t="str">
        <f t="shared" si="305"/>
        <v>URY</v>
      </c>
    </row>
    <row r="9773" spans="1:18" x14ac:dyDescent="0.25">
      <c r="A9773" s="1" t="s">
        <v>1299</v>
      </c>
      <c r="B9773">
        <v>2</v>
      </c>
      <c r="C9773">
        <v>2</v>
      </c>
      <c r="D9773">
        <v>3</v>
      </c>
      <c r="E9773">
        <v>5</v>
      </c>
      <c r="F9773">
        <v>6</v>
      </c>
      <c r="G9773">
        <v>7</v>
      </c>
      <c r="H9773">
        <v>8</v>
      </c>
      <c r="I9773">
        <v>6</v>
      </c>
      <c r="J9773">
        <v>4</v>
      </c>
      <c r="K9773">
        <v>4</v>
      </c>
      <c r="L9773">
        <v>2</v>
      </c>
      <c r="M9773">
        <v>3</v>
      </c>
      <c r="N9773">
        <f>SUM(B9773:M9773)</f>
        <v>52</v>
      </c>
      <c r="O9773" t="str">
        <f>MID(A9773,6,2)</f>
        <v>02</v>
      </c>
      <c r="P9773" s="2">
        <f>N9773/O9773</f>
        <v>26</v>
      </c>
      <c r="Q9773" t="str">
        <f t="shared" si="304"/>
        <v>012870</v>
      </c>
      <c r="R9773" s="1" t="str">
        <f t="shared" si="305"/>
        <v>WLO</v>
      </c>
    </row>
    <row r="9774" spans="1:18" x14ac:dyDescent="0.25">
      <c r="A9774" s="1" t="s">
        <v>1491</v>
      </c>
      <c r="B9774">
        <v>2</v>
      </c>
      <c r="C9774">
        <v>1</v>
      </c>
      <c r="D9774">
        <v>1</v>
      </c>
      <c r="E9774">
        <v>2</v>
      </c>
      <c r="F9774">
        <v>2</v>
      </c>
      <c r="G9774">
        <v>4</v>
      </c>
      <c r="H9774">
        <v>4</v>
      </c>
      <c r="I9774">
        <v>3</v>
      </c>
      <c r="J9774">
        <v>3</v>
      </c>
      <c r="K9774">
        <v>2</v>
      </c>
      <c r="L9774">
        <v>1</v>
      </c>
      <c r="M9774">
        <v>1</v>
      </c>
      <c r="N9774">
        <f>SUM(B9774:M9774)</f>
        <v>26</v>
      </c>
      <c r="O9774" t="str">
        <f>MID(A9774,6,2)</f>
        <v>01</v>
      </c>
      <c r="P9774" s="2">
        <f>N9774/O9774</f>
        <v>26</v>
      </c>
      <c r="Q9774" t="str">
        <f t="shared" si="304"/>
        <v>014790</v>
      </c>
      <c r="R9774" s="1" t="str">
        <f t="shared" si="305"/>
        <v>BEM</v>
      </c>
    </row>
    <row r="9775" spans="1:18" x14ac:dyDescent="0.25">
      <c r="A9775" s="1" t="s">
        <v>1538</v>
      </c>
      <c r="B9775">
        <v>2</v>
      </c>
      <c r="C9775">
        <v>2</v>
      </c>
      <c r="D9775">
        <v>2</v>
      </c>
      <c r="E9775">
        <v>4</v>
      </c>
      <c r="F9775">
        <v>5</v>
      </c>
      <c r="G9775">
        <v>7</v>
      </c>
      <c r="H9775">
        <v>8</v>
      </c>
      <c r="I9775">
        <v>6</v>
      </c>
      <c r="J9775">
        <v>5</v>
      </c>
      <c r="K9775">
        <v>4</v>
      </c>
      <c r="L9775">
        <v>3</v>
      </c>
      <c r="M9775">
        <v>4</v>
      </c>
      <c r="N9775">
        <f>SUM(B9775:M9775)</f>
        <v>52</v>
      </c>
      <c r="O9775" t="str">
        <f>MID(A9775,6,2)</f>
        <v>02</v>
      </c>
      <c r="P9775" s="2">
        <f>N9775/O9775</f>
        <v>26</v>
      </c>
      <c r="Q9775" t="str">
        <f t="shared" si="304"/>
        <v>015260</v>
      </c>
      <c r="R9775" s="1" t="str">
        <f t="shared" si="305"/>
        <v>URY</v>
      </c>
    </row>
    <row r="9776" spans="1:18" x14ac:dyDescent="0.25">
      <c r="A9776" s="1" t="s">
        <v>1667</v>
      </c>
      <c r="B9776">
        <v>1</v>
      </c>
      <c r="C9776">
        <v>1</v>
      </c>
      <c r="D9776">
        <v>1</v>
      </c>
      <c r="E9776">
        <v>3</v>
      </c>
      <c r="F9776">
        <v>3</v>
      </c>
      <c r="G9776">
        <v>3</v>
      </c>
      <c r="H9776">
        <v>5</v>
      </c>
      <c r="I9776">
        <v>3</v>
      </c>
      <c r="J9776">
        <v>2</v>
      </c>
      <c r="K9776">
        <v>2</v>
      </c>
      <c r="L9776">
        <v>1</v>
      </c>
      <c r="M9776">
        <v>1</v>
      </c>
      <c r="N9776">
        <f>SUM(B9776:M9776)</f>
        <v>26</v>
      </c>
      <c r="O9776" t="str">
        <f>MID(A9776,6,2)</f>
        <v>01</v>
      </c>
      <c r="P9776" s="2">
        <f>N9776/O9776</f>
        <v>26</v>
      </c>
      <c r="Q9776" t="str">
        <f t="shared" si="304"/>
        <v>016550</v>
      </c>
      <c r="R9776" s="1" t="str">
        <f t="shared" si="305"/>
        <v>TAR</v>
      </c>
    </row>
    <row r="9777" spans="1:18" x14ac:dyDescent="0.25">
      <c r="A9777" s="1" t="s">
        <v>1677</v>
      </c>
      <c r="B9777">
        <v>1</v>
      </c>
      <c r="C9777">
        <v>1</v>
      </c>
      <c r="D9777">
        <v>1</v>
      </c>
      <c r="E9777">
        <v>2</v>
      </c>
      <c r="F9777">
        <v>3</v>
      </c>
      <c r="G9777">
        <v>4</v>
      </c>
      <c r="H9777">
        <v>4</v>
      </c>
      <c r="I9777">
        <v>4</v>
      </c>
      <c r="J9777">
        <v>2</v>
      </c>
      <c r="K9777">
        <v>2</v>
      </c>
      <c r="L9777">
        <v>1</v>
      </c>
      <c r="M9777">
        <v>1</v>
      </c>
      <c r="N9777">
        <f>SUM(B9777:M9777)</f>
        <v>26</v>
      </c>
      <c r="O9777" t="str">
        <f>MID(A9777,6,2)</f>
        <v>01</v>
      </c>
      <c r="P9777" s="2">
        <f>N9777/O9777</f>
        <v>26</v>
      </c>
      <c r="Q9777" t="str">
        <f t="shared" si="304"/>
        <v>016650</v>
      </c>
      <c r="R9777" s="1" t="str">
        <f t="shared" si="305"/>
        <v>SRO</v>
      </c>
    </row>
    <row r="9778" spans="1:18" x14ac:dyDescent="0.25">
      <c r="A9778" s="1" t="s">
        <v>1805</v>
      </c>
      <c r="B9778">
        <v>2</v>
      </c>
      <c r="C9778">
        <v>4</v>
      </c>
      <c r="D9778">
        <v>3</v>
      </c>
      <c r="E9778">
        <v>5</v>
      </c>
      <c r="F9778">
        <v>4</v>
      </c>
      <c r="G9778">
        <v>6</v>
      </c>
      <c r="H9778">
        <v>8</v>
      </c>
      <c r="I9778">
        <v>7</v>
      </c>
      <c r="J9778">
        <v>4</v>
      </c>
      <c r="K9778">
        <v>4</v>
      </c>
      <c r="L9778">
        <v>3</v>
      </c>
      <c r="M9778">
        <v>2</v>
      </c>
      <c r="N9778">
        <f>SUM(B9778:M9778)</f>
        <v>52</v>
      </c>
      <c r="O9778" t="str">
        <f>MID(A9778,6,2)</f>
        <v>02</v>
      </c>
      <c r="P9778" s="2">
        <f>N9778/O9778</f>
        <v>26</v>
      </c>
      <c r="Q9778" t="str">
        <f t="shared" si="304"/>
        <v>017930</v>
      </c>
      <c r="R9778" s="1" t="str">
        <f t="shared" si="305"/>
        <v>OCH</v>
      </c>
    </row>
    <row r="9779" spans="1:18" x14ac:dyDescent="0.25">
      <c r="A9779" s="1" t="s">
        <v>1852</v>
      </c>
      <c r="B9779">
        <v>1</v>
      </c>
      <c r="C9779">
        <v>1</v>
      </c>
      <c r="D9779">
        <v>2</v>
      </c>
      <c r="E9779">
        <v>2</v>
      </c>
      <c r="F9779">
        <v>2</v>
      </c>
      <c r="G9779">
        <v>4</v>
      </c>
      <c r="H9779">
        <v>5</v>
      </c>
      <c r="I9779">
        <v>3</v>
      </c>
      <c r="J9779">
        <v>2</v>
      </c>
      <c r="K9779">
        <v>2</v>
      </c>
      <c r="L9779">
        <v>1</v>
      </c>
      <c r="M9779">
        <v>1</v>
      </c>
      <c r="N9779">
        <f>SUM(B9779:M9779)</f>
        <v>26</v>
      </c>
      <c r="O9779" t="str">
        <f>MID(A9779,6,2)</f>
        <v>01</v>
      </c>
      <c r="P9779" s="2">
        <f>N9779/O9779</f>
        <v>26</v>
      </c>
      <c r="Q9779" t="str">
        <f t="shared" si="304"/>
        <v>018400</v>
      </c>
      <c r="R9779" s="1" t="str">
        <f t="shared" si="305"/>
        <v>BIA</v>
      </c>
    </row>
    <row r="9780" spans="1:18" x14ac:dyDescent="0.25">
      <c r="A9780" s="1" t="s">
        <v>1884</v>
      </c>
      <c r="B9780">
        <v>2</v>
      </c>
      <c r="C9780">
        <v>2</v>
      </c>
      <c r="D9780">
        <v>3</v>
      </c>
      <c r="E9780">
        <v>4</v>
      </c>
      <c r="F9780">
        <v>5</v>
      </c>
      <c r="G9780">
        <v>7</v>
      </c>
      <c r="H9780">
        <v>9</v>
      </c>
      <c r="I9780">
        <v>8</v>
      </c>
      <c r="J9780">
        <v>4</v>
      </c>
      <c r="K9780">
        <v>4</v>
      </c>
      <c r="L9780">
        <v>2</v>
      </c>
      <c r="M9780">
        <v>2</v>
      </c>
      <c r="N9780">
        <f>SUM(B9780:M9780)</f>
        <v>52</v>
      </c>
      <c r="O9780" t="str">
        <f>MID(A9780,6,2)</f>
        <v>02</v>
      </c>
      <c r="P9780" s="2">
        <f>N9780/O9780</f>
        <v>26</v>
      </c>
      <c r="Q9780" t="str">
        <f t="shared" si="304"/>
        <v>018720</v>
      </c>
      <c r="R9780" s="1" t="str">
        <f t="shared" si="305"/>
        <v>WLO</v>
      </c>
    </row>
    <row r="9781" spans="1:18" x14ac:dyDescent="0.25">
      <c r="A9781" s="1" t="s">
        <v>2113</v>
      </c>
      <c r="B9781">
        <v>3</v>
      </c>
      <c r="C9781">
        <v>2</v>
      </c>
      <c r="D9781">
        <v>3</v>
      </c>
      <c r="E9781">
        <v>4</v>
      </c>
      <c r="F9781">
        <v>4</v>
      </c>
      <c r="G9781">
        <v>7</v>
      </c>
      <c r="H9781">
        <v>8</v>
      </c>
      <c r="I9781">
        <v>7</v>
      </c>
      <c r="J9781">
        <v>4</v>
      </c>
      <c r="K9781">
        <v>5</v>
      </c>
      <c r="L9781">
        <v>3</v>
      </c>
      <c r="M9781">
        <v>2</v>
      </c>
      <c r="N9781">
        <f>SUM(B9781:M9781)</f>
        <v>52</v>
      </c>
      <c r="O9781" t="str">
        <f>MID(A9781,6,2)</f>
        <v>02</v>
      </c>
      <c r="P9781" s="2">
        <f>N9781/O9781</f>
        <v>26</v>
      </c>
      <c r="Q9781" t="str">
        <f t="shared" si="304"/>
        <v>021010</v>
      </c>
      <c r="R9781" s="1" t="str">
        <f t="shared" si="305"/>
        <v>URY</v>
      </c>
    </row>
    <row r="9782" spans="1:18" x14ac:dyDescent="0.25">
      <c r="A9782" s="1" t="s">
        <v>2281</v>
      </c>
      <c r="B9782">
        <v>3</v>
      </c>
      <c r="C9782">
        <v>2</v>
      </c>
      <c r="D9782">
        <v>2</v>
      </c>
      <c r="E9782">
        <v>6</v>
      </c>
      <c r="F9782">
        <v>5</v>
      </c>
      <c r="G9782">
        <v>6</v>
      </c>
      <c r="H9782">
        <v>9</v>
      </c>
      <c r="I9782">
        <v>6</v>
      </c>
      <c r="J9782">
        <v>4</v>
      </c>
      <c r="K9782">
        <v>4</v>
      </c>
      <c r="L9782">
        <v>2</v>
      </c>
      <c r="M9782">
        <v>3</v>
      </c>
      <c r="N9782">
        <f>SUM(B9782:M9782)</f>
        <v>52</v>
      </c>
      <c r="O9782" t="str">
        <f>MID(A9782,6,2)</f>
        <v>02</v>
      </c>
      <c r="P9782" s="2">
        <f>N9782/O9782</f>
        <v>26</v>
      </c>
      <c r="Q9782" t="str">
        <f t="shared" si="304"/>
        <v>022690</v>
      </c>
      <c r="R9782" s="1" t="str">
        <f t="shared" si="305"/>
        <v>BIA</v>
      </c>
    </row>
    <row r="9783" spans="1:18" x14ac:dyDescent="0.25">
      <c r="A9783" s="1" t="s">
        <v>2316</v>
      </c>
      <c r="B9783">
        <v>1</v>
      </c>
      <c r="C9783">
        <v>1</v>
      </c>
      <c r="D9783">
        <v>1</v>
      </c>
      <c r="E9783">
        <v>2</v>
      </c>
      <c r="F9783">
        <v>2</v>
      </c>
      <c r="G9783">
        <v>3</v>
      </c>
      <c r="H9783">
        <v>4</v>
      </c>
      <c r="I9783">
        <v>3</v>
      </c>
      <c r="J9783">
        <v>3</v>
      </c>
      <c r="K9783">
        <v>3</v>
      </c>
      <c r="L9783">
        <v>1</v>
      </c>
      <c r="M9783">
        <v>2</v>
      </c>
      <c r="N9783">
        <f>SUM(B9783:M9783)</f>
        <v>26</v>
      </c>
      <c r="O9783" t="str">
        <f>MID(A9783,6,2)</f>
        <v>01</v>
      </c>
      <c r="P9783" s="2">
        <f>N9783/O9783</f>
        <v>26</v>
      </c>
      <c r="Q9783" t="str">
        <f t="shared" si="304"/>
        <v>023040</v>
      </c>
      <c r="R9783" s="1" t="str">
        <f t="shared" si="305"/>
        <v>BIE</v>
      </c>
    </row>
    <row r="9784" spans="1:18" x14ac:dyDescent="0.25">
      <c r="A9784" s="1" t="s">
        <v>2343</v>
      </c>
      <c r="B9784">
        <v>2</v>
      </c>
      <c r="C9784">
        <v>2</v>
      </c>
      <c r="D9784">
        <v>2</v>
      </c>
      <c r="E9784">
        <v>4</v>
      </c>
      <c r="F9784">
        <v>4</v>
      </c>
      <c r="G9784">
        <v>6</v>
      </c>
      <c r="H9784">
        <v>8</v>
      </c>
      <c r="I9784">
        <v>8</v>
      </c>
      <c r="J9784">
        <v>5</v>
      </c>
      <c r="K9784">
        <v>5</v>
      </c>
      <c r="L9784">
        <v>3</v>
      </c>
      <c r="M9784">
        <v>3</v>
      </c>
      <c r="N9784">
        <f>SUM(B9784:M9784)</f>
        <v>52</v>
      </c>
      <c r="O9784" t="str">
        <f>MID(A9784,6,2)</f>
        <v>02</v>
      </c>
      <c r="P9784" s="2">
        <f>N9784/O9784</f>
        <v>26</v>
      </c>
      <c r="Q9784" t="str">
        <f t="shared" si="304"/>
        <v>023310</v>
      </c>
      <c r="R9784" s="1" t="str">
        <f t="shared" si="305"/>
        <v>TAR</v>
      </c>
    </row>
    <row r="9785" spans="1:18" x14ac:dyDescent="0.25">
      <c r="A9785" s="1" t="s">
        <v>2430</v>
      </c>
      <c r="B9785">
        <v>4</v>
      </c>
      <c r="C9785">
        <v>3</v>
      </c>
      <c r="D9785">
        <v>2</v>
      </c>
      <c r="E9785">
        <v>4</v>
      </c>
      <c r="F9785">
        <v>4</v>
      </c>
      <c r="G9785">
        <v>7</v>
      </c>
      <c r="H9785">
        <v>8</v>
      </c>
      <c r="I9785">
        <v>6</v>
      </c>
      <c r="J9785">
        <v>5</v>
      </c>
      <c r="K9785">
        <v>4</v>
      </c>
      <c r="L9785">
        <v>2</v>
      </c>
      <c r="M9785">
        <v>3</v>
      </c>
      <c r="N9785">
        <f>SUM(B9785:M9785)</f>
        <v>52</v>
      </c>
      <c r="O9785" t="str">
        <f>MID(A9785,6,2)</f>
        <v>02</v>
      </c>
      <c r="P9785" s="2">
        <f>N9785/O9785</f>
        <v>26</v>
      </c>
      <c r="Q9785" t="str">
        <f t="shared" si="304"/>
        <v>024180</v>
      </c>
      <c r="R9785" s="1" t="str">
        <f t="shared" si="305"/>
        <v>WOL</v>
      </c>
    </row>
    <row r="9786" spans="1:18" x14ac:dyDescent="0.25">
      <c r="A9786" s="1" t="s">
        <v>2450</v>
      </c>
      <c r="B9786">
        <v>1</v>
      </c>
      <c r="C9786">
        <v>1</v>
      </c>
      <c r="D9786">
        <v>2</v>
      </c>
      <c r="E9786">
        <v>2</v>
      </c>
      <c r="F9786">
        <v>2</v>
      </c>
      <c r="G9786">
        <v>4</v>
      </c>
      <c r="H9786">
        <v>4</v>
      </c>
      <c r="I9786">
        <v>3</v>
      </c>
      <c r="J9786">
        <v>3</v>
      </c>
      <c r="K9786">
        <v>2</v>
      </c>
      <c r="L9786">
        <v>1</v>
      </c>
      <c r="M9786">
        <v>1</v>
      </c>
      <c r="N9786">
        <f>SUM(B9786:M9786)</f>
        <v>26</v>
      </c>
      <c r="O9786" t="str">
        <f>MID(A9786,6,2)</f>
        <v>01</v>
      </c>
      <c r="P9786" s="2">
        <f>N9786/O9786</f>
        <v>26</v>
      </c>
      <c r="Q9786" t="str">
        <f t="shared" si="304"/>
        <v>024380</v>
      </c>
      <c r="R9786" s="1" t="str">
        <f t="shared" si="305"/>
        <v>WAW</v>
      </c>
    </row>
    <row r="9787" spans="1:18" x14ac:dyDescent="0.25">
      <c r="A9787" s="1" t="s">
        <v>2571</v>
      </c>
      <c r="B9787">
        <v>2</v>
      </c>
      <c r="C9787">
        <v>2</v>
      </c>
      <c r="D9787">
        <v>1</v>
      </c>
      <c r="E9787">
        <v>2</v>
      </c>
      <c r="F9787">
        <v>2</v>
      </c>
      <c r="G9787">
        <v>3</v>
      </c>
      <c r="H9787">
        <v>4</v>
      </c>
      <c r="I9787">
        <v>3</v>
      </c>
      <c r="J9787">
        <v>2</v>
      </c>
      <c r="K9787">
        <v>2</v>
      </c>
      <c r="L9787">
        <v>2</v>
      </c>
      <c r="M9787">
        <v>1</v>
      </c>
      <c r="N9787">
        <f>SUM(B9787:M9787)</f>
        <v>26</v>
      </c>
      <c r="O9787" t="str">
        <f>MID(A9787,6,2)</f>
        <v>01</v>
      </c>
      <c r="P9787" s="2">
        <f>N9787/O9787</f>
        <v>26</v>
      </c>
      <c r="Q9787" t="str">
        <f t="shared" si="304"/>
        <v>025590</v>
      </c>
      <c r="R9787" s="1" t="str">
        <f t="shared" si="305"/>
        <v>URU</v>
      </c>
    </row>
    <row r="9788" spans="1:18" x14ac:dyDescent="0.25">
      <c r="A9788" s="1" t="s">
        <v>2622</v>
      </c>
      <c r="B9788">
        <v>4</v>
      </c>
      <c r="C9788">
        <v>2</v>
      </c>
      <c r="D9788">
        <v>4</v>
      </c>
      <c r="E9788">
        <v>4</v>
      </c>
      <c r="F9788">
        <v>4</v>
      </c>
      <c r="G9788">
        <v>6</v>
      </c>
      <c r="H9788">
        <v>8</v>
      </c>
      <c r="I9788">
        <v>7</v>
      </c>
      <c r="J9788">
        <v>4</v>
      </c>
      <c r="K9788">
        <v>4</v>
      </c>
      <c r="L9788">
        <v>3</v>
      </c>
      <c r="M9788">
        <v>2</v>
      </c>
      <c r="N9788">
        <f>SUM(B9788:M9788)</f>
        <v>52</v>
      </c>
      <c r="O9788" t="str">
        <f>MID(A9788,6,2)</f>
        <v>02</v>
      </c>
      <c r="P9788" s="2">
        <f>N9788/O9788</f>
        <v>26</v>
      </c>
      <c r="Q9788" t="str">
        <f t="shared" si="304"/>
        <v>026100</v>
      </c>
      <c r="R9788" s="1" t="str">
        <f t="shared" si="305"/>
        <v>URY</v>
      </c>
    </row>
    <row r="9789" spans="1:18" x14ac:dyDescent="0.25">
      <c r="A9789" s="1" t="s">
        <v>2626</v>
      </c>
      <c r="B9789">
        <v>1</v>
      </c>
      <c r="C9789">
        <v>2</v>
      </c>
      <c r="D9789">
        <v>1</v>
      </c>
      <c r="E9789">
        <v>2</v>
      </c>
      <c r="F9789">
        <v>2</v>
      </c>
      <c r="G9789">
        <v>4</v>
      </c>
      <c r="H9789">
        <v>4</v>
      </c>
      <c r="I9789">
        <v>3</v>
      </c>
      <c r="J9789">
        <v>3</v>
      </c>
      <c r="K9789">
        <v>2</v>
      </c>
      <c r="L9789">
        <v>1</v>
      </c>
      <c r="M9789">
        <v>1</v>
      </c>
      <c r="N9789">
        <f>SUM(B9789:M9789)</f>
        <v>26</v>
      </c>
      <c r="O9789" t="str">
        <f>MID(A9789,6,2)</f>
        <v>01</v>
      </c>
      <c r="P9789" s="2">
        <f>N9789/O9789</f>
        <v>26</v>
      </c>
      <c r="Q9789" t="str">
        <f t="shared" si="304"/>
        <v>026140</v>
      </c>
      <c r="R9789" s="1" t="str">
        <f t="shared" si="305"/>
        <v>URU</v>
      </c>
    </row>
    <row r="9790" spans="1:18" x14ac:dyDescent="0.25">
      <c r="A9790" s="1" t="s">
        <v>2986</v>
      </c>
      <c r="B9790">
        <v>1</v>
      </c>
      <c r="C9790">
        <v>1</v>
      </c>
      <c r="D9790">
        <v>2</v>
      </c>
      <c r="E9790">
        <v>2</v>
      </c>
      <c r="F9790">
        <v>2</v>
      </c>
      <c r="G9790">
        <v>4</v>
      </c>
      <c r="H9790">
        <v>4</v>
      </c>
      <c r="I9790">
        <v>3</v>
      </c>
      <c r="J9790">
        <v>2</v>
      </c>
      <c r="K9790">
        <v>3</v>
      </c>
      <c r="L9790">
        <v>1</v>
      </c>
      <c r="M9790">
        <v>1</v>
      </c>
      <c r="N9790">
        <f>SUM(B9790:M9790)</f>
        <v>26</v>
      </c>
      <c r="O9790" t="str">
        <f>MID(A9790,6,2)</f>
        <v>01</v>
      </c>
      <c r="P9790" s="2">
        <f>N9790/O9790</f>
        <v>26</v>
      </c>
      <c r="Q9790" t="str">
        <f t="shared" si="304"/>
        <v>029740</v>
      </c>
      <c r="R9790" s="1" t="str">
        <f t="shared" si="305"/>
        <v>OCH</v>
      </c>
    </row>
    <row r="9791" spans="1:18" x14ac:dyDescent="0.25">
      <c r="A9791" s="1" t="s">
        <v>3452</v>
      </c>
      <c r="B9791">
        <v>1</v>
      </c>
      <c r="C9791">
        <v>1</v>
      </c>
      <c r="D9791">
        <v>2</v>
      </c>
      <c r="E9791">
        <v>3</v>
      </c>
      <c r="F9791">
        <v>2</v>
      </c>
      <c r="G9791">
        <v>3</v>
      </c>
      <c r="H9791">
        <v>4</v>
      </c>
      <c r="I9791">
        <v>3</v>
      </c>
      <c r="J9791">
        <v>3</v>
      </c>
      <c r="K9791">
        <v>2</v>
      </c>
      <c r="L9791">
        <v>1</v>
      </c>
      <c r="M9791">
        <v>1</v>
      </c>
      <c r="N9791">
        <f>SUM(B9791:M9791)</f>
        <v>26</v>
      </c>
      <c r="O9791" t="str">
        <f>MID(A9791,6,2)</f>
        <v>01</v>
      </c>
      <c r="P9791" s="2">
        <f>N9791/O9791</f>
        <v>26</v>
      </c>
      <c r="Q9791" t="str">
        <f t="shared" si="304"/>
        <v>034400</v>
      </c>
      <c r="R9791" s="1" t="str">
        <f t="shared" si="305"/>
        <v>TAR</v>
      </c>
    </row>
    <row r="9792" spans="1:18" x14ac:dyDescent="0.25">
      <c r="A9792" s="1" t="s">
        <v>3576</v>
      </c>
      <c r="B9792">
        <v>2</v>
      </c>
      <c r="C9792">
        <v>2</v>
      </c>
      <c r="D9792">
        <v>2</v>
      </c>
      <c r="E9792">
        <v>4</v>
      </c>
      <c r="F9792">
        <v>5</v>
      </c>
      <c r="G9792">
        <v>6</v>
      </c>
      <c r="H9792">
        <v>10</v>
      </c>
      <c r="I9792">
        <v>6</v>
      </c>
      <c r="J9792">
        <v>4</v>
      </c>
      <c r="K9792">
        <v>6</v>
      </c>
      <c r="L9792">
        <v>3</v>
      </c>
      <c r="M9792">
        <v>2</v>
      </c>
      <c r="N9792">
        <f>SUM(B9792:M9792)</f>
        <v>52</v>
      </c>
      <c r="O9792" t="str">
        <f>MID(A9792,6,2)</f>
        <v>02</v>
      </c>
      <c r="P9792" s="2">
        <f>N9792/O9792</f>
        <v>26</v>
      </c>
      <c r="Q9792" t="str">
        <f t="shared" si="304"/>
        <v>035640</v>
      </c>
      <c r="R9792" s="1" t="str">
        <f t="shared" si="305"/>
        <v>BEM</v>
      </c>
    </row>
    <row r="9793" spans="1:18" x14ac:dyDescent="0.25">
      <c r="A9793" s="1" t="s">
        <v>3668</v>
      </c>
      <c r="B9793">
        <v>4</v>
      </c>
      <c r="C9793">
        <v>4</v>
      </c>
      <c r="D9793">
        <v>3</v>
      </c>
      <c r="E9793">
        <v>6</v>
      </c>
      <c r="F9793">
        <v>7</v>
      </c>
      <c r="G9793">
        <v>10</v>
      </c>
      <c r="H9793">
        <v>14</v>
      </c>
      <c r="I9793">
        <v>10</v>
      </c>
      <c r="J9793">
        <v>6</v>
      </c>
      <c r="K9793">
        <v>8</v>
      </c>
      <c r="L9793">
        <v>3</v>
      </c>
      <c r="M9793">
        <v>3</v>
      </c>
      <c r="N9793">
        <f>SUM(B9793:M9793)</f>
        <v>78</v>
      </c>
      <c r="O9793" t="str">
        <f>MID(A9793,6,2)</f>
        <v>03</v>
      </c>
      <c r="P9793" s="2">
        <f>N9793/O9793</f>
        <v>26</v>
      </c>
      <c r="Q9793" t="str">
        <f t="shared" si="304"/>
        <v>036560</v>
      </c>
      <c r="R9793" s="1" t="str">
        <f t="shared" si="305"/>
        <v>BIA</v>
      </c>
    </row>
    <row r="9794" spans="1:18" x14ac:dyDescent="0.25">
      <c r="A9794" s="1" t="s">
        <v>3686</v>
      </c>
      <c r="B9794">
        <v>2</v>
      </c>
      <c r="C9794">
        <v>4</v>
      </c>
      <c r="D9794">
        <v>3</v>
      </c>
      <c r="E9794">
        <v>5</v>
      </c>
      <c r="F9794">
        <v>4</v>
      </c>
      <c r="G9794">
        <v>6</v>
      </c>
      <c r="H9794">
        <v>8</v>
      </c>
      <c r="I9794">
        <v>6</v>
      </c>
      <c r="J9794">
        <v>4</v>
      </c>
      <c r="K9794">
        <v>6</v>
      </c>
      <c r="L9794">
        <v>2</v>
      </c>
      <c r="M9794">
        <v>2</v>
      </c>
      <c r="N9794">
        <f>SUM(B9794:M9794)</f>
        <v>52</v>
      </c>
      <c r="O9794" t="str">
        <f>MID(A9794,6,2)</f>
        <v>02</v>
      </c>
      <c r="P9794" s="2">
        <f>N9794/O9794</f>
        <v>26</v>
      </c>
      <c r="Q9794" t="str">
        <f t="shared" ref="Q9794:Q9857" si="306">MID(A9794,1,6)</f>
        <v>036740</v>
      </c>
      <c r="R9794" s="1" t="str">
        <f t="shared" ref="R9794:R9857" si="307">MID(A9794,8,3)</f>
        <v>URY</v>
      </c>
    </row>
    <row r="9795" spans="1:18" x14ac:dyDescent="0.25">
      <c r="A9795" s="1" t="s">
        <v>3722</v>
      </c>
      <c r="B9795">
        <v>1</v>
      </c>
      <c r="C9795">
        <v>1</v>
      </c>
      <c r="D9795">
        <v>2</v>
      </c>
      <c r="E9795">
        <v>2</v>
      </c>
      <c r="F9795">
        <v>2</v>
      </c>
      <c r="G9795">
        <v>4</v>
      </c>
      <c r="H9795">
        <v>4</v>
      </c>
      <c r="I9795">
        <v>3</v>
      </c>
      <c r="J9795">
        <v>3</v>
      </c>
      <c r="K9795">
        <v>2</v>
      </c>
      <c r="L9795">
        <v>1</v>
      </c>
      <c r="M9795">
        <v>1</v>
      </c>
      <c r="N9795">
        <f>SUM(B9795:M9795)</f>
        <v>26</v>
      </c>
      <c r="O9795" t="str">
        <f>MID(A9795,6,2)</f>
        <v>01</v>
      </c>
      <c r="P9795" s="2">
        <f>N9795/O9795</f>
        <v>26</v>
      </c>
      <c r="Q9795" t="str">
        <f t="shared" si="306"/>
        <v>037100</v>
      </c>
      <c r="R9795" s="1" t="str">
        <f t="shared" si="307"/>
        <v>WLO</v>
      </c>
    </row>
    <row r="9796" spans="1:18" x14ac:dyDescent="0.25">
      <c r="A9796" s="1" t="s">
        <v>3760</v>
      </c>
      <c r="B9796">
        <v>1</v>
      </c>
      <c r="C9796">
        <v>1</v>
      </c>
      <c r="D9796">
        <v>1</v>
      </c>
      <c r="E9796">
        <v>2</v>
      </c>
      <c r="F9796">
        <v>2</v>
      </c>
      <c r="G9796">
        <v>4</v>
      </c>
      <c r="H9796">
        <v>5</v>
      </c>
      <c r="I9796">
        <v>3</v>
      </c>
      <c r="J9796">
        <v>2</v>
      </c>
      <c r="K9796">
        <v>2</v>
      </c>
      <c r="L9796">
        <v>2</v>
      </c>
      <c r="M9796">
        <v>1</v>
      </c>
      <c r="N9796">
        <f>SUM(B9796:M9796)</f>
        <v>26</v>
      </c>
      <c r="O9796" t="str">
        <f>MID(A9796,6,2)</f>
        <v>01</v>
      </c>
      <c r="P9796" s="2">
        <f>N9796/O9796</f>
        <v>26</v>
      </c>
      <c r="Q9796" t="str">
        <f t="shared" si="306"/>
        <v>037480</v>
      </c>
      <c r="R9796" s="1" t="str">
        <f t="shared" si="307"/>
        <v>WIL</v>
      </c>
    </row>
    <row r="9797" spans="1:18" x14ac:dyDescent="0.25">
      <c r="A9797" s="1" t="s">
        <v>3849</v>
      </c>
      <c r="B9797">
        <v>2</v>
      </c>
      <c r="C9797">
        <v>1</v>
      </c>
      <c r="D9797">
        <v>1</v>
      </c>
      <c r="E9797">
        <v>2</v>
      </c>
      <c r="F9797">
        <v>2</v>
      </c>
      <c r="G9797">
        <v>3</v>
      </c>
      <c r="H9797">
        <v>5</v>
      </c>
      <c r="I9797">
        <v>3</v>
      </c>
      <c r="J9797">
        <v>2</v>
      </c>
      <c r="K9797">
        <v>2</v>
      </c>
      <c r="L9797">
        <v>2</v>
      </c>
      <c r="M9797">
        <v>1</v>
      </c>
      <c r="N9797">
        <f>SUM(B9797:M9797)</f>
        <v>26</v>
      </c>
      <c r="O9797" t="str">
        <f>MID(A9797,6,2)</f>
        <v>01</v>
      </c>
      <c r="P9797" s="2">
        <f>N9797/O9797</f>
        <v>26</v>
      </c>
      <c r="Q9797" t="str">
        <f t="shared" si="306"/>
        <v>038370</v>
      </c>
      <c r="R9797" s="1" t="str">
        <f t="shared" si="307"/>
        <v>ZOL</v>
      </c>
    </row>
    <row r="9798" spans="1:18" x14ac:dyDescent="0.25">
      <c r="A9798" s="1" t="s">
        <v>3901</v>
      </c>
      <c r="B9798">
        <v>1</v>
      </c>
      <c r="C9798">
        <v>1</v>
      </c>
      <c r="D9798">
        <v>1</v>
      </c>
      <c r="E9798">
        <v>2</v>
      </c>
      <c r="F9798">
        <v>2</v>
      </c>
      <c r="G9798">
        <v>3</v>
      </c>
      <c r="H9798">
        <v>5</v>
      </c>
      <c r="I9798">
        <v>3</v>
      </c>
      <c r="J9798">
        <v>3</v>
      </c>
      <c r="K9798">
        <v>2</v>
      </c>
      <c r="L9798">
        <v>1</v>
      </c>
      <c r="M9798">
        <v>2</v>
      </c>
      <c r="N9798">
        <f>SUM(B9798:M9798)</f>
        <v>26</v>
      </c>
      <c r="O9798" t="str">
        <f>MID(A9798,6,2)</f>
        <v>01</v>
      </c>
      <c r="P9798" s="2">
        <f>N9798/O9798</f>
        <v>26</v>
      </c>
      <c r="Q9798" t="str">
        <f t="shared" si="306"/>
        <v>038890</v>
      </c>
      <c r="R9798" s="1" t="str">
        <f t="shared" si="307"/>
        <v>SRO</v>
      </c>
    </row>
    <row r="9799" spans="1:18" x14ac:dyDescent="0.25">
      <c r="A9799" s="1" t="s">
        <v>3967</v>
      </c>
      <c r="B9799">
        <v>2</v>
      </c>
      <c r="C9799">
        <v>1</v>
      </c>
      <c r="D9799">
        <v>1</v>
      </c>
      <c r="E9799">
        <v>2</v>
      </c>
      <c r="F9799">
        <v>2</v>
      </c>
      <c r="G9799">
        <v>3</v>
      </c>
      <c r="H9799">
        <v>5</v>
      </c>
      <c r="I9799">
        <v>4</v>
      </c>
      <c r="J9799">
        <v>2</v>
      </c>
      <c r="K9799">
        <v>2</v>
      </c>
      <c r="L9799">
        <v>1</v>
      </c>
      <c r="M9799">
        <v>1</v>
      </c>
      <c r="N9799">
        <f>SUM(B9799:M9799)</f>
        <v>26</v>
      </c>
      <c r="O9799" t="str">
        <f>MID(A9799,6,2)</f>
        <v>01</v>
      </c>
      <c r="P9799" s="2">
        <f>N9799/O9799</f>
        <v>26</v>
      </c>
      <c r="Q9799" t="str">
        <f t="shared" si="306"/>
        <v>039550</v>
      </c>
      <c r="R9799" s="1" t="str">
        <f t="shared" si="307"/>
        <v>BIE</v>
      </c>
    </row>
    <row r="9800" spans="1:18" x14ac:dyDescent="0.25">
      <c r="A9800" s="1" t="s">
        <v>4008</v>
      </c>
      <c r="B9800">
        <v>1</v>
      </c>
      <c r="C9800">
        <v>2</v>
      </c>
      <c r="D9800">
        <v>1</v>
      </c>
      <c r="E9800">
        <v>2</v>
      </c>
      <c r="F9800">
        <v>2</v>
      </c>
      <c r="G9800">
        <v>4</v>
      </c>
      <c r="H9800">
        <v>4</v>
      </c>
      <c r="I9800">
        <v>4</v>
      </c>
      <c r="J9800">
        <v>2</v>
      </c>
      <c r="K9800">
        <v>2</v>
      </c>
      <c r="L9800">
        <v>1</v>
      </c>
      <c r="M9800">
        <v>1</v>
      </c>
      <c r="N9800">
        <f>SUM(B9800:M9800)</f>
        <v>26</v>
      </c>
      <c r="O9800" t="str">
        <f>MID(A9800,6,2)</f>
        <v>01</v>
      </c>
      <c r="P9800" s="2">
        <f>N9800/O9800</f>
        <v>26</v>
      </c>
      <c r="Q9800" t="str">
        <f t="shared" si="306"/>
        <v>039960</v>
      </c>
      <c r="R9800" s="1" t="str">
        <f t="shared" si="307"/>
        <v>WAW</v>
      </c>
    </row>
    <row r="9801" spans="1:18" x14ac:dyDescent="0.25">
      <c r="A9801" s="1" t="s">
        <v>4028</v>
      </c>
      <c r="B9801">
        <v>1</v>
      </c>
      <c r="C9801">
        <v>1</v>
      </c>
      <c r="D9801">
        <v>1</v>
      </c>
      <c r="E9801">
        <v>2</v>
      </c>
      <c r="F9801">
        <v>2</v>
      </c>
      <c r="G9801">
        <v>3</v>
      </c>
      <c r="H9801">
        <v>4</v>
      </c>
      <c r="I9801">
        <v>4</v>
      </c>
      <c r="J9801">
        <v>3</v>
      </c>
      <c r="K9801">
        <v>3</v>
      </c>
      <c r="L9801">
        <v>1</v>
      </c>
      <c r="M9801">
        <v>1</v>
      </c>
      <c r="N9801">
        <f>SUM(B9801:M9801)</f>
        <v>26</v>
      </c>
      <c r="O9801" t="str">
        <f>MID(A9801,6,2)</f>
        <v>01</v>
      </c>
      <c r="P9801" s="2">
        <f>N9801/O9801</f>
        <v>26</v>
      </c>
      <c r="Q9801" t="str">
        <f t="shared" si="306"/>
        <v>040160</v>
      </c>
      <c r="R9801" s="1" t="str">
        <f t="shared" si="307"/>
        <v>WIL</v>
      </c>
    </row>
    <row r="9802" spans="1:18" x14ac:dyDescent="0.25">
      <c r="A9802" s="1" t="s">
        <v>4312</v>
      </c>
      <c r="B9802">
        <v>2</v>
      </c>
      <c r="C9802">
        <v>1</v>
      </c>
      <c r="D9802">
        <v>1</v>
      </c>
      <c r="E9802">
        <v>2</v>
      </c>
      <c r="F9802">
        <v>2</v>
      </c>
      <c r="G9802">
        <v>3</v>
      </c>
      <c r="H9802">
        <v>4</v>
      </c>
      <c r="I9802">
        <v>3</v>
      </c>
      <c r="J9802">
        <v>2</v>
      </c>
      <c r="K9802">
        <v>3</v>
      </c>
      <c r="L9802">
        <v>2</v>
      </c>
      <c r="M9802">
        <v>1</v>
      </c>
      <c r="N9802">
        <f>SUM(B9802:M9802)</f>
        <v>26</v>
      </c>
      <c r="O9802" t="str">
        <f>MID(A9802,6,2)</f>
        <v>01</v>
      </c>
      <c r="P9802" s="2">
        <f>N9802/O9802</f>
        <v>26</v>
      </c>
      <c r="Q9802" t="str">
        <f t="shared" si="306"/>
        <v>043000</v>
      </c>
      <c r="R9802" s="1" t="str">
        <f t="shared" si="307"/>
        <v>OCH</v>
      </c>
    </row>
    <row r="9803" spans="1:18" x14ac:dyDescent="0.25">
      <c r="A9803" s="1" t="s">
        <v>4337</v>
      </c>
      <c r="B9803">
        <v>2</v>
      </c>
      <c r="C9803">
        <v>1</v>
      </c>
      <c r="D9803">
        <v>1</v>
      </c>
      <c r="E9803">
        <v>3</v>
      </c>
      <c r="F9803">
        <v>2</v>
      </c>
      <c r="G9803">
        <v>3</v>
      </c>
      <c r="H9803">
        <v>5</v>
      </c>
      <c r="I9803">
        <v>3</v>
      </c>
      <c r="J9803">
        <v>2</v>
      </c>
      <c r="K9803">
        <v>2</v>
      </c>
      <c r="L9803">
        <v>1</v>
      </c>
      <c r="M9803">
        <v>1</v>
      </c>
      <c r="N9803">
        <f>SUM(B9803:M9803)</f>
        <v>26</v>
      </c>
      <c r="O9803" t="str">
        <f>MID(A9803,6,2)</f>
        <v>01</v>
      </c>
      <c r="P9803" s="2">
        <f>N9803/O9803</f>
        <v>26</v>
      </c>
      <c r="Q9803" t="str">
        <f t="shared" si="306"/>
        <v>043250</v>
      </c>
      <c r="R9803" s="1" t="str">
        <f t="shared" si="307"/>
        <v>WES</v>
      </c>
    </row>
    <row r="9804" spans="1:18" x14ac:dyDescent="0.25">
      <c r="A9804" s="1" t="s">
        <v>4383</v>
      </c>
      <c r="B9804">
        <v>2</v>
      </c>
      <c r="C9804">
        <v>1</v>
      </c>
      <c r="D9804">
        <v>1</v>
      </c>
      <c r="E9804">
        <v>2</v>
      </c>
      <c r="F9804">
        <v>2</v>
      </c>
      <c r="G9804">
        <v>4</v>
      </c>
      <c r="H9804">
        <v>5</v>
      </c>
      <c r="I9804">
        <v>3</v>
      </c>
      <c r="J9804">
        <v>2</v>
      </c>
      <c r="K9804">
        <v>2</v>
      </c>
      <c r="L9804">
        <v>1</v>
      </c>
      <c r="M9804">
        <v>1</v>
      </c>
      <c r="N9804">
        <f>SUM(B9804:M9804)</f>
        <v>26</v>
      </c>
      <c r="O9804" t="str">
        <f>MID(A9804,6,2)</f>
        <v>01</v>
      </c>
      <c r="P9804" s="2">
        <f>N9804/O9804</f>
        <v>26</v>
      </c>
      <c r="Q9804" t="str">
        <f t="shared" si="306"/>
        <v>043710</v>
      </c>
      <c r="R9804" s="1" t="str">
        <f t="shared" si="307"/>
        <v>WIL</v>
      </c>
    </row>
    <row r="9805" spans="1:18" x14ac:dyDescent="0.25">
      <c r="A9805" s="1" t="s">
        <v>4403</v>
      </c>
      <c r="B9805">
        <v>3</v>
      </c>
      <c r="C9805">
        <v>3</v>
      </c>
      <c r="D9805">
        <v>2</v>
      </c>
      <c r="E9805">
        <v>4</v>
      </c>
      <c r="F9805">
        <v>4</v>
      </c>
      <c r="G9805">
        <v>6</v>
      </c>
      <c r="H9805">
        <v>8</v>
      </c>
      <c r="I9805">
        <v>8</v>
      </c>
      <c r="J9805">
        <v>5</v>
      </c>
      <c r="K9805">
        <v>4</v>
      </c>
      <c r="L9805">
        <v>2</v>
      </c>
      <c r="M9805">
        <v>3</v>
      </c>
      <c r="N9805">
        <f>SUM(B9805:M9805)</f>
        <v>52</v>
      </c>
      <c r="O9805" t="str">
        <f>MID(A9805,6,2)</f>
        <v>02</v>
      </c>
      <c r="P9805" s="2">
        <f>N9805/O9805</f>
        <v>26</v>
      </c>
      <c r="Q9805" t="str">
        <f t="shared" si="306"/>
        <v>043910</v>
      </c>
      <c r="R9805" s="1" t="str">
        <f t="shared" si="307"/>
        <v>BIA</v>
      </c>
    </row>
    <row r="9806" spans="1:18" x14ac:dyDescent="0.25">
      <c r="A9806" s="1" t="s">
        <v>4419</v>
      </c>
      <c r="B9806">
        <v>2</v>
      </c>
      <c r="C9806">
        <v>2</v>
      </c>
      <c r="D9806">
        <v>2</v>
      </c>
      <c r="E9806">
        <v>4</v>
      </c>
      <c r="F9806">
        <v>5</v>
      </c>
      <c r="G9806">
        <v>8</v>
      </c>
      <c r="H9806">
        <v>8</v>
      </c>
      <c r="I9806">
        <v>7</v>
      </c>
      <c r="J9806">
        <v>4</v>
      </c>
      <c r="K9806">
        <v>4</v>
      </c>
      <c r="L9806">
        <v>3</v>
      </c>
      <c r="M9806">
        <v>3</v>
      </c>
      <c r="N9806">
        <f>SUM(B9806:M9806)</f>
        <v>52</v>
      </c>
      <c r="O9806" t="str">
        <f>MID(A9806,6,2)</f>
        <v>02</v>
      </c>
      <c r="P9806" s="2">
        <f>N9806/O9806</f>
        <v>26</v>
      </c>
      <c r="Q9806" t="str">
        <f t="shared" si="306"/>
        <v>044070</v>
      </c>
      <c r="R9806" s="1" t="str">
        <f t="shared" si="307"/>
        <v>WAW</v>
      </c>
    </row>
    <row r="9807" spans="1:18" x14ac:dyDescent="0.25">
      <c r="A9807" s="1" t="s">
        <v>4551</v>
      </c>
      <c r="B9807">
        <v>2</v>
      </c>
      <c r="C9807">
        <v>1</v>
      </c>
      <c r="D9807">
        <v>1</v>
      </c>
      <c r="E9807">
        <v>2</v>
      </c>
      <c r="F9807">
        <v>2</v>
      </c>
      <c r="G9807">
        <v>3</v>
      </c>
      <c r="H9807">
        <v>4</v>
      </c>
      <c r="I9807">
        <v>3</v>
      </c>
      <c r="J9807">
        <v>3</v>
      </c>
      <c r="K9807">
        <v>3</v>
      </c>
      <c r="L9807">
        <v>1</v>
      </c>
      <c r="M9807">
        <v>1</v>
      </c>
      <c r="N9807">
        <f>SUM(B9807:M9807)</f>
        <v>26</v>
      </c>
      <c r="O9807" t="str">
        <f>MID(A9807,6,2)</f>
        <v>01</v>
      </c>
      <c r="P9807" s="2">
        <f>N9807/O9807</f>
        <v>26</v>
      </c>
      <c r="Q9807" t="str">
        <f t="shared" si="306"/>
        <v>045390</v>
      </c>
      <c r="R9807" s="1" t="str">
        <f t="shared" si="307"/>
        <v>OCH</v>
      </c>
    </row>
    <row r="9808" spans="1:18" x14ac:dyDescent="0.25">
      <c r="A9808" s="1" t="s">
        <v>4623</v>
      </c>
      <c r="B9808">
        <v>1</v>
      </c>
      <c r="C9808">
        <v>1</v>
      </c>
      <c r="D9808">
        <v>1</v>
      </c>
      <c r="E9808">
        <v>2</v>
      </c>
      <c r="F9808">
        <v>2</v>
      </c>
      <c r="G9808">
        <v>4</v>
      </c>
      <c r="H9808">
        <v>4</v>
      </c>
      <c r="I9808">
        <v>3</v>
      </c>
      <c r="J9808">
        <v>2</v>
      </c>
      <c r="K9808">
        <v>3</v>
      </c>
      <c r="L9808">
        <v>2</v>
      </c>
      <c r="M9808">
        <v>1</v>
      </c>
      <c r="N9808">
        <f>SUM(B9808:M9808)</f>
        <v>26</v>
      </c>
      <c r="O9808" t="str">
        <f>MID(A9808,6,2)</f>
        <v>01</v>
      </c>
      <c r="P9808" s="2">
        <f>N9808/O9808</f>
        <v>26</v>
      </c>
      <c r="Q9808" t="str">
        <f t="shared" si="306"/>
        <v>046110</v>
      </c>
      <c r="R9808" s="1" t="str">
        <f t="shared" si="307"/>
        <v>BIA</v>
      </c>
    </row>
    <row r="9809" spans="1:18" x14ac:dyDescent="0.25">
      <c r="A9809" s="1" t="s">
        <v>4626</v>
      </c>
      <c r="B9809">
        <v>2</v>
      </c>
      <c r="C9809">
        <v>2</v>
      </c>
      <c r="D9809">
        <v>4</v>
      </c>
      <c r="E9809">
        <v>6</v>
      </c>
      <c r="F9809">
        <v>4</v>
      </c>
      <c r="G9809">
        <v>6</v>
      </c>
      <c r="H9809">
        <v>8</v>
      </c>
      <c r="I9809">
        <v>6</v>
      </c>
      <c r="J9809">
        <v>5</v>
      </c>
      <c r="K9809">
        <v>5</v>
      </c>
      <c r="L9809">
        <v>2</v>
      </c>
      <c r="M9809">
        <v>2</v>
      </c>
      <c r="N9809">
        <f>SUM(B9809:M9809)</f>
        <v>52</v>
      </c>
      <c r="O9809" t="str">
        <f>MID(A9809,6,2)</f>
        <v>02</v>
      </c>
      <c r="P9809" s="2">
        <f>N9809/O9809</f>
        <v>26</v>
      </c>
      <c r="Q9809" t="str">
        <f t="shared" si="306"/>
        <v>046140</v>
      </c>
      <c r="R9809" s="1" t="str">
        <f t="shared" si="307"/>
        <v>WAW</v>
      </c>
    </row>
    <row r="9810" spans="1:18" x14ac:dyDescent="0.25">
      <c r="A9810" s="1" t="s">
        <v>4700</v>
      </c>
      <c r="B9810">
        <v>1</v>
      </c>
      <c r="C9810">
        <v>1</v>
      </c>
      <c r="D9810">
        <v>1</v>
      </c>
      <c r="E9810">
        <v>2</v>
      </c>
      <c r="F9810">
        <v>2</v>
      </c>
      <c r="G9810">
        <v>4</v>
      </c>
      <c r="H9810">
        <v>5</v>
      </c>
      <c r="I9810">
        <v>3</v>
      </c>
      <c r="J9810">
        <v>3</v>
      </c>
      <c r="K9810">
        <v>2</v>
      </c>
      <c r="L9810">
        <v>1</v>
      </c>
      <c r="M9810">
        <v>1</v>
      </c>
      <c r="N9810">
        <f>SUM(B9810:M9810)</f>
        <v>26</v>
      </c>
      <c r="O9810" t="str">
        <f>MID(A9810,6,2)</f>
        <v>01</v>
      </c>
      <c r="P9810" s="2">
        <f>N9810/O9810</f>
        <v>26</v>
      </c>
      <c r="Q9810" t="str">
        <f t="shared" si="306"/>
        <v>046880</v>
      </c>
      <c r="R9810" s="1" t="str">
        <f t="shared" si="307"/>
        <v>WOL</v>
      </c>
    </row>
    <row r="9811" spans="1:18" x14ac:dyDescent="0.25">
      <c r="A9811" s="1" t="s">
        <v>4704</v>
      </c>
      <c r="B9811">
        <v>1</v>
      </c>
      <c r="C9811">
        <v>1</v>
      </c>
      <c r="D9811">
        <v>1</v>
      </c>
      <c r="E9811">
        <v>2</v>
      </c>
      <c r="F9811">
        <v>2</v>
      </c>
      <c r="G9811">
        <v>3</v>
      </c>
      <c r="H9811">
        <v>5</v>
      </c>
      <c r="I9811">
        <v>3</v>
      </c>
      <c r="J9811">
        <v>3</v>
      </c>
      <c r="K9811">
        <v>2</v>
      </c>
      <c r="L9811">
        <v>2</v>
      </c>
      <c r="M9811">
        <v>1</v>
      </c>
      <c r="N9811">
        <f>SUM(B9811:M9811)</f>
        <v>26</v>
      </c>
      <c r="O9811" t="str">
        <f>MID(A9811,6,2)</f>
        <v>01</v>
      </c>
      <c r="P9811" s="2">
        <f>N9811/O9811</f>
        <v>26</v>
      </c>
      <c r="Q9811" t="str">
        <f t="shared" si="306"/>
        <v>046920</v>
      </c>
      <c r="R9811" s="1" t="str">
        <f t="shared" si="307"/>
        <v>OCH</v>
      </c>
    </row>
    <row r="9812" spans="1:18" x14ac:dyDescent="0.25">
      <c r="A9812" s="1" t="s">
        <v>4916</v>
      </c>
      <c r="B9812">
        <v>1</v>
      </c>
      <c r="C9812">
        <v>1</v>
      </c>
      <c r="D9812">
        <v>2</v>
      </c>
      <c r="E9812">
        <v>2</v>
      </c>
      <c r="F9812">
        <v>2</v>
      </c>
      <c r="G9812">
        <v>3</v>
      </c>
      <c r="H9812">
        <v>5</v>
      </c>
      <c r="I9812">
        <v>4</v>
      </c>
      <c r="J9812">
        <v>2</v>
      </c>
      <c r="K9812">
        <v>2</v>
      </c>
      <c r="L9812">
        <v>1</v>
      </c>
      <c r="M9812">
        <v>1</v>
      </c>
      <c r="N9812">
        <f>SUM(B9812:M9812)</f>
        <v>26</v>
      </c>
      <c r="O9812" t="str">
        <f>MID(A9812,6,2)</f>
        <v>01</v>
      </c>
      <c r="P9812" s="2">
        <f>N9812/O9812</f>
        <v>26</v>
      </c>
      <c r="Q9812" t="str">
        <f t="shared" si="306"/>
        <v>049040</v>
      </c>
      <c r="R9812" s="1" t="str">
        <f t="shared" si="307"/>
        <v>REM</v>
      </c>
    </row>
    <row r="9813" spans="1:18" x14ac:dyDescent="0.25">
      <c r="A9813" s="1" t="s">
        <v>5004</v>
      </c>
      <c r="B9813">
        <v>1</v>
      </c>
      <c r="C9813">
        <v>1</v>
      </c>
      <c r="D9813">
        <v>2</v>
      </c>
      <c r="E9813">
        <v>3</v>
      </c>
      <c r="F9813">
        <v>2</v>
      </c>
      <c r="G9813">
        <v>3</v>
      </c>
      <c r="H9813">
        <v>5</v>
      </c>
      <c r="I9813">
        <v>3</v>
      </c>
      <c r="J9813">
        <v>2</v>
      </c>
      <c r="K9813">
        <v>2</v>
      </c>
      <c r="L9813">
        <v>1</v>
      </c>
      <c r="M9813">
        <v>1</v>
      </c>
      <c r="N9813">
        <f>SUM(B9813:M9813)</f>
        <v>26</v>
      </c>
      <c r="O9813" t="str">
        <f>MID(A9813,6,2)</f>
        <v>01</v>
      </c>
      <c r="P9813" s="2">
        <f>N9813/O9813</f>
        <v>26</v>
      </c>
      <c r="Q9813" t="str">
        <f t="shared" si="306"/>
        <v>049920</v>
      </c>
      <c r="R9813" s="1" t="str">
        <f t="shared" si="307"/>
        <v>WLO</v>
      </c>
    </row>
    <row r="9814" spans="1:18" x14ac:dyDescent="0.25">
      <c r="A9814" s="1" t="s">
        <v>5046</v>
      </c>
      <c r="B9814">
        <v>1</v>
      </c>
      <c r="C9814">
        <v>1</v>
      </c>
      <c r="D9814">
        <v>1</v>
      </c>
      <c r="E9814">
        <v>2</v>
      </c>
      <c r="F9814">
        <v>2</v>
      </c>
      <c r="G9814">
        <v>3</v>
      </c>
      <c r="H9814">
        <v>5</v>
      </c>
      <c r="I9814">
        <v>3</v>
      </c>
      <c r="J9814">
        <v>3</v>
      </c>
      <c r="K9814">
        <v>3</v>
      </c>
      <c r="L9814">
        <v>1</v>
      </c>
      <c r="M9814">
        <v>1</v>
      </c>
      <c r="N9814">
        <f>SUM(B9814:M9814)</f>
        <v>26</v>
      </c>
      <c r="O9814" t="str">
        <f>MID(A9814,6,2)</f>
        <v>01</v>
      </c>
      <c r="P9814" s="2">
        <f>N9814/O9814</f>
        <v>26</v>
      </c>
      <c r="Q9814" t="str">
        <f t="shared" si="306"/>
        <v>050340</v>
      </c>
      <c r="R9814" s="1" t="str">
        <f t="shared" si="307"/>
        <v>WIL</v>
      </c>
    </row>
    <row r="9815" spans="1:18" x14ac:dyDescent="0.25">
      <c r="A9815" s="1" t="s">
        <v>5123</v>
      </c>
      <c r="B9815">
        <v>3</v>
      </c>
      <c r="C9815">
        <v>2</v>
      </c>
      <c r="D9815">
        <v>2</v>
      </c>
      <c r="E9815">
        <v>4</v>
      </c>
      <c r="F9815">
        <v>5</v>
      </c>
      <c r="G9815">
        <v>6</v>
      </c>
      <c r="H9815">
        <v>8</v>
      </c>
      <c r="I9815">
        <v>6</v>
      </c>
      <c r="J9815">
        <v>4</v>
      </c>
      <c r="K9815">
        <v>6</v>
      </c>
      <c r="L9815">
        <v>4</v>
      </c>
      <c r="M9815">
        <v>2</v>
      </c>
      <c r="N9815">
        <f>SUM(B9815:M9815)</f>
        <v>52</v>
      </c>
      <c r="O9815" t="str">
        <f>MID(A9815,6,2)</f>
        <v>02</v>
      </c>
      <c r="P9815" s="2">
        <f>N9815/O9815</f>
        <v>26</v>
      </c>
      <c r="Q9815" t="str">
        <f t="shared" si="306"/>
        <v>051110</v>
      </c>
      <c r="R9815" s="1" t="str">
        <f t="shared" si="307"/>
        <v>WOL</v>
      </c>
    </row>
    <row r="9816" spans="1:18" x14ac:dyDescent="0.25">
      <c r="A9816" s="1" t="s">
        <v>5133</v>
      </c>
      <c r="B9816">
        <v>1</v>
      </c>
      <c r="C9816">
        <v>2</v>
      </c>
      <c r="D9816">
        <v>2</v>
      </c>
      <c r="E9816">
        <v>2</v>
      </c>
      <c r="F9816">
        <v>2</v>
      </c>
      <c r="G9816">
        <v>4</v>
      </c>
      <c r="H9816">
        <v>4</v>
      </c>
      <c r="I9816">
        <v>3</v>
      </c>
      <c r="J9816">
        <v>2</v>
      </c>
      <c r="K9816">
        <v>2</v>
      </c>
      <c r="L9816">
        <v>1</v>
      </c>
      <c r="M9816">
        <v>1</v>
      </c>
      <c r="N9816">
        <f>SUM(B9816:M9816)</f>
        <v>26</v>
      </c>
      <c r="O9816" t="str">
        <f>MID(A9816,6,2)</f>
        <v>01</v>
      </c>
      <c r="P9816" s="2">
        <f>N9816/O9816</f>
        <v>26</v>
      </c>
      <c r="Q9816" t="str">
        <f t="shared" si="306"/>
        <v>051210</v>
      </c>
      <c r="R9816" s="1" t="str">
        <f t="shared" si="307"/>
        <v>REM</v>
      </c>
    </row>
    <row r="9817" spans="1:18" x14ac:dyDescent="0.25">
      <c r="A9817" s="1" t="s">
        <v>5262</v>
      </c>
      <c r="B9817">
        <v>2</v>
      </c>
      <c r="C9817">
        <v>1</v>
      </c>
      <c r="D9817">
        <v>2</v>
      </c>
      <c r="E9817">
        <v>2</v>
      </c>
      <c r="F9817">
        <v>2</v>
      </c>
      <c r="G9817">
        <v>3</v>
      </c>
      <c r="H9817">
        <v>4</v>
      </c>
      <c r="I9817">
        <v>3</v>
      </c>
      <c r="J9817">
        <v>3</v>
      </c>
      <c r="K9817">
        <v>2</v>
      </c>
      <c r="L9817">
        <v>1</v>
      </c>
      <c r="M9817">
        <v>1</v>
      </c>
      <c r="N9817">
        <f>SUM(B9817:M9817)</f>
        <v>26</v>
      </c>
      <c r="O9817" t="str">
        <f>MID(A9817,6,2)</f>
        <v>01</v>
      </c>
      <c r="P9817" s="2">
        <f>N9817/O9817</f>
        <v>26</v>
      </c>
      <c r="Q9817" t="str">
        <f t="shared" si="306"/>
        <v>052500</v>
      </c>
      <c r="R9817" s="1" t="str">
        <f t="shared" si="307"/>
        <v>BIE</v>
      </c>
    </row>
    <row r="9818" spans="1:18" x14ac:dyDescent="0.25">
      <c r="A9818" s="1" t="s">
        <v>5320</v>
      </c>
      <c r="B9818">
        <v>2</v>
      </c>
      <c r="C9818">
        <v>2</v>
      </c>
      <c r="D9818">
        <v>2</v>
      </c>
      <c r="E9818">
        <v>4</v>
      </c>
      <c r="F9818">
        <v>5</v>
      </c>
      <c r="G9818">
        <v>8</v>
      </c>
      <c r="H9818">
        <v>9</v>
      </c>
      <c r="I9818">
        <v>6</v>
      </c>
      <c r="J9818">
        <v>4</v>
      </c>
      <c r="K9818">
        <v>4</v>
      </c>
      <c r="L9818">
        <v>2</v>
      </c>
      <c r="M9818">
        <v>4</v>
      </c>
      <c r="N9818">
        <f>SUM(B9818:M9818)</f>
        <v>52</v>
      </c>
      <c r="O9818" t="str">
        <f>MID(A9818,6,2)</f>
        <v>02</v>
      </c>
      <c r="P9818" s="2">
        <f>N9818/O9818</f>
        <v>26</v>
      </c>
      <c r="Q9818" t="str">
        <f t="shared" si="306"/>
        <v>053080</v>
      </c>
      <c r="R9818" s="1" t="str">
        <f t="shared" si="307"/>
        <v>BEM</v>
      </c>
    </row>
    <row r="9819" spans="1:18" x14ac:dyDescent="0.25">
      <c r="A9819" s="1" t="s">
        <v>5396</v>
      </c>
      <c r="B9819">
        <v>1</v>
      </c>
      <c r="C9819">
        <v>1</v>
      </c>
      <c r="D9819">
        <v>1</v>
      </c>
      <c r="E9819">
        <v>2</v>
      </c>
      <c r="F9819">
        <v>2</v>
      </c>
      <c r="G9819">
        <v>3</v>
      </c>
      <c r="H9819">
        <v>5</v>
      </c>
      <c r="I9819">
        <v>4</v>
      </c>
      <c r="J9819">
        <v>2</v>
      </c>
      <c r="K9819">
        <v>2</v>
      </c>
      <c r="L9819">
        <v>2</v>
      </c>
      <c r="M9819">
        <v>1</v>
      </c>
      <c r="N9819">
        <f>SUM(B9819:M9819)</f>
        <v>26</v>
      </c>
      <c r="O9819" t="str">
        <f>MID(A9819,6,2)</f>
        <v>01</v>
      </c>
      <c r="P9819" s="2">
        <f>N9819/O9819</f>
        <v>26</v>
      </c>
      <c r="Q9819" t="str">
        <f t="shared" si="306"/>
        <v>053840</v>
      </c>
      <c r="R9819" s="1" t="str">
        <f t="shared" si="307"/>
        <v>MOK</v>
      </c>
    </row>
    <row r="9820" spans="1:18" x14ac:dyDescent="0.25">
      <c r="A9820" s="1" t="s">
        <v>5433</v>
      </c>
      <c r="B9820">
        <v>1</v>
      </c>
      <c r="C9820">
        <v>1</v>
      </c>
      <c r="D9820">
        <v>1</v>
      </c>
      <c r="E9820">
        <v>2</v>
      </c>
      <c r="F9820">
        <v>2</v>
      </c>
      <c r="G9820">
        <v>4</v>
      </c>
      <c r="H9820">
        <v>5</v>
      </c>
      <c r="I9820">
        <v>3</v>
      </c>
      <c r="J9820">
        <v>3</v>
      </c>
      <c r="K9820">
        <v>2</v>
      </c>
      <c r="L9820">
        <v>1</v>
      </c>
      <c r="M9820">
        <v>1</v>
      </c>
      <c r="N9820">
        <f>SUM(B9820:M9820)</f>
        <v>26</v>
      </c>
      <c r="O9820" t="str">
        <f>MID(A9820,6,2)</f>
        <v>01</v>
      </c>
      <c r="P9820" s="2">
        <f>N9820/O9820</f>
        <v>26</v>
      </c>
      <c r="Q9820" t="str">
        <f t="shared" si="306"/>
        <v>054210</v>
      </c>
      <c r="R9820" s="1" t="str">
        <f t="shared" si="307"/>
        <v>PRA</v>
      </c>
    </row>
    <row r="9821" spans="1:18" x14ac:dyDescent="0.25">
      <c r="A9821" s="1" t="s">
        <v>5524</v>
      </c>
      <c r="B9821">
        <v>2</v>
      </c>
      <c r="C9821">
        <v>2</v>
      </c>
      <c r="D9821">
        <v>3</v>
      </c>
      <c r="E9821">
        <v>4</v>
      </c>
      <c r="F9821">
        <v>4</v>
      </c>
      <c r="G9821">
        <v>6</v>
      </c>
      <c r="H9821">
        <v>8</v>
      </c>
      <c r="I9821">
        <v>8</v>
      </c>
      <c r="J9821">
        <v>4</v>
      </c>
      <c r="K9821">
        <v>6</v>
      </c>
      <c r="L9821">
        <v>2</v>
      </c>
      <c r="M9821">
        <v>3</v>
      </c>
      <c r="N9821">
        <f>SUM(B9821:M9821)</f>
        <v>52</v>
      </c>
      <c r="O9821" t="str">
        <f>MID(A9821,6,2)</f>
        <v>02</v>
      </c>
      <c r="P9821" s="2">
        <f>N9821/O9821</f>
        <v>26</v>
      </c>
      <c r="Q9821" t="str">
        <f t="shared" si="306"/>
        <v>055120</v>
      </c>
      <c r="R9821" s="1" t="str">
        <f t="shared" si="307"/>
        <v>BIA</v>
      </c>
    </row>
    <row r="9822" spans="1:18" x14ac:dyDescent="0.25">
      <c r="A9822" s="1" t="s">
        <v>5651</v>
      </c>
      <c r="B9822">
        <v>1</v>
      </c>
      <c r="C9822">
        <v>1</v>
      </c>
      <c r="D9822">
        <v>1</v>
      </c>
      <c r="E9822">
        <v>2</v>
      </c>
      <c r="F9822">
        <v>2</v>
      </c>
      <c r="G9822">
        <v>3</v>
      </c>
      <c r="H9822">
        <v>5</v>
      </c>
      <c r="I9822">
        <v>3</v>
      </c>
      <c r="J9822">
        <v>3</v>
      </c>
      <c r="K9822">
        <v>2</v>
      </c>
      <c r="L9822">
        <v>2</v>
      </c>
      <c r="M9822">
        <v>1</v>
      </c>
      <c r="N9822">
        <f>SUM(B9822:M9822)</f>
        <v>26</v>
      </c>
      <c r="O9822" t="str">
        <f>MID(A9822,6,2)</f>
        <v>01</v>
      </c>
      <c r="P9822" s="2">
        <f>N9822/O9822</f>
        <v>26</v>
      </c>
      <c r="Q9822" t="str">
        <f t="shared" si="306"/>
        <v>056390</v>
      </c>
      <c r="R9822" s="1" t="str">
        <f t="shared" si="307"/>
        <v>WOL</v>
      </c>
    </row>
    <row r="9823" spans="1:18" x14ac:dyDescent="0.25">
      <c r="A9823" s="1" t="s">
        <v>5876</v>
      </c>
      <c r="B9823">
        <v>2</v>
      </c>
      <c r="C9823">
        <v>2</v>
      </c>
      <c r="D9823">
        <v>4</v>
      </c>
      <c r="E9823">
        <v>4</v>
      </c>
      <c r="F9823">
        <v>4</v>
      </c>
      <c r="G9823">
        <v>6</v>
      </c>
      <c r="H9823">
        <v>9</v>
      </c>
      <c r="I9823">
        <v>6</v>
      </c>
      <c r="J9823">
        <v>4</v>
      </c>
      <c r="K9823">
        <v>5</v>
      </c>
      <c r="L9823">
        <v>3</v>
      </c>
      <c r="M9823">
        <v>3</v>
      </c>
      <c r="N9823">
        <f>SUM(B9823:M9823)</f>
        <v>52</v>
      </c>
      <c r="O9823" t="str">
        <f>MID(A9823,6,2)</f>
        <v>02</v>
      </c>
      <c r="P9823" s="2">
        <f>N9823/O9823</f>
        <v>26</v>
      </c>
      <c r="Q9823" t="str">
        <f t="shared" si="306"/>
        <v>058640</v>
      </c>
      <c r="R9823" s="1" t="str">
        <f t="shared" si="307"/>
        <v>TAR</v>
      </c>
    </row>
    <row r="9824" spans="1:18" x14ac:dyDescent="0.25">
      <c r="A9824" s="1" t="s">
        <v>6130</v>
      </c>
      <c r="B9824">
        <v>1</v>
      </c>
      <c r="C9824">
        <v>2</v>
      </c>
      <c r="D9824">
        <v>1</v>
      </c>
      <c r="E9824">
        <v>2</v>
      </c>
      <c r="F9824">
        <v>2</v>
      </c>
      <c r="G9824">
        <v>3</v>
      </c>
      <c r="H9824">
        <v>5</v>
      </c>
      <c r="I9824">
        <v>3</v>
      </c>
      <c r="J9824">
        <v>2</v>
      </c>
      <c r="K9824">
        <v>2</v>
      </c>
      <c r="L9824">
        <v>1</v>
      </c>
      <c r="M9824">
        <v>2</v>
      </c>
      <c r="N9824">
        <f>SUM(B9824:M9824)</f>
        <v>26</v>
      </c>
      <c r="O9824" t="str">
        <f>MID(A9824,6,2)</f>
        <v>01</v>
      </c>
      <c r="P9824" s="2">
        <f>N9824/O9824</f>
        <v>26</v>
      </c>
      <c r="Q9824" t="str">
        <f t="shared" si="306"/>
        <v>061180</v>
      </c>
      <c r="R9824" s="1" t="str">
        <f t="shared" si="307"/>
        <v>OCH</v>
      </c>
    </row>
    <row r="9825" spans="1:18" x14ac:dyDescent="0.25">
      <c r="A9825" s="1" t="s">
        <v>6232</v>
      </c>
      <c r="B9825">
        <v>2</v>
      </c>
      <c r="C9825">
        <v>2</v>
      </c>
      <c r="D9825">
        <v>1</v>
      </c>
      <c r="E9825">
        <v>2</v>
      </c>
      <c r="F9825">
        <v>2</v>
      </c>
      <c r="G9825">
        <v>3</v>
      </c>
      <c r="H9825">
        <v>4</v>
      </c>
      <c r="I9825">
        <v>3</v>
      </c>
      <c r="J9825">
        <v>2</v>
      </c>
      <c r="K9825">
        <v>2</v>
      </c>
      <c r="L9825">
        <v>1</v>
      </c>
      <c r="M9825">
        <v>2</v>
      </c>
      <c r="N9825">
        <f>SUM(B9825:M9825)</f>
        <v>26</v>
      </c>
      <c r="O9825" t="str">
        <f>MID(A9825,6,2)</f>
        <v>01</v>
      </c>
      <c r="P9825" s="2">
        <f>N9825/O9825</f>
        <v>26</v>
      </c>
      <c r="Q9825" t="str">
        <f t="shared" si="306"/>
        <v>062200</v>
      </c>
      <c r="R9825" s="1" t="str">
        <f t="shared" si="307"/>
        <v>BEM</v>
      </c>
    </row>
    <row r="9826" spans="1:18" x14ac:dyDescent="0.25">
      <c r="A9826" s="1" t="s">
        <v>6293</v>
      </c>
      <c r="B9826">
        <v>4</v>
      </c>
      <c r="C9826">
        <v>4</v>
      </c>
      <c r="D9826">
        <v>3</v>
      </c>
      <c r="E9826">
        <v>4</v>
      </c>
      <c r="F9826">
        <v>5</v>
      </c>
      <c r="G9826">
        <v>6</v>
      </c>
      <c r="H9826">
        <v>8</v>
      </c>
      <c r="I9826">
        <v>6</v>
      </c>
      <c r="J9826">
        <v>4</v>
      </c>
      <c r="K9826">
        <v>4</v>
      </c>
      <c r="L9826">
        <v>2</v>
      </c>
      <c r="M9826">
        <v>2</v>
      </c>
      <c r="N9826">
        <f>SUM(B9826:M9826)</f>
        <v>52</v>
      </c>
      <c r="O9826" t="str">
        <f>MID(A9826,6,2)</f>
        <v>02</v>
      </c>
      <c r="P9826" s="2">
        <f>N9826/O9826</f>
        <v>26</v>
      </c>
      <c r="Q9826" t="str">
        <f t="shared" si="306"/>
        <v>062810</v>
      </c>
      <c r="R9826" s="1" t="str">
        <f t="shared" si="307"/>
        <v>ZOL</v>
      </c>
    </row>
    <row r="9827" spans="1:18" x14ac:dyDescent="0.25">
      <c r="A9827" s="1" t="s">
        <v>6331</v>
      </c>
      <c r="B9827">
        <v>1</v>
      </c>
      <c r="C9827">
        <v>1</v>
      </c>
      <c r="D9827">
        <v>2</v>
      </c>
      <c r="E9827">
        <v>2</v>
      </c>
      <c r="F9827">
        <v>2</v>
      </c>
      <c r="G9827">
        <v>3</v>
      </c>
      <c r="H9827">
        <v>4</v>
      </c>
      <c r="I9827">
        <v>4</v>
      </c>
      <c r="J9827">
        <v>2</v>
      </c>
      <c r="K9827">
        <v>2</v>
      </c>
      <c r="L9827">
        <v>2</v>
      </c>
      <c r="M9827">
        <v>1</v>
      </c>
      <c r="N9827">
        <f>SUM(B9827:M9827)</f>
        <v>26</v>
      </c>
      <c r="O9827" t="str">
        <f>MID(A9827,6,2)</f>
        <v>01</v>
      </c>
      <c r="P9827" s="2">
        <f>N9827/O9827</f>
        <v>26</v>
      </c>
      <c r="Q9827" t="str">
        <f t="shared" si="306"/>
        <v>063190</v>
      </c>
      <c r="R9827" s="1" t="str">
        <f t="shared" si="307"/>
        <v>MOK</v>
      </c>
    </row>
    <row r="9828" spans="1:18" x14ac:dyDescent="0.25">
      <c r="A9828" s="1" t="s">
        <v>6704</v>
      </c>
      <c r="B9828">
        <v>2</v>
      </c>
      <c r="C9828">
        <v>2</v>
      </c>
      <c r="D9828">
        <v>2</v>
      </c>
      <c r="E9828">
        <v>4</v>
      </c>
      <c r="F9828">
        <v>4</v>
      </c>
      <c r="G9828">
        <v>7</v>
      </c>
      <c r="H9828">
        <v>9</v>
      </c>
      <c r="I9828">
        <v>6</v>
      </c>
      <c r="J9828">
        <v>5</v>
      </c>
      <c r="K9828">
        <v>5</v>
      </c>
      <c r="L9828">
        <v>4</v>
      </c>
      <c r="M9828">
        <v>2</v>
      </c>
      <c r="N9828">
        <f>SUM(B9828:M9828)</f>
        <v>52</v>
      </c>
      <c r="O9828" t="str">
        <f>MID(A9828,6,2)</f>
        <v>02</v>
      </c>
      <c r="P9828" s="2">
        <f>N9828/O9828</f>
        <v>26</v>
      </c>
      <c r="Q9828" t="str">
        <f t="shared" si="306"/>
        <v>066920</v>
      </c>
      <c r="R9828" s="1" t="str">
        <f t="shared" si="307"/>
        <v>BIA</v>
      </c>
    </row>
    <row r="9829" spans="1:18" x14ac:dyDescent="0.25">
      <c r="A9829" s="1" t="s">
        <v>6712</v>
      </c>
      <c r="B9829">
        <v>2</v>
      </c>
      <c r="C9829">
        <v>2</v>
      </c>
      <c r="D9829">
        <v>1</v>
      </c>
      <c r="E9829">
        <v>2</v>
      </c>
      <c r="F9829">
        <v>3</v>
      </c>
      <c r="G9829">
        <v>3</v>
      </c>
      <c r="H9829">
        <v>4</v>
      </c>
      <c r="I9829">
        <v>3</v>
      </c>
      <c r="J9829">
        <v>2</v>
      </c>
      <c r="K9829">
        <v>2</v>
      </c>
      <c r="L9829">
        <v>1</v>
      </c>
      <c r="M9829">
        <v>1</v>
      </c>
      <c r="N9829">
        <f>SUM(B9829:M9829)</f>
        <v>26</v>
      </c>
      <c r="O9829" t="str">
        <f>MID(A9829,6,2)</f>
        <v>01</v>
      </c>
      <c r="P9829" s="2">
        <f>N9829/O9829</f>
        <v>26</v>
      </c>
      <c r="Q9829" t="str">
        <f t="shared" si="306"/>
        <v>067000</v>
      </c>
      <c r="R9829" s="1" t="str">
        <f t="shared" si="307"/>
        <v>MOK</v>
      </c>
    </row>
    <row r="9830" spans="1:18" x14ac:dyDescent="0.25">
      <c r="A9830" s="1" t="s">
        <v>6762</v>
      </c>
      <c r="B9830">
        <v>1</v>
      </c>
      <c r="C9830">
        <v>1</v>
      </c>
      <c r="D9830">
        <v>1</v>
      </c>
      <c r="E9830">
        <v>2</v>
      </c>
      <c r="F9830">
        <v>2</v>
      </c>
      <c r="G9830">
        <v>3</v>
      </c>
      <c r="H9830">
        <v>5</v>
      </c>
      <c r="I9830">
        <v>4</v>
      </c>
      <c r="J9830">
        <v>2</v>
      </c>
      <c r="K9830">
        <v>2</v>
      </c>
      <c r="L9830">
        <v>1</v>
      </c>
      <c r="M9830">
        <v>2</v>
      </c>
      <c r="N9830">
        <f>SUM(B9830:M9830)</f>
        <v>26</v>
      </c>
      <c r="O9830" t="str">
        <f>MID(A9830,6,2)</f>
        <v>01</v>
      </c>
      <c r="P9830" s="2">
        <f>N9830/O9830</f>
        <v>26</v>
      </c>
      <c r="Q9830" t="str">
        <f t="shared" si="306"/>
        <v>067500</v>
      </c>
      <c r="R9830" s="1" t="str">
        <f t="shared" si="307"/>
        <v>WAW</v>
      </c>
    </row>
    <row r="9831" spans="1:18" x14ac:dyDescent="0.25">
      <c r="A9831" s="1" t="s">
        <v>6873</v>
      </c>
      <c r="B9831">
        <v>2</v>
      </c>
      <c r="C9831">
        <v>1</v>
      </c>
      <c r="D9831">
        <v>1</v>
      </c>
      <c r="E9831">
        <v>2</v>
      </c>
      <c r="F9831">
        <v>2</v>
      </c>
      <c r="G9831">
        <v>3</v>
      </c>
      <c r="H9831">
        <v>4</v>
      </c>
      <c r="I9831">
        <v>3</v>
      </c>
      <c r="J9831">
        <v>3</v>
      </c>
      <c r="K9831">
        <v>2</v>
      </c>
      <c r="L9831">
        <v>2</v>
      </c>
      <c r="M9831">
        <v>1</v>
      </c>
      <c r="N9831">
        <f>SUM(B9831:M9831)</f>
        <v>26</v>
      </c>
      <c r="O9831" t="str">
        <f>MID(A9831,6,2)</f>
        <v>01</v>
      </c>
      <c r="P9831" s="2">
        <f>N9831/O9831</f>
        <v>26</v>
      </c>
      <c r="Q9831" t="str">
        <f t="shared" si="306"/>
        <v>068610</v>
      </c>
      <c r="R9831" s="1" t="str">
        <f t="shared" si="307"/>
        <v>ZOL</v>
      </c>
    </row>
    <row r="9832" spans="1:18" x14ac:dyDescent="0.25">
      <c r="A9832" s="1" t="s">
        <v>6898</v>
      </c>
      <c r="B9832">
        <v>2</v>
      </c>
      <c r="C9832">
        <v>2</v>
      </c>
      <c r="D9832">
        <v>1</v>
      </c>
      <c r="E9832">
        <v>2</v>
      </c>
      <c r="F9832">
        <v>2</v>
      </c>
      <c r="G9832">
        <v>3</v>
      </c>
      <c r="H9832">
        <v>4</v>
      </c>
      <c r="I9832">
        <v>4</v>
      </c>
      <c r="J9832">
        <v>2</v>
      </c>
      <c r="K9832">
        <v>2</v>
      </c>
      <c r="L9832">
        <v>1</v>
      </c>
      <c r="M9832">
        <v>1</v>
      </c>
      <c r="N9832">
        <f>SUM(B9832:M9832)</f>
        <v>26</v>
      </c>
      <c r="O9832" t="str">
        <f>MID(A9832,6,2)</f>
        <v>01</v>
      </c>
      <c r="P9832" s="2">
        <f>N9832/O9832</f>
        <v>26</v>
      </c>
      <c r="Q9832" t="str">
        <f t="shared" si="306"/>
        <v>068860</v>
      </c>
      <c r="R9832" s="1" t="str">
        <f t="shared" si="307"/>
        <v>BEM</v>
      </c>
    </row>
    <row r="9833" spans="1:18" x14ac:dyDescent="0.25">
      <c r="A9833" s="1" t="s">
        <v>6983</v>
      </c>
      <c r="B9833">
        <v>1</v>
      </c>
      <c r="C9833">
        <v>1</v>
      </c>
      <c r="D9833">
        <v>1</v>
      </c>
      <c r="E9833">
        <v>2</v>
      </c>
      <c r="F9833">
        <v>3</v>
      </c>
      <c r="G9833">
        <v>3</v>
      </c>
      <c r="H9833">
        <v>5</v>
      </c>
      <c r="I9833">
        <v>3</v>
      </c>
      <c r="J9833">
        <v>2</v>
      </c>
      <c r="K9833">
        <v>3</v>
      </c>
      <c r="L9833">
        <v>1</v>
      </c>
      <c r="M9833">
        <v>1</v>
      </c>
      <c r="N9833">
        <f>SUM(B9833:M9833)</f>
        <v>26</v>
      </c>
      <c r="O9833" t="str">
        <f>MID(A9833,6,2)</f>
        <v>01</v>
      </c>
      <c r="P9833" s="2">
        <f>N9833/O9833</f>
        <v>26</v>
      </c>
      <c r="Q9833" t="str">
        <f t="shared" si="306"/>
        <v>069710</v>
      </c>
      <c r="R9833" s="1" t="str">
        <f t="shared" si="307"/>
        <v>WLO</v>
      </c>
    </row>
    <row r="9834" spans="1:18" x14ac:dyDescent="0.25">
      <c r="A9834" s="1" t="s">
        <v>7074</v>
      </c>
      <c r="B9834">
        <v>1</v>
      </c>
      <c r="C9834">
        <v>1</v>
      </c>
      <c r="D9834">
        <v>2</v>
      </c>
      <c r="E9834">
        <v>2</v>
      </c>
      <c r="F9834">
        <v>3</v>
      </c>
      <c r="G9834">
        <v>3</v>
      </c>
      <c r="H9834">
        <v>4</v>
      </c>
      <c r="I9834">
        <v>3</v>
      </c>
      <c r="J9834">
        <v>2</v>
      </c>
      <c r="K9834">
        <v>2</v>
      </c>
      <c r="L9834">
        <v>2</v>
      </c>
      <c r="M9834">
        <v>1</v>
      </c>
      <c r="N9834">
        <f>SUM(B9834:M9834)</f>
        <v>26</v>
      </c>
      <c r="O9834" t="str">
        <f>MID(A9834,6,2)</f>
        <v>01</v>
      </c>
      <c r="P9834" s="2">
        <f>N9834/O9834</f>
        <v>26</v>
      </c>
      <c r="Q9834" t="str">
        <f t="shared" si="306"/>
        <v>070620</v>
      </c>
      <c r="R9834" s="1" t="str">
        <f t="shared" si="307"/>
        <v>REM</v>
      </c>
    </row>
    <row r="9835" spans="1:18" x14ac:dyDescent="0.25">
      <c r="A9835" s="1" t="s">
        <v>7129</v>
      </c>
      <c r="B9835">
        <v>2</v>
      </c>
      <c r="C9835">
        <v>2</v>
      </c>
      <c r="D9835">
        <v>2</v>
      </c>
      <c r="E9835">
        <v>4</v>
      </c>
      <c r="F9835">
        <v>4</v>
      </c>
      <c r="G9835">
        <v>8</v>
      </c>
      <c r="H9835">
        <v>8</v>
      </c>
      <c r="I9835">
        <v>6</v>
      </c>
      <c r="J9835">
        <v>4</v>
      </c>
      <c r="K9835">
        <v>6</v>
      </c>
      <c r="L9835">
        <v>2</v>
      </c>
      <c r="M9835">
        <v>4</v>
      </c>
      <c r="N9835">
        <f>SUM(B9835:M9835)</f>
        <v>52</v>
      </c>
      <c r="O9835" t="str">
        <f>MID(A9835,6,2)</f>
        <v>02</v>
      </c>
      <c r="P9835" s="2">
        <f>N9835/O9835</f>
        <v>26</v>
      </c>
      <c r="Q9835" t="str">
        <f t="shared" si="306"/>
        <v>071170</v>
      </c>
      <c r="R9835" s="1" t="str">
        <f t="shared" si="307"/>
        <v>SRO</v>
      </c>
    </row>
    <row r="9836" spans="1:18" x14ac:dyDescent="0.25">
      <c r="A9836" s="1" t="s">
        <v>7154</v>
      </c>
      <c r="B9836">
        <v>1</v>
      </c>
      <c r="C9836">
        <v>1</v>
      </c>
      <c r="D9836">
        <v>2</v>
      </c>
      <c r="E9836">
        <v>2</v>
      </c>
      <c r="F9836">
        <v>2</v>
      </c>
      <c r="G9836">
        <v>3</v>
      </c>
      <c r="H9836">
        <v>4</v>
      </c>
      <c r="I9836">
        <v>4</v>
      </c>
      <c r="J9836">
        <v>2</v>
      </c>
      <c r="K9836">
        <v>3</v>
      </c>
      <c r="L9836">
        <v>1</v>
      </c>
      <c r="M9836">
        <v>1</v>
      </c>
      <c r="N9836">
        <f>SUM(B9836:M9836)</f>
        <v>26</v>
      </c>
      <c r="O9836" t="str">
        <f>MID(A9836,6,2)</f>
        <v>01</v>
      </c>
      <c r="P9836" s="2">
        <f>N9836/O9836</f>
        <v>26</v>
      </c>
      <c r="Q9836" t="str">
        <f t="shared" si="306"/>
        <v>071420</v>
      </c>
      <c r="R9836" s="1" t="str">
        <f t="shared" si="307"/>
        <v>WIL</v>
      </c>
    </row>
    <row r="9837" spans="1:18" x14ac:dyDescent="0.25">
      <c r="A9837" s="1" t="s">
        <v>7182</v>
      </c>
      <c r="B9837">
        <v>2</v>
      </c>
      <c r="C9837">
        <v>2</v>
      </c>
      <c r="D9837">
        <v>2</v>
      </c>
      <c r="E9837">
        <v>4</v>
      </c>
      <c r="F9837">
        <v>4</v>
      </c>
      <c r="G9837">
        <v>7</v>
      </c>
      <c r="H9837">
        <v>10</v>
      </c>
      <c r="I9837">
        <v>6</v>
      </c>
      <c r="J9837">
        <v>4</v>
      </c>
      <c r="K9837">
        <v>4</v>
      </c>
      <c r="L9837">
        <v>4</v>
      </c>
      <c r="M9837">
        <v>3</v>
      </c>
      <c r="N9837">
        <f>SUM(B9837:M9837)</f>
        <v>52</v>
      </c>
      <c r="O9837" t="str">
        <f>MID(A9837,6,2)</f>
        <v>02</v>
      </c>
      <c r="P9837" s="2">
        <f>N9837/O9837</f>
        <v>26</v>
      </c>
      <c r="Q9837" t="str">
        <f t="shared" si="306"/>
        <v>071700</v>
      </c>
      <c r="R9837" s="1" t="str">
        <f t="shared" si="307"/>
        <v>OCH</v>
      </c>
    </row>
    <row r="9838" spans="1:18" x14ac:dyDescent="0.25">
      <c r="A9838" s="1" t="s">
        <v>7269</v>
      </c>
      <c r="B9838">
        <v>3</v>
      </c>
      <c r="C9838">
        <v>3</v>
      </c>
      <c r="D9838">
        <v>2</v>
      </c>
      <c r="E9838">
        <v>5</v>
      </c>
      <c r="F9838">
        <v>6</v>
      </c>
      <c r="G9838">
        <v>6</v>
      </c>
      <c r="H9838">
        <v>8</v>
      </c>
      <c r="I9838">
        <v>6</v>
      </c>
      <c r="J9838">
        <v>4</v>
      </c>
      <c r="K9838">
        <v>4</v>
      </c>
      <c r="L9838">
        <v>3</v>
      </c>
      <c r="M9838">
        <v>2</v>
      </c>
      <c r="N9838">
        <f>SUM(B9838:M9838)</f>
        <v>52</v>
      </c>
      <c r="O9838" t="str">
        <f>MID(A9838,6,2)</f>
        <v>02</v>
      </c>
      <c r="P9838" s="2">
        <f>N9838/O9838</f>
        <v>26</v>
      </c>
      <c r="Q9838" t="str">
        <f t="shared" si="306"/>
        <v>072570</v>
      </c>
      <c r="R9838" s="1" t="str">
        <f t="shared" si="307"/>
        <v>TAR</v>
      </c>
    </row>
    <row r="9839" spans="1:18" x14ac:dyDescent="0.25">
      <c r="A9839" s="1" t="s">
        <v>7553</v>
      </c>
      <c r="B9839">
        <v>1</v>
      </c>
      <c r="C9839">
        <v>1</v>
      </c>
      <c r="D9839">
        <v>2</v>
      </c>
      <c r="E9839">
        <v>2</v>
      </c>
      <c r="F9839">
        <v>2</v>
      </c>
      <c r="G9839">
        <v>4</v>
      </c>
      <c r="H9839">
        <v>4</v>
      </c>
      <c r="I9839">
        <v>3</v>
      </c>
      <c r="J9839">
        <v>2</v>
      </c>
      <c r="K9839">
        <v>2</v>
      </c>
      <c r="L9839">
        <v>1</v>
      </c>
      <c r="M9839">
        <v>2</v>
      </c>
      <c r="N9839">
        <f>SUM(B9839:M9839)</f>
        <v>26</v>
      </c>
      <c r="O9839" t="str">
        <f>MID(A9839,6,2)</f>
        <v>01</v>
      </c>
      <c r="P9839" s="2">
        <f>N9839/O9839</f>
        <v>26</v>
      </c>
      <c r="Q9839" t="str">
        <f t="shared" si="306"/>
        <v>075410</v>
      </c>
      <c r="R9839" s="1" t="str">
        <f t="shared" si="307"/>
        <v>WLO</v>
      </c>
    </row>
    <row r="9840" spans="1:18" x14ac:dyDescent="0.25">
      <c r="A9840" s="1" t="s">
        <v>7657</v>
      </c>
      <c r="B9840">
        <v>1</v>
      </c>
      <c r="C9840">
        <v>2</v>
      </c>
      <c r="D9840">
        <v>2</v>
      </c>
      <c r="E9840">
        <v>2</v>
      </c>
      <c r="F9840">
        <v>2</v>
      </c>
      <c r="G9840">
        <v>3</v>
      </c>
      <c r="H9840">
        <v>4</v>
      </c>
      <c r="I9840">
        <v>3</v>
      </c>
      <c r="J9840">
        <v>2</v>
      </c>
      <c r="K9840">
        <v>2</v>
      </c>
      <c r="L9840">
        <v>2</v>
      </c>
      <c r="M9840">
        <v>1</v>
      </c>
      <c r="N9840">
        <f>SUM(B9840:M9840)</f>
        <v>26</v>
      </c>
      <c r="O9840" t="str">
        <f>MID(A9840,6,2)</f>
        <v>01</v>
      </c>
      <c r="P9840" s="2">
        <f>N9840/O9840</f>
        <v>26</v>
      </c>
      <c r="Q9840" t="str">
        <f t="shared" si="306"/>
        <v>076450</v>
      </c>
      <c r="R9840" s="1" t="str">
        <f t="shared" si="307"/>
        <v>TAR</v>
      </c>
    </row>
    <row r="9841" spans="1:18" x14ac:dyDescent="0.25">
      <c r="A9841" s="1" t="s">
        <v>7921</v>
      </c>
      <c r="B9841">
        <v>1</v>
      </c>
      <c r="C9841">
        <v>2</v>
      </c>
      <c r="D9841">
        <v>2</v>
      </c>
      <c r="E9841">
        <v>2</v>
      </c>
      <c r="F9841">
        <v>2</v>
      </c>
      <c r="G9841">
        <v>3</v>
      </c>
      <c r="H9841">
        <v>5</v>
      </c>
      <c r="I9841">
        <v>3</v>
      </c>
      <c r="J9841">
        <v>2</v>
      </c>
      <c r="K9841">
        <v>2</v>
      </c>
      <c r="L9841">
        <v>1</v>
      </c>
      <c r="M9841">
        <v>1</v>
      </c>
      <c r="N9841">
        <f>SUM(B9841:M9841)</f>
        <v>26</v>
      </c>
      <c r="O9841" t="str">
        <f>MID(A9841,6,2)</f>
        <v>01</v>
      </c>
      <c r="P9841" s="2">
        <f>N9841/O9841</f>
        <v>26</v>
      </c>
      <c r="Q9841" t="str">
        <f t="shared" si="306"/>
        <v>079090</v>
      </c>
      <c r="R9841" s="1" t="str">
        <f t="shared" si="307"/>
        <v>REM</v>
      </c>
    </row>
    <row r="9842" spans="1:18" x14ac:dyDescent="0.25">
      <c r="A9842" s="1" t="s">
        <v>7965</v>
      </c>
      <c r="B9842">
        <v>1</v>
      </c>
      <c r="C9842">
        <v>1</v>
      </c>
      <c r="D9842">
        <v>1</v>
      </c>
      <c r="E9842">
        <v>2</v>
      </c>
      <c r="F9842">
        <v>2</v>
      </c>
      <c r="G9842">
        <v>3</v>
      </c>
      <c r="H9842">
        <v>5</v>
      </c>
      <c r="I9842">
        <v>4</v>
      </c>
      <c r="J9842">
        <v>2</v>
      </c>
      <c r="K9842">
        <v>2</v>
      </c>
      <c r="L9842">
        <v>1</v>
      </c>
      <c r="M9842">
        <v>2</v>
      </c>
      <c r="N9842">
        <f>SUM(B9842:M9842)</f>
        <v>26</v>
      </c>
      <c r="O9842" t="str">
        <f>MID(A9842,6,2)</f>
        <v>01</v>
      </c>
      <c r="P9842" s="2">
        <f>N9842/O9842</f>
        <v>26</v>
      </c>
      <c r="Q9842" t="str">
        <f t="shared" si="306"/>
        <v>079530</v>
      </c>
      <c r="R9842" s="1" t="str">
        <f t="shared" si="307"/>
        <v>SRO</v>
      </c>
    </row>
    <row r="9843" spans="1:18" x14ac:dyDescent="0.25">
      <c r="A9843" s="1" t="s">
        <v>8170</v>
      </c>
      <c r="B9843">
        <v>1</v>
      </c>
      <c r="C9843">
        <v>1</v>
      </c>
      <c r="D9843">
        <v>1</v>
      </c>
      <c r="E9843">
        <v>2</v>
      </c>
      <c r="F9843">
        <v>3</v>
      </c>
      <c r="G9843">
        <v>3</v>
      </c>
      <c r="H9843">
        <v>4</v>
      </c>
      <c r="I9843">
        <v>4</v>
      </c>
      <c r="J9843">
        <v>2</v>
      </c>
      <c r="K9843">
        <v>3</v>
      </c>
      <c r="L9843">
        <v>1</v>
      </c>
      <c r="M9843">
        <v>1</v>
      </c>
      <c r="N9843">
        <f>SUM(B9843:M9843)</f>
        <v>26</v>
      </c>
      <c r="O9843" t="str">
        <f>MID(A9843,6,2)</f>
        <v>01</v>
      </c>
      <c r="P9843" s="2">
        <f>N9843/O9843</f>
        <v>26</v>
      </c>
      <c r="Q9843" t="str">
        <f t="shared" si="306"/>
        <v>081580</v>
      </c>
      <c r="R9843" s="1" t="str">
        <f t="shared" si="307"/>
        <v>PRA</v>
      </c>
    </row>
    <row r="9844" spans="1:18" x14ac:dyDescent="0.25">
      <c r="A9844" s="1" t="s">
        <v>8343</v>
      </c>
      <c r="B9844">
        <v>1</v>
      </c>
      <c r="C9844">
        <v>1</v>
      </c>
      <c r="D9844">
        <v>1</v>
      </c>
      <c r="E9844">
        <v>3</v>
      </c>
      <c r="F9844">
        <v>2</v>
      </c>
      <c r="G9844">
        <v>3</v>
      </c>
      <c r="H9844">
        <v>5</v>
      </c>
      <c r="I9844">
        <v>4</v>
      </c>
      <c r="J9844">
        <v>2</v>
      </c>
      <c r="K9844">
        <v>2</v>
      </c>
      <c r="L9844">
        <v>1</v>
      </c>
      <c r="M9844">
        <v>1</v>
      </c>
      <c r="N9844">
        <f>SUM(B9844:M9844)</f>
        <v>26</v>
      </c>
      <c r="O9844" t="str">
        <f>MID(A9844,6,2)</f>
        <v>01</v>
      </c>
      <c r="P9844" s="2">
        <f>N9844/O9844</f>
        <v>26</v>
      </c>
      <c r="Q9844" t="str">
        <f t="shared" si="306"/>
        <v>083310</v>
      </c>
      <c r="R9844" s="1" t="str">
        <f t="shared" si="307"/>
        <v>BEM</v>
      </c>
    </row>
    <row r="9845" spans="1:18" x14ac:dyDescent="0.25">
      <c r="A9845" s="1" t="s">
        <v>8380</v>
      </c>
      <c r="B9845">
        <v>1</v>
      </c>
      <c r="C9845">
        <v>2</v>
      </c>
      <c r="D9845">
        <v>1</v>
      </c>
      <c r="E9845">
        <v>2</v>
      </c>
      <c r="F9845">
        <v>3</v>
      </c>
      <c r="G9845">
        <v>3</v>
      </c>
      <c r="H9845">
        <v>4</v>
      </c>
      <c r="I9845">
        <v>4</v>
      </c>
      <c r="J9845">
        <v>2</v>
      </c>
      <c r="K9845">
        <v>2</v>
      </c>
      <c r="L9845">
        <v>1</v>
      </c>
      <c r="M9845">
        <v>1</v>
      </c>
      <c r="N9845">
        <f>SUM(B9845:M9845)</f>
        <v>26</v>
      </c>
      <c r="O9845" t="str">
        <f>MID(A9845,6,2)</f>
        <v>01</v>
      </c>
      <c r="P9845" s="2">
        <f>N9845/O9845</f>
        <v>26</v>
      </c>
      <c r="Q9845" t="str">
        <f t="shared" si="306"/>
        <v>083680</v>
      </c>
      <c r="R9845" s="1" t="str">
        <f t="shared" si="307"/>
        <v>URY</v>
      </c>
    </row>
    <row r="9846" spans="1:18" x14ac:dyDescent="0.25">
      <c r="A9846" s="1" t="s">
        <v>8426</v>
      </c>
      <c r="B9846">
        <v>1</v>
      </c>
      <c r="C9846">
        <v>2</v>
      </c>
      <c r="D9846">
        <v>1</v>
      </c>
      <c r="E9846">
        <v>3</v>
      </c>
      <c r="F9846">
        <v>2</v>
      </c>
      <c r="G9846">
        <v>3</v>
      </c>
      <c r="H9846">
        <v>4</v>
      </c>
      <c r="I9846">
        <v>3</v>
      </c>
      <c r="J9846">
        <v>2</v>
      </c>
      <c r="K9846">
        <v>2</v>
      </c>
      <c r="L9846">
        <v>2</v>
      </c>
      <c r="M9846">
        <v>1</v>
      </c>
      <c r="N9846">
        <f>SUM(B9846:M9846)</f>
        <v>26</v>
      </c>
      <c r="O9846" t="str">
        <f>MID(A9846,6,2)</f>
        <v>01</v>
      </c>
      <c r="P9846" s="2">
        <f>N9846/O9846</f>
        <v>26</v>
      </c>
      <c r="Q9846" t="str">
        <f t="shared" si="306"/>
        <v>084140</v>
      </c>
      <c r="R9846" s="1" t="str">
        <f t="shared" si="307"/>
        <v>OCH</v>
      </c>
    </row>
    <row r="9847" spans="1:18" x14ac:dyDescent="0.25">
      <c r="A9847" s="1" t="s">
        <v>8490</v>
      </c>
      <c r="B9847">
        <v>1</v>
      </c>
      <c r="C9847">
        <v>1</v>
      </c>
      <c r="D9847">
        <v>2</v>
      </c>
      <c r="E9847">
        <v>2</v>
      </c>
      <c r="F9847">
        <v>2</v>
      </c>
      <c r="G9847">
        <v>3</v>
      </c>
      <c r="H9847">
        <v>4</v>
      </c>
      <c r="I9847">
        <v>4</v>
      </c>
      <c r="J9847">
        <v>2</v>
      </c>
      <c r="K9847">
        <v>2</v>
      </c>
      <c r="L9847">
        <v>1</v>
      </c>
      <c r="M9847">
        <v>2</v>
      </c>
      <c r="N9847">
        <f>SUM(B9847:M9847)</f>
        <v>26</v>
      </c>
      <c r="O9847" t="str">
        <f>MID(A9847,6,2)</f>
        <v>01</v>
      </c>
      <c r="P9847" s="2">
        <f>N9847/O9847</f>
        <v>26</v>
      </c>
      <c r="Q9847" t="str">
        <f t="shared" si="306"/>
        <v>084780</v>
      </c>
      <c r="R9847" s="1" t="str">
        <f t="shared" si="307"/>
        <v>BIA</v>
      </c>
    </row>
    <row r="9848" spans="1:18" x14ac:dyDescent="0.25">
      <c r="A9848" s="1" t="s">
        <v>8561</v>
      </c>
      <c r="B9848">
        <v>1</v>
      </c>
      <c r="C9848">
        <v>1</v>
      </c>
      <c r="D9848">
        <v>1</v>
      </c>
      <c r="E9848">
        <v>2</v>
      </c>
      <c r="F9848">
        <v>3</v>
      </c>
      <c r="G9848">
        <v>3</v>
      </c>
      <c r="H9848">
        <v>5</v>
      </c>
      <c r="I9848">
        <v>4</v>
      </c>
      <c r="J9848">
        <v>2</v>
      </c>
      <c r="K9848">
        <v>2</v>
      </c>
      <c r="L9848">
        <v>1</v>
      </c>
      <c r="M9848">
        <v>1</v>
      </c>
      <c r="N9848">
        <f>SUM(B9848:M9848)</f>
        <v>26</v>
      </c>
      <c r="O9848" t="str">
        <f>MID(A9848,6,2)</f>
        <v>01</v>
      </c>
      <c r="P9848" s="2">
        <f>N9848/O9848</f>
        <v>26</v>
      </c>
      <c r="Q9848" t="str">
        <f t="shared" si="306"/>
        <v>085490</v>
      </c>
      <c r="R9848" s="1" t="str">
        <f t="shared" si="307"/>
        <v>WIL</v>
      </c>
    </row>
    <row r="9849" spans="1:18" x14ac:dyDescent="0.25">
      <c r="A9849" s="1" t="s">
        <v>8566</v>
      </c>
      <c r="B9849">
        <v>1</v>
      </c>
      <c r="C9849">
        <v>1</v>
      </c>
      <c r="D9849">
        <v>1</v>
      </c>
      <c r="E9849">
        <v>2</v>
      </c>
      <c r="F9849">
        <v>2</v>
      </c>
      <c r="G9849">
        <v>3</v>
      </c>
      <c r="H9849">
        <v>4</v>
      </c>
      <c r="I9849">
        <v>3</v>
      </c>
      <c r="J9849">
        <v>3</v>
      </c>
      <c r="K9849">
        <v>2</v>
      </c>
      <c r="L9849">
        <v>2</v>
      </c>
      <c r="M9849">
        <v>2</v>
      </c>
      <c r="N9849">
        <f>SUM(B9849:M9849)</f>
        <v>26</v>
      </c>
      <c r="O9849" t="str">
        <f>MID(A9849,6,2)</f>
        <v>01</v>
      </c>
      <c r="P9849" s="2">
        <f>N9849/O9849</f>
        <v>26</v>
      </c>
      <c r="Q9849" t="str">
        <f t="shared" si="306"/>
        <v>085540</v>
      </c>
      <c r="R9849" s="1" t="str">
        <f t="shared" si="307"/>
        <v>PRA</v>
      </c>
    </row>
    <row r="9850" spans="1:18" x14ac:dyDescent="0.25">
      <c r="A9850" s="1" t="s">
        <v>8614</v>
      </c>
      <c r="B9850">
        <v>1</v>
      </c>
      <c r="C9850">
        <v>1</v>
      </c>
      <c r="D9850">
        <v>1</v>
      </c>
      <c r="E9850">
        <v>2</v>
      </c>
      <c r="F9850">
        <v>2</v>
      </c>
      <c r="G9850">
        <v>3</v>
      </c>
      <c r="H9850">
        <v>4</v>
      </c>
      <c r="I9850">
        <v>3</v>
      </c>
      <c r="J9850">
        <v>3</v>
      </c>
      <c r="K9850">
        <v>3</v>
      </c>
      <c r="L9850">
        <v>1</v>
      </c>
      <c r="M9850">
        <v>2</v>
      </c>
      <c r="N9850">
        <f>SUM(B9850:M9850)</f>
        <v>26</v>
      </c>
      <c r="O9850" t="str">
        <f>MID(A9850,6,2)</f>
        <v>01</v>
      </c>
      <c r="P9850" s="2">
        <f>N9850/O9850</f>
        <v>26</v>
      </c>
      <c r="Q9850" t="str">
        <f t="shared" si="306"/>
        <v>086020</v>
      </c>
      <c r="R9850" s="1" t="str">
        <f t="shared" si="307"/>
        <v>WIL</v>
      </c>
    </row>
    <row r="9851" spans="1:18" x14ac:dyDescent="0.25">
      <c r="A9851" s="1" t="s">
        <v>8806</v>
      </c>
      <c r="B9851">
        <v>1</v>
      </c>
      <c r="C9851">
        <v>2</v>
      </c>
      <c r="D9851">
        <v>1</v>
      </c>
      <c r="E9851">
        <v>3</v>
      </c>
      <c r="F9851">
        <v>2</v>
      </c>
      <c r="G9851">
        <v>4</v>
      </c>
      <c r="H9851">
        <v>4</v>
      </c>
      <c r="I9851">
        <v>3</v>
      </c>
      <c r="J9851">
        <v>2</v>
      </c>
      <c r="K9851">
        <v>2</v>
      </c>
      <c r="L9851">
        <v>1</v>
      </c>
      <c r="M9851">
        <v>1</v>
      </c>
      <c r="N9851">
        <f>SUM(B9851:M9851)</f>
        <v>26</v>
      </c>
      <c r="O9851" t="str">
        <f>MID(A9851,6,2)</f>
        <v>01</v>
      </c>
      <c r="P9851" s="2">
        <f>N9851/O9851</f>
        <v>26</v>
      </c>
      <c r="Q9851" t="str">
        <f t="shared" si="306"/>
        <v>087940</v>
      </c>
      <c r="R9851" s="1" t="str">
        <f t="shared" si="307"/>
        <v>WIL</v>
      </c>
    </row>
    <row r="9852" spans="1:18" x14ac:dyDescent="0.25">
      <c r="A9852" s="1" t="s">
        <v>8928</v>
      </c>
      <c r="B9852">
        <v>1</v>
      </c>
      <c r="C9852">
        <v>1</v>
      </c>
      <c r="D9852">
        <v>2</v>
      </c>
      <c r="E9852">
        <v>2</v>
      </c>
      <c r="F9852">
        <v>2</v>
      </c>
      <c r="G9852">
        <v>3</v>
      </c>
      <c r="H9852">
        <v>5</v>
      </c>
      <c r="I9852">
        <v>3</v>
      </c>
      <c r="J9852">
        <v>3</v>
      </c>
      <c r="K9852">
        <v>2</v>
      </c>
      <c r="L9852">
        <v>1</v>
      </c>
      <c r="M9852">
        <v>1</v>
      </c>
      <c r="N9852">
        <f>SUM(B9852:M9852)</f>
        <v>26</v>
      </c>
      <c r="O9852" t="str">
        <f>MID(A9852,6,2)</f>
        <v>01</v>
      </c>
      <c r="P9852" s="2">
        <f>N9852/O9852</f>
        <v>26</v>
      </c>
      <c r="Q9852" t="str">
        <f t="shared" si="306"/>
        <v>089160</v>
      </c>
      <c r="R9852" s="1" t="str">
        <f t="shared" si="307"/>
        <v>MOK</v>
      </c>
    </row>
    <row r="9853" spans="1:18" x14ac:dyDescent="0.25">
      <c r="A9853" s="1" t="s">
        <v>9030</v>
      </c>
      <c r="B9853">
        <v>3</v>
      </c>
      <c r="C9853">
        <v>2</v>
      </c>
      <c r="D9853">
        <v>2</v>
      </c>
      <c r="E9853">
        <v>4</v>
      </c>
      <c r="F9853">
        <v>4</v>
      </c>
      <c r="G9853">
        <v>8</v>
      </c>
      <c r="H9853">
        <v>9</v>
      </c>
      <c r="I9853">
        <v>6</v>
      </c>
      <c r="J9853">
        <v>5</v>
      </c>
      <c r="K9853">
        <v>4</v>
      </c>
      <c r="L9853">
        <v>3</v>
      </c>
      <c r="M9853">
        <v>2</v>
      </c>
      <c r="N9853">
        <f>SUM(B9853:M9853)</f>
        <v>52</v>
      </c>
      <c r="O9853" t="str">
        <f>MID(A9853,6,2)</f>
        <v>02</v>
      </c>
      <c r="P9853" s="2">
        <f>N9853/O9853</f>
        <v>26</v>
      </c>
      <c r="Q9853" t="str">
        <f t="shared" si="306"/>
        <v>090180</v>
      </c>
      <c r="R9853" s="1" t="str">
        <f t="shared" si="307"/>
        <v>WIL</v>
      </c>
    </row>
    <row r="9854" spans="1:18" x14ac:dyDescent="0.25">
      <c r="A9854" s="1" t="s">
        <v>9169</v>
      </c>
      <c r="B9854">
        <v>1</v>
      </c>
      <c r="C9854">
        <v>1</v>
      </c>
      <c r="D9854">
        <v>2</v>
      </c>
      <c r="E9854">
        <v>2</v>
      </c>
      <c r="F9854">
        <v>2</v>
      </c>
      <c r="G9854">
        <v>3</v>
      </c>
      <c r="H9854">
        <v>5</v>
      </c>
      <c r="I9854">
        <v>3</v>
      </c>
      <c r="J9854">
        <v>2</v>
      </c>
      <c r="K9854">
        <v>2</v>
      </c>
      <c r="L9854">
        <v>2</v>
      </c>
      <c r="M9854">
        <v>1</v>
      </c>
      <c r="N9854">
        <f>SUM(B9854:M9854)</f>
        <v>26</v>
      </c>
      <c r="O9854" t="str">
        <f>MID(A9854,6,2)</f>
        <v>01</v>
      </c>
      <c r="P9854" s="2">
        <f>N9854/O9854</f>
        <v>26</v>
      </c>
      <c r="Q9854" t="str">
        <f t="shared" si="306"/>
        <v>091570</v>
      </c>
      <c r="R9854" s="1" t="str">
        <f t="shared" si="307"/>
        <v>URY</v>
      </c>
    </row>
    <row r="9855" spans="1:18" x14ac:dyDescent="0.25">
      <c r="A9855" s="1" t="s">
        <v>9172</v>
      </c>
      <c r="B9855">
        <v>1</v>
      </c>
      <c r="C9855">
        <v>1</v>
      </c>
      <c r="D9855">
        <v>1</v>
      </c>
      <c r="E9855">
        <v>3</v>
      </c>
      <c r="F9855">
        <v>2</v>
      </c>
      <c r="G9855">
        <v>3</v>
      </c>
      <c r="H9855">
        <v>4</v>
      </c>
      <c r="I9855">
        <v>4</v>
      </c>
      <c r="J9855">
        <v>2</v>
      </c>
      <c r="K9855">
        <v>2</v>
      </c>
      <c r="L9855">
        <v>2</v>
      </c>
      <c r="M9855">
        <v>1</v>
      </c>
      <c r="N9855">
        <f>SUM(B9855:M9855)</f>
        <v>26</v>
      </c>
      <c r="O9855" t="str">
        <f>MID(A9855,6,2)</f>
        <v>01</v>
      </c>
      <c r="P9855" s="2">
        <f>N9855/O9855</f>
        <v>26</v>
      </c>
      <c r="Q9855" t="str">
        <f t="shared" si="306"/>
        <v>091600</v>
      </c>
      <c r="R9855" s="1" t="str">
        <f t="shared" si="307"/>
        <v>BIA</v>
      </c>
    </row>
    <row r="9856" spans="1:18" x14ac:dyDescent="0.25">
      <c r="A9856" s="1" t="s">
        <v>9216</v>
      </c>
      <c r="B9856">
        <v>1</v>
      </c>
      <c r="C9856">
        <v>2</v>
      </c>
      <c r="D9856">
        <v>1</v>
      </c>
      <c r="E9856">
        <v>2</v>
      </c>
      <c r="F9856">
        <v>2</v>
      </c>
      <c r="G9856">
        <v>3</v>
      </c>
      <c r="H9856">
        <v>4</v>
      </c>
      <c r="I9856">
        <v>4</v>
      </c>
      <c r="J9856">
        <v>2</v>
      </c>
      <c r="K9856">
        <v>3</v>
      </c>
      <c r="L9856">
        <v>1</v>
      </c>
      <c r="M9856">
        <v>1</v>
      </c>
      <c r="N9856">
        <f>SUM(B9856:M9856)</f>
        <v>26</v>
      </c>
      <c r="O9856" t="str">
        <f>MID(A9856,6,2)</f>
        <v>01</v>
      </c>
      <c r="P9856" s="2">
        <f>N9856/O9856</f>
        <v>26</v>
      </c>
      <c r="Q9856" t="str">
        <f t="shared" si="306"/>
        <v>092040</v>
      </c>
      <c r="R9856" s="1" t="str">
        <f t="shared" si="307"/>
        <v>REM</v>
      </c>
    </row>
    <row r="9857" spans="1:18" x14ac:dyDescent="0.25">
      <c r="A9857" s="1" t="s">
        <v>9334</v>
      </c>
      <c r="B9857">
        <v>1</v>
      </c>
      <c r="C9857">
        <v>1</v>
      </c>
      <c r="D9857">
        <v>2</v>
      </c>
      <c r="E9857">
        <v>2</v>
      </c>
      <c r="F9857">
        <v>3</v>
      </c>
      <c r="G9857">
        <v>3</v>
      </c>
      <c r="H9857">
        <v>4</v>
      </c>
      <c r="I9857">
        <v>4</v>
      </c>
      <c r="J9857">
        <v>2</v>
      </c>
      <c r="K9857">
        <v>2</v>
      </c>
      <c r="L9857">
        <v>1</v>
      </c>
      <c r="M9857">
        <v>1</v>
      </c>
      <c r="N9857">
        <f>SUM(B9857:M9857)</f>
        <v>26</v>
      </c>
      <c r="O9857" t="str">
        <f>MID(A9857,6,2)</f>
        <v>01</v>
      </c>
      <c r="P9857" s="2">
        <f>N9857/O9857</f>
        <v>26</v>
      </c>
      <c r="Q9857" t="str">
        <f t="shared" si="306"/>
        <v>093220</v>
      </c>
      <c r="R9857" s="1" t="str">
        <f t="shared" si="307"/>
        <v>URY</v>
      </c>
    </row>
    <row r="9858" spans="1:18" x14ac:dyDescent="0.25">
      <c r="A9858" s="1" t="s">
        <v>9466</v>
      </c>
      <c r="B9858">
        <v>1</v>
      </c>
      <c r="C9858">
        <v>1</v>
      </c>
      <c r="D9858">
        <v>1</v>
      </c>
      <c r="E9858">
        <v>3</v>
      </c>
      <c r="F9858">
        <v>3</v>
      </c>
      <c r="G9858">
        <v>3</v>
      </c>
      <c r="H9858">
        <v>4</v>
      </c>
      <c r="I9858">
        <v>3</v>
      </c>
      <c r="J9858">
        <v>2</v>
      </c>
      <c r="K9858">
        <v>2</v>
      </c>
      <c r="L9858">
        <v>2</v>
      </c>
      <c r="M9858">
        <v>1</v>
      </c>
      <c r="N9858">
        <f>SUM(B9858:M9858)</f>
        <v>26</v>
      </c>
      <c r="O9858" t="str">
        <f>MID(A9858,6,2)</f>
        <v>01</v>
      </c>
      <c r="P9858" s="2">
        <f>N9858/O9858</f>
        <v>26</v>
      </c>
      <c r="Q9858" t="str">
        <f t="shared" ref="Q9858:Q9901" si="308">MID(A9858,1,6)</f>
        <v>094540</v>
      </c>
      <c r="R9858" s="1" t="str">
        <f t="shared" ref="R9858:R9901" si="309">MID(A9858,8,3)</f>
        <v>BIA</v>
      </c>
    </row>
    <row r="9859" spans="1:18" x14ac:dyDescent="0.25">
      <c r="A9859" s="1" t="s">
        <v>9671</v>
      </c>
      <c r="B9859">
        <v>3</v>
      </c>
      <c r="C9859">
        <v>4</v>
      </c>
      <c r="D9859">
        <v>3</v>
      </c>
      <c r="E9859">
        <v>4</v>
      </c>
      <c r="F9859">
        <v>4</v>
      </c>
      <c r="G9859">
        <v>6</v>
      </c>
      <c r="H9859">
        <v>9</v>
      </c>
      <c r="I9859">
        <v>6</v>
      </c>
      <c r="J9859">
        <v>5</v>
      </c>
      <c r="K9859">
        <v>4</v>
      </c>
      <c r="L9859">
        <v>2</v>
      </c>
      <c r="M9859">
        <v>2</v>
      </c>
      <c r="N9859">
        <f>SUM(B9859:M9859)</f>
        <v>52</v>
      </c>
      <c r="O9859" t="str">
        <f>MID(A9859,6,2)</f>
        <v>02</v>
      </c>
      <c r="P9859" s="2">
        <f>N9859/O9859</f>
        <v>26</v>
      </c>
      <c r="Q9859" t="str">
        <f t="shared" si="308"/>
        <v>096590</v>
      </c>
      <c r="R9859" s="1" t="str">
        <f t="shared" si="309"/>
        <v>BIE</v>
      </c>
    </row>
    <row r="9860" spans="1:18" x14ac:dyDescent="0.25">
      <c r="A9860" s="1" t="s">
        <v>9767</v>
      </c>
      <c r="B9860">
        <v>4</v>
      </c>
      <c r="C9860">
        <v>2</v>
      </c>
      <c r="D9860">
        <v>3</v>
      </c>
      <c r="E9860">
        <v>6</v>
      </c>
      <c r="F9860">
        <v>4</v>
      </c>
      <c r="G9860">
        <v>6</v>
      </c>
      <c r="H9860">
        <v>8</v>
      </c>
      <c r="I9860">
        <v>6</v>
      </c>
      <c r="J9860">
        <v>4</v>
      </c>
      <c r="K9860">
        <v>4</v>
      </c>
      <c r="L9860">
        <v>2</v>
      </c>
      <c r="M9860">
        <v>3</v>
      </c>
      <c r="N9860">
        <f>SUM(B9860:M9860)</f>
        <v>52</v>
      </c>
      <c r="O9860" t="str">
        <f>MID(A9860,6,2)</f>
        <v>02</v>
      </c>
      <c r="P9860" s="2">
        <f>N9860/O9860</f>
        <v>26</v>
      </c>
      <c r="Q9860" t="str">
        <f t="shared" si="308"/>
        <v>097550</v>
      </c>
      <c r="R9860" s="1" t="str">
        <f t="shared" si="309"/>
        <v>WAW</v>
      </c>
    </row>
    <row r="9861" spans="1:18" x14ac:dyDescent="0.25">
      <c r="A9861" s="1" t="s">
        <v>1469</v>
      </c>
      <c r="B9861">
        <v>2</v>
      </c>
      <c r="C9861">
        <v>2</v>
      </c>
      <c r="D9861">
        <v>3</v>
      </c>
      <c r="E9861">
        <v>4</v>
      </c>
      <c r="F9861">
        <v>4</v>
      </c>
      <c r="G9861">
        <v>6</v>
      </c>
      <c r="H9861">
        <v>8</v>
      </c>
      <c r="I9861">
        <v>7</v>
      </c>
      <c r="J9861">
        <v>5</v>
      </c>
      <c r="K9861">
        <v>6</v>
      </c>
      <c r="L9861">
        <v>2</v>
      </c>
      <c r="M9861">
        <v>2</v>
      </c>
      <c r="N9861">
        <f>SUM(B9861:M9861)</f>
        <v>51</v>
      </c>
      <c r="O9861" t="str">
        <f>MID(A9861,6,2)</f>
        <v>02</v>
      </c>
      <c r="P9861" s="2">
        <f>N9861/O9861</f>
        <v>25.5</v>
      </c>
      <c r="Q9861" t="str">
        <f t="shared" si="308"/>
        <v>014570</v>
      </c>
      <c r="R9861" s="1" t="str">
        <f t="shared" si="309"/>
        <v>REM</v>
      </c>
    </row>
    <row r="9862" spans="1:18" x14ac:dyDescent="0.25">
      <c r="A9862" s="1" t="s">
        <v>2071</v>
      </c>
      <c r="B9862">
        <v>3</v>
      </c>
      <c r="C9862">
        <v>3</v>
      </c>
      <c r="D9862">
        <v>2</v>
      </c>
      <c r="E9862">
        <v>5</v>
      </c>
      <c r="F9862">
        <v>5</v>
      </c>
      <c r="G9862">
        <v>6</v>
      </c>
      <c r="H9862">
        <v>8</v>
      </c>
      <c r="I9862">
        <v>6</v>
      </c>
      <c r="J9862">
        <v>4</v>
      </c>
      <c r="K9862">
        <v>4</v>
      </c>
      <c r="L9862">
        <v>2</v>
      </c>
      <c r="M9862">
        <v>3</v>
      </c>
      <c r="N9862">
        <f>SUM(B9862:M9862)</f>
        <v>51</v>
      </c>
      <c r="O9862" t="str">
        <f>MID(A9862,6,2)</f>
        <v>02</v>
      </c>
      <c r="P9862" s="2">
        <f>N9862/O9862</f>
        <v>25.5</v>
      </c>
      <c r="Q9862" t="str">
        <f t="shared" si="308"/>
        <v>020590</v>
      </c>
      <c r="R9862" s="1" t="str">
        <f t="shared" si="309"/>
        <v>WES</v>
      </c>
    </row>
    <row r="9863" spans="1:18" x14ac:dyDescent="0.25">
      <c r="A9863" s="1" t="s">
        <v>2202</v>
      </c>
      <c r="B9863">
        <v>2</v>
      </c>
      <c r="C9863">
        <v>2</v>
      </c>
      <c r="D9863">
        <v>2</v>
      </c>
      <c r="E9863">
        <v>4</v>
      </c>
      <c r="F9863">
        <v>4</v>
      </c>
      <c r="G9863">
        <v>6</v>
      </c>
      <c r="H9863">
        <v>10</v>
      </c>
      <c r="I9863">
        <v>6</v>
      </c>
      <c r="J9863">
        <v>5</v>
      </c>
      <c r="K9863">
        <v>5</v>
      </c>
      <c r="L9863">
        <v>3</v>
      </c>
      <c r="M9863">
        <v>2</v>
      </c>
      <c r="N9863">
        <f>SUM(B9863:M9863)</f>
        <v>51</v>
      </c>
      <c r="O9863" t="str">
        <f>MID(A9863,6,2)</f>
        <v>02</v>
      </c>
      <c r="P9863" s="2">
        <f>N9863/O9863</f>
        <v>25.5</v>
      </c>
      <c r="Q9863" t="str">
        <f t="shared" si="308"/>
        <v>021900</v>
      </c>
      <c r="R9863" s="1" t="str">
        <f t="shared" si="309"/>
        <v>BIE</v>
      </c>
    </row>
    <row r="9864" spans="1:18" x14ac:dyDescent="0.25">
      <c r="A9864" s="1" t="s">
        <v>4257</v>
      </c>
      <c r="B9864">
        <v>2</v>
      </c>
      <c r="C9864">
        <v>2</v>
      </c>
      <c r="D9864">
        <v>2</v>
      </c>
      <c r="E9864">
        <v>4</v>
      </c>
      <c r="F9864">
        <v>6</v>
      </c>
      <c r="G9864">
        <v>6</v>
      </c>
      <c r="H9864">
        <v>8</v>
      </c>
      <c r="I9864">
        <v>6</v>
      </c>
      <c r="J9864">
        <v>4</v>
      </c>
      <c r="K9864">
        <v>6</v>
      </c>
      <c r="L9864">
        <v>3</v>
      </c>
      <c r="M9864">
        <v>2</v>
      </c>
      <c r="N9864">
        <f>SUM(B9864:M9864)</f>
        <v>51</v>
      </c>
      <c r="O9864" t="str">
        <f>MID(A9864,6,2)</f>
        <v>02</v>
      </c>
      <c r="P9864" s="2">
        <f>N9864/O9864</f>
        <v>25.5</v>
      </c>
      <c r="Q9864" t="str">
        <f t="shared" si="308"/>
        <v>042450</v>
      </c>
      <c r="R9864" s="1" t="str">
        <f t="shared" si="309"/>
        <v>PRA</v>
      </c>
    </row>
    <row r="9865" spans="1:18" x14ac:dyDescent="0.25">
      <c r="A9865" s="1" t="s">
        <v>4871</v>
      </c>
      <c r="B9865">
        <v>2</v>
      </c>
      <c r="C9865">
        <v>2</v>
      </c>
      <c r="D9865">
        <v>2</v>
      </c>
      <c r="E9865">
        <v>4</v>
      </c>
      <c r="F9865">
        <v>4</v>
      </c>
      <c r="G9865">
        <v>7</v>
      </c>
      <c r="H9865">
        <v>10</v>
      </c>
      <c r="I9865">
        <v>6</v>
      </c>
      <c r="J9865">
        <v>4</v>
      </c>
      <c r="K9865">
        <v>4</v>
      </c>
      <c r="L9865">
        <v>2</v>
      </c>
      <c r="M9865">
        <v>4</v>
      </c>
      <c r="N9865">
        <f>SUM(B9865:M9865)</f>
        <v>51</v>
      </c>
      <c r="O9865" t="str">
        <f>MID(A9865,6,2)</f>
        <v>02</v>
      </c>
      <c r="P9865" s="2">
        <f>N9865/O9865</f>
        <v>25.5</v>
      </c>
      <c r="Q9865" t="str">
        <f t="shared" si="308"/>
        <v>048590</v>
      </c>
      <c r="R9865" s="1" t="str">
        <f t="shared" si="309"/>
        <v>SRO</v>
      </c>
    </row>
    <row r="9866" spans="1:18" x14ac:dyDescent="0.25">
      <c r="A9866" s="1" t="s">
        <v>5553</v>
      </c>
      <c r="B9866">
        <v>3</v>
      </c>
      <c r="C9866">
        <v>2</v>
      </c>
      <c r="D9866">
        <v>3</v>
      </c>
      <c r="E9866">
        <v>4</v>
      </c>
      <c r="F9866">
        <v>6</v>
      </c>
      <c r="G9866">
        <v>6</v>
      </c>
      <c r="H9866">
        <v>8</v>
      </c>
      <c r="I9866">
        <v>6</v>
      </c>
      <c r="J9866">
        <v>4</v>
      </c>
      <c r="K9866">
        <v>4</v>
      </c>
      <c r="L9866">
        <v>3</v>
      </c>
      <c r="M9866">
        <v>2</v>
      </c>
      <c r="N9866">
        <f>SUM(B9866:M9866)</f>
        <v>51</v>
      </c>
      <c r="O9866" t="str">
        <f>MID(A9866,6,2)</f>
        <v>02</v>
      </c>
      <c r="P9866" s="2">
        <f>N9866/O9866</f>
        <v>25.5</v>
      </c>
      <c r="Q9866" t="str">
        <f t="shared" si="308"/>
        <v>055410</v>
      </c>
      <c r="R9866" s="1" t="str">
        <f t="shared" si="309"/>
        <v>WIL</v>
      </c>
    </row>
    <row r="9867" spans="1:18" x14ac:dyDescent="0.25">
      <c r="A9867" s="1" t="s">
        <v>5954</v>
      </c>
      <c r="B9867">
        <v>2</v>
      </c>
      <c r="C9867">
        <v>4</v>
      </c>
      <c r="D9867">
        <v>4</v>
      </c>
      <c r="E9867">
        <v>4</v>
      </c>
      <c r="F9867">
        <v>4</v>
      </c>
      <c r="G9867">
        <v>6</v>
      </c>
      <c r="H9867">
        <v>8</v>
      </c>
      <c r="I9867">
        <v>6</v>
      </c>
      <c r="J9867">
        <v>4</v>
      </c>
      <c r="K9867">
        <v>4</v>
      </c>
      <c r="L9867">
        <v>3</v>
      </c>
      <c r="M9867">
        <v>2</v>
      </c>
      <c r="N9867">
        <f>SUM(B9867:M9867)</f>
        <v>51</v>
      </c>
      <c r="O9867" t="str">
        <f>MID(A9867,6,2)</f>
        <v>02</v>
      </c>
      <c r="P9867" s="2">
        <f>N9867/O9867</f>
        <v>25.5</v>
      </c>
      <c r="Q9867" t="str">
        <f t="shared" si="308"/>
        <v>059420</v>
      </c>
      <c r="R9867" s="1" t="str">
        <f t="shared" si="309"/>
        <v>URU</v>
      </c>
    </row>
    <row r="9868" spans="1:18" x14ac:dyDescent="0.25">
      <c r="A9868" s="1" t="s">
        <v>6684</v>
      </c>
      <c r="B9868">
        <v>2</v>
      </c>
      <c r="C9868">
        <v>2</v>
      </c>
      <c r="D9868">
        <v>2</v>
      </c>
      <c r="E9868">
        <v>5</v>
      </c>
      <c r="F9868">
        <v>4</v>
      </c>
      <c r="G9868">
        <v>6</v>
      </c>
      <c r="H9868">
        <v>9</v>
      </c>
      <c r="I9868">
        <v>7</v>
      </c>
      <c r="J9868">
        <v>4</v>
      </c>
      <c r="K9868">
        <v>4</v>
      </c>
      <c r="L9868">
        <v>4</v>
      </c>
      <c r="M9868">
        <v>2</v>
      </c>
      <c r="N9868">
        <f>SUM(B9868:M9868)</f>
        <v>51</v>
      </c>
      <c r="O9868" t="str">
        <f>MID(A9868,6,2)</f>
        <v>02</v>
      </c>
      <c r="P9868" s="2">
        <f>N9868/O9868</f>
        <v>25.5</v>
      </c>
      <c r="Q9868" t="str">
        <f t="shared" si="308"/>
        <v>066720</v>
      </c>
      <c r="R9868" s="1" t="str">
        <f t="shared" si="309"/>
        <v>PRA</v>
      </c>
    </row>
    <row r="9869" spans="1:18" x14ac:dyDescent="0.25">
      <c r="A9869" s="1" t="s">
        <v>6730</v>
      </c>
      <c r="B9869">
        <v>2</v>
      </c>
      <c r="C9869">
        <v>2</v>
      </c>
      <c r="D9869">
        <v>3</v>
      </c>
      <c r="E9869">
        <v>4</v>
      </c>
      <c r="F9869">
        <v>5</v>
      </c>
      <c r="G9869">
        <v>6</v>
      </c>
      <c r="H9869">
        <v>8</v>
      </c>
      <c r="I9869">
        <v>6</v>
      </c>
      <c r="J9869">
        <v>4</v>
      </c>
      <c r="K9869">
        <v>5</v>
      </c>
      <c r="L9869">
        <v>4</v>
      </c>
      <c r="M9869">
        <v>2</v>
      </c>
      <c r="N9869">
        <f>SUM(B9869:M9869)</f>
        <v>51</v>
      </c>
      <c r="O9869" t="str">
        <f>MID(A9869,6,2)</f>
        <v>02</v>
      </c>
      <c r="P9869" s="2">
        <f>N9869/O9869</f>
        <v>25.5</v>
      </c>
      <c r="Q9869" t="str">
        <f t="shared" si="308"/>
        <v>067180</v>
      </c>
      <c r="R9869" s="1" t="str">
        <f t="shared" si="309"/>
        <v>WAW</v>
      </c>
    </row>
    <row r="9870" spans="1:18" x14ac:dyDescent="0.25">
      <c r="A9870" s="1" t="s">
        <v>7980</v>
      </c>
      <c r="B9870">
        <v>2</v>
      </c>
      <c r="C9870">
        <v>2</v>
      </c>
      <c r="D9870">
        <v>2</v>
      </c>
      <c r="E9870">
        <v>4</v>
      </c>
      <c r="F9870">
        <v>5</v>
      </c>
      <c r="G9870">
        <v>7</v>
      </c>
      <c r="H9870">
        <v>8</v>
      </c>
      <c r="I9870">
        <v>7</v>
      </c>
      <c r="J9870">
        <v>4</v>
      </c>
      <c r="K9870">
        <v>5</v>
      </c>
      <c r="L9870">
        <v>2</v>
      </c>
      <c r="M9870">
        <v>3</v>
      </c>
      <c r="N9870">
        <f>SUM(B9870:M9870)</f>
        <v>51</v>
      </c>
      <c r="O9870" t="str">
        <f>MID(A9870,6,2)</f>
        <v>02</v>
      </c>
      <c r="P9870" s="2">
        <f>N9870/O9870</f>
        <v>25.5</v>
      </c>
      <c r="Q9870" t="str">
        <f t="shared" si="308"/>
        <v>079680</v>
      </c>
      <c r="R9870" s="1" t="str">
        <f t="shared" si="309"/>
        <v>ZOL</v>
      </c>
    </row>
    <row r="9871" spans="1:18" x14ac:dyDescent="0.25">
      <c r="A9871" s="1" t="s">
        <v>9602</v>
      </c>
      <c r="B9871">
        <v>2</v>
      </c>
      <c r="C9871">
        <v>3</v>
      </c>
      <c r="D9871">
        <v>2</v>
      </c>
      <c r="E9871">
        <v>4</v>
      </c>
      <c r="F9871">
        <v>4</v>
      </c>
      <c r="G9871">
        <v>7</v>
      </c>
      <c r="H9871">
        <v>9</v>
      </c>
      <c r="I9871">
        <v>8</v>
      </c>
      <c r="J9871">
        <v>4</v>
      </c>
      <c r="K9871">
        <v>4</v>
      </c>
      <c r="L9871">
        <v>2</v>
      </c>
      <c r="M9871">
        <v>2</v>
      </c>
      <c r="N9871">
        <f>SUM(B9871:M9871)</f>
        <v>51</v>
      </c>
      <c r="O9871" t="str">
        <f>MID(A9871,6,2)</f>
        <v>02</v>
      </c>
      <c r="P9871" s="2">
        <f>N9871/O9871</f>
        <v>25.5</v>
      </c>
      <c r="Q9871" t="str">
        <f t="shared" si="308"/>
        <v>095900</v>
      </c>
      <c r="R9871" s="1" t="str">
        <f t="shared" si="309"/>
        <v>WAW</v>
      </c>
    </row>
    <row r="9872" spans="1:18" x14ac:dyDescent="0.25">
      <c r="A9872" s="1" t="s">
        <v>9634</v>
      </c>
      <c r="B9872">
        <v>3</v>
      </c>
      <c r="C9872">
        <v>2</v>
      </c>
      <c r="D9872">
        <v>2</v>
      </c>
      <c r="E9872">
        <v>4</v>
      </c>
      <c r="F9872">
        <v>5</v>
      </c>
      <c r="G9872">
        <v>6</v>
      </c>
      <c r="H9872">
        <v>10</v>
      </c>
      <c r="I9872">
        <v>6</v>
      </c>
      <c r="J9872">
        <v>4</v>
      </c>
      <c r="K9872">
        <v>5</v>
      </c>
      <c r="L9872">
        <v>2</v>
      </c>
      <c r="M9872">
        <v>2</v>
      </c>
      <c r="N9872">
        <f>SUM(B9872:M9872)</f>
        <v>51</v>
      </c>
      <c r="O9872" t="str">
        <f>MID(A9872,6,2)</f>
        <v>02</v>
      </c>
      <c r="P9872" s="2">
        <f>N9872/O9872</f>
        <v>25.5</v>
      </c>
      <c r="Q9872" t="str">
        <f t="shared" si="308"/>
        <v>096220</v>
      </c>
      <c r="R9872" s="1" t="str">
        <f t="shared" si="309"/>
        <v>WOL</v>
      </c>
    </row>
    <row r="9873" spans="1:18" x14ac:dyDescent="0.25">
      <c r="A9873" s="1" t="s">
        <v>6969</v>
      </c>
      <c r="B9873">
        <v>3</v>
      </c>
      <c r="C9873">
        <v>3</v>
      </c>
      <c r="D9873">
        <v>4</v>
      </c>
      <c r="E9873">
        <v>6</v>
      </c>
      <c r="F9873">
        <v>7</v>
      </c>
      <c r="G9873">
        <v>10</v>
      </c>
      <c r="H9873">
        <v>13</v>
      </c>
      <c r="I9873">
        <v>9</v>
      </c>
      <c r="J9873">
        <v>6</v>
      </c>
      <c r="K9873">
        <v>8</v>
      </c>
      <c r="L9873">
        <v>3</v>
      </c>
      <c r="M9873">
        <v>4</v>
      </c>
      <c r="N9873">
        <f>SUM(B9873:M9873)</f>
        <v>76</v>
      </c>
      <c r="O9873" t="str">
        <f>MID(A9873,6,2)</f>
        <v>03</v>
      </c>
      <c r="P9873" s="2">
        <f>N9873/O9873</f>
        <v>25.333333333333332</v>
      </c>
      <c r="Q9873" t="str">
        <f t="shared" si="308"/>
        <v>069570</v>
      </c>
      <c r="R9873" s="1" t="str">
        <f t="shared" si="309"/>
        <v>WES</v>
      </c>
    </row>
    <row r="9874" spans="1:18" x14ac:dyDescent="0.25">
      <c r="A9874" s="1" t="s">
        <v>922</v>
      </c>
      <c r="B9874">
        <v>2</v>
      </c>
      <c r="C9874">
        <v>3</v>
      </c>
      <c r="D9874">
        <v>3</v>
      </c>
      <c r="E9874">
        <v>4</v>
      </c>
      <c r="F9874">
        <v>5</v>
      </c>
      <c r="G9874">
        <v>6</v>
      </c>
      <c r="H9874">
        <v>8</v>
      </c>
      <c r="I9874">
        <v>6</v>
      </c>
      <c r="J9874">
        <v>5</v>
      </c>
      <c r="K9874">
        <v>4</v>
      </c>
      <c r="L9874">
        <v>2</v>
      </c>
      <c r="M9874">
        <v>2</v>
      </c>
      <c r="N9874">
        <f>SUM(B9874:M9874)</f>
        <v>50</v>
      </c>
      <c r="O9874" t="str">
        <f>MID(A9874,6,2)</f>
        <v>02</v>
      </c>
      <c r="P9874" s="2">
        <f>N9874/O9874</f>
        <v>25</v>
      </c>
      <c r="Q9874" t="str">
        <f t="shared" si="308"/>
        <v>009100</v>
      </c>
      <c r="R9874" s="1" t="str">
        <f t="shared" si="309"/>
        <v>TAR</v>
      </c>
    </row>
    <row r="9875" spans="1:18" x14ac:dyDescent="0.25">
      <c r="A9875" s="1" t="s">
        <v>1141</v>
      </c>
      <c r="B9875">
        <v>3</v>
      </c>
      <c r="C9875">
        <v>2</v>
      </c>
      <c r="D9875">
        <v>2</v>
      </c>
      <c r="E9875">
        <v>4</v>
      </c>
      <c r="F9875">
        <v>4</v>
      </c>
      <c r="G9875">
        <v>8</v>
      </c>
      <c r="H9875">
        <v>8</v>
      </c>
      <c r="I9875">
        <v>6</v>
      </c>
      <c r="J9875">
        <v>4</v>
      </c>
      <c r="K9875">
        <v>4</v>
      </c>
      <c r="L9875">
        <v>3</v>
      </c>
      <c r="M9875">
        <v>2</v>
      </c>
      <c r="N9875">
        <f>SUM(B9875:M9875)</f>
        <v>50</v>
      </c>
      <c r="O9875" t="str">
        <f>MID(A9875,6,2)</f>
        <v>02</v>
      </c>
      <c r="P9875" s="2">
        <f>N9875/O9875</f>
        <v>25</v>
      </c>
      <c r="Q9875" t="str">
        <f t="shared" si="308"/>
        <v>011290</v>
      </c>
      <c r="R9875" s="1" t="str">
        <f t="shared" si="309"/>
        <v>WOL</v>
      </c>
    </row>
    <row r="9876" spans="1:18" x14ac:dyDescent="0.25">
      <c r="A9876" s="1" t="s">
        <v>1724</v>
      </c>
      <c r="B9876">
        <v>1</v>
      </c>
      <c r="C9876">
        <v>1</v>
      </c>
      <c r="D9876">
        <v>1</v>
      </c>
      <c r="E9876">
        <v>2</v>
      </c>
      <c r="F9876">
        <v>2</v>
      </c>
      <c r="G9876">
        <v>4</v>
      </c>
      <c r="H9876">
        <v>4</v>
      </c>
      <c r="I9876">
        <v>3</v>
      </c>
      <c r="J9876">
        <v>2</v>
      </c>
      <c r="K9876">
        <v>2</v>
      </c>
      <c r="L9876">
        <v>1</v>
      </c>
      <c r="M9876">
        <v>2</v>
      </c>
      <c r="N9876">
        <f>SUM(B9876:M9876)</f>
        <v>25</v>
      </c>
      <c r="O9876" t="str">
        <f>MID(A9876,6,2)</f>
        <v>01</v>
      </c>
      <c r="P9876" s="2">
        <f>N9876/O9876</f>
        <v>25</v>
      </c>
      <c r="Q9876" t="str">
        <f t="shared" si="308"/>
        <v>017120</v>
      </c>
      <c r="R9876" s="1" t="str">
        <f t="shared" si="309"/>
        <v>URU</v>
      </c>
    </row>
    <row r="9877" spans="1:18" x14ac:dyDescent="0.25">
      <c r="A9877" s="1" t="s">
        <v>2263</v>
      </c>
      <c r="B9877">
        <v>1</v>
      </c>
      <c r="C9877">
        <v>1</v>
      </c>
      <c r="D9877">
        <v>1</v>
      </c>
      <c r="E9877">
        <v>2</v>
      </c>
      <c r="F9877">
        <v>3</v>
      </c>
      <c r="G9877">
        <v>3</v>
      </c>
      <c r="H9877">
        <v>4</v>
      </c>
      <c r="I9877">
        <v>4</v>
      </c>
      <c r="J9877">
        <v>2</v>
      </c>
      <c r="K9877">
        <v>2</v>
      </c>
      <c r="L9877">
        <v>1</v>
      </c>
      <c r="M9877">
        <v>1</v>
      </c>
      <c r="N9877">
        <f>SUM(B9877:M9877)</f>
        <v>25</v>
      </c>
      <c r="O9877" t="str">
        <f>MID(A9877,6,2)</f>
        <v>01</v>
      </c>
      <c r="P9877" s="2">
        <f>N9877/O9877</f>
        <v>25</v>
      </c>
      <c r="Q9877" t="str">
        <f t="shared" si="308"/>
        <v>022510</v>
      </c>
      <c r="R9877" s="1" t="str">
        <f t="shared" si="309"/>
        <v>WOL</v>
      </c>
    </row>
    <row r="9878" spans="1:18" x14ac:dyDescent="0.25">
      <c r="A9878" s="1" t="s">
        <v>3050</v>
      </c>
      <c r="B9878">
        <v>2</v>
      </c>
      <c r="C9878">
        <v>1</v>
      </c>
      <c r="D9878">
        <v>2</v>
      </c>
      <c r="E9878">
        <v>2</v>
      </c>
      <c r="F9878">
        <v>2</v>
      </c>
      <c r="G9878">
        <v>3</v>
      </c>
      <c r="H9878">
        <v>4</v>
      </c>
      <c r="I9878">
        <v>3</v>
      </c>
      <c r="J9878">
        <v>2</v>
      </c>
      <c r="K9878">
        <v>2</v>
      </c>
      <c r="L9878">
        <v>1</v>
      </c>
      <c r="M9878">
        <v>1</v>
      </c>
      <c r="N9878">
        <f>SUM(B9878:M9878)</f>
        <v>25</v>
      </c>
      <c r="O9878" t="str">
        <f>MID(A9878,6,2)</f>
        <v>01</v>
      </c>
      <c r="P9878" s="2">
        <f>N9878/O9878</f>
        <v>25</v>
      </c>
      <c r="Q9878" t="str">
        <f t="shared" si="308"/>
        <v>030380</v>
      </c>
      <c r="R9878" s="1" t="str">
        <f t="shared" si="309"/>
        <v>SRO</v>
      </c>
    </row>
    <row r="9879" spans="1:18" x14ac:dyDescent="0.25">
      <c r="A9879" s="1" t="s">
        <v>3136</v>
      </c>
      <c r="B9879">
        <v>1</v>
      </c>
      <c r="C9879">
        <v>1</v>
      </c>
      <c r="D9879">
        <v>1</v>
      </c>
      <c r="E9879">
        <v>3</v>
      </c>
      <c r="F9879">
        <v>2</v>
      </c>
      <c r="G9879">
        <v>3</v>
      </c>
      <c r="H9879">
        <v>4</v>
      </c>
      <c r="I9879">
        <v>3</v>
      </c>
      <c r="J9879">
        <v>2</v>
      </c>
      <c r="K9879">
        <v>2</v>
      </c>
      <c r="L9879">
        <v>2</v>
      </c>
      <c r="M9879">
        <v>1</v>
      </c>
      <c r="N9879">
        <f>SUM(B9879:M9879)</f>
        <v>25</v>
      </c>
      <c r="O9879" t="str">
        <f>MID(A9879,6,2)</f>
        <v>01</v>
      </c>
      <c r="P9879" s="2">
        <f>N9879/O9879</f>
        <v>25</v>
      </c>
      <c r="Q9879" t="str">
        <f t="shared" si="308"/>
        <v>031240</v>
      </c>
      <c r="R9879" s="1" t="str">
        <f t="shared" si="309"/>
        <v>URU</v>
      </c>
    </row>
    <row r="9880" spans="1:18" x14ac:dyDescent="0.25">
      <c r="A9880" s="1" t="s">
        <v>3187</v>
      </c>
      <c r="B9880">
        <v>1</v>
      </c>
      <c r="C9880">
        <v>1</v>
      </c>
      <c r="D9880">
        <v>1</v>
      </c>
      <c r="E9880">
        <v>2</v>
      </c>
      <c r="F9880">
        <v>2</v>
      </c>
      <c r="G9880">
        <v>3</v>
      </c>
      <c r="H9880">
        <v>5</v>
      </c>
      <c r="I9880">
        <v>3</v>
      </c>
      <c r="J9880">
        <v>2</v>
      </c>
      <c r="K9880">
        <v>2</v>
      </c>
      <c r="L9880">
        <v>1</v>
      </c>
      <c r="M9880">
        <v>2</v>
      </c>
      <c r="N9880">
        <f>SUM(B9880:M9880)</f>
        <v>25</v>
      </c>
      <c r="O9880" t="str">
        <f>MID(A9880,6,2)</f>
        <v>01</v>
      </c>
      <c r="P9880" s="2">
        <f>N9880/O9880</f>
        <v>25</v>
      </c>
      <c r="Q9880" t="str">
        <f t="shared" si="308"/>
        <v>031750</v>
      </c>
      <c r="R9880" s="1" t="str">
        <f t="shared" si="309"/>
        <v>WAW</v>
      </c>
    </row>
    <row r="9881" spans="1:18" x14ac:dyDescent="0.25">
      <c r="A9881" s="1" t="s">
        <v>3430</v>
      </c>
      <c r="B9881">
        <v>1</v>
      </c>
      <c r="C9881">
        <v>1</v>
      </c>
      <c r="D9881">
        <v>1</v>
      </c>
      <c r="E9881">
        <v>2</v>
      </c>
      <c r="F9881">
        <v>2</v>
      </c>
      <c r="G9881">
        <v>3</v>
      </c>
      <c r="H9881">
        <v>5</v>
      </c>
      <c r="I9881">
        <v>3</v>
      </c>
      <c r="J9881">
        <v>2</v>
      </c>
      <c r="K9881">
        <v>2</v>
      </c>
      <c r="L9881">
        <v>1</v>
      </c>
      <c r="M9881">
        <v>2</v>
      </c>
      <c r="N9881">
        <f>SUM(B9881:M9881)</f>
        <v>25</v>
      </c>
      <c r="O9881" t="str">
        <f>MID(A9881,6,2)</f>
        <v>01</v>
      </c>
      <c r="P9881" s="2">
        <f>N9881/O9881</f>
        <v>25</v>
      </c>
      <c r="Q9881" t="str">
        <f t="shared" si="308"/>
        <v>034180</v>
      </c>
      <c r="R9881" s="1" t="str">
        <f t="shared" si="309"/>
        <v>BEM</v>
      </c>
    </row>
    <row r="9882" spans="1:18" x14ac:dyDescent="0.25">
      <c r="A9882" s="1" t="s">
        <v>3597</v>
      </c>
      <c r="B9882">
        <v>1</v>
      </c>
      <c r="C9882">
        <v>1</v>
      </c>
      <c r="D9882">
        <v>1</v>
      </c>
      <c r="E9882">
        <v>2</v>
      </c>
      <c r="F9882">
        <v>2</v>
      </c>
      <c r="G9882">
        <v>3</v>
      </c>
      <c r="H9882">
        <v>4</v>
      </c>
      <c r="I9882">
        <v>3</v>
      </c>
      <c r="J9882">
        <v>3</v>
      </c>
      <c r="K9882">
        <v>3</v>
      </c>
      <c r="L9882">
        <v>1</v>
      </c>
      <c r="M9882">
        <v>1</v>
      </c>
      <c r="N9882">
        <f>SUM(B9882:M9882)</f>
        <v>25</v>
      </c>
      <c r="O9882" t="str">
        <f>MID(A9882,6,2)</f>
        <v>01</v>
      </c>
      <c r="P9882" s="2">
        <f>N9882/O9882</f>
        <v>25</v>
      </c>
      <c r="Q9882" t="str">
        <f t="shared" si="308"/>
        <v>035850</v>
      </c>
      <c r="R9882" s="1" t="str">
        <f t="shared" si="309"/>
        <v>SRO</v>
      </c>
    </row>
    <row r="9883" spans="1:18" x14ac:dyDescent="0.25">
      <c r="A9883" s="1" t="s">
        <v>4057</v>
      </c>
      <c r="B9883">
        <v>1</v>
      </c>
      <c r="C9883">
        <v>1</v>
      </c>
      <c r="D9883">
        <v>1</v>
      </c>
      <c r="E9883">
        <v>3</v>
      </c>
      <c r="F9883">
        <v>3</v>
      </c>
      <c r="G9883">
        <v>3</v>
      </c>
      <c r="H9883">
        <v>4</v>
      </c>
      <c r="I9883">
        <v>3</v>
      </c>
      <c r="J9883">
        <v>2</v>
      </c>
      <c r="K9883">
        <v>2</v>
      </c>
      <c r="L9883">
        <v>1</v>
      </c>
      <c r="M9883">
        <v>1</v>
      </c>
      <c r="N9883">
        <f>SUM(B9883:M9883)</f>
        <v>25</v>
      </c>
      <c r="O9883" t="str">
        <f>MID(A9883,6,2)</f>
        <v>01</v>
      </c>
      <c r="P9883" s="2">
        <f>N9883/O9883</f>
        <v>25</v>
      </c>
      <c r="Q9883" t="str">
        <f t="shared" si="308"/>
        <v>040450</v>
      </c>
      <c r="R9883" s="1" t="str">
        <f t="shared" si="309"/>
        <v>MOK</v>
      </c>
    </row>
    <row r="9884" spans="1:18" x14ac:dyDescent="0.25">
      <c r="A9884" s="1" t="s">
        <v>4272</v>
      </c>
      <c r="B9884">
        <v>1</v>
      </c>
      <c r="C9884">
        <v>1</v>
      </c>
      <c r="D9884">
        <v>1</v>
      </c>
      <c r="E9884">
        <v>2</v>
      </c>
      <c r="F9884">
        <v>3</v>
      </c>
      <c r="G9884">
        <v>3</v>
      </c>
      <c r="H9884">
        <v>4</v>
      </c>
      <c r="I9884">
        <v>3</v>
      </c>
      <c r="J9884">
        <v>2</v>
      </c>
      <c r="K9884">
        <v>2</v>
      </c>
      <c r="L9884">
        <v>1</v>
      </c>
      <c r="M9884">
        <v>2</v>
      </c>
      <c r="N9884">
        <f>SUM(B9884:M9884)</f>
        <v>25</v>
      </c>
      <c r="O9884" t="str">
        <f>MID(A9884,6,2)</f>
        <v>01</v>
      </c>
      <c r="P9884" s="2">
        <f>N9884/O9884</f>
        <v>25</v>
      </c>
      <c r="Q9884" t="str">
        <f t="shared" si="308"/>
        <v>042600</v>
      </c>
      <c r="R9884" s="1" t="str">
        <f t="shared" si="309"/>
        <v>WAW</v>
      </c>
    </row>
    <row r="9885" spans="1:18" x14ac:dyDescent="0.25">
      <c r="A9885" s="1" t="s">
        <v>4353</v>
      </c>
      <c r="B9885">
        <v>1</v>
      </c>
      <c r="C9885">
        <v>1</v>
      </c>
      <c r="D9885">
        <v>1</v>
      </c>
      <c r="E9885">
        <v>2</v>
      </c>
      <c r="F9885">
        <v>3</v>
      </c>
      <c r="G9885">
        <v>3</v>
      </c>
      <c r="H9885">
        <v>5</v>
      </c>
      <c r="I9885">
        <v>3</v>
      </c>
      <c r="J9885">
        <v>2</v>
      </c>
      <c r="K9885">
        <v>2</v>
      </c>
      <c r="L9885">
        <v>1</v>
      </c>
      <c r="M9885">
        <v>1</v>
      </c>
      <c r="N9885">
        <f>SUM(B9885:M9885)</f>
        <v>25</v>
      </c>
      <c r="O9885" t="str">
        <f>MID(A9885,6,2)</f>
        <v>01</v>
      </c>
      <c r="P9885" s="2">
        <f>N9885/O9885</f>
        <v>25</v>
      </c>
      <c r="Q9885" t="str">
        <f t="shared" si="308"/>
        <v>043410</v>
      </c>
      <c r="R9885" s="1" t="str">
        <f t="shared" si="309"/>
        <v>WOL</v>
      </c>
    </row>
    <row r="9886" spans="1:18" x14ac:dyDescent="0.25">
      <c r="A9886" s="1" t="s">
        <v>4815</v>
      </c>
      <c r="B9886">
        <v>1</v>
      </c>
      <c r="C9886">
        <v>1</v>
      </c>
      <c r="D9886">
        <v>2</v>
      </c>
      <c r="E9886">
        <v>2</v>
      </c>
      <c r="F9886">
        <v>2</v>
      </c>
      <c r="G9886">
        <v>3</v>
      </c>
      <c r="H9886">
        <v>4</v>
      </c>
      <c r="I9886">
        <v>3</v>
      </c>
      <c r="J9886">
        <v>2</v>
      </c>
      <c r="K9886">
        <v>2</v>
      </c>
      <c r="L9886">
        <v>1</v>
      </c>
      <c r="M9886">
        <v>2</v>
      </c>
      <c r="N9886">
        <f>SUM(B9886:M9886)</f>
        <v>25</v>
      </c>
      <c r="O9886" t="str">
        <f>MID(A9886,6,2)</f>
        <v>01</v>
      </c>
      <c r="P9886" s="2">
        <f>N9886/O9886</f>
        <v>25</v>
      </c>
      <c r="Q9886" t="str">
        <f t="shared" si="308"/>
        <v>048030</v>
      </c>
      <c r="R9886" s="1" t="str">
        <f t="shared" si="309"/>
        <v>MOK</v>
      </c>
    </row>
    <row r="9887" spans="1:18" x14ac:dyDescent="0.25">
      <c r="A9887" s="1" t="s">
        <v>5573</v>
      </c>
      <c r="B9887">
        <v>2</v>
      </c>
      <c r="C9887">
        <v>1</v>
      </c>
      <c r="D9887">
        <v>1</v>
      </c>
      <c r="E9887">
        <v>2</v>
      </c>
      <c r="F9887">
        <v>2</v>
      </c>
      <c r="G9887">
        <v>4</v>
      </c>
      <c r="H9887">
        <v>4</v>
      </c>
      <c r="I9887">
        <v>3</v>
      </c>
      <c r="J9887">
        <v>2</v>
      </c>
      <c r="K9887">
        <v>2</v>
      </c>
      <c r="L9887">
        <v>1</v>
      </c>
      <c r="M9887">
        <v>1</v>
      </c>
      <c r="N9887">
        <f>SUM(B9887:M9887)</f>
        <v>25</v>
      </c>
      <c r="O9887" t="str">
        <f>MID(A9887,6,2)</f>
        <v>01</v>
      </c>
      <c r="P9887" s="2">
        <f>N9887/O9887</f>
        <v>25</v>
      </c>
      <c r="Q9887" t="str">
        <f t="shared" si="308"/>
        <v>055610</v>
      </c>
      <c r="R9887" s="1" t="str">
        <f t="shared" si="309"/>
        <v>TAR</v>
      </c>
    </row>
    <row r="9888" spans="1:18" x14ac:dyDescent="0.25">
      <c r="A9888" s="1" t="s">
        <v>6037</v>
      </c>
      <c r="B9888">
        <v>1</v>
      </c>
      <c r="C9888">
        <v>1</v>
      </c>
      <c r="D9888">
        <v>2</v>
      </c>
      <c r="E9888">
        <v>2</v>
      </c>
      <c r="F9888">
        <v>2</v>
      </c>
      <c r="G9888">
        <v>3</v>
      </c>
      <c r="H9888">
        <v>5</v>
      </c>
      <c r="I9888">
        <v>3</v>
      </c>
      <c r="J9888">
        <v>2</v>
      </c>
      <c r="K9888">
        <v>2</v>
      </c>
      <c r="L9888">
        <v>1</v>
      </c>
      <c r="M9888">
        <v>1</v>
      </c>
      <c r="N9888">
        <f>SUM(B9888:M9888)</f>
        <v>25</v>
      </c>
      <c r="O9888" t="str">
        <f>MID(A9888,6,2)</f>
        <v>01</v>
      </c>
      <c r="P9888" s="2">
        <f>N9888/O9888</f>
        <v>25</v>
      </c>
      <c r="Q9888" t="str">
        <f t="shared" si="308"/>
        <v>060250</v>
      </c>
      <c r="R9888" s="1" t="str">
        <f t="shared" si="309"/>
        <v>PRA</v>
      </c>
    </row>
    <row r="9889" spans="1:18" x14ac:dyDescent="0.25">
      <c r="A9889" s="1" t="s">
        <v>6090</v>
      </c>
      <c r="B9889">
        <v>1</v>
      </c>
      <c r="C9889">
        <v>1</v>
      </c>
      <c r="D9889">
        <v>1</v>
      </c>
      <c r="E9889">
        <v>2</v>
      </c>
      <c r="F9889">
        <v>2</v>
      </c>
      <c r="G9889">
        <v>4</v>
      </c>
      <c r="H9889">
        <v>4</v>
      </c>
      <c r="I9889">
        <v>3</v>
      </c>
      <c r="J9889">
        <v>2</v>
      </c>
      <c r="K9889">
        <v>2</v>
      </c>
      <c r="L9889">
        <v>2</v>
      </c>
      <c r="M9889">
        <v>1</v>
      </c>
      <c r="N9889">
        <f>SUM(B9889:M9889)</f>
        <v>25</v>
      </c>
      <c r="O9889" t="str">
        <f>MID(A9889,6,2)</f>
        <v>01</v>
      </c>
      <c r="P9889" s="2">
        <f>N9889/O9889</f>
        <v>25</v>
      </c>
      <c r="Q9889" t="str">
        <f t="shared" si="308"/>
        <v>060780</v>
      </c>
      <c r="R9889" s="1" t="str">
        <f t="shared" si="309"/>
        <v>WIL</v>
      </c>
    </row>
    <row r="9890" spans="1:18" x14ac:dyDescent="0.25">
      <c r="A9890" s="1" t="s">
        <v>6407</v>
      </c>
      <c r="B9890">
        <v>1</v>
      </c>
      <c r="C9890">
        <v>2</v>
      </c>
      <c r="D9890">
        <v>1</v>
      </c>
      <c r="E9890">
        <v>2</v>
      </c>
      <c r="F9890">
        <v>2</v>
      </c>
      <c r="G9890">
        <v>3</v>
      </c>
      <c r="H9890">
        <v>4</v>
      </c>
      <c r="I9890">
        <v>3</v>
      </c>
      <c r="J9890">
        <v>2</v>
      </c>
      <c r="K9890">
        <v>2</v>
      </c>
      <c r="L9890">
        <v>1</v>
      </c>
      <c r="M9890">
        <v>2</v>
      </c>
      <c r="N9890">
        <f>SUM(B9890:M9890)</f>
        <v>25</v>
      </c>
      <c r="O9890" t="str">
        <f>MID(A9890,6,2)</f>
        <v>01</v>
      </c>
      <c r="P9890" s="2">
        <f>N9890/O9890</f>
        <v>25</v>
      </c>
      <c r="Q9890" t="str">
        <f t="shared" si="308"/>
        <v>063950</v>
      </c>
      <c r="R9890" s="1" t="str">
        <f t="shared" si="309"/>
        <v>BIE</v>
      </c>
    </row>
    <row r="9891" spans="1:18" x14ac:dyDescent="0.25">
      <c r="A9891" s="1" t="s">
        <v>7819</v>
      </c>
      <c r="B9891">
        <v>1</v>
      </c>
      <c r="C9891">
        <v>1</v>
      </c>
      <c r="D9891">
        <v>1</v>
      </c>
      <c r="E9891">
        <v>2</v>
      </c>
      <c r="F9891">
        <v>2</v>
      </c>
      <c r="G9891">
        <v>3</v>
      </c>
      <c r="H9891">
        <v>4</v>
      </c>
      <c r="I9891">
        <v>3</v>
      </c>
      <c r="J9891">
        <v>3</v>
      </c>
      <c r="K9891">
        <v>3</v>
      </c>
      <c r="L9891">
        <v>1</v>
      </c>
      <c r="M9891">
        <v>1</v>
      </c>
      <c r="N9891">
        <f>SUM(B9891:M9891)</f>
        <v>25</v>
      </c>
      <c r="O9891" t="str">
        <f>MID(A9891,6,2)</f>
        <v>01</v>
      </c>
      <c r="P9891" s="2">
        <f>N9891/O9891</f>
        <v>25</v>
      </c>
      <c r="Q9891" t="str">
        <f t="shared" si="308"/>
        <v>078070</v>
      </c>
      <c r="R9891" s="1" t="str">
        <f t="shared" si="309"/>
        <v>BEM</v>
      </c>
    </row>
    <row r="9892" spans="1:18" x14ac:dyDescent="0.25">
      <c r="A9892" s="1" t="s">
        <v>7986</v>
      </c>
      <c r="B9892">
        <v>1</v>
      </c>
      <c r="C9892">
        <v>1</v>
      </c>
      <c r="D9892">
        <v>1</v>
      </c>
      <c r="E9892">
        <v>2</v>
      </c>
      <c r="F9892">
        <v>2</v>
      </c>
      <c r="G9892">
        <v>4</v>
      </c>
      <c r="H9892">
        <v>4</v>
      </c>
      <c r="I9892">
        <v>3</v>
      </c>
      <c r="J9892">
        <v>2</v>
      </c>
      <c r="K9892">
        <v>2</v>
      </c>
      <c r="L9892">
        <v>2</v>
      </c>
      <c r="M9892">
        <v>1</v>
      </c>
      <c r="N9892">
        <f>SUM(B9892:M9892)</f>
        <v>25</v>
      </c>
      <c r="O9892" t="str">
        <f>MID(A9892,6,2)</f>
        <v>01</v>
      </c>
      <c r="P9892" s="2">
        <f>N9892/O9892</f>
        <v>25</v>
      </c>
      <c r="Q9892" t="str">
        <f t="shared" si="308"/>
        <v>079740</v>
      </c>
      <c r="R9892" s="1" t="str">
        <f t="shared" si="309"/>
        <v>SRO</v>
      </c>
    </row>
    <row r="9893" spans="1:18" x14ac:dyDescent="0.25">
      <c r="A9893" s="1" t="s">
        <v>8047</v>
      </c>
      <c r="B9893">
        <v>1</v>
      </c>
      <c r="C9893">
        <v>2</v>
      </c>
      <c r="D9893">
        <v>1</v>
      </c>
      <c r="E9893">
        <v>2</v>
      </c>
      <c r="F9893">
        <v>3</v>
      </c>
      <c r="G9893">
        <v>3</v>
      </c>
      <c r="H9893">
        <v>4</v>
      </c>
      <c r="I9893">
        <v>3</v>
      </c>
      <c r="J9893">
        <v>2</v>
      </c>
      <c r="K9893">
        <v>2</v>
      </c>
      <c r="L9893">
        <v>1</v>
      </c>
      <c r="M9893">
        <v>1</v>
      </c>
      <c r="N9893">
        <f>SUM(B9893:M9893)</f>
        <v>25</v>
      </c>
      <c r="O9893" t="str">
        <f>MID(A9893,6,2)</f>
        <v>01</v>
      </c>
      <c r="P9893" s="2">
        <f>N9893/O9893</f>
        <v>25</v>
      </c>
      <c r="Q9893" t="str">
        <f t="shared" si="308"/>
        <v>080350</v>
      </c>
      <c r="R9893" s="1" t="str">
        <f t="shared" si="309"/>
        <v>URU</v>
      </c>
    </row>
    <row r="9894" spans="1:18" x14ac:dyDescent="0.25">
      <c r="A9894" s="1" t="s">
        <v>8108</v>
      </c>
      <c r="B9894">
        <v>2</v>
      </c>
      <c r="C9894">
        <v>2</v>
      </c>
      <c r="D9894">
        <v>2</v>
      </c>
      <c r="E9894">
        <v>4</v>
      </c>
      <c r="F9894">
        <v>4</v>
      </c>
      <c r="G9894">
        <v>6</v>
      </c>
      <c r="H9894">
        <v>9</v>
      </c>
      <c r="I9894">
        <v>6</v>
      </c>
      <c r="J9894">
        <v>5</v>
      </c>
      <c r="K9894">
        <v>5</v>
      </c>
      <c r="L9894">
        <v>2</v>
      </c>
      <c r="M9894">
        <v>3</v>
      </c>
      <c r="N9894">
        <f>SUM(B9894:M9894)</f>
        <v>50</v>
      </c>
      <c r="O9894" t="str">
        <f>MID(A9894,6,2)</f>
        <v>02</v>
      </c>
      <c r="P9894" s="2">
        <f>N9894/O9894</f>
        <v>25</v>
      </c>
      <c r="Q9894" t="str">
        <f t="shared" si="308"/>
        <v>080960</v>
      </c>
      <c r="R9894" s="1" t="str">
        <f t="shared" si="309"/>
        <v>BEM</v>
      </c>
    </row>
    <row r="9895" spans="1:18" x14ac:dyDescent="0.25">
      <c r="A9895" s="1" t="s">
        <v>8328</v>
      </c>
      <c r="B9895">
        <v>2</v>
      </c>
      <c r="C9895">
        <v>2</v>
      </c>
      <c r="D9895">
        <v>2</v>
      </c>
      <c r="E9895">
        <v>4</v>
      </c>
      <c r="F9895">
        <v>4</v>
      </c>
      <c r="G9895">
        <v>6</v>
      </c>
      <c r="H9895">
        <v>8</v>
      </c>
      <c r="I9895">
        <v>7</v>
      </c>
      <c r="J9895">
        <v>6</v>
      </c>
      <c r="K9895">
        <v>5</v>
      </c>
      <c r="L9895">
        <v>2</v>
      </c>
      <c r="M9895">
        <v>2</v>
      </c>
      <c r="N9895">
        <f>SUM(B9895:M9895)</f>
        <v>50</v>
      </c>
      <c r="O9895" t="str">
        <f>MID(A9895,6,2)</f>
        <v>02</v>
      </c>
      <c r="P9895" s="2">
        <f>N9895/O9895</f>
        <v>25</v>
      </c>
      <c r="Q9895" t="str">
        <f t="shared" si="308"/>
        <v>083160</v>
      </c>
      <c r="R9895" s="1" t="str">
        <f t="shared" si="309"/>
        <v>BEM</v>
      </c>
    </row>
    <row r="9896" spans="1:18" x14ac:dyDescent="0.25">
      <c r="A9896" s="1" t="s">
        <v>9632</v>
      </c>
      <c r="B9896">
        <v>2</v>
      </c>
      <c r="C9896">
        <v>2</v>
      </c>
      <c r="D9896">
        <v>4</v>
      </c>
      <c r="E9896">
        <v>4</v>
      </c>
      <c r="F9896">
        <v>4</v>
      </c>
      <c r="G9896">
        <v>6</v>
      </c>
      <c r="H9896">
        <v>9</v>
      </c>
      <c r="I9896">
        <v>6</v>
      </c>
      <c r="J9896">
        <v>5</v>
      </c>
      <c r="K9896">
        <v>4</v>
      </c>
      <c r="L9896">
        <v>2</v>
      </c>
      <c r="M9896">
        <v>2</v>
      </c>
      <c r="N9896">
        <f>SUM(B9896:M9896)</f>
        <v>50</v>
      </c>
      <c r="O9896" t="str">
        <f>MID(A9896,6,2)</f>
        <v>02</v>
      </c>
      <c r="P9896" s="2">
        <f>N9896/O9896</f>
        <v>25</v>
      </c>
      <c r="Q9896" t="str">
        <f t="shared" si="308"/>
        <v>096200</v>
      </c>
      <c r="R9896" s="1" t="str">
        <f t="shared" si="309"/>
        <v>ZOL</v>
      </c>
    </row>
    <row r="9897" spans="1:18" x14ac:dyDescent="0.25">
      <c r="A9897" s="1" t="s">
        <v>4116</v>
      </c>
      <c r="B9897">
        <v>2</v>
      </c>
      <c r="C9897">
        <v>3</v>
      </c>
      <c r="D9897">
        <v>2</v>
      </c>
      <c r="E9897">
        <v>4</v>
      </c>
      <c r="F9897">
        <v>4</v>
      </c>
      <c r="G9897">
        <v>7</v>
      </c>
      <c r="H9897">
        <v>8</v>
      </c>
      <c r="I9897">
        <v>6</v>
      </c>
      <c r="J9897">
        <v>5</v>
      </c>
      <c r="K9897">
        <v>4</v>
      </c>
      <c r="L9897">
        <v>2</v>
      </c>
      <c r="M9897">
        <v>2</v>
      </c>
      <c r="N9897">
        <f>SUM(B9897:M9897)</f>
        <v>49</v>
      </c>
      <c r="O9897" t="str">
        <f>MID(A9897,6,2)</f>
        <v>02</v>
      </c>
      <c r="P9897" s="2">
        <f>N9897/O9897</f>
        <v>24.5</v>
      </c>
      <c r="Q9897" t="str">
        <f t="shared" si="308"/>
        <v>041040</v>
      </c>
      <c r="R9897" s="1" t="str">
        <f t="shared" si="309"/>
        <v>URU</v>
      </c>
    </row>
    <row r="9898" spans="1:18" x14ac:dyDescent="0.25">
      <c r="A9898" s="1" t="s">
        <v>243</v>
      </c>
      <c r="B9898">
        <v>2</v>
      </c>
      <c r="C9898">
        <v>2</v>
      </c>
      <c r="D9898">
        <v>3</v>
      </c>
      <c r="E9898">
        <v>4</v>
      </c>
      <c r="F9898">
        <v>4</v>
      </c>
      <c r="G9898">
        <v>6</v>
      </c>
      <c r="H9898">
        <v>8</v>
      </c>
      <c r="I9898">
        <v>6</v>
      </c>
      <c r="J9898">
        <v>4</v>
      </c>
      <c r="K9898">
        <v>4</v>
      </c>
      <c r="L9898">
        <v>2</v>
      </c>
      <c r="M9898">
        <v>3</v>
      </c>
      <c r="N9898">
        <f>SUM(B9898:M9898)</f>
        <v>48</v>
      </c>
      <c r="O9898" t="str">
        <f>MID(A9898,6,2)</f>
        <v>02</v>
      </c>
      <c r="P9898" s="2">
        <f>N9898/O9898</f>
        <v>24</v>
      </c>
      <c r="Q9898" t="str">
        <f t="shared" si="308"/>
        <v>002310</v>
      </c>
      <c r="R9898" s="1" t="str">
        <f t="shared" si="309"/>
        <v>URY</v>
      </c>
    </row>
    <row r="9899" spans="1:18" x14ac:dyDescent="0.25">
      <c r="A9899" s="1" t="s">
        <v>1636</v>
      </c>
      <c r="B9899">
        <v>1</v>
      </c>
      <c r="C9899">
        <v>1</v>
      </c>
      <c r="D9899">
        <v>1</v>
      </c>
      <c r="E9899">
        <v>2</v>
      </c>
      <c r="F9899">
        <v>2</v>
      </c>
      <c r="G9899">
        <v>3</v>
      </c>
      <c r="H9899">
        <v>4</v>
      </c>
      <c r="I9899">
        <v>3</v>
      </c>
      <c r="J9899">
        <v>3</v>
      </c>
      <c r="K9899">
        <v>2</v>
      </c>
      <c r="L9899">
        <v>1</v>
      </c>
      <c r="M9899">
        <v>1</v>
      </c>
      <c r="N9899">
        <f>SUM(B9899:M9899)</f>
        <v>24</v>
      </c>
      <c r="O9899" t="str">
        <f>MID(A9899,6,2)</f>
        <v>01</v>
      </c>
      <c r="P9899" s="2">
        <f>N9899/O9899</f>
        <v>24</v>
      </c>
      <c r="Q9899" t="str">
        <f t="shared" si="308"/>
        <v>016240</v>
      </c>
      <c r="R9899" s="1" t="str">
        <f t="shared" si="309"/>
        <v>URY</v>
      </c>
    </row>
    <row r="9900" spans="1:18" x14ac:dyDescent="0.25">
      <c r="A9900" s="1" t="s">
        <v>3162</v>
      </c>
      <c r="B9900">
        <v>1</v>
      </c>
      <c r="C9900">
        <v>1</v>
      </c>
      <c r="D9900">
        <v>1</v>
      </c>
      <c r="E9900">
        <v>3</v>
      </c>
      <c r="F9900">
        <v>2</v>
      </c>
      <c r="G9900">
        <v>3</v>
      </c>
      <c r="H9900">
        <v>4</v>
      </c>
      <c r="I9900">
        <v>3</v>
      </c>
      <c r="J9900">
        <v>2</v>
      </c>
      <c r="K9900">
        <v>2</v>
      </c>
      <c r="L9900">
        <v>1</v>
      </c>
      <c r="M9900">
        <v>1</v>
      </c>
      <c r="N9900">
        <f>SUM(B9900:M9900)</f>
        <v>24</v>
      </c>
      <c r="O9900" t="str">
        <f>MID(A9900,6,2)</f>
        <v>01</v>
      </c>
      <c r="P9900" s="2">
        <f>N9900/O9900</f>
        <v>24</v>
      </c>
      <c r="Q9900" t="str">
        <f t="shared" si="308"/>
        <v>031500</v>
      </c>
      <c r="R9900" s="1" t="str">
        <f t="shared" si="309"/>
        <v>WLO</v>
      </c>
    </row>
    <row r="9901" spans="1:18" x14ac:dyDescent="0.25">
      <c r="A9901" s="1" t="s">
        <v>3726</v>
      </c>
      <c r="B9901">
        <v>1</v>
      </c>
      <c r="C9901">
        <v>1</v>
      </c>
      <c r="D9901">
        <v>1</v>
      </c>
      <c r="E9901">
        <v>2</v>
      </c>
      <c r="F9901">
        <v>3</v>
      </c>
      <c r="G9901">
        <v>3</v>
      </c>
      <c r="H9901">
        <v>4</v>
      </c>
      <c r="I9901">
        <v>3</v>
      </c>
      <c r="J9901">
        <v>2</v>
      </c>
      <c r="K9901">
        <v>2</v>
      </c>
      <c r="L9901">
        <v>1</v>
      </c>
      <c r="M9901">
        <v>1</v>
      </c>
      <c r="N9901">
        <f>SUM(B9901:M9901)</f>
        <v>24</v>
      </c>
      <c r="O9901" t="str">
        <f>MID(A9901,6,2)</f>
        <v>01</v>
      </c>
      <c r="P9901" s="2">
        <f>N9901/O9901</f>
        <v>24</v>
      </c>
      <c r="Q9901" t="str">
        <f t="shared" si="308"/>
        <v>037140</v>
      </c>
      <c r="R9901" s="1" t="str">
        <f t="shared" si="309"/>
        <v>WES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8D762-4CA0-460B-8C62-1801489E05B1}">
  <dimension ref="A3:B21"/>
  <sheetViews>
    <sheetView workbookViewId="0">
      <selection activeCell="A4" sqref="A4:B20"/>
    </sheetView>
  </sheetViews>
  <sheetFormatPr defaultRowHeight="15" x14ac:dyDescent="0.25"/>
  <cols>
    <col min="1" max="1" width="17.7109375" bestFit="1" customWidth="1"/>
    <col min="2" max="2" width="12.28515625" bestFit="1" customWidth="1"/>
  </cols>
  <sheetData>
    <row r="3" spans="1:2" x14ac:dyDescent="0.25">
      <c r="A3" s="3" t="s">
        <v>9919</v>
      </c>
      <c r="B3" t="s">
        <v>9938</v>
      </c>
    </row>
    <row r="4" spans="1:2" x14ac:dyDescent="0.25">
      <c r="A4" s="4" t="s">
        <v>9920</v>
      </c>
      <c r="B4" s="1">
        <v>54080</v>
      </c>
    </row>
    <row r="5" spans="1:2" x14ac:dyDescent="0.25">
      <c r="A5" s="4" t="s">
        <v>9921</v>
      </c>
      <c r="B5" s="1">
        <v>61614</v>
      </c>
    </row>
    <row r="6" spans="1:2" x14ac:dyDescent="0.25">
      <c r="A6" s="4" t="s">
        <v>9922</v>
      </c>
      <c r="B6" s="1">
        <v>56368</v>
      </c>
    </row>
    <row r="7" spans="1:2" x14ac:dyDescent="0.25">
      <c r="A7" s="4" t="s">
        <v>9923</v>
      </c>
      <c r="B7" s="1">
        <v>55889</v>
      </c>
    </row>
    <row r="8" spans="1:2" x14ac:dyDescent="0.25">
      <c r="A8" s="4" t="s">
        <v>9924</v>
      </c>
      <c r="B8" s="1">
        <v>59273</v>
      </c>
    </row>
    <row r="9" spans="1:2" x14ac:dyDescent="0.25">
      <c r="A9" s="4" t="s">
        <v>9925</v>
      </c>
      <c r="B9" s="1">
        <v>57241</v>
      </c>
    </row>
    <row r="10" spans="1:2" x14ac:dyDescent="0.25">
      <c r="A10" s="4" t="s">
        <v>9926</v>
      </c>
      <c r="B10" s="1">
        <v>58971</v>
      </c>
    </row>
    <row r="11" spans="1:2" x14ac:dyDescent="0.25">
      <c r="A11" s="4" t="s">
        <v>9927</v>
      </c>
      <c r="B11" s="1">
        <v>58124</v>
      </c>
    </row>
    <row r="12" spans="1:2" x14ac:dyDescent="0.25">
      <c r="A12" s="4" t="s">
        <v>9928</v>
      </c>
      <c r="B12" s="1">
        <v>60234</v>
      </c>
    </row>
    <row r="13" spans="1:2" x14ac:dyDescent="0.25">
      <c r="A13" s="4" t="s">
        <v>9929</v>
      </c>
      <c r="B13" s="1">
        <v>59597</v>
      </c>
    </row>
    <row r="14" spans="1:2" x14ac:dyDescent="0.25">
      <c r="A14" s="4" t="s">
        <v>9930</v>
      </c>
      <c r="B14" s="1">
        <v>50116</v>
      </c>
    </row>
    <row r="15" spans="1:2" x14ac:dyDescent="0.25">
      <c r="A15" s="4" t="s">
        <v>9931</v>
      </c>
      <c r="B15" s="1">
        <v>57674</v>
      </c>
    </row>
    <row r="16" spans="1:2" x14ac:dyDescent="0.25">
      <c r="A16" s="4" t="s">
        <v>9932</v>
      </c>
      <c r="B16" s="1">
        <v>60372</v>
      </c>
    </row>
    <row r="17" spans="1:2" x14ac:dyDescent="0.25">
      <c r="A17" s="4" t="s">
        <v>9933</v>
      </c>
      <c r="B17" s="1">
        <v>55476</v>
      </c>
    </row>
    <row r="18" spans="1:2" x14ac:dyDescent="0.25">
      <c r="A18" s="4" t="s">
        <v>9934</v>
      </c>
      <c r="B18" s="1">
        <v>66372</v>
      </c>
    </row>
    <row r="19" spans="1:2" x14ac:dyDescent="0.25">
      <c r="A19" s="4" t="s">
        <v>9935</v>
      </c>
      <c r="B19" s="1">
        <v>60523</v>
      </c>
    </row>
    <row r="20" spans="1:2" x14ac:dyDescent="0.25">
      <c r="A20" s="4" t="s">
        <v>9936</v>
      </c>
      <c r="B20" s="1">
        <v>62312</v>
      </c>
    </row>
    <row r="21" spans="1:2" x14ac:dyDescent="0.25">
      <c r="A21" s="4" t="s">
        <v>9937</v>
      </c>
      <c r="B21" s="1">
        <v>994236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F4BCC-F485-4D3D-A44E-4F3DFADCD592}">
  <dimension ref="A3:N21"/>
  <sheetViews>
    <sheetView workbookViewId="0">
      <selection activeCell="B21" sqref="B21:M21"/>
    </sheetView>
  </sheetViews>
  <sheetFormatPr defaultRowHeight="15" x14ac:dyDescent="0.25"/>
  <cols>
    <col min="1" max="1" width="17.7109375" bestFit="1" customWidth="1"/>
    <col min="2" max="2" width="8.140625" bestFit="1" customWidth="1"/>
    <col min="3" max="3" width="8.7109375" bestFit="1" customWidth="1"/>
    <col min="4" max="4" width="9.28515625" bestFit="1" customWidth="1"/>
    <col min="5" max="5" width="9.42578125" bestFit="1" customWidth="1"/>
    <col min="6" max="6" width="8.85546875" bestFit="1" customWidth="1"/>
    <col min="7" max="7" width="9.42578125" bestFit="1" customWidth="1"/>
    <col min="8" max="8" width="10" bestFit="1" customWidth="1"/>
    <col min="9" max="9" width="10.5703125" bestFit="1" customWidth="1"/>
    <col min="10" max="10" width="9.28515625" bestFit="1" customWidth="1"/>
    <col min="11" max="11" width="8.7109375" bestFit="1" customWidth="1"/>
    <col min="12" max="12" width="9.28515625" bestFit="1" customWidth="1"/>
    <col min="13" max="13" width="9.85546875" bestFit="1" customWidth="1"/>
  </cols>
  <sheetData>
    <row r="3" spans="1:14" x14ac:dyDescent="0.25">
      <c r="A3" s="3" t="s">
        <v>9919</v>
      </c>
      <c r="B3" t="s">
        <v>9940</v>
      </c>
      <c r="C3" t="s">
        <v>9941</v>
      </c>
      <c r="D3" t="s">
        <v>9942</v>
      </c>
      <c r="E3" t="s">
        <v>9943</v>
      </c>
      <c r="F3" t="s">
        <v>9944</v>
      </c>
      <c r="G3" t="s">
        <v>9945</v>
      </c>
      <c r="H3" t="s">
        <v>9946</v>
      </c>
      <c r="I3" t="s">
        <v>9947</v>
      </c>
      <c r="J3" t="s">
        <v>9948</v>
      </c>
      <c r="K3" t="s">
        <v>9949</v>
      </c>
      <c r="L3" t="s">
        <v>9950</v>
      </c>
      <c r="M3" t="s">
        <v>9951</v>
      </c>
      <c r="N3" t="s">
        <v>9952</v>
      </c>
    </row>
    <row r="4" spans="1:14" x14ac:dyDescent="0.25">
      <c r="A4" s="4" t="s">
        <v>9920</v>
      </c>
      <c r="B4" s="1">
        <v>2900</v>
      </c>
      <c r="C4" s="1">
        <v>2911</v>
      </c>
      <c r="D4" s="1">
        <v>2843</v>
      </c>
      <c r="E4" s="1">
        <v>4658</v>
      </c>
      <c r="F4" s="1">
        <v>4717</v>
      </c>
      <c r="G4" s="1">
        <v>6443</v>
      </c>
      <c r="H4" s="1">
        <v>8108</v>
      </c>
      <c r="I4" s="1">
        <v>6399</v>
      </c>
      <c r="J4" s="1">
        <v>4641</v>
      </c>
      <c r="K4" s="1">
        <v>4673</v>
      </c>
      <c r="L4" s="1">
        <v>2886</v>
      </c>
      <c r="M4" s="1">
        <v>2901</v>
      </c>
      <c r="N4">
        <f>MAX(B4:M4)</f>
        <v>8108</v>
      </c>
    </row>
    <row r="5" spans="1:14" x14ac:dyDescent="0.25">
      <c r="A5" s="4" t="s">
        <v>9921</v>
      </c>
      <c r="B5" s="1">
        <v>3308</v>
      </c>
      <c r="C5" s="1">
        <v>3236</v>
      </c>
      <c r="D5" s="1">
        <v>3354</v>
      </c>
      <c r="E5" s="1">
        <v>5272</v>
      </c>
      <c r="F5" s="1">
        <v>5273</v>
      </c>
      <c r="G5" s="1">
        <v>7289</v>
      </c>
      <c r="H5" s="1">
        <v>9274</v>
      </c>
      <c r="I5" s="1">
        <v>7243</v>
      </c>
      <c r="J5" s="1">
        <v>5332</v>
      </c>
      <c r="K5" s="1">
        <v>5320</v>
      </c>
      <c r="L5" s="1">
        <v>3334</v>
      </c>
      <c r="M5" s="1">
        <v>3379</v>
      </c>
      <c r="N5">
        <f t="shared" ref="N5:N20" si="0">MAX(B5:M5)</f>
        <v>9274</v>
      </c>
    </row>
    <row r="6" spans="1:14" x14ac:dyDescent="0.25">
      <c r="A6" s="4" t="s">
        <v>9922</v>
      </c>
      <c r="B6" s="1">
        <v>3067</v>
      </c>
      <c r="C6" s="1">
        <v>3016</v>
      </c>
      <c r="D6" s="1">
        <v>3077</v>
      </c>
      <c r="E6" s="1">
        <v>4825</v>
      </c>
      <c r="F6" s="1">
        <v>4834</v>
      </c>
      <c r="G6" s="1">
        <v>6654</v>
      </c>
      <c r="H6" s="1">
        <v>8475</v>
      </c>
      <c r="I6" s="1">
        <v>6675</v>
      </c>
      <c r="J6" s="1">
        <v>4852</v>
      </c>
      <c r="K6" s="1">
        <v>4817</v>
      </c>
      <c r="L6" s="1">
        <v>3069</v>
      </c>
      <c r="M6" s="1">
        <v>3007</v>
      </c>
      <c r="N6">
        <f t="shared" si="0"/>
        <v>8475</v>
      </c>
    </row>
    <row r="7" spans="1:14" x14ac:dyDescent="0.25">
      <c r="A7" s="4" t="s">
        <v>9923</v>
      </c>
      <c r="B7" s="1">
        <v>2979</v>
      </c>
      <c r="C7" s="1">
        <v>2965</v>
      </c>
      <c r="D7" s="1">
        <v>2977</v>
      </c>
      <c r="E7" s="1">
        <v>4841</v>
      </c>
      <c r="F7" s="1">
        <v>4801</v>
      </c>
      <c r="G7" s="1">
        <v>6625</v>
      </c>
      <c r="H7" s="1">
        <v>8452</v>
      </c>
      <c r="I7" s="1">
        <v>6638</v>
      </c>
      <c r="J7" s="1">
        <v>4801</v>
      </c>
      <c r="K7" s="1">
        <v>4783</v>
      </c>
      <c r="L7" s="1">
        <v>3048</v>
      </c>
      <c r="M7" s="1">
        <v>2979</v>
      </c>
      <c r="N7">
        <f t="shared" si="0"/>
        <v>8452</v>
      </c>
    </row>
    <row r="8" spans="1:14" x14ac:dyDescent="0.25">
      <c r="A8" s="4" t="s">
        <v>9924</v>
      </c>
      <c r="B8" s="1">
        <v>3171</v>
      </c>
      <c r="C8" s="1">
        <v>3176</v>
      </c>
      <c r="D8" s="1">
        <v>3216</v>
      </c>
      <c r="E8" s="1">
        <v>5107</v>
      </c>
      <c r="F8" s="1">
        <v>5158</v>
      </c>
      <c r="G8" s="1">
        <v>6998</v>
      </c>
      <c r="H8" s="1">
        <v>8861</v>
      </c>
      <c r="I8" s="1">
        <v>6981</v>
      </c>
      <c r="J8" s="1">
        <v>5128</v>
      </c>
      <c r="K8" s="1">
        <v>5057</v>
      </c>
      <c r="L8" s="1">
        <v>3206</v>
      </c>
      <c r="M8" s="1">
        <v>3214</v>
      </c>
      <c r="N8">
        <f t="shared" si="0"/>
        <v>8861</v>
      </c>
    </row>
    <row r="9" spans="1:14" x14ac:dyDescent="0.25">
      <c r="A9" s="4" t="s">
        <v>9925</v>
      </c>
      <c r="B9" s="1">
        <v>3076</v>
      </c>
      <c r="C9" s="1">
        <v>3083</v>
      </c>
      <c r="D9" s="1">
        <v>2990</v>
      </c>
      <c r="E9" s="1">
        <v>4942</v>
      </c>
      <c r="F9" s="1">
        <v>4909</v>
      </c>
      <c r="G9" s="1">
        <v>6764</v>
      </c>
      <c r="H9" s="1">
        <v>8575</v>
      </c>
      <c r="I9" s="1">
        <v>6807</v>
      </c>
      <c r="J9" s="1">
        <v>4972</v>
      </c>
      <c r="K9" s="1">
        <v>5004</v>
      </c>
      <c r="L9" s="1">
        <v>3027</v>
      </c>
      <c r="M9" s="1">
        <v>3092</v>
      </c>
      <c r="N9">
        <f t="shared" si="0"/>
        <v>8575</v>
      </c>
    </row>
    <row r="10" spans="1:14" x14ac:dyDescent="0.25">
      <c r="A10" s="4" t="s">
        <v>9926</v>
      </c>
      <c r="B10" s="1">
        <v>3216</v>
      </c>
      <c r="C10" s="1">
        <v>3152</v>
      </c>
      <c r="D10" s="1">
        <v>3135</v>
      </c>
      <c r="E10" s="1">
        <v>5045</v>
      </c>
      <c r="F10" s="1">
        <v>5090</v>
      </c>
      <c r="G10" s="1">
        <v>6956</v>
      </c>
      <c r="H10" s="1">
        <v>8873</v>
      </c>
      <c r="I10" s="1">
        <v>7014</v>
      </c>
      <c r="J10" s="1">
        <v>5046</v>
      </c>
      <c r="K10" s="1">
        <v>5124</v>
      </c>
      <c r="L10" s="1">
        <v>3187</v>
      </c>
      <c r="M10" s="1">
        <v>3133</v>
      </c>
      <c r="N10">
        <f t="shared" si="0"/>
        <v>8873</v>
      </c>
    </row>
    <row r="11" spans="1:14" x14ac:dyDescent="0.25">
      <c r="A11" s="4" t="s">
        <v>9927</v>
      </c>
      <c r="B11" s="1">
        <v>3138</v>
      </c>
      <c r="C11" s="1">
        <v>3109</v>
      </c>
      <c r="D11" s="1">
        <v>3101</v>
      </c>
      <c r="E11" s="1">
        <v>4972</v>
      </c>
      <c r="F11" s="1">
        <v>5024</v>
      </c>
      <c r="G11" s="1">
        <v>6875</v>
      </c>
      <c r="H11" s="1">
        <v>8776</v>
      </c>
      <c r="I11" s="1">
        <v>6839</v>
      </c>
      <c r="J11" s="1">
        <v>5023</v>
      </c>
      <c r="K11" s="1">
        <v>5020</v>
      </c>
      <c r="L11" s="1">
        <v>3115</v>
      </c>
      <c r="M11" s="1">
        <v>3132</v>
      </c>
      <c r="N11">
        <f t="shared" si="0"/>
        <v>8776</v>
      </c>
    </row>
    <row r="12" spans="1:14" x14ac:dyDescent="0.25">
      <c r="A12" s="4" t="s">
        <v>9928</v>
      </c>
      <c r="B12" s="1">
        <v>3205</v>
      </c>
      <c r="C12" s="1">
        <v>3214</v>
      </c>
      <c r="D12" s="1">
        <v>3226</v>
      </c>
      <c r="E12" s="1">
        <v>5171</v>
      </c>
      <c r="F12" s="1">
        <v>5176</v>
      </c>
      <c r="G12" s="1">
        <v>7132</v>
      </c>
      <c r="H12" s="1">
        <v>9120</v>
      </c>
      <c r="I12" s="1">
        <v>7147</v>
      </c>
      <c r="J12" s="1">
        <v>5176</v>
      </c>
      <c r="K12" s="1">
        <v>5180</v>
      </c>
      <c r="L12" s="1">
        <v>3243</v>
      </c>
      <c r="M12" s="1">
        <v>3244</v>
      </c>
      <c r="N12">
        <f t="shared" si="0"/>
        <v>9120</v>
      </c>
    </row>
    <row r="13" spans="1:14" x14ac:dyDescent="0.25">
      <c r="A13" s="4" t="s">
        <v>9929</v>
      </c>
      <c r="B13" s="1">
        <v>3318</v>
      </c>
      <c r="C13" s="1">
        <v>3214</v>
      </c>
      <c r="D13" s="1">
        <v>3176</v>
      </c>
      <c r="E13" s="1">
        <v>5159</v>
      </c>
      <c r="F13" s="1">
        <v>5121</v>
      </c>
      <c r="G13" s="1">
        <v>7040</v>
      </c>
      <c r="H13" s="1">
        <v>8960</v>
      </c>
      <c r="I13" s="1">
        <v>6986</v>
      </c>
      <c r="J13" s="1">
        <v>5091</v>
      </c>
      <c r="K13" s="1">
        <v>5096</v>
      </c>
      <c r="L13" s="1">
        <v>3241</v>
      </c>
      <c r="M13" s="1">
        <v>3195</v>
      </c>
      <c r="N13">
        <f t="shared" si="0"/>
        <v>8960</v>
      </c>
    </row>
    <row r="14" spans="1:14" x14ac:dyDescent="0.25">
      <c r="A14" s="4" t="s">
        <v>9930</v>
      </c>
      <c r="B14" s="1">
        <v>2685</v>
      </c>
      <c r="C14" s="1">
        <v>2674</v>
      </c>
      <c r="D14" s="1">
        <v>2680</v>
      </c>
      <c r="E14" s="1">
        <v>4357</v>
      </c>
      <c r="F14" s="1">
        <v>4339</v>
      </c>
      <c r="G14" s="1">
        <v>5981</v>
      </c>
      <c r="H14" s="1">
        <v>7519</v>
      </c>
      <c r="I14" s="1">
        <v>5886</v>
      </c>
      <c r="J14" s="1">
        <v>4342</v>
      </c>
      <c r="K14" s="1">
        <v>4279</v>
      </c>
      <c r="L14" s="1">
        <v>2711</v>
      </c>
      <c r="M14" s="1">
        <v>2663</v>
      </c>
      <c r="N14">
        <f t="shared" si="0"/>
        <v>7519</v>
      </c>
    </row>
    <row r="15" spans="1:14" x14ac:dyDescent="0.25">
      <c r="A15" s="4" t="s">
        <v>9931</v>
      </c>
      <c r="B15" s="1">
        <v>3117</v>
      </c>
      <c r="C15" s="1">
        <v>3104</v>
      </c>
      <c r="D15" s="1">
        <v>3075</v>
      </c>
      <c r="E15" s="1">
        <v>4920</v>
      </c>
      <c r="F15" s="1">
        <v>5020</v>
      </c>
      <c r="G15" s="1">
        <v>6835</v>
      </c>
      <c r="H15" s="1">
        <v>8699</v>
      </c>
      <c r="I15" s="1">
        <v>6836</v>
      </c>
      <c r="J15" s="1">
        <v>4974</v>
      </c>
      <c r="K15" s="1">
        <v>4928</v>
      </c>
      <c r="L15" s="1">
        <v>3051</v>
      </c>
      <c r="M15" s="1">
        <v>3115</v>
      </c>
      <c r="N15">
        <f t="shared" si="0"/>
        <v>8699</v>
      </c>
    </row>
    <row r="16" spans="1:14" x14ac:dyDescent="0.25">
      <c r="A16" s="4" t="s">
        <v>9932</v>
      </c>
      <c r="B16" s="1">
        <v>3234</v>
      </c>
      <c r="C16" s="1">
        <v>3267</v>
      </c>
      <c r="D16" s="1">
        <v>3212</v>
      </c>
      <c r="E16" s="1">
        <v>5193</v>
      </c>
      <c r="F16" s="1">
        <v>5168</v>
      </c>
      <c r="G16" s="1">
        <v>7131</v>
      </c>
      <c r="H16" s="1">
        <v>9050</v>
      </c>
      <c r="I16" s="1">
        <v>7108</v>
      </c>
      <c r="J16" s="1">
        <v>5219</v>
      </c>
      <c r="K16" s="1">
        <v>5198</v>
      </c>
      <c r="L16" s="1">
        <v>3263</v>
      </c>
      <c r="M16" s="1">
        <v>3329</v>
      </c>
      <c r="N16">
        <f t="shared" si="0"/>
        <v>9050</v>
      </c>
    </row>
    <row r="17" spans="1:14" x14ac:dyDescent="0.25">
      <c r="A17" s="4" t="s">
        <v>9933</v>
      </c>
      <c r="B17" s="1">
        <v>2972</v>
      </c>
      <c r="C17" s="1">
        <v>2988</v>
      </c>
      <c r="D17" s="1">
        <v>2988</v>
      </c>
      <c r="E17" s="1">
        <v>4835</v>
      </c>
      <c r="F17" s="1">
        <v>4789</v>
      </c>
      <c r="G17" s="1">
        <v>6536</v>
      </c>
      <c r="H17" s="1">
        <v>8284</v>
      </c>
      <c r="I17" s="1">
        <v>6586</v>
      </c>
      <c r="J17" s="1">
        <v>4745</v>
      </c>
      <c r="K17" s="1">
        <v>4746</v>
      </c>
      <c r="L17" s="1">
        <v>3029</v>
      </c>
      <c r="M17" s="1">
        <v>2978</v>
      </c>
      <c r="N17">
        <f t="shared" si="0"/>
        <v>8284</v>
      </c>
    </row>
    <row r="18" spans="1:14" x14ac:dyDescent="0.25">
      <c r="A18" s="4" t="s">
        <v>9934</v>
      </c>
      <c r="B18" s="1">
        <v>3590</v>
      </c>
      <c r="C18" s="1">
        <v>3556</v>
      </c>
      <c r="D18" s="1">
        <v>3615</v>
      </c>
      <c r="E18" s="1">
        <v>5749</v>
      </c>
      <c r="F18" s="1">
        <v>5694</v>
      </c>
      <c r="G18" s="1">
        <v>7803</v>
      </c>
      <c r="H18" s="1">
        <v>9966</v>
      </c>
      <c r="I18" s="1">
        <v>7909</v>
      </c>
      <c r="J18" s="1">
        <v>5699</v>
      </c>
      <c r="K18" s="1">
        <v>5754</v>
      </c>
      <c r="L18" s="1">
        <v>3444</v>
      </c>
      <c r="M18" s="1">
        <v>3593</v>
      </c>
      <c r="N18">
        <f t="shared" si="0"/>
        <v>9966</v>
      </c>
    </row>
    <row r="19" spans="1:14" x14ac:dyDescent="0.25">
      <c r="A19" s="4" t="s">
        <v>9935</v>
      </c>
      <c r="B19" s="1">
        <v>3203</v>
      </c>
      <c r="C19" s="1">
        <v>3288</v>
      </c>
      <c r="D19" s="1">
        <v>3201</v>
      </c>
      <c r="E19" s="1">
        <v>5266</v>
      </c>
      <c r="F19" s="1">
        <v>5192</v>
      </c>
      <c r="G19" s="1">
        <v>7137</v>
      </c>
      <c r="H19" s="1">
        <v>9117</v>
      </c>
      <c r="I19" s="1">
        <v>7136</v>
      </c>
      <c r="J19" s="1">
        <v>5236</v>
      </c>
      <c r="K19" s="1">
        <v>5210</v>
      </c>
      <c r="L19" s="1">
        <v>3250</v>
      </c>
      <c r="M19" s="1">
        <v>3287</v>
      </c>
      <c r="N19">
        <f t="shared" si="0"/>
        <v>9117</v>
      </c>
    </row>
    <row r="20" spans="1:14" x14ac:dyDescent="0.25">
      <c r="A20" s="4" t="s">
        <v>9936</v>
      </c>
      <c r="B20" s="1">
        <v>3366</v>
      </c>
      <c r="C20" s="1">
        <v>3321</v>
      </c>
      <c r="D20" s="1">
        <v>3329</v>
      </c>
      <c r="E20" s="1">
        <v>5433</v>
      </c>
      <c r="F20" s="1">
        <v>5322</v>
      </c>
      <c r="G20" s="1">
        <v>7353</v>
      </c>
      <c r="H20" s="1">
        <v>9417</v>
      </c>
      <c r="I20" s="1">
        <v>7307</v>
      </c>
      <c r="J20" s="1">
        <v>5346</v>
      </c>
      <c r="K20" s="1">
        <v>5341</v>
      </c>
      <c r="L20" s="1">
        <v>3412</v>
      </c>
      <c r="M20" s="1">
        <v>3365</v>
      </c>
      <c r="N20">
        <f t="shared" si="0"/>
        <v>9417</v>
      </c>
    </row>
    <row r="21" spans="1:14" x14ac:dyDescent="0.25">
      <c r="A21" s="4" t="s">
        <v>9937</v>
      </c>
      <c r="B21" s="1">
        <v>53545</v>
      </c>
      <c r="C21" s="1">
        <v>53274</v>
      </c>
      <c r="D21" s="1">
        <v>53195</v>
      </c>
      <c r="E21" s="1">
        <v>85745</v>
      </c>
      <c r="F21" s="1">
        <v>85627</v>
      </c>
      <c r="G21" s="1">
        <v>117552</v>
      </c>
      <c r="H21" s="1">
        <v>149526</v>
      </c>
      <c r="I21" s="1">
        <v>117497</v>
      </c>
      <c r="J21" s="1">
        <v>85623</v>
      </c>
      <c r="K21" s="1">
        <v>85530</v>
      </c>
      <c r="L21" s="1">
        <v>53516</v>
      </c>
      <c r="M21" s="1">
        <v>53606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4D752-9493-47CC-B9D1-49F6E2FE8C03}">
  <dimension ref="A1:M13"/>
  <sheetViews>
    <sheetView workbookViewId="0">
      <selection sqref="A1:M13"/>
    </sheetView>
  </sheetViews>
  <sheetFormatPr defaultRowHeight="15" x14ac:dyDescent="0.25"/>
  <sheetData>
    <row r="1" spans="1:13" x14ac:dyDescent="0.25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2019</v>
      </c>
      <c r="B2" s="5">
        <v>53545</v>
      </c>
      <c r="C2" s="5">
        <v>53274</v>
      </c>
      <c r="D2" s="5">
        <v>53195</v>
      </c>
      <c r="E2" s="5">
        <v>85745</v>
      </c>
      <c r="F2" s="5">
        <v>85627</v>
      </c>
      <c r="G2" s="5">
        <v>117552</v>
      </c>
      <c r="H2" s="5">
        <v>149526</v>
      </c>
      <c r="I2" s="5">
        <v>117497</v>
      </c>
      <c r="J2" s="5">
        <v>85623</v>
      </c>
      <c r="K2" s="5">
        <v>85530</v>
      </c>
      <c r="L2" s="5">
        <v>53516</v>
      </c>
      <c r="M2" s="5">
        <v>53606</v>
      </c>
    </row>
    <row r="3" spans="1:13" x14ac:dyDescent="0.25">
      <c r="A3">
        <v>2020</v>
      </c>
      <c r="B3">
        <f>ROUNDUP(B2+B2*0.01,0)</f>
        <v>54081</v>
      </c>
      <c r="C3">
        <f t="shared" ref="C3:M13" si="0">ROUNDUP(C2+C2*0.01,0)</f>
        <v>53807</v>
      </c>
      <c r="D3">
        <f t="shared" si="0"/>
        <v>53727</v>
      </c>
      <c r="E3">
        <f t="shared" si="0"/>
        <v>86603</v>
      </c>
      <c r="F3">
        <f t="shared" si="0"/>
        <v>86484</v>
      </c>
      <c r="G3">
        <f t="shared" si="0"/>
        <v>118728</v>
      </c>
      <c r="H3">
        <f t="shared" si="0"/>
        <v>151022</v>
      </c>
      <c r="I3">
        <f t="shared" si="0"/>
        <v>118672</v>
      </c>
      <c r="J3">
        <f t="shared" si="0"/>
        <v>86480</v>
      </c>
      <c r="K3">
        <f t="shared" si="0"/>
        <v>86386</v>
      </c>
      <c r="L3">
        <f t="shared" si="0"/>
        <v>54052</v>
      </c>
      <c r="M3">
        <f t="shared" si="0"/>
        <v>54143</v>
      </c>
    </row>
    <row r="4" spans="1:13" x14ac:dyDescent="0.25">
      <c r="A4">
        <v>2021</v>
      </c>
      <c r="B4">
        <f t="shared" ref="B4:B13" si="1">ROUNDUP(B3+B3*0.01,0)</f>
        <v>54622</v>
      </c>
      <c r="C4">
        <f t="shared" si="0"/>
        <v>54346</v>
      </c>
      <c r="D4">
        <f t="shared" si="0"/>
        <v>54265</v>
      </c>
      <c r="E4">
        <f t="shared" si="0"/>
        <v>87470</v>
      </c>
      <c r="F4">
        <f t="shared" si="0"/>
        <v>87349</v>
      </c>
      <c r="G4">
        <f t="shared" si="0"/>
        <v>119916</v>
      </c>
      <c r="H4">
        <f t="shared" si="0"/>
        <v>152533</v>
      </c>
      <c r="I4">
        <f t="shared" si="0"/>
        <v>119859</v>
      </c>
      <c r="J4">
        <f t="shared" si="0"/>
        <v>87345</v>
      </c>
      <c r="K4">
        <f t="shared" si="0"/>
        <v>87250</v>
      </c>
      <c r="L4">
        <f t="shared" si="0"/>
        <v>54593</v>
      </c>
      <c r="M4">
        <f t="shared" si="0"/>
        <v>54685</v>
      </c>
    </row>
    <row r="5" spans="1:13" x14ac:dyDescent="0.25">
      <c r="A5">
        <v>2022</v>
      </c>
      <c r="B5">
        <f t="shared" si="1"/>
        <v>55169</v>
      </c>
      <c r="C5">
        <f t="shared" si="0"/>
        <v>54890</v>
      </c>
      <c r="D5">
        <f t="shared" si="0"/>
        <v>54808</v>
      </c>
      <c r="E5">
        <f t="shared" si="0"/>
        <v>88345</v>
      </c>
      <c r="F5">
        <f t="shared" si="0"/>
        <v>88223</v>
      </c>
      <c r="G5">
        <f t="shared" si="0"/>
        <v>121116</v>
      </c>
      <c r="H5">
        <f t="shared" si="0"/>
        <v>154059</v>
      </c>
      <c r="I5">
        <f t="shared" si="0"/>
        <v>121058</v>
      </c>
      <c r="J5">
        <f t="shared" si="0"/>
        <v>88219</v>
      </c>
      <c r="K5">
        <f t="shared" si="0"/>
        <v>88123</v>
      </c>
      <c r="L5">
        <f t="shared" si="0"/>
        <v>55139</v>
      </c>
      <c r="M5">
        <f t="shared" si="0"/>
        <v>55232</v>
      </c>
    </row>
    <row r="6" spans="1:13" x14ac:dyDescent="0.25">
      <c r="A6">
        <v>2023</v>
      </c>
      <c r="B6">
        <f t="shared" si="1"/>
        <v>55721</v>
      </c>
      <c r="C6">
        <f t="shared" si="0"/>
        <v>55439</v>
      </c>
      <c r="D6">
        <f t="shared" si="0"/>
        <v>55357</v>
      </c>
      <c r="E6">
        <f t="shared" si="0"/>
        <v>89229</v>
      </c>
      <c r="F6">
        <f t="shared" si="0"/>
        <v>89106</v>
      </c>
      <c r="G6">
        <f t="shared" si="0"/>
        <v>122328</v>
      </c>
      <c r="H6">
        <f t="shared" si="0"/>
        <v>155600</v>
      </c>
      <c r="I6">
        <f t="shared" si="0"/>
        <v>122269</v>
      </c>
      <c r="J6">
        <f t="shared" si="0"/>
        <v>89102</v>
      </c>
      <c r="K6">
        <f t="shared" si="0"/>
        <v>89005</v>
      </c>
      <c r="L6">
        <f t="shared" si="0"/>
        <v>55691</v>
      </c>
      <c r="M6">
        <f t="shared" si="0"/>
        <v>55785</v>
      </c>
    </row>
    <row r="7" spans="1:13" x14ac:dyDescent="0.25">
      <c r="A7">
        <v>2024</v>
      </c>
      <c r="B7">
        <f t="shared" si="1"/>
        <v>56279</v>
      </c>
      <c r="C7">
        <f t="shared" si="0"/>
        <v>55994</v>
      </c>
      <c r="D7">
        <f t="shared" si="0"/>
        <v>55911</v>
      </c>
      <c r="E7">
        <f t="shared" si="0"/>
        <v>90122</v>
      </c>
      <c r="F7">
        <f t="shared" si="0"/>
        <v>89998</v>
      </c>
      <c r="G7">
        <f t="shared" si="0"/>
        <v>123552</v>
      </c>
      <c r="H7">
        <f t="shared" si="0"/>
        <v>157156</v>
      </c>
      <c r="I7">
        <f t="shared" si="0"/>
        <v>123492</v>
      </c>
      <c r="J7">
        <f t="shared" si="0"/>
        <v>89994</v>
      </c>
      <c r="K7">
        <f t="shared" si="0"/>
        <v>89896</v>
      </c>
      <c r="L7">
        <f t="shared" si="0"/>
        <v>56248</v>
      </c>
      <c r="M7">
        <f t="shared" si="0"/>
        <v>56343</v>
      </c>
    </row>
    <row r="8" spans="1:13" x14ac:dyDescent="0.25">
      <c r="A8">
        <v>2025</v>
      </c>
      <c r="B8">
        <f t="shared" si="1"/>
        <v>56842</v>
      </c>
      <c r="C8">
        <f t="shared" si="0"/>
        <v>56554</v>
      </c>
      <c r="D8">
        <f t="shared" si="0"/>
        <v>56471</v>
      </c>
      <c r="E8">
        <f t="shared" si="0"/>
        <v>91024</v>
      </c>
      <c r="F8">
        <f t="shared" si="0"/>
        <v>90898</v>
      </c>
      <c r="G8">
        <f t="shared" si="0"/>
        <v>124788</v>
      </c>
      <c r="H8">
        <f t="shared" si="0"/>
        <v>158728</v>
      </c>
      <c r="I8">
        <f t="shared" si="0"/>
        <v>124727</v>
      </c>
      <c r="J8">
        <f t="shared" si="0"/>
        <v>90894</v>
      </c>
      <c r="K8">
        <f t="shared" si="0"/>
        <v>90795</v>
      </c>
      <c r="L8">
        <f t="shared" si="0"/>
        <v>56811</v>
      </c>
      <c r="M8">
        <f t="shared" si="0"/>
        <v>56907</v>
      </c>
    </row>
    <row r="9" spans="1:13" x14ac:dyDescent="0.25">
      <c r="A9" s="6">
        <v>2026</v>
      </c>
      <c r="B9">
        <f t="shared" si="1"/>
        <v>57411</v>
      </c>
      <c r="C9">
        <f t="shared" si="0"/>
        <v>57120</v>
      </c>
      <c r="D9">
        <f t="shared" si="0"/>
        <v>57036</v>
      </c>
      <c r="E9">
        <f t="shared" si="0"/>
        <v>91935</v>
      </c>
      <c r="F9">
        <f t="shared" si="0"/>
        <v>91807</v>
      </c>
      <c r="G9">
        <f t="shared" si="0"/>
        <v>126036</v>
      </c>
      <c r="H9" s="6">
        <f t="shared" si="0"/>
        <v>160316</v>
      </c>
      <c r="I9">
        <f t="shared" si="0"/>
        <v>125975</v>
      </c>
      <c r="J9">
        <f t="shared" si="0"/>
        <v>91803</v>
      </c>
      <c r="K9">
        <f t="shared" si="0"/>
        <v>91703</v>
      </c>
      <c r="L9">
        <f t="shared" si="0"/>
        <v>57380</v>
      </c>
      <c r="M9">
        <f t="shared" si="0"/>
        <v>57477</v>
      </c>
    </row>
    <row r="10" spans="1:13" x14ac:dyDescent="0.25">
      <c r="A10">
        <v>2027</v>
      </c>
      <c r="B10">
        <f t="shared" si="1"/>
        <v>57986</v>
      </c>
      <c r="C10">
        <f t="shared" si="0"/>
        <v>57692</v>
      </c>
      <c r="D10">
        <f t="shared" si="0"/>
        <v>57607</v>
      </c>
      <c r="E10">
        <f t="shared" si="0"/>
        <v>92855</v>
      </c>
      <c r="F10">
        <f t="shared" si="0"/>
        <v>92726</v>
      </c>
      <c r="G10">
        <f t="shared" si="0"/>
        <v>127297</v>
      </c>
      <c r="H10">
        <f t="shared" si="0"/>
        <v>161920</v>
      </c>
      <c r="I10">
        <f t="shared" si="0"/>
        <v>127235</v>
      </c>
      <c r="J10">
        <f t="shared" si="0"/>
        <v>92722</v>
      </c>
      <c r="K10">
        <f t="shared" si="0"/>
        <v>92621</v>
      </c>
      <c r="L10">
        <f t="shared" si="0"/>
        <v>57954</v>
      </c>
      <c r="M10">
        <f t="shared" si="0"/>
        <v>58052</v>
      </c>
    </row>
    <row r="11" spans="1:13" x14ac:dyDescent="0.25">
      <c r="A11">
        <v>2028</v>
      </c>
      <c r="B11">
        <f t="shared" si="1"/>
        <v>58566</v>
      </c>
      <c r="C11">
        <f t="shared" si="0"/>
        <v>58269</v>
      </c>
      <c r="D11">
        <f t="shared" si="0"/>
        <v>58184</v>
      </c>
      <c r="E11">
        <f t="shared" si="0"/>
        <v>93784</v>
      </c>
      <c r="F11">
        <f t="shared" si="0"/>
        <v>93654</v>
      </c>
      <c r="G11">
        <f t="shared" si="0"/>
        <v>128570</v>
      </c>
      <c r="H11">
        <f t="shared" si="0"/>
        <v>163540</v>
      </c>
      <c r="I11">
        <f t="shared" si="0"/>
        <v>128508</v>
      </c>
      <c r="J11">
        <f t="shared" si="0"/>
        <v>93650</v>
      </c>
      <c r="K11">
        <f t="shared" si="0"/>
        <v>93548</v>
      </c>
      <c r="L11">
        <f t="shared" si="0"/>
        <v>58534</v>
      </c>
      <c r="M11">
        <f t="shared" si="0"/>
        <v>58633</v>
      </c>
    </row>
    <row r="12" spans="1:13" x14ac:dyDescent="0.25">
      <c r="A12">
        <v>2029</v>
      </c>
      <c r="B12">
        <f t="shared" si="1"/>
        <v>59152</v>
      </c>
      <c r="C12">
        <f t="shared" si="0"/>
        <v>58852</v>
      </c>
      <c r="D12">
        <f t="shared" si="0"/>
        <v>58766</v>
      </c>
      <c r="E12">
        <f t="shared" si="0"/>
        <v>94722</v>
      </c>
      <c r="F12">
        <f t="shared" si="0"/>
        <v>94591</v>
      </c>
      <c r="G12">
        <f t="shared" si="0"/>
        <v>129856</v>
      </c>
      <c r="H12">
        <f t="shared" si="0"/>
        <v>165176</v>
      </c>
      <c r="I12">
        <f t="shared" si="0"/>
        <v>129794</v>
      </c>
      <c r="J12">
        <f t="shared" si="0"/>
        <v>94587</v>
      </c>
      <c r="K12">
        <f t="shared" si="0"/>
        <v>94484</v>
      </c>
      <c r="L12">
        <f t="shared" si="0"/>
        <v>59120</v>
      </c>
      <c r="M12">
        <f t="shared" si="0"/>
        <v>59220</v>
      </c>
    </row>
    <row r="13" spans="1:13" x14ac:dyDescent="0.25">
      <c r="A13">
        <v>2030</v>
      </c>
      <c r="B13">
        <f t="shared" si="1"/>
        <v>59744</v>
      </c>
      <c r="C13">
        <f t="shared" si="0"/>
        <v>59441</v>
      </c>
      <c r="D13">
        <f t="shared" si="0"/>
        <v>59354</v>
      </c>
      <c r="E13">
        <f t="shared" si="0"/>
        <v>95670</v>
      </c>
      <c r="F13">
        <f t="shared" si="0"/>
        <v>95537</v>
      </c>
      <c r="G13">
        <f t="shared" si="0"/>
        <v>131155</v>
      </c>
      <c r="H13">
        <f t="shared" si="0"/>
        <v>166828</v>
      </c>
      <c r="I13">
        <f t="shared" si="0"/>
        <v>131092</v>
      </c>
      <c r="J13">
        <f t="shared" si="0"/>
        <v>95533</v>
      </c>
      <c r="K13">
        <f t="shared" si="0"/>
        <v>95429</v>
      </c>
      <c r="L13">
        <f t="shared" si="0"/>
        <v>59712</v>
      </c>
      <c r="M13">
        <f t="shared" si="0"/>
        <v>59813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4920C-0778-4E1C-9B12-5AA2794780A6}">
  <dimension ref="A1:N23"/>
  <sheetViews>
    <sheetView workbookViewId="0">
      <selection activeCell="H18" sqref="H18"/>
    </sheetView>
  </sheetViews>
  <sheetFormatPr defaultRowHeight="15" x14ac:dyDescent="0.25"/>
  <sheetData>
    <row r="1" spans="1:14" x14ac:dyDescent="0.25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9956</v>
      </c>
    </row>
    <row r="2" spans="1:14" x14ac:dyDescent="0.25">
      <c r="A2">
        <v>2019</v>
      </c>
      <c r="B2" s="5">
        <v>53545</v>
      </c>
      <c r="C2" s="5">
        <v>53274</v>
      </c>
      <c r="D2" s="5">
        <v>53195</v>
      </c>
      <c r="E2" s="5">
        <v>85745</v>
      </c>
      <c r="F2" s="5">
        <v>85627</v>
      </c>
      <c r="G2" s="5">
        <v>117552</v>
      </c>
      <c r="H2" s="5">
        <v>149526</v>
      </c>
      <c r="I2" s="5">
        <v>117497</v>
      </c>
      <c r="J2" s="5">
        <v>85623</v>
      </c>
      <c r="K2" s="5">
        <v>85530</v>
      </c>
      <c r="L2" s="5">
        <v>53516</v>
      </c>
      <c r="M2" s="5">
        <v>53606</v>
      </c>
      <c r="N2" s="7">
        <v>160000</v>
      </c>
    </row>
    <row r="3" spans="1:14" x14ac:dyDescent="0.25">
      <c r="A3">
        <v>2020</v>
      </c>
      <c r="B3">
        <f>ROUNDUP(B2+B2*0.01,0)</f>
        <v>54081</v>
      </c>
      <c r="C3">
        <f t="shared" ref="C3:M18" si="0">ROUNDUP(C2+C2*0.01,0)</f>
        <v>53807</v>
      </c>
      <c r="D3">
        <f t="shared" si="0"/>
        <v>53727</v>
      </c>
      <c r="E3">
        <f t="shared" si="0"/>
        <v>86603</v>
      </c>
      <c r="F3">
        <f t="shared" si="0"/>
        <v>86484</v>
      </c>
      <c r="G3">
        <f t="shared" si="0"/>
        <v>118728</v>
      </c>
      <c r="H3">
        <f t="shared" si="0"/>
        <v>151022</v>
      </c>
      <c r="I3">
        <f t="shared" si="0"/>
        <v>118672</v>
      </c>
      <c r="J3">
        <f t="shared" si="0"/>
        <v>86480</v>
      </c>
      <c r="K3">
        <f t="shared" si="0"/>
        <v>86386</v>
      </c>
      <c r="L3">
        <f t="shared" si="0"/>
        <v>54052</v>
      </c>
      <c r="M3">
        <f t="shared" si="0"/>
        <v>54143</v>
      </c>
      <c r="N3">
        <v>160000</v>
      </c>
    </row>
    <row r="4" spans="1:14" x14ac:dyDescent="0.25">
      <c r="A4">
        <v>2021</v>
      </c>
      <c r="B4">
        <f t="shared" ref="B4:B13" si="1">ROUNDUP(B3+B3*0.01,0)</f>
        <v>54622</v>
      </c>
      <c r="C4">
        <f t="shared" si="0"/>
        <v>54346</v>
      </c>
      <c r="D4">
        <f t="shared" si="0"/>
        <v>54265</v>
      </c>
      <c r="E4">
        <f t="shared" si="0"/>
        <v>87470</v>
      </c>
      <c r="F4">
        <f t="shared" si="0"/>
        <v>87349</v>
      </c>
      <c r="G4">
        <f t="shared" si="0"/>
        <v>119916</v>
      </c>
      <c r="H4">
        <f t="shared" si="0"/>
        <v>152533</v>
      </c>
      <c r="I4">
        <f t="shared" si="0"/>
        <v>119859</v>
      </c>
      <c r="J4">
        <f t="shared" si="0"/>
        <v>87345</v>
      </c>
      <c r="K4">
        <f t="shared" si="0"/>
        <v>87250</v>
      </c>
      <c r="L4">
        <f t="shared" si="0"/>
        <v>54593</v>
      </c>
      <c r="M4">
        <f t="shared" si="0"/>
        <v>54685</v>
      </c>
      <c r="N4">
        <f>N3+1000</f>
        <v>161000</v>
      </c>
    </row>
    <row r="5" spans="1:14" x14ac:dyDescent="0.25">
      <c r="A5">
        <v>2022</v>
      </c>
      <c r="B5">
        <f t="shared" si="1"/>
        <v>55169</v>
      </c>
      <c r="C5">
        <f t="shared" si="0"/>
        <v>54890</v>
      </c>
      <c r="D5">
        <f t="shared" si="0"/>
        <v>54808</v>
      </c>
      <c r="E5">
        <f t="shared" si="0"/>
        <v>88345</v>
      </c>
      <c r="F5">
        <f t="shared" si="0"/>
        <v>88223</v>
      </c>
      <c r="G5">
        <f t="shared" si="0"/>
        <v>121116</v>
      </c>
      <c r="H5">
        <f t="shared" si="0"/>
        <v>154059</v>
      </c>
      <c r="I5">
        <f t="shared" si="0"/>
        <v>121058</v>
      </c>
      <c r="J5">
        <f t="shared" si="0"/>
        <v>88219</v>
      </c>
      <c r="K5">
        <f t="shared" si="0"/>
        <v>88123</v>
      </c>
      <c r="L5">
        <f t="shared" si="0"/>
        <v>55139</v>
      </c>
      <c r="M5">
        <f t="shared" si="0"/>
        <v>55232</v>
      </c>
      <c r="N5">
        <f t="shared" ref="N5:N23" si="2">N4+1000</f>
        <v>162000</v>
      </c>
    </row>
    <row r="6" spans="1:14" x14ac:dyDescent="0.25">
      <c r="A6">
        <v>2023</v>
      </c>
      <c r="B6">
        <f t="shared" si="1"/>
        <v>55721</v>
      </c>
      <c r="C6">
        <f t="shared" si="0"/>
        <v>55439</v>
      </c>
      <c r="D6">
        <f t="shared" si="0"/>
        <v>55357</v>
      </c>
      <c r="E6">
        <f t="shared" si="0"/>
        <v>89229</v>
      </c>
      <c r="F6">
        <f t="shared" si="0"/>
        <v>89106</v>
      </c>
      <c r="G6">
        <f t="shared" si="0"/>
        <v>122328</v>
      </c>
      <c r="H6">
        <f t="shared" si="0"/>
        <v>155600</v>
      </c>
      <c r="I6">
        <f t="shared" si="0"/>
        <v>122269</v>
      </c>
      <c r="J6">
        <f t="shared" si="0"/>
        <v>89102</v>
      </c>
      <c r="K6">
        <f t="shared" si="0"/>
        <v>89005</v>
      </c>
      <c r="L6">
        <f t="shared" si="0"/>
        <v>55691</v>
      </c>
      <c r="M6">
        <f t="shared" si="0"/>
        <v>55785</v>
      </c>
      <c r="N6">
        <f t="shared" si="2"/>
        <v>163000</v>
      </c>
    </row>
    <row r="7" spans="1:14" x14ac:dyDescent="0.25">
      <c r="A7">
        <v>2024</v>
      </c>
      <c r="B7">
        <f t="shared" si="1"/>
        <v>56279</v>
      </c>
      <c r="C7">
        <f t="shared" si="0"/>
        <v>55994</v>
      </c>
      <c r="D7">
        <f t="shared" si="0"/>
        <v>55911</v>
      </c>
      <c r="E7">
        <f t="shared" si="0"/>
        <v>90122</v>
      </c>
      <c r="F7">
        <f t="shared" si="0"/>
        <v>89998</v>
      </c>
      <c r="G7">
        <f t="shared" si="0"/>
        <v>123552</v>
      </c>
      <c r="H7">
        <f t="shared" si="0"/>
        <v>157156</v>
      </c>
      <c r="I7">
        <f t="shared" si="0"/>
        <v>123492</v>
      </c>
      <c r="J7">
        <f t="shared" si="0"/>
        <v>89994</v>
      </c>
      <c r="K7">
        <f t="shared" si="0"/>
        <v>89896</v>
      </c>
      <c r="L7">
        <f t="shared" si="0"/>
        <v>56248</v>
      </c>
      <c r="M7">
        <f t="shared" si="0"/>
        <v>56343</v>
      </c>
      <c r="N7">
        <f t="shared" si="2"/>
        <v>164000</v>
      </c>
    </row>
    <row r="8" spans="1:14" x14ac:dyDescent="0.25">
      <c r="A8">
        <v>2025</v>
      </c>
      <c r="B8">
        <f t="shared" si="1"/>
        <v>56842</v>
      </c>
      <c r="C8">
        <f t="shared" si="0"/>
        <v>56554</v>
      </c>
      <c r="D8">
        <f t="shared" si="0"/>
        <v>56471</v>
      </c>
      <c r="E8">
        <f t="shared" si="0"/>
        <v>91024</v>
      </c>
      <c r="F8">
        <f t="shared" si="0"/>
        <v>90898</v>
      </c>
      <c r="G8">
        <f t="shared" si="0"/>
        <v>124788</v>
      </c>
      <c r="H8">
        <f t="shared" si="0"/>
        <v>158728</v>
      </c>
      <c r="I8">
        <f t="shared" si="0"/>
        <v>124727</v>
      </c>
      <c r="J8">
        <f t="shared" si="0"/>
        <v>90894</v>
      </c>
      <c r="K8">
        <f t="shared" si="0"/>
        <v>90795</v>
      </c>
      <c r="L8">
        <f t="shared" si="0"/>
        <v>56811</v>
      </c>
      <c r="M8">
        <f t="shared" si="0"/>
        <v>56907</v>
      </c>
      <c r="N8">
        <f t="shared" si="2"/>
        <v>165000</v>
      </c>
    </row>
    <row r="9" spans="1:14" x14ac:dyDescent="0.25">
      <c r="A9" s="8">
        <v>2026</v>
      </c>
      <c r="B9">
        <f t="shared" si="1"/>
        <v>57411</v>
      </c>
      <c r="C9">
        <f t="shared" si="0"/>
        <v>57120</v>
      </c>
      <c r="D9">
        <f t="shared" si="0"/>
        <v>57036</v>
      </c>
      <c r="E9">
        <f t="shared" si="0"/>
        <v>91935</v>
      </c>
      <c r="F9">
        <f t="shared" si="0"/>
        <v>91807</v>
      </c>
      <c r="G9">
        <f t="shared" si="0"/>
        <v>126036</v>
      </c>
      <c r="H9" s="8">
        <f t="shared" si="0"/>
        <v>160316</v>
      </c>
      <c r="I9">
        <f t="shared" si="0"/>
        <v>125975</v>
      </c>
      <c r="J9">
        <f t="shared" si="0"/>
        <v>91803</v>
      </c>
      <c r="K9">
        <f t="shared" si="0"/>
        <v>91703</v>
      </c>
      <c r="L9">
        <f t="shared" si="0"/>
        <v>57380</v>
      </c>
      <c r="M9">
        <f t="shared" si="0"/>
        <v>57477</v>
      </c>
      <c r="N9">
        <f t="shared" si="2"/>
        <v>166000</v>
      </c>
    </row>
    <row r="10" spans="1:14" x14ac:dyDescent="0.25">
      <c r="A10">
        <v>2027</v>
      </c>
      <c r="B10">
        <f t="shared" si="1"/>
        <v>57986</v>
      </c>
      <c r="C10">
        <f t="shared" si="0"/>
        <v>57692</v>
      </c>
      <c r="D10">
        <f t="shared" si="0"/>
        <v>57607</v>
      </c>
      <c r="E10">
        <f t="shared" si="0"/>
        <v>92855</v>
      </c>
      <c r="F10">
        <f t="shared" si="0"/>
        <v>92726</v>
      </c>
      <c r="G10">
        <f t="shared" si="0"/>
        <v>127297</v>
      </c>
      <c r="H10">
        <f t="shared" si="0"/>
        <v>161920</v>
      </c>
      <c r="I10">
        <f t="shared" si="0"/>
        <v>127235</v>
      </c>
      <c r="J10">
        <f t="shared" si="0"/>
        <v>92722</v>
      </c>
      <c r="K10">
        <f t="shared" si="0"/>
        <v>92621</v>
      </c>
      <c r="L10">
        <f t="shared" si="0"/>
        <v>57954</v>
      </c>
      <c r="M10">
        <f t="shared" si="0"/>
        <v>58052</v>
      </c>
      <c r="N10">
        <f t="shared" si="2"/>
        <v>167000</v>
      </c>
    </row>
    <row r="11" spans="1:14" x14ac:dyDescent="0.25">
      <c r="A11">
        <v>2028</v>
      </c>
      <c r="B11">
        <f t="shared" si="1"/>
        <v>58566</v>
      </c>
      <c r="C11">
        <f t="shared" si="0"/>
        <v>58269</v>
      </c>
      <c r="D11">
        <f t="shared" si="0"/>
        <v>58184</v>
      </c>
      <c r="E11">
        <f t="shared" si="0"/>
        <v>93784</v>
      </c>
      <c r="F11">
        <f t="shared" si="0"/>
        <v>93654</v>
      </c>
      <c r="G11">
        <f t="shared" si="0"/>
        <v>128570</v>
      </c>
      <c r="H11">
        <f t="shared" si="0"/>
        <v>163540</v>
      </c>
      <c r="I11">
        <f t="shared" si="0"/>
        <v>128508</v>
      </c>
      <c r="J11">
        <f t="shared" si="0"/>
        <v>93650</v>
      </c>
      <c r="K11">
        <f t="shared" si="0"/>
        <v>93548</v>
      </c>
      <c r="L11">
        <f t="shared" si="0"/>
        <v>58534</v>
      </c>
      <c r="M11">
        <f t="shared" si="0"/>
        <v>58633</v>
      </c>
      <c r="N11">
        <f t="shared" si="2"/>
        <v>168000</v>
      </c>
    </row>
    <row r="12" spans="1:14" x14ac:dyDescent="0.25">
      <c r="A12">
        <v>2029</v>
      </c>
      <c r="B12">
        <f t="shared" si="1"/>
        <v>59152</v>
      </c>
      <c r="C12">
        <f t="shared" si="0"/>
        <v>58852</v>
      </c>
      <c r="D12">
        <f t="shared" si="0"/>
        <v>58766</v>
      </c>
      <c r="E12">
        <f t="shared" si="0"/>
        <v>94722</v>
      </c>
      <c r="F12">
        <f t="shared" si="0"/>
        <v>94591</v>
      </c>
      <c r="G12">
        <f t="shared" si="0"/>
        <v>129856</v>
      </c>
      <c r="H12">
        <f t="shared" si="0"/>
        <v>165176</v>
      </c>
      <c r="I12">
        <f t="shared" si="0"/>
        <v>129794</v>
      </c>
      <c r="J12">
        <f t="shared" si="0"/>
        <v>94587</v>
      </c>
      <c r="K12">
        <f t="shared" si="0"/>
        <v>94484</v>
      </c>
      <c r="L12">
        <f t="shared" si="0"/>
        <v>59120</v>
      </c>
      <c r="M12">
        <f t="shared" si="0"/>
        <v>59220</v>
      </c>
      <c r="N12">
        <f t="shared" si="2"/>
        <v>169000</v>
      </c>
    </row>
    <row r="13" spans="1:14" x14ac:dyDescent="0.25">
      <c r="A13">
        <v>2030</v>
      </c>
      <c r="B13">
        <f t="shared" si="1"/>
        <v>59744</v>
      </c>
      <c r="C13">
        <f t="shared" si="0"/>
        <v>59441</v>
      </c>
      <c r="D13">
        <f t="shared" si="0"/>
        <v>59354</v>
      </c>
      <c r="E13">
        <f t="shared" si="0"/>
        <v>95670</v>
      </c>
      <c r="F13">
        <f t="shared" si="0"/>
        <v>95537</v>
      </c>
      <c r="G13">
        <f t="shared" si="0"/>
        <v>131155</v>
      </c>
      <c r="H13">
        <f t="shared" si="0"/>
        <v>166828</v>
      </c>
      <c r="I13">
        <f t="shared" si="0"/>
        <v>131092</v>
      </c>
      <c r="J13">
        <f t="shared" si="0"/>
        <v>95533</v>
      </c>
      <c r="K13">
        <f t="shared" si="0"/>
        <v>95429</v>
      </c>
      <c r="L13">
        <f t="shared" si="0"/>
        <v>59712</v>
      </c>
      <c r="M13">
        <f t="shared" si="0"/>
        <v>59813</v>
      </c>
      <c r="N13">
        <f t="shared" si="2"/>
        <v>170000</v>
      </c>
    </row>
    <row r="14" spans="1:14" x14ac:dyDescent="0.25">
      <c r="A14">
        <v>2031</v>
      </c>
      <c r="H14">
        <f t="shared" si="0"/>
        <v>168497</v>
      </c>
      <c r="N14">
        <f t="shared" si="2"/>
        <v>171000</v>
      </c>
    </row>
    <row r="15" spans="1:14" x14ac:dyDescent="0.25">
      <c r="A15">
        <v>2032</v>
      </c>
      <c r="H15">
        <f t="shared" si="0"/>
        <v>170182</v>
      </c>
      <c r="N15">
        <f t="shared" si="2"/>
        <v>172000</v>
      </c>
    </row>
    <row r="16" spans="1:14" x14ac:dyDescent="0.25">
      <c r="A16">
        <v>2033</v>
      </c>
      <c r="H16">
        <f t="shared" si="0"/>
        <v>171884</v>
      </c>
      <c r="N16">
        <f t="shared" si="2"/>
        <v>173000</v>
      </c>
    </row>
    <row r="17" spans="1:14" x14ac:dyDescent="0.25">
      <c r="A17">
        <v>2034</v>
      </c>
      <c r="H17">
        <f t="shared" si="0"/>
        <v>173603</v>
      </c>
      <c r="N17">
        <f t="shared" si="2"/>
        <v>174000</v>
      </c>
    </row>
    <row r="18" spans="1:14" x14ac:dyDescent="0.25">
      <c r="A18" s="9">
        <v>2035</v>
      </c>
      <c r="H18" s="9">
        <f t="shared" si="0"/>
        <v>175340</v>
      </c>
      <c r="N18">
        <f t="shared" si="2"/>
        <v>175000</v>
      </c>
    </row>
    <row r="19" spans="1:14" x14ac:dyDescent="0.25">
      <c r="A19">
        <v>2036</v>
      </c>
      <c r="H19">
        <f t="shared" ref="H19:H23" si="3">ROUNDUP(H18+H18*0.01,0)</f>
        <v>177094</v>
      </c>
      <c r="N19">
        <f t="shared" si="2"/>
        <v>176000</v>
      </c>
    </row>
    <row r="20" spans="1:14" x14ac:dyDescent="0.25">
      <c r="A20">
        <v>2037</v>
      </c>
      <c r="H20">
        <f t="shared" si="3"/>
        <v>178865</v>
      </c>
      <c r="N20">
        <f t="shared" si="2"/>
        <v>177000</v>
      </c>
    </row>
    <row r="21" spans="1:14" x14ac:dyDescent="0.25">
      <c r="A21">
        <v>2038</v>
      </c>
      <c r="H21">
        <f t="shared" si="3"/>
        <v>180654</v>
      </c>
      <c r="N21">
        <f t="shared" si="2"/>
        <v>178000</v>
      </c>
    </row>
    <row r="22" spans="1:14" x14ac:dyDescent="0.25">
      <c r="A22">
        <v>2039</v>
      </c>
      <c r="H22">
        <f t="shared" si="3"/>
        <v>182461</v>
      </c>
      <c r="N22">
        <f t="shared" si="2"/>
        <v>179000</v>
      </c>
    </row>
    <row r="23" spans="1:14" x14ac:dyDescent="0.25">
      <c r="A23">
        <v>2040</v>
      </c>
      <c r="H23">
        <f t="shared" si="3"/>
        <v>184286</v>
      </c>
      <c r="N23">
        <f t="shared" si="2"/>
        <v>180000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9"/>
  <sheetViews>
    <sheetView tabSelected="1" topLeftCell="A79" workbookViewId="0">
      <selection activeCell="A90" sqref="A90"/>
    </sheetView>
  </sheetViews>
  <sheetFormatPr defaultRowHeight="15" x14ac:dyDescent="0.25"/>
  <sheetData>
    <row r="1" spans="1:2" x14ac:dyDescent="0.25">
      <c r="A1" t="s">
        <v>9917</v>
      </c>
    </row>
    <row r="2" spans="1:2" x14ac:dyDescent="0.25">
      <c r="A2">
        <v>41.33</v>
      </c>
      <c r="B2">
        <v>79350</v>
      </c>
    </row>
    <row r="3" spans="1:2" x14ac:dyDescent="0.25">
      <c r="A3">
        <v>40</v>
      </c>
      <c r="B3">
        <v>50800</v>
      </c>
    </row>
    <row r="4" spans="1:2" x14ac:dyDescent="0.25">
      <c r="A4">
        <v>39.75</v>
      </c>
      <c r="B4">
        <v>6450</v>
      </c>
    </row>
    <row r="5" spans="1:2" x14ac:dyDescent="0.25">
      <c r="A5">
        <v>39.5</v>
      </c>
      <c r="B5">
        <v>80900</v>
      </c>
    </row>
    <row r="6" spans="1:2" x14ac:dyDescent="0.25">
      <c r="A6">
        <v>39.33</v>
      </c>
      <c r="B6">
        <v>57380</v>
      </c>
    </row>
    <row r="7" spans="1:2" x14ac:dyDescent="0.25">
      <c r="A7">
        <v>39.200000000000003</v>
      </c>
      <c r="B7">
        <v>83490</v>
      </c>
    </row>
    <row r="8" spans="1:2" x14ac:dyDescent="0.25">
      <c r="A8">
        <v>39</v>
      </c>
      <c r="B8">
        <v>88500</v>
      </c>
    </row>
    <row r="9" spans="1:2" x14ac:dyDescent="0.25">
      <c r="A9">
        <v>38.25</v>
      </c>
      <c r="B9">
        <v>22020</v>
      </c>
    </row>
    <row r="10" spans="1:2" x14ac:dyDescent="0.25">
      <c r="A10">
        <v>37.75</v>
      </c>
      <c r="B10">
        <v>94680</v>
      </c>
    </row>
    <row r="11" spans="1:2" x14ac:dyDescent="0.25">
      <c r="A11">
        <v>36.75</v>
      </c>
      <c r="B11">
        <v>68660</v>
      </c>
    </row>
    <row r="14" spans="1:2" x14ac:dyDescent="0.25">
      <c r="A14" t="s">
        <v>9939</v>
      </c>
    </row>
    <row r="15" spans="1:2" x14ac:dyDescent="0.25">
      <c r="A15" t="s">
        <v>9920</v>
      </c>
      <c r="B15">
        <v>54080</v>
      </c>
    </row>
    <row r="16" spans="1:2" x14ac:dyDescent="0.25">
      <c r="A16" t="s">
        <v>9921</v>
      </c>
      <c r="B16">
        <v>61614</v>
      </c>
    </row>
    <row r="17" spans="1:2" x14ac:dyDescent="0.25">
      <c r="A17" t="s">
        <v>9922</v>
      </c>
      <c r="B17">
        <v>56368</v>
      </c>
    </row>
    <row r="18" spans="1:2" x14ac:dyDescent="0.25">
      <c r="A18" t="s">
        <v>9923</v>
      </c>
      <c r="B18">
        <v>55889</v>
      </c>
    </row>
    <row r="19" spans="1:2" x14ac:dyDescent="0.25">
      <c r="A19" t="s">
        <v>9924</v>
      </c>
      <c r="B19">
        <v>59273</v>
      </c>
    </row>
    <row r="20" spans="1:2" x14ac:dyDescent="0.25">
      <c r="A20" t="s">
        <v>9925</v>
      </c>
      <c r="B20">
        <v>57241</v>
      </c>
    </row>
    <row r="21" spans="1:2" x14ac:dyDescent="0.25">
      <c r="A21" t="s">
        <v>9926</v>
      </c>
      <c r="B21">
        <v>58971</v>
      </c>
    </row>
    <row r="22" spans="1:2" x14ac:dyDescent="0.25">
      <c r="A22" t="s">
        <v>9927</v>
      </c>
      <c r="B22">
        <v>58124</v>
      </c>
    </row>
    <row r="23" spans="1:2" x14ac:dyDescent="0.25">
      <c r="A23" t="s">
        <v>9928</v>
      </c>
      <c r="B23">
        <v>60234</v>
      </c>
    </row>
    <row r="24" spans="1:2" x14ac:dyDescent="0.25">
      <c r="A24" t="s">
        <v>9929</v>
      </c>
      <c r="B24">
        <v>59597</v>
      </c>
    </row>
    <row r="25" spans="1:2" x14ac:dyDescent="0.25">
      <c r="A25" t="s">
        <v>9930</v>
      </c>
      <c r="B25">
        <v>50116</v>
      </c>
    </row>
    <row r="26" spans="1:2" x14ac:dyDescent="0.25">
      <c r="A26" t="s">
        <v>9931</v>
      </c>
      <c r="B26">
        <v>57674</v>
      </c>
    </row>
    <row r="27" spans="1:2" x14ac:dyDescent="0.25">
      <c r="A27" t="s">
        <v>9932</v>
      </c>
      <c r="B27">
        <v>60372</v>
      </c>
    </row>
    <row r="28" spans="1:2" x14ac:dyDescent="0.25">
      <c r="A28" t="s">
        <v>9933</v>
      </c>
      <c r="B28">
        <v>55476</v>
      </c>
    </row>
    <row r="29" spans="1:2" x14ac:dyDescent="0.25">
      <c r="A29" t="s">
        <v>9934</v>
      </c>
      <c r="B29">
        <v>66372</v>
      </c>
    </row>
    <row r="30" spans="1:2" x14ac:dyDescent="0.25">
      <c r="A30" t="s">
        <v>9935</v>
      </c>
      <c r="B30">
        <v>60523</v>
      </c>
    </row>
    <row r="31" spans="1:2" x14ac:dyDescent="0.25">
      <c r="A31" t="s">
        <v>9936</v>
      </c>
      <c r="B31">
        <v>62312</v>
      </c>
    </row>
    <row r="34" spans="1:2" x14ac:dyDescent="0.25">
      <c r="A34" t="s">
        <v>9953</v>
      </c>
    </row>
    <row r="35" spans="1:2" x14ac:dyDescent="0.25">
      <c r="A35" t="s">
        <v>9920</v>
      </c>
      <c r="B35">
        <v>8108</v>
      </c>
    </row>
    <row r="36" spans="1:2" x14ac:dyDescent="0.25">
      <c r="A36" t="s">
        <v>9921</v>
      </c>
      <c r="B36">
        <v>9274</v>
      </c>
    </row>
    <row r="37" spans="1:2" x14ac:dyDescent="0.25">
      <c r="A37" t="s">
        <v>9922</v>
      </c>
      <c r="B37">
        <v>8475</v>
      </c>
    </row>
    <row r="38" spans="1:2" x14ac:dyDescent="0.25">
      <c r="A38" t="s">
        <v>9923</v>
      </c>
      <c r="B38">
        <v>8452</v>
      </c>
    </row>
    <row r="39" spans="1:2" x14ac:dyDescent="0.25">
      <c r="A39" t="s">
        <v>9924</v>
      </c>
      <c r="B39">
        <v>8861</v>
      </c>
    </row>
    <row r="40" spans="1:2" x14ac:dyDescent="0.25">
      <c r="A40" t="s">
        <v>9925</v>
      </c>
      <c r="B40">
        <v>8575</v>
      </c>
    </row>
    <row r="41" spans="1:2" x14ac:dyDescent="0.25">
      <c r="A41" t="s">
        <v>9926</v>
      </c>
      <c r="B41">
        <v>8873</v>
      </c>
    </row>
    <row r="42" spans="1:2" x14ac:dyDescent="0.25">
      <c r="A42" t="s">
        <v>9927</v>
      </c>
      <c r="B42">
        <v>8776</v>
      </c>
    </row>
    <row r="43" spans="1:2" x14ac:dyDescent="0.25">
      <c r="A43" t="s">
        <v>9928</v>
      </c>
      <c r="B43">
        <v>9120</v>
      </c>
    </row>
    <row r="44" spans="1:2" x14ac:dyDescent="0.25">
      <c r="A44" t="s">
        <v>9929</v>
      </c>
      <c r="B44">
        <v>8960</v>
      </c>
    </row>
    <row r="45" spans="1:2" x14ac:dyDescent="0.25">
      <c r="A45" t="s">
        <v>9930</v>
      </c>
      <c r="B45">
        <v>7519</v>
      </c>
    </row>
    <row r="46" spans="1:2" x14ac:dyDescent="0.25">
      <c r="A46" t="s">
        <v>9931</v>
      </c>
      <c r="B46">
        <v>8699</v>
      </c>
    </row>
    <row r="47" spans="1:2" x14ac:dyDescent="0.25">
      <c r="A47" t="s">
        <v>9932</v>
      </c>
      <c r="B47">
        <v>9050</v>
      </c>
    </row>
    <row r="48" spans="1:2" x14ac:dyDescent="0.25">
      <c r="A48" t="s">
        <v>9933</v>
      </c>
      <c r="B48">
        <v>8284</v>
      </c>
    </row>
    <row r="49" spans="1:2" x14ac:dyDescent="0.25">
      <c r="A49" t="s">
        <v>9934</v>
      </c>
      <c r="B49">
        <v>9966</v>
      </c>
    </row>
    <row r="50" spans="1:2" x14ac:dyDescent="0.25">
      <c r="A50" t="s">
        <v>9935</v>
      </c>
      <c r="B50">
        <v>9117</v>
      </c>
    </row>
    <row r="51" spans="1:2" x14ac:dyDescent="0.25">
      <c r="A51" t="s">
        <v>9936</v>
      </c>
      <c r="B51">
        <v>9417</v>
      </c>
    </row>
    <row r="54" spans="1:2" x14ac:dyDescent="0.25">
      <c r="A54" t="s">
        <v>9954</v>
      </c>
    </row>
    <row r="55" spans="1:2" x14ac:dyDescent="0.25">
      <c r="A55" t="s">
        <v>9955</v>
      </c>
    </row>
    <row r="88" spans="1:1" x14ac:dyDescent="0.25">
      <c r="A88" t="s">
        <v>9957</v>
      </c>
    </row>
    <row r="89" spans="1:1" x14ac:dyDescent="0.25">
      <c r="A89" t="s">
        <v>9958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7B1FD1-48DF-485A-AFFE-2CDB1E997E8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wodociagi</vt:lpstr>
      <vt:lpstr>zad2</vt:lpstr>
      <vt:lpstr>zad3</vt:lpstr>
      <vt:lpstr>zad 4</vt:lpstr>
      <vt:lpstr>zad 5</vt:lpstr>
      <vt:lpstr>wyniki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Kubuś</dc:creator>
  <cp:lastModifiedBy>The Suspect</cp:lastModifiedBy>
  <dcterms:created xsi:type="dcterms:W3CDTF">2015-06-05T18:19:34Z</dcterms:created>
  <dcterms:modified xsi:type="dcterms:W3CDTF">2024-03-21T14:50:56Z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2024-03-21T14:37:38Z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4e539df4-ba13-4097-acd9-aab41bd7de6f</vt:lpwstr>
  </property>
  <property fmtid="{D5CDD505-2E9C-101B-9397-08002B2CF9AE}" pid="7" name="MSIP_Label_defa4170-0d19-0005-0004-bc88714345d2_ActionId">
    <vt:lpwstr>4cdd6f6e-26aa-4df6-808f-2461156382b6</vt:lpwstr>
  </property>
  <property fmtid="{D5CDD505-2E9C-101B-9397-08002B2CF9AE}" pid="8" name="MSIP_Label_defa4170-0d19-0005-0004-bc88714345d2_ContentBits">
    <vt:lpwstr>0</vt:lpwstr>
  </property>
</Properties>
</file>